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3 Pflegefinanzierung\07 Fachanwendung PflegeFin\03 Abrechnungsvorlagen\2024\"/>
    </mc:Choice>
  </mc:AlternateContent>
  <workbookProtection workbookAlgorithmName="SHA-512" workbookHashValue="Zd2jbTiWkG0spAHhmYoWu05cuEGkN3LBq51/iFCqXCF9tppw/GyDik9cz5yfXh7Csgms08wF8K9YyAmWT7hHeg==" workbookSaltValue="76YEPQHpfd7JC8L0ZkXBjg==" workbookSpinCount="100000" lockStructure="1"/>
  <bookViews>
    <workbookView xWindow="135" yWindow="150" windowWidth="23775" windowHeight="12360" activeTab="2"/>
  </bookViews>
  <sheets>
    <sheet name="Zusammenzug" sheetId="1" r:id="rId1"/>
    <sheet name="Leistungen" sheetId="2" r:id="rId2"/>
    <sheet name="Zusatzblatt" sheetId="8" r:id="rId3"/>
    <sheet name="Tarife" sheetId="3" state="hidden" r:id="rId4"/>
    <sheet name="Stammdaten" sheetId="4" state="hidden" r:id="rId5"/>
  </sheets>
  <definedNames>
    <definedName name="_xlnm._FilterDatabase" localSheetId="4" hidden="1">Stammdaten!$A$1:$J$1</definedName>
    <definedName name="_xlnm._FilterDatabase" localSheetId="3" hidden="1">Tarife!$A$1:$R$599</definedName>
    <definedName name="_xlnm._FilterDatabase" localSheetId="2" hidden="1">Zusatzblatt!$A$1:$T$7996</definedName>
    <definedName name="_xlnm.Print_Area" localSheetId="1">Leistungen!$A$1:$P$120</definedName>
    <definedName name="_xlnm.Print_Titles" localSheetId="1">Leistungen!$3:$3</definedName>
  </definedNames>
  <calcPr calcId="162913"/>
</workbook>
</file>

<file path=xl/calcChain.xml><?xml version="1.0" encoding="utf-8"?>
<calcChain xmlns="http://schemas.openxmlformats.org/spreadsheetml/2006/main">
  <c r="A17" i="4" l="1"/>
  <c r="N25" i="2" l="1"/>
  <c r="M25" i="2"/>
  <c r="L25" i="2"/>
  <c r="K25" i="2"/>
  <c r="J25" i="2"/>
  <c r="I25" i="2"/>
  <c r="H25" i="2"/>
  <c r="E25" i="2"/>
  <c r="D25" i="2"/>
  <c r="C25" i="2"/>
  <c r="B25" i="2"/>
  <c r="A25" i="2"/>
  <c r="N559" i="2" l="1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A16" i="4"/>
  <c r="P8" i="2" l="1"/>
  <c r="O8" i="2"/>
  <c r="T22" i="8" l="1"/>
  <c r="L8000" i="2" l="1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7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7" i="2"/>
  <c r="M7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7" i="2"/>
  <c r="J8000" i="2"/>
  <c r="I8000" i="2"/>
  <c r="H8000" i="2"/>
  <c r="J7999" i="2"/>
  <c r="I7999" i="2"/>
  <c r="H7999" i="2"/>
  <c r="J7998" i="2"/>
  <c r="I7998" i="2"/>
  <c r="H7998" i="2"/>
  <c r="J7997" i="2"/>
  <c r="I7997" i="2"/>
  <c r="H7997" i="2"/>
  <c r="J7996" i="2"/>
  <c r="I7996" i="2"/>
  <c r="H7996" i="2"/>
  <c r="J7995" i="2"/>
  <c r="I7995" i="2"/>
  <c r="H7995" i="2"/>
  <c r="J7994" i="2"/>
  <c r="I7994" i="2"/>
  <c r="H7994" i="2"/>
  <c r="J7993" i="2"/>
  <c r="I7993" i="2"/>
  <c r="H7993" i="2"/>
  <c r="J7992" i="2"/>
  <c r="I7992" i="2"/>
  <c r="H7992" i="2"/>
  <c r="J7991" i="2"/>
  <c r="I7991" i="2"/>
  <c r="H7991" i="2"/>
  <c r="J7990" i="2"/>
  <c r="I7990" i="2"/>
  <c r="H7990" i="2"/>
  <c r="J7989" i="2"/>
  <c r="I7989" i="2"/>
  <c r="H7989" i="2"/>
  <c r="J7988" i="2"/>
  <c r="I7988" i="2"/>
  <c r="H7988" i="2"/>
  <c r="J7987" i="2"/>
  <c r="I7987" i="2"/>
  <c r="H7987" i="2"/>
  <c r="J7986" i="2"/>
  <c r="I7986" i="2"/>
  <c r="H7986" i="2"/>
  <c r="J7985" i="2"/>
  <c r="I7985" i="2"/>
  <c r="H7985" i="2"/>
  <c r="J7984" i="2"/>
  <c r="I7984" i="2"/>
  <c r="H7984" i="2"/>
  <c r="J7983" i="2"/>
  <c r="I7983" i="2"/>
  <c r="H7983" i="2"/>
  <c r="J7982" i="2"/>
  <c r="I7982" i="2"/>
  <c r="H7982" i="2"/>
  <c r="J7981" i="2"/>
  <c r="I7981" i="2"/>
  <c r="H7981" i="2"/>
  <c r="J7980" i="2"/>
  <c r="I7980" i="2"/>
  <c r="H7980" i="2"/>
  <c r="J7979" i="2"/>
  <c r="I7979" i="2"/>
  <c r="H7979" i="2"/>
  <c r="J7978" i="2"/>
  <c r="I7978" i="2"/>
  <c r="H7978" i="2"/>
  <c r="J7977" i="2"/>
  <c r="I7977" i="2"/>
  <c r="H7977" i="2"/>
  <c r="J7976" i="2"/>
  <c r="I7976" i="2"/>
  <c r="H7976" i="2"/>
  <c r="J7975" i="2"/>
  <c r="I7975" i="2"/>
  <c r="H7975" i="2"/>
  <c r="J7974" i="2"/>
  <c r="I7974" i="2"/>
  <c r="H7974" i="2"/>
  <c r="J7973" i="2"/>
  <c r="I7973" i="2"/>
  <c r="H7973" i="2"/>
  <c r="J7972" i="2"/>
  <c r="I7972" i="2"/>
  <c r="H7972" i="2"/>
  <c r="J7971" i="2"/>
  <c r="I7971" i="2"/>
  <c r="H7971" i="2"/>
  <c r="J7970" i="2"/>
  <c r="I7970" i="2"/>
  <c r="H7970" i="2"/>
  <c r="J7969" i="2"/>
  <c r="I7969" i="2"/>
  <c r="H7969" i="2"/>
  <c r="J7968" i="2"/>
  <c r="I7968" i="2"/>
  <c r="H7968" i="2"/>
  <c r="J7967" i="2"/>
  <c r="I7967" i="2"/>
  <c r="H7967" i="2"/>
  <c r="J7966" i="2"/>
  <c r="I7966" i="2"/>
  <c r="H7966" i="2"/>
  <c r="J7965" i="2"/>
  <c r="I7965" i="2"/>
  <c r="H7965" i="2"/>
  <c r="J7964" i="2"/>
  <c r="I7964" i="2"/>
  <c r="H7964" i="2"/>
  <c r="J7963" i="2"/>
  <c r="I7963" i="2"/>
  <c r="H7963" i="2"/>
  <c r="J7962" i="2"/>
  <c r="I7962" i="2"/>
  <c r="H7962" i="2"/>
  <c r="J7961" i="2"/>
  <c r="I7961" i="2"/>
  <c r="H7961" i="2"/>
  <c r="J7960" i="2"/>
  <c r="I7960" i="2"/>
  <c r="H7960" i="2"/>
  <c r="J7959" i="2"/>
  <c r="I7959" i="2"/>
  <c r="H7959" i="2"/>
  <c r="J7958" i="2"/>
  <c r="I7958" i="2"/>
  <c r="H7958" i="2"/>
  <c r="J7957" i="2"/>
  <c r="I7957" i="2"/>
  <c r="H7957" i="2"/>
  <c r="J7956" i="2"/>
  <c r="I7956" i="2"/>
  <c r="H7956" i="2"/>
  <c r="J7955" i="2"/>
  <c r="I7955" i="2"/>
  <c r="H7955" i="2"/>
  <c r="J7954" i="2"/>
  <c r="I7954" i="2"/>
  <c r="H7954" i="2"/>
  <c r="J7953" i="2"/>
  <c r="I7953" i="2"/>
  <c r="H7953" i="2"/>
  <c r="J7952" i="2"/>
  <c r="I7952" i="2"/>
  <c r="H7952" i="2"/>
  <c r="J7951" i="2"/>
  <c r="I7951" i="2"/>
  <c r="H7951" i="2"/>
  <c r="J7950" i="2"/>
  <c r="I7950" i="2"/>
  <c r="H7950" i="2"/>
  <c r="J7949" i="2"/>
  <c r="I7949" i="2"/>
  <c r="H7949" i="2"/>
  <c r="J7948" i="2"/>
  <c r="I7948" i="2"/>
  <c r="H7948" i="2"/>
  <c r="J7947" i="2"/>
  <c r="I7947" i="2"/>
  <c r="H7947" i="2"/>
  <c r="J7946" i="2"/>
  <c r="I7946" i="2"/>
  <c r="H7946" i="2"/>
  <c r="J7945" i="2"/>
  <c r="I7945" i="2"/>
  <c r="H7945" i="2"/>
  <c r="J7944" i="2"/>
  <c r="I7944" i="2"/>
  <c r="H7944" i="2"/>
  <c r="J7943" i="2"/>
  <c r="I7943" i="2"/>
  <c r="H7943" i="2"/>
  <c r="J7942" i="2"/>
  <c r="I7942" i="2"/>
  <c r="H7942" i="2"/>
  <c r="J7941" i="2"/>
  <c r="I7941" i="2"/>
  <c r="H7941" i="2"/>
  <c r="J7940" i="2"/>
  <c r="I7940" i="2"/>
  <c r="H7940" i="2"/>
  <c r="J7939" i="2"/>
  <c r="I7939" i="2"/>
  <c r="H7939" i="2"/>
  <c r="J7938" i="2"/>
  <c r="I7938" i="2"/>
  <c r="H7938" i="2"/>
  <c r="J7937" i="2"/>
  <c r="I7937" i="2"/>
  <c r="H7937" i="2"/>
  <c r="J7936" i="2"/>
  <c r="I7936" i="2"/>
  <c r="H7936" i="2"/>
  <c r="J7935" i="2"/>
  <c r="I7935" i="2"/>
  <c r="H7935" i="2"/>
  <c r="J7934" i="2"/>
  <c r="I7934" i="2"/>
  <c r="H7934" i="2"/>
  <c r="J7933" i="2"/>
  <c r="I7933" i="2"/>
  <c r="H7933" i="2"/>
  <c r="J7932" i="2"/>
  <c r="I7932" i="2"/>
  <c r="H7932" i="2"/>
  <c r="J7931" i="2"/>
  <c r="I7931" i="2"/>
  <c r="H7931" i="2"/>
  <c r="J7930" i="2"/>
  <c r="I7930" i="2"/>
  <c r="H7930" i="2"/>
  <c r="J7929" i="2"/>
  <c r="I7929" i="2"/>
  <c r="H7929" i="2"/>
  <c r="J7928" i="2"/>
  <c r="I7928" i="2"/>
  <c r="H7928" i="2"/>
  <c r="J7927" i="2"/>
  <c r="I7927" i="2"/>
  <c r="H7927" i="2"/>
  <c r="J7926" i="2"/>
  <c r="I7926" i="2"/>
  <c r="H7926" i="2"/>
  <c r="J7925" i="2"/>
  <c r="I7925" i="2"/>
  <c r="H7925" i="2"/>
  <c r="J7924" i="2"/>
  <c r="I7924" i="2"/>
  <c r="H7924" i="2"/>
  <c r="J7923" i="2"/>
  <c r="I7923" i="2"/>
  <c r="H7923" i="2"/>
  <c r="J7922" i="2"/>
  <c r="I7922" i="2"/>
  <c r="H7922" i="2"/>
  <c r="J7921" i="2"/>
  <c r="I7921" i="2"/>
  <c r="H7921" i="2"/>
  <c r="J7920" i="2"/>
  <c r="I7920" i="2"/>
  <c r="H7920" i="2"/>
  <c r="J7919" i="2"/>
  <c r="I7919" i="2"/>
  <c r="H7919" i="2"/>
  <c r="J7918" i="2"/>
  <c r="I7918" i="2"/>
  <c r="H7918" i="2"/>
  <c r="J7917" i="2"/>
  <c r="I7917" i="2"/>
  <c r="H7917" i="2"/>
  <c r="J7916" i="2"/>
  <c r="I7916" i="2"/>
  <c r="H7916" i="2"/>
  <c r="J7915" i="2"/>
  <c r="I7915" i="2"/>
  <c r="H7915" i="2"/>
  <c r="J7914" i="2"/>
  <c r="I7914" i="2"/>
  <c r="H7914" i="2"/>
  <c r="J7913" i="2"/>
  <c r="I7913" i="2"/>
  <c r="H7913" i="2"/>
  <c r="J7912" i="2"/>
  <c r="I7912" i="2"/>
  <c r="H7912" i="2"/>
  <c r="J7911" i="2"/>
  <c r="I7911" i="2"/>
  <c r="H7911" i="2"/>
  <c r="J7910" i="2"/>
  <c r="I7910" i="2"/>
  <c r="H7910" i="2"/>
  <c r="J7909" i="2"/>
  <c r="I7909" i="2"/>
  <c r="H7909" i="2"/>
  <c r="J7908" i="2"/>
  <c r="I7908" i="2"/>
  <c r="H7908" i="2"/>
  <c r="J7907" i="2"/>
  <c r="I7907" i="2"/>
  <c r="H7907" i="2"/>
  <c r="J7906" i="2"/>
  <c r="I7906" i="2"/>
  <c r="H7906" i="2"/>
  <c r="J7905" i="2"/>
  <c r="I7905" i="2"/>
  <c r="H7905" i="2"/>
  <c r="J7904" i="2"/>
  <c r="I7904" i="2"/>
  <c r="H7904" i="2"/>
  <c r="J7903" i="2"/>
  <c r="I7903" i="2"/>
  <c r="H7903" i="2"/>
  <c r="J7902" i="2"/>
  <c r="I7902" i="2"/>
  <c r="H7902" i="2"/>
  <c r="J7901" i="2"/>
  <c r="I7901" i="2"/>
  <c r="H7901" i="2"/>
  <c r="J7900" i="2"/>
  <c r="I7900" i="2"/>
  <c r="H7900" i="2"/>
  <c r="J7899" i="2"/>
  <c r="I7899" i="2"/>
  <c r="H7899" i="2"/>
  <c r="J7898" i="2"/>
  <c r="I7898" i="2"/>
  <c r="H7898" i="2"/>
  <c r="J7897" i="2"/>
  <c r="I7897" i="2"/>
  <c r="H7897" i="2"/>
  <c r="J7896" i="2"/>
  <c r="I7896" i="2"/>
  <c r="H7896" i="2"/>
  <c r="J7895" i="2"/>
  <c r="I7895" i="2"/>
  <c r="H7895" i="2"/>
  <c r="J7894" i="2"/>
  <c r="I7894" i="2"/>
  <c r="H7894" i="2"/>
  <c r="J7893" i="2"/>
  <c r="I7893" i="2"/>
  <c r="H7893" i="2"/>
  <c r="J7892" i="2"/>
  <c r="I7892" i="2"/>
  <c r="H7892" i="2"/>
  <c r="J7891" i="2"/>
  <c r="I7891" i="2"/>
  <c r="H7891" i="2"/>
  <c r="J7890" i="2"/>
  <c r="I7890" i="2"/>
  <c r="H7890" i="2"/>
  <c r="J7889" i="2"/>
  <c r="I7889" i="2"/>
  <c r="H7889" i="2"/>
  <c r="J7888" i="2"/>
  <c r="I7888" i="2"/>
  <c r="H7888" i="2"/>
  <c r="J7887" i="2"/>
  <c r="I7887" i="2"/>
  <c r="H7887" i="2"/>
  <c r="J7886" i="2"/>
  <c r="I7886" i="2"/>
  <c r="H7886" i="2"/>
  <c r="J7885" i="2"/>
  <c r="I7885" i="2"/>
  <c r="H7885" i="2"/>
  <c r="J7884" i="2"/>
  <c r="I7884" i="2"/>
  <c r="H7884" i="2"/>
  <c r="J7883" i="2"/>
  <c r="I7883" i="2"/>
  <c r="H7883" i="2"/>
  <c r="J7882" i="2"/>
  <c r="I7882" i="2"/>
  <c r="H7882" i="2"/>
  <c r="J7881" i="2"/>
  <c r="I7881" i="2"/>
  <c r="H7881" i="2"/>
  <c r="J7880" i="2"/>
  <c r="I7880" i="2"/>
  <c r="H7880" i="2"/>
  <c r="J7879" i="2"/>
  <c r="I7879" i="2"/>
  <c r="H7879" i="2"/>
  <c r="J7878" i="2"/>
  <c r="I7878" i="2"/>
  <c r="H7878" i="2"/>
  <c r="J7877" i="2"/>
  <c r="I7877" i="2"/>
  <c r="H7877" i="2"/>
  <c r="J7876" i="2"/>
  <c r="I7876" i="2"/>
  <c r="H7876" i="2"/>
  <c r="J7875" i="2"/>
  <c r="I7875" i="2"/>
  <c r="H7875" i="2"/>
  <c r="J7874" i="2"/>
  <c r="I7874" i="2"/>
  <c r="H7874" i="2"/>
  <c r="J7873" i="2"/>
  <c r="I7873" i="2"/>
  <c r="H7873" i="2"/>
  <c r="J7872" i="2"/>
  <c r="I7872" i="2"/>
  <c r="H7872" i="2"/>
  <c r="J7871" i="2"/>
  <c r="I7871" i="2"/>
  <c r="H7871" i="2"/>
  <c r="J7870" i="2"/>
  <c r="I7870" i="2"/>
  <c r="H7870" i="2"/>
  <c r="J7869" i="2"/>
  <c r="I7869" i="2"/>
  <c r="H7869" i="2"/>
  <c r="J7868" i="2"/>
  <c r="I7868" i="2"/>
  <c r="H7868" i="2"/>
  <c r="J7867" i="2"/>
  <c r="I7867" i="2"/>
  <c r="H7867" i="2"/>
  <c r="J7866" i="2"/>
  <c r="I7866" i="2"/>
  <c r="H7866" i="2"/>
  <c r="J7865" i="2"/>
  <c r="I7865" i="2"/>
  <c r="H7865" i="2"/>
  <c r="J7864" i="2"/>
  <c r="I7864" i="2"/>
  <c r="H7864" i="2"/>
  <c r="J7863" i="2"/>
  <c r="I7863" i="2"/>
  <c r="H7863" i="2"/>
  <c r="J7862" i="2"/>
  <c r="I7862" i="2"/>
  <c r="H7862" i="2"/>
  <c r="J7861" i="2"/>
  <c r="I7861" i="2"/>
  <c r="H7861" i="2"/>
  <c r="J7860" i="2"/>
  <c r="I7860" i="2"/>
  <c r="H7860" i="2"/>
  <c r="J7859" i="2"/>
  <c r="I7859" i="2"/>
  <c r="H7859" i="2"/>
  <c r="J7858" i="2"/>
  <c r="I7858" i="2"/>
  <c r="H7858" i="2"/>
  <c r="J7857" i="2"/>
  <c r="I7857" i="2"/>
  <c r="H7857" i="2"/>
  <c r="J7856" i="2"/>
  <c r="I7856" i="2"/>
  <c r="H7856" i="2"/>
  <c r="J7855" i="2"/>
  <c r="I7855" i="2"/>
  <c r="H7855" i="2"/>
  <c r="J7854" i="2"/>
  <c r="I7854" i="2"/>
  <c r="H7854" i="2"/>
  <c r="J7853" i="2"/>
  <c r="I7853" i="2"/>
  <c r="H7853" i="2"/>
  <c r="J7852" i="2"/>
  <c r="I7852" i="2"/>
  <c r="H7852" i="2"/>
  <c r="J7851" i="2"/>
  <c r="I7851" i="2"/>
  <c r="H7851" i="2"/>
  <c r="J7850" i="2"/>
  <c r="I7850" i="2"/>
  <c r="H7850" i="2"/>
  <c r="J7849" i="2"/>
  <c r="I7849" i="2"/>
  <c r="H7849" i="2"/>
  <c r="J7848" i="2"/>
  <c r="I7848" i="2"/>
  <c r="H7848" i="2"/>
  <c r="J7847" i="2"/>
  <c r="I7847" i="2"/>
  <c r="H7847" i="2"/>
  <c r="J7846" i="2"/>
  <c r="I7846" i="2"/>
  <c r="H7846" i="2"/>
  <c r="J7845" i="2"/>
  <c r="I7845" i="2"/>
  <c r="H7845" i="2"/>
  <c r="J7844" i="2"/>
  <c r="I7844" i="2"/>
  <c r="H7844" i="2"/>
  <c r="J7843" i="2"/>
  <c r="I7843" i="2"/>
  <c r="H7843" i="2"/>
  <c r="J7842" i="2"/>
  <c r="I7842" i="2"/>
  <c r="H7842" i="2"/>
  <c r="J7841" i="2"/>
  <c r="I7841" i="2"/>
  <c r="H7841" i="2"/>
  <c r="J7840" i="2"/>
  <c r="I7840" i="2"/>
  <c r="H7840" i="2"/>
  <c r="J7839" i="2"/>
  <c r="I7839" i="2"/>
  <c r="H7839" i="2"/>
  <c r="J7838" i="2"/>
  <c r="I7838" i="2"/>
  <c r="H7838" i="2"/>
  <c r="J7837" i="2"/>
  <c r="I7837" i="2"/>
  <c r="H7837" i="2"/>
  <c r="J7836" i="2"/>
  <c r="I7836" i="2"/>
  <c r="H7836" i="2"/>
  <c r="J7835" i="2"/>
  <c r="I7835" i="2"/>
  <c r="H7835" i="2"/>
  <c r="J7834" i="2"/>
  <c r="I7834" i="2"/>
  <c r="H7834" i="2"/>
  <c r="J7833" i="2"/>
  <c r="I7833" i="2"/>
  <c r="H7833" i="2"/>
  <c r="J7832" i="2"/>
  <c r="I7832" i="2"/>
  <c r="H7832" i="2"/>
  <c r="J7831" i="2"/>
  <c r="I7831" i="2"/>
  <c r="H7831" i="2"/>
  <c r="J7830" i="2"/>
  <c r="I7830" i="2"/>
  <c r="H7830" i="2"/>
  <c r="J7829" i="2"/>
  <c r="I7829" i="2"/>
  <c r="H7829" i="2"/>
  <c r="J7828" i="2"/>
  <c r="I7828" i="2"/>
  <c r="H7828" i="2"/>
  <c r="J7827" i="2"/>
  <c r="I7827" i="2"/>
  <c r="H7827" i="2"/>
  <c r="J7826" i="2"/>
  <c r="I7826" i="2"/>
  <c r="H7826" i="2"/>
  <c r="J7825" i="2"/>
  <c r="I7825" i="2"/>
  <c r="H7825" i="2"/>
  <c r="J7824" i="2"/>
  <c r="I7824" i="2"/>
  <c r="H7824" i="2"/>
  <c r="J7823" i="2"/>
  <c r="I7823" i="2"/>
  <c r="H7823" i="2"/>
  <c r="J7822" i="2"/>
  <c r="I7822" i="2"/>
  <c r="H7822" i="2"/>
  <c r="J7821" i="2"/>
  <c r="I7821" i="2"/>
  <c r="H7821" i="2"/>
  <c r="J7820" i="2"/>
  <c r="I7820" i="2"/>
  <c r="H7820" i="2"/>
  <c r="J7819" i="2"/>
  <c r="I7819" i="2"/>
  <c r="H7819" i="2"/>
  <c r="J7818" i="2"/>
  <c r="I7818" i="2"/>
  <c r="H7818" i="2"/>
  <c r="J7817" i="2"/>
  <c r="I7817" i="2"/>
  <c r="H7817" i="2"/>
  <c r="J7816" i="2"/>
  <c r="I7816" i="2"/>
  <c r="H7816" i="2"/>
  <c r="J7815" i="2"/>
  <c r="I7815" i="2"/>
  <c r="H7815" i="2"/>
  <c r="J7814" i="2"/>
  <c r="I7814" i="2"/>
  <c r="H7814" i="2"/>
  <c r="J7813" i="2"/>
  <c r="I7813" i="2"/>
  <c r="H7813" i="2"/>
  <c r="J7812" i="2"/>
  <c r="I7812" i="2"/>
  <c r="H7812" i="2"/>
  <c r="J7811" i="2"/>
  <c r="I7811" i="2"/>
  <c r="H7811" i="2"/>
  <c r="J7810" i="2"/>
  <c r="I7810" i="2"/>
  <c r="H7810" i="2"/>
  <c r="J7809" i="2"/>
  <c r="I7809" i="2"/>
  <c r="H7809" i="2"/>
  <c r="J7808" i="2"/>
  <c r="I7808" i="2"/>
  <c r="H7808" i="2"/>
  <c r="J7807" i="2"/>
  <c r="I7807" i="2"/>
  <c r="H7807" i="2"/>
  <c r="J7806" i="2"/>
  <c r="I7806" i="2"/>
  <c r="H7806" i="2"/>
  <c r="J7805" i="2"/>
  <c r="I7805" i="2"/>
  <c r="H7805" i="2"/>
  <c r="J7804" i="2"/>
  <c r="I7804" i="2"/>
  <c r="H7804" i="2"/>
  <c r="J7803" i="2"/>
  <c r="I7803" i="2"/>
  <c r="H7803" i="2"/>
  <c r="J7802" i="2"/>
  <c r="I7802" i="2"/>
  <c r="H7802" i="2"/>
  <c r="J7801" i="2"/>
  <c r="I7801" i="2"/>
  <c r="H7801" i="2"/>
  <c r="J7800" i="2"/>
  <c r="I7800" i="2"/>
  <c r="H7800" i="2"/>
  <c r="J7799" i="2"/>
  <c r="I7799" i="2"/>
  <c r="H7799" i="2"/>
  <c r="J7798" i="2"/>
  <c r="I7798" i="2"/>
  <c r="H7798" i="2"/>
  <c r="J7797" i="2"/>
  <c r="I7797" i="2"/>
  <c r="H7797" i="2"/>
  <c r="J7796" i="2"/>
  <c r="I7796" i="2"/>
  <c r="H7796" i="2"/>
  <c r="J7795" i="2"/>
  <c r="I7795" i="2"/>
  <c r="H7795" i="2"/>
  <c r="J7794" i="2"/>
  <c r="I7794" i="2"/>
  <c r="H7794" i="2"/>
  <c r="J7793" i="2"/>
  <c r="I7793" i="2"/>
  <c r="H7793" i="2"/>
  <c r="J7792" i="2"/>
  <c r="I7792" i="2"/>
  <c r="H7792" i="2"/>
  <c r="J7791" i="2"/>
  <c r="I7791" i="2"/>
  <c r="H7791" i="2"/>
  <c r="J7790" i="2"/>
  <c r="I7790" i="2"/>
  <c r="H7790" i="2"/>
  <c r="J7789" i="2"/>
  <c r="I7789" i="2"/>
  <c r="H7789" i="2"/>
  <c r="J7788" i="2"/>
  <c r="I7788" i="2"/>
  <c r="H7788" i="2"/>
  <c r="J7787" i="2"/>
  <c r="I7787" i="2"/>
  <c r="H7787" i="2"/>
  <c r="J7786" i="2"/>
  <c r="I7786" i="2"/>
  <c r="H7786" i="2"/>
  <c r="J7785" i="2"/>
  <c r="I7785" i="2"/>
  <c r="H7785" i="2"/>
  <c r="J7784" i="2"/>
  <c r="I7784" i="2"/>
  <c r="H7784" i="2"/>
  <c r="J7783" i="2"/>
  <c r="I7783" i="2"/>
  <c r="H7783" i="2"/>
  <c r="J7782" i="2"/>
  <c r="I7782" i="2"/>
  <c r="H7782" i="2"/>
  <c r="J7781" i="2"/>
  <c r="I7781" i="2"/>
  <c r="H7781" i="2"/>
  <c r="J7780" i="2"/>
  <c r="I7780" i="2"/>
  <c r="H7780" i="2"/>
  <c r="J7779" i="2"/>
  <c r="I7779" i="2"/>
  <c r="H7779" i="2"/>
  <c r="J7778" i="2"/>
  <c r="I7778" i="2"/>
  <c r="H7778" i="2"/>
  <c r="J7777" i="2"/>
  <c r="I7777" i="2"/>
  <c r="H7777" i="2"/>
  <c r="J7776" i="2"/>
  <c r="I7776" i="2"/>
  <c r="H7776" i="2"/>
  <c r="J7775" i="2"/>
  <c r="I7775" i="2"/>
  <c r="H7775" i="2"/>
  <c r="J7774" i="2"/>
  <c r="I7774" i="2"/>
  <c r="H7774" i="2"/>
  <c r="J7773" i="2"/>
  <c r="I7773" i="2"/>
  <c r="H7773" i="2"/>
  <c r="J7772" i="2"/>
  <c r="I7772" i="2"/>
  <c r="H7772" i="2"/>
  <c r="J7771" i="2"/>
  <c r="I7771" i="2"/>
  <c r="H7771" i="2"/>
  <c r="J7770" i="2"/>
  <c r="I7770" i="2"/>
  <c r="H7770" i="2"/>
  <c r="J7769" i="2"/>
  <c r="I7769" i="2"/>
  <c r="H7769" i="2"/>
  <c r="J7768" i="2"/>
  <c r="I7768" i="2"/>
  <c r="H7768" i="2"/>
  <c r="J7767" i="2"/>
  <c r="I7767" i="2"/>
  <c r="H7767" i="2"/>
  <c r="J7766" i="2"/>
  <c r="I7766" i="2"/>
  <c r="H7766" i="2"/>
  <c r="J7765" i="2"/>
  <c r="I7765" i="2"/>
  <c r="H7765" i="2"/>
  <c r="J7764" i="2"/>
  <c r="I7764" i="2"/>
  <c r="H7764" i="2"/>
  <c r="J7763" i="2"/>
  <c r="I7763" i="2"/>
  <c r="H7763" i="2"/>
  <c r="J7762" i="2"/>
  <c r="I7762" i="2"/>
  <c r="H7762" i="2"/>
  <c r="J7761" i="2"/>
  <c r="I7761" i="2"/>
  <c r="H7761" i="2"/>
  <c r="J7760" i="2"/>
  <c r="I7760" i="2"/>
  <c r="H7760" i="2"/>
  <c r="J7759" i="2"/>
  <c r="I7759" i="2"/>
  <c r="H7759" i="2"/>
  <c r="J7758" i="2"/>
  <c r="I7758" i="2"/>
  <c r="H7758" i="2"/>
  <c r="J7757" i="2"/>
  <c r="I7757" i="2"/>
  <c r="H7757" i="2"/>
  <c r="J7756" i="2"/>
  <c r="I7756" i="2"/>
  <c r="H7756" i="2"/>
  <c r="J7755" i="2"/>
  <c r="I7755" i="2"/>
  <c r="H7755" i="2"/>
  <c r="J7754" i="2"/>
  <c r="I7754" i="2"/>
  <c r="H7754" i="2"/>
  <c r="J7753" i="2"/>
  <c r="I7753" i="2"/>
  <c r="H7753" i="2"/>
  <c r="J7752" i="2"/>
  <c r="I7752" i="2"/>
  <c r="H7752" i="2"/>
  <c r="J7751" i="2"/>
  <c r="I7751" i="2"/>
  <c r="H7751" i="2"/>
  <c r="J7750" i="2"/>
  <c r="I7750" i="2"/>
  <c r="H7750" i="2"/>
  <c r="J7749" i="2"/>
  <c r="I7749" i="2"/>
  <c r="H7749" i="2"/>
  <c r="J7748" i="2"/>
  <c r="I7748" i="2"/>
  <c r="H7748" i="2"/>
  <c r="J7747" i="2"/>
  <c r="I7747" i="2"/>
  <c r="H7747" i="2"/>
  <c r="J7746" i="2"/>
  <c r="I7746" i="2"/>
  <c r="H7746" i="2"/>
  <c r="J7745" i="2"/>
  <c r="I7745" i="2"/>
  <c r="H7745" i="2"/>
  <c r="J7744" i="2"/>
  <c r="I7744" i="2"/>
  <c r="H7744" i="2"/>
  <c r="J7743" i="2"/>
  <c r="I7743" i="2"/>
  <c r="H7743" i="2"/>
  <c r="J7742" i="2"/>
  <c r="I7742" i="2"/>
  <c r="H7742" i="2"/>
  <c r="J7741" i="2"/>
  <c r="I7741" i="2"/>
  <c r="H7741" i="2"/>
  <c r="J7740" i="2"/>
  <c r="I7740" i="2"/>
  <c r="H7740" i="2"/>
  <c r="J7739" i="2"/>
  <c r="I7739" i="2"/>
  <c r="H7739" i="2"/>
  <c r="J7738" i="2"/>
  <c r="I7738" i="2"/>
  <c r="H7738" i="2"/>
  <c r="J7737" i="2"/>
  <c r="I7737" i="2"/>
  <c r="H7737" i="2"/>
  <c r="J7736" i="2"/>
  <c r="I7736" i="2"/>
  <c r="H7736" i="2"/>
  <c r="J7735" i="2"/>
  <c r="I7735" i="2"/>
  <c r="H7735" i="2"/>
  <c r="J7734" i="2"/>
  <c r="I7734" i="2"/>
  <c r="H7734" i="2"/>
  <c r="J7733" i="2"/>
  <c r="I7733" i="2"/>
  <c r="H7733" i="2"/>
  <c r="J7732" i="2"/>
  <c r="I7732" i="2"/>
  <c r="H7732" i="2"/>
  <c r="J7731" i="2"/>
  <c r="I7731" i="2"/>
  <c r="H7731" i="2"/>
  <c r="J7730" i="2"/>
  <c r="I7730" i="2"/>
  <c r="H7730" i="2"/>
  <c r="J7729" i="2"/>
  <c r="I7729" i="2"/>
  <c r="H7729" i="2"/>
  <c r="J7728" i="2"/>
  <c r="I7728" i="2"/>
  <c r="H7728" i="2"/>
  <c r="J7727" i="2"/>
  <c r="I7727" i="2"/>
  <c r="H7727" i="2"/>
  <c r="J7726" i="2"/>
  <c r="I7726" i="2"/>
  <c r="H7726" i="2"/>
  <c r="J7725" i="2"/>
  <c r="I7725" i="2"/>
  <c r="H7725" i="2"/>
  <c r="J7724" i="2"/>
  <c r="I7724" i="2"/>
  <c r="H7724" i="2"/>
  <c r="J7723" i="2"/>
  <c r="I7723" i="2"/>
  <c r="H7723" i="2"/>
  <c r="J7722" i="2"/>
  <c r="I7722" i="2"/>
  <c r="H7722" i="2"/>
  <c r="J7721" i="2"/>
  <c r="I7721" i="2"/>
  <c r="H7721" i="2"/>
  <c r="J7720" i="2"/>
  <c r="I7720" i="2"/>
  <c r="H7720" i="2"/>
  <c r="J7719" i="2"/>
  <c r="I7719" i="2"/>
  <c r="H7719" i="2"/>
  <c r="J7718" i="2"/>
  <c r="I7718" i="2"/>
  <c r="H7718" i="2"/>
  <c r="J7717" i="2"/>
  <c r="I7717" i="2"/>
  <c r="H7717" i="2"/>
  <c r="J7716" i="2"/>
  <c r="I7716" i="2"/>
  <c r="H7716" i="2"/>
  <c r="J7715" i="2"/>
  <c r="I7715" i="2"/>
  <c r="H7715" i="2"/>
  <c r="J7714" i="2"/>
  <c r="I7714" i="2"/>
  <c r="H7714" i="2"/>
  <c r="J7713" i="2"/>
  <c r="I7713" i="2"/>
  <c r="H7713" i="2"/>
  <c r="J7712" i="2"/>
  <c r="I7712" i="2"/>
  <c r="H7712" i="2"/>
  <c r="J7711" i="2"/>
  <c r="I7711" i="2"/>
  <c r="H7711" i="2"/>
  <c r="J7710" i="2"/>
  <c r="I7710" i="2"/>
  <c r="H7710" i="2"/>
  <c r="J7709" i="2"/>
  <c r="I7709" i="2"/>
  <c r="H7709" i="2"/>
  <c r="J7708" i="2"/>
  <c r="I7708" i="2"/>
  <c r="H7708" i="2"/>
  <c r="J7707" i="2"/>
  <c r="I7707" i="2"/>
  <c r="H7707" i="2"/>
  <c r="J7706" i="2"/>
  <c r="I7706" i="2"/>
  <c r="H7706" i="2"/>
  <c r="J7705" i="2"/>
  <c r="I7705" i="2"/>
  <c r="H7705" i="2"/>
  <c r="J7704" i="2"/>
  <c r="I7704" i="2"/>
  <c r="H7704" i="2"/>
  <c r="J7703" i="2"/>
  <c r="I7703" i="2"/>
  <c r="H7703" i="2"/>
  <c r="J7702" i="2"/>
  <c r="I7702" i="2"/>
  <c r="H7702" i="2"/>
  <c r="J7701" i="2"/>
  <c r="I7701" i="2"/>
  <c r="H7701" i="2"/>
  <c r="J7700" i="2"/>
  <c r="I7700" i="2"/>
  <c r="H7700" i="2"/>
  <c r="J7699" i="2"/>
  <c r="I7699" i="2"/>
  <c r="H7699" i="2"/>
  <c r="J7698" i="2"/>
  <c r="I7698" i="2"/>
  <c r="H7698" i="2"/>
  <c r="J7697" i="2"/>
  <c r="I7697" i="2"/>
  <c r="H7697" i="2"/>
  <c r="J7696" i="2"/>
  <c r="I7696" i="2"/>
  <c r="H7696" i="2"/>
  <c r="J7695" i="2"/>
  <c r="I7695" i="2"/>
  <c r="H7695" i="2"/>
  <c r="J7694" i="2"/>
  <c r="I7694" i="2"/>
  <c r="H7694" i="2"/>
  <c r="J7693" i="2"/>
  <c r="I7693" i="2"/>
  <c r="H7693" i="2"/>
  <c r="J7692" i="2"/>
  <c r="I7692" i="2"/>
  <c r="H7692" i="2"/>
  <c r="J7691" i="2"/>
  <c r="I7691" i="2"/>
  <c r="H7691" i="2"/>
  <c r="J7690" i="2"/>
  <c r="I7690" i="2"/>
  <c r="H7690" i="2"/>
  <c r="J7689" i="2"/>
  <c r="I7689" i="2"/>
  <c r="H7689" i="2"/>
  <c r="J7688" i="2"/>
  <c r="I7688" i="2"/>
  <c r="H7688" i="2"/>
  <c r="J7687" i="2"/>
  <c r="I7687" i="2"/>
  <c r="H7687" i="2"/>
  <c r="J7686" i="2"/>
  <c r="I7686" i="2"/>
  <c r="H7686" i="2"/>
  <c r="J7685" i="2"/>
  <c r="I7685" i="2"/>
  <c r="H7685" i="2"/>
  <c r="J7684" i="2"/>
  <c r="I7684" i="2"/>
  <c r="H7684" i="2"/>
  <c r="J7683" i="2"/>
  <c r="I7683" i="2"/>
  <c r="H7683" i="2"/>
  <c r="J7682" i="2"/>
  <c r="I7682" i="2"/>
  <c r="H7682" i="2"/>
  <c r="J7681" i="2"/>
  <c r="I7681" i="2"/>
  <c r="H7681" i="2"/>
  <c r="J7680" i="2"/>
  <c r="I7680" i="2"/>
  <c r="H7680" i="2"/>
  <c r="J7679" i="2"/>
  <c r="I7679" i="2"/>
  <c r="H7679" i="2"/>
  <c r="J7678" i="2"/>
  <c r="I7678" i="2"/>
  <c r="H7678" i="2"/>
  <c r="J7677" i="2"/>
  <c r="I7677" i="2"/>
  <c r="H7677" i="2"/>
  <c r="J7676" i="2"/>
  <c r="I7676" i="2"/>
  <c r="H7676" i="2"/>
  <c r="J7675" i="2"/>
  <c r="I7675" i="2"/>
  <c r="H7675" i="2"/>
  <c r="J7674" i="2"/>
  <c r="I7674" i="2"/>
  <c r="H7674" i="2"/>
  <c r="J7673" i="2"/>
  <c r="I7673" i="2"/>
  <c r="H7673" i="2"/>
  <c r="J7672" i="2"/>
  <c r="I7672" i="2"/>
  <c r="H7672" i="2"/>
  <c r="J7671" i="2"/>
  <c r="I7671" i="2"/>
  <c r="H7671" i="2"/>
  <c r="J7670" i="2"/>
  <c r="I7670" i="2"/>
  <c r="H7670" i="2"/>
  <c r="J7669" i="2"/>
  <c r="I7669" i="2"/>
  <c r="H7669" i="2"/>
  <c r="J7668" i="2"/>
  <c r="I7668" i="2"/>
  <c r="H7668" i="2"/>
  <c r="J7667" i="2"/>
  <c r="I7667" i="2"/>
  <c r="H7667" i="2"/>
  <c r="J7666" i="2"/>
  <c r="I7666" i="2"/>
  <c r="H7666" i="2"/>
  <c r="J7665" i="2"/>
  <c r="I7665" i="2"/>
  <c r="H7665" i="2"/>
  <c r="J7664" i="2"/>
  <c r="I7664" i="2"/>
  <c r="H7664" i="2"/>
  <c r="J7663" i="2"/>
  <c r="I7663" i="2"/>
  <c r="H7663" i="2"/>
  <c r="J7662" i="2"/>
  <c r="I7662" i="2"/>
  <c r="H7662" i="2"/>
  <c r="J7661" i="2"/>
  <c r="I7661" i="2"/>
  <c r="H7661" i="2"/>
  <c r="J7660" i="2"/>
  <c r="I7660" i="2"/>
  <c r="H7660" i="2"/>
  <c r="J7659" i="2"/>
  <c r="I7659" i="2"/>
  <c r="H7659" i="2"/>
  <c r="J7658" i="2"/>
  <c r="I7658" i="2"/>
  <c r="H7658" i="2"/>
  <c r="J7657" i="2"/>
  <c r="I7657" i="2"/>
  <c r="H7657" i="2"/>
  <c r="J7656" i="2"/>
  <c r="I7656" i="2"/>
  <c r="H7656" i="2"/>
  <c r="J7655" i="2"/>
  <c r="I7655" i="2"/>
  <c r="H7655" i="2"/>
  <c r="J7654" i="2"/>
  <c r="I7654" i="2"/>
  <c r="H7654" i="2"/>
  <c r="J7653" i="2"/>
  <c r="I7653" i="2"/>
  <c r="H7653" i="2"/>
  <c r="J7652" i="2"/>
  <c r="I7652" i="2"/>
  <c r="H7652" i="2"/>
  <c r="J7651" i="2"/>
  <c r="I7651" i="2"/>
  <c r="H7651" i="2"/>
  <c r="J7650" i="2"/>
  <c r="I7650" i="2"/>
  <c r="H7650" i="2"/>
  <c r="J7649" i="2"/>
  <c r="I7649" i="2"/>
  <c r="H7649" i="2"/>
  <c r="J7648" i="2"/>
  <c r="I7648" i="2"/>
  <c r="H7648" i="2"/>
  <c r="J7647" i="2"/>
  <c r="I7647" i="2"/>
  <c r="H7647" i="2"/>
  <c r="J7646" i="2"/>
  <c r="I7646" i="2"/>
  <c r="H7646" i="2"/>
  <c r="J7645" i="2"/>
  <c r="I7645" i="2"/>
  <c r="H7645" i="2"/>
  <c r="J7644" i="2"/>
  <c r="I7644" i="2"/>
  <c r="H7644" i="2"/>
  <c r="J7643" i="2"/>
  <c r="I7643" i="2"/>
  <c r="H7643" i="2"/>
  <c r="J7642" i="2"/>
  <c r="I7642" i="2"/>
  <c r="H7642" i="2"/>
  <c r="J7641" i="2"/>
  <c r="I7641" i="2"/>
  <c r="H7641" i="2"/>
  <c r="J7640" i="2"/>
  <c r="I7640" i="2"/>
  <c r="H7640" i="2"/>
  <c r="J7639" i="2"/>
  <c r="I7639" i="2"/>
  <c r="H7639" i="2"/>
  <c r="J7638" i="2"/>
  <c r="I7638" i="2"/>
  <c r="H7638" i="2"/>
  <c r="J7637" i="2"/>
  <c r="I7637" i="2"/>
  <c r="H7637" i="2"/>
  <c r="J7636" i="2"/>
  <c r="I7636" i="2"/>
  <c r="H7636" i="2"/>
  <c r="J7635" i="2"/>
  <c r="I7635" i="2"/>
  <c r="H7635" i="2"/>
  <c r="J7634" i="2"/>
  <c r="I7634" i="2"/>
  <c r="H7634" i="2"/>
  <c r="J7633" i="2"/>
  <c r="I7633" i="2"/>
  <c r="H7633" i="2"/>
  <c r="J7632" i="2"/>
  <c r="I7632" i="2"/>
  <c r="H7632" i="2"/>
  <c r="J7631" i="2"/>
  <c r="I7631" i="2"/>
  <c r="H7631" i="2"/>
  <c r="J7630" i="2"/>
  <c r="I7630" i="2"/>
  <c r="H7630" i="2"/>
  <c r="J7629" i="2"/>
  <c r="I7629" i="2"/>
  <c r="H7629" i="2"/>
  <c r="J7628" i="2"/>
  <c r="I7628" i="2"/>
  <c r="H7628" i="2"/>
  <c r="J7627" i="2"/>
  <c r="I7627" i="2"/>
  <c r="H7627" i="2"/>
  <c r="J7626" i="2"/>
  <c r="I7626" i="2"/>
  <c r="H7626" i="2"/>
  <c r="J7625" i="2"/>
  <c r="I7625" i="2"/>
  <c r="H7625" i="2"/>
  <c r="J7624" i="2"/>
  <c r="I7624" i="2"/>
  <c r="H7624" i="2"/>
  <c r="J7623" i="2"/>
  <c r="I7623" i="2"/>
  <c r="H7623" i="2"/>
  <c r="J7622" i="2"/>
  <c r="I7622" i="2"/>
  <c r="H7622" i="2"/>
  <c r="J7621" i="2"/>
  <c r="I7621" i="2"/>
  <c r="H7621" i="2"/>
  <c r="J7620" i="2"/>
  <c r="I7620" i="2"/>
  <c r="H7620" i="2"/>
  <c r="J7619" i="2"/>
  <c r="I7619" i="2"/>
  <c r="H7619" i="2"/>
  <c r="J7618" i="2"/>
  <c r="I7618" i="2"/>
  <c r="H7618" i="2"/>
  <c r="J7617" i="2"/>
  <c r="I7617" i="2"/>
  <c r="H7617" i="2"/>
  <c r="J7616" i="2"/>
  <c r="I7616" i="2"/>
  <c r="H7616" i="2"/>
  <c r="J7615" i="2"/>
  <c r="I7615" i="2"/>
  <c r="H7615" i="2"/>
  <c r="J7614" i="2"/>
  <c r="I7614" i="2"/>
  <c r="H7614" i="2"/>
  <c r="J7613" i="2"/>
  <c r="I7613" i="2"/>
  <c r="H7613" i="2"/>
  <c r="J7612" i="2"/>
  <c r="I7612" i="2"/>
  <c r="H7612" i="2"/>
  <c r="J7611" i="2"/>
  <c r="I7611" i="2"/>
  <c r="H7611" i="2"/>
  <c r="J7610" i="2"/>
  <c r="I7610" i="2"/>
  <c r="H7610" i="2"/>
  <c r="J7609" i="2"/>
  <c r="I7609" i="2"/>
  <c r="H7609" i="2"/>
  <c r="J7608" i="2"/>
  <c r="I7608" i="2"/>
  <c r="H7608" i="2"/>
  <c r="J7607" i="2"/>
  <c r="I7607" i="2"/>
  <c r="H7607" i="2"/>
  <c r="J7606" i="2"/>
  <c r="I7606" i="2"/>
  <c r="H7606" i="2"/>
  <c r="J7605" i="2"/>
  <c r="I7605" i="2"/>
  <c r="H7605" i="2"/>
  <c r="J7604" i="2"/>
  <c r="I7604" i="2"/>
  <c r="H7604" i="2"/>
  <c r="J7603" i="2"/>
  <c r="I7603" i="2"/>
  <c r="H7603" i="2"/>
  <c r="J7602" i="2"/>
  <c r="I7602" i="2"/>
  <c r="H7602" i="2"/>
  <c r="J7601" i="2"/>
  <c r="I7601" i="2"/>
  <c r="H7601" i="2"/>
  <c r="J7600" i="2"/>
  <c r="I7600" i="2"/>
  <c r="H7600" i="2"/>
  <c r="J7599" i="2"/>
  <c r="I7599" i="2"/>
  <c r="H7599" i="2"/>
  <c r="J7598" i="2"/>
  <c r="I7598" i="2"/>
  <c r="H7598" i="2"/>
  <c r="J7597" i="2"/>
  <c r="I7597" i="2"/>
  <c r="H7597" i="2"/>
  <c r="J7596" i="2"/>
  <c r="I7596" i="2"/>
  <c r="H7596" i="2"/>
  <c r="J7595" i="2"/>
  <c r="I7595" i="2"/>
  <c r="H7595" i="2"/>
  <c r="J7594" i="2"/>
  <c r="I7594" i="2"/>
  <c r="H7594" i="2"/>
  <c r="J7593" i="2"/>
  <c r="I7593" i="2"/>
  <c r="H7593" i="2"/>
  <c r="J7592" i="2"/>
  <c r="I7592" i="2"/>
  <c r="H7592" i="2"/>
  <c r="J7591" i="2"/>
  <c r="I7591" i="2"/>
  <c r="H7591" i="2"/>
  <c r="J7590" i="2"/>
  <c r="I7590" i="2"/>
  <c r="H7590" i="2"/>
  <c r="J7589" i="2"/>
  <c r="I7589" i="2"/>
  <c r="H7589" i="2"/>
  <c r="J7588" i="2"/>
  <c r="I7588" i="2"/>
  <c r="H7588" i="2"/>
  <c r="J7587" i="2"/>
  <c r="I7587" i="2"/>
  <c r="H7587" i="2"/>
  <c r="J7586" i="2"/>
  <c r="I7586" i="2"/>
  <c r="H7586" i="2"/>
  <c r="J7585" i="2"/>
  <c r="I7585" i="2"/>
  <c r="H7585" i="2"/>
  <c r="J7584" i="2"/>
  <c r="I7584" i="2"/>
  <c r="H7584" i="2"/>
  <c r="J7583" i="2"/>
  <c r="I7583" i="2"/>
  <c r="H7583" i="2"/>
  <c r="J7582" i="2"/>
  <c r="I7582" i="2"/>
  <c r="H7582" i="2"/>
  <c r="J7581" i="2"/>
  <c r="I7581" i="2"/>
  <c r="H7581" i="2"/>
  <c r="J7580" i="2"/>
  <c r="I7580" i="2"/>
  <c r="H7580" i="2"/>
  <c r="J7579" i="2"/>
  <c r="I7579" i="2"/>
  <c r="H7579" i="2"/>
  <c r="J7578" i="2"/>
  <c r="I7578" i="2"/>
  <c r="H7578" i="2"/>
  <c r="J7577" i="2"/>
  <c r="I7577" i="2"/>
  <c r="H7577" i="2"/>
  <c r="J7576" i="2"/>
  <c r="I7576" i="2"/>
  <c r="H7576" i="2"/>
  <c r="J7575" i="2"/>
  <c r="I7575" i="2"/>
  <c r="H7575" i="2"/>
  <c r="J7574" i="2"/>
  <c r="I7574" i="2"/>
  <c r="H7574" i="2"/>
  <c r="J7573" i="2"/>
  <c r="I7573" i="2"/>
  <c r="H7573" i="2"/>
  <c r="J7572" i="2"/>
  <c r="I7572" i="2"/>
  <c r="H7572" i="2"/>
  <c r="J7571" i="2"/>
  <c r="I7571" i="2"/>
  <c r="H7571" i="2"/>
  <c r="J7570" i="2"/>
  <c r="I7570" i="2"/>
  <c r="H7570" i="2"/>
  <c r="J7569" i="2"/>
  <c r="I7569" i="2"/>
  <c r="H7569" i="2"/>
  <c r="J7568" i="2"/>
  <c r="I7568" i="2"/>
  <c r="H7568" i="2"/>
  <c r="J7567" i="2"/>
  <c r="I7567" i="2"/>
  <c r="H7567" i="2"/>
  <c r="J7566" i="2"/>
  <c r="I7566" i="2"/>
  <c r="H7566" i="2"/>
  <c r="J7565" i="2"/>
  <c r="I7565" i="2"/>
  <c r="H7565" i="2"/>
  <c r="J7564" i="2"/>
  <c r="I7564" i="2"/>
  <c r="H7564" i="2"/>
  <c r="J7563" i="2"/>
  <c r="I7563" i="2"/>
  <c r="H7563" i="2"/>
  <c r="J7562" i="2"/>
  <c r="I7562" i="2"/>
  <c r="H7562" i="2"/>
  <c r="J7561" i="2"/>
  <c r="I7561" i="2"/>
  <c r="H7561" i="2"/>
  <c r="J7560" i="2"/>
  <c r="I7560" i="2"/>
  <c r="H7560" i="2"/>
  <c r="J7559" i="2"/>
  <c r="I7559" i="2"/>
  <c r="H7559" i="2"/>
  <c r="J7558" i="2"/>
  <c r="I7558" i="2"/>
  <c r="H7558" i="2"/>
  <c r="J7557" i="2"/>
  <c r="I7557" i="2"/>
  <c r="H7557" i="2"/>
  <c r="J7556" i="2"/>
  <c r="I7556" i="2"/>
  <c r="H7556" i="2"/>
  <c r="J7555" i="2"/>
  <c r="I7555" i="2"/>
  <c r="H7555" i="2"/>
  <c r="J7554" i="2"/>
  <c r="I7554" i="2"/>
  <c r="H7554" i="2"/>
  <c r="J7553" i="2"/>
  <c r="I7553" i="2"/>
  <c r="H7553" i="2"/>
  <c r="J7552" i="2"/>
  <c r="I7552" i="2"/>
  <c r="H7552" i="2"/>
  <c r="J7551" i="2"/>
  <c r="I7551" i="2"/>
  <c r="H7551" i="2"/>
  <c r="J7550" i="2"/>
  <c r="I7550" i="2"/>
  <c r="H7550" i="2"/>
  <c r="J7549" i="2"/>
  <c r="I7549" i="2"/>
  <c r="H7549" i="2"/>
  <c r="J7548" i="2"/>
  <c r="I7548" i="2"/>
  <c r="H7548" i="2"/>
  <c r="J7547" i="2"/>
  <c r="I7547" i="2"/>
  <c r="H7547" i="2"/>
  <c r="J7546" i="2"/>
  <c r="I7546" i="2"/>
  <c r="H7546" i="2"/>
  <c r="J7545" i="2"/>
  <c r="I7545" i="2"/>
  <c r="H7545" i="2"/>
  <c r="J7544" i="2"/>
  <c r="I7544" i="2"/>
  <c r="H7544" i="2"/>
  <c r="J7543" i="2"/>
  <c r="I7543" i="2"/>
  <c r="H7543" i="2"/>
  <c r="J7542" i="2"/>
  <c r="I7542" i="2"/>
  <c r="H7542" i="2"/>
  <c r="J7541" i="2"/>
  <c r="I7541" i="2"/>
  <c r="H7541" i="2"/>
  <c r="J7540" i="2"/>
  <c r="I7540" i="2"/>
  <c r="H7540" i="2"/>
  <c r="J7539" i="2"/>
  <c r="I7539" i="2"/>
  <c r="H7539" i="2"/>
  <c r="J7538" i="2"/>
  <c r="I7538" i="2"/>
  <c r="H7538" i="2"/>
  <c r="J7537" i="2"/>
  <c r="I7537" i="2"/>
  <c r="H7537" i="2"/>
  <c r="J7536" i="2"/>
  <c r="I7536" i="2"/>
  <c r="H7536" i="2"/>
  <c r="J7535" i="2"/>
  <c r="I7535" i="2"/>
  <c r="H7535" i="2"/>
  <c r="J7534" i="2"/>
  <c r="I7534" i="2"/>
  <c r="H7534" i="2"/>
  <c r="J7533" i="2"/>
  <c r="I7533" i="2"/>
  <c r="H7533" i="2"/>
  <c r="J7532" i="2"/>
  <c r="I7532" i="2"/>
  <c r="H7532" i="2"/>
  <c r="J7531" i="2"/>
  <c r="I7531" i="2"/>
  <c r="H7531" i="2"/>
  <c r="J7530" i="2"/>
  <c r="I7530" i="2"/>
  <c r="H7530" i="2"/>
  <c r="J7529" i="2"/>
  <c r="I7529" i="2"/>
  <c r="H7529" i="2"/>
  <c r="J7528" i="2"/>
  <c r="I7528" i="2"/>
  <c r="H7528" i="2"/>
  <c r="J7527" i="2"/>
  <c r="I7527" i="2"/>
  <c r="H7527" i="2"/>
  <c r="J7526" i="2"/>
  <c r="I7526" i="2"/>
  <c r="H7526" i="2"/>
  <c r="J7525" i="2"/>
  <c r="I7525" i="2"/>
  <c r="H7525" i="2"/>
  <c r="J7524" i="2"/>
  <c r="I7524" i="2"/>
  <c r="H7524" i="2"/>
  <c r="J7523" i="2"/>
  <c r="I7523" i="2"/>
  <c r="H7523" i="2"/>
  <c r="J7522" i="2"/>
  <c r="I7522" i="2"/>
  <c r="H7522" i="2"/>
  <c r="J7521" i="2"/>
  <c r="I7521" i="2"/>
  <c r="H7521" i="2"/>
  <c r="J7520" i="2"/>
  <c r="I7520" i="2"/>
  <c r="H7520" i="2"/>
  <c r="J7519" i="2"/>
  <c r="I7519" i="2"/>
  <c r="H7519" i="2"/>
  <c r="J7518" i="2"/>
  <c r="I7518" i="2"/>
  <c r="H7518" i="2"/>
  <c r="J7517" i="2"/>
  <c r="I7517" i="2"/>
  <c r="H7517" i="2"/>
  <c r="J7516" i="2"/>
  <c r="I7516" i="2"/>
  <c r="H7516" i="2"/>
  <c r="J7515" i="2"/>
  <c r="I7515" i="2"/>
  <c r="H7515" i="2"/>
  <c r="J7514" i="2"/>
  <c r="I7514" i="2"/>
  <c r="H7514" i="2"/>
  <c r="J7513" i="2"/>
  <c r="I7513" i="2"/>
  <c r="H7513" i="2"/>
  <c r="J7512" i="2"/>
  <c r="I7512" i="2"/>
  <c r="H7512" i="2"/>
  <c r="J7511" i="2"/>
  <c r="I7511" i="2"/>
  <c r="H7511" i="2"/>
  <c r="J7510" i="2"/>
  <c r="I7510" i="2"/>
  <c r="H7510" i="2"/>
  <c r="J7509" i="2"/>
  <c r="I7509" i="2"/>
  <c r="H7509" i="2"/>
  <c r="J7508" i="2"/>
  <c r="I7508" i="2"/>
  <c r="H7508" i="2"/>
  <c r="J7507" i="2"/>
  <c r="I7507" i="2"/>
  <c r="H7507" i="2"/>
  <c r="J7506" i="2"/>
  <c r="I7506" i="2"/>
  <c r="H7506" i="2"/>
  <c r="J7505" i="2"/>
  <c r="I7505" i="2"/>
  <c r="H7505" i="2"/>
  <c r="J7504" i="2"/>
  <c r="I7504" i="2"/>
  <c r="H7504" i="2"/>
  <c r="J7503" i="2"/>
  <c r="I7503" i="2"/>
  <c r="H7503" i="2"/>
  <c r="J7502" i="2"/>
  <c r="I7502" i="2"/>
  <c r="H7502" i="2"/>
  <c r="J7501" i="2"/>
  <c r="I7501" i="2"/>
  <c r="H7501" i="2"/>
  <c r="J7500" i="2"/>
  <c r="I7500" i="2"/>
  <c r="H7500" i="2"/>
  <c r="J7499" i="2"/>
  <c r="I7499" i="2"/>
  <c r="H7499" i="2"/>
  <c r="J7498" i="2"/>
  <c r="I7498" i="2"/>
  <c r="H7498" i="2"/>
  <c r="J7497" i="2"/>
  <c r="I7497" i="2"/>
  <c r="H7497" i="2"/>
  <c r="J7496" i="2"/>
  <c r="I7496" i="2"/>
  <c r="H7496" i="2"/>
  <c r="J7495" i="2"/>
  <c r="I7495" i="2"/>
  <c r="H7495" i="2"/>
  <c r="J7494" i="2"/>
  <c r="I7494" i="2"/>
  <c r="H7494" i="2"/>
  <c r="J7493" i="2"/>
  <c r="I7493" i="2"/>
  <c r="H7493" i="2"/>
  <c r="J7492" i="2"/>
  <c r="I7492" i="2"/>
  <c r="H7492" i="2"/>
  <c r="J7491" i="2"/>
  <c r="I7491" i="2"/>
  <c r="H7491" i="2"/>
  <c r="J7490" i="2"/>
  <c r="I7490" i="2"/>
  <c r="H7490" i="2"/>
  <c r="J7489" i="2"/>
  <c r="I7489" i="2"/>
  <c r="H7489" i="2"/>
  <c r="J7488" i="2"/>
  <c r="I7488" i="2"/>
  <c r="H7488" i="2"/>
  <c r="J7487" i="2"/>
  <c r="I7487" i="2"/>
  <c r="H7487" i="2"/>
  <c r="J7486" i="2"/>
  <c r="I7486" i="2"/>
  <c r="H7486" i="2"/>
  <c r="J7485" i="2"/>
  <c r="I7485" i="2"/>
  <c r="H7485" i="2"/>
  <c r="J7484" i="2"/>
  <c r="I7484" i="2"/>
  <c r="H7484" i="2"/>
  <c r="J7483" i="2"/>
  <c r="I7483" i="2"/>
  <c r="H7483" i="2"/>
  <c r="J7482" i="2"/>
  <c r="I7482" i="2"/>
  <c r="H7482" i="2"/>
  <c r="J7481" i="2"/>
  <c r="I7481" i="2"/>
  <c r="H7481" i="2"/>
  <c r="J7480" i="2"/>
  <c r="I7480" i="2"/>
  <c r="H7480" i="2"/>
  <c r="J7479" i="2"/>
  <c r="I7479" i="2"/>
  <c r="H7479" i="2"/>
  <c r="J7478" i="2"/>
  <c r="I7478" i="2"/>
  <c r="H7478" i="2"/>
  <c r="J7477" i="2"/>
  <c r="I7477" i="2"/>
  <c r="H7477" i="2"/>
  <c r="J7476" i="2"/>
  <c r="I7476" i="2"/>
  <c r="H7476" i="2"/>
  <c r="J7475" i="2"/>
  <c r="I7475" i="2"/>
  <c r="H7475" i="2"/>
  <c r="J7474" i="2"/>
  <c r="I7474" i="2"/>
  <c r="H7474" i="2"/>
  <c r="J7473" i="2"/>
  <c r="I7473" i="2"/>
  <c r="H7473" i="2"/>
  <c r="J7472" i="2"/>
  <c r="I7472" i="2"/>
  <c r="H7472" i="2"/>
  <c r="J7471" i="2"/>
  <c r="I7471" i="2"/>
  <c r="H7471" i="2"/>
  <c r="J7470" i="2"/>
  <c r="I7470" i="2"/>
  <c r="H7470" i="2"/>
  <c r="J7469" i="2"/>
  <c r="I7469" i="2"/>
  <c r="H7469" i="2"/>
  <c r="J7468" i="2"/>
  <c r="I7468" i="2"/>
  <c r="H7468" i="2"/>
  <c r="J7467" i="2"/>
  <c r="I7467" i="2"/>
  <c r="H7467" i="2"/>
  <c r="J7466" i="2"/>
  <c r="I7466" i="2"/>
  <c r="H7466" i="2"/>
  <c r="J7465" i="2"/>
  <c r="I7465" i="2"/>
  <c r="H7465" i="2"/>
  <c r="J7464" i="2"/>
  <c r="I7464" i="2"/>
  <c r="H7464" i="2"/>
  <c r="J7463" i="2"/>
  <c r="I7463" i="2"/>
  <c r="H7463" i="2"/>
  <c r="J7462" i="2"/>
  <c r="I7462" i="2"/>
  <c r="H7462" i="2"/>
  <c r="J7461" i="2"/>
  <c r="I7461" i="2"/>
  <c r="H7461" i="2"/>
  <c r="J7460" i="2"/>
  <c r="I7460" i="2"/>
  <c r="H7460" i="2"/>
  <c r="J7459" i="2"/>
  <c r="I7459" i="2"/>
  <c r="H7459" i="2"/>
  <c r="J7458" i="2"/>
  <c r="I7458" i="2"/>
  <c r="H7458" i="2"/>
  <c r="J7457" i="2"/>
  <c r="I7457" i="2"/>
  <c r="H7457" i="2"/>
  <c r="J7456" i="2"/>
  <c r="I7456" i="2"/>
  <c r="H7456" i="2"/>
  <c r="J7455" i="2"/>
  <c r="I7455" i="2"/>
  <c r="H7455" i="2"/>
  <c r="J7454" i="2"/>
  <c r="I7454" i="2"/>
  <c r="H7454" i="2"/>
  <c r="J7453" i="2"/>
  <c r="I7453" i="2"/>
  <c r="H7453" i="2"/>
  <c r="J7452" i="2"/>
  <c r="I7452" i="2"/>
  <c r="H7452" i="2"/>
  <c r="J7451" i="2"/>
  <c r="I7451" i="2"/>
  <c r="H7451" i="2"/>
  <c r="J7450" i="2"/>
  <c r="I7450" i="2"/>
  <c r="H7450" i="2"/>
  <c r="J7449" i="2"/>
  <c r="I7449" i="2"/>
  <c r="H7449" i="2"/>
  <c r="J7448" i="2"/>
  <c r="I7448" i="2"/>
  <c r="H7448" i="2"/>
  <c r="J7447" i="2"/>
  <c r="I7447" i="2"/>
  <c r="H7447" i="2"/>
  <c r="J7446" i="2"/>
  <c r="I7446" i="2"/>
  <c r="H7446" i="2"/>
  <c r="J7445" i="2"/>
  <c r="I7445" i="2"/>
  <c r="H7445" i="2"/>
  <c r="J7444" i="2"/>
  <c r="I7444" i="2"/>
  <c r="H7444" i="2"/>
  <c r="J7443" i="2"/>
  <c r="I7443" i="2"/>
  <c r="H7443" i="2"/>
  <c r="J7442" i="2"/>
  <c r="I7442" i="2"/>
  <c r="H7442" i="2"/>
  <c r="J7441" i="2"/>
  <c r="I7441" i="2"/>
  <c r="H7441" i="2"/>
  <c r="J7440" i="2"/>
  <c r="I7440" i="2"/>
  <c r="H7440" i="2"/>
  <c r="J7439" i="2"/>
  <c r="I7439" i="2"/>
  <c r="H7439" i="2"/>
  <c r="J7438" i="2"/>
  <c r="I7438" i="2"/>
  <c r="H7438" i="2"/>
  <c r="J7437" i="2"/>
  <c r="I7437" i="2"/>
  <c r="H7437" i="2"/>
  <c r="J7436" i="2"/>
  <c r="I7436" i="2"/>
  <c r="H7436" i="2"/>
  <c r="J7435" i="2"/>
  <c r="I7435" i="2"/>
  <c r="H7435" i="2"/>
  <c r="J7434" i="2"/>
  <c r="I7434" i="2"/>
  <c r="H7434" i="2"/>
  <c r="J7433" i="2"/>
  <c r="I7433" i="2"/>
  <c r="H7433" i="2"/>
  <c r="J7432" i="2"/>
  <c r="I7432" i="2"/>
  <c r="H7432" i="2"/>
  <c r="J7431" i="2"/>
  <c r="I7431" i="2"/>
  <c r="H7431" i="2"/>
  <c r="J7430" i="2"/>
  <c r="I7430" i="2"/>
  <c r="H7430" i="2"/>
  <c r="J7429" i="2"/>
  <c r="I7429" i="2"/>
  <c r="H7429" i="2"/>
  <c r="J7428" i="2"/>
  <c r="I7428" i="2"/>
  <c r="H7428" i="2"/>
  <c r="J7427" i="2"/>
  <c r="I7427" i="2"/>
  <c r="H7427" i="2"/>
  <c r="J7426" i="2"/>
  <c r="I7426" i="2"/>
  <c r="H7426" i="2"/>
  <c r="J7425" i="2"/>
  <c r="I7425" i="2"/>
  <c r="H7425" i="2"/>
  <c r="J7424" i="2"/>
  <c r="I7424" i="2"/>
  <c r="H7424" i="2"/>
  <c r="J7423" i="2"/>
  <c r="I7423" i="2"/>
  <c r="H7423" i="2"/>
  <c r="J7422" i="2"/>
  <c r="I7422" i="2"/>
  <c r="H7422" i="2"/>
  <c r="J7421" i="2"/>
  <c r="I7421" i="2"/>
  <c r="H7421" i="2"/>
  <c r="J7420" i="2"/>
  <c r="I7420" i="2"/>
  <c r="H7420" i="2"/>
  <c r="J7419" i="2"/>
  <c r="I7419" i="2"/>
  <c r="H7419" i="2"/>
  <c r="J7418" i="2"/>
  <c r="I7418" i="2"/>
  <c r="H7418" i="2"/>
  <c r="J7417" i="2"/>
  <c r="I7417" i="2"/>
  <c r="H7417" i="2"/>
  <c r="J7416" i="2"/>
  <c r="I7416" i="2"/>
  <c r="H7416" i="2"/>
  <c r="J7415" i="2"/>
  <c r="I7415" i="2"/>
  <c r="H7415" i="2"/>
  <c r="J7414" i="2"/>
  <c r="I7414" i="2"/>
  <c r="H7414" i="2"/>
  <c r="J7413" i="2"/>
  <c r="I7413" i="2"/>
  <c r="H7413" i="2"/>
  <c r="J7412" i="2"/>
  <c r="I7412" i="2"/>
  <c r="H7412" i="2"/>
  <c r="J7411" i="2"/>
  <c r="I7411" i="2"/>
  <c r="H7411" i="2"/>
  <c r="J7410" i="2"/>
  <c r="I7410" i="2"/>
  <c r="H7410" i="2"/>
  <c r="J7409" i="2"/>
  <c r="I7409" i="2"/>
  <c r="H7409" i="2"/>
  <c r="J7408" i="2"/>
  <c r="I7408" i="2"/>
  <c r="H7408" i="2"/>
  <c r="J7407" i="2"/>
  <c r="I7407" i="2"/>
  <c r="H7407" i="2"/>
  <c r="J7406" i="2"/>
  <c r="I7406" i="2"/>
  <c r="H7406" i="2"/>
  <c r="J7405" i="2"/>
  <c r="I7405" i="2"/>
  <c r="H7405" i="2"/>
  <c r="J7404" i="2"/>
  <c r="I7404" i="2"/>
  <c r="H7404" i="2"/>
  <c r="J7403" i="2"/>
  <c r="I7403" i="2"/>
  <c r="H7403" i="2"/>
  <c r="J7402" i="2"/>
  <c r="I7402" i="2"/>
  <c r="H7402" i="2"/>
  <c r="J7401" i="2"/>
  <c r="I7401" i="2"/>
  <c r="H7401" i="2"/>
  <c r="J7400" i="2"/>
  <c r="I7400" i="2"/>
  <c r="H7400" i="2"/>
  <c r="J7399" i="2"/>
  <c r="I7399" i="2"/>
  <c r="H7399" i="2"/>
  <c r="J7398" i="2"/>
  <c r="I7398" i="2"/>
  <c r="H7398" i="2"/>
  <c r="J7397" i="2"/>
  <c r="I7397" i="2"/>
  <c r="H7397" i="2"/>
  <c r="J7396" i="2"/>
  <c r="I7396" i="2"/>
  <c r="H7396" i="2"/>
  <c r="J7395" i="2"/>
  <c r="I7395" i="2"/>
  <c r="H7395" i="2"/>
  <c r="J7394" i="2"/>
  <c r="I7394" i="2"/>
  <c r="H7394" i="2"/>
  <c r="J7393" i="2"/>
  <c r="I7393" i="2"/>
  <c r="H7393" i="2"/>
  <c r="J7392" i="2"/>
  <c r="I7392" i="2"/>
  <c r="H7392" i="2"/>
  <c r="J7391" i="2"/>
  <c r="I7391" i="2"/>
  <c r="H7391" i="2"/>
  <c r="J7390" i="2"/>
  <c r="I7390" i="2"/>
  <c r="H7390" i="2"/>
  <c r="J7389" i="2"/>
  <c r="I7389" i="2"/>
  <c r="H7389" i="2"/>
  <c r="J7388" i="2"/>
  <c r="I7388" i="2"/>
  <c r="H7388" i="2"/>
  <c r="J7387" i="2"/>
  <c r="I7387" i="2"/>
  <c r="H7387" i="2"/>
  <c r="J7386" i="2"/>
  <c r="I7386" i="2"/>
  <c r="H7386" i="2"/>
  <c r="J7385" i="2"/>
  <c r="I7385" i="2"/>
  <c r="H7385" i="2"/>
  <c r="J7384" i="2"/>
  <c r="I7384" i="2"/>
  <c r="H7384" i="2"/>
  <c r="J7383" i="2"/>
  <c r="I7383" i="2"/>
  <c r="H7383" i="2"/>
  <c r="J7382" i="2"/>
  <c r="I7382" i="2"/>
  <c r="H7382" i="2"/>
  <c r="J7381" i="2"/>
  <c r="I7381" i="2"/>
  <c r="H7381" i="2"/>
  <c r="J7380" i="2"/>
  <c r="I7380" i="2"/>
  <c r="H7380" i="2"/>
  <c r="J7379" i="2"/>
  <c r="I7379" i="2"/>
  <c r="H7379" i="2"/>
  <c r="J7378" i="2"/>
  <c r="I7378" i="2"/>
  <c r="H7378" i="2"/>
  <c r="J7377" i="2"/>
  <c r="I7377" i="2"/>
  <c r="H7377" i="2"/>
  <c r="J7376" i="2"/>
  <c r="I7376" i="2"/>
  <c r="H7376" i="2"/>
  <c r="J7375" i="2"/>
  <c r="I7375" i="2"/>
  <c r="H7375" i="2"/>
  <c r="J7374" i="2"/>
  <c r="I7374" i="2"/>
  <c r="H7374" i="2"/>
  <c r="J7373" i="2"/>
  <c r="I7373" i="2"/>
  <c r="H7373" i="2"/>
  <c r="J7372" i="2"/>
  <c r="I7372" i="2"/>
  <c r="H7372" i="2"/>
  <c r="J7371" i="2"/>
  <c r="I7371" i="2"/>
  <c r="H7371" i="2"/>
  <c r="J7370" i="2"/>
  <c r="I7370" i="2"/>
  <c r="H7370" i="2"/>
  <c r="J7369" i="2"/>
  <c r="I7369" i="2"/>
  <c r="H7369" i="2"/>
  <c r="J7368" i="2"/>
  <c r="I7368" i="2"/>
  <c r="H7368" i="2"/>
  <c r="J7367" i="2"/>
  <c r="I7367" i="2"/>
  <c r="H7367" i="2"/>
  <c r="J7366" i="2"/>
  <c r="I7366" i="2"/>
  <c r="H7366" i="2"/>
  <c r="J7365" i="2"/>
  <c r="I7365" i="2"/>
  <c r="H7365" i="2"/>
  <c r="J7364" i="2"/>
  <c r="I7364" i="2"/>
  <c r="H7364" i="2"/>
  <c r="J7363" i="2"/>
  <c r="I7363" i="2"/>
  <c r="H7363" i="2"/>
  <c r="J7362" i="2"/>
  <c r="I7362" i="2"/>
  <c r="H7362" i="2"/>
  <c r="J7361" i="2"/>
  <c r="I7361" i="2"/>
  <c r="H7361" i="2"/>
  <c r="J7360" i="2"/>
  <c r="I7360" i="2"/>
  <c r="H7360" i="2"/>
  <c r="J7359" i="2"/>
  <c r="I7359" i="2"/>
  <c r="H7359" i="2"/>
  <c r="J7358" i="2"/>
  <c r="I7358" i="2"/>
  <c r="H7358" i="2"/>
  <c r="J7357" i="2"/>
  <c r="I7357" i="2"/>
  <c r="H7357" i="2"/>
  <c r="J7356" i="2"/>
  <c r="I7356" i="2"/>
  <c r="H7356" i="2"/>
  <c r="J7355" i="2"/>
  <c r="I7355" i="2"/>
  <c r="H7355" i="2"/>
  <c r="J7354" i="2"/>
  <c r="I7354" i="2"/>
  <c r="H7354" i="2"/>
  <c r="J7353" i="2"/>
  <c r="I7353" i="2"/>
  <c r="H7353" i="2"/>
  <c r="J7352" i="2"/>
  <c r="I7352" i="2"/>
  <c r="H7352" i="2"/>
  <c r="J7351" i="2"/>
  <c r="I7351" i="2"/>
  <c r="H7351" i="2"/>
  <c r="J7350" i="2"/>
  <c r="I7350" i="2"/>
  <c r="H7350" i="2"/>
  <c r="J7349" i="2"/>
  <c r="I7349" i="2"/>
  <c r="H7349" i="2"/>
  <c r="J7348" i="2"/>
  <c r="I7348" i="2"/>
  <c r="H7348" i="2"/>
  <c r="J7347" i="2"/>
  <c r="I7347" i="2"/>
  <c r="H7347" i="2"/>
  <c r="J7346" i="2"/>
  <c r="I7346" i="2"/>
  <c r="H7346" i="2"/>
  <c r="J7345" i="2"/>
  <c r="I7345" i="2"/>
  <c r="H7345" i="2"/>
  <c r="J7344" i="2"/>
  <c r="I7344" i="2"/>
  <c r="H7344" i="2"/>
  <c r="J7343" i="2"/>
  <c r="I7343" i="2"/>
  <c r="H7343" i="2"/>
  <c r="J7342" i="2"/>
  <c r="I7342" i="2"/>
  <c r="H7342" i="2"/>
  <c r="J7341" i="2"/>
  <c r="I7341" i="2"/>
  <c r="H7341" i="2"/>
  <c r="J7340" i="2"/>
  <c r="I7340" i="2"/>
  <c r="H7340" i="2"/>
  <c r="J7339" i="2"/>
  <c r="I7339" i="2"/>
  <c r="H7339" i="2"/>
  <c r="J7338" i="2"/>
  <c r="I7338" i="2"/>
  <c r="H7338" i="2"/>
  <c r="J7337" i="2"/>
  <c r="I7337" i="2"/>
  <c r="H7337" i="2"/>
  <c r="J7336" i="2"/>
  <c r="I7336" i="2"/>
  <c r="H7336" i="2"/>
  <c r="J7335" i="2"/>
  <c r="I7335" i="2"/>
  <c r="H7335" i="2"/>
  <c r="J7334" i="2"/>
  <c r="I7334" i="2"/>
  <c r="H7334" i="2"/>
  <c r="J7333" i="2"/>
  <c r="I7333" i="2"/>
  <c r="H7333" i="2"/>
  <c r="J7332" i="2"/>
  <c r="I7332" i="2"/>
  <c r="H7332" i="2"/>
  <c r="J7331" i="2"/>
  <c r="I7331" i="2"/>
  <c r="H7331" i="2"/>
  <c r="J7330" i="2"/>
  <c r="I7330" i="2"/>
  <c r="H7330" i="2"/>
  <c r="J7329" i="2"/>
  <c r="I7329" i="2"/>
  <c r="H7329" i="2"/>
  <c r="J7328" i="2"/>
  <c r="I7328" i="2"/>
  <c r="H7328" i="2"/>
  <c r="J7327" i="2"/>
  <c r="I7327" i="2"/>
  <c r="H7327" i="2"/>
  <c r="J7326" i="2"/>
  <c r="I7326" i="2"/>
  <c r="H7326" i="2"/>
  <c r="J7325" i="2"/>
  <c r="I7325" i="2"/>
  <c r="H7325" i="2"/>
  <c r="J7324" i="2"/>
  <c r="I7324" i="2"/>
  <c r="H7324" i="2"/>
  <c r="J7323" i="2"/>
  <c r="I7323" i="2"/>
  <c r="H7323" i="2"/>
  <c r="J7322" i="2"/>
  <c r="I7322" i="2"/>
  <c r="H7322" i="2"/>
  <c r="J7321" i="2"/>
  <c r="I7321" i="2"/>
  <c r="H7321" i="2"/>
  <c r="J7320" i="2"/>
  <c r="I7320" i="2"/>
  <c r="H7320" i="2"/>
  <c r="J7319" i="2"/>
  <c r="I7319" i="2"/>
  <c r="H7319" i="2"/>
  <c r="J7318" i="2"/>
  <c r="I7318" i="2"/>
  <c r="H7318" i="2"/>
  <c r="J7317" i="2"/>
  <c r="I7317" i="2"/>
  <c r="H7317" i="2"/>
  <c r="J7316" i="2"/>
  <c r="I7316" i="2"/>
  <c r="H7316" i="2"/>
  <c r="J7315" i="2"/>
  <c r="I7315" i="2"/>
  <c r="H7315" i="2"/>
  <c r="J7314" i="2"/>
  <c r="I7314" i="2"/>
  <c r="H7314" i="2"/>
  <c r="J7313" i="2"/>
  <c r="I7313" i="2"/>
  <c r="H7313" i="2"/>
  <c r="J7312" i="2"/>
  <c r="I7312" i="2"/>
  <c r="H7312" i="2"/>
  <c r="J7311" i="2"/>
  <c r="I7311" i="2"/>
  <c r="H7311" i="2"/>
  <c r="J7310" i="2"/>
  <c r="I7310" i="2"/>
  <c r="H7310" i="2"/>
  <c r="J7309" i="2"/>
  <c r="I7309" i="2"/>
  <c r="H7309" i="2"/>
  <c r="J7308" i="2"/>
  <c r="I7308" i="2"/>
  <c r="H7308" i="2"/>
  <c r="J7307" i="2"/>
  <c r="I7307" i="2"/>
  <c r="H7307" i="2"/>
  <c r="J7306" i="2"/>
  <c r="I7306" i="2"/>
  <c r="H7306" i="2"/>
  <c r="J7305" i="2"/>
  <c r="I7305" i="2"/>
  <c r="H7305" i="2"/>
  <c r="J7304" i="2"/>
  <c r="I7304" i="2"/>
  <c r="H7304" i="2"/>
  <c r="J7303" i="2"/>
  <c r="I7303" i="2"/>
  <c r="H7303" i="2"/>
  <c r="J7302" i="2"/>
  <c r="I7302" i="2"/>
  <c r="H7302" i="2"/>
  <c r="J7301" i="2"/>
  <c r="I7301" i="2"/>
  <c r="H7301" i="2"/>
  <c r="J7300" i="2"/>
  <c r="I7300" i="2"/>
  <c r="H7300" i="2"/>
  <c r="J7299" i="2"/>
  <c r="I7299" i="2"/>
  <c r="H7299" i="2"/>
  <c r="J7298" i="2"/>
  <c r="I7298" i="2"/>
  <c r="H7298" i="2"/>
  <c r="J7297" i="2"/>
  <c r="I7297" i="2"/>
  <c r="H7297" i="2"/>
  <c r="J7296" i="2"/>
  <c r="I7296" i="2"/>
  <c r="H7296" i="2"/>
  <c r="J7295" i="2"/>
  <c r="I7295" i="2"/>
  <c r="H7295" i="2"/>
  <c r="J7294" i="2"/>
  <c r="I7294" i="2"/>
  <c r="H7294" i="2"/>
  <c r="J7293" i="2"/>
  <c r="I7293" i="2"/>
  <c r="H7293" i="2"/>
  <c r="J7292" i="2"/>
  <c r="I7292" i="2"/>
  <c r="H7292" i="2"/>
  <c r="J7291" i="2"/>
  <c r="I7291" i="2"/>
  <c r="H7291" i="2"/>
  <c r="J7290" i="2"/>
  <c r="I7290" i="2"/>
  <c r="H7290" i="2"/>
  <c r="J7289" i="2"/>
  <c r="I7289" i="2"/>
  <c r="H7289" i="2"/>
  <c r="J7288" i="2"/>
  <c r="I7288" i="2"/>
  <c r="H7288" i="2"/>
  <c r="J7287" i="2"/>
  <c r="I7287" i="2"/>
  <c r="H7287" i="2"/>
  <c r="J7286" i="2"/>
  <c r="I7286" i="2"/>
  <c r="H7286" i="2"/>
  <c r="J7285" i="2"/>
  <c r="I7285" i="2"/>
  <c r="H7285" i="2"/>
  <c r="J7284" i="2"/>
  <c r="I7284" i="2"/>
  <c r="H7284" i="2"/>
  <c r="J7283" i="2"/>
  <c r="I7283" i="2"/>
  <c r="H7283" i="2"/>
  <c r="J7282" i="2"/>
  <c r="I7282" i="2"/>
  <c r="H7282" i="2"/>
  <c r="J7281" i="2"/>
  <c r="I7281" i="2"/>
  <c r="H7281" i="2"/>
  <c r="J7280" i="2"/>
  <c r="I7280" i="2"/>
  <c r="H7280" i="2"/>
  <c r="J7279" i="2"/>
  <c r="I7279" i="2"/>
  <c r="H7279" i="2"/>
  <c r="J7278" i="2"/>
  <c r="I7278" i="2"/>
  <c r="H7278" i="2"/>
  <c r="J7277" i="2"/>
  <c r="I7277" i="2"/>
  <c r="H7277" i="2"/>
  <c r="J7276" i="2"/>
  <c r="I7276" i="2"/>
  <c r="H7276" i="2"/>
  <c r="J7275" i="2"/>
  <c r="I7275" i="2"/>
  <c r="H7275" i="2"/>
  <c r="J7274" i="2"/>
  <c r="I7274" i="2"/>
  <c r="H7274" i="2"/>
  <c r="J7273" i="2"/>
  <c r="I7273" i="2"/>
  <c r="H7273" i="2"/>
  <c r="J7272" i="2"/>
  <c r="I7272" i="2"/>
  <c r="H7272" i="2"/>
  <c r="J7271" i="2"/>
  <c r="I7271" i="2"/>
  <c r="H7271" i="2"/>
  <c r="J7270" i="2"/>
  <c r="I7270" i="2"/>
  <c r="H7270" i="2"/>
  <c r="J7269" i="2"/>
  <c r="I7269" i="2"/>
  <c r="H7269" i="2"/>
  <c r="J7268" i="2"/>
  <c r="I7268" i="2"/>
  <c r="H7268" i="2"/>
  <c r="J7267" i="2"/>
  <c r="I7267" i="2"/>
  <c r="H7267" i="2"/>
  <c r="J7266" i="2"/>
  <c r="I7266" i="2"/>
  <c r="H7266" i="2"/>
  <c r="J7265" i="2"/>
  <c r="I7265" i="2"/>
  <c r="H7265" i="2"/>
  <c r="J7264" i="2"/>
  <c r="I7264" i="2"/>
  <c r="H7264" i="2"/>
  <c r="J7263" i="2"/>
  <c r="I7263" i="2"/>
  <c r="H7263" i="2"/>
  <c r="J7262" i="2"/>
  <c r="I7262" i="2"/>
  <c r="H7262" i="2"/>
  <c r="J7261" i="2"/>
  <c r="I7261" i="2"/>
  <c r="H7261" i="2"/>
  <c r="J7260" i="2"/>
  <c r="I7260" i="2"/>
  <c r="H7260" i="2"/>
  <c r="J7259" i="2"/>
  <c r="I7259" i="2"/>
  <c r="H7259" i="2"/>
  <c r="J7258" i="2"/>
  <c r="I7258" i="2"/>
  <c r="H7258" i="2"/>
  <c r="J7257" i="2"/>
  <c r="I7257" i="2"/>
  <c r="H7257" i="2"/>
  <c r="J7256" i="2"/>
  <c r="I7256" i="2"/>
  <c r="H7256" i="2"/>
  <c r="J7255" i="2"/>
  <c r="I7255" i="2"/>
  <c r="H7255" i="2"/>
  <c r="J7254" i="2"/>
  <c r="I7254" i="2"/>
  <c r="H7254" i="2"/>
  <c r="J7253" i="2"/>
  <c r="I7253" i="2"/>
  <c r="H7253" i="2"/>
  <c r="J7252" i="2"/>
  <c r="I7252" i="2"/>
  <c r="H7252" i="2"/>
  <c r="J7251" i="2"/>
  <c r="I7251" i="2"/>
  <c r="H7251" i="2"/>
  <c r="J7250" i="2"/>
  <c r="I7250" i="2"/>
  <c r="H7250" i="2"/>
  <c r="J7249" i="2"/>
  <c r="I7249" i="2"/>
  <c r="H7249" i="2"/>
  <c r="J7248" i="2"/>
  <c r="I7248" i="2"/>
  <c r="H7248" i="2"/>
  <c r="J7247" i="2"/>
  <c r="I7247" i="2"/>
  <c r="H7247" i="2"/>
  <c r="J7246" i="2"/>
  <c r="I7246" i="2"/>
  <c r="H7246" i="2"/>
  <c r="J7245" i="2"/>
  <c r="I7245" i="2"/>
  <c r="H7245" i="2"/>
  <c r="J7244" i="2"/>
  <c r="I7244" i="2"/>
  <c r="H7244" i="2"/>
  <c r="J7243" i="2"/>
  <c r="I7243" i="2"/>
  <c r="H7243" i="2"/>
  <c r="J7242" i="2"/>
  <c r="I7242" i="2"/>
  <c r="H7242" i="2"/>
  <c r="J7241" i="2"/>
  <c r="I7241" i="2"/>
  <c r="H7241" i="2"/>
  <c r="J7240" i="2"/>
  <c r="I7240" i="2"/>
  <c r="H7240" i="2"/>
  <c r="J7239" i="2"/>
  <c r="I7239" i="2"/>
  <c r="H7239" i="2"/>
  <c r="J7238" i="2"/>
  <c r="I7238" i="2"/>
  <c r="H7238" i="2"/>
  <c r="J7237" i="2"/>
  <c r="I7237" i="2"/>
  <c r="H7237" i="2"/>
  <c r="J7236" i="2"/>
  <c r="I7236" i="2"/>
  <c r="H7236" i="2"/>
  <c r="J7235" i="2"/>
  <c r="I7235" i="2"/>
  <c r="H7235" i="2"/>
  <c r="J7234" i="2"/>
  <c r="I7234" i="2"/>
  <c r="H7234" i="2"/>
  <c r="J7233" i="2"/>
  <c r="I7233" i="2"/>
  <c r="H7233" i="2"/>
  <c r="J7232" i="2"/>
  <c r="I7232" i="2"/>
  <c r="H7232" i="2"/>
  <c r="J7231" i="2"/>
  <c r="I7231" i="2"/>
  <c r="H7231" i="2"/>
  <c r="J7230" i="2"/>
  <c r="I7230" i="2"/>
  <c r="H7230" i="2"/>
  <c r="J7229" i="2"/>
  <c r="I7229" i="2"/>
  <c r="H7229" i="2"/>
  <c r="J7228" i="2"/>
  <c r="I7228" i="2"/>
  <c r="H7228" i="2"/>
  <c r="J7227" i="2"/>
  <c r="I7227" i="2"/>
  <c r="H7227" i="2"/>
  <c r="J7226" i="2"/>
  <c r="I7226" i="2"/>
  <c r="H7226" i="2"/>
  <c r="J7225" i="2"/>
  <c r="I7225" i="2"/>
  <c r="H7225" i="2"/>
  <c r="J7224" i="2"/>
  <c r="I7224" i="2"/>
  <c r="H7224" i="2"/>
  <c r="J7223" i="2"/>
  <c r="I7223" i="2"/>
  <c r="H7223" i="2"/>
  <c r="J7222" i="2"/>
  <c r="I7222" i="2"/>
  <c r="H7222" i="2"/>
  <c r="J7221" i="2"/>
  <c r="I7221" i="2"/>
  <c r="H7221" i="2"/>
  <c r="J7220" i="2"/>
  <c r="I7220" i="2"/>
  <c r="H7220" i="2"/>
  <c r="J7219" i="2"/>
  <c r="I7219" i="2"/>
  <c r="H7219" i="2"/>
  <c r="J7218" i="2"/>
  <c r="I7218" i="2"/>
  <c r="H7218" i="2"/>
  <c r="J7217" i="2"/>
  <c r="I7217" i="2"/>
  <c r="H7217" i="2"/>
  <c r="J7216" i="2"/>
  <c r="I7216" i="2"/>
  <c r="H7216" i="2"/>
  <c r="J7215" i="2"/>
  <c r="I7215" i="2"/>
  <c r="H7215" i="2"/>
  <c r="J7214" i="2"/>
  <c r="I7214" i="2"/>
  <c r="H7214" i="2"/>
  <c r="J7213" i="2"/>
  <c r="I7213" i="2"/>
  <c r="H7213" i="2"/>
  <c r="J7212" i="2"/>
  <c r="I7212" i="2"/>
  <c r="H7212" i="2"/>
  <c r="J7211" i="2"/>
  <c r="I7211" i="2"/>
  <c r="H7211" i="2"/>
  <c r="J7210" i="2"/>
  <c r="I7210" i="2"/>
  <c r="H7210" i="2"/>
  <c r="J7209" i="2"/>
  <c r="I7209" i="2"/>
  <c r="H7209" i="2"/>
  <c r="J7208" i="2"/>
  <c r="I7208" i="2"/>
  <c r="H7208" i="2"/>
  <c r="J7207" i="2"/>
  <c r="I7207" i="2"/>
  <c r="H7207" i="2"/>
  <c r="J7206" i="2"/>
  <c r="I7206" i="2"/>
  <c r="H7206" i="2"/>
  <c r="J7205" i="2"/>
  <c r="I7205" i="2"/>
  <c r="H7205" i="2"/>
  <c r="J7204" i="2"/>
  <c r="I7204" i="2"/>
  <c r="H7204" i="2"/>
  <c r="J7203" i="2"/>
  <c r="I7203" i="2"/>
  <c r="H7203" i="2"/>
  <c r="J7202" i="2"/>
  <c r="I7202" i="2"/>
  <c r="H7202" i="2"/>
  <c r="J7201" i="2"/>
  <c r="I7201" i="2"/>
  <c r="H7201" i="2"/>
  <c r="J7200" i="2"/>
  <c r="I7200" i="2"/>
  <c r="H7200" i="2"/>
  <c r="J7199" i="2"/>
  <c r="I7199" i="2"/>
  <c r="H7199" i="2"/>
  <c r="J7198" i="2"/>
  <c r="I7198" i="2"/>
  <c r="H7198" i="2"/>
  <c r="J7197" i="2"/>
  <c r="I7197" i="2"/>
  <c r="H7197" i="2"/>
  <c r="J7196" i="2"/>
  <c r="I7196" i="2"/>
  <c r="H7196" i="2"/>
  <c r="J7195" i="2"/>
  <c r="I7195" i="2"/>
  <c r="H7195" i="2"/>
  <c r="J7194" i="2"/>
  <c r="I7194" i="2"/>
  <c r="H7194" i="2"/>
  <c r="J7193" i="2"/>
  <c r="I7193" i="2"/>
  <c r="H7193" i="2"/>
  <c r="J7192" i="2"/>
  <c r="I7192" i="2"/>
  <c r="H7192" i="2"/>
  <c r="J7191" i="2"/>
  <c r="I7191" i="2"/>
  <c r="H7191" i="2"/>
  <c r="J7190" i="2"/>
  <c r="I7190" i="2"/>
  <c r="H7190" i="2"/>
  <c r="J7189" i="2"/>
  <c r="I7189" i="2"/>
  <c r="H7189" i="2"/>
  <c r="J7188" i="2"/>
  <c r="I7188" i="2"/>
  <c r="H7188" i="2"/>
  <c r="J7187" i="2"/>
  <c r="I7187" i="2"/>
  <c r="H7187" i="2"/>
  <c r="J7186" i="2"/>
  <c r="I7186" i="2"/>
  <c r="H7186" i="2"/>
  <c r="J7185" i="2"/>
  <c r="I7185" i="2"/>
  <c r="H7185" i="2"/>
  <c r="J7184" i="2"/>
  <c r="I7184" i="2"/>
  <c r="H7184" i="2"/>
  <c r="J7183" i="2"/>
  <c r="I7183" i="2"/>
  <c r="H7183" i="2"/>
  <c r="J7182" i="2"/>
  <c r="I7182" i="2"/>
  <c r="H7182" i="2"/>
  <c r="J7181" i="2"/>
  <c r="I7181" i="2"/>
  <c r="H7181" i="2"/>
  <c r="J7180" i="2"/>
  <c r="I7180" i="2"/>
  <c r="H7180" i="2"/>
  <c r="J7179" i="2"/>
  <c r="I7179" i="2"/>
  <c r="H7179" i="2"/>
  <c r="J7178" i="2"/>
  <c r="I7178" i="2"/>
  <c r="H7178" i="2"/>
  <c r="J7177" i="2"/>
  <c r="I7177" i="2"/>
  <c r="H7177" i="2"/>
  <c r="J7176" i="2"/>
  <c r="I7176" i="2"/>
  <c r="H7176" i="2"/>
  <c r="J7175" i="2"/>
  <c r="I7175" i="2"/>
  <c r="H7175" i="2"/>
  <c r="J7174" i="2"/>
  <c r="I7174" i="2"/>
  <c r="H7174" i="2"/>
  <c r="J7173" i="2"/>
  <c r="I7173" i="2"/>
  <c r="H7173" i="2"/>
  <c r="J7172" i="2"/>
  <c r="I7172" i="2"/>
  <c r="H7172" i="2"/>
  <c r="J7171" i="2"/>
  <c r="I7171" i="2"/>
  <c r="H7171" i="2"/>
  <c r="J7170" i="2"/>
  <c r="I7170" i="2"/>
  <c r="H7170" i="2"/>
  <c r="J7169" i="2"/>
  <c r="I7169" i="2"/>
  <c r="H7169" i="2"/>
  <c r="J7168" i="2"/>
  <c r="I7168" i="2"/>
  <c r="H7168" i="2"/>
  <c r="J7167" i="2"/>
  <c r="I7167" i="2"/>
  <c r="H7167" i="2"/>
  <c r="J7166" i="2"/>
  <c r="I7166" i="2"/>
  <c r="H7166" i="2"/>
  <c r="J7165" i="2"/>
  <c r="I7165" i="2"/>
  <c r="H7165" i="2"/>
  <c r="J7164" i="2"/>
  <c r="I7164" i="2"/>
  <c r="H7164" i="2"/>
  <c r="J7163" i="2"/>
  <c r="I7163" i="2"/>
  <c r="H7163" i="2"/>
  <c r="J7162" i="2"/>
  <c r="I7162" i="2"/>
  <c r="H7162" i="2"/>
  <c r="J7161" i="2"/>
  <c r="I7161" i="2"/>
  <c r="H7161" i="2"/>
  <c r="J7160" i="2"/>
  <c r="I7160" i="2"/>
  <c r="H7160" i="2"/>
  <c r="J7159" i="2"/>
  <c r="I7159" i="2"/>
  <c r="H7159" i="2"/>
  <c r="J7158" i="2"/>
  <c r="I7158" i="2"/>
  <c r="H7158" i="2"/>
  <c r="J7157" i="2"/>
  <c r="I7157" i="2"/>
  <c r="H7157" i="2"/>
  <c r="J7156" i="2"/>
  <c r="I7156" i="2"/>
  <c r="H7156" i="2"/>
  <c r="J7155" i="2"/>
  <c r="I7155" i="2"/>
  <c r="H7155" i="2"/>
  <c r="J7154" i="2"/>
  <c r="I7154" i="2"/>
  <c r="H7154" i="2"/>
  <c r="J7153" i="2"/>
  <c r="I7153" i="2"/>
  <c r="H7153" i="2"/>
  <c r="J7152" i="2"/>
  <c r="I7152" i="2"/>
  <c r="H7152" i="2"/>
  <c r="J7151" i="2"/>
  <c r="I7151" i="2"/>
  <c r="H7151" i="2"/>
  <c r="J7150" i="2"/>
  <c r="I7150" i="2"/>
  <c r="H7150" i="2"/>
  <c r="J7149" i="2"/>
  <c r="I7149" i="2"/>
  <c r="H7149" i="2"/>
  <c r="J7148" i="2"/>
  <c r="I7148" i="2"/>
  <c r="H7148" i="2"/>
  <c r="J7147" i="2"/>
  <c r="I7147" i="2"/>
  <c r="H7147" i="2"/>
  <c r="J7146" i="2"/>
  <c r="I7146" i="2"/>
  <c r="H7146" i="2"/>
  <c r="J7145" i="2"/>
  <c r="I7145" i="2"/>
  <c r="H7145" i="2"/>
  <c r="J7144" i="2"/>
  <c r="I7144" i="2"/>
  <c r="H7144" i="2"/>
  <c r="J7143" i="2"/>
  <c r="I7143" i="2"/>
  <c r="H7143" i="2"/>
  <c r="J7142" i="2"/>
  <c r="I7142" i="2"/>
  <c r="H7142" i="2"/>
  <c r="J7141" i="2"/>
  <c r="I7141" i="2"/>
  <c r="H7141" i="2"/>
  <c r="J7140" i="2"/>
  <c r="I7140" i="2"/>
  <c r="H7140" i="2"/>
  <c r="J7139" i="2"/>
  <c r="I7139" i="2"/>
  <c r="H7139" i="2"/>
  <c r="J7138" i="2"/>
  <c r="I7138" i="2"/>
  <c r="H7138" i="2"/>
  <c r="J7137" i="2"/>
  <c r="I7137" i="2"/>
  <c r="H7137" i="2"/>
  <c r="J7136" i="2"/>
  <c r="I7136" i="2"/>
  <c r="H7136" i="2"/>
  <c r="J7135" i="2"/>
  <c r="I7135" i="2"/>
  <c r="H7135" i="2"/>
  <c r="J7134" i="2"/>
  <c r="I7134" i="2"/>
  <c r="H7134" i="2"/>
  <c r="J7133" i="2"/>
  <c r="I7133" i="2"/>
  <c r="H7133" i="2"/>
  <c r="J7132" i="2"/>
  <c r="I7132" i="2"/>
  <c r="H7132" i="2"/>
  <c r="J7131" i="2"/>
  <c r="I7131" i="2"/>
  <c r="H7131" i="2"/>
  <c r="J7130" i="2"/>
  <c r="I7130" i="2"/>
  <c r="H7130" i="2"/>
  <c r="J7129" i="2"/>
  <c r="I7129" i="2"/>
  <c r="H7129" i="2"/>
  <c r="J7128" i="2"/>
  <c r="I7128" i="2"/>
  <c r="H7128" i="2"/>
  <c r="J7127" i="2"/>
  <c r="I7127" i="2"/>
  <c r="H7127" i="2"/>
  <c r="J7126" i="2"/>
  <c r="I7126" i="2"/>
  <c r="H7126" i="2"/>
  <c r="J7125" i="2"/>
  <c r="I7125" i="2"/>
  <c r="H7125" i="2"/>
  <c r="J7124" i="2"/>
  <c r="I7124" i="2"/>
  <c r="H7124" i="2"/>
  <c r="J7123" i="2"/>
  <c r="I7123" i="2"/>
  <c r="H7123" i="2"/>
  <c r="J7122" i="2"/>
  <c r="I7122" i="2"/>
  <c r="H7122" i="2"/>
  <c r="J7121" i="2"/>
  <c r="I7121" i="2"/>
  <c r="H7121" i="2"/>
  <c r="J7120" i="2"/>
  <c r="I7120" i="2"/>
  <c r="H7120" i="2"/>
  <c r="J7119" i="2"/>
  <c r="I7119" i="2"/>
  <c r="H7119" i="2"/>
  <c r="J7118" i="2"/>
  <c r="I7118" i="2"/>
  <c r="H7118" i="2"/>
  <c r="J7117" i="2"/>
  <c r="I7117" i="2"/>
  <c r="H7117" i="2"/>
  <c r="J7116" i="2"/>
  <c r="I7116" i="2"/>
  <c r="H7116" i="2"/>
  <c r="J7115" i="2"/>
  <c r="I7115" i="2"/>
  <c r="H7115" i="2"/>
  <c r="J7114" i="2"/>
  <c r="I7114" i="2"/>
  <c r="H7114" i="2"/>
  <c r="J7113" i="2"/>
  <c r="I7113" i="2"/>
  <c r="H7113" i="2"/>
  <c r="J7112" i="2"/>
  <c r="I7112" i="2"/>
  <c r="H7112" i="2"/>
  <c r="J7111" i="2"/>
  <c r="I7111" i="2"/>
  <c r="H7111" i="2"/>
  <c r="J7110" i="2"/>
  <c r="I7110" i="2"/>
  <c r="H7110" i="2"/>
  <c r="J7109" i="2"/>
  <c r="I7109" i="2"/>
  <c r="H7109" i="2"/>
  <c r="J7108" i="2"/>
  <c r="I7108" i="2"/>
  <c r="H7108" i="2"/>
  <c r="J7107" i="2"/>
  <c r="I7107" i="2"/>
  <c r="H7107" i="2"/>
  <c r="J7106" i="2"/>
  <c r="I7106" i="2"/>
  <c r="H7106" i="2"/>
  <c r="J7105" i="2"/>
  <c r="I7105" i="2"/>
  <c r="H7105" i="2"/>
  <c r="J7104" i="2"/>
  <c r="I7104" i="2"/>
  <c r="H7104" i="2"/>
  <c r="J7103" i="2"/>
  <c r="I7103" i="2"/>
  <c r="H7103" i="2"/>
  <c r="J7102" i="2"/>
  <c r="I7102" i="2"/>
  <c r="H7102" i="2"/>
  <c r="J7101" i="2"/>
  <c r="I7101" i="2"/>
  <c r="H7101" i="2"/>
  <c r="J7100" i="2"/>
  <c r="I7100" i="2"/>
  <c r="H7100" i="2"/>
  <c r="J7099" i="2"/>
  <c r="I7099" i="2"/>
  <c r="H7099" i="2"/>
  <c r="J7098" i="2"/>
  <c r="I7098" i="2"/>
  <c r="H7098" i="2"/>
  <c r="J7097" i="2"/>
  <c r="I7097" i="2"/>
  <c r="H7097" i="2"/>
  <c r="J7096" i="2"/>
  <c r="I7096" i="2"/>
  <c r="H7096" i="2"/>
  <c r="J7095" i="2"/>
  <c r="I7095" i="2"/>
  <c r="H7095" i="2"/>
  <c r="J7094" i="2"/>
  <c r="I7094" i="2"/>
  <c r="H7094" i="2"/>
  <c r="J7093" i="2"/>
  <c r="I7093" i="2"/>
  <c r="H7093" i="2"/>
  <c r="J7092" i="2"/>
  <c r="I7092" i="2"/>
  <c r="H7092" i="2"/>
  <c r="J7091" i="2"/>
  <c r="I7091" i="2"/>
  <c r="H7091" i="2"/>
  <c r="J7090" i="2"/>
  <c r="I7090" i="2"/>
  <c r="H7090" i="2"/>
  <c r="J7089" i="2"/>
  <c r="I7089" i="2"/>
  <c r="H7089" i="2"/>
  <c r="J7088" i="2"/>
  <c r="I7088" i="2"/>
  <c r="H7088" i="2"/>
  <c r="J7087" i="2"/>
  <c r="I7087" i="2"/>
  <c r="H7087" i="2"/>
  <c r="J7086" i="2"/>
  <c r="I7086" i="2"/>
  <c r="H7086" i="2"/>
  <c r="J7085" i="2"/>
  <c r="I7085" i="2"/>
  <c r="H7085" i="2"/>
  <c r="J7084" i="2"/>
  <c r="I7084" i="2"/>
  <c r="H7084" i="2"/>
  <c r="J7083" i="2"/>
  <c r="I7083" i="2"/>
  <c r="H7083" i="2"/>
  <c r="J7082" i="2"/>
  <c r="I7082" i="2"/>
  <c r="H7082" i="2"/>
  <c r="J7081" i="2"/>
  <c r="I7081" i="2"/>
  <c r="H7081" i="2"/>
  <c r="J7080" i="2"/>
  <c r="I7080" i="2"/>
  <c r="H7080" i="2"/>
  <c r="J7079" i="2"/>
  <c r="I7079" i="2"/>
  <c r="H7079" i="2"/>
  <c r="J7078" i="2"/>
  <c r="I7078" i="2"/>
  <c r="H7078" i="2"/>
  <c r="J7077" i="2"/>
  <c r="I7077" i="2"/>
  <c r="H7077" i="2"/>
  <c r="J7076" i="2"/>
  <c r="I7076" i="2"/>
  <c r="H7076" i="2"/>
  <c r="J7075" i="2"/>
  <c r="I7075" i="2"/>
  <c r="H7075" i="2"/>
  <c r="J7074" i="2"/>
  <c r="I7074" i="2"/>
  <c r="H7074" i="2"/>
  <c r="J7073" i="2"/>
  <c r="I7073" i="2"/>
  <c r="H7073" i="2"/>
  <c r="J7072" i="2"/>
  <c r="I7072" i="2"/>
  <c r="H7072" i="2"/>
  <c r="J7071" i="2"/>
  <c r="I7071" i="2"/>
  <c r="H7071" i="2"/>
  <c r="J7070" i="2"/>
  <c r="I7070" i="2"/>
  <c r="H7070" i="2"/>
  <c r="J7069" i="2"/>
  <c r="I7069" i="2"/>
  <c r="H7069" i="2"/>
  <c r="J7068" i="2"/>
  <c r="I7068" i="2"/>
  <c r="H7068" i="2"/>
  <c r="J7067" i="2"/>
  <c r="I7067" i="2"/>
  <c r="H7067" i="2"/>
  <c r="J7066" i="2"/>
  <c r="I7066" i="2"/>
  <c r="H7066" i="2"/>
  <c r="J7065" i="2"/>
  <c r="I7065" i="2"/>
  <c r="H7065" i="2"/>
  <c r="J7064" i="2"/>
  <c r="I7064" i="2"/>
  <c r="H7064" i="2"/>
  <c r="J7063" i="2"/>
  <c r="I7063" i="2"/>
  <c r="H7063" i="2"/>
  <c r="J7062" i="2"/>
  <c r="I7062" i="2"/>
  <c r="H7062" i="2"/>
  <c r="J7061" i="2"/>
  <c r="I7061" i="2"/>
  <c r="H7061" i="2"/>
  <c r="J7060" i="2"/>
  <c r="I7060" i="2"/>
  <c r="H7060" i="2"/>
  <c r="J7059" i="2"/>
  <c r="I7059" i="2"/>
  <c r="H7059" i="2"/>
  <c r="J7058" i="2"/>
  <c r="I7058" i="2"/>
  <c r="H7058" i="2"/>
  <c r="J7057" i="2"/>
  <c r="I7057" i="2"/>
  <c r="H7057" i="2"/>
  <c r="J7056" i="2"/>
  <c r="I7056" i="2"/>
  <c r="H7056" i="2"/>
  <c r="J7055" i="2"/>
  <c r="I7055" i="2"/>
  <c r="H7055" i="2"/>
  <c r="J7054" i="2"/>
  <c r="I7054" i="2"/>
  <c r="H7054" i="2"/>
  <c r="J7053" i="2"/>
  <c r="I7053" i="2"/>
  <c r="H7053" i="2"/>
  <c r="J7052" i="2"/>
  <c r="I7052" i="2"/>
  <c r="H7052" i="2"/>
  <c r="J7051" i="2"/>
  <c r="I7051" i="2"/>
  <c r="H7051" i="2"/>
  <c r="J7050" i="2"/>
  <c r="I7050" i="2"/>
  <c r="H7050" i="2"/>
  <c r="J7049" i="2"/>
  <c r="I7049" i="2"/>
  <c r="H7049" i="2"/>
  <c r="J7048" i="2"/>
  <c r="I7048" i="2"/>
  <c r="H7048" i="2"/>
  <c r="J7047" i="2"/>
  <c r="I7047" i="2"/>
  <c r="H7047" i="2"/>
  <c r="J7046" i="2"/>
  <c r="I7046" i="2"/>
  <c r="H7046" i="2"/>
  <c r="J7045" i="2"/>
  <c r="I7045" i="2"/>
  <c r="H7045" i="2"/>
  <c r="J7044" i="2"/>
  <c r="I7044" i="2"/>
  <c r="H7044" i="2"/>
  <c r="J7043" i="2"/>
  <c r="I7043" i="2"/>
  <c r="H7043" i="2"/>
  <c r="J7042" i="2"/>
  <c r="I7042" i="2"/>
  <c r="H7042" i="2"/>
  <c r="J7041" i="2"/>
  <c r="I7041" i="2"/>
  <c r="H7041" i="2"/>
  <c r="J7040" i="2"/>
  <c r="I7040" i="2"/>
  <c r="H7040" i="2"/>
  <c r="J7039" i="2"/>
  <c r="I7039" i="2"/>
  <c r="H7039" i="2"/>
  <c r="J7038" i="2"/>
  <c r="I7038" i="2"/>
  <c r="H7038" i="2"/>
  <c r="J7037" i="2"/>
  <c r="I7037" i="2"/>
  <c r="H7037" i="2"/>
  <c r="J7036" i="2"/>
  <c r="I7036" i="2"/>
  <c r="H7036" i="2"/>
  <c r="J7035" i="2"/>
  <c r="I7035" i="2"/>
  <c r="H7035" i="2"/>
  <c r="J7034" i="2"/>
  <c r="I7034" i="2"/>
  <c r="H7034" i="2"/>
  <c r="J7033" i="2"/>
  <c r="I7033" i="2"/>
  <c r="H7033" i="2"/>
  <c r="J7032" i="2"/>
  <c r="I7032" i="2"/>
  <c r="H7032" i="2"/>
  <c r="J7031" i="2"/>
  <c r="I7031" i="2"/>
  <c r="H7031" i="2"/>
  <c r="J7030" i="2"/>
  <c r="I7030" i="2"/>
  <c r="H7030" i="2"/>
  <c r="J7029" i="2"/>
  <c r="I7029" i="2"/>
  <c r="H7029" i="2"/>
  <c r="J7028" i="2"/>
  <c r="I7028" i="2"/>
  <c r="H7028" i="2"/>
  <c r="J7027" i="2"/>
  <c r="I7027" i="2"/>
  <c r="H7027" i="2"/>
  <c r="J7026" i="2"/>
  <c r="I7026" i="2"/>
  <c r="H7026" i="2"/>
  <c r="J7025" i="2"/>
  <c r="I7025" i="2"/>
  <c r="H7025" i="2"/>
  <c r="J7024" i="2"/>
  <c r="I7024" i="2"/>
  <c r="H7024" i="2"/>
  <c r="J7023" i="2"/>
  <c r="I7023" i="2"/>
  <c r="H7023" i="2"/>
  <c r="J7022" i="2"/>
  <c r="I7022" i="2"/>
  <c r="H7022" i="2"/>
  <c r="J7021" i="2"/>
  <c r="I7021" i="2"/>
  <c r="H7021" i="2"/>
  <c r="J7020" i="2"/>
  <c r="I7020" i="2"/>
  <c r="H7020" i="2"/>
  <c r="J7019" i="2"/>
  <c r="I7019" i="2"/>
  <c r="H7019" i="2"/>
  <c r="J7018" i="2"/>
  <c r="I7018" i="2"/>
  <c r="H7018" i="2"/>
  <c r="J7017" i="2"/>
  <c r="I7017" i="2"/>
  <c r="H7017" i="2"/>
  <c r="J7016" i="2"/>
  <c r="I7016" i="2"/>
  <c r="H7016" i="2"/>
  <c r="J7015" i="2"/>
  <c r="I7015" i="2"/>
  <c r="H7015" i="2"/>
  <c r="J7014" i="2"/>
  <c r="I7014" i="2"/>
  <c r="H7014" i="2"/>
  <c r="J7013" i="2"/>
  <c r="I7013" i="2"/>
  <c r="H7013" i="2"/>
  <c r="J7012" i="2"/>
  <c r="I7012" i="2"/>
  <c r="H7012" i="2"/>
  <c r="J7011" i="2"/>
  <c r="I7011" i="2"/>
  <c r="H7011" i="2"/>
  <c r="J7010" i="2"/>
  <c r="I7010" i="2"/>
  <c r="H7010" i="2"/>
  <c r="J7009" i="2"/>
  <c r="I7009" i="2"/>
  <c r="H7009" i="2"/>
  <c r="J7008" i="2"/>
  <c r="I7008" i="2"/>
  <c r="H7008" i="2"/>
  <c r="J7007" i="2"/>
  <c r="I7007" i="2"/>
  <c r="H7007" i="2"/>
  <c r="J7006" i="2"/>
  <c r="I7006" i="2"/>
  <c r="H7006" i="2"/>
  <c r="J7005" i="2"/>
  <c r="I7005" i="2"/>
  <c r="H7005" i="2"/>
  <c r="J7004" i="2"/>
  <c r="I7004" i="2"/>
  <c r="H7004" i="2"/>
  <c r="J7003" i="2"/>
  <c r="I7003" i="2"/>
  <c r="H7003" i="2"/>
  <c r="J7002" i="2"/>
  <c r="I7002" i="2"/>
  <c r="H7002" i="2"/>
  <c r="J7001" i="2"/>
  <c r="I7001" i="2"/>
  <c r="H7001" i="2"/>
  <c r="J7000" i="2"/>
  <c r="I7000" i="2"/>
  <c r="H7000" i="2"/>
  <c r="J6999" i="2"/>
  <c r="I6999" i="2"/>
  <c r="H6999" i="2"/>
  <c r="J6998" i="2"/>
  <c r="I6998" i="2"/>
  <c r="H6998" i="2"/>
  <c r="J6997" i="2"/>
  <c r="I6997" i="2"/>
  <c r="H6997" i="2"/>
  <c r="J6996" i="2"/>
  <c r="I6996" i="2"/>
  <c r="H6996" i="2"/>
  <c r="J6995" i="2"/>
  <c r="I6995" i="2"/>
  <c r="H6995" i="2"/>
  <c r="J6994" i="2"/>
  <c r="I6994" i="2"/>
  <c r="H6994" i="2"/>
  <c r="J6993" i="2"/>
  <c r="I6993" i="2"/>
  <c r="H6993" i="2"/>
  <c r="J6992" i="2"/>
  <c r="I6992" i="2"/>
  <c r="H6992" i="2"/>
  <c r="J6991" i="2"/>
  <c r="I6991" i="2"/>
  <c r="H6991" i="2"/>
  <c r="J6990" i="2"/>
  <c r="I6990" i="2"/>
  <c r="H6990" i="2"/>
  <c r="J6989" i="2"/>
  <c r="I6989" i="2"/>
  <c r="H6989" i="2"/>
  <c r="J6988" i="2"/>
  <c r="I6988" i="2"/>
  <c r="H6988" i="2"/>
  <c r="J6987" i="2"/>
  <c r="I6987" i="2"/>
  <c r="H6987" i="2"/>
  <c r="J6986" i="2"/>
  <c r="I6986" i="2"/>
  <c r="H6986" i="2"/>
  <c r="J6985" i="2"/>
  <c r="I6985" i="2"/>
  <c r="H6985" i="2"/>
  <c r="J6984" i="2"/>
  <c r="I6984" i="2"/>
  <c r="H6984" i="2"/>
  <c r="J6983" i="2"/>
  <c r="I6983" i="2"/>
  <c r="H6983" i="2"/>
  <c r="J6982" i="2"/>
  <c r="I6982" i="2"/>
  <c r="H6982" i="2"/>
  <c r="J6981" i="2"/>
  <c r="I6981" i="2"/>
  <c r="H6981" i="2"/>
  <c r="J6980" i="2"/>
  <c r="I6980" i="2"/>
  <c r="H6980" i="2"/>
  <c r="J6979" i="2"/>
  <c r="I6979" i="2"/>
  <c r="H6979" i="2"/>
  <c r="J6978" i="2"/>
  <c r="I6978" i="2"/>
  <c r="H6978" i="2"/>
  <c r="J6977" i="2"/>
  <c r="I6977" i="2"/>
  <c r="H6977" i="2"/>
  <c r="J6976" i="2"/>
  <c r="I6976" i="2"/>
  <c r="H6976" i="2"/>
  <c r="J6975" i="2"/>
  <c r="I6975" i="2"/>
  <c r="H6975" i="2"/>
  <c r="J6974" i="2"/>
  <c r="I6974" i="2"/>
  <c r="H6974" i="2"/>
  <c r="J6973" i="2"/>
  <c r="I6973" i="2"/>
  <c r="H6973" i="2"/>
  <c r="J6972" i="2"/>
  <c r="I6972" i="2"/>
  <c r="H6972" i="2"/>
  <c r="J6971" i="2"/>
  <c r="I6971" i="2"/>
  <c r="H6971" i="2"/>
  <c r="J6970" i="2"/>
  <c r="I6970" i="2"/>
  <c r="H6970" i="2"/>
  <c r="J6969" i="2"/>
  <c r="I6969" i="2"/>
  <c r="H6969" i="2"/>
  <c r="J6968" i="2"/>
  <c r="I6968" i="2"/>
  <c r="H6968" i="2"/>
  <c r="J6967" i="2"/>
  <c r="I6967" i="2"/>
  <c r="H6967" i="2"/>
  <c r="J6966" i="2"/>
  <c r="I6966" i="2"/>
  <c r="H6966" i="2"/>
  <c r="J6965" i="2"/>
  <c r="I6965" i="2"/>
  <c r="H6965" i="2"/>
  <c r="J6964" i="2"/>
  <c r="I6964" i="2"/>
  <c r="H6964" i="2"/>
  <c r="J6963" i="2"/>
  <c r="I6963" i="2"/>
  <c r="H6963" i="2"/>
  <c r="J6962" i="2"/>
  <c r="I6962" i="2"/>
  <c r="H6962" i="2"/>
  <c r="J6961" i="2"/>
  <c r="I6961" i="2"/>
  <c r="H6961" i="2"/>
  <c r="J6960" i="2"/>
  <c r="I6960" i="2"/>
  <c r="H6960" i="2"/>
  <c r="J6959" i="2"/>
  <c r="I6959" i="2"/>
  <c r="H6959" i="2"/>
  <c r="J6958" i="2"/>
  <c r="I6958" i="2"/>
  <c r="H6958" i="2"/>
  <c r="J6957" i="2"/>
  <c r="I6957" i="2"/>
  <c r="H6957" i="2"/>
  <c r="J6956" i="2"/>
  <c r="I6956" i="2"/>
  <c r="H6956" i="2"/>
  <c r="J6955" i="2"/>
  <c r="I6955" i="2"/>
  <c r="H6955" i="2"/>
  <c r="J6954" i="2"/>
  <c r="I6954" i="2"/>
  <c r="H6954" i="2"/>
  <c r="J6953" i="2"/>
  <c r="I6953" i="2"/>
  <c r="H6953" i="2"/>
  <c r="J6952" i="2"/>
  <c r="I6952" i="2"/>
  <c r="H6952" i="2"/>
  <c r="J6951" i="2"/>
  <c r="I6951" i="2"/>
  <c r="H6951" i="2"/>
  <c r="J6950" i="2"/>
  <c r="I6950" i="2"/>
  <c r="H6950" i="2"/>
  <c r="J6949" i="2"/>
  <c r="I6949" i="2"/>
  <c r="H6949" i="2"/>
  <c r="J6948" i="2"/>
  <c r="I6948" i="2"/>
  <c r="H6948" i="2"/>
  <c r="J6947" i="2"/>
  <c r="I6947" i="2"/>
  <c r="H6947" i="2"/>
  <c r="J6946" i="2"/>
  <c r="I6946" i="2"/>
  <c r="H6946" i="2"/>
  <c r="J6945" i="2"/>
  <c r="I6945" i="2"/>
  <c r="H6945" i="2"/>
  <c r="J6944" i="2"/>
  <c r="I6944" i="2"/>
  <c r="H6944" i="2"/>
  <c r="J6943" i="2"/>
  <c r="I6943" i="2"/>
  <c r="H6943" i="2"/>
  <c r="J6942" i="2"/>
  <c r="I6942" i="2"/>
  <c r="H6942" i="2"/>
  <c r="J6941" i="2"/>
  <c r="I6941" i="2"/>
  <c r="H6941" i="2"/>
  <c r="J6940" i="2"/>
  <c r="I6940" i="2"/>
  <c r="H6940" i="2"/>
  <c r="J6939" i="2"/>
  <c r="I6939" i="2"/>
  <c r="H6939" i="2"/>
  <c r="J6938" i="2"/>
  <c r="I6938" i="2"/>
  <c r="H6938" i="2"/>
  <c r="J6937" i="2"/>
  <c r="I6937" i="2"/>
  <c r="H6937" i="2"/>
  <c r="J6936" i="2"/>
  <c r="I6936" i="2"/>
  <c r="H6936" i="2"/>
  <c r="J6935" i="2"/>
  <c r="I6935" i="2"/>
  <c r="H6935" i="2"/>
  <c r="J6934" i="2"/>
  <c r="I6934" i="2"/>
  <c r="H6934" i="2"/>
  <c r="J6933" i="2"/>
  <c r="I6933" i="2"/>
  <c r="H6933" i="2"/>
  <c r="J6932" i="2"/>
  <c r="I6932" i="2"/>
  <c r="H6932" i="2"/>
  <c r="J6931" i="2"/>
  <c r="I6931" i="2"/>
  <c r="H6931" i="2"/>
  <c r="J6930" i="2"/>
  <c r="I6930" i="2"/>
  <c r="H6930" i="2"/>
  <c r="J6929" i="2"/>
  <c r="I6929" i="2"/>
  <c r="H6929" i="2"/>
  <c r="J6928" i="2"/>
  <c r="I6928" i="2"/>
  <c r="H6928" i="2"/>
  <c r="J6927" i="2"/>
  <c r="I6927" i="2"/>
  <c r="H6927" i="2"/>
  <c r="J6926" i="2"/>
  <c r="I6926" i="2"/>
  <c r="H6926" i="2"/>
  <c r="J6925" i="2"/>
  <c r="I6925" i="2"/>
  <c r="H6925" i="2"/>
  <c r="J6924" i="2"/>
  <c r="I6924" i="2"/>
  <c r="H6924" i="2"/>
  <c r="J6923" i="2"/>
  <c r="I6923" i="2"/>
  <c r="H6923" i="2"/>
  <c r="J6922" i="2"/>
  <c r="I6922" i="2"/>
  <c r="H6922" i="2"/>
  <c r="J6921" i="2"/>
  <c r="I6921" i="2"/>
  <c r="H6921" i="2"/>
  <c r="J6920" i="2"/>
  <c r="I6920" i="2"/>
  <c r="H6920" i="2"/>
  <c r="J6919" i="2"/>
  <c r="I6919" i="2"/>
  <c r="H6919" i="2"/>
  <c r="J6918" i="2"/>
  <c r="I6918" i="2"/>
  <c r="H6918" i="2"/>
  <c r="J6917" i="2"/>
  <c r="I6917" i="2"/>
  <c r="H6917" i="2"/>
  <c r="J6916" i="2"/>
  <c r="I6916" i="2"/>
  <c r="H6916" i="2"/>
  <c r="J6915" i="2"/>
  <c r="I6915" i="2"/>
  <c r="H6915" i="2"/>
  <c r="J6914" i="2"/>
  <c r="I6914" i="2"/>
  <c r="H6914" i="2"/>
  <c r="J6913" i="2"/>
  <c r="I6913" i="2"/>
  <c r="H6913" i="2"/>
  <c r="J6912" i="2"/>
  <c r="I6912" i="2"/>
  <c r="H6912" i="2"/>
  <c r="J6911" i="2"/>
  <c r="I6911" i="2"/>
  <c r="H6911" i="2"/>
  <c r="J6910" i="2"/>
  <c r="I6910" i="2"/>
  <c r="H6910" i="2"/>
  <c r="J6909" i="2"/>
  <c r="I6909" i="2"/>
  <c r="H6909" i="2"/>
  <c r="J6908" i="2"/>
  <c r="I6908" i="2"/>
  <c r="H6908" i="2"/>
  <c r="J6907" i="2"/>
  <c r="I6907" i="2"/>
  <c r="H6907" i="2"/>
  <c r="J6906" i="2"/>
  <c r="I6906" i="2"/>
  <c r="H6906" i="2"/>
  <c r="J6905" i="2"/>
  <c r="I6905" i="2"/>
  <c r="H6905" i="2"/>
  <c r="J6904" i="2"/>
  <c r="I6904" i="2"/>
  <c r="H6904" i="2"/>
  <c r="J6903" i="2"/>
  <c r="I6903" i="2"/>
  <c r="H6903" i="2"/>
  <c r="J6902" i="2"/>
  <c r="I6902" i="2"/>
  <c r="H6902" i="2"/>
  <c r="J6901" i="2"/>
  <c r="I6901" i="2"/>
  <c r="H6901" i="2"/>
  <c r="J6900" i="2"/>
  <c r="I6900" i="2"/>
  <c r="H6900" i="2"/>
  <c r="J6899" i="2"/>
  <c r="I6899" i="2"/>
  <c r="H6899" i="2"/>
  <c r="J6898" i="2"/>
  <c r="I6898" i="2"/>
  <c r="H6898" i="2"/>
  <c r="J6897" i="2"/>
  <c r="I6897" i="2"/>
  <c r="H6897" i="2"/>
  <c r="J6896" i="2"/>
  <c r="I6896" i="2"/>
  <c r="H6896" i="2"/>
  <c r="J6895" i="2"/>
  <c r="I6895" i="2"/>
  <c r="H6895" i="2"/>
  <c r="J6894" i="2"/>
  <c r="I6894" i="2"/>
  <c r="H6894" i="2"/>
  <c r="J6893" i="2"/>
  <c r="I6893" i="2"/>
  <c r="H6893" i="2"/>
  <c r="J6892" i="2"/>
  <c r="I6892" i="2"/>
  <c r="H6892" i="2"/>
  <c r="J6891" i="2"/>
  <c r="I6891" i="2"/>
  <c r="H6891" i="2"/>
  <c r="J6890" i="2"/>
  <c r="I6890" i="2"/>
  <c r="H6890" i="2"/>
  <c r="J6889" i="2"/>
  <c r="I6889" i="2"/>
  <c r="H6889" i="2"/>
  <c r="J6888" i="2"/>
  <c r="I6888" i="2"/>
  <c r="H6888" i="2"/>
  <c r="J6887" i="2"/>
  <c r="I6887" i="2"/>
  <c r="H6887" i="2"/>
  <c r="J6886" i="2"/>
  <c r="I6886" i="2"/>
  <c r="H6886" i="2"/>
  <c r="J6885" i="2"/>
  <c r="I6885" i="2"/>
  <c r="H6885" i="2"/>
  <c r="J6884" i="2"/>
  <c r="I6884" i="2"/>
  <c r="H6884" i="2"/>
  <c r="J6883" i="2"/>
  <c r="I6883" i="2"/>
  <c r="H6883" i="2"/>
  <c r="J6882" i="2"/>
  <c r="I6882" i="2"/>
  <c r="H6882" i="2"/>
  <c r="J6881" i="2"/>
  <c r="I6881" i="2"/>
  <c r="H6881" i="2"/>
  <c r="J6880" i="2"/>
  <c r="I6880" i="2"/>
  <c r="H6880" i="2"/>
  <c r="J6879" i="2"/>
  <c r="I6879" i="2"/>
  <c r="H6879" i="2"/>
  <c r="J6878" i="2"/>
  <c r="I6878" i="2"/>
  <c r="H6878" i="2"/>
  <c r="J6877" i="2"/>
  <c r="I6877" i="2"/>
  <c r="H6877" i="2"/>
  <c r="J6876" i="2"/>
  <c r="I6876" i="2"/>
  <c r="H6876" i="2"/>
  <c r="J6875" i="2"/>
  <c r="I6875" i="2"/>
  <c r="H6875" i="2"/>
  <c r="J6874" i="2"/>
  <c r="I6874" i="2"/>
  <c r="H6874" i="2"/>
  <c r="J6873" i="2"/>
  <c r="I6873" i="2"/>
  <c r="H6873" i="2"/>
  <c r="J6872" i="2"/>
  <c r="I6872" i="2"/>
  <c r="H6872" i="2"/>
  <c r="J6871" i="2"/>
  <c r="I6871" i="2"/>
  <c r="H6871" i="2"/>
  <c r="J6870" i="2"/>
  <c r="I6870" i="2"/>
  <c r="H6870" i="2"/>
  <c r="J6869" i="2"/>
  <c r="I6869" i="2"/>
  <c r="H6869" i="2"/>
  <c r="J6868" i="2"/>
  <c r="I6868" i="2"/>
  <c r="H6868" i="2"/>
  <c r="J6867" i="2"/>
  <c r="I6867" i="2"/>
  <c r="H6867" i="2"/>
  <c r="J6866" i="2"/>
  <c r="I6866" i="2"/>
  <c r="H6866" i="2"/>
  <c r="J6865" i="2"/>
  <c r="I6865" i="2"/>
  <c r="H6865" i="2"/>
  <c r="J6864" i="2"/>
  <c r="I6864" i="2"/>
  <c r="H6864" i="2"/>
  <c r="J6863" i="2"/>
  <c r="I6863" i="2"/>
  <c r="H6863" i="2"/>
  <c r="J6862" i="2"/>
  <c r="I6862" i="2"/>
  <c r="H6862" i="2"/>
  <c r="J6861" i="2"/>
  <c r="I6861" i="2"/>
  <c r="H6861" i="2"/>
  <c r="J6860" i="2"/>
  <c r="I6860" i="2"/>
  <c r="H6860" i="2"/>
  <c r="J6859" i="2"/>
  <c r="I6859" i="2"/>
  <c r="H6859" i="2"/>
  <c r="J6858" i="2"/>
  <c r="I6858" i="2"/>
  <c r="H6858" i="2"/>
  <c r="J6857" i="2"/>
  <c r="I6857" i="2"/>
  <c r="H6857" i="2"/>
  <c r="J6856" i="2"/>
  <c r="I6856" i="2"/>
  <c r="H6856" i="2"/>
  <c r="J6855" i="2"/>
  <c r="I6855" i="2"/>
  <c r="H6855" i="2"/>
  <c r="J6854" i="2"/>
  <c r="I6854" i="2"/>
  <c r="H6854" i="2"/>
  <c r="J6853" i="2"/>
  <c r="I6853" i="2"/>
  <c r="H6853" i="2"/>
  <c r="J6852" i="2"/>
  <c r="I6852" i="2"/>
  <c r="H6852" i="2"/>
  <c r="J6851" i="2"/>
  <c r="I6851" i="2"/>
  <c r="H6851" i="2"/>
  <c r="J6850" i="2"/>
  <c r="I6850" i="2"/>
  <c r="H6850" i="2"/>
  <c r="J6849" i="2"/>
  <c r="I6849" i="2"/>
  <c r="H6849" i="2"/>
  <c r="J6848" i="2"/>
  <c r="I6848" i="2"/>
  <c r="H6848" i="2"/>
  <c r="J6847" i="2"/>
  <c r="I6847" i="2"/>
  <c r="H6847" i="2"/>
  <c r="J6846" i="2"/>
  <c r="I6846" i="2"/>
  <c r="H6846" i="2"/>
  <c r="J6845" i="2"/>
  <c r="I6845" i="2"/>
  <c r="H6845" i="2"/>
  <c r="J6844" i="2"/>
  <c r="I6844" i="2"/>
  <c r="H6844" i="2"/>
  <c r="J6843" i="2"/>
  <c r="I6843" i="2"/>
  <c r="H6843" i="2"/>
  <c r="J6842" i="2"/>
  <c r="I6842" i="2"/>
  <c r="H6842" i="2"/>
  <c r="J6841" i="2"/>
  <c r="I6841" i="2"/>
  <c r="H6841" i="2"/>
  <c r="J6840" i="2"/>
  <c r="I6840" i="2"/>
  <c r="H6840" i="2"/>
  <c r="J6839" i="2"/>
  <c r="I6839" i="2"/>
  <c r="H6839" i="2"/>
  <c r="J6838" i="2"/>
  <c r="I6838" i="2"/>
  <c r="H6838" i="2"/>
  <c r="J6837" i="2"/>
  <c r="I6837" i="2"/>
  <c r="H6837" i="2"/>
  <c r="J6836" i="2"/>
  <c r="I6836" i="2"/>
  <c r="H6836" i="2"/>
  <c r="J6835" i="2"/>
  <c r="I6835" i="2"/>
  <c r="H6835" i="2"/>
  <c r="J6834" i="2"/>
  <c r="I6834" i="2"/>
  <c r="H6834" i="2"/>
  <c r="J6833" i="2"/>
  <c r="I6833" i="2"/>
  <c r="H6833" i="2"/>
  <c r="J6832" i="2"/>
  <c r="I6832" i="2"/>
  <c r="H6832" i="2"/>
  <c r="J6831" i="2"/>
  <c r="I6831" i="2"/>
  <c r="H6831" i="2"/>
  <c r="J6830" i="2"/>
  <c r="I6830" i="2"/>
  <c r="H6830" i="2"/>
  <c r="J6829" i="2"/>
  <c r="I6829" i="2"/>
  <c r="H6829" i="2"/>
  <c r="J6828" i="2"/>
  <c r="I6828" i="2"/>
  <c r="H6828" i="2"/>
  <c r="J6827" i="2"/>
  <c r="I6827" i="2"/>
  <c r="H6827" i="2"/>
  <c r="J6826" i="2"/>
  <c r="I6826" i="2"/>
  <c r="H6826" i="2"/>
  <c r="J6825" i="2"/>
  <c r="I6825" i="2"/>
  <c r="H6825" i="2"/>
  <c r="J6824" i="2"/>
  <c r="I6824" i="2"/>
  <c r="H6824" i="2"/>
  <c r="J6823" i="2"/>
  <c r="I6823" i="2"/>
  <c r="H6823" i="2"/>
  <c r="J6822" i="2"/>
  <c r="I6822" i="2"/>
  <c r="H6822" i="2"/>
  <c r="J6821" i="2"/>
  <c r="I6821" i="2"/>
  <c r="H6821" i="2"/>
  <c r="J6820" i="2"/>
  <c r="I6820" i="2"/>
  <c r="H6820" i="2"/>
  <c r="J6819" i="2"/>
  <c r="I6819" i="2"/>
  <c r="H6819" i="2"/>
  <c r="J6818" i="2"/>
  <c r="I6818" i="2"/>
  <c r="H6818" i="2"/>
  <c r="J6817" i="2"/>
  <c r="I6817" i="2"/>
  <c r="H6817" i="2"/>
  <c r="J6816" i="2"/>
  <c r="I6816" i="2"/>
  <c r="H6816" i="2"/>
  <c r="J6815" i="2"/>
  <c r="I6815" i="2"/>
  <c r="H6815" i="2"/>
  <c r="J6814" i="2"/>
  <c r="I6814" i="2"/>
  <c r="H6814" i="2"/>
  <c r="J6813" i="2"/>
  <c r="I6813" i="2"/>
  <c r="H6813" i="2"/>
  <c r="J6812" i="2"/>
  <c r="I6812" i="2"/>
  <c r="H6812" i="2"/>
  <c r="J6811" i="2"/>
  <c r="I6811" i="2"/>
  <c r="H6811" i="2"/>
  <c r="J6810" i="2"/>
  <c r="I6810" i="2"/>
  <c r="H6810" i="2"/>
  <c r="J6809" i="2"/>
  <c r="I6809" i="2"/>
  <c r="H6809" i="2"/>
  <c r="J6808" i="2"/>
  <c r="I6808" i="2"/>
  <c r="H6808" i="2"/>
  <c r="J6807" i="2"/>
  <c r="I6807" i="2"/>
  <c r="H6807" i="2"/>
  <c r="J6806" i="2"/>
  <c r="I6806" i="2"/>
  <c r="H6806" i="2"/>
  <c r="J6805" i="2"/>
  <c r="I6805" i="2"/>
  <c r="H6805" i="2"/>
  <c r="J6804" i="2"/>
  <c r="I6804" i="2"/>
  <c r="H6804" i="2"/>
  <c r="J6803" i="2"/>
  <c r="I6803" i="2"/>
  <c r="H6803" i="2"/>
  <c r="J6802" i="2"/>
  <c r="I6802" i="2"/>
  <c r="H6802" i="2"/>
  <c r="J6801" i="2"/>
  <c r="I6801" i="2"/>
  <c r="H6801" i="2"/>
  <c r="J6800" i="2"/>
  <c r="I6800" i="2"/>
  <c r="H6800" i="2"/>
  <c r="J6799" i="2"/>
  <c r="I6799" i="2"/>
  <c r="H6799" i="2"/>
  <c r="J6798" i="2"/>
  <c r="I6798" i="2"/>
  <c r="H6798" i="2"/>
  <c r="J6797" i="2"/>
  <c r="I6797" i="2"/>
  <c r="H6797" i="2"/>
  <c r="J6796" i="2"/>
  <c r="I6796" i="2"/>
  <c r="H6796" i="2"/>
  <c r="J6795" i="2"/>
  <c r="I6795" i="2"/>
  <c r="H6795" i="2"/>
  <c r="J6794" i="2"/>
  <c r="I6794" i="2"/>
  <c r="H6794" i="2"/>
  <c r="J6793" i="2"/>
  <c r="I6793" i="2"/>
  <c r="H6793" i="2"/>
  <c r="J6792" i="2"/>
  <c r="I6792" i="2"/>
  <c r="H6792" i="2"/>
  <c r="J6791" i="2"/>
  <c r="I6791" i="2"/>
  <c r="H6791" i="2"/>
  <c r="J6790" i="2"/>
  <c r="I6790" i="2"/>
  <c r="H6790" i="2"/>
  <c r="J6789" i="2"/>
  <c r="I6789" i="2"/>
  <c r="H6789" i="2"/>
  <c r="J6788" i="2"/>
  <c r="I6788" i="2"/>
  <c r="H6788" i="2"/>
  <c r="J6787" i="2"/>
  <c r="I6787" i="2"/>
  <c r="H6787" i="2"/>
  <c r="J6786" i="2"/>
  <c r="I6786" i="2"/>
  <c r="H6786" i="2"/>
  <c r="J6785" i="2"/>
  <c r="I6785" i="2"/>
  <c r="H6785" i="2"/>
  <c r="J6784" i="2"/>
  <c r="I6784" i="2"/>
  <c r="H6784" i="2"/>
  <c r="J6783" i="2"/>
  <c r="I6783" i="2"/>
  <c r="H6783" i="2"/>
  <c r="J6782" i="2"/>
  <c r="I6782" i="2"/>
  <c r="H6782" i="2"/>
  <c r="J6781" i="2"/>
  <c r="I6781" i="2"/>
  <c r="H6781" i="2"/>
  <c r="J6780" i="2"/>
  <c r="I6780" i="2"/>
  <c r="H6780" i="2"/>
  <c r="J6779" i="2"/>
  <c r="I6779" i="2"/>
  <c r="H6779" i="2"/>
  <c r="J6778" i="2"/>
  <c r="I6778" i="2"/>
  <c r="H6778" i="2"/>
  <c r="J6777" i="2"/>
  <c r="I6777" i="2"/>
  <c r="H6777" i="2"/>
  <c r="J6776" i="2"/>
  <c r="I6776" i="2"/>
  <c r="H6776" i="2"/>
  <c r="J6775" i="2"/>
  <c r="I6775" i="2"/>
  <c r="H6775" i="2"/>
  <c r="J6774" i="2"/>
  <c r="I6774" i="2"/>
  <c r="H6774" i="2"/>
  <c r="J6773" i="2"/>
  <c r="I6773" i="2"/>
  <c r="H6773" i="2"/>
  <c r="J6772" i="2"/>
  <c r="I6772" i="2"/>
  <c r="H6772" i="2"/>
  <c r="J6771" i="2"/>
  <c r="I6771" i="2"/>
  <c r="H6771" i="2"/>
  <c r="J6770" i="2"/>
  <c r="I6770" i="2"/>
  <c r="H6770" i="2"/>
  <c r="J6769" i="2"/>
  <c r="I6769" i="2"/>
  <c r="H6769" i="2"/>
  <c r="J6768" i="2"/>
  <c r="I6768" i="2"/>
  <c r="H6768" i="2"/>
  <c r="J6767" i="2"/>
  <c r="I6767" i="2"/>
  <c r="H6767" i="2"/>
  <c r="J6766" i="2"/>
  <c r="I6766" i="2"/>
  <c r="H6766" i="2"/>
  <c r="J6765" i="2"/>
  <c r="I6765" i="2"/>
  <c r="H6765" i="2"/>
  <c r="J6764" i="2"/>
  <c r="I6764" i="2"/>
  <c r="H6764" i="2"/>
  <c r="J6763" i="2"/>
  <c r="I6763" i="2"/>
  <c r="H6763" i="2"/>
  <c r="J6762" i="2"/>
  <c r="I6762" i="2"/>
  <c r="H6762" i="2"/>
  <c r="J6761" i="2"/>
  <c r="I6761" i="2"/>
  <c r="H6761" i="2"/>
  <c r="J6760" i="2"/>
  <c r="I6760" i="2"/>
  <c r="H6760" i="2"/>
  <c r="J6759" i="2"/>
  <c r="I6759" i="2"/>
  <c r="H6759" i="2"/>
  <c r="J6758" i="2"/>
  <c r="I6758" i="2"/>
  <c r="H6758" i="2"/>
  <c r="J6757" i="2"/>
  <c r="I6757" i="2"/>
  <c r="H6757" i="2"/>
  <c r="J6756" i="2"/>
  <c r="I6756" i="2"/>
  <c r="H6756" i="2"/>
  <c r="J6755" i="2"/>
  <c r="I6755" i="2"/>
  <c r="H6755" i="2"/>
  <c r="J6754" i="2"/>
  <c r="I6754" i="2"/>
  <c r="H6754" i="2"/>
  <c r="J6753" i="2"/>
  <c r="I6753" i="2"/>
  <c r="H6753" i="2"/>
  <c r="J6752" i="2"/>
  <c r="I6752" i="2"/>
  <c r="H6752" i="2"/>
  <c r="J6751" i="2"/>
  <c r="I6751" i="2"/>
  <c r="H6751" i="2"/>
  <c r="J6750" i="2"/>
  <c r="I6750" i="2"/>
  <c r="H6750" i="2"/>
  <c r="J6749" i="2"/>
  <c r="I6749" i="2"/>
  <c r="H6749" i="2"/>
  <c r="J6748" i="2"/>
  <c r="I6748" i="2"/>
  <c r="H6748" i="2"/>
  <c r="J6747" i="2"/>
  <c r="I6747" i="2"/>
  <c r="H6747" i="2"/>
  <c r="J6746" i="2"/>
  <c r="I6746" i="2"/>
  <c r="H6746" i="2"/>
  <c r="J6745" i="2"/>
  <c r="I6745" i="2"/>
  <c r="H6745" i="2"/>
  <c r="J6744" i="2"/>
  <c r="I6744" i="2"/>
  <c r="H6744" i="2"/>
  <c r="J6743" i="2"/>
  <c r="I6743" i="2"/>
  <c r="H6743" i="2"/>
  <c r="J6742" i="2"/>
  <c r="I6742" i="2"/>
  <c r="H6742" i="2"/>
  <c r="J6741" i="2"/>
  <c r="I6741" i="2"/>
  <c r="H6741" i="2"/>
  <c r="J6740" i="2"/>
  <c r="I6740" i="2"/>
  <c r="H6740" i="2"/>
  <c r="J6739" i="2"/>
  <c r="I6739" i="2"/>
  <c r="H6739" i="2"/>
  <c r="J6738" i="2"/>
  <c r="I6738" i="2"/>
  <c r="H6738" i="2"/>
  <c r="J6737" i="2"/>
  <c r="I6737" i="2"/>
  <c r="H6737" i="2"/>
  <c r="J6736" i="2"/>
  <c r="I6736" i="2"/>
  <c r="H6736" i="2"/>
  <c r="J6735" i="2"/>
  <c r="I6735" i="2"/>
  <c r="H6735" i="2"/>
  <c r="J6734" i="2"/>
  <c r="I6734" i="2"/>
  <c r="H6734" i="2"/>
  <c r="J6733" i="2"/>
  <c r="I6733" i="2"/>
  <c r="H6733" i="2"/>
  <c r="J6732" i="2"/>
  <c r="I6732" i="2"/>
  <c r="H6732" i="2"/>
  <c r="J6731" i="2"/>
  <c r="I6731" i="2"/>
  <c r="H6731" i="2"/>
  <c r="J6730" i="2"/>
  <c r="I6730" i="2"/>
  <c r="H6730" i="2"/>
  <c r="J6729" i="2"/>
  <c r="I6729" i="2"/>
  <c r="H6729" i="2"/>
  <c r="J6728" i="2"/>
  <c r="I6728" i="2"/>
  <c r="H6728" i="2"/>
  <c r="J6727" i="2"/>
  <c r="I6727" i="2"/>
  <c r="H6727" i="2"/>
  <c r="J6726" i="2"/>
  <c r="I6726" i="2"/>
  <c r="H6726" i="2"/>
  <c r="J6725" i="2"/>
  <c r="I6725" i="2"/>
  <c r="H6725" i="2"/>
  <c r="J6724" i="2"/>
  <c r="I6724" i="2"/>
  <c r="H6724" i="2"/>
  <c r="J6723" i="2"/>
  <c r="I6723" i="2"/>
  <c r="H6723" i="2"/>
  <c r="J6722" i="2"/>
  <c r="I6722" i="2"/>
  <c r="H6722" i="2"/>
  <c r="J6721" i="2"/>
  <c r="I6721" i="2"/>
  <c r="H6721" i="2"/>
  <c r="J6720" i="2"/>
  <c r="I6720" i="2"/>
  <c r="H6720" i="2"/>
  <c r="J6719" i="2"/>
  <c r="I6719" i="2"/>
  <c r="H6719" i="2"/>
  <c r="J6718" i="2"/>
  <c r="I6718" i="2"/>
  <c r="H6718" i="2"/>
  <c r="J6717" i="2"/>
  <c r="I6717" i="2"/>
  <c r="H6717" i="2"/>
  <c r="J6716" i="2"/>
  <c r="I6716" i="2"/>
  <c r="H6716" i="2"/>
  <c r="J6715" i="2"/>
  <c r="I6715" i="2"/>
  <c r="H6715" i="2"/>
  <c r="J6714" i="2"/>
  <c r="I6714" i="2"/>
  <c r="H6714" i="2"/>
  <c r="J6713" i="2"/>
  <c r="I6713" i="2"/>
  <c r="H6713" i="2"/>
  <c r="J6712" i="2"/>
  <c r="I6712" i="2"/>
  <c r="H6712" i="2"/>
  <c r="J6711" i="2"/>
  <c r="I6711" i="2"/>
  <c r="H6711" i="2"/>
  <c r="J6710" i="2"/>
  <c r="I6710" i="2"/>
  <c r="H6710" i="2"/>
  <c r="J6709" i="2"/>
  <c r="I6709" i="2"/>
  <c r="H6709" i="2"/>
  <c r="J6708" i="2"/>
  <c r="I6708" i="2"/>
  <c r="H6708" i="2"/>
  <c r="J6707" i="2"/>
  <c r="I6707" i="2"/>
  <c r="H6707" i="2"/>
  <c r="J6706" i="2"/>
  <c r="I6706" i="2"/>
  <c r="H6706" i="2"/>
  <c r="J6705" i="2"/>
  <c r="I6705" i="2"/>
  <c r="H6705" i="2"/>
  <c r="J6704" i="2"/>
  <c r="I6704" i="2"/>
  <c r="H6704" i="2"/>
  <c r="J6703" i="2"/>
  <c r="I6703" i="2"/>
  <c r="H6703" i="2"/>
  <c r="J6702" i="2"/>
  <c r="I6702" i="2"/>
  <c r="H6702" i="2"/>
  <c r="J6701" i="2"/>
  <c r="I6701" i="2"/>
  <c r="H6701" i="2"/>
  <c r="J6700" i="2"/>
  <c r="I6700" i="2"/>
  <c r="H6700" i="2"/>
  <c r="J6699" i="2"/>
  <c r="I6699" i="2"/>
  <c r="H6699" i="2"/>
  <c r="J6698" i="2"/>
  <c r="I6698" i="2"/>
  <c r="H6698" i="2"/>
  <c r="J6697" i="2"/>
  <c r="I6697" i="2"/>
  <c r="H6697" i="2"/>
  <c r="J6696" i="2"/>
  <c r="I6696" i="2"/>
  <c r="H6696" i="2"/>
  <c r="J6695" i="2"/>
  <c r="I6695" i="2"/>
  <c r="H6695" i="2"/>
  <c r="J6694" i="2"/>
  <c r="I6694" i="2"/>
  <c r="H6694" i="2"/>
  <c r="J6693" i="2"/>
  <c r="I6693" i="2"/>
  <c r="H6693" i="2"/>
  <c r="J6692" i="2"/>
  <c r="I6692" i="2"/>
  <c r="H6692" i="2"/>
  <c r="J6691" i="2"/>
  <c r="I6691" i="2"/>
  <c r="H6691" i="2"/>
  <c r="J6690" i="2"/>
  <c r="I6690" i="2"/>
  <c r="H6690" i="2"/>
  <c r="J6689" i="2"/>
  <c r="I6689" i="2"/>
  <c r="H6689" i="2"/>
  <c r="J6688" i="2"/>
  <c r="I6688" i="2"/>
  <c r="H6688" i="2"/>
  <c r="J6687" i="2"/>
  <c r="I6687" i="2"/>
  <c r="H6687" i="2"/>
  <c r="J6686" i="2"/>
  <c r="I6686" i="2"/>
  <c r="H6686" i="2"/>
  <c r="J6685" i="2"/>
  <c r="I6685" i="2"/>
  <c r="H6685" i="2"/>
  <c r="J6684" i="2"/>
  <c r="I6684" i="2"/>
  <c r="H6684" i="2"/>
  <c r="J6683" i="2"/>
  <c r="I6683" i="2"/>
  <c r="H6683" i="2"/>
  <c r="J6682" i="2"/>
  <c r="I6682" i="2"/>
  <c r="H6682" i="2"/>
  <c r="J6681" i="2"/>
  <c r="I6681" i="2"/>
  <c r="H6681" i="2"/>
  <c r="J6680" i="2"/>
  <c r="I6680" i="2"/>
  <c r="H6680" i="2"/>
  <c r="J6679" i="2"/>
  <c r="I6679" i="2"/>
  <c r="H6679" i="2"/>
  <c r="J6678" i="2"/>
  <c r="I6678" i="2"/>
  <c r="H6678" i="2"/>
  <c r="J6677" i="2"/>
  <c r="I6677" i="2"/>
  <c r="H6677" i="2"/>
  <c r="J6676" i="2"/>
  <c r="I6676" i="2"/>
  <c r="H6676" i="2"/>
  <c r="J6675" i="2"/>
  <c r="I6675" i="2"/>
  <c r="H6675" i="2"/>
  <c r="J6674" i="2"/>
  <c r="I6674" i="2"/>
  <c r="H6674" i="2"/>
  <c r="J6673" i="2"/>
  <c r="I6673" i="2"/>
  <c r="H6673" i="2"/>
  <c r="J6672" i="2"/>
  <c r="I6672" i="2"/>
  <c r="H6672" i="2"/>
  <c r="J6671" i="2"/>
  <c r="I6671" i="2"/>
  <c r="H6671" i="2"/>
  <c r="J6670" i="2"/>
  <c r="I6670" i="2"/>
  <c r="H6670" i="2"/>
  <c r="J6669" i="2"/>
  <c r="I6669" i="2"/>
  <c r="H6669" i="2"/>
  <c r="J6668" i="2"/>
  <c r="I6668" i="2"/>
  <c r="H6668" i="2"/>
  <c r="J6667" i="2"/>
  <c r="I6667" i="2"/>
  <c r="H6667" i="2"/>
  <c r="J6666" i="2"/>
  <c r="I6666" i="2"/>
  <c r="H6666" i="2"/>
  <c r="J6665" i="2"/>
  <c r="I6665" i="2"/>
  <c r="H6665" i="2"/>
  <c r="J6664" i="2"/>
  <c r="I6664" i="2"/>
  <c r="H6664" i="2"/>
  <c r="J6663" i="2"/>
  <c r="I6663" i="2"/>
  <c r="H6663" i="2"/>
  <c r="J6662" i="2"/>
  <c r="I6662" i="2"/>
  <c r="H6662" i="2"/>
  <c r="J6661" i="2"/>
  <c r="I6661" i="2"/>
  <c r="H6661" i="2"/>
  <c r="J6660" i="2"/>
  <c r="I6660" i="2"/>
  <c r="H6660" i="2"/>
  <c r="J6659" i="2"/>
  <c r="I6659" i="2"/>
  <c r="H6659" i="2"/>
  <c r="J6658" i="2"/>
  <c r="I6658" i="2"/>
  <c r="H6658" i="2"/>
  <c r="J6657" i="2"/>
  <c r="I6657" i="2"/>
  <c r="H6657" i="2"/>
  <c r="J6656" i="2"/>
  <c r="I6656" i="2"/>
  <c r="H6656" i="2"/>
  <c r="J6655" i="2"/>
  <c r="I6655" i="2"/>
  <c r="H6655" i="2"/>
  <c r="J6654" i="2"/>
  <c r="I6654" i="2"/>
  <c r="H6654" i="2"/>
  <c r="J6653" i="2"/>
  <c r="I6653" i="2"/>
  <c r="H6653" i="2"/>
  <c r="J6652" i="2"/>
  <c r="I6652" i="2"/>
  <c r="H6652" i="2"/>
  <c r="J6651" i="2"/>
  <c r="I6651" i="2"/>
  <c r="H6651" i="2"/>
  <c r="J6650" i="2"/>
  <c r="I6650" i="2"/>
  <c r="H6650" i="2"/>
  <c r="J6649" i="2"/>
  <c r="I6649" i="2"/>
  <c r="H6649" i="2"/>
  <c r="J6648" i="2"/>
  <c r="I6648" i="2"/>
  <c r="H6648" i="2"/>
  <c r="J6647" i="2"/>
  <c r="I6647" i="2"/>
  <c r="H6647" i="2"/>
  <c r="J6646" i="2"/>
  <c r="I6646" i="2"/>
  <c r="H6646" i="2"/>
  <c r="J6645" i="2"/>
  <c r="I6645" i="2"/>
  <c r="H6645" i="2"/>
  <c r="J6644" i="2"/>
  <c r="I6644" i="2"/>
  <c r="H6644" i="2"/>
  <c r="J6643" i="2"/>
  <c r="I6643" i="2"/>
  <c r="H6643" i="2"/>
  <c r="J6642" i="2"/>
  <c r="I6642" i="2"/>
  <c r="H6642" i="2"/>
  <c r="J6641" i="2"/>
  <c r="I6641" i="2"/>
  <c r="H6641" i="2"/>
  <c r="J6640" i="2"/>
  <c r="I6640" i="2"/>
  <c r="H6640" i="2"/>
  <c r="J6639" i="2"/>
  <c r="I6639" i="2"/>
  <c r="H6639" i="2"/>
  <c r="J6638" i="2"/>
  <c r="I6638" i="2"/>
  <c r="H6638" i="2"/>
  <c r="J6637" i="2"/>
  <c r="I6637" i="2"/>
  <c r="H6637" i="2"/>
  <c r="J6636" i="2"/>
  <c r="I6636" i="2"/>
  <c r="H6636" i="2"/>
  <c r="J6635" i="2"/>
  <c r="I6635" i="2"/>
  <c r="H6635" i="2"/>
  <c r="J6634" i="2"/>
  <c r="I6634" i="2"/>
  <c r="H6634" i="2"/>
  <c r="J6633" i="2"/>
  <c r="I6633" i="2"/>
  <c r="H6633" i="2"/>
  <c r="J6632" i="2"/>
  <c r="I6632" i="2"/>
  <c r="H6632" i="2"/>
  <c r="J6631" i="2"/>
  <c r="I6631" i="2"/>
  <c r="H6631" i="2"/>
  <c r="J6630" i="2"/>
  <c r="I6630" i="2"/>
  <c r="H6630" i="2"/>
  <c r="J6629" i="2"/>
  <c r="I6629" i="2"/>
  <c r="H6629" i="2"/>
  <c r="J6628" i="2"/>
  <c r="I6628" i="2"/>
  <c r="H6628" i="2"/>
  <c r="J6627" i="2"/>
  <c r="I6627" i="2"/>
  <c r="H6627" i="2"/>
  <c r="J6626" i="2"/>
  <c r="I6626" i="2"/>
  <c r="H6626" i="2"/>
  <c r="J6625" i="2"/>
  <c r="I6625" i="2"/>
  <c r="H6625" i="2"/>
  <c r="J6624" i="2"/>
  <c r="I6624" i="2"/>
  <c r="H6624" i="2"/>
  <c r="J6623" i="2"/>
  <c r="I6623" i="2"/>
  <c r="H6623" i="2"/>
  <c r="J6622" i="2"/>
  <c r="I6622" i="2"/>
  <c r="H6622" i="2"/>
  <c r="J6621" i="2"/>
  <c r="I6621" i="2"/>
  <c r="H6621" i="2"/>
  <c r="J6620" i="2"/>
  <c r="I6620" i="2"/>
  <c r="H6620" i="2"/>
  <c r="J6619" i="2"/>
  <c r="I6619" i="2"/>
  <c r="H6619" i="2"/>
  <c r="J6618" i="2"/>
  <c r="I6618" i="2"/>
  <c r="H6618" i="2"/>
  <c r="J6617" i="2"/>
  <c r="I6617" i="2"/>
  <c r="H6617" i="2"/>
  <c r="J6616" i="2"/>
  <c r="I6616" i="2"/>
  <c r="H6616" i="2"/>
  <c r="J6615" i="2"/>
  <c r="I6615" i="2"/>
  <c r="H6615" i="2"/>
  <c r="J6614" i="2"/>
  <c r="I6614" i="2"/>
  <c r="H6614" i="2"/>
  <c r="J6613" i="2"/>
  <c r="I6613" i="2"/>
  <c r="H6613" i="2"/>
  <c r="J6612" i="2"/>
  <c r="I6612" i="2"/>
  <c r="H6612" i="2"/>
  <c r="J6611" i="2"/>
  <c r="I6611" i="2"/>
  <c r="H6611" i="2"/>
  <c r="J6610" i="2"/>
  <c r="I6610" i="2"/>
  <c r="H6610" i="2"/>
  <c r="J6609" i="2"/>
  <c r="I6609" i="2"/>
  <c r="H6609" i="2"/>
  <c r="J6608" i="2"/>
  <c r="I6608" i="2"/>
  <c r="H6608" i="2"/>
  <c r="J6607" i="2"/>
  <c r="I6607" i="2"/>
  <c r="H6607" i="2"/>
  <c r="J6606" i="2"/>
  <c r="I6606" i="2"/>
  <c r="H6606" i="2"/>
  <c r="J6605" i="2"/>
  <c r="I6605" i="2"/>
  <c r="H6605" i="2"/>
  <c r="J6604" i="2"/>
  <c r="I6604" i="2"/>
  <c r="H6604" i="2"/>
  <c r="J6603" i="2"/>
  <c r="I6603" i="2"/>
  <c r="H6603" i="2"/>
  <c r="J6602" i="2"/>
  <c r="I6602" i="2"/>
  <c r="H6602" i="2"/>
  <c r="J6601" i="2"/>
  <c r="I6601" i="2"/>
  <c r="H6601" i="2"/>
  <c r="J6600" i="2"/>
  <c r="I6600" i="2"/>
  <c r="H6600" i="2"/>
  <c r="J6599" i="2"/>
  <c r="I6599" i="2"/>
  <c r="H6599" i="2"/>
  <c r="J6598" i="2"/>
  <c r="I6598" i="2"/>
  <c r="H6598" i="2"/>
  <c r="J6597" i="2"/>
  <c r="I6597" i="2"/>
  <c r="H6597" i="2"/>
  <c r="J6596" i="2"/>
  <c r="I6596" i="2"/>
  <c r="H6596" i="2"/>
  <c r="J6595" i="2"/>
  <c r="I6595" i="2"/>
  <c r="H6595" i="2"/>
  <c r="J6594" i="2"/>
  <c r="I6594" i="2"/>
  <c r="H6594" i="2"/>
  <c r="J6593" i="2"/>
  <c r="I6593" i="2"/>
  <c r="H6593" i="2"/>
  <c r="J6592" i="2"/>
  <c r="I6592" i="2"/>
  <c r="H6592" i="2"/>
  <c r="J6591" i="2"/>
  <c r="I6591" i="2"/>
  <c r="H6591" i="2"/>
  <c r="J6590" i="2"/>
  <c r="I6590" i="2"/>
  <c r="H6590" i="2"/>
  <c r="J6589" i="2"/>
  <c r="I6589" i="2"/>
  <c r="H6589" i="2"/>
  <c r="J6588" i="2"/>
  <c r="I6588" i="2"/>
  <c r="H6588" i="2"/>
  <c r="J6587" i="2"/>
  <c r="I6587" i="2"/>
  <c r="H6587" i="2"/>
  <c r="J6586" i="2"/>
  <c r="I6586" i="2"/>
  <c r="H6586" i="2"/>
  <c r="J6585" i="2"/>
  <c r="I6585" i="2"/>
  <c r="H6585" i="2"/>
  <c r="J6584" i="2"/>
  <c r="I6584" i="2"/>
  <c r="H6584" i="2"/>
  <c r="J6583" i="2"/>
  <c r="I6583" i="2"/>
  <c r="H6583" i="2"/>
  <c r="J6582" i="2"/>
  <c r="I6582" i="2"/>
  <c r="H6582" i="2"/>
  <c r="J6581" i="2"/>
  <c r="I6581" i="2"/>
  <c r="H6581" i="2"/>
  <c r="J6580" i="2"/>
  <c r="I6580" i="2"/>
  <c r="H6580" i="2"/>
  <c r="J6579" i="2"/>
  <c r="I6579" i="2"/>
  <c r="H6579" i="2"/>
  <c r="J6578" i="2"/>
  <c r="I6578" i="2"/>
  <c r="H6578" i="2"/>
  <c r="J6577" i="2"/>
  <c r="I6577" i="2"/>
  <c r="H6577" i="2"/>
  <c r="J6576" i="2"/>
  <c r="I6576" i="2"/>
  <c r="H6576" i="2"/>
  <c r="J6575" i="2"/>
  <c r="I6575" i="2"/>
  <c r="H6575" i="2"/>
  <c r="J6574" i="2"/>
  <c r="I6574" i="2"/>
  <c r="H6574" i="2"/>
  <c r="J6573" i="2"/>
  <c r="I6573" i="2"/>
  <c r="H6573" i="2"/>
  <c r="J6572" i="2"/>
  <c r="I6572" i="2"/>
  <c r="H6572" i="2"/>
  <c r="J6571" i="2"/>
  <c r="I6571" i="2"/>
  <c r="H6571" i="2"/>
  <c r="J6570" i="2"/>
  <c r="I6570" i="2"/>
  <c r="H6570" i="2"/>
  <c r="J6569" i="2"/>
  <c r="I6569" i="2"/>
  <c r="H6569" i="2"/>
  <c r="J6568" i="2"/>
  <c r="I6568" i="2"/>
  <c r="H6568" i="2"/>
  <c r="J6567" i="2"/>
  <c r="I6567" i="2"/>
  <c r="H6567" i="2"/>
  <c r="J6566" i="2"/>
  <c r="I6566" i="2"/>
  <c r="H6566" i="2"/>
  <c r="J6565" i="2"/>
  <c r="I6565" i="2"/>
  <c r="H6565" i="2"/>
  <c r="J6564" i="2"/>
  <c r="I6564" i="2"/>
  <c r="H6564" i="2"/>
  <c r="J6563" i="2"/>
  <c r="I6563" i="2"/>
  <c r="H6563" i="2"/>
  <c r="J6562" i="2"/>
  <c r="I6562" i="2"/>
  <c r="H6562" i="2"/>
  <c r="J6561" i="2"/>
  <c r="I6561" i="2"/>
  <c r="H6561" i="2"/>
  <c r="J6560" i="2"/>
  <c r="I6560" i="2"/>
  <c r="H6560" i="2"/>
  <c r="J6559" i="2"/>
  <c r="I6559" i="2"/>
  <c r="H6559" i="2"/>
  <c r="J6558" i="2"/>
  <c r="I6558" i="2"/>
  <c r="H6558" i="2"/>
  <c r="J6557" i="2"/>
  <c r="I6557" i="2"/>
  <c r="H6557" i="2"/>
  <c r="J6556" i="2"/>
  <c r="I6556" i="2"/>
  <c r="H6556" i="2"/>
  <c r="J6555" i="2"/>
  <c r="I6555" i="2"/>
  <c r="H6555" i="2"/>
  <c r="J6554" i="2"/>
  <c r="I6554" i="2"/>
  <c r="H6554" i="2"/>
  <c r="J6553" i="2"/>
  <c r="I6553" i="2"/>
  <c r="H6553" i="2"/>
  <c r="J6552" i="2"/>
  <c r="I6552" i="2"/>
  <c r="H6552" i="2"/>
  <c r="J6551" i="2"/>
  <c r="I6551" i="2"/>
  <c r="H6551" i="2"/>
  <c r="J6550" i="2"/>
  <c r="I6550" i="2"/>
  <c r="H6550" i="2"/>
  <c r="J6549" i="2"/>
  <c r="I6549" i="2"/>
  <c r="H6549" i="2"/>
  <c r="J6548" i="2"/>
  <c r="I6548" i="2"/>
  <c r="H6548" i="2"/>
  <c r="J6547" i="2"/>
  <c r="I6547" i="2"/>
  <c r="H6547" i="2"/>
  <c r="J6546" i="2"/>
  <c r="I6546" i="2"/>
  <c r="H6546" i="2"/>
  <c r="J6545" i="2"/>
  <c r="I6545" i="2"/>
  <c r="H6545" i="2"/>
  <c r="J6544" i="2"/>
  <c r="I6544" i="2"/>
  <c r="H6544" i="2"/>
  <c r="J6543" i="2"/>
  <c r="I6543" i="2"/>
  <c r="H6543" i="2"/>
  <c r="J6542" i="2"/>
  <c r="I6542" i="2"/>
  <c r="H6542" i="2"/>
  <c r="J6541" i="2"/>
  <c r="I6541" i="2"/>
  <c r="H6541" i="2"/>
  <c r="J6540" i="2"/>
  <c r="I6540" i="2"/>
  <c r="H6540" i="2"/>
  <c r="J6539" i="2"/>
  <c r="I6539" i="2"/>
  <c r="H6539" i="2"/>
  <c r="J6538" i="2"/>
  <c r="I6538" i="2"/>
  <c r="H6538" i="2"/>
  <c r="J6537" i="2"/>
  <c r="I6537" i="2"/>
  <c r="H6537" i="2"/>
  <c r="J6536" i="2"/>
  <c r="I6536" i="2"/>
  <c r="H6536" i="2"/>
  <c r="J6535" i="2"/>
  <c r="I6535" i="2"/>
  <c r="H6535" i="2"/>
  <c r="J6534" i="2"/>
  <c r="I6534" i="2"/>
  <c r="H6534" i="2"/>
  <c r="J6533" i="2"/>
  <c r="I6533" i="2"/>
  <c r="H6533" i="2"/>
  <c r="J6532" i="2"/>
  <c r="I6532" i="2"/>
  <c r="H6532" i="2"/>
  <c r="J6531" i="2"/>
  <c r="I6531" i="2"/>
  <c r="H6531" i="2"/>
  <c r="J6530" i="2"/>
  <c r="I6530" i="2"/>
  <c r="H6530" i="2"/>
  <c r="J6529" i="2"/>
  <c r="I6529" i="2"/>
  <c r="H6529" i="2"/>
  <c r="J6528" i="2"/>
  <c r="I6528" i="2"/>
  <c r="H6528" i="2"/>
  <c r="J6527" i="2"/>
  <c r="I6527" i="2"/>
  <c r="H6527" i="2"/>
  <c r="J6526" i="2"/>
  <c r="I6526" i="2"/>
  <c r="H6526" i="2"/>
  <c r="J6525" i="2"/>
  <c r="I6525" i="2"/>
  <c r="H6525" i="2"/>
  <c r="J6524" i="2"/>
  <c r="I6524" i="2"/>
  <c r="H6524" i="2"/>
  <c r="J6523" i="2"/>
  <c r="I6523" i="2"/>
  <c r="H6523" i="2"/>
  <c r="J6522" i="2"/>
  <c r="I6522" i="2"/>
  <c r="H6522" i="2"/>
  <c r="J6521" i="2"/>
  <c r="I6521" i="2"/>
  <c r="H6521" i="2"/>
  <c r="J6520" i="2"/>
  <c r="I6520" i="2"/>
  <c r="H6520" i="2"/>
  <c r="J6519" i="2"/>
  <c r="I6519" i="2"/>
  <c r="H6519" i="2"/>
  <c r="J6518" i="2"/>
  <c r="I6518" i="2"/>
  <c r="H6518" i="2"/>
  <c r="J6517" i="2"/>
  <c r="I6517" i="2"/>
  <c r="H6517" i="2"/>
  <c r="J6516" i="2"/>
  <c r="I6516" i="2"/>
  <c r="H6516" i="2"/>
  <c r="J6515" i="2"/>
  <c r="I6515" i="2"/>
  <c r="H6515" i="2"/>
  <c r="J6514" i="2"/>
  <c r="I6514" i="2"/>
  <c r="H6514" i="2"/>
  <c r="J6513" i="2"/>
  <c r="I6513" i="2"/>
  <c r="H6513" i="2"/>
  <c r="J6512" i="2"/>
  <c r="I6512" i="2"/>
  <c r="H6512" i="2"/>
  <c r="J6511" i="2"/>
  <c r="I6511" i="2"/>
  <c r="H6511" i="2"/>
  <c r="J6510" i="2"/>
  <c r="I6510" i="2"/>
  <c r="H6510" i="2"/>
  <c r="J6509" i="2"/>
  <c r="I6509" i="2"/>
  <c r="H6509" i="2"/>
  <c r="J6508" i="2"/>
  <c r="I6508" i="2"/>
  <c r="H6508" i="2"/>
  <c r="J6507" i="2"/>
  <c r="I6507" i="2"/>
  <c r="H6507" i="2"/>
  <c r="J6506" i="2"/>
  <c r="I6506" i="2"/>
  <c r="H6506" i="2"/>
  <c r="J6505" i="2"/>
  <c r="I6505" i="2"/>
  <c r="H6505" i="2"/>
  <c r="J6504" i="2"/>
  <c r="I6504" i="2"/>
  <c r="H6504" i="2"/>
  <c r="J6503" i="2"/>
  <c r="I6503" i="2"/>
  <c r="H6503" i="2"/>
  <c r="J6502" i="2"/>
  <c r="I6502" i="2"/>
  <c r="H6502" i="2"/>
  <c r="J6501" i="2"/>
  <c r="I6501" i="2"/>
  <c r="H6501" i="2"/>
  <c r="J6500" i="2"/>
  <c r="I6500" i="2"/>
  <c r="H6500" i="2"/>
  <c r="J6499" i="2"/>
  <c r="I6499" i="2"/>
  <c r="H6499" i="2"/>
  <c r="J6498" i="2"/>
  <c r="I6498" i="2"/>
  <c r="H6498" i="2"/>
  <c r="J6497" i="2"/>
  <c r="I6497" i="2"/>
  <c r="H6497" i="2"/>
  <c r="J6496" i="2"/>
  <c r="I6496" i="2"/>
  <c r="H6496" i="2"/>
  <c r="J6495" i="2"/>
  <c r="I6495" i="2"/>
  <c r="H6495" i="2"/>
  <c r="J6494" i="2"/>
  <c r="I6494" i="2"/>
  <c r="H6494" i="2"/>
  <c r="J6493" i="2"/>
  <c r="I6493" i="2"/>
  <c r="H6493" i="2"/>
  <c r="J6492" i="2"/>
  <c r="I6492" i="2"/>
  <c r="H6492" i="2"/>
  <c r="J6491" i="2"/>
  <c r="I6491" i="2"/>
  <c r="H6491" i="2"/>
  <c r="J6490" i="2"/>
  <c r="I6490" i="2"/>
  <c r="H6490" i="2"/>
  <c r="J6489" i="2"/>
  <c r="I6489" i="2"/>
  <c r="H6489" i="2"/>
  <c r="J6488" i="2"/>
  <c r="I6488" i="2"/>
  <c r="H6488" i="2"/>
  <c r="J6487" i="2"/>
  <c r="I6487" i="2"/>
  <c r="H6487" i="2"/>
  <c r="J6486" i="2"/>
  <c r="I6486" i="2"/>
  <c r="H6486" i="2"/>
  <c r="J6485" i="2"/>
  <c r="I6485" i="2"/>
  <c r="H6485" i="2"/>
  <c r="J6484" i="2"/>
  <c r="I6484" i="2"/>
  <c r="H6484" i="2"/>
  <c r="J6483" i="2"/>
  <c r="I6483" i="2"/>
  <c r="H6483" i="2"/>
  <c r="J6482" i="2"/>
  <c r="I6482" i="2"/>
  <c r="H6482" i="2"/>
  <c r="J6481" i="2"/>
  <c r="I6481" i="2"/>
  <c r="H6481" i="2"/>
  <c r="J6480" i="2"/>
  <c r="I6480" i="2"/>
  <c r="H6480" i="2"/>
  <c r="J6479" i="2"/>
  <c r="I6479" i="2"/>
  <c r="H6479" i="2"/>
  <c r="J6478" i="2"/>
  <c r="I6478" i="2"/>
  <c r="H6478" i="2"/>
  <c r="J6477" i="2"/>
  <c r="I6477" i="2"/>
  <c r="H6477" i="2"/>
  <c r="J6476" i="2"/>
  <c r="I6476" i="2"/>
  <c r="H6476" i="2"/>
  <c r="J6475" i="2"/>
  <c r="I6475" i="2"/>
  <c r="H6475" i="2"/>
  <c r="J6474" i="2"/>
  <c r="I6474" i="2"/>
  <c r="H6474" i="2"/>
  <c r="J6473" i="2"/>
  <c r="I6473" i="2"/>
  <c r="H6473" i="2"/>
  <c r="J6472" i="2"/>
  <c r="I6472" i="2"/>
  <c r="H6472" i="2"/>
  <c r="J6471" i="2"/>
  <c r="I6471" i="2"/>
  <c r="H6471" i="2"/>
  <c r="J6470" i="2"/>
  <c r="I6470" i="2"/>
  <c r="H6470" i="2"/>
  <c r="J6469" i="2"/>
  <c r="I6469" i="2"/>
  <c r="H6469" i="2"/>
  <c r="J6468" i="2"/>
  <c r="I6468" i="2"/>
  <c r="H6468" i="2"/>
  <c r="J6467" i="2"/>
  <c r="I6467" i="2"/>
  <c r="H6467" i="2"/>
  <c r="J6466" i="2"/>
  <c r="I6466" i="2"/>
  <c r="H6466" i="2"/>
  <c r="J6465" i="2"/>
  <c r="I6465" i="2"/>
  <c r="H6465" i="2"/>
  <c r="J6464" i="2"/>
  <c r="I6464" i="2"/>
  <c r="H6464" i="2"/>
  <c r="J6463" i="2"/>
  <c r="I6463" i="2"/>
  <c r="H6463" i="2"/>
  <c r="J6462" i="2"/>
  <c r="I6462" i="2"/>
  <c r="H6462" i="2"/>
  <c r="J6461" i="2"/>
  <c r="I6461" i="2"/>
  <c r="H6461" i="2"/>
  <c r="J6460" i="2"/>
  <c r="I6460" i="2"/>
  <c r="H6460" i="2"/>
  <c r="J6459" i="2"/>
  <c r="I6459" i="2"/>
  <c r="H6459" i="2"/>
  <c r="J6458" i="2"/>
  <c r="I6458" i="2"/>
  <c r="H6458" i="2"/>
  <c r="J6457" i="2"/>
  <c r="I6457" i="2"/>
  <c r="H6457" i="2"/>
  <c r="J6456" i="2"/>
  <c r="I6456" i="2"/>
  <c r="H6456" i="2"/>
  <c r="J6455" i="2"/>
  <c r="I6455" i="2"/>
  <c r="H6455" i="2"/>
  <c r="J6454" i="2"/>
  <c r="I6454" i="2"/>
  <c r="H6454" i="2"/>
  <c r="J6453" i="2"/>
  <c r="I6453" i="2"/>
  <c r="H6453" i="2"/>
  <c r="J6452" i="2"/>
  <c r="I6452" i="2"/>
  <c r="H6452" i="2"/>
  <c r="J6451" i="2"/>
  <c r="I6451" i="2"/>
  <c r="H6451" i="2"/>
  <c r="J6450" i="2"/>
  <c r="I6450" i="2"/>
  <c r="H6450" i="2"/>
  <c r="J6449" i="2"/>
  <c r="I6449" i="2"/>
  <c r="H6449" i="2"/>
  <c r="J6448" i="2"/>
  <c r="I6448" i="2"/>
  <c r="H6448" i="2"/>
  <c r="J6447" i="2"/>
  <c r="I6447" i="2"/>
  <c r="H6447" i="2"/>
  <c r="J6446" i="2"/>
  <c r="I6446" i="2"/>
  <c r="H6446" i="2"/>
  <c r="J6445" i="2"/>
  <c r="I6445" i="2"/>
  <c r="H6445" i="2"/>
  <c r="J6444" i="2"/>
  <c r="I6444" i="2"/>
  <c r="H6444" i="2"/>
  <c r="J6443" i="2"/>
  <c r="I6443" i="2"/>
  <c r="H6443" i="2"/>
  <c r="J6442" i="2"/>
  <c r="I6442" i="2"/>
  <c r="H6442" i="2"/>
  <c r="J6441" i="2"/>
  <c r="I6441" i="2"/>
  <c r="H6441" i="2"/>
  <c r="J6440" i="2"/>
  <c r="I6440" i="2"/>
  <c r="H6440" i="2"/>
  <c r="J6439" i="2"/>
  <c r="I6439" i="2"/>
  <c r="H6439" i="2"/>
  <c r="J6438" i="2"/>
  <c r="I6438" i="2"/>
  <c r="H6438" i="2"/>
  <c r="J6437" i="2"/>
  <c r="I6437" i="2"/>
  <c r="H6437" i="2"/>
  <c r="J6436" i="2"/>
  <c r="I6436" i="2"/>
  <c r="H6436" i="2"/>
  <c r="J6435" i="2"/>
  <c r="I6435" i="2"/>
  <c r="H6435" i="2"/>
  <c r="J6434" i="2"/>
  <c r="I6434" i="2"/>
  <c r="H6434" i="2"/>
  <c r="J6433" i="2"/>
  <c r="I6433" i="2"/>
  <c r="H6433" i="2"/>
  <c r="J6432" i="2"/>
  <c r="I6432" i="2"/>
  <c r="H6432" i="2"/>
  <c r="J6431" i="2"/>
  <c r="I6431" i="2"/>
  <c r="H6431" i="2"/>
  <c r="J6430" i="2"/>
  <c r="I6430" i="2"/>
  <c r="H6430" i="2"/>
  <c r="J6429" i="2"/>
  <c r="I6429" i="2"/>
  <c r="H6429" i="2"/>
  <c r="J6428" i="2"/>
  <c r="I6428" i="2"/>
  <c r="H6428" i="2"/>
  <c r="J6427" i="2"/>
  <c r="I6427" i="2"/>
  <c r="H6427" i="2"/>
  <c r="J6426" i="2"/>
  <c r="I6426" i="2"/>
  <c r="H6426" i="2"/>
  <c r="J6425" i="2"/>
  <c r="I6425" i="2"/>
  <c r="H6425" i="2"/>
  <c r="J6424" i="2"/>
  <c r="I6424" i="2"/>
  <c r="H6424" i="2"/>
  <c r="J6423" i="2"/>
  <c r="I6423" i="2"/>
  <c r="H6423" i="2"/>
  <c r="J6422" i="2"/>
  <c r="I6422" i="2"/>
  <c r="H6422" i="2"/>
  <c r="J6421" i="2"/>
  <c r="I6421" i="2"/>
  <c r="H6421" i="2"/>
  <c r="J6420" i="2"/>
  <c r="I6420" i="2"/>
  <c r="H6420" i="2"/>
  <c r="J6419" i="2"/>
  <c r="I6419" i="2"/>
  <c r="H6419" i="2"/>
  <c r="J6418" i="2"/>
  <c r="I6418" i="2"/>
  <c r="H6418" i="2"/>
  <c r="J6417" i="2"/>
  <c r="I6417" i="2"/>
  <c r="H6417" i="2"/>
  <c r="J6416" i="2"/>
  <c r="I6416" i="2"/>
  <c r="H6416" i="2"/>
  <c r="J6415" i="2"/>
  <c r="I6415" i="2"/>
  <c r="H6415" i="2"/>
  <c r="J6414" i="2"/>
  <c r="I6414" i="2"/>
  <c r="H6414" i="2"/>
  <c r="J6413" i="2"/>
  <c r="I6413" i="2"/>
  <c r="H6413" i="2"/>
  <c r="J6412" i="2"/>
  <c r="I6412" i="2"/>
  <c r="H6412" i="2"/>
  <c r="J6411" i="2"/>
  <c r="I6411" i="2"/>
  <c r="H6411" i="2"/>
  <c r="J6410" i="2"/>
  <c r="I6410" i="2"/>
  <c r="H6410" i="2"/>
  <c r="J6409" i="2"/>
  <c r="I6409" i="2"/>
  <c r="H6409" i="2"/>
  <c r="J6408" i="2"/>
  <c r="I6408" i="2"/>
  <c r="H6408" i="2"/>
  <c r="J6407" i="2"/>
  <c r="I6407" i="2"/>
  <c r="H6407" i="2"/>
  <c r="J6406" i="2"/>
  <c r="I6406" i="2"/>
  <c r="H6406" i="2"/>
  <c r="J6405" i="2"/>
  <c r="I6405" i="2"/>
  <c r="H6405" i="2"/>
  <c r="J6404" i="2"/>
  <c r="I6404" i="2"/>
  <c r="H6404" i="2"/>
  <c r="J6403" i="2"/>
  <c r="I6403" i="2"/>
  <c r="H6403" i="2"/>
  <c r="J6402" i="2"/>
  <c r="I6402" i="2"/>
  <c r="H6402" i="2"/>
  <c r="J6401" i="2"/>
  <c r="I6401" i="2"/>
  <c r="H6401" i="2"/>
  <c r="J6400" i="2"/>
  <c r="I6400" i="2"/>
  <c r="H6400" i="2"/>
  <c r="J6399" i="2"/>
  <c r="I6399" i="2"/>
  <c r="H6399" i="2"/>
  <c r="J6398" i="2"/>
  <c r="I6398" i="2"/>
  <c r="H6398" i="2"/>
  <c r="J6397" i="2"/>
  <c r="I6397" i="2"/>
  <c r="H6397" i="2"/>
  <c r="J6396" i="2"/>
  <c r="I6396" i="2"/>
  <c r="H6396" i="2"/>
  <c r="J6395" i="2"/>
  <c r="I6395" i="2"/>
  <c r="H6395" i="2"/>
  <c r="J6394" i="2"/>
  <c r="I6394" i="2"/>
  <c r="H6394" i="2"/>
  <c r="J6393" i="2"/>
  <c r="I6393" i="2"/>
  <c r="H6393" i="2"/>
  <c r="J6392" i="2"/>
  <c r="I6392" i="2"/>
  <c r="H6392" i="2"/>
  <c r="J6391" i="2"/>
  <c r="I6391" i="2"/>
  <c r="H6391" i="2"/>
  <c r="J6390" i="2"/>
  <c r="I6390" i="2"/>
  <c r="H6390" i="2"/>
  <c r="J6389" i="2"/>
  <c r="I6389" i="2"/>
  <c r="H6389" i="2"/>
  <c r="J6388" i="2"/>
  <c r="I6388" i="2"/>
  <c r="H6388" i="2"/>
  <c r="J6387" i="2"/>
  <c r="I6387" i="2"/>
  <c r="H6387" i="2"/>
  <c r="J6386" i="2"/>
  <c r="I6386" i="2"/>
  <c r="H6386" i="2"/>
  <c r="J6385" i="2"/>
  <c r="I6385" i="2"/>
  <c r="H6385" i="2"/>
  <c r="J6384" i="2"/>
  <c r="I6384" i="2"/>
  <c r="H6384" i="2"/>
  <c r="J6383" i="2"/>
  <c r="I6383" i="2"/>
  <c r="H6383" i="2"/>
  <c r="J6382" i="2"/>
  <c r="I6382" i="2"/>
  <c r="H6382" i="2"/>
  <c r="J6381" i="2"/>
  <c r="I6381" i="2"/>
  <c r="H6381" i="2"/>
  <c r="J6380" i="2"/>
  <c r="I6380" i="2"/>
  <c r="H6380" i="2"/>
  <c r="J6379" i="2"/>
  <c r="I6379" i="2"/>
  <c r="H6379" i="2"/>
  <c r="J6378" i="2"/>
  <c r="I6378" i="2"/>
  <c r="H6378" i="2"/>
  <c r="J6377" i="2"/>
  <c r="I6377" i="2"/>
  <c r="H6377" i="2"/>
  <c r="J6376" i="2"/>
  <c r="I6376" i="2"/>
  <c r="H6376" i="2"/>
  <c r="J6375" i="2"/>
  <c r="I6375" i="2"/>
  <c r="H6375" i="2"/>
  <c r="J6374" i="2"/>
  <c r="I6374" i="2"/>
  <c r="H6374" i="2"/>
  <c r="J6373" i="2"/>
  <c r="I6373" i="2"/>
  <c r="H6373" i="2"/>
  <c r="J6372" i="2"/>
  <c r="I6372" i="2"/>
  <c r="H6372" i="2"/>
  <c r="J6371" i="2"/>
  <c r="I6371" i="2"/>
  <c r="H6371" i="2"/>
  <c r="J6370" i="2"/>
  <c r="I6370" i="2"/>
  <c r="H6370" i="2"/>
  <c r="J6369" i="2"/>
  <c r="I6369" i="2"/>
  <c r="H6369" i="2"/>
  <c r="J6368" i="2"/>
  <c r="I6368" i="2"/>
  <c r="H6368" i="2"/>
  <c r="J6367" i="2"/>
  <c r="I6367" i="2"/>
  <c r="H6367" i="2"/>
  <c r="J6366" i="2"/>
  <c r="I6366" i="2"/>
  <c r="H6366" i="2"/>
  <c r="J6365" i="2"/>
  <c r="I6365" i="2"/>
  <c r="H6365" i="2"/>
  <c r="J6364" i="2"/>
  <c r="I6364" i="2"/>
  <c r="H6364" i="2"/>
  <c r="J6363" i="2"/>
  <c r="I6363" i="2"/>
  <c r="H6363" i="2"/>
  <c r="J6362" i="2"/>
  <c r="I6362" i="2"/>
  <c r="H6362" i="2"/>
  <c r="J6361" i="2"/>
  <c r="I6361" i="2"/>
  <c r="H6361" i="2"/>
  <c r="J6360" i="2"/>
  <c r="I6360" i="2"/>
  <c r="H6360" i="2"/>
  <c r="J6359" i="2"/>
  <c r="I6359" i="2"/>
  <c r="H6359" i="2"/>
  <c r="J6358" i="2"/>
  <c r="I6358" i="2"/>
  <c r="H6358" i="2"/>
  <c r="J6357" i="2"/>
  <c r="I6357" i="2"/>
  <c r="H6357" i="2"/>
  <c r="J6356" i="2"/>
  <c r="I6356" i="2"/>
  <c r="H6356" i="2"/>
  <c r="J6355" i="2"/>
  <c r="I6355" i="2"/>
  <c r="H6355" i="2"/>
  <c r="J6354" i="2"/>
  <c r="I6354" i="2"/>
  <c r="H6354" i="2"/>
  <c r="J6353" i="2"/>
  <c r="I6353" i="2"/>
  <c r="H6353" i="2"/>
  <c r="J6352" i="2"/>
  <c r="I6352" i="2"/>
  <c r="H6352" i="2"/>
  <c r="J6351" i="2"/>
  <c r="I6351" i="2"/>
  <c r="H6351" i="2"/>
  <c r="J6350" i="2"/>
  <c r="I6350" i="2"/>
  <c r="H6350" i="2"/>
  <c r="J6349" i="2"/>
  <c r="I6349" i="2"/>
  <c r="H6349" i="2"/>
  <c r="J6348" i="2"/>
  <c r="I6348" i="2"/>
  <c r="H6348" i="2"/>
  <c r="J6347" i="2"/>
  <c r="I6347" i="2"/>
  <c r="H6347" i="2"/>
  <c r="J6346" i="2"/>
  <c r="I6346" i="2"/>
  <c r="H6346" i="2"/>
  <c r="J6345" i="2"/>
  <c r="I6345" i="2"/>
  <c r="H6345" i="2"/>
  <c r="J6344" i="2"/>
  <c r="I6344" i="2"/>
  <c r="H6344" i="2"/>
  <c r="J6343" i="2"/>
  <c r="I6343" i="2"/>
  <c r="H6343" i="2"/>
  <c r="J6342" i="2"/>
  <c r="I6342" i="2"/>
  <c r="H6342" i="2"/>
  <c r="J6341" i="2"/>
  <c r="I6341" i="2"/>
  <c r="H6341" i="2"/>
  <c r="J6340" i="2"/>
  <c r="I6340" i="2"/>
  <c r="H6340" i="2"/>
  <c r="J6339" i="2"/>
  <c r="I6339" i="2"/>
  <c r="H6339" i="2"/>
  <c r="J6338" i="2"/>
  <c r="I6338" i="2"/>
  <c r="H6338" i="2"/>
  <c r="J6337" i="2"/>
  <c r="I6337" i="2"/>
  <c r="H6337" i="2"/>
  <c r="J6336" i="2"/>
  <c r="I6336" i="2"/>
  <c r="H6336" i="2"/>
  <c r="J6335" i="2"/>
  <c r="I6335" i="2"/>
  <c r="H6335" i="2"/>
  <c r="J6334" i="2"/>
  <c r="I6334" i="2"/>
  <c r="H6334" i="2"/>
  <c r="J6333" i="2"/>
  <c r="I6333" i="2"/>
  <c r="H6333" i="2"/>
  <c r="J6332" i="2"/>
  <c r="I6332" i="2"/>
  <c r="H6332" i="2"/>
  <c r="J6331" i="2"/>
  <c r="I6331" i="2"/>
  <c r="H6331" i="2"/>
  <c r="J6330" i="2"/>
  <c r="I6330" i="2"/>
  <c r="H6330" i="2"/>
  <c r="J6329" i="2"/>
  <c r="I6329" i="2"/>
  <c r="H6329" i="2"/>
  <c r="J6328" i="2"/>
  <c r="I6328" i="2"/>
  <c r="H6328" i="2"/>
  <c r="J6327" i="2"/>
  <c r="I6327" i="2"/>
  <c r="H6327" i="2"/>
  <c r="J6326" i="2"/>
  <c r="I6326" i="2"/>
  <c r="H6326" i="2"/>
  <c r="J6325" i="2"/>
  <c r="I6325" i="2"/>
  <c r="H6325" i="2"/>
  <c r="J6324" i="2"/>
  <c r="I6324" i="2"/>
  <c r="H6324" i="2"/>
  <c r="J6323" i="2"/>
  <c r="I6323" i="2"/>
  <c r="H6323" i="2"/>
  <c r="J6322" i="2"/>
  <c r="I6322" i="2"/>
  <c r="H6322" i="2"/>
  <c r="J6321" i="2"/>
  <c r="I6321" i="2"/>
  <c r="H6321" i="2"/>
  <c r="J6320" i="2"/>
  <c r="I6320" i="2"/>
  <c r="H6320" i="2"/>
  <c r="J6319" i="2"/>
  <c r="I6319" i="2"/>
  <c r="H6319" i="2"/>
  <c r="J6318" i="2"/>
  <c r="I6318" i="2"/>
  <c r="H6318" i="2"/>
  <c r="J6317" i="2"/>
  <c r="I6317" i="2"/>
  <c r="H6317" i="2"/>
  <c r="J6316" i="2"/>
  <c r="I6316" i="2"/>
  <c r="H6316" i="2"/>
  <c r="J6315" i="2"/>
  <c r="I6315" i="2"/>
  <c r="H6315" i="2"/>
  <c r="J6314" i="2"/>
  <c r="I6314" i="2"/>
  <c r="H6314" i="2"/>
  <c r="J6313" i="2"/>
  <c r="I6313" i="2"/>
  <c r="H6313" i="2"/>
  <c r="J6312" i="2"/>
  <c r="I6312" i="2"/>
  <c r="H6312" i="2"/>
  <c r="J6311" i="2"/>
  <c r="I6311" i="2"/>
  <c r="H6311" i="2"/>
  <c r="J6310" i="2"/>
  <c r="I6310" i="2"/>
  <c r="H6310" i="2"/>
  <c r="J6309" i="2"/>
  <c r="I6309" i="2"/>
  <c r="H6309" i="2"/>
  <c r="J6308" i="2"/>
  <c r="I6308" i="2"/>
  <c r="H6308" i="2"/>
  <c r="J6307" i="2"/>
  <c r="I6307" i="2"/>
  <c r="H6307" i="2"/>
  <c r="J6306" i="2"/>
  <c r="I6306" i="2"/>
  <c r="H6306" i="2"/>
  <c r="J6305" i="2"/>
  <c r="I6305" i="2"/>
  <c r="H6305" i="2"/>
  <c r="J6304" i="2"/>
  <c r="I6304" i="2"/>
  <c r="H6304" i="2"/>
  <c r="J6303" i="2"/>
  <c r="I6303" i="2"/>
  <c r="H6303" i="2"/>
  <c r="J6302" i="2"/>
  <c r="I6302" i="2"/>
  <c r="H6302" i="2"/>
  <c r="J6301" i="2"/>
  <c r="I6301" i="2"/>
  <c r="H6301" i="2"/>
  <c r="J6300" i="2"/>
  <c r="I6300" i="2"/>
  <c r="H6300" i="2"/>
  <c r="J6299" i="2"/>
  <c r="I6299" i="2"/>
  <c r="H6299" i="2"/>
  <c r="J6298" i="2"/>
  <c r="I6298" i="2"/>
  <c r="H6298" i="2"/>
  <c r="J6297" i="2"/>
  <c r="I6297" i="2"/>
  <c r="H6297" i="2"/>
  <c r="J6296" i="2"/>
  <c r="I6296" i="2"/>
  <c r="H6296" i="2"/>
  <c r="J6295" i="2"/>
  <c r="I6295" i="2"/>
  <c r="H6295" i="2"/>
  <c r="J6294" i="2"/>
  <c r="I6294" i="2"/>
  <c r="H6294" i="2"/>
  <c r="J6293" i="2"/>
  <c r="I6293" i="2"/>
  <c r="H6293" i="2"/>
  <c r="J6292" i="2"/>
  <c r="I6292" i="2"/>
  <c r="H6292" i="2"/>
  <c r="J6291" i="2"/>
  <c r="I6291" i="2"/>
  <c r="H6291" i="2"/>
  <c r="J6290" i="2"/>
  <c r="I6290" i="2"/>
  <c r="H6290" i="2"/>
  <c r="J6289" i="2"/>
  <c r="I6289" i="2"/>
  <c r="H6289" i="2"/>
  <c r="J6288" i="2"/>
  <c r="I6288" i="2"/>
  <c r="H6288" i="2"/>
  <c r="J6287" i="2"/>
  <c r="I6287" i="2"/>
  <c r="H6287" i="2"/>
  <c r="J6286" i="2"/>
  <c r="I6286" i="2"/>
  <c r="H6286" i="2"/>
  <c r="J6285" i="2"/>
  <c r="I6285" i="2"/>
  <c r="H6285" i="2"/>
  <c r="J6284" i="2"/>
  <c r="I6284" i="2"/>
  <c r="H6284" i="2"/>
  <c r="J6283" i="2"/>
  <c r="I6283" i="2"/>
  <c r="H6283" i="2"/>
  <c r="J6282" i="2"/>
  <c r="I6282" i="2"/>
  <c r="H6282" i="2"/>
  <c r="J6281" i="2"/>
  <c r="I6281" i="2"/>
  <c r="H6281" i="2"/>
  <c r="J6280" i="2"/>
  <c r="I6280" i="2"/>
  <c r="H6280" i="2"/>
  <c r="J6279" i="2"/>
  <c r="I6279" i="2"/>
  <c r="H6279" i="2"/>
  <c r="J6278" i="2"/>
  <c r="I6278" i="2"/>
  <c r="H6278" i="2"/>
  <c r="J6277" i="2"/>
  <c r="I6277" i="2"/>
  <c r="H6277" i="2"/>
  <c r="J6276" i="2"/>
  <c r="I6276" i="2"/>
  <c r="H6276" i="2"/>
  <c r="J6275" i="2"/>
  <c r="I6275" i="2"/>
  <c r="H6275" i="2"/>
  <c r="J6274" i="2"/>
  <c r="I6274" i="2"/>
  <c r="H6274" i="2"/>
  <c r="J6273" i="2"/>
  <c r="I6273" i="2"/>
  <c r="H6273" i="2"/>
  <c r="J6272" i="2"/>
  <c r="I6272" i="2"/>
  <c r="H6272" i="2"/>
  <c r="J6271" i="2"/>
  <c r="I6271" i="2"/>
  <c r="H6271" i="2"/>
  <c r="J6270" i="2"/>
  <c r="I6270" i="2"/>
  <c r="H6270" i="2"/>
  <c r="J6269" i="2"/>
  <c r="I6269" i="2"/>
  <c r="H6269" i="2"/>
  <c r="J6268" i="2"/>
  <c r="I6268" i="2"/>
  <c r="H6268" i="2"/>
  <c r="J6267" i="2"/>
  <c r="I6267" i="2"/>
  <c r="H6267" i="2"/>
  <c r="J6266" i="2"/>
  <c r="I6266" i="2"/>
  <c r="H6266" i="2"/>
  <c r="J6265" i="2"/>
  <c r="I6265" i="2"/>
  <c r="H6265" i="2"/>
  <c r="J6264" i="2"/>
  <c r="I6264" i="2"/>
  <c r="H6264" i="2"/>
  <c r="J6263" i="2"/>
  <c r="I6263" i="2"/>
  <c r="H6263" i="2"/>
  <c r="J6262" i="2"/>
  <c r="I6262" i="2"/>
  <c r="H6262" i="2"/>
  <c r="J6261" i="2"/>
  <c r="I6261" i="2"/>
  <c r="H6261" i="2"/>
  <c r="J6260" i="2"/>
  <c r="I6260" i="2"/>
  <c r="H6260" i="2"/>
  <c r="J6259" i="2"/>
  <c r="I6259" i="2"/>
  <c r="H6259" i="2"/>
  <c r="J6258" i="2"/>
  <c r="I6258" i="2"/>
  <c r="H6258" i="2"/>
  <c r="J6257" i="2"/>
  <c r="I6257" i="2"/>
  <c r="H6257" i="2"/>
  <c r="J6256" i="2"/>
  <c r="I6256" i="2"/>
  <c r="H6256" i="2"/>
  <c r="J6255" i="2"/>
  <c r="I6255" i="2"/>
  <c r="H6255" i="2"/>
  <c r="J6254" i="2"/>
  <c r="I6254" i="2"/>
  <c r="H6254" i="2"/>
  <c r="J6253" i="2"/>
  <c r="I6253" i="2"/>
  <c r="H6253" i="2"/>
  <c r="J6252" i="2"/>
  <c r="I6252" i="2"/>
  <c r="H6252" i="2"/>
  <c r="J6251" i="2"/>
  <c r="I6251" i="2"/>
  <c r="H6251" i="2"/>
  <c r="J6250" i="2"/>
  <c r="I6250" i="2"/>
  <c r="H6250" i="2"/>
  <c r="J6249" i="2"/>
  <c r="I6249" i="2"/>
  <c r="H6249" i="2"/>
  <c r="J6248" i="2"/>
  <c r="I6248" i="2"/>
  <c r="H6248" i="2"/>
  <c r="J6247" i="2"/>
  <c r="I6247" i="2"/>
  <c r="H6247" i="2"/>
  <c r="J6246" i="2"/>
  <c r="I6246" i="2"/>
  <c r="H6246" i="2"/>
  <c r="J6245" i="2"/>
  <c r="I6245" i="2"/>
  <c r="H6245" i="2"/>
  <c r="J6244" i="2"/>
  <c r="I6244" i="2"/>
  <c r="H6244" i="2"/>
  <c r="J6243" i="2"/>
  <c r="I6243" i="2"/>
  <c r="H6243" i="2"/>
  <c r="J6242" i="2"/>
  <c r="I6242" i="2"/>
  <c r="H6242" i="2"/>
  <c r="J6241" i="2"/>
  <c r="I6241" i="2"/>
  <c r="H6241" i="2"/>
  <c r="J6240" i="2"/>
  <c r="I6240" i="2"/>
  <c r="H6240" i="2"/>
  <c r="J6239" i="2"/>
  <c r="I6239" i="2"/>
  <c r="H6239" i="2"/>
  <c r="J6238" i="2"/>
  <c r="I6238" i="2"/>
  <c r="H6238" i="2"/>
  <c r="J6237" i="2"/>
  <c r="I6237" i="2"/>
  <c r="H6237" i="2"/>
  <c r="J6236" i="2"/>
  <c r="I6236" i="2"/>
  <c r="H6236" i="2"/>
  <c r="J6235" i="2"/>
  <c r="I6235" i="2"/>
  <c r="H6235" i="2"/>
  <c r="J6234" i="2"/>
  <c r="I6234" i="2"/>
  <c r="H6234" i="2"/>
  <c r="J6233" i="2"/>
  <c r="I6233" i="2"/>
  <c r="H6233" i="2"/>
  <c r="J6232" i="2"/>
  <c r="I6232" i="2"/>
  <c r="H6232" i="2"/>
  <c r="J6231" i="2"/>
  <c r="I6231" i="2"/>
  <c r="H6231" i="2"/>
  <c r="J6230" i="2"/>
  <c r="I6230" i="2"/>
  <c r="H6230" i="2"/>
  <c r="J6229" i="2"/>
  <c r="I6229" i="2"/>
  <c r="H6229" i="2"/>
  <c r="J6228" i="2"/>
  <c r="I6228" i="2"/>
  <c r="H6228" i="2"/>
  <c r="J6227" i="2"/>
  <c r="I6227" i="2"/>
  <c r="H6227" i="2"/>
  <c r="J6226" i="2"/>
  <c r="I6226" i="2"/>
  <c r="H6226" i="2"/>
  <c r="J6225" i="2"/>
  <c r="I6225" i="2"/>
  <c r="H6225" i="2"/>
  <c r="J6224" i="2"/>
  <c r="I6224" i="2"/>
  <c r="H6224" i="2"/>
  <c r="J6223" i="2"/>
  <c r="I6223" i="2"/>
  <c r="H6223" i="2"/>
  <c r="J6222" i="2"/>
  <c r="I6222" i="2"/>
  <c r="H6222" i="2"/>
  <c r="J6221" i="2"/>
  <c r="I6221" i="2"/>
  <c r="H6221" i="2"/>
  <c r="J6220" i="2"/>
  <c r="I6220" i="2"/>
  <c r="H6220" i="2"/>
  <c r="J6219" i="2"/>
  <c r="I6219" i="2"/>
  <c r="H6219" i="2"/>
  <c r="J6218" i="2"/>
  <c r="I6218" i="2"/>
  <c r="H6218" i="2"/>
  <c r="J6217" i="2"/>
  <c r="I6217" i="2"/>
  <c r="H6217" i="2"/>
  <c r="J6216" i="2"/>
  <c r="I6216" i="2"/>
  <c r="H6216" i="2"/>
  <c r="J6215" i="2"/>
  <c r="I6215" i="2"/>
  <c r="H6215" i="2"/>
  <c r="J6214" i="2"/>
  <c r="I6214" i="2"/>
  <c r="H6214" i="2"/>
  <c r="J6213" i="2"/>
  <c r="I6213" i="2"/>
  <c r="H6213" i="2"/>
  <c r="J6212" i="2"/>
  <c r="I6212" i="2"/>
  <c r="H6212" i="2"/>
  <c r="J6211" i="2"/>
  <c r="I6211" i="2"/>
  <c r="H6211" i="2"/>
  <c r="J6210" i="2"/>
  <c r="I6210" i="2"/>
  <c r="H6210" i="2"/>
  <c r="J6209" i="2"/>
  <c r="I6209" i="2"/>
  <c r="H6209" i="2"/>
  <c r="J6208" i="2"/>
  <c r="I6208" i="2"/>
  <c r="H6208" i="2"/>
  <c r="J6207" i="2"/>
  <c r="I6207" i="2"/>
  <c r="H6207" i="2"/>
  <c r="J6206" i="2"/>
  <c r="I6206" i="2"/>
  <c r="H6206" i="2"/>
  <c r="J6205" i="2"/>
  <c r="I6205" i="2"/>
  <c r="H6205" i="2"/>
  <c r="J6204" i="2"/>
  <c r="I6204" i="2"/>
  <c r="H6204" i="2"/>
  <c r="J6203" i="2"/>
  <c r="I6203" i="2"/>
  <c r="H6203" i="2"/>
  <c r="J6202" i="2"/>
  <c r="I6202" i="2"/>
  <c r="H6202" i="2"/>
  <c r="J6201" i="2"/>
  <c r="I6201" i="2"/>
  <c r="H6201" i="2"/>
  <c r="J6200" i="2"/>
  <c r="I6200" i="2"/>
  <c r="H6200" i="2"/>
  <c r="J6199" i="2"/>
  <c r="I6199" i="2"/>
  <c r="H6199" i="2"/>
  <c r="J6198" i="2"/>
  <c r="I6198" i="2"/>
  <c r="H6198" i="2"/>
  <c r="J6197" i="2"/>
  <c r="I6197" i="2"/>
  <c r="H6197" i="2"/>
  <c r="J6196" i="2"/>
  <c r="I6196" i="2"/>
  <c r="H6196" i="2"/>
  <c r="J6195" i="2"/>
  <c r="I6195" i="2"/>
  <c r="H6195" i="2"/>
  <c r="J6194" i="2"/>
  <c r="I6194" i="2"/>
  <c r="H6194" i="2"/>
  <c r="J6193" i="2"/>
  <c r="I6193" i="2"/>
  <c r="H6193" i="2"/>
  <c r="J6192" i="2"/>
  <c r="I6192" i="2"/>
  <c r="H6192" i="2"/>
  <c r="J6191" i="2"/>
  <c r="I6191" i="2"/>
  <c r="H6191" i="2"/>
  <c r="J6190" i="2"/>
  <c r="I6190" i="2"/>
  <c r="H6190" i="2"/>
  <c r="J6189" i="2"/>
  <c r="I6189" i="2"/>
  <c r="H6189" i="2"/>
  <c r="J6188" i="2"/>
  <c r="I6188" i="2"/>
  <c r="H6188" i="2"/>
  <c r="J6187" i="2"/>
  <c r="I6187" i="2"/>
  <c r="H6187" i="2"/>
  <c r="J6186" i="2"/>
  <c r="I6186" i="2"/>
  <c r="H6186" i="2"/>
  <c r="J6185" i="2"/>
  <c r="I6185" i="2"/>
  <c r="H6185" i="2"/>
  <c r="J6184" i="2"/>
  <c r="I6184" i="2"/>
  <c r="H6184" i="2"/>
  <c r="J6183" i="2"/>
  <c r="I6183" i="2"/>
  <c r="H6183" i="2"/>
  <c r="J6182" i="2"/>
  <c r="I6182" i="2"/>
  <c r="H6182" i="2"/>
  <c r="J6181" i="2"/>
  <c r="I6181" i="2"/>
  <c r="H6181" i="2"/>
  <c r="J6180" i="2"/>
  <c r="I6180" i="2"/>
  <c r="H6180" i="2"/>
  <c r="J6179" i="2"/>
  <c r="I6179" i="2"/>
  <c r="H6179" i="2"/>
  <c r="J6178" i="2"/>
  <c r="I6178" i="2"/>
  <c r="H6178" i="2"/>
  <c r="J6177" i="2"/>
  <c r="I6177" i="2"/>
  <c r="H6177" i="2"/>
  <c r="J6176" i="2"/>
  <c r="I6176" i="2"/>
  <c r="H6176" i="2"/>
  <c r="J6175" i="2"/>
  <c r="I6175" i="2"/>
  <c r="H6175" i="2"/>
  <c r="J6174" i="2"/>
  <c r="I6174" i="2"/>
  <c r="H6174" i="2"/>
  <c r="J6173" i="2"/>
  <c r="I6173" i="2"/>
  <c r="H6173" i="2"/>
  <c r="J6172" i="2"/>
  <c r="I6172" i="2"/>
  <c r="H6172" i="2"/>
  <c r="J6171" i="2"/>
  <c r="I6171" i="2"/>
  <c r="H6171" i="2"/>
  <c r="J6170" i="2"/>
  <c r="I6170" i="2"/>
  <c r="H6170" i="2"/>
  <c r="J6169" i="2"/>
  <c r="I6169" i="2"/>
  <c r="H6169" i="2"/>
  <c r="J6168" i="2"/>
  <c r="I6168" i="2"/>
  <c r="H6168" i="2"/>
  <c r="J6167" i="2"/>
  <c r="I6167" i="2"/>
  <c r="H6167" i="2"/>
  <c r="J6166" i="2"/>
  <c r="I6166" i="2"/>
  <c r="H6166" i="2"/>
  <c r="J6165" i="2"/>
  <c r="I6165" i="2"/>
  <c r="H6165" i="2"/>
  <c r="J6164" i="2"/>
  <c r="I6164" i="2"/>
  <c r="H6164" i="2"/>
  <c r="J6163" i="2"/>
  <c r="I6163" i="2"/>
  <c r="H6163" i="2"/>
  <c r="J6162" i="2"/>
  <c r="I6162" i="2"/>
  <c r="H6162" i="2"/>
  <c r="J6161" i="2"/>
  <c r="I6161" i="2"/>
  <c r="H6161" i="2"/>
  <c r="J6160" i="2"/>
  <c r="I6160" i="2"/>
  <c r="H6160" i="2"/>
  <c r="J6159" i="2"/>
  <c r="I6159" i="2"/>
  <c r="H6159" i="2"/>
  <c r="J6158" i="2"/>
  <c r="I6158" i="2"/>
  <c r="H6158" i="2"/>
  <c r="J6157" i="2"/>
  <c r="I6157" i="2"/>
  <c r="H6157" i="2"/>
  <c r="J6156" i="2"/>
  <c r="I6156" i="2"/>
  <c r="H6156" i="2"/>
  <c r="J6155" i="2"/>
  <c r="I6155" i="2"/>
  <c r="H6155" i="2"/>
  <c r="J6154" i="2"/>
  <c r="I6154" i="2"/>
  <c r="H6154" i="2"/>
  <c r="J6153" i="2"/>
  <c r="I6153" i="2"/>
  <c r="H6153" i="2"/>
  <c r="J6152" i="2"/>
  <c r="I6152" i="2"/>
  <c r="H6152" i="2"/>
  <c r="J6151" i="2"/>
  <c r="I6151" i="2"/>
  <c r="H6151" i="2"/>
  <c r="J6150" i="2"/>
  <c r="I6150" i="2"/>
  <c r="H6150" i="2"/>
  <c r="J6149" i="2"/>
  <c r="I6149" i="2"/>
  <c r="H6149" i="2"/>
  <c r="J6148" i="2"/>
  <c r="I6148" i="2"/>
  <c r="H6148" i="2"/>
  <c r="J6147" i="2"/>
  <c r="I6147" i="2"/>
  <c r="H6147" i="2"/>
  <c r="J6146" i="2"/>
  <c r="I6146" i="2"/>
  <c r="H6146" i="2"/>
  <c r="J6145" i="2"/>
  <c r="I6145" i="2"/>
  <c r="H6145" i="2"/>
  <c r="J6144" i="2"/>
  <c r="I6144" i="2"/>
  <c r="H6144" i="2"/>
  <c r="J6143" i="2"/>
  <c r="I6143" i="2"/>
  <c r="H6143" i="2"/>
  <c r="J6142" i="2"/>
  <c r="I6142" i="2"/>
  <c r="H6142" i="2"/>
  <c r="J6141" i="2"/>
  <c r="I6141" i="2"/>
  <c r="H6141" i="2"/>
  <c r="J6140" i="2"/>
  <c r="I6140" i="2"/>
  <c r="H6140" i="2"/>
  <c r="J6139" i="2"/>
  <c r="I6139" i="2"/>
  <c r="H6139" i="2"/>
  <c r="J6138" i="2"/>
  <c r="I6138" i="2"/>
  <c r="H6138" i="2"/>
  <c r="J6137" i="2"/>
  <c r="I6137" i="2"/>
  <c r="H6137" i="2"/>
  <c r="J6136" i="2"/>
  <c r="I6136" i="2"/>
  <c r="H6136" i="2"/>
  <c r="J6135" i="2"/>
  <c r="I6135" i="2"/>
  <c r="H6135" i="2"/>
  <c r="J6134" i="2"/>
  <c r="I6134" i="2"/>
  <c r="H6134" i="2"/>
  <c r="J6133" i="2"/>
  <c r="I6133" i="2"/>
  <c r="H6133" i="2"/>
  <c r="J6132" i="2"/>
  <c r="I6132" i="2"/>
  <c r="H6132" i="2"/>
  <c r="J6131" i="2"/>
  <c r="I6131" i="2"/>
  <c r="H6131" i="2"/>
  <c r="J6130" i="2"/>
  <c r="I6130" i="2"/>
  <c r="H6130" i="2"/>
  <c r="J6129" i="2"/>
  <c r="I6129" i="2"/>
  <c r="H6129" i="2"/>
  <c r="J6128" i="2"/>
  <c r="I6128" i="2"/>
  <c r="H6128" i="2"/>
  <c r="J6127" i="2"/>
  <c r="I6127" i="2"/>
  <c r="H6127" i="2"/>
  <c r="J6126" i="2"/>
  <c r="I6126" i="2"/>
  <c r="H6126" i="2"/>
  <c r="J6125" i="2"/>
  <c r="I6125" i="2"/>
  <c r="H6125" i="2"/>
  <c r="J6124" i="2"/>
  <c r="I6124" i="2"/>
  <c r="H6124" i="2"/>
  <c r="J6123" i="2"/>
  <c r="I6123" i="2"/>
  <c r="H6123" i="2"/>
  <c r="J6122" i="2"/>
  <c r="I6122" i="2"/>
  <c r="H6122" i="2"/>
  <c r="J6121" i="2"/>
  <c r="I6121" i="2"/>
  <c r="H6121" i="2"/>
  <c r="J6120" i="2"/>
  <c r="I6120" i="2"/>
  <c r="H6120" i="2"/>
  <c r="J6119" i="2"/>
  <c r="I6119" i="2"/>
  <c r="H6119" i="2"/>
  <c r="J6118" i="2"/>
  <c r="I6118" i="2"/>
  <c r="H6118" i="2"/>
  <c r="J6117" i="2"/>
  <c r="I6117" i="2"/>
  <c r="H6117" i="2"/>
  <c r="J6116" i="2"/>
  <c r="I6116" i="2"/>
  <c r="H6116" i="2"/>
  <c r="J6115" i="2"/>
  <c r="I6115" i="2"/>
  <c r="H6115" i="2"/>
  <c r="J6114" i="2"/>
  <c r="I6114" i="2"/>
  <c r="H6114" i="2"/>
  <c r="J6113" i="2"/>
  <c r="I6113" i="2"/>
  <c r="H6113" i="2"/>
  <c r="J6112" i="2"/>
  <c r="I6112" i="2"/>
  <c r="H6112" i="2"/>
  <c r="J6111" i="2"/>
  <c r="I6111" i="2"/>
  <c r="H6111" i="2"/>
  <c r="J6110" i="2"/>
  <c r="I6110" i="2"/>
  <c r="H6110" i="2"/>
  <c r="J6109" i="2"/>
  <c r="I6109" i="2"/>
  <c r="H6109" i="2"/>
  <c r="J6108" i="2"/>
  <c r="I6108" i="2"/>
  <c r="H6108" i="2"/>
  <c r="J6107" i="2"/>
  <c r="I6107" i="2"/>
  <c r="H6107" i="2"/>
  <c r="J6106" i="2"/>
  <c r="I6106" i="2"/>
  <c r="H6106" i="2"/>
  <c r="J6105" i="2"/>
  <c r="I6105" i="2"/>
  <c r="H6105" i="2"/>
  <c r="J6104" i="2"/>
  <c r="I6104" i="2"/>
  <c r="H6104" i="2"/>
  <c r="J6103" i="2"/>
  <c r="I6103" i="2"/>
  <c r="H6103" i="2"/>
  <c r="J6102" i="2"/>
  <c r="I6102" i="2"/>
  <c r="H6102" i="2"/>
  <c r="J6101" i="2"/>
  <c r="I6101" i="2"/>
  <c r="H6101" i="2"/>
  <c r="J6100" i="2"/>
  <c r="I6100" i="2"/>
  <c r="H6100" i="2"/>
  <c r="J6099" i="2"/>
  <c r="I6099" i="2"/>
  <c r="H6099" i="2"/>
  <c r="J6098" i="2"/>
  <c r="I6098" i="2"/>
  <c r="H6098" i="2"/>
  <c r="J6097" i="2"/>
  <c r="I6097" i="2"/>
  <c r="H6097" i="2"/>
  <c r="J6096" i="2"/>
  <c r="I6096" i="2"/>
  <c r="H6096" i="2"/>
  <c r="J6095" i="2"/>
  <c r="I6095" i="2"/>
  <c r="H6095" i="2"/>
  <c r="J6094" i="2"/>
  <c r="I6094" i="2"/>
  <c r="H6094" i="2"/>
  <c r="J6093" i="2"/>
  <c r="I6093" i="2"/>
  <c r="H6093" i="2"/>
  <c r="J6092" i="2"/>
  <c r="I6092" i="2"/>
  <c r="H6092" i="2"/>
  <c r="J6091" i="2"/>
  <c r="I6091" i="2"/>
  <c r="H6091" i="2"/>
  <c r="J6090" i="2"/>
  <c r="I6090" i="2"/>
  <c r="H6090" i="2"/>
  <c r="J6089" i="2"/>
  <c r="I6089" i="2"/>
  <c r="H6089" i="2"/>
  <c r="J6088" i="2"/>
  <c r="I6088" i="2"/>
  <c r="H6088" i="2"/>
  <c r="J6087" i="2"/>
  <c r="I6087" i="2"/>
  <c r="H6087" i="2"/>
  <c r="J6086" i="2"/>
  <c r="I6086" i="2"/>
  <c r="H6086" i="2"/>
  <c r="J6085" i="2"/>
  <c r="I6085" i="2"/>
  <c r="H6085" i="2"/>
  <c r="J6084" i="2"/>
  <c r="I6084" i="2"/>
  <c r="H6084" i="2"/>
  <c r="J6083" i="2"/>
  <c r="I6083" i="2"/>
  <c r="H6083" i="2"/>
  <c r="J6082" i="2"/>
  <c r="I6082" i="2"/>
  <c r="H6082" i="2"/>
  <c r="J6081" i="2"/>
  <c r="I6081" i="2"/>
  <c r="H6081" i="2"/>
  <c r="J6080" i="2"/>
  <c r="I6080" i="2"/>
  <c r="H6080" i="2"/>
  <c r="J6079" i="2"/>
  <c r="I6079" i="2"/>
  <c r="H6079" i="2"/>
  <c r="J6078" i="2"/>
  <c r="I6078" i="2"/>
  <c r="H6078" i="2"/>
  <c r="J6077" i="2"/>
  <c r="I6077" i="2"/>
  <c r="H6077" i="2"/>
  <c r="J6076" i="2"/>
  <c r="I6076" i="2"/>
  <c r="H6076" i="2"/>
  <c r="J6075" i="2"/>
  <c r="I6075" i="2"/>
  <c r="H6075" i="2"/>
  <c r="J6074" i="2"/>
  <c r="I6074" i="2"/>
  <c r="H6074" i="2"/>
  <c r="J6073" i="2"/>
  <c r="I6073" i="2"/>
  <c r="H6073" i="2"/>
  <c r="J6072" i="2"/>
  <c r="I6072" i="2"/>
  <c r="H6072" i="2"/>
  <c r="J6071" i="2"/>
  <c r="I6071" i="2"/>
  <c r="H6071" i="2"/>
  <c r="J6070" i="2"/>
  <c r="I6070" i="2"/>
  <c r="H6070" i="2"/>
  <c r="J6069" i="2"/>
  <c r="I6069" i="2"/>
  <c r="H6069" i="2"/>
  <c r="J6068" i="2"/>
  <c r="I6068" i="2"/>
  <c r="H6068" i="2"/>
  <c r="J6067" i="2"/>
  <c r="I6067" i="2"/>
  <c r="H6067" i="2"/>
  <c r="J6066" i="2"/>
  <c r="I6066" i="2"/>
  <c r="H6066" i="2"/>
  <c r="J6065" i="2"/>
  <c r="I6065" i="2"/>
  <c r="H6065" i="2"/>
  <c r="J6064" i="2"/>
  <c r="I6064" i="2"/>
  <c r="H6064" i="2"/>
  <c r="J6063" i="2"/>
  <c r="I6063" i="2"/>
  <c r="H6063" i="2"/>
  <c r="J6062" i="2"/>
  <c r="I6062" i="2"/>
  <c r="H6062" i="2"/>
  <c r="J6061" i="2"/>
  <c r="I6061" i="2"/>
  <c r="H6061" i="2"/>
  <c r="J6060" i="2"/>
  <c r="I6060" i="2"/>
  <c r="H6060" i="2"/>
  <c r="J6059" i="2"/>
  <c r="I6059" i="2"/>
  <c r="H6059" i="2"/>
  <c r="J6058" i="2"/>
  <c r="I6058" i="2"/>
  <c r="H6058" i="2"/>
  <c r="J6057" i="2"/>
  <c r="I6057" i="2"/>
  <c r="H6057" i="2"/>
  <c r="J6056" i="2"/>
  <c r="I6056" i="2"/>
  <c r="H6056" i="2"/>
  <c r="J6055" i="2"/>
  <c r="I6055" i="2"/>
  <c r="H6055" i="2"/>
  <c r="J6054" i="2"/>
  <c r="I6054" i="2"/>
  <c r="H6054" i="2"/>
  <c r="J6053" i="2"/>
  <c r="I6053" i="2"/>
  <c r="H6053" i="2"/>
  <c r="J6052" i="2"/>
  <c r="I6052" i="2"/>
  <c r="H6052" i="2"/>
  <c r="J6051" i="2"/>
  <c r="I6051" i="2"/>
  <c r="H6051" i="2"/>
  <c r="J6050" i="2"/>
  <c r="I6050" i="2"/>
  <c r="H6050" i="2"/>
  <c r="J6049" i="2"/>
  <c r="I6049" i="2"/>
  <c r="H6049" i="2"/>
  <c r="J6048" i="2"/>
  <c r="I6048" i="2"/>
  <c r="H6048" i="2"/>
  <c r="J6047" i="2"/>
  <c r="I6047" i="2"/>
  <c r="H6047" i="2"/>
  <c r="J6046" i="2"/>
  <c r="I6046" i="2"/>
  <c r="H6046" i="2"/>
  <c r="J6045" i="2"/>
  <c r="I6045" i="2"/>
  <c r="H6045" i="2"/>
  <c r="J6044" i="2"/>
  <c r="I6044" i="2"/>
  <c r="H6044" i="2"/>
  <c r="J6043" i="2"/>
  <c r="I6043" i="2"/>
  <c r="H6043" i="2"/>
  <c r="J6042" i="2"/>
  <c r="I6042" i="2"/>
  <c r="H6042" i="2"/>
  <c r="J6041" i="2"/>
  <c r="I6041" i="2"/>
  <c r="H6041" i="2"/>
  <c r="J6040" i="2"/>
  <c r="I6040" i="2"/>
  <c r="H6040" i="2"/>
  <c r="J6039" i="2"/>
  <c r="I6039" i="2"/>
  <c r="H6039" i="2"/>
  <c r="J6038" i="2"/>
  <c r="I6038" i="2"/>
  <c r="H6038" i="2"/>
  <c r="J6037" i="2"/>
  <c r="I6037" i="2"/>
  <c r="H6037" i="2"/>
  <c r="J6036" i="2"/>
  <c r="I6036" i="2"/>
  <c r="H6036" i="2"/>
  <c r="J6035" i="2"/>
  <c r="I6035" i="2"/>
  <c r="H6035" i="2"/>
  <c r="J6034" i="2"/>
  <c r="I6034" i="2"/>
  <c r="H6034" i="2"/>
  <c r="J6033" i="2"/>
  <c r="I6033" i="2"/>
  <c r="H6033" i="2"/>
  <c r="J6032" i="2"/>
  <c r="I6032" i="2"/>
  <c r="H6032" i="2"/>
  <c r="J6031" i="2"/>
  <c r="I6031" i="2"/>
  <c r="H6031" i="2"/>
  <c r="J6030" i="2"/>
  <c r="I6030" i="2"/>
  <c r="H6030" i="2"/>
  <c r="J6029" i="2"/>
  <c r="I6029" i="2"/>
  <c r="H6029" i="2"/>
  <c r="J6028" i="2"/>
  <c r="I6028" i="2"/>
  <c r="H6028" i="2"/>
  <c r="J6027" i="2"/>
  <c r="I6027" i="2"/>
  <c r="H6027" i="2"/>
  <c r="J6026" i="2"/>
  <c r="I6026" i="2"/>
  <c r="H6026" i="2"/>
  <c r="J6025" i="2"/>
  <c r="I6025" i="2"/>
  <c r="H6025" i="2"/>
  <c r="J6024" i="2"/>
  <c r="I6024" i="2"/>
  <c r="H6024" i="2"/>
  <c r="J6023" i="2"/>
  <c r="I6023" i="2"/>
  <c r="H6023" i="2"/>
  <c r="J6022" i="2"/>
  <c r="I6022" i="2"/>
  <c r="H6022" i="2"/>
  <c r="J6021" i="2"/>
  <c r="I6021" i="2"/>
  <c r="H6021" i="2"/>
  <c r="J6020" i="2"/>
  <c r="I6020" i="2"/>
  <c r="H6020" i="2"/>
  <c r="J6019" i="2"/>
  <c r="I6019" i="2"/>
  <c r="H6019" i="2"/>
  <c r="J6018" i="2"/>
  <c r="I6018" i="2"/>
  <c r="H6018" i="2"/>
  <c r="J6017" i="2"/>
  <c r="I6017" i="2"/>
  <c r="H6017" i="2"/>
  <c r="J6016" i="2"/>
  <c r="I6016" i="2"/>
  <c r="H6016" i="2"/>
  <c r="J6015" i="2"/>
  <c r="I6015" i="2"/>
  <c r="H6015" i="2"/>
  <c r="J6014" i="2"/>
  <c r="I6014" i="2"/>
  <c r="H6014" i="2"/>
  <c r="J6013" i="2"/>
  <c r="I6013" i="2"/>
  <c r="H6013" i="2"/>
  <c r="J6012" i="2"/>
  <c r="I6012" i="2"/>
  <c r="H6012" i="2"/>
  <c r="J6011" i="2"/>
  <c r="I6011" i="2"/>
  <c r="H6011" i="2"/>
  <c r="J6010" i="2"/>
  <c r="I6010" i="2"/>
  <c r="H6010" i="2"/>
  <c r="J6009" i="2"/>
  <c r="I6009" i="2"/>
  <c r="H6009" i="2"/>
  <c r="J6008" i="2"/>
  <c r="I6008" i="2"/>
  <c r="H6008" i="2"/>
  <c r="J6007" i="2"/>
  <c r="I6007" i="2"/>
  <c r="H6007" i="2"/>
  <c r="J6006" i="2"/>
  <c r="I6006" i="2"/>
  <c r="H6006" i="2"/>
  <c r="J6005" i="2"/>
  <c r="I6005" i="2"/>
  <c r="H6005" i="2"/>
  <c r="J6004" i="2"/>
  <c r="I6004" i="2"/>
  <c r="H6004" i="2"/>
  <c r="J6003" i="2"/>
  <c r="I6003" i="2"/>
  <c r="H6003" i="2"/>
  <c r="J6002" i="2"/>
  <c r="I6002" i="2"/>
  <c r="H6002" i="2"/>
  <c r="J6001" i="2"/>
  <c r="I6001" i="2"/>
  <c r="H6001" i="2"/>
  <c r="J6000" i="2"/>
  <c r="I6000" i="2"/>
  <c r="H6000" i="2"/>
  <c r="J5999" i="2"/>
  <c r="I5999" i="2"/>
  <c r="H5999" i="2"/>
  <c r="J5998" i="2"/>
  <c r="I5998" i="2"/>
  <c r="H5998" i="2"/>
  <c r="J5997" i="2"/>
  <c r="I5997" i="2"/>
  <c r="H5997" i="2"/>
  <c r="J5996" i="2"/>
  <c r="I5996" i="2"/>
  <c r="H5996" i="2"/>
  <c r="J5995" i="2"/>
  <c r="I5995" i="2"/>
  <c r="H5995" i="2"/>
  <c r="J5994" i="2"/>
  <c r="I5994" i="2"/>
  <c r="H5994" i="2"/>
  <c r="J5993" i="2"/>
  <c r="I5993" i="2"/>
  <c r="H5993" i="2"/>
  <c r="J5992" i="2"/>
  <c r="I5992" i="2"/>
  <c r="H5992" i="2"/>
  <c r="J5991" i="2"/>
  <c r="I5991" i="2"/>
  <c r="H5991" i="2"/>
  <c r="J5990" i="2"/>
  <c r="I5990" i="2"/>
  <c r="H5990" i="2"/>
  <c r="J5989" i="2"/>
  <c r="I5989" i="2"/>
  <c r="H5989" i="2"/>
  <c r="J5988" i="2"/>
  <c r="I5988" i="2"/>
  <c r="H5988" i="2"/>
  <c r="J5987" i="2"/>
  <c r="I5987" i="2"/>
  <c r="H5987" i="2"/>
  <c r="J5986" i="2"/>
  <c r="I5986" i="2"/>
  <c r="H5986" i="2"/>
  <c r="J5985" i="2"/>
  <c r="I5985" i="2"/>
  <c r="H5985" i="2"/>
  <c r="J5984" i="2"/>
  <c r="I5984" i="2"/>
  <c r="H5984" i="2"/>
  <c r="J5983" i="2"/>
  <c r="I5983" i="2"/>
  <c r="H5983" i="2"/>
  <c r="J5982" i="2"/>
  <c r="I5982" i="2"/>
  <c r="H5982" i="2"/>
  <c r="J5981" i="2"/>
  <c r="I5981" i="2"/>
  <c r="H5981" i="2"/>
  <c r="J5980" i="2"/>
  <c r="I5980" i="2"/>
  <c r="H5980" i="2"/>
  <c r="J5979" i="2"/>
  <c r="I5979" i="2"/>
  <c r="H5979" i="2"/>
  <c r="J5978" i="2"/>
  <c r="I5978" i="2"/>
  <c r="H5978" i="2"/>
  <c r="J5977" i="2"/>
  <c r="I5977" i="2"/>
  <c r="H5977" i="2"/>
  <c r="J5976" i="2"/>
  <c r="I5976" i="2"/>
  <c r="H5976" i="2"/>
  <c r="J5975" i="2"/>
  <c r="I5975" i="2"/>
  <c r="H5975" i="2"/>
  <c r="J5974" i="2"/>
  <c r="I5974" i="2"/>
  <c r="H5974" i="2"/>
  <c r="J5973" i="2"/>
  <c r="I5973" i="2"/>
  <c r="H5973" i="2"/>
  <c r="J5972" i="2"/>
  <c r="I5972" i="2"/>
  <c r="H5972" i="2"/>
  <c r="J5971" i="2"/>
  <c r="I5971" i="2"/>
  <c r="H5971" i="2"/>
  <c r="J5970" i="2"/>
  <c r="I5970" i="2"/>
  <c r="H5970" i="2"/>
  <c r="J5969" i="2"/>
  <c r="I5969" i="2"/>
  <c r="H5969" i="2"/>
  <c r="J5968" i="2"/>
  <c r="I5968" i="2"/>
  <c r="H5968" i="2"/>
  <c r="J5967" i="2"/>
  <c r="I5967" i="2"/>
  <c r="H5967" i="2"/>
  <c r="J5966" i="2"/>
  <c r="I5966" i="2"/>
  <c r="H5966" i="2"/>
  <c r="J5965" i="2"/>
  <c r="I5965" i="2"/>
  <c r="H5965" i="2"/>
  <c r="J5964" i="2"/>
  <c r="I5964" i="2"/>
  <c r="H5964" i="2"/>
  <c r="J5963" i="2"/>
  <c r="I5963" i="2"/>
  <c r="H5963" i="2"/>
  <c r="J5962" i="2"/>
  <c r="I5962" i="2"/>
  <c r="H5962" i="2"/>
  <c r="J5961" i="2"/>
  <c r="I5961" i="2"/>
  <c r="H5961" i="2"/>
  <c r="J5960" i="2"/>
  <c r="I5960" i="2"/>
  <c r="H5960" i="2"/>
  <c r="J5959" i="2"/>
  <c r="I5959" i="2"/>
  <c r="H5959" i="2"/>
  <c r="J5958" i="2"/>
  <c r="I5958" i="2"/>
  <c r="H5958" i="2"/>
  <c r="J5957" i="2"/>
  <c r="I5957" i="2"/>
  <c r="H5957" i="2"/>
  <c r="J5956" i="2"/>
  <c r="I5956" i="2"/>
  <c r="H5956" i="2"/>
  <c r="J5955" i="2"/>
  <c r="I5955" i="2"/>
  <c r="H5955" i="2"/>
  <c r="J5954" i="2"/>
  <c r="I5954" i="2"/>
  <c r="H5954" i="2"/>
  <c r="J5953" i="2"/>
  <c r="I5953" i="2"/>
  <c r="H5953" i="2"/>
  <c r="J5952" i="2"/>
  <c r="I5952" i="2"/>
  <c r="H5952" i="2"/>
  <c r="J5951" i="2"/>
  <c r="I5951" i="2"/>
  <c r="H5951" i="2"/>
  <c r="J5950" i="2"/>
  <c r="I5950" i="2"/>
  <c r="H5950" i="2"/>
  <c r="J5949" i="2"/>
  <c r="I5949" i="2"/>
  <c r="H5949" i="2"/>
  <c r="J5948" i="2"/>
  <c r="I5948" i="2"/>
  <c r="H5948" i="2"/>
  <c r="J5947" i="2"/>
  <c r="I5947" i="2"/>
  <c r="H5947" i="2"/>
  <c r="J5946" i="2"/>
  <c r="I5946" i="2"/>
  <c r="H5946" i="2"/>
  <c r="J5945" i="2"/>
  <c r="I5945" i="2"/>
  <c r="H5945" i="2"/>
  <c r="J5944" i="2"/>
  <c r="I5944" i="2"/>
  <c r="H5944" i="2"/>
  <c r="J5943" i="2"/>
  <c r="I5943" i="2"/>
  <c r="H5943" i="2"/>
  <c r="J5942" i="2"/>
  <c r="I5942" i="2"/>
  <c r="H5942" i="2"/>
  <c r="J5941" i="2"/>
  <c r="I5941" i="2"/>
  <c r="H5941" i="2"/>
  <c r="J5940" i="2"/>
  <c r="I5940" i="2"/>
  <c r="H5940" i="2"/>
  <c r="J5939" i="2"/>
  <c r="I5939" i="2"/>
  <c r="H5939" i="2"/>
  <c r="J5938" i="2"/>
  <c r="I5938" i="2"/>
  <c r="H5938" i="2"/>
  <c r="J5937" i="2"/>
  <c r="I5937" i="2"/>
  <c r="H5937" i="2"/>
  <c r="J5936" i="2"/>
  <c r="I5936" i="2"/>
  <c r="H5936" i="2"/>
  <c r="J5935" i="2"/>
  <c r="I5935" i="2"/>
  <c r="H5935" i="2"/>
  <c r="J5934" i="2"/>
  <c r="I5934" i="2"/>
  <c r="H5934" i="2"/>
  <c r="J5933" i="2"/>
  <c r="I5933" i="2"/>
  <c r="H5933" i="2"/>
  <c r="J5932" i="2"/>
  <c r="I5932" i="2"/>
  <c r="H5932" i="2"/>
  <c r="J5931" i="2"/>
  <c r="I5931" i="2"/>
  <c r="H5931" i="2"/>
  <c r="J5930" i="2"/>
  <c r="I5930" i="2"/>
  <c r="H5930" i="2"/>
  <c r="J5929" i="2"/>
  <c r="I5929" i="2"/>
  <c r="H5929" i="2"/>
  <c r="J5928" i="2"/>
  <c r="I5928" i="2"/>
  <c r="H5928" i="2"/>
  <c r="J5927" i="2"/>
  <c r="I5927" i="2"/>
  <c r="H5927" i="2"/>
  <c r="J5926" i="2"/>
  <c r="I5926" i="2"/>
  <c r="H5926" i="2"/>
  <c r="J5925" i="2"/>
  <c r="I5925" i="2"/>
  <c r="H5925" i="2"/>
  <c r="J5924" i="2"/>
  <c r="I5924" i="2"/>
  <c r="H5924" i="2"/>
  <c r="J5923" i="2"/>
  <c r="I5923" i="2"/>
  <c r="H5923" i="2"/>
  <c r="J5922" i="2"/>
  <c r="I5922" i="2"/>
  <c r="H5922" i="2"/>
  <c r="J5921" i="2"/>
  <c r="I5921" i="2"/>
  <c r="H5921" i="2"/>
  <c r="J5920" i="2"/>
  <c r="I5920" i="2"/>
  <c r="H5920" i="2"/>
  <c r="J5919" i="2"/>
  <c r="I5919" i="2"/>
  <c r="H5919" i="2"/>
  <c r="J5918" i="2"/>
  <c r="I5918" i="2"/>
  <c r="H5918" i="2"/>
  <c r="J5917" i="2"/>
  <c r="I5917" i="2"/>
  <c r="H5917" i="2"/>
  <c r="J5916" i="2"/>
  <c r="I5916" i="2"/>
  <c r="H5916" i="2"/>
  <c r="J5915" i="2"/>
  <c r="I5915" i="2"/>
  <c r="H5915" i="2"/>
  <c r="J5914" i="2"/>
  <c r="I5914" i="2"/>
  <c r="H5914" i="2"/>
  <c r="J5913" i="2"/>
  <c r="I5913" i="2"/>
  <c r="H5913" i="2"/>
  <c r="J5912" i="2"/>
  <c r="I5912" i="2"/>
  <c r="H5912" i="2"/>
  <c r="J5911" i="2"/>
  <c r="I5911" i="2"/>
  <c r="H5911" i="2"/>
  <c r="J5910" i="2"/>
  <c r="I5910" i="2"/>
  <c r="H5910" i="2"/>
  <c r="J5909" i="2"/>
  <c r="I5909" i="2"/>
  <c r="H5909" i="2"/>
  <c r="J5908" i="2"/>
  <c r="I5908" i="2"/>
  <c r="H5908" i="2"/>
  <c r="J5907" i="2"/>
  <c r="I5907" i="2"/>
  <c r="H5907" i="2"/>
  <c r="J5906" i="2"/>
  <c r="I5906" i="2"/>
  <c r="H5906" i="2"/>
  <c r="J5905" i="2"/>
  <c r="I5905" i="2"/>
  <c r="H5905" i="2"/>
  <c r="J5904" i="2"/>
  <c r="I5904" i="2"/>
  <c r="H5904" i="2"/>
  <c r="J5903" i="2"/>
  <c r="I5903" i="2"/>
  <c r="H5903" i="2"/>
  <c r="J5902" i="2"/>
  <c r="I5902" i="2"/>
  <c r="H5902" i="2"/>
  <c r="J5901" i="2"/>
  <c r="I5901" i="2"/>
  <c r="H5901" i="2"/>
  <c r="J5900" i="2"/>
  <c r="I5900" i="2"/>
  <c r="H5900" i="2"/>
  <c r="J5899" i="2"/>
  <c r="I5899" i="2"/>
  <c r="H5899" i="2"/>
  <c r="J5898" i="2"/>
  <c r="I5898" i="2"/>
  <c r="H5898" i="2"/>
  <c r="J5897" i="2"/>
  <c r="I5897" i="2"/>
  <c r="H5897" i="2"/>
  <c r="J5896" i="2"/>
  <c r="I5896" i="2"/>
  <c r="H5896" i="2"/>
  <c r="J5895" i="2"/>
  <c r="I5895" i="2"/>
  <c r="H5895" i="2"/>
  <c r="J5894" i="2"/>
  <c r="I5894" i="2"/>
  <c r="H5894" i="2"/>
  <c r="J5893" i="2"/>
  <c r="I5893" i="2"/>
  <c r="H5893" i="2"/>
  <c r="J5892" i="2"/>
  <c r="I5892" i="2"/>
  <c r="H5892" i="2"/>
  <c r="J5891" i="2"/>
  <c r="I5891" i="2"/>
  <c r="H5891" i="2"/>
  <c r="J5890" i="2"/>
  <c r="I5890" i="2"/>
  <c r="H5890" i="2"/>
  <c r="J5889" i="2"/>
  <c r="I5889" i="2"/>
  <c r="H5889" i="2"/>
  <c r="J5888" i="2"/>
  <c r="I5888" i="2"/>
  <c r="H5888" i="2"/>
  <c r="J5887" i="2"/>
  <c r="I5887" i="2"/>
  <c r="H5887" i="2"/>
  <c r="J5886" i="2"/>
  <c r="I5886" i="2"/>
  <c r="H5886" i="2"/>
  <c r="J5885" i="2"/>
  <c r="I5885" i="2"/>
  <c r="H5885" i="2"/>
  <c r="J5884" i="2"/>
  <c r="I5884" i="2"/>
  <c r="H5884" i="2"/>
  <c r="J5883" i="2"/>
  <c r="I5883" i="2"/>
  <c r="H5883" i="2"/>
  <c r="J5882" i="2"/>
  <c r="I5882" i="2"/>
  <c r="H5882" i="2"/>
  <c r="J5881" i="2"/>
  <c r="I5881" i="2"/>
  <c r="H5881" i="2"/>
  <c r="J5880" i="2"/>
  <c r="I5880" i="2"/>
  <c r="H5880" i="2"/>
  <c r="J5879" i="2"/>
  <c r="I5879" i="2"/>
  <c r="H5879" i="2"/>
  <c r="J5878" i="2"/>
  <c r="I5878" i="2"/>
  <c r="H5878" i="2"/>
  <c r="J5877" i="2"/>
  <c r="I5877" i="2"/>
  <c r="H5877" i="2"/>
  <c r="J5876" i="2"/>
  <c r="I5876" i="2"/>
  <c r="H5876" i="2"/>
  <c r="J5875" i="2"/>
  <c r="I5875" i="2"/>
  <c r="H5875" i="2"/>
  <c r="J5874" i="2"/>
  <c r="I5874" i="2"/>
  <c r="H5874" i="2"/>
  <c r="J5873" i="2"/>
  <c r="I5873" i="2"/>
  <c r="H5873" i="2"/>
  <c r="J5872" i="2"/>
  <c r="I5872" i="2"/>
  <c r="H5872" i="2"/>
  <c r="J5871" i="2"/>
  <c r="I5871" i="2"/>
  <c r="H5871" i="2"/>
  <c r="J5870" i="2"/>
  <c r="I5870" i="2"/>
  <c r="H5870" i="2"/>
  <c r="J5869" i="2"/>
  <c r="I5869" i="2"/>
  <c r="H5869" i="2"/>
  <c r="J5868" i="2"/>
  <c r="I5868" i="2"/>
  <c r="H5868" i="2"/>
  <c r="J5867" i="2"/>
  <c r="I5867" i="2"/>
  <c r="H5867" i="2"/>
  <c r="J5866" i="2"/>
  <c r="I5866" i="2"/>
  <c r="H5866" i="2"/>
  <c r="J5865" i="2"/>
  <c r="I5865" i="2"/>
  <c r="H5865" i="2"/>
  <c r="J5864" i="2"/>
  <c r="I5864" i="2"/>
  <c r="H5864" i="2"/>
  <c r="J5863" i="2"/>
  <c r="I5863" i="2"/>
  <c r="H5863" i="2"/>
  <c r="J5862" i="2"/>
  <c r="I5862" i="2"/>
  <c r="H5862" i="2"/>
  <c r="J5861" i="2"/>
  <c r="I5861" i="2"/>
  <c r="H5861" i="2"/>
  <c r="J5860" i="2"/>
  <c r="I5860" i="2"/>
  <c r="H5860" i="2"/>
  <c r="J5859" i="2"/>
  <c r="I5859" i="2"/>
  <c r="H5859" i="2"/>
  <c r="J5858" i="2"/>
  <c r="I5858" i="2"/>
  <c r="H5858" i="2"/>
  <c r="J5857" i="2"/>
  <c r="I5857" i="2"/>
  <c r="H5857" i="2"/>
  <c r="J5856" i="2"/>
  <c r="I5856" i="2"/>
  <c r="H5856" i="2"/>
  <c r="J5855" i="2"/>
  <c r="I5855" i="2"/>
  <c r="H5855" i="2"/>
  <c r="J5854" i="2"/>
  <c r="I5854" i="2"/>
  <c r="H5854" i="2"/>
  <c r="J5853" i="2"/>
  <c r="I5853" i="2"/>
  <c r="H5853" i="2"/>
  <c r="J5852" i="2"/>
  <c r="I5852" i="2"/>
  <c r="H5852" i="2"/>
  <c r="J5851" i="2"/>
  <c r="I5851" i="2"/>
  <c r="H5851" i="2"/>
  <c r="J5850" i="2"/>
  <c r="I5850" i="2"/>
  <c r="H5850" i="2"/>
  <c r="J5849" i="2"/>
  <c r="I5849" i="2"/>
  <c r="H5849" i="2"/>
  <c r="J5848" i="2"/>
  <c r="I5848" i="2"/>
  <c r="H5848" i="2"/>
  <c r="J5847" i="2"/>
  <c r="I5847" i="2"/>
  <c r="H5847" i="2"/>
  <c r="J5846" i="2"/>
  <c r="I5846" i="2"/>
  <c r="H5846" i="2"/>
  <c r="J5845" i="2"/>
  <c r="I5845" i="2"/>
  <c r="H5845" i="2"/>
  <c r="J5844" i="2"/>
  <c r="I5844" i="2"/>
  <c r="H5844" i="2"/>
  <c r="J5843" i="2"/>
  <c r="I5843" i="2"/>
  <c r="H5843" i="2"/>
  <c r="J5842" i="2"/>
  <c r="I5842" i="2"/>
  <c r="H5842" i="2"/>
  <c r="J5841" i="2"/>
  <c r="I5841" i="2"/>
  <c r="H5841" i="2"/>
  <c r="J5840" i="2"/>
  <c r="I5840" i="2"/>
  <c r="H5840" i="2"/>
  <c r="J5839" i="2"/>
  <c r="I5839" i="2"/>
  <c r="H5839" i="2"/>
  <c r="J5838" i="2"/>
  <c r="I5838" i="2"/>
  <c r="H5838" i="2"/>
  <c r="J5837" i="2"/>
  <c r="I5837" i="2"/>
  <c r="H5837" i="2"/>
  <c r="J5836" i="2"/>
  <c r="I5836" i="2"/>
  <c r="H5836" i="2"/>
  <c r="J5835" i="2"/>
  <c r="I5835" i="2"/>
  <c r="H5835" i="2"/>
  <c r="J5834" i="2"/>
  <c r="I5834" i="2"/>
  <c r="H5834" i="2"/>
  <c r="J5833" i="2"/>
  <c r="I5833" i="2"/>
  <c r="H5833" i="2"/>
  <c r="J5832" i="2"/>
  <c r="I5832" i="2"/>
  <c r="H5832" i="2"/>
  <c r="J5831" i="2"/>
  <c r="I5831" i="2"/>
  <c r="H5831" i="2"/>
  <c r="J5830" i="2"/>
  <c r="I5830" i="2"/>
  <c r="H5830" i="2"/>
  <c r="J5829" i="2"/>
  <c r="I5829" i="2"/>
  <c r="H5829" i="2"/>
  <c r="J5828" i="2"/>
  <c r="I5828" i="2"/>
  <c r="H5828" i="2"/>
  <c r="J5827" i="2"/>
  <c r="I5827" i="2"/>
  <c r="H5827" i="2"/>
  <c r="J5826" i="2"/>
  <c r="I5826" i="2"/>
  <c r="H5826" i="2"/>
  <c r="J5825" i="2"/>
  <c r="I5825" i="2"/>
  <c r="H5825" i="2"/>
  <c r="J5824" i="2"/>
  <c r="I5824" i="2"/>
  <c r="H5824" i="2"/>
  <c r="J5823" i="2"/>
  <c r="I5823" i="2"/>
  <c r="H5823" i="2"/>
  <c r="J5822" i="2"/>
  <c r="I5822" i="2"/>
  <c r="H5822" i="2"/>
  <c r="J5821" i="2"/>
  <c r="I5821" i="2"/>
  <c r="H5821" i="2"/>
  <c r="J5820" i="2"/>
  <c r="I5820" i="2"/>
  <c r="H5820" i="2"/>
  <c r="J5819" i="2"/>
  <c r="I5819" i="2"/>
  <c r="H5819" i="2"/>
  <c r="J5818" i="2"/>
  <c r="I5818" i="2"/>
  <c r="H5818" i="2"/>
  <c r="J5817" i="2"/>
  <c r="I5817" i="2"/>
  <c r="H5817" i="2"/>
  <c r="J5816" i="2"/>
  <c r="I5816" i="2"/>
  <c r="H5816" i="2"/>
  <c r="J5815" i="2"/>
  <c r="I5815" i="2"/>
  <c r="H5815" i="2"/>
  <c r="J5814" i="2"/>
  <c r="I5814" i="2"/>
  <c r="H5814" i="2"/>
  <c r="J5813" i="2"/>
  <c r="I5813" i="2"/>
  <c r="H5813" i="2"/>
  <c r="J5812" i="2"/>
  <c r="I5812" i="2"/>
  <c r="H5812" i="2"/>
  <c r="J5811" i="2"/>
  <c r="I5811" i="2"/>
  <c r="H5811" i="2"/>
  <c r="J5810" i="2"/>
  <c r="I5810" i="2"/>
  <c r="H5810" i="2"/>
  <c r="J5809" i="2"/>
  <c r="I5809" i="2"/>
  <c r="H5809" i="2"/>
  <c r="J5808" i="2"/>
  <c r="I5808" i="2"/>
  <c r="H5808" i="2"/>
  <c r="J5807" i="2"/>
  <c r="I5807" i="2"/>
  <c r="H5807" i="2"/>
  <c r="J5806" i="2"/>
  <c r="I5806" i="2"/>
  <c r="H5806" i="2"/>
  <c r="J5805" i="2"/>
  <c r="I5805" i="2"/>
  <c r="H5805" i="2"/>
  <c r="J5804" i="2"/>
  <c r="I5804" i="2"/>
  <c r="H5804" i="2"/>
  <c r="J5803" i="2"/>
  <c r="I5803" i="2"/>
  <c r="H5803" i="2"/>
  <c r="J5802" i="2"/>
  <c r="I5802" i="2"/>
  <c r="H5802" i="2"/>
  <c r="J5801" i="2"/>
  <c r="I5801" i="2"/>
  <c r="H5801" i="2"/>
  <c r="J5800" i="2"/>
  <c r="I5800" i="2"/>
  <c r="H5800" i="2"/>
  <c r="J5799" i="2"/>
  <c r="I5799" i="2"/>
  <c r="H5799" i="2"/>
  <c r="J5798" i="2"/>
  <c r="I5798" i="2"/>
  <c r="H5798" i="2"/>
  <c r="J5797" i="2"/>
  <c r="I5797" i="2"/>
  <c r="H5797" i="2"/>
  <c r="J5796" i="2"/>
  <c r="I5796" i="2"/>
  <c r="H5796" i="2"/>
  <c r="J5795" i="2"/>
  <c r="I5795" i="2"/>
  <c r="H5795" i="2"/>
  <c r="J5794" i="2"/>
  <c r="I5794" i="2"/>
  <c r="H5794" i="2"/>
  <c r="J5793" i="2"/>
  <c r="I5793" i="2"/>
  <c r="H5793" i="2"/>
  <c r="J5792" i="2"/>
  <c r="I5792" i="2"/>
  <c r="H5792" i="2"/>
  <c r="J5791" i="2"/>
  <c r="I5791" i="2"/>
  <c r="H5791" i="2"/>
  <c r="J5790" i="2"/>
  <c r="I5790" i="2"/>
  <c r="H5790" i="2"/>
  <c r="J5789" i="2"/>
  <c r="I5789" i="2"/>
  <c r="H5789" i="2"/>
  <c r="J5788" i="2"/>
  <c r="I5788" i="2"/>
  <c r="H5788" i="2"/>
  <c r="J5787" i="2"/>
  <c r="I5787" i="2"/>
  <c r="H5787" i="2"/>
  <c r="J5786" i="2"/>
  <c r="I5786" i="2"/>
  <c r="H5786" i="2"/>
  <c r="J5785" i="2"/>
  <c r="I5785" i="2"/>
  <c r="H5785" i="2"/>
  <c r="J5784" i="2"/>
  <c r="I5784" i="2"/>
  <c r="H5784" i="2"/>
  <c r="J5783" i="2"/>
  <c r="I5783" i="2"/>
  <c r="H5783" i="2"/>
  <c r="J5782" i="2"/>
  <c r="I5782" i="2"/>
  <c r="H5782" i="2"/>
  <c r="J5781" i="2"/>
  <c r="I5781" i="2"/>
  <c r="H5781" i="2"/>
  <c r="J5780" i="2"/>
  <c r="I5780" i="2"/>
  <c r="H5780" i="2"/>
  <c r="J5779" i="2"/>
  <c r="I5779" i="2"/>
  <c r="H5779" i="2"/>
  <c r="J5778" i="2"/>
  <c r="I5778" i="2"/>
  <c r="H5778" i="2"/>
  <c r="J5777" i="2"/>
  <c r="I5777" i="2"/>
  <c r="H5777" i="2"/>
  <c r="J5776" i="2"/>
  <c r="I5776" i="2"/>
  <c r="H5776" i="2"/>
  <c r="J5775" i="2"/>
  <c r="I5775" i="2"/>
  <c r="H5775" i="2"/>
  <c r="J5774" i="2"/>
  <c r="I5774" i="2"/>
  <c r="H5774" i="2"/>
  <c r="J5773" i="2"/>
  <c r="I5773" i="2"/>
  <c r="H5773" i="2"/>
  <c r="J5772" i="2"/>
  <c r="I5772" i="2"/>
  <c r="H5772" i="2"/>
  <c r="J5771" i="2"/>
  <c r="I5771" i="2"/>
  <c r="H5771" i="2"/>
  <c r="J5770" i="2"/>
  <c r="I5770" i="2"/>
  <c r="H5770" i="2"/>
  <c r="J5769" i="2"/>
  <c r="I5769" i="2"/>
  <c r="H5769" i="2"/>
  <c r="J5768" i="2"/>
  <c r="I5768" i="2"/>
  <c r="H5768" i="2"/>
  <c r="J5767" i="2"/>
  <c r="I5767" i="2"/>
  <c r="H5767" i="2"/>
  <c r="J5766" i="2"/>
  <c r="I5766" i="2"/>
  <c r="H5766" i="2"/>
  <c r="J5765" i="2"/>
  <c r="I5765" i="2"/>
  <c r="H5765" i="2"/>
  <c r="J5764" i="2"/>
  <c r="I5764" i="2"/>
  <c r="H5764" i="2"/>
  <c r="J5763" i="2"/>
  <c r="I5763" i="2"/>
  <c r="H5763" i="2"/>
  <c r="J5762" i="2"/>
  <c r="I5762" i="2"/>
  <c r="H5762" i="2"/>
  <c r="J5761" i="2"/>
  <c r="I5761" i="2"/>
  <c r="H5761" i="2"/>
  <c r="J5760" i="2"/>
  <c r="I5760" i="2"/>
  <c r="H5760" i="2"/>
  <c r="J5759" i="2"/>
  <c r="I5759" i="2"/>
  <c r="H5759" i="2"/>
  <c r="J5758" i="2"/>
  <c r="I5758" i="2"/>
  <c r="H5758" i="2"/>
  <c r="J5757" i="2"/>
  <c r="I5757" i="2"/>
  <c r="H5757" i="2"/>
  <c r="J5756" i="2"/>
  <c r="I5756" i="2"/>
  <c r="H5756" i="2"/>
  <c r="J5755" i="2"/>
  <c r="I5755" i="2"/>
  <c r="H5755" i="2"/>
  <c r="J5754" i="2"/>
  <c r="I5754" i="2"/>
  <c r="H5754" i="2"/>
  <c r="J5753" i="2"/>
  <c r="I5753" i="2"/>
  <c r="H5753" i="2"/>
  <c r="J5752" i="2"/>
  <c r="I5752" i="2"/>
  <c r="H5752" i="2"/>
  <c r="J5751" i="2"/>
  <c r="I5751" i="2"/>
  <c r="H5751" i="2"/>
  <c r="J5750" i="2"/>
  <c r="I5750" i="2"/>
  <c r="H5750" i="2"/>
  <c r="J5749" i="2"/>
  <c r="I5749" i="2"/>
  <c r="H5749" i="2"/>
  <c r="J5748" i="2"/>
  <c r="I5748" i="2"/>
  <c r="H5748" i="2"/>
  <c r="J5747" i="2"/>
  <c r="I5747" i="2"/>
  <c r="H5747" i="2"/>
  <c r="J5746" i="2"/>
  <c r="I5746" i="2"/>
  <c r="H5746" i="2"/>
  <c r="J5745" i="2"/>
  <c r="I5745" i="2"/>
  <c r="H5745" i="2"/>
  <c r="J5744" i="2"/>
  <c r="I5744" i="2"/>
  <c r="H5744" i="2"/>
  <c r="J5743" i="2"/>
  <c r="I5743" i="2"/>
  <c r="H5743" i="2"/>
  <c r="J5742" i="2"/>
  <c r="I5742" i="2"/>
  <c r="H5742" i="2"/>
  <c r="J5741" i="2"/>
  <c r="I5741" i="2"/>
  <c r="H5741" i="2"/>
  <c r="J5740" i="2"/>
  <c r="I5740" i="2"/>
  <c r="H5740" i="2"/>
  <c r="J5739" i="2"/>
  <c r="I5739" i="2"/>
  <c r="H5739" i="2"/>
  <c r="J5738" i="2"/>
  <c r="I5738" i="2"/>
  <c r="H5738" i="2"/>
  <c r="J5737" i="2"/>
  <c r="I5737" i="2"/>
  <c r="H5737" i="2"/>
  <c r="J5736" i="2"/>
  <c r="I5736" i="2"/>
  <c r="H5736" i="2"/>
  <c r="J5735" i="2"/>
  <c r="I5735" i="2"/>
  <c r="H5735" i="2"/>
  <c r="J5734" i="2"/>
  <c r="I5734" i="2"/>
  <c r="H5734" i="2"/>
  <c r="J5733" i="2"/>
  <c r="I5733" i="2"/>
  <c r="H5733" i="2"/>
  <c r="J5732" i="2"/>
  <c r="I5732" i="2"/>
  <c r="H5732" i="2"/>
  <c r="J5731" i="2"/>
  <c r="I5731" i="2"/>
  <c r="H5731" i="2"/>
  <c r="J5730" i="2"/>
  <c r="I5730" i="2"/>
  <c r="H5730" i="2"/>
  <c r="J5729" i="2"/>
  <c r="I5729" i="2"/>
  <c r="H5729" i="2"/>
  <c r="J5728" i="2"/>
  <c r="I5728" i="2"/>
  <c r="H5728" i="2"/>
  <c r="J5727" i="2"/>
  <c r="I5727" i="2"/>
  <c r="H5727" i="2"/>
  <c r="J5726" i="2"/>
  <c r="I5726" i="2"/>
  <c r="H5726" i="2"/>
  <c r="J5725" i="2"/>
  <c r="I5725" i="2"/>
  <c r="H5725" i="2"/>
  <c r="J5724" i="2"/>
  <c r="I5724" i="2"/>
  <c r="H5724" i="2"/>
  <c r="J5723" i="2"/>
  <c r="I5723" i="2"/>
  <c r="H5723" i="2"/>
  <c r="J5722" i="2"/>
  <c r="I5722" i="2"/>
  <c r="H5722" i="2"/>
  <c r="J5721" i="2"/>
  <c r="I5721" i="2"/>
  <c r="H5721" i="2"/>
  <c r="J5720" i="2"/>
  <c r="I5720" i="2"/>
  <c r="H5720" i="2"/>
  <c r="J5719" i="2"/>
  <c r="I5719" i="2"/>
  <c r="H5719" i="2"/>
  <c r="J5718" i="2"/>
  <c r="I5718" i="2"/>
  <c r="H5718" i="2"/>
  <c r="J5717" i="2"/>
  <c r="I5717" i="2"/>
  <c r="H5717" i="2"/>
  <c r="J5716" i="2"/>
  <c r="I5716" i="2"/>
  <c r="H5716" i="2"/>
  <c r="J5715" i="2"/>
  <c r="I5715" i="2"/>
  <c r="H5715" i="2"/>
  <c r="J5714" i="2"/>
  <c r="I5714" i="2"/>
  <c r="H5714" i="2"/>
  <c r="J5713" i="2"/>
  <c r="I5713" i="2"/>
  <c r="H5713" i="2"/>
  <c r="J5712" i="2"/>
  <c r="I5712" i="2"/>
  <c r="H5712" i="2"/>
  <c r="J5711" i="2"/>
  <c r="I5711" i="2"/>
  <c r="H5711" i="2"/>
  <c r="J5710" i="2"/>
  <c r="I5710" i="2"/>
  <c r="H5710" i="2"/>
  <c r="J5709" i="2"/>
  <c r="I5709" i="2"/>
  <c r="H5709" i="2"/>
  <c r="J5708" i="2"/>
  <c r="I5708" i="2"/>
  <c r="H5708" i="2"/>
  <c r="J5707" i="2"/>
  <c r="I5707" i="2"/>
  <c r="H5707" i="2"/>
  <c r="J5706" i="2"/>
  <c r="I5706" i="2"/>
  <c r="H5706" i="2"/>
  <c r="J5705" i="2"/>
  <c r="I5705" i="2"/>
  <c r="H5705" i="2"/>
  <c r="J5704" i="2"/>
  <c r="I5704" i="2"/>
  <c r="H5704" i="2"/>
  <c r="J5703" i="2"/>
  <c r="I5703" i="2"/>
  <c r="H5703" i="2"/>
  <c r="J5702" i="2"/>
  <c r="I5702" i="2"/>
  <c r="H5702" i="2"/>
  <c r="J5701" i="2"/>
  <c r="I5701" i="2"/>
  <c r="H5701" i="2"/>
  <c r="J5700" i="2"/>
  <c r="I5700" i="2"/>
  <c r="H5700" i="2"/>
  <c r="J5699" i="2"/>
  <c r="I5699" i="2"/>
  <c r="H5699" i="2"/>
  <c r="J5698" i="2"/>
  <c r="I5698" i="2"/>
  <c r="H5698" i="2"/>
  <c r="J5697" i="2"/>
  <c r="I5697" i="2"/>
  <c r="H5697" i="2"/>
  <c r="J5696" i="2"/>
  <c r="I5696" i="2"/>
  <c r="H5696" i="2"/>
  <c r="J5695" i="2"/>
  <c r="I5695" i="2"/>
  <c r="H5695" i="2"/>
  <c r="J5694" i="2"/>
  <c r="I5694" i="2"/>
  <c r="H5694" i="2"/>
  <c r="J5693" i="2"/>
  <c r="I5693" i="2"/>
  <c r="H5693" i="2"/>
  <c r="J5692" i="2"/>
  <c r="I5692" i="2"/>
  <c r="H5692" i="2"/>
  <c r="J5691" i="2"/>
  <c r="I5691" i="2"/>
  <c r="H5691" i="2"/>
  <c r="J5690" i="2"/>
  <c r="I5690" i="2"/>
  <c r="H5690" i="2"/>
  <c r="J5689" i="2"/>
  <c r="I5689" i="2"/>
  <c r="H5689" i="2"/>
  <c r="J5688" i="2"/>
  <c r="I5688" i="2"/>
  <c r="H5688" i="2"/>
  <c r="J5687" i="2"/>
  <c r="I5687" i="2"/>
  <c r="H5687" i="2"/>
  <c r="J5686" i="2"/>
  <c r="I5686" i="2"/>
  <c r="H5686" i="2"/>
  <c r="J5685" i="2"/>
  <c r="I5685" i="2"/>
  <c r="H5685" i="2"/>
  <c r="J5684" i="2"/>
  <c r="I5684" i="2"/>
  <c r="H5684" i="2"/>
  <c r="J5683" i="2"/>
  <c r="I5683" i="2"/>
  <c r="H5683" i="2"/>
  <c r="J5682" i="2"/>
  <c r="I5682" i="2"/>
  <c r="H5682" i="2"/>
  <c r="J5681" i="2"/>
  <c r="I5681" i="2"/>
  <c r="H5681" i="2"/>
  <c r="J5680" i="2"/>
  <c r="I5680" i="2"/>
  <c r="H5680" i="2"/>
  <c r="J5679" i="2"/>
  <c r="I5679" i="2"/>
  <c r="H5679" i="2"/>
  <c r="J5678" i="2"/>
  <c r="I5678" i="2"/>
  <c r="H5678" i="2"/>
  <c r="J5677" i="2"/>
  <c r="I5677" i="2"/>
  <c r="H5677" i="2"/>
  <c r="J5676" i="2"/>
  <c r="I5676" i="2"/>
  <c r="H5676" i="2"/>
  <c r="J5675" i="2"/>
  <c r="I5675" i="2"/>
  <c r="H5675" i="2"/>
  <c r="J5674" i="2"/>
  <c r="I5674" i="2"/>
  <c r="H5674" i="2"/>
  <c r="J5673" i="2"/>
  <c r="I5673" i="2"/>
  <c r="H5673" i="2"/>
  <c r="J5672" i="2"/>
  <c r="I5672" i="2"/>
  <c r="H5672" i="2"/>
  <c r="J5671" i="2"/>
  <c r="I5671" i="2"/>
  <c r="H5671" i="2"/>
  <c r="J5670" i="2"/>
  <c r="I5670" i="2"/>
  <c r="H5670" i="2"/>
  <c r="J5669" i="2"/>
  <c r="I5669" i="2"/>
  <c r="H5669" i="2"/>
  <c r="J5668" i="2"/>
  <c r="I5668" i="2"/>
  <c r="H5668" i="2"/>
  <c r="J5667" i="2"/>
  <c r="I5667" i="2"/>
  <c r="H5667" i="2"/>
  <c r="J5666" i="2"/>
  <c r="I5666" i="2"/>
  <c r="H5666" i="2"/>
  <c r="J5665" i="2"/>
  <c r="I5665" i="2"/>
  <c r="H5665" i="2"/>
  <c r="J5664" i="2"/>
  <c r="I5664" i="2"/>
  <c r="H5664" i="2"/>
  <c r="J5663" i="2"/>
  <c r="I5663" i="2"/>
  <c r="H5663" i="2"/>
  <c r="J5662" i="2"/>
  <c r="I5662" i="2"/>
  <c r="H5662" i="2"/>
  <c r="J5661" i="2"/>
  <c r="I5661" i="2"/>
  <c r="H5661" i="2"/>
  <c r="J5660" i="2"/>
  <c r="I5660" i="2"/>
  <c r="H5660" i="2"/>
  <c r="J5659" i="2"/>
  <c r="I5659" i="2"/>
  <c r="H5659" i="2"/>
  <c r="J5658" i="2"/>
  <c r="I5658" i="2"/>
  <c r="H5658" i="2"/>
  <c r="J5657" i="2"/>
  <c r="I5657" i="2"/>
  <c r="H5657" i="2"/>
  <c r="J5656" i="2"/>
  <c r="I5656" i="2"/>
  <c r="H5656" i="2"/>
  <c r="J5655" i="2"/>
  <c r="I5655" i="2"/>
  <c r="H5655" i="2"/>
  <c r="J5654" i="2"/>
  <c r="I5654" i="2"/>
  <c r="H5654" i="2"/>
  <c r="J5653" i="2"/>
  <c r="I5653" i="2"/>
  <c r="H5653" i="2"/>
  <c r="J5652" i="2"/>
  <c r="I5652" i="2"/>
  <c r="H5652" i="2"/>
  <c r="J5651" i="2"/>
  <c r="I5651" i="2"/>
  <c r="H5651" i="2"/>
  <c r="J5650" i="2"/>
  <c r="I5650" i="2"/>
  <c r="H5650" i="2"/>
  <c r="J5649" i="2"/>
  <c r="I5649" i="2"/>
  <c r="H5649" i="2"/>
  <c r="J5648" i="2"/>
  <c r="I5648" i="2"/>
  <c r="H5648" i="2"/>
  <c r="J5647" i="2"/>
  <c r="I5647" i="2"/>
  <c r="H5647" i="2"/>
  <c r="J5646" i="2"/>
  <c r="I5646" i="2"/>
  <c r="H5646" i="2"/>
  <c r="J5645" i="2"/>
  <c r="I5645" i="2"/>
  <c r="H5645" i="2"/>
  <c r="J5644" i="2"/>
  <c r="I5644" i="2"/>
  <c r="H5644" i="2"/>
  <c r="J5643" i="2"/>
  <c r="I5643" i="2"/>
  <c r="H5643" i="2"/>
  <c r="J5642" i="2"/>
  <c r="I5642" i="2"/>
  <c r="H5642" i="2"/>
  <c r="J5641" i="2"/>
  <c r="I5641" i="2"/>
  <c r="H5641" i="2"/>
  <c r="J5640" i="2"/>
  <c r="I5640" i="2"/>
  <c r="H5640" i="2"/>
  <c r="J5639" i="2"/>
  <c r="I5639" i="2"/>
  <c r="H5639" i="2"/>
  <c r="J5638" i="2"/>
  <c r="I5638" i="2"/>
  <c r="H5638" i="2"/>
  <c r="J5637" i="2"/>
  <c r="I5637" i="2"/>
  <c r="H5637" i="2"/>
  <c r="J5636" i="2"/>
  <c r="I5636" i="2"/>
  <c r="H5636" i="2"/>
  <c r="J5635" i="2"/>
  <c r="I5635" i="2"/>
  <c r="H5635" i="2"/>
  <c r="J5634" i="2"/>
  <c r="I5634" i="2"/>
  <c r="H5634" i="2"/>
  <c r="J5633" i="2"/>
  <c r="I5633" i="2"/>
  <c r="H5633" i="2"/>
  <c r="J5632" i="2"/>
  <c r="I5632" i="2"/>
  <c r="H5632" i="2"/>
  <c r="J5631" i="2"/>
  <c r="I5631" i="2"/>
  <c r="H5631" i="2"/>
  <c r="J5630" i="2"/>
  <c r="I5630" i="2"/>
  <c r="H5630" i="2"/>
  <c r="J5629" i="2"/>
  <c r="I5629" i="2"/>
  <c r="H5629" i="2"/>
  <c r="J5628" i="2"/>
  <c r="I5628" i="2"/>
  <c r="H5628" i="2"/>
  <c r="J5627" i="2"/>
  <c r="I5627" i="2"/>
  <c r="H5627" i="2"/>
  <c r="J5626" i="2"/>
  <c r="I5626" i="2"/>
  <c r="H5626" i="2"/>
  <c r="J5625" i="2"/>
  <c r="I5625" i="2"/>
  <c r="H5625" i="2"/>
  <c r="J5624" i="2"/>
  <c r="I5624" i="2"/>
  <c r="H5624" i="2"/>
  <c r="J5623" i="2"/>
  <c r="I5623" i="2"/>
  <c r="H5623" i="2"/>
  <c r="J5622" i="2"/>
  <c r="I5622" i="2"/>
  <c r="H5622" i="2"/>
  <c r="J5621" i="2"/>
  <c r="I5621" i="2"/>
  <c r="H5621" i="2"/>
  <c r="J5620" i="2"/>
  <c r="I5620" i="2"/>
  <c r="H5620" i="2"/>
  <c r="J5619" i="2"/>
  <c r="I5619" i="2"/>
  <c r="H5619" i="2"/>
  <c r="J5618" i="2"/>
  <c r="I5618" i="2"/>
  <c r="H5618" i="2"/>
  <c r="J5617" i="2"/>
  <c r="I5617" i="2"/>
  <c r="H5617" i="2"/>
  <c r="J5616" i="2"/>
  <c r="I5616" i="2"/>
  <c r="H5616" i="2"/>
  <c r="J5615" i="2"/>
  <c r="I5615" i="2"/>
  <c r="H5615" i="2"/>
  <c r="J5614" i="2"/>
  <c r="I5614" i="2"/>
  <c r="H5614" i="2"/>
  <c r="J5613" i="2"/>
  <c r="I5613" i="2"/>
  <c r="H5613" i="2"/>
  <c r="J5612" i="2"/>
  <c r="I5612" i="2"/>
  <c r="H5612" i="2"/>
  <c r="J5611" i="2"/>
  <c r="I5611" i="2"/>
  <c r="H5611" i="2"/>
  <c r="J5610" i="2"/>
  <c r="I5610" i="2"/>
  <c r="H5610" i="2"/>
  <c r="J5609" i="2"/>
  <c r="I5609" i="2"/>
  <c r="H5609" i="2"/>
  <c r="J5608" i="2"/>
  <c r="I5608" i="2"/>
  <c r="H5608" i="2"/>
  <c r="J5607" i="2"/>
  <c r="I5607" i="2"/>
  <c r="H5607" i="2"/>
  <c r="J5606" i="2"/>
  <c r="I5606" i="2"/>
  <c r="H5606" i="2"/>
  <c r="J5605" i="2"/>
  <c r="I5605" i="2"/>
  <c r="H5605" i="2"/>
  <c r="J5604" i="2"/>
  <c r="I5604" i="2"/>
  <c r="H5604" i="2"/>
  <c r="J5603" i="2"/>
  <c r="I5603" i="2"/>
  <c r="H5603" i="2"/>
  <c r="J5602" i="2"/>
  <c r="I5602" i="2"/>
  <c r="H5602" i="2"/>
  <c r="J5601" i="2"/>
  <c r="I5601" i="2"/>
  <c r="H5601" i="2"/>
  <c r="J5600" i="2"/>
  <c r="I5600" i="2"/>
  <c r="H5600" i="2"/>
  <c r="J5599" i="2"/>
  <c r="I5599" i="2"/>
  <c r="H5599" i="2"/>
  <c r="J5598" i="2"/>
  <c r="I5598" i="2"/>
  <c r="H5598" i="2"/>
  <c r="J5597" i="2"/>
  <c r="I5597" i="2"/>
  <c r="H5597" i="2"/>
  <c r="J5596" i="2"/>
  <c r="I5596" i="2"/>
  <c r="H5596" i="2"/>
  <c r="J5595" i="2"/>
  <c r="I5595" i="2"/>
  <c r="H5595" i="2"/>
  <c r="J5594" i="2"/>
  <c r="I5594" i="2"/>
  <c r="H5594" i="2"/>
  <c r="J5593" i="2"/>
  <c r="I5593" i="2"/>
  <c r="H5593" i="2"/>
  <c r="J5592" i="2"/>
  <c r="I5592" i="2"/>
  <c r="H5592" i="2"/>
  <c r="J5591" i="2"/>
  <c r="I5591" i="2"/>
  <c r="H5591" i="2"/>
  <c r="J5590" i="2"/>
  <c r="I5590" i="2"/>
  <c r="H5590" i="2"/>
  <c r="J5589" i="2"/>
  <c r="I5589" i="2"/>
  <c r="H5589" i="2"/>
  <c r="J5588" i="2"/>
  <c r="I5588" i="2"/>
  <c r="H5588" i="2"/>
  <c r="J5587" i="2"/>
  <c r="I5587" i="2"/>
  <c r="H5587" i="2"/>
  <c r="J5586" i="2"/>
  <c r="I5586" i="2"/>
  <c r="H5586" i="2"/>
  <c r="J5585" i="2"/>
  <c r="I5585" i="2"/>
  <c r="H5585" i="2"/>
  <c r="J5584" i="2"/>
  <c r="I5584" i="2"/>
  <c r="H5584" i="2"/>
  <c r="J5583" i="2"/>
  <c r="I5583" i="2"/>
  <c r="H5583" i="2"/>
  <c r="J5582" i="2"/>
  <c r="I5582" i="2"/>
  <c r="H5582" i="2"/>
  <c r="J5581" i="2"/>
  <c r="I5581" i="2"/>
  <c r="H5581" i="2"/>
  <c r="J5580" i="2"/>
  <c r="I5580" i="2"/>
  <c r="H5580" i="2"/>
  <c r="J5579" i="2"/>
  <c r="I5579" i="2"/>
  <c r="H5579" i="2"/>
  <c r="J5578" i="2"/>
  <c r="I5578" i="2"/>
  <c r="H5578" i="2"/>
  <c r="J5577" i="2"/>
  <c r="I5577" i="2"/>
  <c r="H5577" i="2"/>
  <c r="J5576" i="2"/>
  <c r="I5576" i="2"/>
  <c r="H5576" i="2"/>
  <c r="J5575" i="2"/>
  <c r="I5575" i="2"/>
  <c r="H5575" i="2"/>
  <c r="J5574" i="2"/>
  <c r="I5574" i="2"/>
  <c r="H5574" i="2"/>
  <c r="J5573" i="2"/>
  <c r="I5573" i="2"/>
  <c r="H5573" i="2"/>
  <c r="J5572" i="2"/>
  <c r="I5572" i="2"/>
  <c r="H5572" i="2"/>
  <c r="J5571" i="2"/>
  <c r="I5571" i="2"/>
  <c r="H5571" i="2"/>
  <c r="J5570" i="2"/>
  <c r="I5570" i="2"/>
  <c r="H5570" i="2"/>
  <c r="J5569" i="2"/>
  <c r="I5569" i="2"/>
  <c r="H5569" i="2"/>
  <c r="J5568" i="2"/>
  <c r="I5568" i="2"/>
  <c r="H5568" i="2"/>
  <c r="J5567" i="2"/>
  <c r="I5567" i="2"/>
  <c r="H5567" i="2"/>
  <c r="J5566" i="2"/>
  <c r="I5566" i="2"/>
  <c r="H5566" i="2"/>
  <c r="J5565" i="2"/>
  <c r="I5565" i="2"/>
  <c r="H5565" i="2"/>
  <c r="J5564" i="2"/>
  <c r="I5564" i="2"/>
  <c r="H5564" i="2"/>
  <c r="J5563" i="2"/>
  <c r="I5563" i="2"/>
  <c r="H5563" i="2"/>
  <c r="J5562" i="2"/>
  <c r="I5562" i="2"/>
  <c r="H5562" i="2"/>
  <c r="J5561" i="2"/>
  <c r="I5561" i="2"/>
  <c r="H5561" i="2"/>
  <c r="J5560" i="2"/>
  <c r="I5560" i="2"/>
  <c r="H5560" i="2"/>
  <c r="J5559" i="2"/>
  <c r="I5559" i="2"/>
  <c r="H5559" i="2"/>
  <c r="J5558" i="2"/>
  <c r="I5558" i="2"/>
  <c r="H5558" i="2"/>
  <c r="J5557" i="2"/>
  <c r="I5557" i="2"/>
  <c r="H5557" i="2"/>
  <c r="J5556" i="2"/>
  <c r="I5556" i="2"/>
  <c r="H5556" i="2"/>
  <c r="J5555" i="2"/>
  <c r="I5555" i="2"/>
  <c r="H5555" i="2"/>
  <c r="J5554" i="2"/>
  <c r="I5554" i="2"/>
  <c r="H5554" i="2"/>
  <c r="J5553" i="2"/>
  <c r="I5553" i="2"/>
  <c r="H5553" i="2"/>
  <c r="J5552" i="2"/>
  <c r="I5552" i="2"/>
  <c r="H5552" i="2"/>
  <c r="J5551" i="2"/>
  <c r="I5551" i="2"/>
  <c r="H5551" i="2"/>
  <c r="J5550" i="2"/>
  <c r="I5550" i="2"/>
  <c r="H5550" i="2"/>
  <c r="J5549" i="2"/>
  <c r="I5549" i="2"/>
  <c r="H5549" i="2"/>
  <c r="J5548" i="2"/>
  <c r="I5548" i="2"/>
  <c r="H5548" i="2"/>
  <c r="J5547" i="2"/>
  <c r="I5547" i="2"/>
  <c r="H5547" i="2"/>
  <c r="J5546" i="2"/>
  <c r="I5546" i="2"/>
  <c r="H5546" i="2"/>
  <c r="J5545" i="2"/>
  <c r="I5545" i="2"/>
  <c r="H5545" i="2"/>
  <c r="J5544" i="2"/>
  <c r="I5544" i="2"/>
  <c r="H5544" i="2"/>
  <c r="J5543" i="2"/>
  <c r="I5543" i="2"/>
  <c r="H5543" i="2"/>
  <c r="J5542" i="2"/>
  <c r="I5542" i="2"/>
  <c r="H5542" i="2"/>
  <c r="J5541" i="2"/>
  <c r="I5541" i="2"/>
  <c r="H5541" i="2"/>
  <c r="J5540" i="2"/>
  <c r="I5540" i="2"/>
  <c r="H5540" i="2"/>
  <c r="J5539" i="2"/>
  <c r="I5539" i="2"/>
  <c r="H5539" i="2"/>
  <c r="J5538" i="2"/>
  <c r="I5538" i="2"/>
  <c r="H5538" i="2"/>
  <c r="J5537" i="2"/>
  <c r="I5537" i="2"/>
  <c r="H5537" i="2"/>
  <c r="J5536" i="2"/>
  <c r="I5536" i="2"/>
  <c r="H5536" i="2"/>
  <c r="J5535" i="2"/>
  <c r="I5535" i="2"/>
  <c r="H5535" i="2"/>
  <c r="J5534" i="2"/>
  <c r="I5534" i="2"/>
  <c r="H5534" i="2"/>
  <c r="J5533" i="2"/>
  <c r="I5533" i="2"/>
  <c r="H5533" i="2"/>
  <c r="J5532" i="2"/>
  <c r="I5532" i="2"/>
  <c r="H5532" i="2"/>
  <c r="J5531" i="2"/>
  <c r="I5531" i="2"/>
  <c r="H5531" i="2"/>
  <c r="J5530" i="2"/>
  <c r="I5530" i="2"/>
  <c r="H5530" i="2"/>
  <c r="J5529" i="2"/>
  <c r="I5529" i="2"/>
  <c r="H5529" i="2"/>
  <c r="J5528" i="2"/>
  <c r="I5528" i="2"/>
  <c r="H5528" i="2"/>
  <c r="J5527" i="2"/>
  <c r="I5527" i="2"/>
  <c r="H5527" i="2"/>
  <c r="J5526" i="2"/>
  <c r="I5526" i="2"/>
  <c r="H5526" i="2"/>
  <c r="J5525" i="2"/>
  <c r="I5525" i="2"/>
  <c r="H5525" i="2"/>
  <c r="J5524" i="2"/>
  <c r="I5524" i="2"/>
  <c r="H5524" i="2"/>
  <c r="J5523" i="2"/>
  <c r="I5523" i="2"/>
  <c r="H5523" i="2"/>
  <c r="J5522" i="2"/>
  <c r="I5522" i="2"/>
  <c r="H5522" i="2"/>
  <c r="J5521" i="2"/>
  <c r="I5521" i="2"/>
  <c r="H5521" i="2"/>
  <c r="J5520" i="2"/>
  <c r="I5520" i="2"/>
  <c r="H5520" i="2"/>
  <c r="J5519" i="2"/>
  <c r="I5519" i="2"/>
  <c r="H5519" i="2"/>
  <c r="J5518" i="2"/>
  <c r="I5518" i="2"/>
  <c r="H5518" i="2"/>
  <c r="J5517" i="2"/>
  <c r="I5517" i="2"/>
  <c r="H5517" i="2"/>
  <c r="J5516" i="2"/>
  <c r="I5516" i="2"/>
  <c r="H5516" i="2"/>
  <c r="J5515" i="2"/>
  <c r="I5515" i="2"/>
  <c r="H5515" i="2"/>
  <c r="J5514" i="2"/>
  <c r="I5514" i="2"/>
  <c r="H5514" i="2"/>
  <c r="J5513" i="2"/>
  <c r="I5513" i="2"/>
  <c r="H5513" i="2"/>
  <c r="J5512" i="2"/>
  <c r="I5512" i="2"/>
  <c r="H5512" i="2"/>
  <c r="J5511" i="2"/>
  <c r="I5511" i="2"/>
  <c r="H5511" i="2"/>
  <c r="J5510" i="2"/>
  <c r="I5510" i="2"/>
  <c r="H5510" i="2"/>
  <c r="J5509" i="2"/>
  <c r="I5509" i="2"/>
  <c r="H5509" i="2"/>
  <c r="J5508" i="2"/>
  <c r="I5508" i="2"/>
  <c r="H5508" i="2"/>
  <c r="J5507" i="2"/>
  <c r="I5507" i="2"/>
  <c r="H5507" i="2"/>
  <c r="J5506" i="2"/>
  <c r="I5506" i="2"/>
  <c r="H5506" i="2"/>
  <c r="J5505" i="2"/>
  <c r="I5505" i="2"/>
  <c r="H5505" i="2"/>
  <c r="J5504" i="2"/>
  <c r="I5504" i="2"/>
  <c r="H5504" i="2"/>
  <c r="J5503" i="2"/>
  <c r="I5503" i="2"/>
  <c r="H5503" i="2"/>
  <c r="J5502" i="2"/>
  <c r="I5502" i="2"/>
  <c r="H5502" i="2"/>
  <c r="J5501" i="2"/>
  <c r="I5501" i="2"/>
  <c r="H5501" i="2"/>
  <c r="J5500" i="2"/>
  <c r="I5500" i="2"/>
  <c r="H5500" i="2"/>
  <c r="J5499" i="2"/>
  <c r="I5499" i="2"/>
  <c r="H5499" i="2"/>
  <c r="J5498" i="2"/>
  <c r="I5498" i="2"/>
  <c r="H5498" i="2"/>
  <c r="J5497" i="2"/>
  <c r="I5497" i="2"/>
  <c r="H5497" i="2"/>
  <c r="J5496" i="2"/>
  <c r="I5496" i="2"/>
  <c r="H5496" i="2"/>
  <c r="J5495" i="2"/>
  <c r="I5495" i="2"/>
  <c r="H5495" i="2"/>
  <c r="J5494" i="2"/>
  <c r="I5494" i="2"/>
  <c r="H5494" i="2"/>
  <c r="J5493" i="2"/>
  <c r="I5493" i="2"/>
  <c r="H5493" i="2"/>
  <c r="J5492" i="2"/>
  <c r="I5492" i="2"/>
  <c r="H5492" i="2"/>
  <c r="J5491" i="2"/>
  <c r="I5491" i="2"/>
  <c r="H5491" i="2"/>
  <c r="J5490" i="2"/>
  <c r="I5490" i="2"/>
  <c r="H5490" i="2"/>
  <c r="J5489" i="2"/>
  <c r="I5489" i="2"/>
  <c r="H5489" i="2"/>
  <c r="J5488" i="2"/>
  <c r="I5488" i="2"/>
  <c r="H5488" i="2"/>
  <c r="J5487" i="2"/>
  <c r="I5487" i="2"/>
  <c r="H5487" i="2"/>
  <c r="J5486" i="2"/>
  <c r="I5486" i="2"/>
  <c r="H5486" i="2"/>
  <c r="J5485" i="2"/>
  <c r="I5485" i="2"/>
  <c r="H5485" i="2"/>
  <c r="J5484" i="2"/>
  <c r="I5484" i="2"/>
  <c r="H5484" i="2"/>
  <c r="J5483" i="2"/>
  <c r="I5483" i="2"/>
  <c r="H5483" i="2"/>
  <c r="J5482" i="2"/>
  <c r="I5482" i="2"/>
  <c r="H5482" i="2"/>
  <c r="J5481" i="2"/>
  <c r="I5481" i="2"/>
  <c r="H5481" i="2"/>
  <c r="J5480" i="2"/>
  <c r="I5480" i="2"/>
  <c r="H5480" i="2"/>
  <c r="J5479" i="2"/>
  <c r="I5479" i="2"/>
  <c r="H5479" i="2"/>
  <c r="J5478" i="2"/>
  <c r="I5478" i="2"/>
  <c r="H5478" i="2"/>
  <c r="J5477" i="2"/>
  <c r="I5477" i="2"/>
  <c r="H5477" i="2"/>
  <c r="J5476" i="2"/>
  <c r="I5476" i="2"/>
  <c r="H5476" i="2"/>
  <c r="J5475" i="2"/>
  <c r="I5475" i="2"/>
  <c r="H5475" i="2"/>
  <c r="J5474" i="2"/>
  <c r="I5474" i="2"/>
  <c r="H5474" i="2"/>
  <c r="J5473" i="2"/>
  <c r="I5473" i="2"/>
  <c r="H5473" i="2"/>
  <c r="J5472" i="2"/>
  <c r="I5472" i="2"/>
  <c r="H5472" i="2"/>
  <c r="J5471" i="2"/>
  <c r="I5471" i="2"/>
  <c r="H5471" i="2"/>
  <c r="J5470" i="2"/>
  <c r="I5470" i="2"/>
  <c r="H5470" i="2"/>
  <c r="J5469" i="2"/>
  <c r="I5469" i="2"/>
  <c r="H5469" i="2"/>
  <c r="J5468" i="2"/>
  <c r="I5468" i="2"/>
  <c r="H5468" i="2"/>
  <c r="J5467" i="2"/>
  <c r="I5467" i="2"/>
  <c r="H5467" i="2"/>
  <c r="J5466" i="2"/>
  <c r="I5466" i="2"/>
  <c r="H5466" i="2"/>
  <c r="J5465" i="2"/>
  <c r="I5465" i="2"/>
  <c r="H5465" i="2"/>
  <c r="J5464" i="2"/>
  <c r="I5464" i="2"/>
  <c r="H5464" i="2"/>
  <c r="J5463" i="2"/>
  <c r="I5463" i="2"/>
  <c r="H5463" i="2"/>
  <c r="J5462" i="2"/>
  <c r="I5462" i="2"/>
  <c r="H5462" i="2"/>
  <c r="J5461" i="2"/>
  <c r="I5461" i="2"/>
  <c r="H5461" i="2"/>
  <c r="J5460" i="2"/>
  <c r="I5460" i="2"/>
  <c r="H5460" i="2"/>
  <c r="J5459" i="2"/>
  <c r="I5459" i="2"/>
  <c r="H5459" i="2"/>
  <c r="J5458" i="2"/>
  <c r="I5458" i="2"/>
  <c r="H5458" i="2"/>
  <c r="J5457" i="2"/>
  <c r="I5457" i="2"/>
  <c r="H5457" i="2"/>
  <c r="J5456" i="2"/>
  <c r="I5456" i="2"/>
  <c r="H5456" i="2"/>
  <c r="J5455" i="2"/>
  <c r="I5455" i="2"/>
  <c r="H5455" i="2"/>
  <c r="J5454" i="2"/>
  <c r="I5454" i="2"/>
  <c r="H5454" i="2"/>
  <c r="J5453" i="2"/>
  <c r="I5453" i="2"/>
  <c r="H5453" i="2"/>
  <c r="J5452" i="2"/>
  <c r="I5452" i="2"/>
  <c r="H5452" i="2"/>
  <c r="J5451" i="2"/>
  <c r="I5451" i="2"/>
  <c r="H5451" i="2"/>
  <c r="J5450" i="2"/>
  <c r="I5450" i="2"/>
  <c r="H5450" i="2"/>
  <c r="J5449" i="2"/>
  <c r="I5449" i="2"/>
  <c r="H5449" i="2"/>
  <c r="J5448" i="2"/>
  <c r="I5448" i="2"/>
  <c r="H5448" i="2"/>
  <c r="J5447" i="2"/>
  <c r="I5447" i="2"/>
  <c r="H5447" i="2"/>
  <c r="J5446" i="2"/>
  <c r="I5446" i="2"/>
  <c r="H5446" i="2"/>
  <c r="J5445" i="2"/>
  <c r="I5445" i="2"/>
  <c r="H5445" i="2"/>
  <c r="J5444" i="2"/>
  <c r="I5444" i="2"/>
  <c r="H5444" i="2"/>
  <c r="J5443" i="2"/>
  <c r="I5443" i="2"/>
  <c r="H5443" i="2"/>
  <c r="J5442" i="2"/>
  <c r="I5442" i="2"/>
  <c r="H5442" i="2"/>
  <c r="J5441" i="2"/>
  <c r="I5441" i="2"/>
  <c r="H5441" i="2"/>
  <c r="J5440" i="2"/>
  <c r="I5440" i="2"/>
  <c r="H5440" i="2"/>
  <c r="J5439" i="2"/>
  <c r="I5439" i="2"/>
  <c r="H5439" i="2"/>
  <c r="J5438" i="2"/>
  <c r="I5438" i="2"/>
  <c r="H5438" i="2"/>
  <c r="J5437" i="2"/>
  <c r="I5437" i="2"/>
  <c r="H5437" i="2"/>
  <c r="J5436" i="2"/>
  <c r="I5436" i="2"/>
  <c r="H5436" i="2"/>
  <c r="J5435" i="2"/>
  <c r="I5435" i="2"/>
  <c r="H5435" i="2"/>
  <c r="J5434" i="2"/>
  <c r="I5434" i="2"/>
  <c r="H5434" i="2"/>
  <c r="J5433" i="2"/>
  <c r="I5433" i="2"/>
  <c r="H5433" i="2"/>
  <c r="J5432" i="2"/>
  <c r="I5432" i="2"/>
  <c r="H5432" i="2"/>
  <c r="J5431" i="2"/>
  <c r="I5431" i="2"/>
  <c r="H5431" i="2"/>
  <c r="J5430" i="2"/>
  <c r="I5430" i="2"/>
  <c r="H5430" i="2"/>
  <c r="J5429" i="2"/>
  <c r="I5429" i="2"/>
  <c r="H5429" i="2"/>
  <c r="J5428" i="2"/>
  <c r="I5428" i="2"/>
  <c r="H5428" i="2"/>
  <c r="J5427" i="2"/>
  <c r="I5427" i="2"/>
  <c r="H5427" i="2"/>
  <c r="J5426" i="2"/>
  <c r="I5426" i="2"/>
  <c r="H5426" i="2"/>
  <c r="J5425" i="2"/>
  <c r="I5425" i="2"/>
  <c r="H5425" i="2"/>
  <c r="J5424" i="2"/>
  <c r="I5424" i="2"/>
  <c r="H5424" i="2"/>
  <c r="J5423" i="2"/>
  <c r="I5423" i="2"/>
  <c r="H5423" i="2"/>
  <c r="J5422" i="2"/>
  <c r="I5422" i="2"/>
  <c r="H5422" i="2"/>
  <c r="J5421" i="2"/>
  <c r="I5421" i="2"/>
  <c r="H5421" i="2"/>
  <c r="J5420" i="2"/>
  <c r="I5420" i="2"/>
  <c r="H5420" i="2"/>
  <c r="J5419" i="2"/>
  <c r="I5419" i="2"/>
  <c r="H5419" i="2"/>
  <c r="J5418" i="2"/>
  <c r="I5418" i="2"/>
  <c r="H5418" i="2"/>
  <c r="J5417" i="2"/>
  <c r="I5417" i="2"/>
  <c r="H5417" i="2"/>
  <c r="J5416" i="2"/>
  <c r="I5416" i="2"/>
  <c r="H5416" i="2"/>
  <c r="J5415" i="2"/>
  <c r="I5415" i="2"/>
  <c r="H5415" i="2"/>
  <c r="J5414" i="2"/>
  <c r="I5414" i="2"/>
  <c r="H5414" i="2"/>
  <c r="J5413" i="2"/>
  <c r="I5413" i="2"/>
  <c r="H5413" i="2"/>
  <c r="J5412" i="2"/>
  <c r="I5412" i="2"/>
  <c r="H5412" i="2"/>
  <c r="J5411" i="2"/>
  <c r="I5411" i="2"/>
  <c r="H5411" i="2"/>
  <c r="J5410" i="2"/>
  <c r="I5410" i="2"/>
  <c r="H5410" i="2"/>
  <c r="J5409" i="2"/>
  <c r="I5409" i="2"/>
  <c r="H5409" i="2"/>
  <c r="J5408" i="2"/>
  <c r="I5408" i="2"/>
  <c r="H5408" i="2"/>
  <c r="J5407" i="2"/>
  <c r="I5407" i="2"/>
  <c r="H5407" i="2"/>
  <c r="J5406" i="2"/>
  <c r="I5406" i="2"/>
  <c r="H5406" i="2"/>
  <c r="J5405" i="2"/>
  <c r="I5405" i="2"/>
  <c r="H5405" i="2"/>
  <c r="J5404" i="2"/>
  <c r="I5404" i="2"/>
  <c r="H5404" i="2"/>
  <c r="J5403" i="2"/>
  <c r="I5403" i="2"/>
  <c r="H5403" i="2"/>
  <c r="J5402" i="2"/>
  <c r="I5402" i="2"/>
  <c r="H5402" i="2"/>
  <c r="J5401" i="2"/>
  <c r="I5401" i="2"/>
  <c r="H5401" i="2"/>
  <c r="J5400" i="2"/>
  <c r="I5400" i="2"/>
  <c r="H5400" i="2"/>
  <c r="J5399" i="2"/>
  <c r="I5399" i="2"/>
  <c r="H5399" i="2"/>
  <c r="J5398" i="2"/>
  <c r="I5398" i="2"/>
  <c r="H5398" i="2"/>
  <c r="J5397" i="2"/>
  <c r="I5397" i="2"/>
  <c r="H5397" i="2"/>
  <c r="J5396" i="2"/>
  <c r="I5396" i="2"/>
  <c r="H5396" i="2"/>
  <c r="J5395" i="2"/>
  <c r="I5395" i="2"/>
  <c r="H5395" i="2"/>
  <c r="J5394" i="2"/>
  <c r="I5394" i="2"/>
  <c r="H5394" i="2"/>
  <c r="J5393" i="2"/>
  <c r="I5393" i="2"/>
  <c r="H5393" i="2"/>
  <c r="J5392" i="2"/>
  <c r="I5392" i="2"/>
  <c r="H5392" i="2"/>
  <c r="J5391" i="2"/>
  <c r="I5391" i="2"/>
  <c r="H5391" i="2"/>
  <c r="J5390" i="2"/>
  <c r="I5390" i="2"/>
  <c r="H5390" i="2"/>
  <c r="J5389" i="2"/>
  <c r="I5389" i="2"/>
  <c r="H5389" i="2"/>
  <c r="J5388" i="2"/>
  <c r="I5388" i="2"/>
  <c r="H5388" i="2"/>
  <c r="J5387" i="2"/>
  <c r="I5387" i="2"/>
  <c r="H5387" i="2"/>
  <c r="J5386" i="2"/>
  <c r="I5386" i="2"/>
  <c r="H5386" i="2"/>
  <c r="J5385" i="2"/>
  <c r="I5385" i="2"/>
  <c r="H5385" i="2"/>
  <c r="J5384" i="2"/>
  <c r="I5384" i="2"/>
  <c r="H5384" i="2"/>
  <c r="J5383" i="2"/>
  <c r="I5383" i="2"/>
  <c r="H5383" i="2"/>
  <c r="J5382" i="2"/>
  <c r="I5382" i="2"/>
  <c r="H5382" i="2"/>
  <c r="J5381" i="2"/>
  <c r="I5381" i="2"/>
  <c r="H5381" i="2"/>
  <c r="J5380" i="2"/>
  <c r="I5380" i="2"/>
  <c r="H5380" i="2"/>
  <c r="J5379" i="2"/>
  <c r="I5379" i="2"/>
  <c r="H5379" i="2"/>
  <c r="J5378" i="2"/>
  <c r="I5378" i="2"/>
  <c r="H5378" i="2"/>
  <c r="J5377" i="2"/>
  <c r="I5377" i="2"/>
  <c r="H5377" i="2"/>
  <c r="J5376" i="2"/>
  <c r="I5376" i="2"/>
  <c r="H5376" i="2"/>
  <c r="J5375" i="2"/>
  <c r="I5375" i="2"/>
  <c r="H5375" i="2"/>
  <c r="J5374" i="2"/>
  <c r="I5374" i="2"/>
  <c r="H5374" i="2"/>
  <c r="J5373" i="2"/>
  <c r="I5373" i="2"/>
  <c r="H5373" i="2"/>
  <c r="J5372" i="2"/>
  <c r="I5372" i="2"/>
  <c r="H5372" i="2"/>
  <c r="J5371" i="2"/>
  <c r="I5371" i="2"/>
  <c r="H5371" i="2"/>
  <c r="J5370" i="2"/>
  <c r="I5370" i="2"/>
  <c r="H5370" i="2"/>
  <c r="J5369" i="2"/>
  <c r="I5369" i="2"/>
  <c r="H5369" i="2"/>
  <c r="J5368" i="2"/>
  <c r="I5368" i="2"/>
  <c r="H5368" i="2"/>
  <c r="J5367" i="2"/>
  <c r="I5367" i="2"/>
  <c r="H5367" i="2"/>
  <c r="J5366" i="2"/>
  <c r="I5366" i="2"/>
  <c r="H5366" i="2"/>
  <c r="J5365" i="2"/>
  <c r="I5365" i="2"/>
  <c r="H5365" i="2"/>
  <c r="J5364" i="2"/>
  <c r="I5364" i="2"/>
  <c r="H5364" i="2"/>
  <c r="J5363" i="2"/>
  <c r="I5363" i="2"/>
  <c r="H5363" i="2"/>
  <c r="J5362" i="2"/>
  <c r="I5362" i="2"/>
  <c r="H5362" i="2"/>
  <c r="J5361" i="2"/>
  <c r="I5361" i="2"/>
  <c r="H5361" i="2"/>
  <c r="J5360" i="2"/>
  <c r="I5360" i="2"/>
  <c r="H5360" i="2"/>
  <c r="J5359" i="2"/>
  <c r="I5359" i="2"/>
  <c r="H5359" i="2"/>
  <c r="J5358" i="2"/>
  <c r="I5358" i="2"/>
  <c r="H5358" i="2"/>
  <c r="J5357" i="2"/>
  <c r="I5357" i="2"/>
  <c r="H5357" i="2"/>
  <c r="J5356" i="2"/>
  <c r="I5356" i="2"/>
  <c r="H5356" i="2"/>
  <c r="J5355" i="2"/>
  <c r="I5355" i="2"/>
  <c r="H5355" i="2"/>
  <c r="J5354" i="2"/>
  <c r="I5354" i="2"/>
  <c r="H5354" i="2"/>
  <c r="J5353" i="2"/>
  <c r="I5353" i="2"/>
  <c r="H5353" i="2"/>
  <c r="J5352" i="2"/>
  <c r="I5352" i="2"/>
  <c r="H5352" i="2"/>
  <c r="J5351" i="2"/>
  <c r="I5351" i="2"/>
  <c r="H5351" i="2"/>
  <c r="J5350" i="2"/>
  <c r="I5350" i="2"/>
  <c r="H5350" i="2"/>
  <c r="J5349" i="2"/>
  <c r="I5349" i="2"/>
  <c r="H5349" i="2"/>
  <c r="J5348" i="2"/>
  <c r="I5348" i="2"/>
  <c r="H5348" i="2"/>
  <c r="J5347" i="2"/>
  <c r="I5347" i="2"/>
  <c r="H5347" i="2"/>
  <c r="J5346" i="2"/>
  <c r="I5346" i="2"/>
  <c r="H5346" i="2"/>
  <c r="J5345" i="2"/>
  <c r="I5345" i="2"/>
  <c r="H5345" i="2"/>
  <c r="J5344" i="2"/>
  <c r="I5344" i="2"/>
  <c r="H5344" i="2"/>
  <c r="J5343" i="2"/>
  <c r="I5343" i="2"/>
  <c r="H5343" i="2"/>
  <c r="J5342" i="2"/>
  <c r="I5342" i="2"/>
  <c r="H5342" i="2"/>
  <c r="J5341" i="2"/>
  <c r="I5341" i="2"/>
  <c r="H5341" i="2"/>
  <c r="J5340" i="2"/>
  <c r="I5340" i="2"/>
  <c r="H5340" i="2"/>
  <c r="J5339" i="2"/>
  <c r="I5339" i="2"/>
  <c r="H5339" i="2"/>
  <c r="J5338" i="2"/>
  <c r="I5338" i="2"/>
  <c r="H5338" i="2"/>
  <c r="J5337" i="2"/>
  <c r="I5337" i="2"/>
  <c r="H5337" i="2"/>
  <c r="J5336" i="2"/>
  <c r="I5336" i="2"/>
  <c r="H5336" i="2"/>
  <c r="J5335" i="2"/>
  <c r="I5335" i="2"/>
  <c r="H5335" i="2"/>
  <c r="J5334" i="2"/>
  <c r="I5334" i="2"/>
  <c r="H5334" i="2"/>
  <c r="J5333" i="2"/>
  <c r="I5333" i="2"/>
  <c r="H5333" i="2"/>
  <c r="J5332" i="2"/>
  <c r="I5332" i="2"/>
  <c r="H5332" i="2"/>
  <c r="J5331" i="2"/>
  <c r="I5331" i="2"/>
  <c r="H5331" i="2"/>
  <c r="J5330" i="2"/>
  <c r="I5330" i="2"/>
  <c r="H5330" i="2"/>
  <c r="J5329" i="2"/>
  <c r="I5329" i="2"/>
  <c r="H5329" i="2"/>
  <c r="J5328" i="2"/>
  <c r="I5328" i="2"/>
  <c r="H5328" i="2"/>
  <c r="J5327" i="2"/>
  <c r="I5327" i="2"/>
  <c r="H5327" i="2"/>
  <c r="J5326" i="2"/>
  <c r="I5326" i="2"/>
  <c r="H5326" i="2"/>
  <c r="J5325" i="2"/>
  <c r="I5325" i="2"/>
  <c r="H5325" i="2"/>
  <c r="J5324" i="2"/>
  <c r="I5324" i="2"/>
  <c r="H5324" i="2"/>
  <c r="J5323" i="2"/>
  <c r="I5323" i="2"/>
  <c r="H5323" i="2"/>
  <c r="J5322" i="2"/>
  <c r="I5322" i="2"/>
  <c r="H5322" i="2"/>
  <c r="J5321" i="2"/>
  <c r="I5321" i="2"/>
  <c r="H5321" i="2"/>
  <c r="J5320" i="2"/>
  <c r="I5320" i="2"/>
  <c r="H5320" i="2"/>
  <c r="J5319" i="2"/>
  <c r="I5319" i="2"/>
  <c r="H5319" i="2"/>
  <c r="J5318" i="2"/>
  <c r="I5318" i="2"/>
  <c r="H5318" i="2"/>
  <c r="J5317" i="2"/>
  <c r="I5317" i="2"/>
  <c r="H5317" i="2"/>
  <c r="J5316" i="2"/>
  <c r="I5316" i="2"/>
  <c r="H5316" i="2"/>
  <c r="J5315" i="2"/>
  <c r="I5315" i="2"/>
  <c r="H5315" i="2"/>
  <c r="J5314" i="2"/>
  <c r="I5314" i="2"/>
  <c r="H5314" i="2"/>
  <c r="J5313" i="2"/>
  <c r="I5313" i="2"/>
  <c r="H5313" i="2"/>
  <c r="J5312" i="2"/>
  <c r="I5312" i="2"/>
  <c r="H5312" i="2"/>
  <c r="J5311" i="2"/>
  <c r="I5311" i="2"/>
  <c r="H5311" i="2"/>
  <c r="J5310" i="2"/>
  <c r="I5310" i="2"/>
  <c r="H5310" i="2"/>
  <c r="J5309" i="2"/>
  <c r="I5309" i="2"/>
  <c r="H5309" i="2"/>
  <c r="J5308" i="2"/>
  <c r="I5308" i="2"/>
  <c r="H5308" i="2"/>
  <c r="J5307" i="2"/>
  <c r="I5307" i="2"/>
  <c r="H5307" i="2"/>
  <c r="J5306" i="2"/>
  <c r="I5306" i="2"/>
  <c r="H5306" i="2"/>
  <c r="J5305" i="2"/>
  <c r="I5305" i="2"/>
  <c r="H5305" i="2"/>
  <c r="J5304" i="2"/>
  <c r="I5304" i="2"/>
  <c r="H5304" i="2"/>
  <c r="J5303" i="2"/>
  <c r="I5303" i="2"/>
  <c r="H5303" i="2"/>
  <c r="J5302" i="2"/>
  <c r="I5302" i="2"/>
  <c r="H5302" i="2"/>
  <c r="J5301" i="2"/>
  <c r="I5301" i="2"/>
  <c r="H5301" i="2"/>
  <c r="J5300" i="2"/>
  <c r="I5300" i="2"/>
  <c r="H5300" i="2"/>
  <c r="J5299" i="2"/>
  <c r="I5299" i="2"/>
  <c r="H5299" i="2"/>
  <c r="J5298" i="2"/>
  <c r="I5298" i="2"/>
  <c r="H5298" i="2"/>
  <c r="J5297" i="2"/>
  <c r="I5297" i="2"/>
  <c r="H5297" i="2"/>
  <c r="J5296" i="2"/>
  <c r="I5296" i="2"/>
  <c r="H5296" i="2"/>
  <c r="J5295" i="2"/>
  <c r="I5295" i="2"/>
  <c r="H5295" i="2"/>
  <c r="J5294" i="2"/>
  <c r="I5294" i="2"/>
  <c r="H5294" i="2"/>
  <c r="J5293" i="2"/>
  <c r="I5293" i="2"/>
  <c r="H5293" i="2"/>
  <c r="J5292" i="2"/>
  <c r="I5292" i="2"/>
  <c r="H5292" i="2"/>
  <c r="J5291" i="2"/>
  <c r="I5291" i="2"/>
  <c r="H5291" i="2"/>
  <c r="J5290" i="2"/>
  <c r="I5290" i="2"/>
  <c r="H5290" i="2"/>
  <c r="J5289" i="2"/>
  <c r="I5289" i="2"/>
  <c r="H5289" i="2"/>
  <c r="J5288" i="2"/>
  <c r="I5288" i="2"/>
  <c r="H5288" i="2"/>
  <c r="J5287" i="2"/>
  <c r="I5287" i="2"/>
  <c r="H5287" i="2"/>
  <c r="J5286" i="2"/>
  <c r="I5286" i="2"/>
  <c r="H5286" i="2"/>
  <c r="J5285" i="2"/>
  <c r="I5285" i="2"/>
  <c r="H5285" i="2"/>
  <c r="J5284" i="2"/>
  <c r="I5284" i="2"/>
  <c r="H5284" i="2"/>
  <c r="J5283" i="2"/>
  <c r="I5283" i="2"/>
  <c r="H5283" i="2"/>
  <c r="J5282" i="2"/>
  <c r="I5282" i="2"/>
  <c r="H5282" i="2"/>
  <c r="J5281" i="2"/>
  <c r="I5281" i="2"/>
  <c r="H5281" i="2"/>
  <c r="J5280" i="2"/>
  <c r="I5280" i="2"/>
  <c r="H5280" i="2"/>
  <c r="J5279" i="2"/>
  <c r="I5279" i="2"/>
  <c r="H5279" i="2"/>
  <c r="J5278" i="2"/>
  <c r="I5278" i="2"/>
  <c r="H5278" i="2"/>
  <c r="J5277" i="2"/>
  <c r="I5277" i="2"/>
  <c r="H5277" i="2"/>
  <c r="J5276" i="2"/>
  <c r="I5276" i="2"/>
  <c r="H5276" i="2"/>
  <c r="J5275" i="2"/>
  <c r="I5275" i="2"/>
  <c r="H5275" i="2"/>
  <c r="J5274" i="2"/>
  <c r="I5274" i="2"/>
  <c r="H5274" i="2"/>
  <c r="J5273" i="2"/>
  <c r="I5273" i="2"/>
  <c r="H5273" i="2"/>
  <c r="J5272" i="2"/>
  <c r="I5272" i="2"/>
  <c r="H5272" i="2"/>
  <c r="J5271" i="2"/>
  <c r="I5271" i="2"/>
  <c r="H5271" i="2"/>
  <c r="J5270" i="2"/>
  <c r="I5270" i="2"/>
  <c r="H5270" i="2"/>
  <c r="J5269" i="2"/>
  <c r="I5269" i="2"/>
  <c r="H5269" i="2"/>
  <c r="J5268" i="2"/>
  <c r="I5268" i="2"/>
  <c r="H5268" i="2"/>
  <c r="J5267" i="2"/>
  <c r="I5267" i="2"/>
  <c r="H5267" i="2"/>
  <c r="J5266" i="2"/>
  <c r="I5266" i="2"/>
  <c r="H5266" i="2"/>
  <c r="J5265" i="2"/>
  <c r="I5265" i="2"/>
  <c r="H5265" i="2"/>
  <c r="J5264" i="2"/>
  <c r="I5264" i="2"/>
  <c r="H5264" i="2"/>
  <c r="J5263" i="2"/>
  <c r="I5263" i="2"/>
  <c r="H5263" i="2"/>
  <c r="J5262" i="2"/>
  <c r="I5262" i="2"/>
  <c r="H5262" i="2"/>
  <c r="J5261" i="2"/>
  <c r="I5261" i="2"/>
  <c r="H5261" i="2"/>
  <c r="J5260" i="2"/>
  <c r="I5260" i="2"/>
  <c r="H5260" i="2"/>
  <c r="J5259" i="2"/>
  <c r="I5259" i="2"/>
  <c r="H5259" i="2"/>
  <c r="J5258" i="2"/>
  <c r="I5258" i="2"/>
  <c r="H5258" i="2"/>
  <c r="J5257" i="2"/>
  <c r="I5257" i="2"/>
  <c r="H5257" i="2"/>
  <c r="J5256" i="2"/>
  <c r="I5256" i="2"/>
  <c r="H5256" i="2"/>
  <c r="J5255" i="2"/>
  <c r="I5255" i="2"/>
  <c r="H5255" i="2"/>
  <c r="J5254" i="2"/>
  <c r="I5254" i="2"/>
  <c r="H5254" i="2"/>
  <c r="J5253" i="2"/>
  <c r="I5253" i="2"/>
  <c r="H5253" i="2"/>
  <c r="J5252" i="2"/>
  <c r="I5252" i="2"/>
  <c r="H5252" i="2"/>
  <c r="J5251" i="2"/>
  <c r="I5251" i="2"/>
  <c r="H5251" i="2"/>
  <c r="J5250" i="2"/>
  <c r="I5250" i="2"/>
  <c r="H5250" i="2"/>
  <c r="J5249" i="2"/>
  <c r="I5249" i="2"/>
  <c r="H5249" i="2"/>
  <c r="J5248" i="2"/>
  <c r="I5248" i="2"/>
  <c r="H5248" i="2"/>
  <c r="J5247" i="2"/>
  <c r="I5247" i="2"/>
  <c r="H5247" i="2"/>
  <c r="J5246" i="2"/>
  <c r="I5246" i="2"/>
  <c r="H5246" i="2"/>
  <c r="J5245" i="2"/>
  <c r="I5245" i="2"/>
  <c r="H5245" i="2"/>
  <c r="J5244" i="2"/>
  <c r="I5244" i="2"/>
  <c r="H5244" i="2"/>
  <c r="J5243" i="2"/>
  <c r="I5243" i="2"/>
  <c r="H5243" i="2"/>
  <c r="J5242" i="2"/>
  <c r="I5242" i="2"/>
  <c r="H5242" i="2"/>
  <c r="J5241" i="2"/>
  <c r="I5241" i="2"/>
  <c r="H5241" i="2"/>
  <c r="J5240" i="2"/>
  <c r="I5240" i="2"/>
  <c r="H5240" i="2"/>
  <c r="J5239" i="2"/>
  <c r="I5239" i="2"/>
  <c r="H5239" i="2"/>
  <c r="J5238" i="2"/>
  <c r="I5238" i="2"/>
  <c r="H5238" i="2"/>
  <c r="J5237" i="2"/>
  <c r="I5237" i="2"/>
  <c r="H5237" i="2"/>
  <c r="J5236" i="2"/>
  <c r="I5236" i="2"/>
  <c r="H5236" i="2"/>
  <c r="J5235" i="2"/>
  <c r="I5235" i="2"/>
  <c r="H5235" i="2"/>
  <c r="J5234" i="2"/>
  <c r="I5234" i="2"/>
  <c r="H5234" i="2"/>
  <c r="J5233" i="2"/>
  <c r="I5233" i="2"/>
  <c r="H5233" i="2"/>
  <c r="J5232" i="2"/>
  <c r="I5232" i="2"/>
  <c r="H5232" i="2"/>
  <c r="J5231" i="2"/>
  <c r="I5231" i="2"/>
  <c r="H5231" i="2"/>
  <c r="J5230" i="2"/>
  <c r="I5230" i="2"/>
  <c r="H5230" i="2"/>
  <c r="J5229" i="2"/>
  <c r="I5229" i="2"/>
  <c r="H5229" i="2"/>
  <c r="J5228" i="2"/>
  <c r="I5228" i="2"/>
  <c r="H5228" i="2"/>
  <c r="J5227" i="2"/>
  <c r="I5227" i="2"/>
  <c r="H5227" i="2"/>
  <c r="J5226" i="2"/>
  <c r="I5226" i="2"/>
  <c r="H5226" i="2"/>
  <c r="J5225" i="2"/>
  <c r="I5225" i="2"/>
  <c r="H5225" i="2"/>
  <c r="J5224" i="2"/>
  <c r="I5224" i="2"/>
  <c r="H5224" i="2"/>
  <c r="J5223" i="2"/>
  <c r="I5223" i="2"/>
  <c r="H5223" i="2"/>
  <c r="J5222" i="2"/>
  <c r="I5222" i="2"/>
  <c r="H5222" i="2"/>
  <c r="J5221" i="2"/>
  <c r="I5221" i="2"/>
  <c r="H5221" i="2"/>
  <c r="J5220" i="2"/>
  <c r="I5220" i="2"/>
  <c r="H5220" i="2"/>
  <c r="J5219" i="2"/>
  <c r="I5219" i="2"/>
  <c r="H5219" i="2"/>
  <c r="J5218" i="2"/>
  <c r="I5218" i="2"/>
  <c r="H5218" i="2"/>
  <c r="J5217" i="2"/>
  <c r="I5217" i="2"/>
  <c r="H5217" i="2"/>
  <c r="J5216" i="2"/>
  <c r="I5216" i="2"/>
  <c r="H5216" i="2"/>
  <c r="J5215" i="2"/>
  <c r="I5215" i="2"/>
  <c r="H5215" i="2"/>
  <c r="J5214" i="2"/>
  <c r="I5214" i="2"/>
  <c r="H5214" i="2"/>
  <c r="J5213" i="2"/>
  <c r="I5213" i="2"/>
  <c r="H5213" i="2"/>
  <c r="J5212" i="2"/>
  <c r="I5212" i="2"/>
  <c r="H5212" i="2"/>
  <c r="J5211" i="2"/>
  <c r="I5211" i="2"/>
  <c r="H5211" i="2"/>
  <c r="J5210" i="2"/>
  <c r="I5210" i="2"/>
  <c r="H5210" i="2"/>
  <c r="J5209" i="2"/>
  <c r="I5209" i="2"/>
  <c r="H5209" i="2"/>
  <c r="J5208" i="2"/>
  <c r="I5208" i="2"/>
  <c r="H5208" i="2"/>
  <c r="J5207" i="2"/>
  <c r="I5207" i="2"/>
  <c r="H5207" i="2"/>
  <c r="J5206" i="2"/>
  <c r="I5206" i="2"/>
  <c r="H5206" i="2"/>
  <c r="J5205" i="2"/>
  <c r="I5205" i="2"/>
  <c r="H5205" i="2"/>
  <c r="J5204" i="2"/>
  <c r="I5204" i="2"/>
  <c r="H5204" i="2"/>
  <c r="J5203" i="2"/>
  <c r="I5203" i="2"/>
  <c r="H5203" i="2"/>
  <c r="J5202" i="2"/>
  <c r="I5202" i="2"/>
  <c r="H5202" i="2"/>
  <c r="J5201" i="2"/>
  <c r="I5201" i="2"/>
  <c r="H5201" i="2"/>
  <c r="J5200" i="2"/>
  <c r="I5200" i="2"/>
  <c r="H5200" i="2"/>
  <c r="J5199" i="2"/>
  <c r="I5199" i="2"/>
  <c r="H5199" i="2"/>
  <c r="J5198" i="2"/>
  <c r="I5198" i="2"/>
  <c r="H5198" i="2"/>
  <c r="J5197" i="2"/>
  <c r="I5197" i="2"/>
  <c r="H5197" i="2"/>
  <c r="J5196" i="2"/>
  <c r="I5196" i="2"/>
  <c r="H5196" i="2"/>
  <c r="J5195" i="2"/>
  <c r="I5195" i="2"/>
  <c r="H5195" i="2"/>
  <c r="J5194" i="2"/>
  <c r="I5194" i="2"/>
  <c r="H5194" i="2"/>
  <c r="J5193" i="2"/>
  <c r="I5193" i="2"/>
  <c r="H5193" i="2"/>
  <c r="J5192" i="2"/>
  <c r="I5192" i="2"/>
  <c r="H5192" i="2"/>
  <c r="J5191" i="2"/>
  <c r="I5191" i="2"/>
  <c r="H5191" i="2"/>
  <c r="J5190" i="2"/>
  <c r="I5190" i="2"/>
  <c r="H5190" i="2"/>
  <c r="J5189" i="2"/>
  <c r="I5189" i="2"/>
  <c r="H5189" i="2"/>
  <c r="J5188" i="2"/>
  <c r="I5188" i="2"/>
  <c r="H5188" i="2"/>
  <c r="J5187" i="2"/>
  <c r="I5187" i="2"/>
  <c r="H5187" i="2"/>
  <c r="J5186" i="2"/>
  <c r="I5186" i="2"/>
  <c r="H5186" i="2"/>
  <c r="J5185" i="2"/>
  <c r="I5185" i="2"/>
  <c r="H5185" i="2"/>
  <c r="J5184" i="2"/>
  <c r="I5184" i="2"/>
  <c r="H5184" i="2"/>
  <c r="J5183" i="2"/>
  <c r="I5183" i="2"/>
  <c r="H5183" i="2"/>
  <c r="J5182" i="2"/>
  <c r="I5182" i="2"/>
  <c r="H5182" i="2"/>
  <c r="J5181" i="2"/>
  <c r="I5181" i="2"/>
  <c r="H5181" i="2"/>
  <c r="J5180" i="2"/>
  <c r="I5180" i="2"/>
  <c r="H5180" i="2"/>
  <c r="J5179" i="2"/>
  <c r="I5179" i="2"/>
  <c r="H5179" i="2"/>
  <c r="J5178" i="2"/>
  <c r="I5178" i="2"/>
  <c r="H5178" i="2"/>
  <c r="J5177" i="2"/>
  <c r="I5177" i="2"/>
  <c r="H5177" i="2"/>
  <c r="J5176" i="2"/>
  <c r="I5176" i="2"/>
  <c r="H5176" i="2"/>
  <c r="J5175" i="2"/>
  <c r="I5175" i="2"/>
  <c r="H5175" i="2"/>
  <c r="J5174" i="2"/>
  <c r="I5174" i="2"/>
  <c r="H5174" i="2"/>
  <c r="J5173" i="2"/>
  <c r="I5173" i="2"/>
  <c r="H5173" i="2"/>
  <c r="J5172" i="2"/>
  <c r="I5172" i="2"/>
  <c r="H5172" i="2"/>
  <c r="J5171" i="2"/>
  <c r="I5171" i="2"/>
  <c r="H5171" i="2"/>
  <c r="J5170" i="2"/>
  <c r="I5170" i="2"/>
  <c r="H5170" i="2"/>
  <c r="J5169" i="2"/>
  <c r="I5169" i="2"/>
  <c r="H5169" i="2"/>
  <c r="J5168" i="2"/>
  <c r="I5168" i="2"/>
  <c r="H5168" i="2"/>
  <c r="J5167" i="2"/>
  <c r="I5167" i="2"/>
  <c r="H5167" i="2"/>
  <c r="J5166" i="2"/>
  <c r="I5166" i="2"/>
  <c r="H5166" i="2"/>
  <c r="J5165" i="2"/>
  <c r="I5165" i="2"/>
  <c r="H5165" i="2"/>
  <c r="J5164" i="2"/>
  <c r="I5164" i="2"/>
  <c r="H5164" i="2"/>
  <c r="J5163" i="2"/>
  <c r="I5163" i="2"/>
  <c r="H5163" i="2"/>
  <c r="J5162" i="2"/>
  <c r="I5162" i="2"/>
  <c r="H5162" i="2"/>
  <c r="J5161" i="2"/>
  <c r="I5161" i="2"/>
  <c r="H5161" i="2"/>
  <c r="J5160" i="2"/>
  <c r="I5160" i="2"/>
  <c r="H5160" i="2"/>
  <c r="J5159" i="2"/>
  <c r="I5159" i="2"/>
  <c r="H5159" i="2"/>
  <c r="J5158" i="2"/>
  <c r="I5158" i="2"/>
  <c r="H5158" i="2"/>
  <c r="J5157" i="2"/>
  <c r="I5157" i="2"/>
  <c r="H5157" i="2"/>
  <c r="J5156" i="2"/>
  <c r="I5156" i="2"/>
  <c r="H5156" i="2"/>
  <c r="J5155" i="2"/>
  <c r="I5155" i="2"/>
  <c r="H5155" i="2"/>
  <c r="J5154" i="2"/>
  <c r="I5154" i="2"/>
  <c r="H5154" i="2"/>
  <c r="J5153" i="2"/>
  <c r="I5153" i="2"/>
  <c r="H5153" i="2"/>
  <c r="J5152" i="2"/>
  <c r="I5152" i="2"/>
  <c r="H5152" i="2"/>
  <c r="J5151" i="2"/>
  <c r="I5151" i="2"/>
  <c r="H5151" i="2"/>
  <c r="J5150" i="2"/>
  <c r="I5150" i="2"/>
  <c r="H5150" i="2"/>
  <c r="J5149" i="2"/>
  <c r="I5149" i="2"/>
  <c r="H5149" i="2"/>
  <c r="J5148" i="2"/>
  <c r="I5148" i="2"/>
  <c r="H5148" i="2"/>
  <c r="J5147" i="2"/>
  <c r="I5147" i="2"/>
  <c r="H5147" i="2"/>
  <c r="J5146" i="2"/>
  <c r="I5146" i="2"/>
  <c r="H5146" i="2"/>
  <c r="J5145" i="2"/>
  <c r="I5145" i="2"/>
  <c r="H5145" i="2"/>
  <c r="J5144" i="2"/>
  <c r="I5144" i="2"/>
  <c r="H5144" i="2"/>
  <c r="J5143" i="2"/>
  <c r="I5143" i="2"/>
  <c r="H5143" i="2"/>
  <c r="J5142" i="2"/>
  <c r="I5142" i="2"/>
  <c r="H5142" i="2"/>
  <c r="J5141" i="2"/>
  <c r="I5141" i="2"/>
  <c r="H5141" i="2"/>
  <c r="J5140" i="2"/>
  <c r="I5140" i="2"/>
  <c r="H5140" i="2"/>
  <c r="J5139" i="2"/>
  <c r="I5139" i="2"/>
  <c r="H5139" i="2"/>
  <c r="J5138" i="2"/>
  <c r="I5138" i="2"/>
  <c r="H5138" i="2"/>
  <c r="J5137" i="2"/>
  <c r="I5137" i="2"/>
  <c r="H5137" i="2"/>
  <c r="J5136" i="2"/>
  <c r="I5136" i="2"/>
  <c r="H5136" i="2"/>
  <c r="J5135" i="2"/>
  <c r="I5135" i="2"/>
  <c r="H5135" i="2"/>
  <c r="J5134" i="2"/>
  <c r="I5134" i="2"/>
  <c r="H5134" i="2"/>
  <c r="J5133" i="2"/>
  <c r="I5133" i="2"/>
  <c r="H5133" i="2"/>
  <c r="J5132" i="2"/>
  <c r="I5132" i="2"/>
  <c r="H5132" i="2"/>
  <c r="J5131" i="2"/>
  <c r="I5131" i="2"/>
  <c r="H5131" i="2"/>
  <c r="J5130" i="2"/>
  <c r="I5130" i="2"/>
  <c r="H5130" i="2"/>
  <c r="J5129" i="2"/>
  <c r="I5129" i="2"/>
  <c r="H5129" i="2"/>
  <c r="J5128" i="2"/>
  <c r="I5128" i="2"/>
  <c r="H5128" i="2"/>
  <c r="J5127" i="2"/>
  <c r="I5127" i="2"/>
  <c r="H5127" i="2"/>
  <c r="J5126" i="2"/>
  <c r="I5126" i="2"/>
  <c r="H5126" i="2"/>
  <c r="J5125" i="2"/>
  <c r="I5125" i="2"/>
  <c r="H5125" i="2"/>
  <c r="J5124" i="2"/>
  <c r="I5124" i="2"/>
  <c r="H5124" i="2"/>
  <c r="J5123" i="2"/>
  <c r="I5123" i="2"/>
  <c r="H5123" i="2"/>
  <c r="J5122" i="2"/>
  <c r="I5122" i="2"/>
  <c r="H5122" i="2"/>
  <c r="J5121" i="2"/>
  <c r="I5121" i="2"/>
  <c r="H5121" i="2"/>
  <c r="J5120" i="2"/>
  <c r="I5120" i="2"/>
  <c r="H5120" i="2"/>
  <c r="J5119" i="2"/>
  <c r="I5119" i="2"/>
  <c r="H5119" i="2"/>
  <c r="J5118" i="2"/>
  <c r="I5118" i="2"/>
  <c r="H5118" i="2"/>
  <c r="J5117" i="2"/>
  <c r="I5117" i="2"/>
  <c r="H5117" i="2"/>
  <c r="J5116" i="2"/>
  <c r="I5116" i="2"/>
  <c r="H5116" i="2"/>
  <c r="J5115" i="2"/>
  <c r="I5115" i="2"/>
  <c r="H5115" i="2"/>
  <c r="J5114" i="2"/>
  <c r="I5114" i="2"/>
  <c r="H5114" i="2"/>
  <c r="J5113" i="2"/>
  <c r="I5113" i="2"/>
  <c r="H5113" i="2"/>
  <c r="J5112" i="2"/>
  <c r="I5112" i="2"/>
  <c r="H5112" i="2"/>
  <c r="J5111" i="2"/>
  <c r="I5111" i="2"/>
  <c r="H5111" i="2"/>
  <c r="J5110" i="2"/>
  <c r="I5110" i="2"/>
  <c r="H5110" i="2"/>
  <c r="J5109" i="2"/>
  <c r="I5109" i="2"/>
  <c r="H5109" i="2"/>
  <c r="J5108" i="2"/>
  <c r="I5108" i="2"/>
  <c r="H5108" i="2"/>
  <c r="J5107" i="2"/>
  <c r="I5107" i="2"/>
  <c r="H5107" i="2"/>
  <c r="J5106" i="2"/>
  <c r="I5106" i="2"/>
  <c r="H5106" i="2"/>
  <c r="J5105" i="2"/>
  <c r="I5105" i="2"/>
  <c r="H5105" i="2"/>
  <c r="J5104" i="2"/>
  <c r="I5104" i="2"/>
  <c r="H5104" i="2"/>
  <c r="J5103" i="2"/>
  <c r="I5103" i="2"/>
  <c r="H5103" i="2"/>
  <c r="J5102" i="2"/>
  <c r="I5102" i="2"/>
  <c r="H5102" i="2"/>
  <c r="J5101" i="2"/>
  <c r="I5101" i="2"/>
  <c r="H5101" i="2"/>
  <c r="J5100" i="2"/>
  <c r="I5100" i="2"/>
  <c r="H5100" i="2"/>
  <c r="J5099" i="2"/>
  <c r="I5099" i="2"/>
  <c r="H5099" i="2"/>
  <c r="J5098" i="2"/>
  <c r="I5098" i="2"/>
  <c r="H5098" i="2"/>
  <c r="J5097" i="2"/>
  <c r="I5097" i="2"/>
  <c r="H5097" i="2"/>
  <c r="J5096" i="2"/>
  <c r="I5096" i="2"/>
  <c r="H5096" i="2"/>
  <c r="J5095" i="2"/>
  <c r="I5095" i="2"/>
  <c r="H5095" i="2"/>
  <c r="J5094" i="2"/>
  <c r="I5094" i="2"/>
  <c r="H5094" i="2"/>
  <c r="J5093" i="2"/>
  <c r="I5093" i="2"/>
  <c r="H5093" i="2"/>
  <c r="J5092" i="2"/>
  <c r="I5092" i="2"/>
  <c r="H5092" i="2"/>
  <c r="J5091" i="2"/>
  <c r="I5091" i="2"/>
  <c r="H5091" i="2"/>
  <c r="J5090" i="2"/>
  <c r="I5090" i="2"/>
  <c r="H5090" i="2"/>
  <c r="J5089" i="2"/>
  <c r="I5089" i="2"/>
  <c r="H5089" i="2"/>
  <c r="J5088" i="2"/>
  <c r="I5088" i="2"/>
  <c r="H5088" i="2"/>
  <c r="J5087" i="2"/>
  <c r="I5087" i="2"/>
  <c r="H5087" i="2"/>
  <c r="J5086" i="2"/>
  <c r="I5086" i="2"/>
  <c r="H5086" i="2"/>
  <c r="J5085" i="2"/>
  <c r="I5085" i="2"/>
  <c r="H5085" i="2"/>
  <c r="J5084" i="2"/>
  <c r="I5084" i="2"/>
  <c r="H5084" i="2"/>
  <c r="J5083" i="2"/>
  <c r="I5083" i="2"/>
  <c r="H5083" i="2"/>
  <c r="J5082" i="2"/>
  <c r="I5082" i="2"/>
  <c r="H5082" i="2"/>
  <c r="J5081" i="2"/>
  <c r="I5081" i="2"/>
  <c r="H5081" i="2"/>
  <c r="J5080" i="2"/>
  <c r="I5080" i="2"/>
  <c r="H5080" i="2"/>
  <c r="J5079" i="2"/>
  <c r="I5079" i="2"/>
  <c r="H5079" i="2"/>
  <c r="J5078" i="2"/>
  <c r="I5078" i="2"/>
  <c r="H5078" i="2"/>
  <c r="J5077" i="2"/>
  <c r="I5077" i="2"/>
  <c r="H5077" i="2"/>
  <c r="J5076" i="2"/>
  <c r="I5076" i="2"/>
  <c r="H5076" i="2"/>
  <c r="J5075" i="2"/>
  <c r="I5075" i="2"/>
  <c r="H5075" i="2"/>
  <c r="J5074" i="2"/>
  <c r="I5074" i="2"/>
  <c r="H5074" i="2"/>
  <c r="J5073" i="2"/>
  <c r="I5073" i="2"/>
  <c r="H5073" i="2"/>
  <c r="J5072" i="2"/>
  <c r="I5072" i="2"/>
  <c r="H5072" i="2"/>
  <c r="J5071" i="2"/>
  <c r="I5071" i="2"/>
  <c r="H5071" i="2"/>
  <c r="J5070" i="2"/>
  <c r="I5070" i="2"/>
  <c r="H5070" i="2"/>
  <c r="J5069" i="2"/>
  <c r="I5069" i="2"/>
  <c r="H5069" i="2"/>
  <c r="J5068" i="2"/>
  <c r="I5068" i="2"/>
  <c r="H5068" i="2"/>
  <c r="J5067" i="2"/>
  <c r="I5067" i="2"/>
  <c r="H5067" i="2"/>
  <c r="J5066" i="2"/>
  <c r="I5066" i="2"/>
  <c r="H5066" i="2"/>
  <c r="J5065" i="2"/>
  <c r="I5065" i="2"/>
  <c r="H5065" i="2"/>
  <c r="J5064" i="2"/>
  <c r="I5064" i="2"/>
  <c r="H5064" i="2"/>
  <c r="J5063" i="2"/>
  <c r="I5063" i="2"/>
  <c r="H5063" i="2"/>
  <c r="J5062" i="2"/>
  <c r="I5062" i="2"/>
  <c r="H5062" i="2"/>
  <c r="J5061" i="2"/>
  <c r="I5061" i="2"/>
  <c r="H5061" i="2"/>
  <c r="J5060" i="2"/>
  <c r="I5060" i="2"/>
  <c r="H5060" i="2"/>
  <c r="J5059" i="2"/>
  <c r="I5059" i="2"/>
  <c r="H5059" i="2"/>
  <c r="J5058" i="2"/>
  <c r="I5058" i="2"/>
  <c r="H5058" i="2"/>
  <c r="J5057" i="2"/>
  <c r="I5057" i="2"/>
  <c r="H5057" i="2"/>
  <c r="J5056" i="2"/>
  <c r="I5056" i="2"/>
  <c r="H5056" i="2"/>
  <c r="J5055" i="2"/>
  <c r="I5055" i="2"/>
  <c r="H5055" i="2"/>
  <c r="J5054" i="2"/>
  <c r="I5054" i="2"/>
  <c r="H5054" i="2"/>
  <c r="J5053" i="2"/>
  <c r="I5053" i="2"/>
  <c r="H5053" i="2"/>
  <c r="J5052" i="2"/>
  <c r="I5052" i="2"/>
  <c r="H5052" i="2"/>
  <c r="J5051" i="2"/>
  <c r="I5051" i="2"/>
  <c r="H5051" i="2"/>
  <c r="J5050" i="2"/>
  <c r="I5050" i="2"/>
  <c r="H5050" i="2"/>
  <c r="J5049" i="2"/>
  <c r="I5049" i="2"/>
  <c r="H5049" i="2"/>
  <c r="J5048" i="2"/>
  <c r="I5048" i="2"/>
  <c r="H5048" i="2"/>
  <c r="J5047" i="2"/>
  <c r="I5047" i="2"/>
  <c r="H5047" i="2"/>
  <c r="J5046" i="2"/>
  <c r="I5046" i="2"/>
  <c r="H5046" i="2"/>
  <c r="J5045" i="2"/>
  <c r="I5045" i="2"/>
  <c r="H5045" i="2"/>
  <c r="J5044" i="2"/>
  <c r="I5044" i="2"/>
  <c r="H5044" i="2"/>
  <c r="J5043" i="2"/>
  <c r="I5043" i="2"/>
  <c r="H5043" i="2"/>
  <c r="J5042" i="2"/>
  <c r="I5042" i="2"/>
  <c r="H5042" i="2"/>
  <c r="J5041" i="2"/>
  <c r="I5041" i="2"/>
  <c r="H5041" i="2"/>
  <c r="J5040" i="2"/>
  <c r="I5040" i="2"/>
  <c r="H5040" i="2"/>
  <c r="J5039" i="2"/>
  <c r="I5039" i="2"/>
  <c r="H5039" i="2"/>
  <c r="J5038" i="2"/>
  <c r="I5038" i="2"/>
  <c r="H5038" i="2"/>
  <c r="J5037" i="2"/>
  <c r="I5037" i="2"/>
  <c r="H5037" i="2"/>
  <c r="J5036" i="2"/>
  <c r="I5036" i="2"/>
  <c r="H5036" i="2"/>
  <c r="J5035" i="2"/>
  <c r="I5035" i="2"/>
  <c r="H5035" i="2"/>
  <c r="J5034" i="2"/>
  <c r="I5034" i="2"/>
  <c r="H5034" i="2"/>
  <c r="J5033" i="2"/>
  <c r="I5033" i="2"/>
  <c r="H5033" i="2"/>
  <c r="J5032" i="2"/>
  <c r="I5032" i="2"/>
  <c r="H5032" i="2"/>
  <c r="J5031" i="2"/>
  <c r="I5031" i="2"/>
  <c r="H5031" i="2"/>
  <c r="J5030" i="2"/>
  <c r="I5030" i="2"/>
  <c r="H5030" i="2"/>
  <c r="J5029" i="2"/>
  <c r="I5029" i="2"/>
  <c r="H5029" i="2"/>
  <c r="J5028" i="2"/>
  <c r="I5028" i="2"/>
  <c r="H5028" i="2"/>
  <c r="J5027" i="2"/>
  <c r="I5027" i="2"/>
  <c r="H5027" i="2"/>
  <c r="J5026" i="2"/>
  <c r="I5026" i="2"/>
  <c r="H5026" i="2"/>
  <c r="J5025" i="2"/>
  <c r="I5025" i="2"/>
  <c r="H5025" i="2"/>
  <c r="J5024" i="2"/>
  <c r="I5024" i="2"/>
  <c r="H5024" i="2"/>
  <c r="J5023" i="2"/>
  <c r="I5023" i="2"/>
  <c r="H5023" i="2"/>
  <c r="J5022" i="2"/>
  <c r="I5022" i="2"/>
  <c r="H5022" i="2"/>
  <c r="J5021" i="2"/>
  <c r="I5021" i="2"/>
  <c r="H5021" i="2"/>
  <c r="J5020" i="2"/>
  <c r="I5020" i="2"/>
  <c r="H5020" i="2"/>
  <c r="J5019" i="2"/>
  <c r="I5019" i="2"/>
  <c r="H5019" i="2"/>
  <c r="J5018" i="2"/>
  <c r="I5018" i="2"/>
  <c r="H5018" i="2"/>
  <c r="J5017" i="2"/>
  <c r="I5017" i="2"/>
  <c r="H5017" i="2"/>
  <c r="J5016" i="2"/>
  <c r="I5016" i="2"/>
  <c r="H5016" i="2"/>
  <c r="J5015" i="2"/>
  <c r="I5015" i="2"/>
  <c r="H5015" i="2"/>
  <c r="J5014" i="2"/>
  <c r="I5014" i="2"/>
  <c r="H5014" i="2"/>
  <c r="J5013" i="2"/>
  <c r="I5013" i="2"/>
  <c r="H5013" i="2"/>
  <c r="J5012" i="2"/>
  <c r="I5012" i="2"/>
  <c r="H5012" i="2"/>
  <c r="J5011" i="2"/>
  <c r="I5011" i="2"/>
  <c r="H5011" i="2"/>
  <c r="J5010" i="2"/>
  <c r="I5010" i="2"/>
  <c r="H5010" i="2"/>
  <c r="J5009" i="2"/>
  <c r="I5009" i="2"/>
  <c r="H5009" i="2"/>
  <c r="J5008" i="2"/>
  <c r="I5008" i="2"/>
  <c r="H5008" i="2"/>
  <c r="J5007" i="2"/>
  <c r="I5007" i="2"/>
  <c r="H5007" i="2"/>
  <c r="J5006" i="2"/>
  <c r="I5006" i="2"/>
  <c r="H5006" i="2"/>
  <c r="J5005" i="2"/>
  <c r="I5005" i="2"/>
  <c r="H5005" i="2"/>
  <c r="J5004" i="2"/>
  <c r="I5004" i="2"/>
  <c r="H5004" i="2"/>
  <c r="J5003" i="2"/>
  <c r="I5003" i="2"/>
  <c r="H5003" i="2"/>
  <c r="J5002" i="2"/>
  <c r="I5002" i="2"/>
  <c r="H5002" i="2"/>
  <c r="J5001" i="2"/>
  <c r="I5001" i="2"/>
  <c r="H5001" i="2"/>
  <c r="J5000" i="2"/>
  <c r="I5000" i="2"/>
  <c r="H5000" i="2"/>
  <c r="J4999" i="2"/>
  <c r="I4999" i="2"/>
  <c r="H4999" i="2"/>
  <c r="J4998" i="2"/>
  <c r="I4998" i="2"/>
  <c r="H4998" i="2"/>
  <c r="J4997" i="2"/>
  <c r="I4997" i="2"/>
  <c r="H4997" i="2"/>
  <c r="J4996" i="2"/>
  <c r="I4996" i="2"/>
  <c r="H4996" i="2"/>
  <c r="J4995" i="2"/>
  <c r="I4995" i="2"/>
  <c r="H4995" i="2"/>
  <c r="J4994" i="2"/>
  <c r="I4994" i="2"/>
  <c r="H4994" i="2"/>
  <c r="J4993" i="2"/>
  <c r="I4993" i="2"/>
  <c r="H4993" i="2"/>
  <c r="J4992" i="2"/>
  <c r="I4992" i="2"/>
  <c r="H4992" i="2"/>
  <c r="J4991" i="2"/>
  <c r="I4991" i="2"/>
  <c r="H4991" i="2"/>
  <c r="J4990" i="2"/>
  <c r="I4990" i="2"/>
  <c r="H4990" i="2"/>
  <c r="J4989" i="2"/>
  <c r="I4989" i="2"/>
  <c r="H4989" i="2"/>
  <c r="J4988" i="2"/>
  <c r="I4988" i="2"/>
  <c r="H4988" i="2"/>
  <c r="J4987" i="2"/>
  <c r="I4987" i="2"/>
  <c r="H4987" i="2"/>
  <c r="J4986" i="2"/>
  <c r="I4986" i="2"/>
  <c r="H4986" i="2"/>
  <c r="J4985" i="2"/>
  <c r="I4985" i="2"/>
  <c r="H4985" i="2"/>
  <c r="J4984" i="2"/>
  <c r="I4984" i="2"/>
  <c r="H4984" i="2"/>
  <c r="J4983" i="2"/>
  <c r="I4983" i="2"/>
  <c r="H4983" i="2"/>
  <c r="J4982" i="2"/>
  <c r="I4982" i="2"/>
  <c r="H4982" i="2"/>
  <c r="J4981" i="2"/>
  <c r="I4981" i="2"/>
  <c r="H4981" i="2"/>
  <c r="J4980" i="2"/>
  <c r="I4980" i="2"/>
  <c r="H4980" i="2"/>
  <c r="J4979" i="2"/>
  <c r="I4979" i="2"/>
  <c r="H4979" i="2"/>
  <c r="J4978" i="2"/>
  <c r="I4978" i="2"/>
  <c r="H4978" i="2"/>
  <c r="J4977" i="2"/>
  <c r="I4977" i="2"/>
  <c r="H4977" i="2"/>
  <c r="J4976" i="2"/>
  <c r="I4976" i="2"/>
  <c r="H4976" i="2"/>
  <c r="J4975" i="2"/>
  <c r="I4975" i="2"/>
  <c r="H4975" i="2"/>
  <c r="J4974" i="2"/>
  <c r="I4974" i="2"/>
  <c r="H4974" i="2"/>
  <c r="J4973" i="2"/>
  <c r="I4973" i="2"/>
  <c r="H4973" i="2"/>
  <c r="J4972" i="2"/>
  <c r="I4972" i="2"/>
  <c r="H4972" i="2"/>
  <c r="J4971" i="2"/>
  <c r="I4971" i="2"/>
  <c r="H4971" i="2"/>
  <c r="J4970" i="2"/>
  <c r="I4970" i="2"/>
  <c r="H4970" i="2"/>
  <c r="J4969" i="2"/>
  <c r="I4969" i="2"/>
  <c r="H4969" i="2"/>
  <c r="J4968" i="2"/>
  <c r="I4968" i="2"/>
  <c r="H4968" i="2"/>
  <c r="J4967" i="2"/>
  <c r="I4967" i="2"/>
  <c r="H4967" i="2"/>
  <c r="J4966" i="2"/>
  <c r="I4966" i="2"/>
  <c r="H4966" i="2"/>
  <c r="J4965" i="2"/>
  <c r="I4965" i="2"/>
  <c r="H4965" i="2"/>
  <c r="J4964" i="2"/>
  <c r="I4964" i="2"/>
  <c r="H4964" i="2"/>
  <c r="J4963" i="2"/>
  <c r="I4963" i="2"/>
  <c r="H4963" i="2"/>
  <c r="J4962" i="2"/>
  <c r="I4962" i="2"/>
  <c r="H4962" i="2"/>
  <c r="J4961" i="2"/>
  <c r="I4961" i="2"/>
  <c r="H4961" i="2"/>
  <c r="J4960" i="2"/>
  <c r="I4960" i="2"/>
  <c r="H4960" i="2"/>
  <c r="J4959" i="2"/>
  <c r="I4959" i="2"/>
  <c r="H4959" i="2"/>
  <c r="J4958" i="2"/>
  <c r="I4958" i="2"/>
  <c r="H4958" i="2"/>
  <c r="J4957" i="2"/>
  <c r="I4957" i="2"/>
  <c r="H4957" i="2"/>
  <c r="J4956" i="2"/>
  <c r="I4956" i="2"/>
  <c r="H4956" i="2"/>
  <c r="J4955" i="2"/>
  <c r="I4955" i="2"/>
  <c r="H4955" i="2"/>
  <c r="J4954" i="2"/>
  <c r="I4954" i="2"/>
  <c r="H4954" i="2"/>
  <c r="J4953" i="2"/>
  <c r="I4953" i="2"/>
  <c r="H4953" i="2"/>
  <c r="J4952" i="2"/>
  <c r="I4952" i="2"/>
  <c r="H4952" i="2"/>
  <c r="J4951" i="2"/>
  <c r="I4951" i="2"/>
  <c r="H4951" i="2"/>
  <c r="J4950" i="2"/>
  <c r="I4950" i="2"/>
  <c r="H4950" i="2"/>
  <c r="J4949" i="2"/>
  <c r="I4949" i="2"/>
  <c r="H4949" i="2"/>
  <c r="J4948" i="2"/>
  <c r="I4948" i="2"/>
  <c r="H4948" i="2"/>
  <c r="J4947" i="2"/>
  <c r="I4947" i="2"/>
  <c r="H4947" i="2"/>
  <c r="J4946" i="2"/>
  <c r="I4946" i="2"/>
  <c r="H4946" i="2"/>
  <c r="J4945" i="2"/>
  <c r="I4945" i="2"/>
  <c r="H4945" i="2"/>
  <c r="J4944" i="2"/>
  <c r="I4944" i="2"/>
  <c r="H4944" i="2"/>
  <c r="J4943" i="2"/>
  <c r="I4943" i="2"/>
  <c r="H4943" i="2"/>
  <c r="J4942" i="2"/>
  <c r="I4942" i="2"/>
  <c r="H4942" i="2"/>
  <c r="J4941" i="2"/>
  <c r="I4941" i="2"/>
  <c r="H4941" i="2"/>
  <c r="J4940" i="2"/>
  <c r="I4940" i="2"/>
  <c r="H4940" i="2"/>
  <c r="J4939" i="2"/>
  <c r="I4939" i="2"/>
  <c r="H4939" i="2"/>
  <c r="J4938" i="2"/>
  <c r="I4938" i="2"/>
  <c r="H4938" i="2"/>
  <c r="J4937" i="2"/>
  <c r="I4937" i="2"/>
  <c r="H4937" i="2"/>
  <c r="J4936" i="2"/>
  <c r="I4936" i="2"/>
  <c r="H4936" i="2"/>
  <c r="J4935" i="2"/>
  <c r="I4935" i="2"/>
  <c r="H4935" i="2"/>
  <c r="J4934" i="2"/>
  <c r="I4934" i="2"/>
  <c r="H4934" i="2"/>
  <c r="J4933" i="2"/>
  <c r="I4933" i="2"/>
  <c r="H4933" i="2"/>
  <c r="J4932" i="2"/>
  <c r="I4932" i="2"/>
  <c r="H4932" i="2"/>
  <c r="J4931" i="2"/>
  <c r="I4931" i="2"/>
  <c r="H4931" i="2"/>
  <c r="J4930" i="2"/>
  <c r="I4930" i="2"/>
  <c r="H4930" i="2"/>
  <c r="J4929" i="2"/>
  <c r="I4929" i="2"/>
  <c r="H4929" i="2"/>
  <c r="J4928" i="2"/>
  <c r="I4928" i="2"/>
  <c r="H4928" i="2"/>
  <c r="J4927" i="2"/>
  <c r="I4927" i="2"/>
  <c r="H4927" i="2"/>
  <c r="J4926" i="2"/>
  <c r="I4926" i="2"/>
  <c r="H4926" i="2"/>
  <c r="J4925" i="2"/>
  <c r="I4925" i="2"/>
  <c r="H4925" i="2"/>
  <c r="J4924" i="2"/>
  <c r="I4924" i="2"/>
  <c r="H4924" i="2"/>
  <c r="J4923" i="2"/>
  <c r="I4923" i="2"/>
  <c r="H4923" i="2"/>
  <c r="J4922" i="2"/>
  <c r="I4922" i="2"/>
  <c r="H4922" i="2"/>
  <c r="J4921" i="2"/>
  <c r="I4921" i="2"/>
  <c r="H4921" i="2"/>
  <c r="J4920" i="2"/>
  <c r="I4920" i="2"/>
  <c r="H4920" i="2"/>
  <c r="J4919" i="2"/>
  <c r="I4919" i="2"/>
  <c r="H4919" i="2"/>
  <c r="J4918" i="2"/>
  <c r="I4918" i="2"/>
  <c r="H4918" i="2"/>
  <c r="J4917" i="2"/>
  <c r="I4917" i="2"/>
  <c r="H4917" i="2"/>
  <c r="J4916" i="2"/>
  <c r="I4916" i="2"/>
  <c r="H4916" i="2"/>
  <c r="J4915" i="2"/>
  <c r="I4915" i="2"/>
  <c r="H4915" i="2"/>
  <c r="J4914" i="2"/>
  <c r="I4914" i="2"/>
  <c r="H4914" i="2"/>
  <c r="J4913" i="2"/>
  <c r="I4913" i="2"/>
  <c r="H4913" i="2"/>
  <c r="J4912" i="2"/>
  <c r="I4912" i="2"/>
  <c r="H4912" i="2"/>
  <c r="J4911" i="2"/>
  <c r="I4911" i="2"/>
  <c r="H4911" i="2"/>
  <c r="J4910" i="2"/>
  <c r="I4910" i="2"/>
  <c r="H4910" i="2"/>
  <c r="J4909" i="2"/>
  <c r="I4909" i="2"/>
  <c r="H4909" i="2"/>
  <c r="J4908" i="2"/>
  <c r="I4908" i="2"/>
  <c r="H4908" i="2"/>
  <c r="J4907" i="2"/>
  <c r="I4907" i="2"/>
  <c r="H4907" i="2"/>
  <c r="J4906" i="2"/>
  <c r="I4906" i="2"/>
  <c r="H4906" i="2"/>
  <c r="J4905" i="2"/>
  <c r="I4905" i="2"/>
  <c r="H4905" i="2"/>
  <c r="J4904" i="2"/>
  <c r="I4904" i="2"/>
  <c r="H4904" i="2"/>
  <c r="J4903" i="2"/>
  <c r="I4903" i="2"/>
  <c r="H4903" i="2"/>
  <c r="J4902" i="2"/>
  <c r="I4902" i="2"/>
  <c r="H4902" i="2"/>
  <c r="J4901" i="2"/>
  <c r="I4901" i="2"/>
  <c r="H4901" i="2"/>
  <c r="J4900" i="2"/>
  <c r="I4900" i="2"/>
  <c r="H4900" i="2"/>
  <c r="J4899" i="2"/>
  <c r="I4899" i="2"/>
  <c r="H4899" i="2"/>
  <c r="J4898" i="2"/>
  <c r="I4898" i="2"/>
  <c r="H4898" i="2"/>
  <c r="J4897" i="2"/>
  <c r="I4897" i="2"/>
  <c r="H4897" i="2"/>
  <c r="J4896" i="2"/>
  <c r="I4896" i="2"/>
  <c r="H4896" i="2"/>
  <c r="J4895" i="2"/>
  <c r="I4895" i="2"/>
  <c r="H4895" i="2"/>
  <c r="J4894" i="2"/>
  <c r="I4894" i="2"/>
  <c r="H4894" i="2"/>
  <c r="J4893" i="2"/>
  <c r="I4893" i="2"/>
  <c r="H4893" i="2"/>
  <c r="J4892" i="2"/>
  <c r="I4892" i="2"/>
  <c r="H4892" i="2"/>
  <c r="J4891" i="2"/>
  <c r="I4891" i="2"/>
  <c r="H4891" i="2"/>
  <c r="J4890" i="2"/>
  <c r="I4890" i="2"/>
  <c r="H4890" i="2"/>
  <c r="J4889" i="2"/>
  <c r="I4889" i="2"/>
  <c r="H4889" i="2"/>
  <c r="J4888" i="2"/>
  <c r="I4888" i="2"/>
  <c r="H4888" i="2"/>
  <c r="J4887" i="2"/>
  <c r="I4887" i="2"/>
  <c r="H4887" i="2"/>
  <c r="J4886" i="2"/>
  <c r="I4886" i="2"/>
  <c r="H4886" i="2"/>
  <c r="J4885" i="2"/>
  <c r="I4885" i="2"/>
  <c r="H4885" i="2"/>
  <c r="J4884" i="2"/>
  <c r="I4884" i="2"/>
  <c r="H4884" i="2"/>
  <c r="J4883" i="2"/>
  <c r="I4883" i="2"/>
  <c r="H4883" i="2"/>
  <c r="J4882" i="2"/>
  <c r="I4882" i="2"/>
  <c r="H4882" i="2"/>
  <c r="J4881" i="2"/>
  <c r="I4881" i="2"/>
  <c r="H4881" i="2"/>
  <c r="J4880" i="2"/>
  <c r="I4880" i="2"/>
  <c r="H4880" i="2"/>
  <c r="J4879" i="2"/>
  <c r="I4879" i="2"/>
  <c r="H4879" i="2"/>
  <c r="J4878" i="2"/>
  <c r="I4878" i="2"/>
  <c r="H4878" i="2"/>
  <c r="J4877" i="2"/>
  <c r="I4877" i="2"/>
  <c r="H4877" i="2"/>
  <c r="J4876" i="2"/>
  <c r="I4876" i="2"/>
  <c r="H4876" i="2"/>
  <c r="J4875" i="2"/>
  <c r="I4875" i="2"/>
  <c r="H4875" i="2"/>
  <c r="J4874" i="2"/>
  <c r="I4874" i="2"/>
  <c r="H4874" i="2"/>
  <c r="J4873" i="2"/>
  <c r="I4873" i="2"/>
  <c r="H4873" i="2"/>
  <c r="J4872" i="2"/>
  <c r="I4872" i="2"/>
  <c r="H4872" i="2"/>
  <c r="J4871" i="2"/>
  <c r="I4871" i="2"/>
  <c r="H4871" i="2"/>
  <c r="J4870" i="2"/>
  <c r="I4870" i="2"/>
  <c r="H4870" i="2"/>
  <c r="J4869" i="2"/>
  <c r="I4869" i="2"/>
  <c r="H4869" i="2"/>
  <c r="J4868" i="2"/>
  <c r="I4868" i="2"/>
  <c r="H4868" i="2"/>
  <c r="J4867" i="2"/>
  <c r="I4867" i="2"/>
  <c r="H4867" i="2"/>
  <c r="J4866" i="2"/>
  <c r="I4866" i="2"/>
  <c r="H4866" i="2"/>
  <c r="J4865" i="2"/>
  <c r="I4865" i="2"/>
  <c r="H4865" i="2"/>
  <c r="J4864" i="2"/>
  <c r="I4864" i="2"/>
  <c r="H4864" i="2"/>
  <c r="J4863" i="2"/>
  <c r="I4863" i="2"/>
  <c r="H4863" i="2"/>
  <c r="J4862" i="2"/>
  <c r="I4862" i="2"/>
  <c r="H4862" i="2"/>
  <c r="J4861" i="2"/>
  <c r="I4861" i="2"/>
  <c r="H4861" i="2"/>
  <c r="J4860" i="2"/>
  <c r="I4860" i="2"/>
  <c r="H4860" i="2"/>
  <c r="J4859" i="2"/>
  <c r="I4859" i="2"/>
  <c r="H4859" i="2"/>
  <c r="J4858" i="2"/>
  <c r="I4858" i="2"/>
  <c r="H4858" i="2"/>
  <c r="J4857" i="2"/>
  <c r="I4857" i="2"/>
  <c r="H4857" i="2"/>
  <c r="J4856" i="2"/>
  <c r="I4856" i="2"/>
  <c r="H4856" i="2"/>
  <c r="J4855" i="2"/>
  <c r="I4855" i="2"/>
  <c r="H4855" i="2"/>
  <c r="J4854" i="2"/>
  <c r="I4854" i="2"/>
  <c r="H4854" i="2"/>
  <c r="J4853" i="2"/>
  <c r="I4853" i="2"/>
  <c r="H4853" i="2"/>
  <c r="J4852" i="2"/>
  <c r="I4852" i="2"/>
  <c r="H4852" i="2"/>
  <c r="J4851" i="2"/>
  <c r="I4851" i="2"/>
  <c r="H4851" i="2"/>
  <c r="J4850" i="2"/>
  <c r="I4850" i="2"/>
  <c r="H4850" i="2"/>
  <c r="J4849" i="2"/>
  <c r="I4849" i="2"/>
  <c r="H4849" i="2"/>
  <c r="J4848" i="2"/>
  <c r="I4848" i="2"/>
  <c r="H4848" i="2"/>
  <c r="J4847" i="2"/>
  <c r="I4847" i="2"/>
  <c r="H4847" i="2"/>
  <c r="J4846" i="2"/>
  <c r="I4846" i="2"/>
  <c r="H4846" i="2"/>
  <c r="J4845" i="2"/>
  <c r="I4845" i="2"/>
  <c r="H4845" i="2"/>
  <c r="J4844" i="2"/>
  <c r="I4844" i="2"/>
  <c r="H4844" i="2"/>
  <c r="J4843" i="2"/>
  <c r="I4843" i="2"/>
  <c r="H4843" i="2"/>
  <c r="J4842" i="2"/>
  <c r="I4842" i="2"/>
  <c r="H4842" i="2"/>
  <c r="J4841" i="2"/>
  <c r="I4841" i="2"/>
  <c r="H4841" i="2"/>
  <c r="J4840" i="2"/>
  <c r="I4840" i="2"/>
  <c r="H4840" i="2"/>
  <c r="J4839" i="2"/>
  <c r="I4839" i="2"/>
  <c r="H4839" i="2"/>
  <c r="J4838" i="2"/>
  <c r="I4838" i="2"/>
  <c r="H4838" i="2"/>
  <c r="J4837" i="2"/>
  <c r="I4837" i="2"/>
  <c r="H4837" i="2"/>
  <c r="J4836" i="2"/>
  <c r="I4836" i="2"/>
  <c r="H4836" i="2"/>
  <c r="J4835" i="2"/>
  <c r="I4835" i="2"/>
  <c r="H4835" i="2"/>
  <c r="J4834" i="2"/>
  <c r="I4834" i="2"/>
  <c r="H4834" i="2"/>
  <c r="J4833" i="2"/>
  <c r="I4833" i="2"/>
  <c r="H4833" i="2"/>
  <c r="J4832" i="2"/>
  <c r="I4832" i="2"/>
  <c r="H4832" i="2"/>
  <c r="J4831" i="2"/>
  <c r="I4831" i="2"/>
  <c r="H4831" i="2"/>
  <c r="J4830" i="2"/>
  <c r="I4830" i="2"/>
  <c r="H4830" i="2"/>
  <c r="J4829" i="2"/>
  <c r="I4829" i="2"/>
  <c r="H4829" i="2"/>
  <c r="J4828" i="2"/>
  <c r="I4828" i="2"/>
  <c r="H4828" i="2"/>
  <c r="J4827" i="2"/>
  <c r="I4827" i="2"/>
  <c r="H4827" i="2"/>
  <c r="J4826" i="2"/>
  <c r="I4826" i="2"/>
  <c r="H4826" i="2"/>
  <c r="J4825" i="2"/>
  <c r="I4825" i="2"/>
  <c r="H4825" i="2"/>
  <c r="J4824" i="2"/>
  <c r="I4824" i="2"/>
  <c r="H4824" i="2"/>
  <c r="J4823" i="2"/>
  <c r="I4823" i="2"/>
  <c r="H4823" i="2"/>
  <c r="J4822" i="2"/>
  <c r="I4822" i="2"/>
  <c r="H4822" i="2"/>
  <c r="J4821" i="2"/>
  <c r="I4821" i="2"/>
  <c r="H4821" i="2"/>
  <c r="J4820" i="2"/>
  <c r="I4820" i="2"/>
  <c r="H4820" i="2"/>
  <c r="J4819" i="2"/>
  <c r="I4819" i="2"/>
  <c r="H4819" i="2"/>
  <c r="J4818" i="2"/>
  <c r="I4818" i="2"/>
  <c r="H4818" i="2"/>
  <c r="J4817" i="2"/>
  <c r="I4817" i="2"/>
  <c r="H4817" i="2"/>
  <c r="J4816" i="2"/>
  <c r="I4816" i="2"/>
  <c r="H4816" i="2"/>
  <c r="J4815" i="2"/>
  <c r="I4815" i="2"/>
  <c r="H4815" i="2"/>
  <c r="J4814" i="2"/>
  <c r="I4814" i="2"/>
  <c r="H4814" i="2"/>
  <c r="J4813" i="2"/>
  <c r="I4813" i="2"/>
  <c r="H4813" i="2"/>
  <c r="J4812" i="2"/>
  <c r="I4812" i="2"/>
  <c r="H4812" i="2"/>
  <c r="J4811" i="2"/>
  <c r="I4811" i="2"/>
  <c r="H4811" i="2"/>
  <c r="J4810" i="2"/>
  <c r="I4810" i="2"/>
  <c r="H4810" i="2"/>
  <c r="J4809" i="2"/>
  <c r="I4809" i="2"/>
  <c r="H4809" i="2"/>
  <c r="J4808" i="2"/>
  <c r="I4808" i="2"/>
  <c r="H4808" i="2"/>
  <c r="J4807" i="2"/>
  <c r="I4807" i="2"/>
  <c r="H4807" i="2"/>
  <c r="J4806" i="2"/>
  <c r="I4806" i="2"/>
  <c r="H4806" i="2"/>
  <c r="J4805" i="2"/>
  <c r="I4805" i="2"/>
  <c r="H4805" i="2"/>
  <c r="J4804" i="2"/>
  <c r="I4804" i="2"/>
  <c r="H4804" i="2"/>
  <c r="J4803" i="2"/>
  <c r="I4803" i="2"/>
  <c r="H4803" i="2"/>
  <c r="J4802" i="2"/>
  <c r="I4802" i="2"/>
  <c r="H4802" i="2"/>
  <c r="J4801" i="2"/>
  <c r="I4801" i="2"/>
  <c r="H4801" i="2"/>
  <c r="J4800" i="2"/>
  <c r="I4800" i="2"/>
  <c r="H4800" i="2"/>
  <c r="J4799" i="2"/>
  <c r="I4799" i="2"/>
  <c r="H4799" i="2"/>
  <c r="J4798" i="2"/>
  <c r="I4798" i="2"/>
  <c r="H4798" i="2"/>
  <c r="J4797" i="2"/>
  <c r="I4797" i="2"/>
  <c r="H4797" i="2"/>
  <c r="J4796" i="2"/>
  <c r="I4796" i="2"/>
  <c r="H4796" i="2"/>
  <c r="J4795" i="2"/>
  <c r="I4795" i="2"/>
  <c r="H4795" i="2"/>
  <c r="J4794" i="2"/>
  <c r="I4794" i="2"/>
  <c r="H4794" i="2"/>
  <c r="J4793" i="2"/>
  <c r="I4793" i="2"/>
  <c r="H4793" i="2"/>
  <c r="J4792" i="2"/>
  <c r="I4792" i="2"/>
  <c r="H4792" i="2"/>
  <c r="J4791" i="2"/>
  <c r="I4791" i="2"/>
  <c r="H4791" i="2"/>
  <c r="J4790" i="2"/>
  <c r="I4790" i="2"/>
  <c r="H4790" i="2"/>
  <c r="J4789" i="2"/>
  <c r="I4789" i="2"/>
  <c r="H4789" i="2"/>
  <c r="J4788" i="2"/>
  <c r="I4788" i="2"/>
  <c r="H4788" i="2"/>
  <c r="J4787" i="2"/>
  <c r="I4787" i="2"/>
  <c r="H4787" i="2"/>
  <c r="J4786" i="2"/>
  <c r="I4786" i="2"/>
  <c r="H4786" i="2"/>
  <c r="J4785" i="2"/>
  <c r="I4785" i="2"/>
  <c r="H4785" i="2"/>
  <c r="J4784" i="2"/>
  <c r="I4784" i="2"/>
  <c r="H4784" i="2"/>
  <c r="J4783" i="2"/>
  <c r="I4783" i="2"/>
  <c r="H4783" i="2"/>
  <c r="J4782" i="2"/>
  <c r="I4782" i="2"/>
  <c r="H4782" i="2"/>
  <c r="J4781" i="2"/>
  <c r="I4781" i="2"/>
  <c r="H4781" i="2"/>
  <c r="J4780" i="2"/>
  <c r="I4780" i="2"/>
  <c r="H4780" i="2"/>
  <c r="J4779" i="2"/>
  <c r="I4779" i="2"/>
  <c r="H4779" i="2"/>
  <c r="J4778" i="2"/>
  <c r="I4778" i="2"/>
  <c r="H4778" i="2"/>
  <c r="J4777" i="2"/>
  <c r="I4777" i="2"/>
  <c r="H4777" i="2"/>
  <c r="J4776" i="2"/>
  <c r="I4776" i="2"/>
  <c r="H4776" i="2"/>
  <c r="J4775" i="2"/>
  <c r="I4775" i="2"/>
  <c r="H4775" i="2"/>
  <c r="J4774" i="2"/>
  <c r="I4774" i="2"/>
  <c r="H4774" i="2"/>
  <c r="J4773" i="2"/>
  <c r="I4773" i="2"/>
  <c r="H4773" i="2"/>
  <c r="J4772" i="2"/>
  <c r="I4772" i="2"/>
  <c r="H4772" i="2"/>
  <c r="J4771" i="2"/>
  <c r="I4771" i="2"/>
  <c r="H4771" i="2"/>
  <c r="J4770" i="2"/>
  <c r="I4770" i="2"/>
  <c r="H4770" i="2"/>
  <c r="J4769" i="2"/>
  <c r="I4769" i="2"/>
  <c r="H4769" i="2"/>
  <c r="J4768" i="2"/>
  <c r="I4768" i="2"/>
  <c r="H4768" i="2"/>
  <c r="J4767" i="2"/>
  <c r="I4767" i="2"/>
  <c r="H4767" i="2"/>
  <c r="J4766" i="2"/>
  <c r="I4766" i="2"/>
  <c r="H4766" i="2"/>
  <c r="J4765" i="2"/>
  <c r="I4765" i="2"/>
  <c r="H4765" i="2"/>
  <c r="J4764" i="2"/>
  <c r="I4764" i="2"/>
  <c r="H4764" i="2"/>
  <c r="J4763" i="2"/>
  <c r="I4763" i="2"/>
  <c r="H4763" i="2"/>
  <c r="J4762" i="2"/>
  <c r="I4762" i="2"/>
  <c r="H4762" i="2"/>
  <c r="J4761" i="2"/>
  <c r="I4761" i="2"/>
  <c r="H4761" i="2"/>
  <c r="J4760" i="2"/>
  <c r="I4760" i="2"/>
  <c r="H4760" i="2"/>
  <c r="J4759" i="2"/>
  <c r="I4759" i="2"/>
  <c r="H4759" i="2"/>
  <c r="J4758" i="2"/>
  <c r="I4758" i="2"/>
  <c r="H4758" i="2"/>
  <c r="J4757" i="2"/>
  <c r="I4757" i="2"/>
  <c r="H4757" i="2"/>
  <c r="J4756" i="2"/>
  <c r="I4756" i="2"/>
  <c r="H4756" i="2"/>
  <c r="J4755" i="2"/>
  <c r="I4755" i="2"/>
  <c r="H4755" i="2"/>
  <c r="J4754" i="2"/>
  <c r="I4754" i="2"/>
  <c r="H4754" i="2"/>
  <c r="J4753" i="2"/>
  <c r="I4753" i="2"/>
  <c r="H4753" i="2"/>
  <c r="J4752" i="2"/>
  <c r="I4752" i="2"/>
  <c r="H4752" i="2"/>
  <c r="J4751" i="2"/>
  <c r="I4751" i="2"/>
  <c r="H4751" i="2"/>
  <c r="J4750" i="2"/>
  <c r="I4750" i="2"/>
  <c r="H4750" i="2"/>
  <c r="J4749" i="2"/>
  <c r="I4749" i="2"/>
  <c r="H4749" i="2"/>
  <c r="J4748" i="2"/>
  <c r="I4748" i="2"/>
  <c r="H4748" i="2"/>
  <c r="J4747" i="2"/>
  <c r="I4747" i="2"/>
  <c r="H4747" i="2"/>
  <c r="J4746" i="2"/>
  <c r="I4746" i="2"/>
  <c r="H4746" i="2"/>
  <c r="J4745" i="2"/>
  <c r="I4745" i="2"/>
  <c r="H4745" i="2"/>
  <c r="J4744" i="2"/>
  <c r="I4744" i="2"/>
  <c r="H4744" i="2"/>
  <c r="J4743" i="2"/>
  <c r="I4743" i="2"/>
  <c r="H4743" i="2"/>
  <c r="J4742" i="2"/>
  <c r="I4742" i="2"/>
  <c r="H4742" i="2"/>
  <c r="J4741" i="2"/>
  <c r="I4741" i="2"/>
  <c r="H4741" i="2"/>
  <c r="J4740" i="2"/>
  <c r="I4740" i="2"/>
  <c r="H4740" i="2"/>
  <c r="J4739" i="2"/>
  <c r="I4739" i="2"/>
  <c r="H4739" i="2"/>
  <c r="J4738" i="2"/>
  <c r="I4738" i="2"/>
  <c r="H4738" i="2"/>
  <c r="J4737" i="2"/>
  <c r="I4737" i="2"/>
  <c r="H4737" i="2"/>
  <c r="J4736" i="2"/>
  <c r="I4736" i="2"/>
  <c r="H4736" i="2"/>
  <c r="J4735" i="2"/>
  <c r="I4735" i="2"/>
  <c r="H4735" i="2"/>
  <c r="J4734" i="2"/>
  <c r="I4734" i="2"/>
  <c r="H4734" i="2"/>
  <c r="J4733" i="2"/>
  <c r="I4733" i="2"/>
  <c r="H4733" i="2"/>
  <c r="J4732" i="2"/>
  <c r="I4732" i="2"/>
  <c r="H4732" i="2"/>
  <c r="J4731" i="2"/>
  <c r="I4731" i="2"/>
  <c r="H4731" i="2"/>
  <c r="J4730" i="2"/>
  <c r="I4730" i="2"/>
  <c r="H4730" i="2"/>
  <c r="J4729" i="2"/>
  <c r="I4729" i="2"/>
  <c r="H4729" i="2"/>
  <c r="J4728" i="2"/>
  <c r="I4728" i="2"/>
  <c r="H4728" i="2"/>
  <c r="J4727" i="2"/>
  <c r="I4727" i="2"/>
  <c r="H4727" i="2"/>
  <c r="J4726" i="2"/>
  <c r="I4726" i="2"/>
  <c r="H4726" i="2"/>
  <c r="J4725" i="2"/>
  <c r="I4725" i="2"/>
  <c r="H4725" i="2"/>
  <c r="J4724" i="2"/>
  <c r="I4724" i="2"/>
  <c r="H4724" i="2"/>
  <c r="J4723" i="2"/>
  <c r="I4723" i="2"/>
  <c r="H4723" i="2"/>
  <c r="J4722" i="2"/>
  <c r="I4722" i="2"/>
  <c r="H4722" i="2"/>
  <c r="J4721" i="2"/>
  <c r="I4721" i="2"/>
  <c r="H4721" i="2"/>
  <c r="J4720" i="2"/>
  <c r="I4720" i="2"/>
  <c r="H4720" i="2"/>
  <c r="J4719" i="2"/>
  <c r="I4719" i="2"/>
  <c r="H4719" i="2"/>
  <c r="J4718" i="2"/>
  <c r="I4718" i="2"/>
  <c r="H4718" i="2"/>
  <c r="J4717" i="2"/>
  <c r="I4717" i="2"/>
  <c r="H4717" i="2"/>
  <c r="J4716" i="2"/>
  <c r="I4716" i="2"/>
  <c r="H4716" i="2"/>
  <c r="J4715" i="2"/>
  <c r="I4715" i="2"/>
  <c r="H4715" i="2"/>
  <c r="J4714" i="2"/>
  <c r="I4714" i="2"/>
  <c r="H4714" i="2"/>
  <c r="J4713" i="2"/>
  <c r="I4713" i="2"/>
  <c r="H4713" i="2"/>
  <c r="J4712" i="2"/>
  <c r="I4712" i="2"/>
  <c r="H4712" i="2"/>
  <c r="J4711" i="2"/>
  <c r="I4711" i="2"/>
  <c r="H4711" i="2"/>
  <c r="J4710" i="2"/>
  <c r="I4710" i="2"/>
  <c r="H4710" i="2"/>
  <c r="J4709" i="2"/>
  <c r="I4709" i="2"/>
  <c r="H4709" i="2"/>
  <c r="J4708" i="2"/>
  <c r="I4708" i="2"/>
  <c r="H4708" i="2"/>
  <c r="J4707" i="2"/>
  <c r="I4707" i="2"/>
  <c r="H4707" i="2"/>
  <c r="J4706" i="2"/>
  <c r="I4706" i="2"/>
  <c r="H4706" i="2"/>
  <c r="J4705" i="2"/>
  <c r="I4705" i="2"/>
  <c r="H4705" i="2"/>
  <c r="J4704" i="2"/>
  <c r="I4704" i="2"/>
  <c r="H4704" i="2"/>
  <c r="J4703" i="2"/>
  <c r="I4703" i="2"/>
  <c r="H4703" i="2"/>
  <c r="J4702" i="2"/>
  <c r="I4702" i="2"/>
  <c r="H4702" i="2"/>
  <c r="J4701" i="2"/>
  <c r="I4701" i="2"/>
  <c r="H4701" i="2"/>
  <c r="J4700" i="2"/>
  <c r="I4700" i="2"/>
  <c r="H4700" i="2"/>
  <c r="J4699" i="2"/>
  <c r="I4699" i="2"/>
  <c r="H4699" i="2"/>
  <c r="J4698" i="2"/>
  <c r="I4698" i="2"/>
  <c r="H4698" i="2"/>
  <c r="J4697" i="2"/>
  <c r="I4697" i="2"/>
  <c r="H4697" i="2"/>
  <c r="J4696" i="2"/>
  <c r="I4696" i="2"/>
  <c r="H4696" i="2"/>
  <c r="J4695" i="2"/>
  <c r="I4695" i="2"/>
  <c r="H4695" i="2"/>
  <c r="J4694" i="2"/>
  <c r="I4694" i="2"/>
  <c r="H4694" i="2"/>
  <c r="J4693" i="2"/>
  <c r="I4693" i="2"/>
  <c r="H4693" i="2"/>
  <c r="J4692" i="2"/>
  <c r="I4692" i="2"/>
  <c r="H4692" i="2"/>
  <c r="J4691" i="2"/>
  <c r="I4691" i="2"/>
  <c r="H4691" i="2"/>
  <c r="J4690" i="2"/>
  <c r="I4690" i="2"/>
  <c r="H4690" i="2"/>
  <c r="J4689" i="2"/>
  <c r="I4689" i="2"/>
  <c r="H4689" i="2"/>
  <c r="J4688" i="2"/>
  <c r="I4688" i="2"/>
  <c r="H4688" i="2"/>
  <c r="J4687" i="2"/>
  <c r="I4687" i="2"/>
  <c r="H4687" i="2"/>
  <c r="J4686" i="2"/>
  <c r="I4686" i="2"/>
  <c r="H4686" i="2"/>
  <c r="J4685" i="2"/>
  <c r="I4685" i="2"/>
  <c r="H4685" i="2"/>
  <c r="J4684" i="2"/>
  <c r="I4684" i="2"/>
  <c r="H4684" i="2"/>
  <c r="J4683" i="2"/>
  <c r="I4683" i="2"/>
  <c r="H4683" i="2"/>
  <c r="J4682" i="2"/>
  <c r="I4682" i="2"/>
  <c r="H4682" i="2"/>
  <c r="J4681" i="2"/>
  <c r="I4681" i="2"/>
  <c r="H4681" i="2"/>
  <c r="J4680" i="2"/>
  <c r="I4680" i="2"/>
  <c r="H4680" i="2"/>
  <c r="J4679" i="2"/>
  <c r="I4679" i="2"/>
  <c r="H4679" i="2"/>
  <c r="J4678" i="2"/>
  <c r="I4678" i="2"/>
  <c r="H4678" i="2"/>
  <c r="J4677" i="2"/>
  <c r="I4677" i="2"/>
  <c r="H4677" i="2"/>
  <c r="J4676" i="2"/>
  <c r="I4676" i="2"/>
  <c r="H4676" i="2"/>
  <c r="J4675" i="2"/>
  <c r="I4675" i="2"/>
  <c r="H4675" i="2"/>
  <c r="J4674" i="2"/>
  <c r="I4674" i="2"/>
  <c r="H4674" i="2"/>
  <c r="J4673" i="2"/>
  <c r="I4673" i="2"/>
  <c r="H4673" i="2"/>
  <c r="J4672" i="2"/>
  <c r="I4672" i="2"/>
  <c r="H4672" i="2"/>
  <c r="J4671" i="2"/>
  <c r="I4671" i="2"/>
  <c r="H4671" i="2"/>
  <c r="J4670" i="2"/>
  <c r="I4670" i="2"/>
  <c r="H4670" i="2"/>
  <c r="J4669" i="2"/>
  <c r="I4669" i="2"/>
  <c r="H4669" i="2"/>
  <c r="J4668" i="2"/>
  <c r="I4668" i="2"/>
  <c r="H4668" i="2"/>
  <c r="J4667" i="2"/>
  <c r="I4667" i="2"/>
  <c r="H4667" i="2"/>
  <c r="J4666" i="2"/>
  <c r="I4666" i="2"/>
  <c r="H4666" i="2"/>
  <c r="J4665" i="2"/>
  <c r="I4665" i="2"/>
  <c r="H4665" i="2"/>
  <c r="J4664" i="2"/>
  <c r="I4664" i="2"/>
  <c r="H4664" i="2"/>
  <c r="J4663" i="2"/>
  <c r="I4663" i="2"/>
  <c r="H4663" i="2"/>
  <c r="J4662" i="2"/>
  <c r="I4662" i="2"/>
  <c r="H4662" i="2"/>
  <c r="J4661" i="2"/>
  <c r="I4661" i="2"/>
  <c r="H4661" i="2"/>
  <c r="J4660" i="2"/>
  <c r="I4660" i="2"/>
  <c r="H4660" i="2"/>
  <c r="J4659" i="2"/>
  <c r="I4659" i="2"/>
  <c r="H4659" i="2"/>
  <c r="J4658" i="2"/>
  <c r="I4658" i="2"/>
  <c r="H4658" i="2"/>
  <c r="J4657" i="2"/>
  <c r="I4657" i="2"/>
  <c r="H4657" i="2"/>
  <c r="J4656" i="2"/>
  <c r="I4656" i="2"/>
  <c r="H4656" i="2"/>
  <c r="J4655" i="2"/>
  <c r="I4655" i="2"/>
  <c r="H4655" i="2"/>
  <c r="J4654" i="2"/>
  <c r="I4654" i="2"/>
  <c r="H4654" i="2"/>
  <c r="J4653" i="2"/>
  <c r="I4653" i="2"/>
  <c r="H4653" i="2"/>
  <c r="J4652" i="2"/>
  <c r="I4652" i="2"/>
  <c r="H4652" i="2"/>
  <c r="J4651" i="2"/>
  <c r="I4651" i="2"/>
  <c r="H4651" i="2"/>
  <c r="J4650" i="2"/>
  <c r="I4650" i="2"/>
  <c r="H4650" i="2"/>
  <c r="J4649" i="2"/>
  <c r="I4649" i="2"/>
  <c r="H4649" i="2"/>
  <c r="J4648" i="2"/>
  <c r="I4648" i="2"/>
  <c r="H4648" i="2"/>
  <c r="J4647" i="2"/>
  <c r="I4647" i="2"/>
  <c r="H4647" i="2"/>
  <c r="J4646" i="2"/>
  <c r="I4646" i="2"/>
  <c r="H4646" i="2"/>
  <c r="J4645" i="2"/>
  <c r="I4645" i="2"/>
  <c r="H4645" i="2"/>
  <c r="J4644" i="2"/>
  <c r="I4644" i="2"/>
  <c r="H4644" i="2"/>
  <c r="J4643" i="2"/>
  <c r="I4643" i="2"/>
  <c r="H4643" i="2"/>
  <c r="J4642" i="2"/>
  <c r="I4642" i="2"/>
  <c r="H4642" i="2"/>
  <c r="J4641" i="2"/>
  <c r="I4641" i="2"/>
  <c r="H4641" i="2"/>
  <c r="J4640" i="2"/>
  <c r="I4640" i="2"/>
  <c r="H4640" i="2"/>
  <c r="J4639" i="2"/>
  <c r="I4639" i="2"/>
  <c r="H4639" i="2"/>
  <c r="J4638" i="2"/>
  <c r="I4638" i="2"/>
  <c r="H4638" i="2"/>
  <c r="J4637" i="2"/>
  <c r="I4637" i="2"/>
  <c r="H4637" i="2"/>
  <c r="J4636" i="2"/>
  <c r="I4636" i="2"/>
  <c r="H4636" i="2"/>
  <c r="J4635" i="2"/>
  <c r="I4635" i="2"/>
  <c r="H4635" i="2"/>
  <c r="J4634" i="2"/>
  <c r="I4634" i="2"/>
  <c r="H4634" i="2"/>
  <c r="J4633" i="2"/>
  <c r="I4633" i="2"/>
  <c r="H4633" i="2"/>
  <c r="J4632" i="2"/>
  <c r="I4632" i="2"/>
  <c r="H4632" i="2"/>
  <c r="J4631" i="2"/>
  <c r="I4631" i="2"/>
  <c r="H4631" i="2"/>
  <c r="J4630" i="2"/>
  <c r="I4630" i="2"/>
  <c r="H4630" i="2"/>
  <c r="J4629" i="2"/>
  <c r="I4629" i="2"/>
  <c r="H4629" i="2"/>
  <c r="J4628" i="2"/>
  <c r="I4628" i="2"/>
  <c r="H4628" i="2"/>
  <c r="J4627" i="2"/>
  <c r="I4627" i="2"/>
  <c r="H4627" i="2"/>
  <c r="J4626" i="2"/>
  <c r="I4626" i="2"/>
  <c r="H4626" i="2"/>
  <c r="J4625" i="2"/>
  <c r="I4625" i="2"/>
  <c r="H4625" i="2"/>
  <c r="J4624" i="2"/>
  <c r="I4624" i="2"/>
  <c r="H4624" i="2"/>
  <c r="J4623" i="2"/>
  <c r="I4623" i="2"/>
  <c r="H4623" i="2"/>
  <c r="J4622" i="2"/>
  <c r="I4622" i="2"/>
  <c r="H4622" i="2"/>
  <c r="J4621" i="2"/>
  <c r="I4621" i="2"/>
  <c r="H4621" i="2"/>
  <c r="J4620" i="2"/>
  <c r="I4620" i="2"/>
  <c r="H4620" i="2"/>
  <c r="J4619" i="2"/>
  <c r="I4619" i="2"/>
  <c r="H4619" i="2"/>
  <c r="J4618" i="2"/>
  <c r="I4618" i="2"/>
  <c r="H4618" i="2"/>
  <c r="J4617" i="2"/>
  <c r="I4617" i="2"/>
  <c r="H4617" i="2"/>
  <c r="J4616" i="2"/>
  <c r="I4616" i="2"/>
  <c r="H4616" i="2"/>
  <c r="J4615" i="2"/>
  <c r="I4615" i="2"/>
  <c r="H4615" i="2"/>
  <c r="J4614" i="2"/>
  <c r="I4614" i="2"/>
  <c r="H4614" i="2"/>
  <c r="J4613" i="2"/>
  <c r="I4613" i="2"/>
  <c r="H4613" i="2"/>
  <c r="J4612" i="2"/>
  <c r="I4612" i="2"/>
  <c r="H4612" i="2"/>
  <c r="J4611" i="2"/>
  <c r="I4611" i="2"/>
  <c r="H4611" i="2"/>
  <c r="J4610" i="2"/>
  <c r="I4610" i="2"/>
  <c r="H4610" i="2"/>
  <c r="J4609" i="2"/>
  <c r="I4609" i="2"/>
  <c r="H4609" i="2"/>
  <c r="J4608" i="2"/>
  <c r="I4608" i="2"/>
  <c r="H4608" i="2"/>
  <c r="J4607" i="2"/>
  <c r="I4607" i="2"/>
  <c r="H4607" i="2"/>
  <c r="J4606" i="2"/>
  <c r="I4606" i="2"/>
  <c r="H4606" i="2"/>
  <c r="J4605" i="2"/>
  <c r="I4605" i="2"/>
  <c r="H4605" i="2"/>
  <c r="J4604" i="2"/>
  <c r="I4604" i="2"/>
  <c r="H4604" i="2"/>
  <c r="J4603" i="2"/>
  <c r="I4603" i="2"/>
  <c r="H4603" i="2"/>
  <c r="J4602" i="2"/>
  <c r="I4602" i="2"/>
  <c r="H4602" i="2"/>
  <c r="J4601" i="2"/>
  <c r="I4601" i="2"/>
  <c r="H4601" i="2"/>
  <c r="J4600" i="2"/>
  <c r="I4600" i="2"/>
  <c r="H4600" i="2"/>
  <c r="J4599" i="2"/>
  <c r="I4599" i="2"/>
  <c r="H4599" i="2"/>
  <c r="J4598" i="2"/>
  <c r="I4598" i="2"/>
  <c r="H4598" i="2"/>
  <c r="J4597" i="2"/>
  <c r="I4597" i="2"/>
  <c r="H4597" i="2"/>
  <c r="J4596" i="2"/>
  <c r="I4596" i="2"/>
  <c r="H4596" i="2"/>
  <c r="J4595" i="2"/>
  <c r="I4595" i="2"/>
  <c r="H4595" i="2"/>
  <c r="J4594" i="2"/>
  <c r="I4594" i="2"/>
  <c r="H4594" i="2"/>
  <c r="J4593" i="2"/>
  <c r="I4593" i="2"/>
  <c r="H4593" i="2"/>
  <c r="J4592" i="2"/>
  <c r="I4592" i="2"/>
  <c r="H4592" i="2"/>
  <c r="J4591" i="2"/>
  <c r="I4591" i="2"/>
  <c r="H4591" i="2"/>
  <c r="J4590" i="2"/>
  <c r="I4590" i="2"/>
  <c r="H4590" i="2"/>
  <c r="J4589" i="2"/>
  <c r="I4589" i="2"/>
  <c r="H4589" i="2"/>
  <c r="J4588" i="2"/>
  <c r="I4588" i="2"/>
  <c r="H4588" i="2"/>
  <c r="J4587" i="2"/>
  <c r="I4587" i="2"/>
  <c r="H4587" i="2"/>
  <c r="J4586" i="2"/>
  <c r="I4586" i="2"/>
  <c r="H4586" i="2"/>
  <c r="J4585" i="2"/>
  <c r="I4585" i="2"/>
  <c r="H4585" i="2"/>
  <c r="J4584" i="2"/>
  <c r="I4584" i="2"/>
  <c r="H4584" i="2"/>
  <c r="J4583" i="2"/>
  <c r="I4583" i="2"/>
  <c r="H4583" i="2"/>
  <c r="J4582" i="2"/>
  <c r="I4582" i="2"/>
  <c r="H4582" i="2"/>
  <c r="J4581" i="2"/>
  <c r="I4581" i="2"/>
  <c r="H4581" i="2"/>
  <c r="J4580" i="2"/>
  <c r="I4580" i="2"/>
  <c r="H4580" i="2"/>
  <c r="J4579" i="2"/>
  <c r="I4579" i="2"/>
  <c r="H4579" i="2"/>
  <c r="J4578" i="2"/>
  <c r="I4578" i="2"/>
  <c r="H4578" i="2"/>
  <c r="J4577" i="2"/>
  <c r="I4577" i="2"/>
  <c r="H4577" i="2"/>
  <c r="J4576" i="2"/>
  <c r="I4576" i="2"/>
  <c r="H4576" i="2"/>
  <c r="J4575" i="2"/>
  <c r="I4575" i="2"/>
  <c r="H4575" i="2"/>
  <c r="J4574" i="2"/>
  <c r="I4574" i="2"/>
  <c r="H4574" i="2"/>
  <c r="J4573" i="2"/>
  <c r="I4573" i="2"/>
  <c r="H4573" i="2"/>
  <c r="J4572" i="2"/>
  <c r="I4572" i="2"/>
  <c r="H4572" i="2"/>
  <c r="J4571" i="2"/>
  <c r="I4571" i="2"/>
  <c r="H4571" i="2"/>
  <c r="J4570" i="2"/>
  <c r="I4570" i="2"/>
  <c r="H4570" i="2"/>
  <c r="J4569" i="2"/>
  <c r="I4569" i="2"/>
  <c r="H4569" i="2"/>
  <c r="J4568" i="2"/>
  <c r="I4568" i="2"/>
  <c r="H4568" i="2"/>
  <c r="J4567" i="2"/>
  <c r="I4567" i="2"/>
  <c r="H4567" i="2"/>
  <c r="J4566" i="2"/>
  <c r="I4566" i="2"/>
  <c r="H4566" i="2"/>
  <c r="J4565" i="2"/>
  <c r="I4565" i="2"/>
  <c r="H4565" i="2"/>
  <c r="J4564" i="2"/>
  <c r="I4564" i="2"/>
  <c r="H4564" i="2"/>
  <c r="J4563" i="2"/>
  <c r="I4563" i="2"/>
  <c r="H4563" i="2"/>
  <c r="J4562" i="2"/>
  <c r="I4562" i="2"/>
  <c r="H4562" i="2"/>
  <c r="J4561" i="2"/>
  <c r="I4561" i="2"/>
  <c r="H4561" i="2"/>
  <c r="J4560" i="2"/>
  <c r="I4560" i="2"/>
  <c r="H4560" i="2"/>
  <c r="J4559" i="2"/>
  <c r="I4559" i="2"/>
  <c r="H4559" i="2"/>
  <c r="J4558" i="2"/>
  <c r="I4558" i="2"/>
  <c r="H4558" i="2"/>
  <c r="J4557" i="2"/>
  <c r="I4557" i="2"/>
  <c r="H4557" i="2"/>
  <c r="J4556" i="2"/>
  <c r="I4556" i="2"/>
  <c r="H4556" i="2"/>
  <c r="J4555" i="2"/>
  <c r="I4555" i="2"/>
  <c r="H4555" i="2"/>
  <c r="J4554" i="2"/>
  <c r="I4554" i="2"/>
  <c r="H4554" i="2"/>
  <c r="J4553" i="2"/>
  <c r="I4553" i="2"/>
  <c r="H4553" i="2"/>
  <c r="J4552" i="2"/>
  <c r="I4552" i="2"/>
  <c r="H4552" i="2"/>
  <c r="J4551" i="2"/>
  <c r="I4551" i="2"/>
  <c r="H4551" i="2"/>
  <c r="J4550" i="2"/>
  <c r="I4550" i="2"/>
  <c r="H4550" i="2"/>
  <c r="J4549" i="2"/>
  <c r="I4549" i="2"/>
  <c r="H4549" i="2"/>
  <c r="J4548" i="2"/>
  <c r="I4548" i="2"/>
  <c r="H4548" i="2"/>
  <c r="J4547" i="2"/>
  <c r="I4547" i="2"/>
  <c r="H4547" i="2"/>
  <c r="J4546" i="2"/>
  <c r="I4546" i="2"/>
  <c r="H4546" i="2"/>
  <c r="J4545" i="2"/>
  <c r="I4545" i="2"/>
  <c r="H4545" i="2"/>
  <c r="J4544" i="2"/>
  <c r="I4544" i="2"/>
  <c r="H4544" i="2"/>
  <c r="J4543" i="2"/>
  <c r="I4543" i="2"/>
  <c r="H4543" i="2"/>
  <c r="J4542" i="2"/>
  <c r="I4542" i="2"/>
  <c r="H4542" i="2"/>
  <c r="J4541" i="2"/>
  <c r="I4541" i="2"/>
  <c r="H4541" i="2"/>
  <c r="J4540" i="2"/>
  <c r="I4540" i="2"/>
  <c r="H4540" i="2"/>
  <c r="J4539" i="2"/>
  <c r="I4539" i="2"/>
  <c r="H4539" i="2"/>
  <c r="J4538" i="2"/>
  <c r="I4538" i="2"/>
  <c r="H4538" i="2"/>
  <c r="J4537" i="2"/>
  <c r="I4537" i="2"/>
  <c r="H4537" i="2"/>
  <c r="J4536" i="2"/>
  <c r="I4536" i="2"/>
  <c r="H4536" i="2"/>
  <c r="J4535" i="2"/>
  <c r="I4535" i="2"/>
  <c r="H4535" i="2"/>
  <c r="J4534" i="2"/>
  <c r="I4534" i="2"/>
  <c r="H4534" i="2"/>
  <c r="J4533" i="2"/>
  <c r="I4533" i="2"/>
  <c r="H4533" i="2"/>
  <c r="J4532" i="2"/>
  <c r="I4532" i="2"/>
  <c r="H4532" i="2"/>
  <c r="J4531" i="2"/>
  <c r="I4531" i="2"/>
  <c r="H4531" i="2"/>
  <c r="J4530" i="2"/>
  <c r="I4530" i="2"/>
  <c r="H4530" i="2"/>
  <c r="J4529" i="2"/>
  <c r="I4529" i="2"/>
  <c r="H4529" i="2"/>
  <c r="J4528" i="2"/>
  <c r="I4528" i="2"/>
  <c r="H4528" i="2"/>
  <c r="J4527" i="2"/>
  <c r="I4527" i="2"/>
  <c r="H4527" i="2"/>
  <c r="J4526" i="2"/>
  <c r="I4526" i="2"/>
  <c r="H4526" i="2"/>
  <c r="J4525" i="2"/>
  <c r="I4525" i="2"/>
  <c r="H4525" i="2"/>
  <c r="J4524" i="2"/>
  <c r="I4524" i="2"/>
  <c r="H4524" i="2"/>
  <c r="J4523" i="2"/>
  <c r="I4523" i="2"/>
  <c r="H4523" i="2"/>
  <c r="J4522" i="2"/>
  <c r="I4522" i="2"/>
  <c r="H4522" i="2"/>
  <c r="J4521" i="2"/>
  <c r="I4521" i="2"/>
  <c r="H4521" i="2"/>
  <c r="J4520" i="2"/>
  <c r="I4520" i="2"/>
  <c r="H4520" i="2"/>
  <c r="J4519" i="2"/>
  <c r="I4519" i="2"/>
  <c r="H4519" i="2"/>
  <c r="J4518" i="2"/>
  <c r="I4518" i="2"/>
  <c r="H4518" i="2"/>
  <c r="J4517" i="2"/>
  <c r="I4517" i="2"/>
  <c r="H4517" i="2"/>
  <c r="J4516" i="2"/>
  <c r="I4516" i="2"/>
  <c r="H4516" i="2"/>
  <c r="J4515" i="2"/>
  <c r="I4515" i="2"/>
  <c r="H4515" i="2"/>
  <c r="J4514" i="2"/>
  <c r="I4514" i="2"/>
  <c r="H4514" i="2"/>
  <c r="J4513" i="2"/>
  <c r="I4513" i="2"/>
  <c r="H4513" i="2"/>
  <c r="J4512" i="2"/>
  <c r="I4512" i="2"/>
  <c r="H4512" i="2"/>
  <c r="J4511" i="2"/>
  <c r="I4511" i="2"/>
  <c r="H4511" i="2"/>
  <c r="J4510" i="2"/>
  <c r="I4510" i="2"/>
  <c r="H4510" i="2"/>
  <c r="J4509" i="2"/>
  <c r="I4509" i="2"/>
  <c r="H4509" i="2"/>
  <c r="J4508" i="2"/>
  <c r="I4508" i="2"/>
  <c r="H4508" i="2"/>
  <c r="J4507" i="2"/>
  <c r="I4507" i="2"/>
  <c r="H4507" i="2"/>
  <c r="J4506" i="2"/>
  <c r="I4506" i="2"/>
  <c r="H4506" i="2"/>
  <c r="J4505" i="2"/>
  <c r="I4505" i="2"/>
  <c r="H4505" i="2"/>
  <c r="J4504" i="2"/>
  <c r="I4504" i="2"/>
  <c r="H4504" i="2"/>
  <c r="J4503" i="2"/>
  <c r="I4503" i="2"/>
  <c r="H4503" i="2"/>
  <c r="J4502" i="2"/>
  <c r="I4502" i="2"/>
  <c r="H4502" i="2"/>
  <c r="J4501" i="2"/>
  <c r="I4501" i="2"/>
  <c r="H4501" i="2"/>
  <c r="J4500" i="2"/>
  <c r="I4500" i="2"/>
  <c r="H4500" i="2"/>
  <c r="J4499" i="2"/>
  <c r="I4499" i="2"/>
  <c r="H4499" i="2"/>
  <c r="J4498" i="2"/>
  <c r="I4498" i="2"/>
  <c r="H4498" i="2"/>
  <c r="J4497" i="2"/>
  <c r="I4497" i="2"/>
  <c r="H4497" i="2"/>
  <c r="J4496" i="2"/>
  <c r="I4496" i="2"/>
  <c r="H4496" i="2"/>
  <c r="J4495" i="2"/>
  <c r="I4495" i="2"/>
  <c r="H4495" i="2"/>
  <c r="J4494" i="2"/>
  <c r="I4494" i="2"/>
  <c r="H4494" i="2"/>
  <c r="J4493" i="2"/>
  <c r="I4493" i="2"/>
  <c r="H4493" i="2"/>
  <c r="J4492" i="2"/>
  <c r="I4492" i="2"/>
  <c r="H4492" i="2"/>
  <c r="J4491" i="2"/>
  <c r="I4491" i="2"/>
  <c r="H4491" i="2"/>
  <c r="J4490" i="2"/>
  <c r="I4490" i="2"/>
  <c r="H4490" i="2"/>
  <c r="J4489" i="2"/>
  <c r="I4489" i="2"/>
  <c r="H4489" i="2"/>
  <c r="J4488" i="2"/>
  <c r="I4488" i="2"/>
  <c r="H4488" i="2"/>
  <c r="J4487" i="2"/>
  <c r="I4487" i="2"/>
  <c r="H4487" i="2"/>
  <c r="J4486" i="2"/>
  <c r="I4486" i="2"/>
  <c r="H4486" i="2"/>
  <c r="J4485" i="2"/>
  <c r="I4485" i="2"/>
  <c r="H4485" i="2"/>
  <c r="J4484" i="2"/>
  <c r="I4484" i="2"/>
  <c r="H4484" i="2"/>
  <c r="J4483" i="2"/>
  <c r="I4483" i="2"/>
  <c r="H4483" i="2"/>
  <c r="J4482" i="2"/>
  <c r="I4482" i="2"/>
  <c r="H4482" i="2"/>
  <c r="J4481" i="2"/>
  <c r="I4481" i="2"/>
  <c r="H4481" i="2"/>
  <c r="J4480" i="2"/>
  <c r="I4480" i="2"/>
  <c r="H4480" i="2"/>
  <c r="J4479" i="2"/>
  <c r="I4479" i="2"/>
  <c r="H4479" i="2"/>
  <c r="J4478" i="2"/>
  <c r="I4478" i="2"/>
  <c r="H4478" i="2"/>
  <c r="J4477" i="2"/>
  <c r="I4477" i="2"/>
  <c r="H4477" i="2"/>
  <c r="J4476" i="2"/>
  <c r="I4476" i="2"/>
  <c r="H4476" i="2"/>
  <c r="J4475" i="2"/>
  <c r="I4475" i="2"/>
  <c r="H4475" i="2"/>
  <c r="J4474" i="2"/>
  <c r="I4474" i="2"/>
  <c r="H4474" i="2"/>
  <c r="J4473" i="2"/>
  <c r="I4473" i="2"/>
  <c r="H4473" i="2"/>
  <c r="J4472" i="2"/>
  <c r="I4472" i="2"/>
  <c r="H4472" i="2"/>
  <c r="J4471" i="2"/>
  <c r="I4471" i="2"/>
  <c r="H4471" i="2"/>
  <c r="J4470" i="2"/>
  <c r="I4470" i="2"/>
  <c r="H4470" i="2"/>
  <c r="J4469" i="2"/>
  <c r="I4469" i="2"/>
  <c r="H4469" i="2"/>
  <c r="J4468" i="2"/>
  <c r="I4468" i="2"/>
  <c r="H4468" i="2"/>
  <c r="J4467" i="2"/>
  <c r="I4467" i="2"/>
  <c r="H4467" i="2"/>
  <c r="J4466" i="2"/>
  <c r="I4466" i="2"/>
  <c r="H4466" i="2"/>
  <c r="J4465" i="2"/>
  <c r="I4465" i="2"/>
  <c r="H4465" i="2"/>
  <c r="J4464" i="2"/>
  <c r="I4464" i="2"/>
  <c r="H4464" i="2"/>
  <c r="J4463" i="2"/>
  <c r="I4463" i="2"/>
  <c r="H4463" i="2"/>
  <c r="J4462" i="2"/>
  <c r="I4462" i="2"/>
  <c r="H4462" i="2"/>
  <c r="J4461" i="2"/>
  <c r="I4461" i="2"/>
  <c r="H4461" i="2"/>
  <c r="J4460" i="2"/>
  <c r="I4460" i="2"/>
  <c r="H4460" i="2"/>
  <c r="J4459" i="2"/>
  <c r="I4459" i="2"/>
  <c r="H4459" i="2"/>
  <c r="J4458" i="2"/>
  <c r="I4458" i="2"/>
  <c r="H4458" i="2"/>
  <c r="J4457" i="2"/>
  <c r="I4457" i="2"/>
  <c r="H4457" i="2"/>
  <c r="J4456" i="2"/>
  <c r="I4456" i="2"/>
  <c r="H4456" i="2"/>
  <c r="J4455" i="2"/>
  <c r="I4455" i="2"/>
  <c r="H4455" i="2"/>
  <c r="J4454" i="2"/>
  <c r="I4454" i="2"/>
  <c r="H4454" i="2"/>
  <c r="J4453" i="2"/>
  <c r="I4453" i="2"/>
  <c r="H4453" i="2"/>
  <c r="J4452" i="2"/>
  <c r="I4452" i="2"/>
  <c r="H4452" i="2"/>
  <c r="J4451" i="2"/>
  <c r="I4451" i="2"/>
  <c r="H4451" i="2"/>
  <c r="J4450" i="2"/>
  <c r="I4450" i="2"/>
  <c r="H4450" i="2"/>
  <c r="J4449" i="2"/>
  <c r="I4449" i="2"/>
  <c r="H4449" i="2"/>
  <c r="J4448" i="2"/>
  <c r="I4448" i="2"/>
  <c r="H4448" i="2"/>
  <c r="J4447" i="2"/>
  <c r="I4447" i="2"/>
  <c r="H4447" i="2"/>
  <c r="J4446" i="2"/>
  <c r="I4446" i="2"/>
  <c r="H4446" i="2"/>
  <c r="J4445" i="2"/>
  <c r="I4445" i="2"/>
  <c r="H4445" i="2"/>
  <c r="J4444" i="2"/>
  <c r="I4444" i="2"/>
  <c r="H4444" i="2"/>
  <c r="J4443" i="2"/>
  <c r="I4443" i="2"/>
  <c r="H4443" i="2"/>
  <c r="J4442" i="2"/>
  <c r="I4442" i="2"/>
  <c r="H4442" i="2"/>
  <c r="J4441" i="2"/>
  <c r="I4441" i="2"/>
  <c r="H4441" i="2"/>
  <c r="J4440" i="2"/>
  <c r="I4440" i="2"/>
  <c r="H4440" i="2"/>
  <c r="J4439" i="2"/>
  <c r="I4439" i="2"/>
  <c r="H4439" i="2"/>
  <c r="J4438" i="2"/>
  <c r="I4438" i="2"/>
  <c r="H4438" i="2"/>
  <c r="J4437" i="2"/>
  <c r="I4437" i="2"/>
  <c r="H4437" i="2"/>
  <c r="J4436" i="2"/>
  <c r="I4436" i="2"/>
  <c r="H4436" i="2"/>
  <c r="J4435" i="2"/>
  <c r="I4435" i="2"/>
  <c r="H4435" i="2"/>
  <c r="J4434" i="2"/>
  <c r="I4434" i="2"/>
  <c r="H4434" i="2"/>
  <c r="J4433" i="2"/>
  <c r="I4433" i="2"/>
  <c r="H4433" i="2"/>
  <c r="J4432" i="2"/>
  <c r="I4432" i="2"/>
  <c r="H4432" i="2"/>
  <c r="J4431" i="2"/>
  <c r="I4431" i="2"/>
  <c r="H4431" i="2"/>
  <c r="J4430" i="2"/>
  <c r="I4430" i="2"/>
  <c r="H4430" i="2"/>
  <c r="J4429" i="2"/>
  <c r="I4429" i="2"/>
  <c r="H4429" i="2"/>
  <c r="J4428" i="2"/>
  <c r="I4428" i="2"/>
  <c r="H4428" i="2"/>
  <c r="J4427" i="2"/>
  <c r="I4427" i="2"/>
  <c r="H4427" i="2"/>
  <c r="J4426" i="2"/>
  <c r="I4426" i="2"/>
  <c r="H4426" i="2"/>
  <c r="J4425" i="2"/>
  <c r="I4425" i="2"/>
  <c r="H4425" i="2"/>
  <c r="J4424" i="2"/>
  <c r="I4424" i="2"/>
  <c r="H4424" i="2"/>
  <c r="J4423" i="2"/>
  <c r="I4423" i="2"/>
  <c r="H4423" i="2"/>
  <c r="J4422" i="2"/>
  <c r="I4422" i="2"/>
  <c r="H4422" i="2"/>
  <c r="J4421" i="2"/>
  <c r="I4421" i="2"/>
  <c r="H4421" i="2"/>
  <c r="J4420" i="2"/>
  <c r="I4420" i="2"/>
  <c r="H4420" i="2"/>
  <c r="J4419" i="2"/>
  <c r="I4419" i="2"/>
  <c r="H4419" i="2"/>
  <c r="J4418" i="2"/>
  <c r="I4418" i="2"/>
  <c r="H4418" i="2"/>
  <c r="J4417" i="2"/>
  <c r="I4417" i="2"/>
  <c r="H4417" i="2"/>
  <c r="J4416" i="2"/>
  <c r="I4416" i="2"/>
  <c r="H4416" i="2"/>
  <c r="J4415" i="2"/>
  <c r="I4415" i="2"/>
  <c r="H4415" i="2"/>
  <c r="J4414" i="2"/>
  <c r="I4414" i="2"/>
  <c r="H4414" i="2"/>
  <c r="J4413" i="2"/>
  <c r="I4413" i="2"/>
  <c r="H4413" i="2"/>
  <c r="J4412" i="2"/>
  <c r="I4412" i="2"/>
  <c r="H4412" i="2"/>
  <c r="J4411" i="2"/>
  <c r="I4411" i="2"/>
  <c r="H4411" i="2"/>
  <c r="J4410" i="2"/>
  <c r="I4410" i="2"/>
  <c r="H4410" i="2"/>
  <c r="J4409" i="2"/>
  <c r="I4409" i="2"/>
  <c r="H4409" i="2"/>
  <c r="J4408" i="2"/>
  <c r="I4408" i="2"/>
  <c r="H4408" i="2"/>
  <c r="J4407" i="2"/>
  <c r="I4407" i="2"/>
  <c r="H4407" i="2"/>
  <c r="J4406" i="2"/>
  <c r="I4406" i="2"/>
  <c r="H4406" i="2"/>
  <c r="J4405" i="2"/>
  <c r="I4405" i="2"/>
  <c r="H4405" i="2"/>
  <c r="J4404" i="2"/>
  <c r="I4404" i="2"/>
  <c r="H4404" i="2"/>
  <c r="J4403" i="2"/>
  <c r="I4403" i="2"/>
  <c r="H4403" i="2"/>
  <c r="J4402" i="2"/>
  <c r="I4402" i="2"/>
  <c r="H4402" i="2"/>
  <c r="J4401" i="2"/>
  <c r="I4401" i="2"/>
  <c r="H4401" i="2"/>
  <c r="J4400" i="2"/>
  <c r="I4400" i="2"/>
  <c r="H4400" i="2"/>
  <c r="J4399" i="2"/>
  <c r="I4399" i="2"/>
  <c r="H4399" i="2"/>
  <c r="J4398" i="2"/>
  <c r="I4398" i="2"/>
  <c r="H4398" i="2"/>
  <c r="J4397" i="2"/>
  <c r="I4397" i="2"/>
  <c r="H4397" i="2"/>
  <c r="J4396" i="2"/>
  <c r="I4396" i="2"/>
  <c r="H4396" i="2"/>
  <c r="J4395" i="2"/>
  <c r="I4395" i="2"/>
  <c r="H4395" i="2"/>
  <c r="J4394" i="2"/>
  <c r="I4394" i="2"/>
  <c r="H4394" i="2"/>
  <c r="J4393" i="2"/>
  <c r="I4393" i="2"/>
  <c r="H4393" i="2"/>
  <c r="J4392" i="2"/>
  <c r="I4392" i="2"/>
  <c r="H4392" i="2"/>
  <c r="J4391" i="2"/>
  <c r="I4391" i="2"/>
  <c r="H4391" i="2"/>
  <c r="J4390" i="2"/>
  <c r="I4390" i="2"/>
  <c r="H4390" i="2"/>
  <c r="J4389" i="2"/>
  <c r="I4389" i="2"/>
  <c r="H4389" i="2"/>
  <c r="J4388" i="2"/>
  <c r="I4388" i="2"/>
  <c r="H4388" i="2"/>
  <c r="J4387" i="2"/>
  <c r="I4387" i="2"/>
  <c r="H4387" i="2"/>
  <c r="J4386" i="2"/>
  <c r="I4386" i="2"/>
  <c r="H4386" i="2"/>
  <c r="J4385" i="2"/>
  <c r="I4385" i="2"/>
  <c r="H4385" i="2"/>
  <c r="J4384" i="2"/>
  <c r="I4384" i="2"/>
  <c r="H4384" i="2"/>
  <c r="J4383" i="2"/>
  <c r="I4383" i="2"/>
  <c r="H4383" i="2"/>
  <c r="J4382" i="2"/>
  <c r="I4382" i="2"/>
  <c r="H4382" i="2"/>
  <c r="J4381" i="2"/>
  <c r="I4381" i="2"/>
  <c r="H4381" i="2"/>
  <c r="J4380" i="2"/>
  <c r="I4380" i="2"/>
  <c r="H4380" i="2"/>
  <c r="J4379" i="2"/>
  <c r="I4379" i="2"/>
  <c r="H4379" i="2"/>
  <c r="J4378" i="2"/>
  <c r="I4378" i="2"/>
  <c r="H4378" i="2"/>
  <c r="J4377" i="2"/>
  <c r="I4377" i="2"/>
  <c r="H4377" i="2"/>
  <c r="J4376" i="2"/>
  <c r="I4376" i="2"/>
  <c r="H4376" i="2"/>
  <c r="J4375" i="2"/>
  <c r="I4375" i="2"/>
  <c r="H4375" i="2"/>
  <c r="J4374" i="2"/>
  <c r="I4374" i="2"/>
  <c r="H4374" i="2"/>
  <c r="J4373" i="2"/>
  <c r="I4373" i="2"/>
  <c r="H4373" i="2"/>
  <c r="J4372" i="2"/>
  <c r="I4372" i="2"/>
  <c r="H4372" i="2"/>
  <c r="J4371" i="2"/>
  <c r="I4371" i="2"/>
  <c r="H4371" i="2"/>
  <c r="J4370" i="2"/>
  <c r="I4370" i="2"/>
  <c r="H4370" i="2"/>
  <c r="J4369" i="2"/>
  <c r="I4369" i="2"/>
  <c r="H4369" i="2"/>
  <c r="J4368" i="2"/>
  <c r="I4368" i="2"/>
  <c r="H4368" i="2"/>
  <c r="J4367" i="2"/>
  <c r="I4367" i="2"/>
  <c r="H4367" i="2"/>
  <c r="J4366" i="2"/>
  <c r="I4366" i="2"/>
  <c r="H4366" i="2"/>
  <c r="J4365" i="2"/>
  <c r="I4365" i="2"/>
  <c r="H4365" i="2"/>
  <c r="J4364" i="2"/>
  <c r="I4364" i="2"/>
  <c r="H4364" i="2"/>
  <c r="J4363" i="2"/>
  <c r="I4363" i="2"/>
  <c r="H4363" i="2"/>
  <c r="J4362" i="2"/>
  <c r="I4362" i="2"/>
  <c r="H4362" i="2"/>
  <c r="J4361" i="2"/>
  <c r="I4361" i="2"/>
  <c r="H4361" i="2"/>
  <c r="J4360" i="2"/>
  <c r="I4360" i="2"/>
  <c r="H4360" i="2"/>
  <c r="J4359" i="2"/>
  <c r="I4359" i="2"/>
  <c r="H4359" i="2"/>
  <c r="J4358" i="2"/>
  <c r="I4358" i="2"/>
  <c r="H4358" i="2"/>
  <c r="J4357" i="2"/>
  <c r="I4357" i="2"/>
  <c r="H4357" i="2"/>
  <c r="J4356" i="2"/>
  <c r="I4356" i="2"/>
  <c r="H4356" i="2"/>
  <c r="J4355" i="2"/>
  <c r="I4355" i="2"/>
  <c r="H4355" i="2"/>
  <c r="J4354" i="2"/>
  <c r="I4354" i="2"/>
  <c r="H4354" i="2"/>
  <c r="J4353" i="2"/>
  <c r="I4353" i="2"/>
  <c r="H4353" i="2"/>
  <c r="J4352" i="2"/>
  <c r="I4352" i="2"/>
  <c r="H4352" i="2"/>
  <c r="J4351" i="2"/>
  <c r="I4351" i="2"/>
  <c r="H4351" i="2"/>
  <c r="J4350" i="2"/>
  <c r="I4350" i="2"/>
  <c r="H4350" i="2"/>
  <c r="J4349" i="2"/>
  <c r="I4349" i="2"/>
  <c r="H4349" i="2"/>
  <c r="J4348" i="2"/>
  <c r="I4348" i="2"/>
  <c r="H4348" i="2"/>
  <c r="J4347" i="2"/>
  <c r="I4347" i="2"/>
  <c r="H4347" i="2"/>
  <c r="J4346" i="2"/>
  <c r="I4346" i="2"/>
  <c r="H4346" i="2"/>
  <c r="J4345" i="2"/>
  <c r="I4345" i="2"/>
  <c r="H4345" i="2"/>
  <c r="J4344" i="2"/>
  <c r="I4344" i="2"/>
  <c r="H4344" i="2"/>
  <c r="J4343" i="2"/>
  <c r="I4343" i="2"/>
  <c r="H4343" i="2"/>
  <c r="J4342" i="2"/>
  <c r="I4342" i="2"/>
  <c r="H4342" i="2"/>
  <c r="J4341" i="2"/>
  <c r="I4341" i="2"/>
  <c r="H4341" i="2"/>
  <c r="J4340" i="2"/>
  <c r="I4340" i="2"/>
  <c r="H4340" i="2"/>
  <c r="J4339" i="2"/>
  <c r="I4339" i="2"/>
  <c r="H4339" i="2"/>
  <c r="J4338" i="2"/>
  <c r="I4338" i="2"/>
  <c r="H4338" i="2"/>
  <c r="J4337" i="2"/>
  <c r="I4337" i="2"/>
  <c r="H4337" i="2"/>
  <c r="J4336" i="2"/>
  <c r="I4336" i="2"/>
  <c r="H4336" i="2"/>
  <c r="J4335" i="2"/>
  <c r="I4335" i="2"/>
  <c r="H4335" i="2"/>
  <c r="J4334" i="2"/>
  <c r="I4334" i="2"/>
  <c r="H4334" i="2"/>
  <c r="J4333" i="2"/>
  <c r="I4333" i="2"/>
  <c r="H4333" i="2"/>
  <c r="J4332" i="2"/>
  <c r="I4332" i="2"/>
  <c r="H4332" i="2"/>
  <c r="J4331" i="2"/>
  <c r="I4331" i="2"/>
  <c r="H4331" i="2"/>
  <c r="J4330" i="2"/>
  <c r="I4330" i="2"/>
  <c r="H4330" i="2"/>
  <c r="J4329" i="2"/>
  <c r="I4329" i="2"/>
  <c r="H4329" i="2"/>
  <c r="J4328" i="2"/>
  <c r="I4328" i="2"/>
  <c r="H4328" i="2"/>
  <c r="J4327" i="2"/>
  <c r="I4327" i="2"/>
  <c r="H4327" i="2"/>
  <c r="J4326" i="2"/>
  <c r="I4326" i="2"/>
  <c r="H4326" i="2"/>
  <c r="J4325" i="2"/>
  <c r="I4325" i="2"/>
  <c r="H4325" i="2"/>
  <c r="J4324" i="2"/>
  <c r="I4324" i="2"/>
  <c r="H4324" i="2"/>
  <c r="J4323" i="2"/>
  <c r="I4323" i="2"/>
  <c r="H4323" i="2"/>
  <c r="J4322" i="2"/>
  <c r="I4322" i="2"/>
  <c r="H4322" i="2"/>
  <c r="J4321" i="2"/>
  <c r="I4321" i="2"/>
  <c r="H4321" i="2"/>
  <c r="J4320" i="2"/>
  <c r="I4320" i="2"/>
  <c r="H4320" i="2"/>
  <c r="J4319" i="2"/>
  <c r="I4319" i="2"/>
  <c r="H4319" i="2"/>
  <c r="J4318" i="2"/>
  <c r="I4318" i="2"/>
  <c r="H4318" i="2"/>
  <c r="J4317" i="2"/>
  <c r="I4317" i="2"/>
  <c r="H4317" i="2"/>
  <c r="J4316" i="2"/>
  <c r="I4316" i="2"/>
  <c r="H4316" i="2"/>
  <c r="J4315" i="2"/>
  <c r="I4315" i="2"/>
  <c r="H4315" i="2"/>
  <c r="J4314" i="2"/>
  <c r="I4314" i="2"/>
  <c r="H4314" i="2"/>
  <c r="J4313" i="2"/>
  <c r="I4313" i="2"/>
  <c r="H4313" i="2"/>
  <c r="J4312" i="2"/>
  <c r="I4312" i="2"/>
  <c r="H4312" i="2"/>
  <c r="J4311" i="2"/>
  <c r="I4311" i="2"/>
  <c r="H4311" i="2"/>
  <c r="J4310" i="2"/>
  <c r="I4310" i="2"/>
  <c r="H4310" i="2"/>
  <c r="J4309" i="2"/>
  <c r="I4309" i="2"/>
  <c r="H4309" i="2"/>
  <c r="J4308" i="2"/>
  <c r="I4308" i="2"/>
  <c r="H4308" i="2"/>
  <c r="J4307" i="2"/>
  <c r="I4307" i="2"/>
  <c r="H4307" i="2"/>
  <c r="J4306" i="2"/>
  <c r="I4306" i="2"/>
  <c r="H4306" i="2"/>
  <c r="J4305" i="2"/>
  <c r="I4305" i="2"/>
  <c r="H4305" i="2"/>
  <c r="J4304" i="2"/>
  <c r="I4304" i="2"/>
  <c r="H4304" i="2"/>
  <c r="J4303" i="2"/>
  <c r="I4303" i="2"/>
  <c r="H4303" i="2"/>
  <c r="J4302" i="2"/>
  <c r="I4302" i="2"/>
  <c r="H4302" i="2"/>
  <c r="J4301" i="2"/>
  <c r="I4301" i="2"/>
  <c r="H4301" i="2"/>
  <c r="J4300" i="2"/>
  <c r="I4300" i="2"/>
  <c r="H4300" i="2"/>
  <c r="J4299" i="2"/>
  <c r="I4299" i="2"/>
  <c r="H4299" i="2"/>
  <c r="J4298" i="2"/>
  <c r="I4298" i="2"/>
  <c r="H4298" i="2"/>
  <c r="J4297" i="2"/>
  <c r="I4297" i="2"/>
  <c r="H4297" i="2"/>
  <c r="J4296" i="2"/>
  <c r="I4296" i="2"/>
  <c r="H4296" i="2"/>
  <c r="J4295" i="2"/>
  <c r="I4295" i="2"/>
  <c r="H4295" i="2"/>
  <c r="J4294" i="2"/>
  <c r="I4294" i="2"/>
  <c r="H4294" i="2"/>
  <c r="J4293" i="2"/>
  <c r="I4293" i="2"/>
  <c r="H4293" i="2"/>
  <c r="J4292" i="2"/>
  <c r="I4292" i="2"/>
  <c r="H4292" i="2"/>
  <c r="J4291" i="2"/>
  <c r="I4291" i="2"/>
  <c r="H4291" i="2"/>
  <c r="J4290" i="2"/>
  <c r="I4290" i="2"/>
  <c r="H4290" i="2"/>
  <c r="J4289" i="2"/>
  <c r="I4289" i="2"/>
  <c r="H4289" i="2"/>
  <c r="J4288" i="2"/>
  <c r="I4288" i="2"/>
  <c r="H4288" i="2"/>
  <c r="J4287" i="2"/>
  <c r="I4287" i="2"/>
  <c r="H4287" i="2"/>
  <c r="J4286" i="2"/>
  <c r="I4286" i="2"/>
  <c r="H4286" i="2"/>
  <c r="J4285" i="2"/>
  <c r="I4285" i="2"/>
  <c r="H4285" i="2"/>
  <c r="J4284" i="2"/>
  <c r="I4284" i="2"/>
  <c r="H4284" i="2"/>
  <c r="J4283" i="2"/>
  <c r="I4283" i="2"/>
  <c r="H4283" i="2"/>
  <c r="J4282" i="2"/>
  <c r="I4282" i="2"/>
  <c r="H4282" i="2"/>
  <c r="J4281" i="2"/>
  <c r="I4281" i="2"/>
  <c r="H4281" i="2"/>
  <c r="J4280" i="2"/>
  <c r="I4280" i="2"/>
  <c r="H4280" i="2"/>
  <c r="J4279" i="2"/>
  <c r="I4279" i="2"/>
  <c r="H4279" i="2"/>
  <c r="J4278" i="2"/>
  <c r="I4278" i="2"/>
  <c r="H4278" i="2"/>
  <c r="J4277" i="2"/>
  <c r="I4277" i="2"/>
  <c r="H4277" i="2"/>
  <c r="J4276" i="2"/>
  <c r="I4276" i="2"/>
  <c r="H4276" i="2"/>
  <c r="J4275" i="2"/>
  <c r="I4275" i="2"/>
  <c r="H4275" i="2"/>
  <c r="J4274" i="2"/>
  <c r="I4274" i="2"/>
  <c r="H4274" i="2"/>
  <c r="J4273" i="2"/>
  <c r="I4273" i="2"/>
  <c r="H4273" i="2"/>
  <c r="J4272" i="2"/>
  <c r="I4272" i="2"/>
  <c r="H4272" i="2"/>
  <c r="J4271" i="2"/>
  <c r="I4271" i="2"/>
  <c r="H4271" i="2"/>
  <c r="J4270" i="2"/>
  <c r="I4270" i="2"/>
  <c r="H4270" i="2"/>
  <c r="J4269" i="2"/>
  <c r="I4269" i="2"/>
  <c r="H4269" i="2"/>
  <c r="J4268" i="2"/>
  <c r="I4268" i="2"/>
  <c r="H4268" i="2"/>
  <c r="J4267" i="2"/>
  <c r="I4267" i="2"/>
  <c r="H4267" i="2"/>
  <c r="J4266" i="2"/>
  <c r="I4266" i="2"/>
  <c r="H4266" i="2"/>
  <c r="J4265" i="2"/>
  <c r="I4265" i="2"/>
  <c r="H4265" i="2"/>
  <c r="J4264" i="2"/>
  <c r="I4264" i="2"/>
  <c r="H4264" i="2"/>
  <c r="J4263" i="2"/>
  <c r="I4263" i="2"/>
  <c r="H4263" i="2"/>
  <c r="J4262" i="2"/>
  <c r="I4262" i="2"/>
  <c r="H4262" i="2"/>
  <c r="J4261" i="2"/>
  <c r="I4261" i="2"/>
  <c r="H4261" i="2"/>
  <c r="J4260" i="2"/>
  <c r="I4260" i="2"/>
  <c r="H4260" i="2"/>
  <c r="J4259" i="2"/>
  <c r="I4259" i="2"/>
  <c r="H4259" i="2"/>
  <c r="J4258" i="2"/>
  <c r="I4258" i="2"/>
  <c r="H4258" i="2"/>
  <c r="J4257" i="2"/>
  <c r="I4257" i="2"/>
  <c r="H4257" i="2"/>
  <c r="J4256" i="2"/>
  <c r="I4256" i="2"/>
  <c r="H4256" i="2"/>
  <c r="J4255" i="2"/>
  <c r="I4255" i="2"/>
  <c r="H4255" i="2"/>
  <c r="J4254" i="2"/>
  <c r="I4254" i="2"/>
  <c r="H4254" i="2"/>
  <c r="J4253" i="2"/>
  <c r="I4253" i="2"/>
  <c r="H4253" i="2"/>
  <c r="J4252" i="2"/>
  <c r="I4252" i="2"/>
  <c r="H4252" i="2"/>
  <c r="J4251" i="2"/>
  <c r="I4251" i="2"/>
  <c r="H4251" i="2"/>
  <c r="J4250" i="2"/>
  <c r="I4250" i="2"/>
  <c r="H4250" i="2"/>
  <c r="J4249" i="2"/>
  <c r="I4249" i="2"/>
  <c r="H4249" i="2"/>
  <c r="J4248" i="2"/>
  <c r="I4248" i="2"/>
  <c r="H4248" i="2"/>
  <c r="J4247" i="2"/>
  <c r="I4247" i="2"/>
  <c r="H4247" i="2"/>
  <c r="J4246" i="2"/>
  <c r="I4246" i="2"/>
  <c r="H4246" i="2"/>
  <c r="J4245" i="2"/>
  <c r="I4245" i="2"/>
  <c r="H4245" i="2"/>
  <c r="J4244" i="2"/>
  <c r="I4244" i="2"/>
  <c r="H4244" i="2"/>
  <c r="J4243" i="2"/>
  <c r="I4243" i="2"/>
  <c r="H4243" i="2"/>
  <c r="J4242" i="2"/>
  <c r="I4242" i="2"/>
  <c r="H4242" i="2"/>
  <c r="J4241" i="2"/>
  <c r="I4241" i="2"/>
  <c r="H4241" i="2"/>
  <c r="J4240" i="2"/>
  <c r="I4240" i="2"/>
  <c r="H4240" i="2"/>
  <c r="J4239" i="2"/>
  <c r="I4239" i="2"/>
  <c r="H4239" i="2"/>
  <c r="J4238" i="2"/>
  <c r="I4238" i="2"/>
  <c r="H4238" i="2"/>
  <c r="J4237" i="2"/>
  <c r="I4237" i="2"/>
  <c r="H4237" i="2"/>
  <c r="J4236" i="2"/>
  <c r="I4236" i="2"/>
  <c r="H4236" i="2"/>
  <c r="J4235" i="2"/>
  <c r="I4235" i="2"/>
  <c r="H4235" i="2"/>
  <c r="J4234" i="2"/>
  <c r="I4234" i="2"/>
  <c r="H4234" i="2"/>
  <c r="J4233" i="2"/>
  <c r="I4233" i="2"/>
  <c r="H4233" i="2"/>
  <c r="J4232" i="2"/>
  <c r="I4232" i="2"/>
  <c r="H4232" i="2"/>
  <c r="J4231" i="2"/>
  <c r="I4231" i="2"/>
  <c r="H4231" i="2"/>
  <c r="J4230" i="2"/>
  <c r="I4230" i="2"/>
  <c r="H4230" i="2"/>
  <c r="J4229" i="2"/>
  <c r="I4229" i="2"/>
  <c r="H4229" i="2"/>
  <c r="J4228" i="2"/>
  <c r="I4228" i="2"/>
  <c r="H4228" i="2"/>
  <c r="J4227" i="2"/>
  <c r="I4227" i="2"/>
  <c r="H4227" i="2"/>
  <c r="J4226" i="2"/>
  <c r="I4226" i="2"/>
  <c r="H4226" i="2"/>
  <c r="J4225" i="2"/>
  <c r="I4225" i="2"/>
  <c r="H4225" i="2"/>
  <c r="J4224" i="2"/>
  <c r="I4224" i="2"/>
  <c r="H4224" i="2"/>
  <c r="J4223" i="2"/>
  <c r="I4223" i="2"/>
  <c r="H4223" i="2"/>
  <c r="J4222" i="2"/>
  <c r="I4222" i="2"/>
  <c r="H4222" i="2"/>
  <c r="J4221" i="2"/>
  <c r="I4221" i="2"/>
  <c r="H4221" i="2"/>
  <c r="J4220" i="2"/>
  <c r="I4220" i="2"/>
  <c r="H4220" i="2"/>
  <c r="J4219" i="2"/>
  <c r="I4219" i="2"/>
  <c r="H4219" i="2"/>
  <c r="J4218" i="2"/>
  <c r="I4218" i="2"/>
  <c r="H4218" i="2"/>
  <c r="J4217" i="2"/>
  <c r="I4217" i="2"/>
  <c r="H4217" i="2"/>
  <c r="J4216" i="2"/>
  <c r="I4216" i="2"/>
  <c r="H4216" i="2"/>
  <c r="J4215" i="2"/>
  <c r="I4215" i="2"/>
  <c r="H4215" i="2"/>
  <c r="J4214" i="2"/>
  <c r="I4214" i="2"/>
  <c r="H4214" i="2"/>
  <c r="J4213" i="2"/>
  <c r="I4213" i="2"/>
  <c r="H4213" i="2"/>
  <c r="J4212" i="2"/>
  <c r="I4212" i="2"/>
  <c r="H4212" i="2"/>
  <c r="J4211" i="2"/>
  <c r="I4211" i="2"/>
  <c r="H4211" i="2"/>
  <c r="J4210" i="2"/>
  <c r="I4210" i="2"/>
  <c r="H4210" i="2"/>
  <c r="J4209" i="2"/>
  <c r="I4209" i="2"/>
  <c r="H4209" i="2"/>
  <c r="J4208" i="2"/>
  <c r="I4208" i="2"/>
  <c r="H4208" i="2"/>
  <c r="J4207" i="2"/>
  <c r="I4207" i="2"/>
  <c r="H4207" i="2"/>
  <c r="J4206" i="2"/>
  <c r="I4206" i="2"/>
  <c r="H4206" i="2"/>
  <c r="J4205" i="2"/>
  <c r="I4205" i="2"/>
  <c r="H4205" i="2"/>
  <c r="J4204" i="2"/>
  <c r="I4204" i="2"/>
  <c r="H4204" i="2"/>
  <c r="J4203" i="2"/>
  <c r="I4203" i="2"/>
  <c r="H4203" i="2"/>
  <c r="J4202" i="2"/>
  <c r="I4202" i="2"/>
  <c r="H4202" i="2"/>
  <c r="J4201" i="2"/>
  <c r="I4201" i="2"/>
  <c r="H4201" i="2"/>
  <c r="J4200" i="2"/>
  <c r="I4200" i="2"/>
  <c r="H4200" i="2"/>
  <c r="J4199" i="2"/>
  <c r="I4199" i="2"/>
  <c r="H4199" i="2"/>
  <c r="J4198" i="2"/>
  <c r="I4198" i="2"/>
  <c r="H4198" i="2"/>
  <c r="J4197" i="2"/>
  <c r="I4197" i="2"/>
  <c r="H4197" i="2"/>
  <c r="J4196" i="2"/>
  <c r="I4196" i="2"/>
  <c r="H4196" i="2"/>
  <c r="J4195" i="2"/>
  <c r="I4195" i="2"/>
  <c r="H4195" i="2"/>
  <c r="J4194" i="2"/>
  <c r="I4194" i="2"/>
  <c r="H4194" i="2"/>
  <c r="J4193" i="2"/>
  <c r="I4193" i="2"/>
  <c r="H4193" i="2"/>
  <c r="J4192" i="2"/>
  <c r="I4192" i="2"/>
  <c r="H4192" i="2"/>
  <c r="J4191" i="2"/>
  <c r="I4191" i="2"/>
  <c r="H4191" i="2"/>
  <c r="J4190" i="2"/>
  <c r="I4190" i="2"/>
  <c r="H4190" i="2"/>
  <c r="J4189" i="2"/>
  <c r="I4189" i="2"/>
  <c r="H4189" i="2"/>
  <c r="J4188" i="2"/>
  <c r="I4188" i="2"/>
  <c r="H4188" i="2"/>
  <c r="J4187" i="2"/>
  <c r="I4187" i="2"/>
  <c r="H4187" i="2"/>
  <c r="J4186" i="2"/>
  <c r="I4186" i="2"/>
  <c r="H4186" i="2"/>
  <c r="J4185" i="2"/>
  <c r="I4185" i="2"/>
  <c r="H4185" i="2"/>
  <c r="J4184" i="2"/>
  <c r="I4184" i="2"/>
  <c r="H4184" i="2"/>
  <c r="J4183" i="2"/>
  <c r="I4183" i="2"/>
  <c r="H4183" i="2"/>
  <c r="J4182" i="2"/>
  <c r="I4182" i="2"/>
  <c r="H4182" i="2"/>
  <c r="J4181" i="2"/>
  <c r="I4181" i="2"/>
  <c r="H4181" i="2"/>
  <c r="J4180" i="2"/>
  <c r="I4180" i="2"/>
  <c r="H4180" i="2"/>
  <c r="J4179" i="2"/>
  <c r="I4179" i="2"/>
  <c r="H4179" i="2"/>
  <c r="J4178" i="2"/>
  <c r="I4178" i="2"/>
  <c r="H4178" i="2"/>
  <c r="J4177" i="2"/>
  <c r="I4177" i="2"/>
  <c r="H4177" i="2"/>
  <c r="J4176" i="2"/>
  <c r="I4176" i="2"/>
  <c r="H4176" i="2"/>
  <c r="J4175" i="2"/>
  <c r="I4175" i="2"/>
  <c r="H4175" i="2"/>
  <c r="J4174" i="2"/>
  <c r="I4174" i="2"/>
  <c r="H4174" i="2"/>
  <c r="J4173" i="2"/>
  <c r="I4173" i="2"/>
  <c r="H4173" i="2"/>
  <c r="J4172" i="2"/>
  <c r="I4172" i="2"/>
  <c r="H4172" i="2"/>
  <c r="J4171" i="2"/>
  <c r="I4171" i="2"/>
  <c r="H4171" i="2"/>
  <c r="J4170" i="2"/>
  <c r="I4170" i="2"/>
  <c r="H4170" i="2"/>
  <c r="J4169" i="2"/>
  <c r="I4169" i="2"/>
  <c r="H4169" i="2"/>
  <c r="J4168" i="2"/>
  <c r="I4168" i="2"/>
  <c r="H4168" i="2"/>
  <c r="J4167" i="2"/>
  <c r="I4167" i="2"/>
  <c r="H4167" i="2"/>
  <c r="J4166" i="2"/>
  <c r="I4166" i="2"/>
  <c r="H4166" i="2"/>
  <c r="J4165" i="2"/>
  <c r="I4165" i="2"/>
  <c r="H4165" i="2"/>
  <c r="J4164" i="2"/>
  <c r="I4164" i="2"/>
  <c r="H4164" i="2"/>
  <c r="J4163" i="2"/>
  <c r="I4163" i="2"/>
  <c r="H4163" i="2"/>
  <c r="J4162" i="2"/>
  <c r="I4162" i="2"/>
  <c r="H4162" i="2"/>
  <c r="J4161" i="2"/>
  <c r="I4161" i="2"/>
  <c r="H4161" i="2"/>
  <c r="J4160" i="2"/>
  <c r="I4160" i="2"/>
  <c r="H4160" i="2"/>
  <c r="J4159" i="2"/>
  <c r="I4159" i="2"/>
  <c r="H4159" i="2"/>
  <c r="J4158" i="2"/>
  <c r="I4158" i="2"/>
  <c r="H4158" i="2"/>
  <c r="J4157" i="2"/>
  <c r="I4157" i="2"/>
  <c r="H4157" i="2"/>
  <c r="J4156" i="2"/>
  <c r="I4156" i="2"/>
  <c r="H4156" i="2"/>
  <c r="J4155" i="2"/>
  <c r="I4155" i="2"/>
  <c r="H4155" i="2"/>
  <c r="J4154" i="2"/>
  <c r="I4154" i="2"/>
  <c r="H4154" i="2"/>
  <c r="J4153" i="2"/>
  <c r="I4153" i="2"/>
  <c r="H4153" i="2"/>
  <c r="J4152" i="2"/>
  <c r="I4152" i="2"/>
  <c r="H4152" i="2"/>
  <c r="J4151" i="2"/>
  <c r="I4151" i="2"/>
  <c r="H4151" i="2"/>
  <c r="J4150" i="2"/>
  <c r="I4150" i="2"/>
  <c r="H4150" i="2"/>
  <c r="J4149" i="2"/>
  <c r="I4149" i="2"/>
  <c r="H4149" i="2"/>
  <c r="J4148" i="2"/>
  <c r="I4148" i="2"/>
  <c r="H4148" i="2"/>
  <c r="J4147" i="2"/>
  <c r="I4147" i="2"/>
  <c r="H4147" i="2"/>
  <c r="J4146" i="2"/>
  <c r="I4146" i="2"/>
  <c r="H4146" i="2"/>
  <c r="J4145" i="2"/>
  <c r="I4145" i="2"/>
  <c r="H4145" i="2"/>
  <c r="J4144" i="2"/>
  <c r="I4144" i="2"/>
  <c r="H4144" i="2"/>
  <c r="J4143" i="2"/>
  <c r="I4143" i="2"/>
  <c r="H4143" i="2"/>
  <c r="J4142" i="2"/>
  <c r="I4142" i="2"/>
  <c r="H4142" i="2"/>
  <c r="J4141" i="2"/>
  <c r="I4141" i="2"/>
  <c r="H4141" i="2"/>
  <c r="J4140" i="2"/>
  <c r="I4140" i="2"/>
  <c r="H4140" i="2"/>
  <c r="J4139" i="2"/>
  <c r="I4139" i="2"/>
  <c r="H4139" i="2"/>
  <c r="J4138" i="2"/>
  <c r="I4138" i="2"/>
  <c r="H4138" i="2"/>
  <c r="J4137" i="2"/>
  <c r="I4137" i="2"/>
  <c r="H4137" i="2"/>
  <c r="J4136" i="2"/>
  <c r="I4136" i="2"/>
  <c r="H4136" i="2"/>
  <c r="J4135" i="2"/>
  <c r="I4135" i="2"/>
  <c r="H4135" i="2"/>
  <c r="J4134" i="2"/>
  <c r="I4134" i="2"/>
  <c r="H4134" i="2"/>
  <c r="J4133" i="2"/>
  <c r="I4133" i="2"/>
  <c r="H4133" i="2"/>
  <c r="J4132" i="2"/>
  <c r="I4132" i="2"/>
  <c r="H4132" i="2"/>
  <c r="J4131" i="2"/>
  <c r="I4131" i="2"/>
  <c r="H4131" i="2"/>
  <c r="J4130" i="2"/>
  <c r="I4130" i="2"/>
  <c r="H4130" i="2"/>
  <c r="J4129" i="2"/>
  <c r="I4129" i="2"/>
  <c r="H4129" i="2"/>
  <c r="J4128" i="2"/>
  <c r="I4128" i="2"/>
  <c r="H4128" i="2"/>
  <c r="J4127" i="2"/>
  <c r="I4127" i="2"/>
  <c r="H4127" i="2"/>
  <c r="J4126" i="2"/>
  <c r="I4126" i="2"/>
  <c r="H4126" i="2"/>
  <c r="J4125" i="2"/>
  <c r="I4125" i="2"/>
  <c r="H4125" i="2"/>
  <c r="J4124" i="2"/>
  <c r="I4124" i="2"/>
  <c r="H4124" i="2"/>
  <c r="J4123" i="2"/>
  <c r="I4123" i="2"/>
  <c r="H4123" i="2"/>
  <c r="J4122" i="2"/>
  <c r="I4122" i="2"/>
  <c r="H4122" i="2"/>
  <c r="J4121" i="2"/>
  <c r="I4121" i="2"/>
  <c r="H4121" i="2"/>
  <c r="J4120" i="2"/>
  <c r="I4120" i="2"/>
  <c r="H4120" i="2"/>
  <c r="J4119" i="2"/>
  <c r="I4119" i="2"/>
  <c r="H4119" i="2"/>
  <c r="J4118" i="2"/>
  <c r="I4118" i="2"/>
  <c r="H4118" i="2"/>
  <c r="J4117" i="2"/>
  <c r="I4117" i="2"/>
  <c r="H4117" i="2"/>
  <c r="J4116" i="2"/>
  <c r="I4116" i="2"/>
  <c r="H4116" i="2"/>
  <c r="J4115" i="2"/>
  <c r="I4115" i="2"/>
  <c r="H4115" i="2"/>
  <c r="J4114" i="2"/>
  <c r="I4114" i="2"/>
  <c r="H4114" i="2"/>
  <c r="J4113" i="2"/>
  <c r="I4113" i="2"/>
  <c r="H4113" i="2"/>
  <c r="J4112" i="2"/>
  <c r="I4112" i="2"/>
  <c r="H4112" i="2"/>
  <c r="J4111" i="2"/>
  <c r="I4111" i="2"/>
  <c r="H4111" i="2"/>
  <c r="J4110" i="2"/>
  <c r="I4110" i="2"/>
  <c r="H4110" i="2"/>
  <c r="J4109" i="2"/>
  <c r="I4109" i="2"/>
  <c r="H4109" i="2"/>
  <c r="J4108" i="2"/>
  <c r="I4108" i="2"/>
  <c r="H4108" i="2"/>
  <c r="J4107" i="2"/>
  <c r="I4107" i="2"/>
  <c r="H4107" i="2"/>
  <c r="J4106" i="2"/>
  <c r="I4106" i="2"/>
  <c r="H4106" i="2"/>
  <c r="J4105" i="2"/>
  <c r="I4105" i="2"/>
  <c r="H4105" i="2"/>
  <c r="J4104" i="2"/>
  <c r="I4104" i="2"/>
  <c r="H4104" i="2"/>
  <c r="J4103" i="2"/>
  <c r="I4103" i="2"/>
  <c r="H4103" i="2"/>
  <c r="J4102" i="2"/>
  <c r="I4102" i="2"/>
  <c r="H4102" i="2"/>
  <c r="J4101" i="2"/>
  <c r="I4101" i="2"/>
  <c r="H4101" i="2"/>
  <c r="J4100" i="2"/>
  <c r="I4100" i="2"/>
  <c r="H4100" i="2"/>
  <c r="J4099" i="2"/>
  <c r="I4099" i="2"/>
  <c r="H4099" i="2"/>
  <c r="J4098" i="2"/>
  <c r="I4098" i="2"/>
  <c r="H4098" i="2"/>
  <c r="J4097" i="2"/>
  <c r="I4097" i="2"/>
  <c r="H4097" i="2"/>
  <c r="J4096" i="2"/>
  <c r="I4096" i="2"/>
  <c r="H4096" i="2"/>
  <c r="J4095" i="2"/>
  <c r="I4095" i="2"/>
  <c r="H4095" i="2"/>
  <c r="J4094" i="2"/>
  <c r="I4094" i="2"/>
  <c r="H4094" i="2"/>
  <c r="J4093" i="2"/>
  <c r="I4093" i="2"/>
  <c r="H4093" i="2"/>
  <c r="J4092" i="2"/>
  <c r="I4092" i="2"/>
  <c r="H4092" i="2"/>
  <c r="J4091" i="2"/>
  <c r="I4091" i="2"/>
  <c r="H4091" i="2"/>
  <c r="J4090" i="2"/>
  <c r="I4090" i="2"/>
  <c r="H4090" i="2"/>
  <c r="J4089" i="2"/>
  <c r="I4089" i="2"/>
  <c r="H4089" i="2"/>
  <c r="J4088" i="2"/>
  <c r="I4088" i="2"/>
  <c r="H4088" i="2"/>
  <c r="J4087" i="2"/>
  <c r="I4087" i="2"/>
  <c r="H4087" i="2"/>
  <c r="J4086" i="2"/>
  <c r="I4086" i="2"/>
  <c r="H4086" i="2"/>
  <c r="J4085" i="2"/>
  <c r="I4085" i="2"/>
  <c r="H4085" i="2"/>
  <c r="J4084" i="2"/>
  <c r="I4084" i="2"/>
  <c r="H4084" i="2"/>
  <c r="J4083" i="2"/>
  <c r="I4083" i="2"/>
  <c r="H4083" i="2"/>
  <c r="J4082" i="2"/>
  <c r="I4082" i="2"/>
  <c r="H4082" i="2"/>
  <c r="J4081" i="2"/>
  <c r="I4081" i="2"/>
  <c r="H4081" i="2"/>
  <c r="J4080" i="2"/>
  <c r="I4080" i="2"/>
  <c r="H4080" i="2"/>
  <c r="J4079" i="2"/>
  <c r="I4079" i="2"/>
  <c r="H4079" i="2"/>
  <c r="J4078" i="2"/>
  <c r="I4078" i="2"/>
  <c r="H4078" i="2"/>
  <c r="J4077" i="2"/>
  <c r="I4077" i="2"/>
  <c r="H4077" i="2"/>
  <c r="J4076" i="2"/>
  <c r="I4076" i="2"/>
  <c r="H4076" i="2"/>
  <c r="J4075" i="2"/>
  <c r="I4075" i="2"/>
  <c r="H4075" i="2"/>
  <c r="J4074" i="2"/>
  <c r="I4074" i="2"/>
  <c r="H4074" i="2"/>
  <c r="J4073" i="2"/>
  <c r="I4073" i="2"/>
  <c r="H4073" i="2"/>
  <c r="J4072" i="2"/>
  <c r="I4072" i="2"/>
  <c r="H4072" i="2"/>
  <c r="J4071" i="2"/>
  <c r="I4071" i="2"/>
  <c r="H4071" i="2"/>
  <c r="J4070" i="2"/>
  <c r="I4070" i="2"/>
  <c r="H4070" i="2"/>
  <c r="J4069" i="2"/>
  <c r="I4069" i="2"/>
  <c r="H4069" i="2"/>
  <c r="J4068" i="2"/>
  <c r="I4068" i="2"/>
  <c r="H4068" i="2"/>
  <c r="J4067" i="2"/>
  <c r="I4067" i="2"/>
  <c r="H4067" i="2"/>
  <c r="J4066" i="2"/>
  <c r="I4066" i="2"/>
  <c r="H4066" i="2"/>
  <c r="J4065" i="2"/>
  <c r="I4065" i="2"/>
  <c r="H4065" i="2"/>
  <c r="J4064" i="2"/>
  <c r="I4064" i="2"/>
  <c r="H4064" i="2"/>
  <c r="J4063" i="2"/>
  <c r="I4063" i="2"/>
  <c r="H4063" i="2"/>
  <c r="J4062" i="2"/>
  <c r="I4062" i="2"/>
  <c r="H4062" i="2"/>
  <c r="J4061" i="2"/>
  <c r="I4061" i="2"/>
  <c r="H4061" i="2"/>
  <c r="J4060" i="2"/>
  <c r="I4060" i="2"/>
  <c r="H4060" i="2"/>
  <c r="J4059" i="2"/>
  <c r="I4059" i="2"/>
  <c r="H4059" i="2"/>
  <c r="J4058" i="2"/>
  <c r="I4058" i="2"/>
  <c r="H4058" i="2"/>
  <c r="J4057" i="2"/>
  <c r="I4057" i="2"/>
  <c r="H4057" i="2"/>
  <c r="J4056" i="2"/>
  <c r="I4056" i="2"/>
  <c r="H4056" i="2"/>
  <c r="J4055" i="2"/>
  <c r="I4055" i="2"/>
  <c r="H4055" i="2"/>
  <c r="J4054" i="2"/>
  <c r="I4054" i="2"/>
  <c r="H4054" i="2"/>
  <c r="J4053" i="2"/>
  <c r="I4053" i="2"/>
  <c r="H4053" i="2"/>
  <c r="J4052" i="2"/>
  <c r="I4052" i="2"/>
  <c r="H4052" i="2"/>
  <c r="J4051" i="2"/>
  <c r="I4051" i="2"/>
  <c r="H4051" i="2"/>
  <c r="J4050" i="2"/>
  <c r="I4050" i="2"/>
  <c r="H4050" i="2"/>
  <c r="J4049" i="2"/>
  <c r="I4049" i="2"/>
  <c r="H4049" i="2"/>
  <c r="J4048" i="2"/>
  <c r="I4048" i="2"/>
  <c r="H4048" i="2"/>
  <c r="J4047" i="2"/>
  <c r="I4047" i="2"/>
  <c r="H4047" i="2"/>
  <c r="J4046" i="2"/>
  <c r="I4046" i="2"/>
  <c r="H4046" i="2"/>
  <c r="J4045" i="2"/>
  <c r="I4045" i="2"/>
  <c r="H4045" i="2"/>
  <c r="J4044" i="2"/>
  <c r="I4044" i="2"/>
  <c r="H4044" i="2"/>
  <c r="J4043" i="2"/>
  <c r="I4043" i="2"/>
  <c r="H4043" i="2"/>
  <c r="J4042" i="2"/>
  <c r="I4042" i="2"/>
  <c r="H4042" i="2"/>
  <c r="J4041" i="2"/>
  <c r="I4041" i="2"/>
  <c r="H4041" i="2"/>
  <c r="J4040" i="2"/>
  <c r="I4040" i="2"/>
  <c r="H4040" i="2"/>
  <c r="J4039" i="2"/>
  <c r="I4039" i="2"/>
  <c r="H4039" i="2"/>
  <c r="J4038" i="2"/>
  <c r="I4038" i="2"/>
  <c r="H4038" i="2"/>
  <c r="J4037" i="2"/>
  <c r="I4037" i="2"/>
  <c r="H4037" i="2"/>
  <c r="J4036" i="2"/>
  <c r="I4036" i="2"/>
  <c r="H4036" i="2"/>
  <c r="J4035" i="2"/>
  <c r="I4035" i="2"/>
  <c r="H4035" i="2"/>
  <c r="J4034" i="2"/>
  <c r="I4034" i="2"/>
  <c r="H4034" i="2"/>
  <c r="J4033" i="2"/>
  <c r="I4033" i="2"/>
  <c r="H4033" i="2"/>
  <c r="J4032" i="2"/>
  <c r="I4032" i="2"/>
  <c r="H4032" i="2"/>
  <c r="J4031" i="2"/>
  <c r="I4031" i="2"/>
  <c r="H4031" i="2"/>
  <c r="J4030" i="2"/>
  <c r="I4030" i="2"/>
  <c r="H4030" i="2"/>
  <c r="J4029" i="2"/>
  <c r="I4029" i="2"/>
  <c r="H4029" i="2"/>
  <c r="J4028" i="2"/>
  <c r="I4028" i="2"/>
  <c r="H4028" i="2"/>
  <c r="J4027" i="2"/>
  <c r="I4027" i="2"/>
  <c r="H4027" i="2"/>
  <c r="J4026" i="2"/>
  <c r="I4026" i="2"/>
  <c r="H4026" i="2"/>
  <c r="J4025" i="2"/>
  <c r="I4025" i="2"/>
  <c r="H4025" i="2"/>
  <c r="J4024" i="2"/>
  <c r="I4024" i="2"/>
  <c r="H4024" i="2"/>
  <c r="J4023" i="2"/>
  <c r="I4023" i="2"/>
  <c r="H4023" i="2"/>
  <c r="J4022" i="2"/>
  <c r="I4022" i="2"/>
  <c r="H4022" i="2"/>
  <c r="J4021" i="2"/>
  <c r="I4021" i="2"/>
  <c r="H4021" i="2"/>
  <c r="J4020" i="2"/>
  <c r="I4020" i="2"/>
  <c r="H4020" i="2"/>
  <c r="J4019" i="2"/>
  <c r="I4019" i="2"/>
  <c r="H4019" i="2"/>
  <c r="J4018" i="2"/>
  <c r="I4018" i="2"/>
  <c r="H4018" i="2"/>
  <c r="J4017" i="2"/>
  <c r="I4017" i="2"/>
  <c r="H4017" i="2"/>
  <c r="J4016" i="2"/>
  <c r="I4016" i="2"/>
  <c r="H4016" i="2"/>
  <c r="J4015" i="2"/>
  <c r="I4015" i="2"/>
  <c r="H4015" i="2"/>
  <c r="J4014" i="2"/>
  <c r="I4014" i="2"/>
  <c r="H4014" i="2"/>
  <c r="J4013" i="2"/>
  <c r="I4013" i="2"/>
  <c r="H4013" i="2"/>
  <c r="J4012" i="2"/>
  <c r="I4012" i="2"/>
  <c r="H4012" i="2"/>
  <c r="J4011" i="2"/>
  <c r="I4011" i="2"/>
  <c r="H4011" i="2"/>
  <c r="J4010" i="2"/>
  <c r="I4010" i="2"/>
  <c r="H4010" i="2"/>
  <c r="J4009" i="2"/>
  <c r="I4009" i="2"/>
  <c r="H4009" i="2"/>
  <c r="J4008" i="2"/>
  <c r="I4008" i="2"/>
  <c r="H4008" i="2"/>
  <c r="J4007" i="2"/>
  <c r="I4007" i="2"/>
  <c r="H4007" i="2"/>
  <c r="J4006" i="2"/>
  <c r="I4006" i="2"/>
  <c r="H4006" i="2"/>
  <c r="J4005" i="2"/>
  <c r="I4005" i="2"/>
  <c r="H4005" i="2"/>
  <c r="J4004" i="2"/>
  <c r="I4004" i="2"/>
  <c r="H4004" i="2"/>
  <c r="J4003" i="2"/>
  <c r="I4003" i="2"/>
  <c r="H4003" i="2"/>
  <c r="J4002" i="2"/>
  <c r="I4002" i="2"/>
  <c r="H4002" i="2"/>
  <c r="J4001" i="2"/>
  <c r="I4001" i="2"/>
  <c r="H4001" i="2"/>
  <c r="J4000" i="2"/>
  <c r="I4000" i="2"/>
  <c r="H4000" i="2"/>
  <c r="J3999" i="2"/>
  <c r="I3999" i="2"/>
  <c r="H3999" i="2"/>
  <c r="J3998" i="2"/>
  <c r="I3998" i="2"/>
  <c r="H3998" i="2"/>
  <c r="J3997" i="2"/>
  <c r="I3997" i="2"/>
  <c r="H3997" i="2"/>
  <c r="J3996" i="2"/>
  <c r="I3996" i="2"/>
  <c r="H3996" i="2"/>
  <c r="J3995" i="2"/>
  <c r="I3995" i="2"/>
  <c r="H3995" i="2"/>
  <c r="J3994" i="2"/>
  <c r="I3994" i="2"/>
  <c r="H3994" i="2"/>
  <c r="J3993" i="2"/>
  <c r="I3993" i="2"/>
  <c r="H3993" i="2"/>
  <c r="J3992" i="2"/>
  <c r="I3992" i="2"/>
  <c r="H3992" i="2"/>
  <c r="J3991" i="2"/>
  <c r="I3991" i="2"/>
  <c r="H3991" i="2"/>
  <c r="J3990" i="2"/>
  <c r="I3990" i="2"/>
  <c r="H3990" i="2"/>
  <c r="J3989" i="2"/>
  <c r="I3989" i="2"/>
  <c r="H3989" i="2"/>
  <c r="J3988" i="2"/>
  <c r="I3988" i="2"/>
  <c r="H3988" i="2"/>
  <c r="J3987" i="2"/>
  <c r="I3987" i="2"/>
  <c r="H3987" i="2"/>
  <c r="J3986" i="2"/>
  <c r="I3986" i="2"/>
  <c r="H3986" i="2"/>
  <c r="J3985" i="2"/>
  <c r="I3985" i="2"/>
  <c r="H3985" i="2"/>
  <c r="J3984" i="2"/>
  <c r="I3984" i="2"/>
  <c r="H3984" i="2"/>
  <c r="J3983" i="2"/>
  <c r="I3983" i="2"/>
  <c r="H3983" i="2"/>
  <c r="J3982" i="2"/>
  <c r="I3982" i="2"/>
  <c r="H3982" i="2"/>
  <c r="J3981" i="2"/>
  <c r="I3981" i="2"/>
  <c r="H3981" i="2"/>
  <c r="J3980" i="2"/>
  <c r="I3980" i="2"/>
  <c r="H3980" i="2"/>
  <c r="J3979" i="2"/>
  <c r="I3979" i="2"/>
  <c r="H3979" i="2"/>
  <c r="J3978" i="2"/>
  <c r="I3978" i="2"/>
  <c r="H3978" i="2"/>
  <c r="J3977" i="2"/>
  <c r="I3977" i="2"/>
  <c r="H3977" i="2"/>
  <c r="J3976" i="2"/>
  <c r="I3976" i="2"/>
  <c r="H3976" i="2"/>
  <c r="J3975" i="2"/>
  <c r="I3975" i="2"/>
  <c r="H3975" i="2"/>
  <c r="J3974" i="2"/>
  <c r="I3974" i="2"/>
  <c r="H3974" i="2"/>
  <c r="J3973" i="2"/>
  <c r="I3973" i="2"/>
  <c r="H3973" i="2"/>
  <c r="J3972" i="2"/>
  <c r="I3972" i="2"/>
  <c r="H3972" i="2"/>
  <c r="J3971" i="2"/>
  <c r="I3971" i="2"/>
  <c r="H3971" i="2"/>
  <c r="J3970" i="2"/>
  <c r="I3970" i="2"/>
  <c r="H3970" i="2"/>
  <c r="J3969" i="2"/>
  <c r="I3969" i="2"/>
  <c r="H3969" i="2"/>
  <c r="J3968" i="2"/>
  <c r="I3968" i="2"/>
  <c r="H3968" i="2"/>
  <c r="J3967" i="2"/>
  <c r="I3967" i="2"/>
  <c r="H3967" i="2"/>
  <c r="J3966" i="2"/>
  <c r="I3966" i="2"/>
  <c r="H3966" i="2"/>
  <c r="J3965" i="2"/>
  <c r="I3965" i="2"/>
  <c r="H3965" i="2"/>
  <c r="J3964" i="2"/>
  <c r="I3964" i="2"/>
  <c r="H3964" i="2"/>
  <c r="J3963" i="2"/>
  <c r="I3963" i="2"/>
  <c r="H3963" i="2"/>
  <c r="J3962" i="2"/>
  <c r="I3962" i="2"/>
  <c r="H3962" i="2"/>
  <c r="J3961" i="2"/>
  <c r="I3961" i="2"/>
  <c r="H3961" i="2"/>
  <c r="J3960" i="2"/>
  <c r="I3960" i="2"/>
  <c r="H3960" i="2"/>
  <c r="J3959" i="2"/>
  <c r="I3959" i="2"/>
  <c r="H3959" i="2"/>
  <c r="J3958" i="2"/>
  <c r="I3958" i="2"/>
  <c r="H3958" i="2"/>
  <c r="J3957" i="2"/>
  <c r="I3957" i="2"/>
  <c r="H3957" i="2"/>
  <c r="J3956" i="2"/>
  <c r="I3956" i="2"/>
  <c r="H3956" i="2"/>
  <c r="J3955" i="2"/>
  <c r="I3955" i="2"/>
  <c r="H3955" i="2"/>
  <c r="J3954" i="2"/>
  <c r="I3954" i="2"/>
  <c r="H3954" i="2"/>
  <c r="J3953" i="2"/>
  <c r="I3953" i="2"/>
  <c r="H3953" i="2"/>
  <c r="J3952" i="2"/>
  <c r="I3952" i="2"/>
  <c r="H3952" i="2"/>
  <c r="J3951" i="2"/>
  <c r="I3951" i="2"/>
  <c r="H3951" i="2"/>
  <c r="J3950" i="2"/>
  <c r="I3950" i="2"/>
  <c r="H3950" i="2"/>
  <c r="J3949" i="2"/>
  <c r="I3949" i="2"/>
  <c r="H3949" i="2"/>
  <c r="J3948" i="2"/>
  <c r="I3948" i="2"/>
  <c r="H3948" i="2"/>
  <c r="J3947" i="2"/>
  <c r="I3947" i="2"/>
  <c r="H3947" i="2"/>
  <c r="J3946" i="2"/>
  <c r="I3946" i="2"/>
  <c r="H3946" i="2"/>
  <c r="J3945" i="2"/>
  <c r="I3945" i="2"/>
  <c r="H3945" i="2"/>
  <c r="J3944" i="2"/>
  <c r="I3944" i="2"/>
  <c r="H3944" i="2"/>
  <c r="J3943" i="2"/>
  <c r="I3943" i="2"/>
  <c r="H3943" i="2"/>
  <c r="J3942" i="2"/>
  <c r="I3942" i="2"/>
  <c r="H3942" i="2"/>
  <c r="J3941" i="2"/>
  <c r="I3941" i="2"/>
  <c r="H3941" i="2"/>
  <c r="J3940" i="2"/>
  <c r="I3940" i="2"/>
  <c r="H3940" i="2"/>
  <c r="J3939" i="2"/>
  <c r="I3939" i="2"/>
  <c r="H3939" i="2"/>
  <c r="J3938" i="2"/>
  <c r="I3938" i="2"/>
  <c r="H3938" i="2"/>
  <c r="J3937" i="2"/>
  <c r="I3937" i="2"/>
  <c r="H3937" i="2"/>
  <c r="J3936" i="2"/>
  <c r="I3936" i="2"/>
  <c r="H3936" i="2"/>
  <c r="J3935" i="2"/>
  <c r="I3935" i="2"/>
  <c r="H3935" i="2"/>
  <c r="J3934" i="2"/>
  <c r="I3934" i="2"/>
  <c r="H3934" i="2"/>
  <c r="J3933" i="2"/>
  <c r="I3933" i="2"/>
  <c r="H3933" i="2"/>
  <c r="J3932" i="2"/>
  <c r="I3932" i="2"/>
  <c r="H3932" i="2"/>
  <c r="J3931" i="2"/>
  <c r="I3931" i="2"/>
  <c r="H3931" i="2"/>
  <c r="J3930" i="2"/>
  <c r="I3930" i="2"/>
  <c r="H3930" i="2"/>
  <c r="J3929" i="2"/>
  <c r="I3929" i="2"/>
  <c r="H3929" i="2"/>
  <c r="J3928" i="2"/>
  <c r="I3928" i="2"/>
  <c r="H3928" i="2"/>
  <c r="J3927" i="2"/>
  <c r="I3927" i="2"/>
  <c r="H3927" i="2"/>
  <c r="J3926" i="2"/>
  <c r="I3926" i="2"/>
  <c r="H3926" i="2"/>
  <c r="J3925" i="2"/>
  <c r="I3925" i="2"/>
  <c r="H3925" i="2"/>
  <c r="J3924" i="2"/>
  <c r="I3924" i="2"/>
  <c r="H3924" i="2"/>
  <c r="J3923" i="2"/>
  <c r="I3923" i="2"/>
  <c r="H3923" i="2"/>
  <c r="J3922" i="2"/>
  <c r="I3922" i="2"/>
  <c r="H3922" i="2"/>
  <c r="J3921" i="2"/>
  <c r="I3921" i="2"/>
  <c r="H3921" i="2"/>
  <c r="J3920" i="2"/>
  <c r="I3920" i="2"/>
  <c r="H3920" i="2"/>
  <c r="J3919" i="2"/>
  <c r="I3919" i="2"/>
  <c r="H3919" i="2"/>
  <c r="J3918" i="2"/>
  <c r="I3918" i="2"/>
  <c r="H3918" i="2"/>
  <c r="J3917" i="2"/>
  <c r="I3917" i="2"/>
  <c r="H3917" i="2"/>
  <c r="J3916" i="2"/>
  <c r="I3916" i="2"/>
  <c r="H3916" i="2"/>
  <c r="J3915" i="2"/>
  <c r="I3915" i="2"/>
  <c r="H3915" i="2"/>
  <c r="J3914" i="2"/>
  <c r="I3914" i="2"/>
  <c r="H3914" i="2"/>
  <c r="J3913" i="2"/>
  <c r="I3913" i="2"/>
  <c r="H3913" i="2"/>
  <c r="J3912" i="2"/>
  <c r="I3912" i="2"/>
  <c r="H3912" i="2"/>
  <c r="J3911" i="2"/>
  <c r="I3911" i="2"/>
  <c r="H3911" i="2"/>
  <c r="J3910" i="2"/>
  <c r="I3910" i="2"/>
  <c r="H3910" i="2"/>
  <c r="J3909" i="2"/>
  <c r="I3909" i="2"/>
  <c r="H3909" i="2"/>
  <c r="J3908" i="2"/>
  <c r="I3908" i="2"/>
  <c r="H3908" i="2"/>
  <c r="J3907" i="2"/>
  <c r="I3907" i="2"/>
  <c r="H3907" i="2"/>
  <c r="J3906" i="2"/>
  <c r="I3906" i="2"/>
  <c r="H3906" i="2"/>
  <c r="J3905" i="2"/>
  <c r="I3905" i="2"/>
  <c r="H3905" i="2"/>
  <c r="J3904" i="2"/>
  <c r="I3904" i="2"/>
  <c r="H3904" i="2"/>
  <c r="J3903" i="2"/>
  <c r="I3903" i="2"/>
  <c r="H3903" i="2"/>
  <c r="J3902" i="2"/>
  <c r="I3902" i="2"/>
  <c r="H3902" i="2"/>
  <c r="J3901" i="2"/>
  <c r="I3901" i="2"/>
  <c r="H3901" i="2"/>
  <c r="J3900" i="2"/>
  <c r="I3900" i="2"/>
  <c r="H3900" i="2"/>
  <c r="J3899" i="2"/>
  <c r="I3899" i="2"/>
  <c r="H3899" i="2"/>
  <c r="J3898" i="2"/>
  <c r="I3898" i="2"/>
  <c r="H3898" i="2"/>
  <c r="J3897" i="2"/>
  <c r="I3897" i="2"/>
  <c r="H3897" i="2"/>
  <c r="J3896" i="2"/>
  <c r="I3896" i="2"/>
  <c r="H3896" i="2"/>
  <c r="J3895" i="2"/>
  <c r="I3895" i="2"/>
  <c r="H3895" i="2"/>
  <c r="J3894" i="2"/>
  <c r="I3894" i="2"/>
  <c r="H3894" i="2"/>
  <c r="J3893" i="2"/>
  <c r="I3893" i="2"/>
  <c r="H3893" i="2"/>
  <c r="J3892" i="2"/>
  <c r="I3892" i="2"/>
  <c r="H3892" i="2"/>
  <c r="J3891" i="2"/>
  <c r="I3891" i="2"/>
  <c r="H3891" i="2"/>
  <c r="J3890" i="2"/>
  <c r="I3890" i="2"/>
  <c r="H3890" i="2"/>
  <c r="J3889" i="2"/>
  <c r="I3889" i="2"/>
  <c r="H3889" i="2"/>
  <c r="J3888" i="2"/>
  <c r="I3888" i="2"/>
  <c r="H3888" i="2"/>
  <c r="J3887" i="2"/>
  <c r="I3887" i="2"/>
  <c r="H3887" i="2"/>
  <c r="J3886" i="2"/>
  <c r="I3886" i="2"/>
  <c r="H3886" i="2"/>
  <c r="J3885" i="2"/>
  <c r="I3885" i="2"/>
  <c r="H3885" i="2"/>
  <c r="J3884" i="2"/>
  <c r="I3884" i="2"/>
  <c r="H3884" i="2"/>
  <c r="J3883" i="2"/>
  <c r="I3883" i="2"/>
  <c r="H3883" i="2"/>
  <c r="J3882" i="2"/>
  <c r="I3882" i="2"/>
  <c r="H3882" i="2"/>
  <c r="J3881" i="2"/>
  <c r="I3881" i="2"/>
  <c r="H3881" i="2"/>
  <c r="J3880" i="2"/>
  <c r="I3880" i="2"/>
  <c r="H3880" i="2"/>
  <c r="J3879" i="2"/>
  <c r="I3879" i="2"/>
  <c r="H3879" i="2"/>
  <c r="J3878" i="2"/>
  <c r="I3878" i="2"/>
  <c r="H3878" i="2"/>
  <c r="J3877" i="2"/>
  <c r="I3877" i="2"/>
  <c r="H3877" i="2"/>
  <c r="J3876" i="2"/>
  <c r="I3876" i="2"/>
  <c r="H3876" i="2"/>
  <c r="J3875" i="2"/>
  <c r="I3875" i="2"/>
  <c r="H3875" i="2"/>
  <c r="J3874" i="2"/>
  <c r="I3874" i="2"/>
  <c r="H3874" i="2"/>
  <c r="J3873" i="2"/>
  <c r="I3873" i="2"/>
  <c r="H3873" i="2"/>
  <c r="J3872" i="2"/>
  <c r="I3872" i="2"/>
  <c r="H3872" i="2"/>
  <c r="J3871" i="2"/>
  <c r="I3871" i="2"/>
  <c r="H3871" i="2"/>
  <c r="J3870" i="2"/>
  <c r="I3870" i="2"/>
  <c r="H3870" i="2"/>
  <c r="J3869" i="2"/>
  <c r="I3869" i="2"/>
  <c r="H3869" i="2"/>
  <c r="J3868" i="2"/>
  <c r="I3868" i="2"/>
  <c r="H3868" i="2"/>
  <c r="J3867" i="2"/>
  <c r="I3867" i="2"/>
  <c r="H3867" i="2"/>
  <c r="J3866" i="2"/>
  <c r="I3866" i="2"/>
  <c r="H3866" i="2"/>
  <c r="J3865" i="2"/>
  <c r="I3865" i="2"/>
  <c r="H3865" i="2"/>
  <c r="J3864" i="2"/>
  <c r="I3864" i="2"/>
  <c r="H3864" i="2"/>
  <c r="J3863" i="2"/>
  <c r="I3863" i="2"/>
  <c r="H3863" i="2"/>
  <c r="J3862" i="2"/>
  <c r="I3862" i="2"/>
  <c r="H3862" i="2"/>
  <c r="J3861" i="2"/>
  <c r="I3861" i="2"/>
  <c r="H3861" i="2"/>
  <c r="J3860" i="2"/>
  <c r="I3860" i="2"/>
  <c r="H3860" i="2"/>
  <c r="J3859" i="2"/>
  <c r="I3859" i="2"/>
  <c r="H3859" i="2"/>
  <c r="J3858" i="2"/>
  <c r="I3858" i="2"/>
  <c r="H3858" i="2"/>
  <c r="J3857" i="2"/>
  <c r="I3857" i="2"/>
  <c r="H3857" i="2"/>
  <c r="J3856" i="2"/>
  <c r="I3856" i="2"/>
  <c r="H3856" i="2"/>
  <c r="J3855" i="2"/>
  <c r="I3855" i="2"/>
  <c r="H3855" i="2"/>
  <c r="J3854" i="2"/>
  <c r="I3854" i="2"/>
  <c r="H3854" i="2"/>
  <c r="J3853" i="2"/>
  <c r="I3853" i="2"/>
  <c r="H3853" i="2"/>
  <c r="J3852" i="2"/>
  <c r="I3852" i="2"/>
  <c r="H3852" i="2"/>
  <c r="J3851" i="2"/>
  <c r="I3851" i="2"/>
  <c r="H3851" i="2"/>
  <c r="J3850" i="2"/>
  <c r="I3850" i="2"/>
  <c r="H3850" i="2"/>
  <c r="J3849" i="2"/>
  <c r="I3849" i="2"/>
  <c r="H3849" i="2"/>
  <c r="J3848" i="2"/>
  <c r="I3848" i="2"/>
  <c r="H3848" i="2"/>
  <c r="J3847" i="2"/>
  <c r="I3847" i="2"/>
  <c r="H3847" i="2"/>
  <c r="J3846" i="2"/>
  <c r="I3846" i="2"/>
  <c r="H3846" i="2"/>
  <c r="J3845" i="2"/>
  <c r="I3845" i="2"/>
  <c r="H3845" i="2"/>
  <c r="J3844" i="2"/>
  <c r="I3844" i="2"/>
  <c r="H3844" i="2"/>
  <c r="J3843" i="2"/>
  <c r="I3843" i="2"/>
  <c r="H3843" i="2"/>
  <c r="J3842" i="2"/>
  <c r="I3842" i="2"/>
  <c r="H3842" i="2"/>
  <c r="J3841" i="2"/>
  <c r="I3841" i="2"/>
  <c r="H3841" i="2"/>
  <c r="J3840" i="2"/>
  <c r="I3840" i="2"/>
  <c r="H3840" i="2"/>
  <c r="J3839" i="2"/>
  <c r="I3839" i="2"/>
  <c r="H3839" i="2"/>
  <c r="J3838" i="2"/>
  <c r="I3838" i="2"/>
  <c r="H3838" i="2"/>
  <c r="J3837" i="2"/>
  <c r="I3837" i="2"/>
  <c r="H3837" i="2"/>
  <c r="J3836" i="2"/>
  <c r="I3836" i="2"/>
  <c r="H3836" i="2"/>
  <c r="J3835" i="2"/>
  <c r="I3835" i="2"/>
  <c r="H3835" i="2"/>
  <c r="J3834" i="2"/>
  <c r="I3834" i="2"/>
  <c r="H3834" i="2"/>
  <c r="J3833" i="2"/>
  <c r="I3833" i="2"/>
  <c r="H3833" i="2"/>
  <c r="J3832" i="2"/>
  <c r="I3832" i="2"/>
  <c r="H3832" i="2"/>
  <c r="J3831" i="2"/>
  <c r="I3831" i="2"/>
  <c r="H3831" i="2"/>
  <c r="J3830" i="2"/>
  <c r="I3830" i="2"/>
  <c r="H3830" i="2"/>
  <c r="J3829" i="2"/>
  <c r="I3829" i="2"/>
  <c r="H3829" i="2"/>
  <c r="J3828" i="2"/>
  <c r="I3828" i="2"/>
  <c r="H3828" i="2"/>
  <c r="J3827" i="2"/>
  <c r="I3827" i="2"/>
  <c r="H3827" i="2"/>
  <c r="J3826" i="2"/>
  <c r="I3826" i="2"/>
  <c r="H3826" i="2"/>
  <c r="J3825" i="2"/>
  <c r="I3825" i="2"/>
  <c r="H3825" i="2"/>
  <c r="J3824" i="2"/>
  <c r="I3824" i="2"/>
  <c r="H3824" i="2"/>
  <c r="J3823" i="2"/>
  <c r="I3823" i="2"/>
  <c r="H3823" i="2"/>
  <c r="J3822" i="2"/>
  <c r="I3822" i="2"/>
  <c r="H3822" i="2"/>
  <c r="J3821" i="2"/>
  <c r="I3821" i="2"/>
  <c r="H3821" i="2"/>
  <c r="J3820" i="2"/>
  <c r="I3820" i="2"/>
  <c r="H3820" i="2"/>
  <c r="J3819" i="2"/>
  <c r="I3819" i="2"/>
  <c r="H3819" i="2"/>
  <c r="J3818" i="2"/>
  <c r="I3818" i="2"/>
  <c r="H3818" i="2"/>
  <c r="J3817" i="2"/>
  <c r="I3817" i="2"/>
  <c r="H3817" i="2"/>
  <c r="J3816" i="2"/>
  <c r="I3816" i="2"/>
  <c r="H3816" i="2"/>
  <c r="J3815" i="2"/>
  <c r="I3815" i="2"/>
  <c r="H3815" i="2"/>
  <c r="J3814" i="2"/>
  <c r="I3814" i="2"/>
  <c r="H3814" i="2"/>
  <c r="J3813" i="2"/>
  <c r="I3813" i="2"/>
  <c r="H3813" i="2"/>
  <c r="J3812" i="2"/>
  <c r="I3812" i="2"/>
  <c r="H3812" i="2"/>
  <c r="J3811" i="2"/>
  <c r="I3811" i="2"/>
  <c r="H3811" i="2"/>
  <c r="J3810" i="2"/>
  <c r="I3810" i="2"/>
  <c r="H3810" i="2"/>
  <c r="J3809" i="2"/>
  <c r="I3809" i="2"/>
  <c r="H3809" i="2"/>
  <c r="J3808" i="2"/>
  <c r="I3808" i="2"/>
  <c r="H3808" i="2"/>
  <c r="J3807" i="2"/>
  <c r="I3807" i="2"/>
  <c r="H3807" i="2"/>
  <c r="J3806" i="2"/>
  <c r="I3806" i="2"/>
  <c r="H3806" i="2"/>
  <c r="J3805" i="2"/>
  <c r="I3805" i="2"/>
  <c r="H3805" i="2"/>
  <c r="J3804" i="2"/>
  <c r="I3804" i="2"/>
  <c r="H3804" i="2"/>
  <c r="J3803" i="2"/>
  <c r="I3803" i="2"/>
  <c r="H3803" i="2"/>
  <c r="J3802" i="2"/>
  <c r="I3802" i="2"/>
  <c r="H3802" i="2"/>
  <c r="J3801" i="2"/>
  <c r="I3801" i="2"/>
  <c r="H3801" i="2"/>
  <c r="J3800" i="2"/>
  <c r="I3800" i="2"/>
  <c r="H3800" i="2"/>
  <c r="J3799" i="2"/>
  <c r="I3799" i="2"/>
  <c r="H3799" i="2"/>
  <c r="J3798" i="2"/>
  <c r="I3798" i="2"/>
  <c r="H3798" i="2"/>
  <c r="J3797" i="2"/>
  <c r="I3797" i="2"/>
  <c r="H3797" i="2"/>
  <c r="J3796" i="2"/>
  <c r="I3796" i="2"/>
  <c r="H3796" i="2"/>
  <c r="J3795" i="2"/>
  <c r="I3795" i="2"/>
  <c r="H3795" i="2"/>
  <c r="J3794" i="2"/>
  <c r="I3794" i="2"/>
  <c r="H3794" i="2"/>
  <c r="J3793" i="2"/>
  <c r="I3793" i="2"/>
  <c r="H3793" i="2"/>
  <c r="J3792" i="2"/>
  <c r="I3792" i="2"/>
  <c r="H3792" i="2"/>
  <c r="J3791" i="2"/>
  <c r="I3791" i="2"/>
  <c r="H3791" i="2"/>
  <c r="J3790" i="2"/>
  <c r="I3790" i="2"/>
  <c r="H3790" i="2"/>
  <c r="J3789" i="2"/>
  <c r="I3789" i="2"/>
  <c r="H3789" i="2"/>
  <c r="J3788" i="2"/>
  <c r="I3788" i="2"/>
  <c r="H3788" i="2"/>
  <c r="J3787" i="2"/>
  <c r="I3787" i="2"/>
  <c r="H3787" i="2"/>
  <c r="J3786" i="2"/>
  <c r="I3786" i="2"/>
  <c r="H3786" i="2"/>
  <c r="J3785" i="2"/>
  <c r="I3785" i="2"/>
  <c r="H3785" i="2"/>
  <c r="J3784" i="2"/>
  <c r="I3784" i="2"/>
  <c r="H3784" i="2"/>
  <c r="J3783" i="2"/>
  <c r="I3783" i="2"/>
  <c r="H3783" i="2"/>
  <c r="J3782" i="2"/>
  <c r="I3782" i="2"/>
  <c r="H3782" i="2"/>
  <c r="J3781" i="2"/>
  <c r="I3781" i="2"/>
  <c r="H3781" i="2"/>
  <c r="J3780" i="2"/>
  <c r="I3780" i="2"/>
  <c r="H3780" i="2"/>
  <c r="J3779" i="2"/>
  <c r="I3779" i="2"/>
  <c r="H3779" i="2"/>
  <c r="J3778" i="2"/>
  <c r="I3778" i="2"/>
  <c r="H3778" i="2"/>
  <c r="J3777" i="2"/>
  <c r="I3777" i="2"/>
  <c r="H3777" i="2"/>
  <c r="J3776" i="2"/>
  <c r="I3776" i="2"/>
  <c r="H3776" i="2"/>
  <c r="J3775" i="2"/>
  <c r="I3775" i="2"/>
  <c r="H3775" i="2"/>
  <c r="J3774" i="2"/>
  <c r="I3774" i="2"/>
  <c r="H3774" i="2"/>
  <c r="J3773" i="2"/>
  <c r="I3773" i="2"/>
  <c r="H3773" i="2"/>
  <c r="J3772" i="2"/>
  <c r="I3772" i="2"/>
  <c r="H3772" i="2"/>
  <c r="J3771" i="2"/>
  <c r="I3771" i="2"/>
  <c r="H3771" i="2"/>
  <c r="J3770" i="2"/>
  <c r="I3770" i="2"/>
  <c r="H3770" i="2"/>
  <c r="J3769" i="2"/>
  <c r="I3769" i="2"/>
  <c r="H3769" i="2"/>
  <c r="J3768" i="2"/>
  <c r="I3768" i="2"/>
  <c r="H3768" i="2"/>
  <c r="J3767" i="2"/>
  <c r="I3767" i="2"/>
  <c r="H3767" i="2"/>
  <c r="J3766" i="2"/>
  <c r="I3766" i="2"/>
  <c r="H3766" i="2"/>
  <c r="J3765" i="2"/>
  <c r="I3765" i="2"/>
  <c r="H3765" i="2"/>
  <c r="J3764" i="2"/>
  <c r="I3764" i="2"/>
  <c r="H3764" i="2"/>
  <c r="J3763" i="2"/>
  <c r="I3763" i="2"/>
  <c r="H3763" i="2"/>
  <c r="J3762" i="2"/>
  <c r="I3762" i="2"/>
  <c r="H3762" i="2"/>
  <c r="J3761" i="2"/>
  <c r="I3761" i="2"/>
  <c r="H3761" i="2"/>
  <c r="J3760" i="2"/>
  <c r="I3760" i="2"/>
  <c r="H3760" i="2"/>
  <c r="J3759" i="2"/>
  <c r="I3759" i="2"/>
  <c r="H3759" i="2"/>
  <c r="J3758" i="2"/>
  <c r="I3758" i="2"/>
  <c r="H3758" i="2"/>
  <c r="J3757" i="2"/>
  <c r="I3757" i="2"/>
  <c r="H3757" i="2"/>
  <c r="J3756" i="2"/>
  <c r="I3756" i="2"/>
  <c r="H3756" i="2"/>
  <c r="J3755" i="2"/>
  <c r="I3755" i="2"/>
  <c r="H3755" i="2"/>
  <c r="J3754" i="2"/>
  <c r="I3754" i="2"/>
  <c r="H3754" i="2"/>
  <c r="J3753" i="2"/>
  <c r="I3753" i="2"/>
  <c r="H3753" i="2"/>
  <c r="J3752" i="2"/>
  <c r="I3752" i="2"/>
  <c r="H3752" i="2"/>
  <c r="J3751" i="2"/>
  <c r="I3751" i="2"/>
  <c r="H3751" i="2"/>
  <c r="J3750" i="2"/>
  <c r="I3750" i="2"/>
  <c r="H3750" i="2"/>
  <c r="J3749" i="2"/>
  <c r="I3749" i="2"/>
  <c r="H3749" i="2"/>
  <c r="J3748" i="2"/>
  <c r="I3748" i="2"/>
  <c r="H3748" i="2"/>
  <c r="J3747" i="2"/>
  <c r="I3747" i="2"/>
  <c r="H3747" i="2"/>
  <c r="J3746" i="2"/>
  <c r="I3746" i="2"/>
  <c r="H3746" i="2"/>
  <c r="J3745" i="2"/>
  <c r="I3745" i="2"/>
  <c r="H3745" i="2"/>
  <c r="J3744" i="2"/>
  <c r="I3744" i="2"/>
  <c r="H3744" i="2"/>
  <c r="J3743" i="2"/>
  <c r="I3743" i="2"/>
  <c r="H3743" i="2"/>
  <c r="J3742" i="2"/>
  <c r="I3742" i="2"/>
  <c r="H3742" i="2"/>
  <c r="J3741" i="2"/>
  <c r="I3741" i="2"/>
  <c r="H3741" i="2"/>
  <c r="J3740" i="2"/>
  <c r="I3740" i="2"/>
  <c r="H3740" i="2"/>
  <c r="J3739" i="2"/>
  <c r="I3739" i="2"/>
  <c r="H3739" i="2"/>
  <c r="J3738" i="2"/>
  <c r="I3738" i="2"/>
  <c r="H3738" i="2"/>
  <c r="J3737" i="2"/>
  <c r="I3737" i="2"/>
  <c r="H3737" i="2"/>
  <c r="J3736" i="2"/>
  <c r="I3736" i="2"/>
  <c r="H3736" i="2"/>
  <c r="J3735" i="2"/>
  <c r="I3735" i="2"/>
  <c r="H3735" i="2"/>
  <c r="J3734" i="2"/>
  <c r="I3734" i="2"/>
  <c r="H3734" i="2"/>
  <c r="J3733" i="2"/>
  <c r="I3733" i="2"/>
  <c r="H3733" i="2"/>
  <c r="J3732" i="2"/>
  <c r="I3732" i="2"/>
  <c r="H3732" i="2"/>
  <c r="J3731" i="2"/>
  <c r="I3731" i="2"/>
  <c r="H3731" i="2"/>
  <c r="J3730" i="2"/>
  <c r="I3730" i="2"/>
  <c r="H3730" i="2"/>
  <c r="J3729" i="2"/>
  <c r="I3729" i="2"/>
  <c r="H3729" i="2"/>
  <c r="J3728" i="2"/>
  <c r="I3728" i="2"/>
  <c r="H3728" i="2"/>
  <c r="J3727" i="2"/>
  <c r="I3727" i="2"/>
  <c r="H3727" i="2"/>
  <c r="J3726" i="2"/>
  <c r="I3726" i="2"/>
  <c r="H3726" i="2"/>
  <c r="J3725" i="2"/>
  <c r="I3725" i="2"/>
  <c r="H3725" i="2"/>
  <c r="J3724" i="2"/>
  <c r="I3724" i="2"/>
  <c r="H3724" i="2"/>
  <c r="J3723" i="2"/>
  <c r="I3723" i="2"/>
  <c r="H3723" i="2"/>
  <c r="J3722" i="2"/>
  <c r="I3722" i="2"/>
  <c r="H3722" i="2"/>
  <c r="J3721" i="2"/>
  <c r="I3721" i="2"/>
  <c r="H3721" i="2"/>
  <c r="J3720" i="2"/>
  <c r="I3720" i="2"/>
  <c r="H3720" i="2"/>
  <c r="J3719" i="2"/>
  <c r="I3719" i="2"/>
  <c r="H3719" i="2"/>
  <c r="J3718" i="2"/>
  <c r="I3718" i="2"/>
  <c r="H3718" i="2"/>
  <c r="J3717" i="2"/>
  <c r="I3717" i="2"/>
  <c r="H3717" i="2"/>
  <c r="J3716" i="2"/>
  <c r="I3716" i="2"/>
  <c r="H3716" i="2"/>
  <c r="J3715" i="2"/>
  <c r="I3715" i="2"/>
  <c r="H3715" i="2"/>
  <c r="J3714" i="2"/>
  <c r="I3714" i="2"/>
  <c r="H3714" i="2"/>
  <c r="J3713" i="2"/>
  <c r="I3713" i="2"/>
  <c r="H3713" i="2"/>
  <c r="J3712" i="2"/>
  <c r="I3712" i="2"/>
  <c r="H3712" i="2"/>
  <c r="J3711" i="2"/>
  <c r="I3711" i="2"/>
  <c r="H3711" i="2"/>
  <c r="J3710" i="2"/>
  <c r="I3710" i="2"/>
  <c r="H3710" i="2"/>
  <c r="J3709" i="2"/>
  <c r="I3709" i="2"/>
  <c r="H3709" i="2"/>
  <c r="J3708" i="2"/>
  <c r="I3708" i="2"/>
  <c r="H3708" i="2"/>
  <c r="J3707" i="2"/>
  <c r="I3707" i="2"/>
  <c r="H3707" i="2"/>
  <c r="J3706" i="2"/>
  <c r="I3706" i="2"/>
  <c r="H3706" i="2"/>
  <c r="J3705" i="2"/>
  <c r="I3705" i="2"/>
  <c r="H3705" i="2"/>
  <c r="J3704" i="2"/>
  <c r="I3704" i="2"/>
  <c r="H3704" i="2"/>
  <c r="J3703" i="2"/>
  <c r="I3703" i="2"/>
  <c r="H3703" i="2"/>
  <c r="J3702" i="2"/>
  <c r="I3702" i="2"/>
  <c r="H3702" i="2"/>
  <c r="J3701" i="2"/>
  <c r="I3701" i="2"/>
  <c r="H3701" i="2"/>
  <c r="J3700" i="2"/>
  <c r="I3700" i="2"/>
  <c r="H3700" i="2"/>
  <c r="J3699" i="2"/>
  <c r="I3699" i="2"/>
  <c r="H3699" i="2"/>
  <c r="J3698" i="2"/>
  <c r="I3698" i="2"/>
  <c r="H3698" i="2"/>
  <c r="J3697" i="2"/>
  <c r="I3697" i="2"/>
  <c r="H3697" i="2"/>
  <c r="J3696" i="2"/>
  <c r="I3696" i="2"/>
  <c r="H3696" i="2"/>
  <c r="J3695" i="2"/>
  <c r="I3695" i="2"/>
  <c r="H3695" i="2"/>
  <c r="J3694" i="2"/>
  <c r="I3694" i="2"/>
  <c r="H3694" i="2"/>
  <c r="J3693" i="2"/>
  <c r="I3693" i="2"/>
  <c r="H3693" i="2"/>
  <c r="J3692" i="2"/>
  <c r="I3692" i="2"/>
  <c r="H3692" i="2"/>
  <c r="J3691" i="2"/>
  <c r="I3691" i="2"/>
  <c r="H3691" i="2"/>
  <c r="J3690" i="2"/>
  <c r="I3690" i="2"/>
  <c r="H3690" i="2"/>
  <c r="J3689" i="2"/>
  <c r="I3689" i="2"/>
  <c r="H3689" i="2"/>
  <c r="J3688" i="2"/>
  <c r="I3688" i="2"/>
  <c r="H3688" i="2"/>
  <c r="J3687" i="2"/>
  <c r="I3687" i="2"/>
  <c r="H3687" i="2"/>
  <c r="J3686" i="2"/>
  <c r="I3686" i="2"/>
  <c r="H3686" i="2"/>
  <c r="J3685" i="2"/>
  <c r="I3685" i="2"/>
  <c r="H3685" i="2"/>
  <c r="J3684" i="2"/>
  <c r="I3684" i="2"/>
  <c r="H3684" i="2"/>
  <c r="J3683" i="2"/>
  <c r="I3683" i="2"/>
  <c r="H3683" i="2"/>
  <c r="J3682" i="2"/>
  <c r="I3682" i="2"/>
  <c r="H3682" i="2"/>
  <c r="J3681" i="2"/>
  <c r="I3681" i="2"/>
  <c r="H3681" i="2"/>
  <c r="J3680" i="2"/>
  <c r="I3680" i="2"/>
  <c r="H3680" i="2"/>
  <c r="J3679" i="2"/>
  <c r="I3679" i="2"/>
  <c r="H3679" i="2"/>
  <c r="J3678" i="2"/>
  <c r="I3678" i="2"/>
  <c r="H3678" i="2"/>
  <c r="J3677" i="2"/>
  <c r="I3677" i="2"/>
  <c r="H3677" i="2"/>
  <c r="J3676" i="2"/>
  <c r="I3676" i="2"/>
  <c r="H3676" i="2"/>
  <c r="J3675" i="2"/>
  <c r="I3675" i="2"/>
  <c r="H3675" i="2"/>
  <c r="J3674" i="2"/>
  <c r="I3674" i="2"/>
  <c r="H3674" i="2"/>
  <c r="J3673" i="2"/>
  <c r="I3673" i="2"/>
  <c r="H3673" i="2"/>
  <c r="J3672" i="2"/>
  <c r="I3672" i="2"/>
  <c r="H3672" i="2"/>
  <c r="J3671" i="2"/>
  <c r="I3671" i="2"/>
  <c r="H3671" i="2"/>
  <c r="J3670" i="2"/>
  <c r="I3670" i="2"/>
  <c r="H3670" i="2"/>
  <c r="J3669" i="2"/>
  <c r="I3669" i="2"/>
  <c r="H3669" i="2"/>
  <c r="J3668" i="2"/>
  <c r="I3668" i="2"/>
  <c r="H3668" i="2"/>
  <c r="J3667" i="2"/>
  <c r="I3667" i="2"/>
  <c r="H3667" i="2"/>
  <c r="J3666" i="2"/>
  <c r="I3666" i="2"/>
  <c r="H3666" i="2"/>
  <c r="J3665" i="2"/>
  <c r="I3665" i="2"/>
  <c r="H3665" i="2"/>
  <c r="J3664" i="2"/>
  <c r="I3664" i="2"/>
  <c r="H3664" i="2"/>
  <c r="J3663" i="2"/>
  <c r="I3663" i="2"/>
  <c r="H3663" i="2"/>
  <c r="J3662" i="2"/>
  <c r="I3662" i="2"/>
  <c r="H3662" i="2"/>
  <c r="J3661" i="2"/>
  <c r="I3661" i="2"/>
  <c r="H3661" i="2"/>
  <c r="J3660" i="2"/>
  <c r="I3660" i="2"/>
  <c r="H3660" i="2"/>
  <c r="J3659" i="2"/>
  <c r="I3659" i="2"/>
  <c r="H3659" i="2"/>
  <c r="J3658" i="2"/>
  <c r="I3658" i="2"/>
  <c r="H3658" i="2"/>
  <c r="J3657" i="2"/>
  <c r="I3657" i="2"/>
  <c r="H3657" i="2"/>
  <c r="J3656" i="2"/>
  <c r="I3656" i="2"/>
  <c r="H3656" i="2"/>
  <c r="J3655" i="2"/>
  <c r="I3655" i="2"/>
  <c r="H3655" i="2"/>
  <c r="J3654" i="2"/>
  <c r="I3654" i="2"/>
  <c r="H3654" i="2"/>
  <c r="J3653" i="2"/>
  <c r="I3653" i="2"/>
  <c r="H3653" i="2"/>
  <c r="J3652" i="2"/>
  <c r="I3652" i="2"/>
  <c r="H3652" i="2"/>
  <c r="J3651" i="2"/>
  <c r="I3651" i="2"/>
  <c r="H3651" i="2"/>
  <c r="J3650" i="2"/>
  <c r="I3650" i="2"/>
  <c r="H3650" i="2"/>
  <c r="J3649" i="2"/>
  <c r="I3649" i="2"/>
  <c r="H3649" i="2"/>
  <c r="J3648" i="2"/>
  <c r="I3648" i="2"/>
  <c r="H3648" i="2"/>
  <c r="J3647" i="2"/>
  <c r="I3647" i="2"/>
  <c r="H3647" i="2"/>
  <c r="J3646" i="2"/>
  <c r="I3646" i="2"/>
  <c r="H3646" i="2"/>
  <c r="J3645" i="2"/>
  <c r="I3645" i="2"/>
  <c r="H3645" i="2"/>
  <c r="J3644" i="2"/>
  <c r="I3644" i="2"/>
  <c r="H3644" i="2"/>
  <c r="J3643" i="2"/>
  <c r="I3643" i="2"/>
  <c r="H3643" i="2"/>
  <c r="J3642" i="2"/>
  <c r="I3642" i="2"/>
  <c r="H3642" i="2"/>
  <c r="J3641" i="2"/>
  <c r="I3641" i="2"/>
  <c r="H3641" i="2"/>
  <c r="J3640" i="2"/>
  <c r="I3640" i="2"/>
  <c r="H3640" i="2"/>
  <c r="J3639" i="2"/>
  <c r="I3639" i="2"/>
  <c r="H3639" i="2"/>
  <c r="J3638" i="2"/>
  <c r="I3638" i="2"/>
  <c r="H3638" i="2"/>
  <c r="J3637" i="2"/>
  <c r="I3637" i="2"/>
  <c r="H3637" i="2"/>
  <c r="J3636" i="2"/>
  <c r="I3636" i="2"/>
  <c r="H3636" i="2"/>
  <c r="J3635" i="2"/>
  <c r="I3635" i="2"/>
  <c r="H3635" i="2"/>
  <c r="J3634" i="2"/>
  <c r="I3634" i="2"/>
  <c r="H3634" i="2"/>
  <c r="J3633" i="2"/>
  <c r="I3633" i="2"/>
  <c r="H3633" i="2"/>
  <c r="J3632" i="2"/>
  <c r="I3632" i="2"/>
  <c r="H3632" i="2"/>
  <c r="J3631" i="2"/>
  <c r="I3631" i="2"/>
  <c r="H3631" i="2"/>
  <c r="J3630" i="2"/>
  <c r="I3630" i="2"/>
  <c r="H3630" i="2"/>
  <c r="J3629" i="2"/>
  <c r="I3629" i="2"/>
  <c r="H3629" i="2"/>
  <c r="J3628" i="2"/>
  <c r="I3628" i="2"/>
  <c r="H3628" i="2"/>
  <c r="J3627" i="2"/>
  <c r="I3627" i="2"/>
  <c r="H3627" i="2"/>
  <c r="J3626" i="2"/>
  <c r="I3626" i="2"/>
  <c r="H3626" i="2"/>
  <c r="J3625" i="2"/>
  <c r="I3625" i="2"/>
  <c r="H3625" i="2"/>
  <c r="J3624" i="2"/>
  <c r="I3624" i="2"/>
  <c r="H3624" i="2"/>
  <c r="J3623" i="2"/>
  <c r="I3623" i="2"/>
  <c r="H3623" i="2"/>
  <c r="J3622" i="2"/>
  <c r="I3622" i="2"/>
  <c r="H3622" i="2"/>
  <c r="J3621" i="2"/>
  <c r="I3621" i="2"/>
  <c r="H3621" i="2"/>
  <c r="J3620" i="2"/>
  <c r="I3620" i="2"/>
  <c r="H3620" i="2"/>
  <c r="J3619" i="2"/>
  <c r="I3619" i="2"/>
  <c r="H3619" i="2"/>
  <c r="J3618" i="2"/>
  <c r="I3618" i="2"/>
  <c r="H3618" i="2"/>
  <c r="J3617" i="2"/>
  <c r="I3617" i="2"/>
  <c r="H3617" i="2"/>
  <c r="J3616" i="2"/>
  <c r="I3616" i="2"/>
  <c r="H3616" i="2"/>
  <c r="J3615" i="2"/>
  <c r="I3615" i="2"/>
  <c r="H3615" i="2"/>
  <c r="J3614" i="2"/>
  <c r="I3614" i="2"/>
  <c r="H3614" i="2"/>
  <c r="J3613" i="2"/>
  <c r="I3613" i="2"/>
  <c r="H3613" i="2"/>
  <c r="J3612" i="2"/>
  <c r="I3612" i="2"/>
  <c r="H3612" i="2"/>
  <c r="J3611" i="2"/>
  <c r="I3611" i="2"/>
  <c r="H3611" i="2"/>
  <c r="J3610" i="2"/>
  <c r="I3610" i="2"/>
  <c r="H3610" i="2"/>
  <c r="J3609" i="2"/>
  <c r="I3609" i="2"/>
  <c r="H3609" i="2"/>
  <c r="J3608" i="2"/>
  <c r="I3608" i="2"/>
  <c r="H3608" i="2"/>
  <c r="J3607" i="2"/>
  <c r="I3607" i="2"/>
  <c r="H3607" i="2"/>
  <c r="J3606" i="2"/>
  <c r="I3606" i="2"/>
  <c r="H3606" i="2"/>
  <c r="J3605" i="2"/>
  <c r="I3605" i="2"/>
  <c r="H3605" i="2"/>
  <c r="J3604" i="2"/>
  <c r="I3604" i="2"/>
  <c r="H3604" i="2"/>
  <c r="J3603" i="2"/>
  <c r="I3603" i="2"/>
  <c r="H3603" i="2"/>
  <c r="J3602" i="2"/>
  <c r="I3602" i="2"/>
  <c r="H3602" i="2"/>
  <c r="J3601" i="2"/>
  <c r="I3601" i="2"/>
  <c r="H3601" i="2"/>
  <c r="J3600" i="2"/>
  <c r="I3600" i="2"/>
  <c r="H3600" i="2"/>
  <c r="J3599" i="2"/>
  <c r="I3599" i="2"/>
  <c r="H3599" i="2"/>
  <c r="J3598" i="2"/>
  <c r="I3598" i="2"/>
  <c r="H3598" i="2"/>
  <c r="J3597" i="2"/>
  <c r="I3597" i="2"/>
  <c r="H3597" i="2"/>
  <c r="J3596" i="2"/>
  <c r="I3596" i="2"/>
  <c r="H3596" i="2"/>
  <c r="J3595" i="2"/>
  <c r="I3595" i="2"/>
  <c r="H3595" i="2"/>
  <c r="J3594" i="2"/>
  <c r="I3594" i="2"/>
  <c r="H3594" i="2"/>
  <c r="J3593" i="2"/>
  <c r="I3593" i="2"/>
  <c r="H3593" i="2"/>
  <c r="J3592" i="2"/>
  <c r="I3592" i="2"/>
  <c r="H3592" i="2"/>
  <c r="J3591" i="2"/>
  <c r="I3591" i="2"/>
  <c r="H3591" i="2"/>
  <c r="J3590" i="2"/>
  <c r="I3590" i="2"/>
  <c r="H3590" i="2"/>
  <c r="J3589" i="2"/>
  <c r="I3589" i="2"/>
  <c r="H3589" i="2"/>
  <c r="J3588" i="2"/>
  <c r="I3588" i="2"/>
  <c r="H3588" i="2"/>
  <c r="J3587" i="2"/>
  <c r="I3587" i="2"/>
  <c r="H3587" i="2"/>
  <c r="J3586" i="2"/>
  <c r="I3586" i="2"/>
  <c r="H3586" i="2"/>
  <c r="J3585" i="2"/>
  <c r="I3585" i="2"/>
  <c r="H3585" i="2"/>
  <c r="J3584" i="2"/>
  <c r="I3584" i="2"/>
  <c r="H3584" i="2"/>
  <c r="J3583" i="2"/>
  <c r="I3583" i="2"/>
  <c r="H3583" i="2"/>
  <c r="J3582" i="2"/>
  <c r="I3582" i="2"/>
  <c r="H3582" i="2"/>
  <c r="J3581" i="2"/>
  <c r="I3581" i="2"/>
  <c r="H3581" i="2"/>
  <c r="J3580" i="2"/>
  <c r="I3580" i="2"/>
  <c r="H3580" i="2"/>
  <c r="J3579" i="2"/>
  <c r="I3579" i="2"/>
  <c r="H3579" i="2"/>
  <c r="J3578" i="2"/>
  <c r="I3578" i="2"/>
  <c r="H3578" i="2"/>
  <c r="J3577" i="2"/>
  <c r="I3577" i="2"/>
  <c r="H3577" i="2"/>
  <c r="J3576" i="2"/>
  <c r="I3576" i="2"/>
  <c r="H3576" i="2"/>
  <c r="J3575" i="2"/>
  <c r="I3575" i="2"/>
  <c r="H3575" i="2"/>
  <c r="J3574" i="2"/>
  <c r="I3574" i="2"/>
  <c r="H3574" i="2"/>
  <c r="J3573" i="2"/>
  <c r="I3573" i="2"/>
  <c r="H3573" i="2"/>
  <c r="J3572" i="2"/>
  <c r="I3572" i="2"/>
  <c r="H3572" i="2"/>
  <c r="J3571" i="2"/>
  <c r="I3571" i="2"/>
  <c r="H3571" i="2"/>
  <c r="J3570" i="2"/>
  <c r="I3570" i="2"/>
  <c r="H3570" i="2"/>
  <c r="J3569" i="2"/>
  <c r="I3569" i="2"/>
  <c r="H3569" i="2"/>
  <c r="J3568" i="2"/>
  <c r="I3568" i="2"/>
  <c r="H3568" i="2"/>
  <c r="J3567" i="2"/>
  <c r="I3567" i="2"/>
  <c r="H3567" i="2"/>
  <c r="J3566" i="2"/>
  <c r="I3566" i="2"/>
  <c r="H3566" i="2"/>
  <c r="J3565" i="2"/>
  <c r="I3565" i="2"/>
  <c r="H3565" i="2"/>
  <c r="J3564" i="2"/>
  <c r="I3564" i="2"/>
  <c r="H3564" i="2"/>
  <c r="J3563" i="2"/>
  <c r="I3563" i="2"/>
  <c r="H3563" i="2"/>
  <c r="J3562" i="2"/>
  <c r="I3562" i="2"/>
  <c r="H3562" i="2"/>
  <c r="J3561" i="2"/>
  <c r="I3561" i="2"/>
  <c r="H3561" i="2"/>
  <c r="J3560" i="2"/>
  <c r="I3560" i="2"/>
  <c r="H3560" i="2"/>
  <c r="J3559" i="2"/>
  <c r="I3559" i="2"/>
  <c r="H3559" i="2"/>
  <c r="J3558" i="2"/>
  <c r="I3558" i="2"/>
  <c r="H3558" i="2"/>
  <c r="J3557" i="2"/>
  <c r="I3557" i="2"/>
  <c r="H3557" i="2"/>
  <c r="J3556" i="2"/>
  <c r="I3556" i="2"/>
  <c r="H3556" i="2"/>
  <c r="J3555" i="2"/>
  <c r="I3555" i="2"/>
  <c r="H3555" i="2"/>
  <c r="J3554" i="2"/>
  <c r="I3554" i="2"/>
  <c r="H3554" i="2"/>
  <c r="J3553" i="2"/>
  <c r="I3553" i="2"/>
  <c r="H3553" i="2"/>
  <c r="J3552" i="2"/>
  <c r="I3552" i="2"/>
  <c r="H3552" i="2"/>
  <c r="J3551" i="2"/>
  <c r="I3551" i="2"/>
  <c r="H3551" i="2"/>
  <c r="J3550" i="2"/>
  <c r="I3550" i="2"/>
  <c r="H3550" i="2"/>
  <c r="J3549" i="2"/>
  <c r="I3549" i="2"/>
  <c r="H3549" i="2"/>
  <c r="J3548" i="2"/>
  <c r="I3548" i="2"/>
  <c r="H3548" i="2"/>
  <c r="J3547" i="2"/>
  <c r="I3547" i="2"/>
  <c r="H3547" i="2"/>
  <c r="J3546" i="2"/>
  <c r="I3546" i="2"/>
  <c r="H3546" i="2"/>
  <c r="J3545" i="2"/>
  <c r="I3545" i="2"/>
  <c r="H3545" i="2"/>
  <c r="J3544" i="2"/>
  <c r="I3544" i="2"/>
  <c r="H3544" i="2"/>
  <c r="J3543" i="2"/>
  <c r="I3543" i="2"/>
  <c r="H3543" i="2"/>
  <c r="J3542" i="2"/>
  <c r="I3542" i="2"/>
  <c r="H3542" i="2"/>
  <c r="J3541" i="2"/>
  <c r="I3541" i="2"/>
  <c r="H3541" i="2"/>
  <c r="J3540" i="2"/>
  <c r="I3540" i="2"/>
  <c r="H3540" i="2"/>
  <c r="J3539" i="2"/>
  <c r="I3539" i="2"/>
  <c r="H3539" i="2"/>
  <c r="J3538" i="2"/>
  <c r="I3538" i="2"/>
  <c r="H3538" i="2"/>
  <c r="J3537" i="2"/>
  <c r="I3537" i="2"/>
  <c r="H3537" i="2"/>
  <c r="J3536" i="2"/>
  <c r="I3536" i="2"/>
  <c r="H3536" i="2"/>
  <c r="J3535" i="2"/>
  <c r="I3535" i="2"/>
  <c r="H3535" i="2"/>
  <c r="J3534" i="2"/>
  <c r="I3534" i="2"/>
  <c r="H3534" i="2"/>
  <c r="J3533" i="2"/>
  <c r="I3533" i="2"/>
  <c r="H3533" i="2"/>
  <c r="J3532" i="2"/>
  <c r="I3532" i="2"/>
  <c r="H3532" i="2"/>
  <c r="J3531" i="2"/>
  <c r="I3531" i="2"/>
  <c r="H3531" i="2"/>
  <c r="J3530" i="2"/>
  <c r="I3530" i="2"/>
  <c r="H3530" i="2"/>
  <c r="J3529" i="2"/>
  <c r="I3529" i="2"/>
  <c r="H3529" i="2"/>
  <c r="J3528" i="2"/>
  <c r="I3528" i="2"/>
  <c r="H3528" i="2"/>
  <c r="J3527" i="2"/>
  <c r="I3527" i="2"/>
  <c r="H3527" i="2"/>
  <c r="J3526" i="2"/>
  <c r="I3526" i="2"/>
  <c r="H3526" i="2"/>
  <c r="J3525" i="2"/>
  <c r="I3525" i="2"/>
  <c r="H3525" i="2"/>
  <c r="J3524" i="2"/>
  <c r="I3524" i="2"/>
  <c r="H3524" i="2"/>
  <c r="J3523" i="2"/>
  <c r="I3523" i="2"/>
  <c r="H3523" i="2"/>
  <c r="J3522" i="2"/>
  <c r="I3522" i="2"/>
  <c r="H3522" i="2"/>
  <c r="J3521" i="2"/>
  <c r="I3521" i="2"/>
  <c r="H3521" i="2"/>
  <c r="J3520" i="2"/>
  <c r="I3520" i="2"/>
  <c r="H3520" i="2"/>
  <c r="J3519" i="2"/>
  <c r="I3519" i="2"/>
  <c r="H3519" i="2"/>
  <c r="J3518" i="2"/>
  <c r="I3518" i="2"/>
  <c r="H3518" i="2"/>
  <c r="J3517" i="2"/>
  <c r="I3517" i="2"/>
  <c r="H3517" i="2"/>
  <c r="J3516" i="2"/>
  <c r="I3516" i="2"/>
  <c r="H3516" i="2"/>
  <c r="J3515" i="2"/>
  <c r="I3515" i="2"/>
  <c r="H3515" i="2"/>
  <c r="J3514" i="2"/>
  <c r="I3514" i="2"/>
  <c r="H3514" i="2"/>
  <c r="J3513" i="2"/>
  <c r="I3513" i="2"/>
  <c r="H3513" i="2"/>
  <c r="J3512" i="2"/>
  <c r="I3512" i="2"/>
  <c r="H3512" i="2"/>
  <c r="J3511" i="2"/>
  <c r="I3511" i="2"/>
  <c r="H3511" i="2"/>
  <c r="J3510" i="2"/>
  <c r="I3510" i="2"/>
  <c r="H3510" i="2"/>
  <c r="J3509" i="2"/>
  <c r="I3509" i="2"/>
  <c r="H3509" i="2"/>
  <c r="J3508" i="2"/>
  <c r="I3508" i="2"/>
  <c r="H3508" i="2"/>
  <c r="J3507" i="2"/>
  <c r="I3507" i="2"/>
  <c r="H3507" i="2"/>
  <c r="J3506" i="2"/>
  <c r="I3506" i="2"/>
  <c r="H3506" i="2"/>
  <c r="J3505" i="2"/>
  <c r="I3505" i="2"/>
  <c r="H3505" i="2"/>
  <c r="J3504" i="2"/>
  <c r="I3504" i="2"/>
  <c r="H3504" i="2"/>
  <c r="J3503" i="2"/>
  <c r="I3503" i="2"/>
  <c r="H3503" i="2"/>
  <c r="J3502" i="2"/>
  <c r="I3502" i="2"/>
  <c r="H3502" i="2"/>
  <c r="J3501" i="2"/>
  <c r="I3501" i="2"/>
  <c r="H3501" i="2"/>
  <c r="J3500" i="2"/>
  <c r="I3500" i="2"/>
  <c r="H3500" i="2"/>
  <c r="J3499" i="2"/>
  <c r="I3499" i="2"/>
  <c r="H3499" i="2"/>
  <c r="J3498" i="2"/>
  <c r="I3498" i="2"/>
  <c r="H3498" i="2"/>
  <c r="J3497" i="2"/>
  <c r="I3497" i="2"/>
  <c r="H3497" i="2"/>
  <c r="J3496" i="2"/>
  <c r="I3496" i="2"/>
  <c r="H3496" i="2"/>
  <c r="J3495" i="2"/>
  <c r="I3495" i="2"/>
  <c r="H3495" i="2"/>
  <c r="J3494" i="2"/>
  <c r="I3494" i="2"/>
  <c r="H3494" i="2"/>
  <c r="J3493" i="2"/>
  <c r="I3493" i="2"/>
  <c r="H3493" i="2"/>
  <c r="J3492" i="2"/>
  <c r="I3492" i="2"/>
  <c r="H3492" i="2"/>
  <c r="J3491" i="2"/>
  <c r="I3491" i="2"/>
  <c r="H3491" i="2"/>
  <c r="J3490" i="2"/>
  <c r="I3490" i="2"/>
  <c r="H3490" i="2"/>
  <c r="J3489" i="2"/>
  <c r="I3489" i="2"/>
  <c r="H3489" i="2"/>
  <c r="J3488" i="2"/>
  <c r="I3488" i="2"/>
  <c r="H3488" i="2"/>
  <c r="J3487" i="2"/>
  <c r="I3487" i="2"/>
  <c r="H3487" i="2"/>
  <c r="J3486" i="2"/>
  <c r="I3486" i="2"/>
  <c r="H3486" i="2"/>
  <c r="J3485" i="2"/>
  <c r="I3485" i="2"/>
  <c r="H3485" i="2"/>
  <c r="J3484" i="2"/>
  <c r="I3484" i="2"/>
  <c r="H3484" i="2"/>
  <c r="J3483" i="2"/>
  <c r="I3483" i="2"/>
  <c r="H3483" i="2"/>
  <c r="J3482" i="2"/>
  <c r="I3482" i="2"/>
  <c r="H3482" i="2"/>
  <c r="J3481" i="2"/>
  <c r="I3481" i="2"/>
  <c r="H3481" i="2"/>
  <c r="J3480" i="2"/>
  <c r="I3480" i="2"/>
  <c r="H3480" i="2"/>
  <c r="J3479" i="2"/>
  <c r="I3479" i="2"/>
  <c r="H3479" i="2"/>
  <c r="J3478" i="2"/>
  <c r="I3478" i="2"/>
  <c r="H3478" i="2"/>
  <c r="J3477" i="2"/>
  <c r="I3477" i="2"/>
  <c r="H3477" i="2"/>
  <c r="J3476" i="2"/>
  <c r="I3476" i="2"/>
  <c r="H3476" i="2"/>
  <c r="J3475" i="2"/>
  <c r="I3475" i="2"/>
  <c r="H3475" i="2"/>
  <c r="J3474" i="2"/>
  <c r="I3474" i="2"/>
  <c r="H3474" i="2"/>
  <c r="J3473" i="2"/>
  <c r="I3473" i="2"/>
  <c r="H3473" i="2"/>
  <c r="J3472" i="2"/>
  <c r="I3472" i="2"/>
  <c r="H3472" i="2"/>
  <c r="J3471" i="2"/>
  <c r="I3471" i="2"/>
  <c r="H3471" i="2"/>
  <c r="J3470" i="2"/>
  <c r="I3470" i="2"/>
  <c r="H3470" i="2"/>
  <c r="J3469" i="2"/>
  <c r="I3469" i="2"/>
  <c r="H3469" i="2"/>
  <c r="J3468" i="2"/>
  <c r="I3468" i="2"/>
  <c r="H3468" i="2"/>
  <c r="J3467" i="2"/>
  <c r="I3467" i="2"/>
  <c r="H3467" i="2"/>
  <c r="J3466" i="2"/>
  <c r="I3466" i="2"/>
  <c r="H3466" i="2"/>
  <c r="J3465" i="2"/>
  <c r="I3465" i="2"/>
  <c r="H3465" i="2"/>
  <c r="J3464" i="2"/>
  <c r="I3464" i="2"/>
  <c r="H3464" i="2"/>
  <c r="J3463" i="2"/>
  <c r="I3463" i="2"/>
  <c r="H3463" i="2"/>
  <c r="J3462" i="2"/>
  <c r="I3462" i="2"/>
  <c r="H3462" i="2"/>
  <c r="J3461" i="2"/>
  <c r="I3461" i="2"/>
  <c r="H3461" i="2"/>
  <c r="J3460" i="2"/>
  <c r="I3460" i="2"/>
  <c r="H3460" i="2"/>
  <c r="J3459" i="2"/>
  <c r="I3459" i="2"/>
  <c r="H3459" i="2"/>
  <c r="J3458" i="2"/>
  <c r="I3458" i="2"/>
  <c r="H3458" i="2"/>
  <c r="J3457" i="2"/>
  <c r="I3457" i="2"/>
  <c r="H3457" i="2"/>
  <c r="J3456" i="2"/>
  <c r="I3456" i="2"/>
  <c r="H3456" i="2"/>
  <c r="J3455" i="2"/>
  <c r="I3455" i="2"/>
  <c r="H3455" i="2"/>
  <c r="J3454" i="2"/>
  <c r="I3454" i="2"/>
  <c r="H3454" i="2"/>
  <c r="J3453" i="2"/>
  <c r="I3453" i="2"/>
  <c r="H3453" i="2"/>
  <c r="J3452" i="2"/>
  <c r="I3452" i="2"/>
  <c r="H3452" i="2"/>
  <c r="J3451" i="2"/>
  <c r="I3451" i="2"/>
  <c r="H3451" i="2"/>
  <c r="J3450" i="2"/>
  <c r="I3450" i="2"/>
  <c r="H3450" i="2"/>
  <c r="J3449" i="2"/>
  <c r="I3449" i="2"/>
  <c r="H3449" i="2"/>
  <c r="J3448" i="2"/>
  <c r="I3448" i="2"/>
  <c r="H3448" i="2"/>
  <c r="J3447" i="2"/>
  <c r="I3447" i="2"/>
  <c r="H3447" i="2"/>
  <c r="J3446" i="2"/>
  <c r="I3446" i="2"/>
  <c r="H3446" i="2"/>
  <c r="J3445" i="2"/>
  <c r="I3445" i="2"/>
  <c r="H3445" i="2"/>
  <c r="J3444" i="2"/>
  <c r="I3444" i="2"/>
  <c r="H3444" i="2"/>
  <c r="J3443" i="2"/>
  <c r="I3443" i="2"/>
  <c r="H3443" i="2"/>
  <c r="J3442" i="2"/>
  <c r="I3442" i="2"/>
  <c r="H3442" i="2"/>
  <c r="J3441" i="2"/>
  <c r="I3441" i="2"/>
  <c r="H3441" i="2"/>
  <c r="J3440" i="2"/>
  <c r="I3440" i="2"/>
  <c r="H3440" i="2"/>
  <c r="J3439" i="2"/>
  <c r="I3439" i="2"/>
  <c r="H3439" i="2"/>
  <c r="J3438" i="2"/>
  <c r="I3438" i="2"/>
  <c r="H3438" i="2"/>
  <c r="J3437" i="2"/>
  <c r="I3437" i="2"/>
  <c r="H3437" i="2"/>
  <c r="J3436" i="2"/>
  <c r="I3436" i="2"/>
  <c r="H3436" i="2"/>
  <c r="J3435" i="2"/>
  <c r="I3435" i="2"/>
  <c r="H3435" i="2"/>
  <c r="J3434" i="2"/>
  <c r="I3434" i="2"/>
  <c r="H3434" i="2"/>
  <c r="J3433" i="2"/>
  <c r="I3433" i="2"/>
  <c r="H3433" i="2"/>
  <c r="J3432" i="2"/>
  <c r="I3432" i="2"/>
  <c r="H3432" i="2"/>
  <c r="J3431" i="2"/>
  <c r="I3431" i="2"/>
  <c r="H3431" i="2"/>
  <c r="J3430" i="2"/>
  <c r="I3430" i="2"/>
  <c r="H3430" i="2"/>
  <c r="J3429" i="2"/>
  <c r="I3429" i="2"/>
  <c r="H3429" i="2"/>
  <c r="J3428" i="2"/>
  <c r="I3428" i="2"/>
  <c r="H3428" i="2"/>
  <c r="J3427" i="2"/>
  <c r="I3427" i="2"/>
  <c r="H3427" i="2"/>
  <c r="J3426" i="2"/>
  <c r="I3426" i="2"/>
  <c r="H3426" i="2"/>
  <c r="J3425" i="2"/>
  <c r="I3425" i="2"/>
  <c r="H3425" i="2"/>
  <c r="J3424" i="2"/>
  <c r="I3424" i="2"/>
  <c r="H3424" i="2"/>
  <c r="J3423" i="2"/>
  <c r="I3423" i="2"/>
  <c r="H3423" i="2"/>
  <c r="J3422" i="2"/>
  <c r="I3422" i="2"/>
  <c r="H3422" i="2"/>
  <c r="J3421" i="2"/>
  <c r="I3421" i="2"/>
  <c r="H3421" i="2"/>
  <c r="J3420" i="2"/>
  <c r="I3420" i="2"/>
  <c r="H3420" i="2"/>
  <c r="J3419" i="2"/>
  <c r="I3419" i="2"/>
  <c r="H3419" i="2"/>
  <c r="J3418" i="2"/>
  <c r="I3418" i="2"/>
  <c r="H3418" i="2"/>
  <c r="J3417" i="2"/>
  <c r="I3417" i="2"/>
  <c r="H3417" i="2"/>
  <c r="J3416" i="2"/>
  <c r="I3416" i="2"/>
  <c r="H3416" i="2"/>
  <c r="J3415" i="2"/>
  <c r="I3415" i="2"/>
  <c r="H3415" i="2"/>
  <c r="J3414" i="2"/>
  <c r="I3414" i="2"/>
  <c r="H3414" i="2"/>
  <c r="J3413" i="2"/>
  <c r="I3413" i="2"/>
  <c r="H3413" i="2"/>
  <c r="J3412" i="2"/>
  <c r="I3412" i="2"/>
  <c r="H3412" i="2"/>
  <c r="J3411" i="2"/>
  <c r="I3411" i="2"/>
  <c r="H3411" i="2"/>
  <c r="J3410" i="2"/>
  <c r="I3410" i="2"/>
  <c r="H3410" i="2"/>
  <c r="J3409" i="2"/>
  <c r="I3409" i="2"/>
  <c r="H3409" i="2"/>
  <c r="J3408" i="2"/>
  <c r="I3408" i="2"/>
  <c r="H3408" i="2"/>
  <c r="J3407" i="2"/>
  <c r="I3407" i="2"/>
  <c r="H3407" i="2"/>
  <c r="J3406" i="2"/>
  <c r="I3406" i="2"/>
  <c r="H3406" i="2"/>
  <c r="J3405" i="2"/>
  <c r="I3405" i="2"/>
  <c r="H3405" i="2"/>
  <c r="J3404" i="2"/>
  <c r="I3404" i="2"/>
  <c r="H3404" i="2"/>
  <c r="J3403" i="2"/>
  <c r="I3403" i="2"/>
  <c r="H3403" i="2"/>
  <c r="J3402" i="2"/>
  <c r="I3402" i="2"/>
  <c r="H3402" i="2"/>
  <c r="J3401" i="2"/>
  <c r="I3401" i="2"/>
  <c r="H3401" i="2"/>
  <c r="J3400" i="2"/>
  <c r="I3400" i="2"/>
  <c r="H3400" i="2"/>
  <c r="J3399" i="2"/>
  <c r="I3399" i="2"/>
  <c r="H3399" i="2"/>
  <c r="J3398" i="2"/>
  <c r="I3398" i="2"/>
  <c r="H3398" i="2"/>
  <c r="J3397" i="2"/>
  <c r="I3397" i="2"/>
  <c r="H3397" i="2"/>
  <c r="J3396" i="2"/>
  <c r="I3396" i="2"/>
  <c r="H3396" i="2"/>
  <c r="J3395" i="2"/>
  <c r="I3395" i="2"/>
  <c r="H3395" i="2"/>
  <c r="J3394" i="2"/>
  <c r="I3394" i="2"/>
  <c r="H3394" i="2"/>
  <c r="J3393" i="2"/>
  <c r="I3393" i="2"/>
  <c r="H3393" i="2"/>
  <c r="J3392" i="2"/>
  <c r="I3392" i="2"/>
  <c r="H3392" i="2"/>
  <c r="J3391" i="2"/>
  <c r="I3391" i="2"/>
  <c r="H3391" i="2"/>
  <c r="J3390" i="2"/>
  <c r="I3390" i="2"/>
  <c r="H3390" i="2"/>
  <c r="J3389" i="2"/>
  <c r="I3389" i="2"/>
  <c r="H3389" i="2"/>
  <c r="J3388" i="2"/>
  <c r="I3388" i="2"/>
  <c r="H3388" i="2"/>
  <c r="J3387" i="2"/>
  <c r="I3387" i="2"/>
  <c r="H3387" i="2"/>
  <c r="J3386" i="2"/>
  <c r="I3386" i="2"/>
  <c r="H3386" i="2"/>
  <c r="J3385" i="2"/>
  <c r="I3385" i="2"/>
  <c r="H3385" i="2"/>
  <c r="J3384" i="2"/>
  <c r="I3384" i="2"/>
  <c r="H3384" i="2"/>
  <c r="J3383" i="2"/>
  <c r="I3383" i="2"/>
  <c r="H3383" i="2"/>
  <c r="J3382" i="2"/>
  <c r="I3382" i="2"/>
  <c r="H3382" i="2"/>
  <c r="J3381" i="2"/>
  <c r="I3381" i="2"/>
  <c r="H3381" i="2"/>
  <c r="J3380" i="2"/>
  <c r="I3380" i="2"/>
  <c r="H3380" i="2"/>
  <c r="J3379" i="2"/>
  <c r="I3379" i="2"/>
  <c r="H3379" i="2"/>
  <c r="J3378" i="2"/>
  <c r="I3378" i="2"/>
  <c r="H3378" i="2"/>
  <c r="J3377" i="2"/>
  <c r="I3377" i="2"/>
  <c r="H3377" i="2"/>
  <c r="J3376" i="2"/>
  <c r="I3376" i="2"/>
  <c r="H3376" i="2"/>
  <c r="J3375" i="2"/>
  <c r="I3375" i="2"/>
  <c r="H3375" i="2"/>
  <c r="J3374" i="2"/>
  <c r="I3374" i="2"/>
  <c r="H3374" i="2"/>
  <c r="J3373" i="2"/>
  <c r="I3373" i="2"/>
  <c r="H3373" i="2"/>
  <c r="J3372" i="2"/>
  <c r="I3372" i="2"/>
  <c r="H3372" i="2"/>
  <c r="J3371" i="2"/>
  <c r="I3371" i="2"/>
  <c r="H3371" i="2"/>
  <c r="J3370" i="2"/>
  <c r="I3370" i="2"/>
  <c r="H3370" i="2"/>
  <c r="J3369" i="2"/>
  <c r="I3369" i="2"/>
  <c r="H3369" i="2"/>
  <c r="J3368" i="2"/>
  <c r="I3368" i="2"/>
  <c r="H3368" i="2"/>
  <c r="J3367" i="2"/>
  <c r="I3367" i="2"/>
  <c r="H3367" i="2"/>
  <c r="J3366" i="2"/>
  <c r="I3366" i="2"/>
  <c r="H3366" i="2"/>
  <c r="J3365" i="2"/>
  <c r="I3365" i="2"/>
  <c r="H3365" i="2"/>
  <c r="J3364" i="2"/>
  <c r="I3364" i="2"/>
  <c r="H3364" i="2"/>
  <c r="J3363" i="2"/>
  <c r="I3363" i="2"/>
  <c r="H3363" i="2"/>
  <c r="J3362" i="2"/>
  <c r="I3362" i="2"/>
  <c r="H3362" i="2"/>
  <c r="J3361" i="2"/>
  <c r="I3361" i="2"/>
  <c r="H3361" i="2"/>
  <c r="J3360" i="2"/>
  <c r="I3360" i="2"/>
  <c r="H3360" i="2"/>
  <c r="J3359" i="2"/>
  <c r="I3359" i="2"/>
  <c r="H3359" i="2"/>
  <c r="J3358" i="2"/>
  <c r="I3358" i="2"/>
  <c r="H3358" i="2"/>
  <c r="J3357" i="2"/>
  <c r="I3357" i="2"/>
  <c r="H3357" i="2"/>
  <c r="J3356" i="2"/>
  <c r="I3356" i="2"/>
  <c r="H3356" i="2"/>
  <c r="J3355" i="2"/>
  <c r="I3355" i="2"/>
  <c r="H3355" i="2"/>
  <c r="J3354" i="2"/>
  <c r="I3354" i="2"/>
  <c r="H3354" i="2"/>
  <c r="J3353" i="2"/>
  <c r="I3353" i="2"/>
  <c r="H3353" i="2"/>
  <c r="J3352" i="2"/>
  <c r="I3352" i="2"/>
  <c r="H3352" i="2"/>
  <c r="J3351" i="2"/>
  <c r="I3351" i="2"/>
  <c r="H3351" i="2"/>
  <c r="J3350" i="2"/>
  <c r="I3350" i="2"/>
  <c r="H3350" i="2"/>
  <c r="J3349" i="2"/>
  <c r="I3349" i="2"/>
  <c r="H3349" i="2"/>
  <c r="J3348" i="2"/>
  <c r="I3348" i="2"/>
  <c r="H3348" i="2"/>
  <c r="J3347" i="2"/>
  <c r="I3347" i="2"/>
  <c r="H3347" i="2"/>
  <c r="J3346" i="2"/>
  <c r="I3346" i="2"/>
  <c r="H3346" i="2"/>
  <c r="J3345" i="2"/>
  <c r="I3345" i="2"/>
  <c r="H3345" i="2"/>
  <c r="J3344" i="2"/>
  <c r="I3344" i="2"/>
  <c r="H3344" i="2"/>
  <c r="J3343" i="2"/>
  <c r="I3343" i="2"/>
  <c r="H3343" i="2"/>
  <c r="J3342" i="2"/>
  <c r="I3342" i="2"/>
  <c r="H3342" i="2"/>
  <c r="J3341" i="2"/>
  <c r="I3341" i="2"/>
  <c r="H3341" i="2"/>
  <c r="J3340" i="2"/>
  <c r="I3340" i="2"/>
  <c r="H3340" i="2"/>
  <c r="J3339" i="2"/>
  <c r="I3339" i="2"/>
  <c r="H3339" i="2"/>
  <c r="J3338" i="2"/>
  <c r="I3338" i="2"/>
  <c r="H3338" i="2"/>
  <c r="J3337" i="2"/>
  <c r="I3337" i="2"/>
  <c r="H3337" i="2"/>
  <c r="J3336" i="2"/>
  <c r="I3336" i="2"/>
  <c r="H3336" i="2"/>
  <c r="J3335" i="2"/>
  <c r="I3335" i="2"/>
  <c r="H3335" i="2"/>
  <c r="J3334" i="2"/>
  <c r="I3334" i="2"/>
  <c r="H3334" i="2"/>
  <c r="J3333" i="2"/>
  <c r="I3333" i="2"/>
  <c r="H3333" i="2"/>
  <c r="J3332" i="2"/>
  <c r="I3332" i="2"/>
  <c r="H3332" i="2"/>
  <c r="J3331" i="2"/>
  <c r="I3331" i="2"/>
  <c r="H3331" i="2"/>
  <c r="J3330" i="2"/>
  <c r="I3330" i="2"/>
  <c r="H3330" i="2"/>
  <c r="J3329" i="2"/>
  <c r="I3329" i="2"/>
  <c r="H3329" i="2"/>
  <c r="J3328" i="2"/>
  <c r="I3328" i="2"/>
  <c r="H3328" i="2"/>
  <c r="J3327" i="2"/>
  <c r="I3327" i="2"/>
  <c r="H3327" i="2"/>
  <c r="J3326" i="2"/>
  <c r="I3326" i="2"/>
  <c r="H3326" i="2"/>
  <c r="J3325" i="2"/>
  <c r="I3325" i="2"/>
  <c r="H3325" i="2"/>
  <c r="J3324" i="2"/>
  <c r="I3324" i="2"/>
  <c r="H3324" i="2"/>
  <c r="J3323" i="2"/>
  <c r="I3323" i="2"/>
  <c r="H3323" i="2"/>
  <c r="J3322" i="2"/>
  <c r="I3322" i="2"/>
  <c r="H3322" i="2"/>
  <c r="J3321" i="2"/>
  <c r="I3321" i="2"/>
  <c r="H3321" i="2"/>
  <c r="J3320" i="2"/>
  <c r="I3320" i="2"/>
  <c r="H3320" i="2"/>
  <c r="J3319" i="2"/>
  <c r="I3319" i="2"/>
  <c r="H3319" i="2"/>
  <c r="J3318" i="2"/>
  <c r="I3318" i="2"/>
  <c r="H3318" i="2"/>
  <c r="J3317" i="2"/>
  <c r="I3317" i="2"/>
  <c r="H3317" i="2"/>
  <c r="J3316" i="2"/>
  <c r="I3316" i="2"/>
  <c r="H3316" i="2"/>
  <c r="J3315" i="2"/>
  <c r="I3315" i="2"/>
  <c r="H3315" i="2"/>
  <c r="J3314" i="2"/>
  <c r="I3314" i="2"/>
  <c r="H3314" i="2"/>
  <c r="J3313" i="2"/>
  <c r="I3313" i="2"/>
  <c r="H3313" i="2"/>
  <c r="J3312" i="2"/>
  <c r="I3312" i="2"/>
  <c r="H3312" i="2"/>
  <c r="J3311" i="2"/>
  <c r="I3311" i="2"/>
  <c r="H3311" i="2"/>
  <c r="J3310" i="2"/>
  <c r="I3310" i="2"/>
  <c r="H3310" i="2"/>
  <c r="J3309" i="2"/>
  <c r="I3309" i="2"/>
  <c r="H3309" i="2"/>
  <c r="J3308" i="2"/>
  <c r="I3308" i="2"/>
  <c r="H3308" i="2"/>
  <c r="J3307" i="2"/>
  <c r="I3307" i="2"/>
  <c r="H3307" i="2"/>
  <c r="J3306" i="2"/>
  <c r="I3306" i="2"/>
  <c r="H3306" i="2"/>
  <c r="J3305" i="2"/>
  <c r="I3305" i="2"/>
  <c r="H3305" i="2"/>
  <c r="J3304" i="2"/>
  <c r="I3304" i="2"/>
  <c r="H3304" i="2"/>
  <c r="J3303" i="2"/>
  <c r="I3303" i="2"/>
  <c r="H3303" i="2"/>
  <c r="J3302" i="2"/>
  <c r="I3302" i="2"/>
  <c r="H3302" i="2"/>
  <c r="J3301" i="2"/>
  <c r="I3301" i="2"/>
  <c r="H3301" i="2"/>
  <c r="J3300" i="2"/>
  <c r="I3300" i="2"/>
  <c r="H3300" i="2"/>
  <c r="J3299" i="2"/>
  <c r="I3299" i="2"/>
  <c r="H3299" i="2"/>
  <c r="J3298" i="2"/>
  <c r="I3298" i="2"/>
  <c r="H3298" i="2"/>
  <c r="J3297" i="2"/>
  <c r="I3297" i="2"/>
  <c r="H3297" i="2"/>
  <c r="J3296" i="2"/>
  <c r="I3296" i="2"/>
  <c r="H3296" i="2"/>
  <c r="J3295" i="2"/>
  <c r="I3295" i="2"/>
  <c r="H3295" i="2"/>
  <c r="J3294" i="2"/>
  <c r="I3294" i="2"/>
  <c r="H3294" i="2"/>
  <c r="J3293" i="2"/>
  <c r="I3293" i="2"/>
  <c r="H3293" i="2"/>
  <c r="J3292" i="2"/>
  <c r="I3292" i="2"/>
  <c r="H3292" i="2"/>
  <c r="J3291" i="2"/>
  <c r="I3291" i="2"/>
  <c r="H3291" i="2"/>
  <c r="J3290" i="2"/>
  <c r="I3290" i="2"/>
  <c r="H3290" i="2"/>
  <c r="J3289" i="2"/>
  <c r="I3289" i="2"/>
  <c r="H3289" i="2"/>
  <c r="J3288" i="2"/>
  <c r="I3288" i="2"/>
  <c r="H3288" i="2"/>
  <c r="J3287" i="2"/>
  <c r="I3287" i="2"/>
  <c r="H3287" i="2"/>
  <c r="J3286" i="2"/>
  <c r="I3286" i="2"/>
  <c r="H3286" i="2"/>
  <c r="J3285" i="2"/>
  <c r="I3285" i="2"/>
  <c r="H3285" i="2"/>
  <c r="J3284" i="2"/>
  <c r="I3284" i="2"/>
  <c r="H3284" i="2"/>
  <c r="J3283" i="2"/>
  <c r="I3283" i="2"/>
  <c r="H3283" i="2"/>
  <c r="J3282" i="2"/>
  <c r="I3282" i="2"/>
  <c r="H3282" i="2"/>
  <c r="J3281" i="2"/>
  <c r="I3281" i="2"/>
  <c r="H3281" i="2"/>
  <c r="J3280" i="2"/>
  <c r="I3280" i="2"/>
  <c r="H3280" i="2"/>
  <c r="J3279" i="2"/>
  <c r="I3279" i="2"/>
  <c r="H3279" i="2"/>
  <c r="J3278" i="2"/>
  <c r="I3278" i="2"/>
  <c r="H3278" i="2"/>
  <c r="J3277" i="2"/>
  <c r="I3277" i="2"/>
  <c r="H3277" i="2"/>
  <c r="J3276" i="2"/>
  <c r="I3276" i="2"/>
  <c r="H3276" i="2"/>
  <c r="J3275" i="2"/>
  <c r="I3275" i="2"/>
  <c r="H3275" i="2"/>
  <c r="J3274" i="2"/>
  <c r="I3274" i="2"/>
  <c r="H3274" i="2"/>
  <c r="J3273" i="2"/>
  <c r="I3273" i="2"/>
  <c r="H3273" i="2"/>
  <c r="J3272" i="2"/>
  <c r="I3272" i="2"/>
  <c r="H3272" i="2"/>
  <c r="J3271" i="2"/>
  <c r="I3271" i="2"/>
  <c r="H3271" i="2"/>
  <c r="J3270" i="2"/>
  <c r="I3270" i="2"/>
  <c r="H3270" i="2"/>
  <c r="J3269" i="2"/>
  <c r="I3269" i="2"/>
  <c r="H3269" i="2"/>
  <c r="J3268" i="2"/>
  <c r="I3268" i="2"/>
  <c r="H3268" i="2"/>
  <c r="J3267" i="2"/>
  <c r="I3267" i="2"/>
  <c r="H3267" i="2"/>
  <c r="J3266" i="2"/>
  <c r="I3266" i="2"/>
  <c r="H3266" i="2"/>
  <c r="J3265" i="2"/>
  <c r="I3265" i="2"/>
  <c r="H3265" i="2"/>
  <c r="J3264" i="2"/>
  <c r="I3264" i="2"/>
  <c r="H3264" i="2"/>
  <c r="J3263" i="2"/>
  <c r="I3263" i="2"/>
  <c r="H3263" i="2"/>
  <c r="J3262" i="2"/>
  <c r="I3262" i="2"/>
  <c r="H3262" i="2"/>
  <c r="J3261" i="2"/>
  <c r="I3261" i="2"/>
  <c r="H3261" i="2"/>
  <c r="J3260" i="2"/>
  <c r="I3260" i="2"/>
  <c r="H3260" i="2"/>
  <c r="J3259" i="2"/>
  <c r="I3259" i="2"/>
  <c r="H3259" i="2"/>
  <c r="J3258" i="2"/>
  <c r="I3258" i="2"/>
  <c r="H3258" i="2"/>
  <c r="J3257" i="2"/>
  <c r="I3257" i="2"/>
  <c r="H3257" i="2"/>
  <c r="J3256" i="2"/>
  <c r="I3256" i="2"/>
  <c r="H3256" i="2"/>
  <c r="J3255" i="2"/>
  <c r="I3255" i="2"/>
  <c r="H3255" i="2"/>
  <c r="J3254" i="2"/>
  <c r="I3254" i="2"/>
  <c r="H3254" i="2"/>
  <c r="J3253" i="2"/>
  <c r="I3253" i="2"/>
  <c r="H3253" i="2"/>
  <c r="J3252" i="2"/>
  <c r="I3252" i="2"/>
  <c r="H3252" i="2"/>
  <c r="J3251" i="2"/>
  <c r="I3251" i="2"/>
  <c r="H3251" i="2"/>
  <c r="J3250" i="2"/>
  <c r="I3250" i="2"/>
  <c r="H3250" i="2"/>
  <c r="J3249" i="2"/>
  <c r="I3249" i="2"/>
  <c r="H3249" i="2"/>
  <c r="J3248" i="2"/>
  <c r="I3248" i="2"/>
  <c r="H3248" i="2"/>
  <c r="J3247" i="2"/>
  <c r="I3247" i="2"/>
  <c r="H3247" i="2"/>
  <c r="J3246" i="2"/>
  <c r="I3246" i="2"/>
  <c r="H3246" i="2"/>
  <c r="J3245" i="2"/>
  <c r="I3245" i="2"/>
  <c r="H3245" i="2"/>
  <c r="J3244" i="2"/>
  <c r="I3244" i="2"/>
  <c r="H3244" i="2"/>
  <c r="J3243" i="2"/>
  <c r="I3243" i="2"/>
  <c r="H3243" i="2"/>
  <c r="J3242" i="2"/>
  <c r="I3242" i="2"/>
  <c r="H3242" i="2"/>
  <c r="J3241" i="2"/>
  <c r="I3241" i="2"/>
  <c r="H3241" i="2"/>
  <c r="J3240" i="2"/>
  <c r="I3240" i="2"/>
  <c r="H3240" i="2"/>
  <c r="J3239" i="2"/>
  <c r="I3239" i="2"/>
  <c r="H3239" i="2"/>
  <c r="J3238" i="2"/>
  <c r="I3238" i="2"/>
  <c r="H3238" i="2"/>
  <c r="J3237" i="2"/>
  <c r="I3237" i="2"/>
  <c r="H3237" i="2"/>
  <c r="J3236" i="2"/>
  <c r="I3236" i="2"/>
  <c r="H3236" i="2"/>
  <c r="J3235" i="2"/>
  <c r="I3235" i="2"/>
  <c r="H3235" i="2"/>
  <c r="J3234" i="2"/>
  <c r="I3234" i="2"/>
  <c r="H3234" i="2"/>
  <c r="J3233" i="2"/>
  <c r="I3233" i="2"/>
  <c r="H3233" i="2"/>
  <c r="J3232" i="2"/>
  <c r="I3232" i="2"/>
  <c r="H3232" i="2"/>
  <c r="J3231" i="2"/>
  <c r="I3231" i="2"/>
  <c r="H3231" i="2"/>
  <c r="J3230" i="2"/>
  <c r="I3230" i="2"/>
  <c r="H3230" i="2"/>
  <c r="J3229" i="2"/>
  <c r="I3229" i="2"/>
  <c r="H3229" i="2"/>
  <c r="J3228" i="2"/>
  <c r="I3228" i="2"/>
  <c r="H3228" i="2"/>
  <c r="J3227" i="2"/>
  <c r="I3227" i="2"/>
  <c r="H3227" i="2"/>
  <c r="J3226" i="2"/>
  <c r="I3226" i="2"/>
  <c r="H3226" i="2"/>
  <c r="J3225" i="2"/>
  <c r="I3225" i="2"/>
  <c r="H3225" i="2"/>
  <c r="J3224" i="2"/>
  <c r="I3224" i="2"/>
  <c r="H3224" i="2"/>
  <c r="J3223" i="2"/>
  <c r="I3223" i="2"/>
  <c r="H3223" i="2"/>
  <c r="J3222" i="2"/>
  <c r="I3222" i="2"/>
  <c r="H3222" i="2"/>
  <c r="J3221" i="2"/>
  <c r="I3221" i="2"/>
  <c r="H3221" i="2"/>
  <c r="J3220" i="2"/>
  <c r="I3220" i="2"/>
  <c r="H3220" i="2"/>
  <c r="J3219" i="2"/>
  <c r="I3219" i="2"/>
  <c r="H3219" i="2"/>
  <c r="J3218" i="2"/>
  <c r="I3218" i="2"/>
  <c r="H3218" i="2"/>
  <c r="J3217" i="2"/>
  <c r="I3217" i="2"/>
  <c r="H3217" i="2"/>
  <c r="J3216" i="2"/>
  <c r="I3216" i="2"/>
  <c r="H3216" i="2"/>
  <c r="J3215" i="2"/>
  <c r="I3215" i="2"/>
  <c r="H3215" i="2"/>
  <c r="J3214" i="2"/>
  <c r="I3214" i="2"/>
  <c r="H3214" i="2"/>
  <c r="J3213" i="2"/>
  <c r="I3213" i="2"/>
  <c r="H3213" i="2"/>
  <c r="J3212" i="2"/>
  <c r="I3212" i="2"/>
  <c r="H3212" i="2"/>
  <c r="J3211" i="2"/>
  <c r="I3211" i="2"/>
  <c r="H3211" i="2"/>
  <c r="J3210" i="2"/>
  <c r="I3210" i="2"/>
  <c r="H3210" i="2"/>
  <c r="J3209" i="2"/>
  <c r="I3209" i="2"/>
  <c r="H3209" i="2"/>
  <c r="J3208" i="2"/>
  <c r="I3208" i="2"/>
  <c r="H3208" i="2"/>
  <c r="J3207" i="2"/>
  <c r="I3207" i="2"/>
  <c r="H3207" i="2"/>
  <c r="J3206" i="2"/>
  <c r="I3206" i="2"/>
  <c r="H3206" i="2"/>
  <c r="J3205" i="2"/>
  <c r="I3205" i="2"/>
  <c r="H3205" i="2"/>
  <c r="J3204" i="2"/>
  <c r="I3204" i="2"/>
  <c r="H3204" i="2"/>
  <c r="J3203" i="2"/>
  <c r="I3203" i="2"/>
  <c r="H3203" i="2"/>
  <c r="J3202" i="2"/>
  <c r="I3202" i="2"/>
  <c r="H3202" i="2"/>
  <c r="J3201" i="2"/>
  <c r="I3201" i="2"/>
  <c r="H3201" i="2"/>
  <c r="J3200" i="2"/>
  <c r="I3200" i="2"/>
  <c r="H3200" i="2"/>
  <c r="J3199" i="2"/>
  <c r="I3199" i="2"/>
  <c r="H3199" i="2"/>
  <c r="J3198" i="2"/>
  <c r="I3198" i="2"/>
  <c r="H3198" i="2"/>
  <c r="J3197" i="2"/>
  <c r="I3197" i="2"/>
  <c r="H3197" i="2"/>
  <c r="J3196" i="2"/>
  <c r="I3196" i="2"/>
  <c r="H3196" i="2"/>
  <c r="J3195" i="2"/>
  <c r="I3195" i="2"/>
  <c r="H3195" i="2"/>
  <c r="J3194" i="2"/>
  <c r="I3194" i="2"/>
  <c r="H3194" i="2"/>
  <c r="J3193" i="2"/>
  <c r="I3193" i="2"/>
  <c r="H3193" i="2"/>
  <c r="J3192" i="2"/>
  <c r="I3192" i="2"/>
  <c r="H3192" i="2"/>
  <c r="J3191" i="2"/>
  <c r="I3191" i="2"/>
  <c r="H3191" i="2"/>
  <c r="J3190" i="2"/>
  <c r="I3190" i="2"/>
  <c r="H3190" i="2"/>
  <c r="J3189" i="2"/>
  <c r="I3189" i="2"/>
  <c r="H3189" i="2"/>
  <c r="J3188" i="2"/>
  <c r="I3188" i="2"/>
  <c r="H3188" i="2"/>
  <c r="J3187" i="2"/>
  <c r="I3187" i="2"/>
  <c r="H3187" i="2"/>
  <c r="J3186" i="2"/>
  <c r="I3186" i="2"/>
  <c r="H3186" i="2"/>
  <c r="J3185" i="2"/>
  <c r="I3185" i="2"/>
  <c r="H3185" i="2"/>
  <c r="J3184" i="2"/>
  <c r="I3184" i="2"/>
  <c r="H3184" i="2"/>
  <c r="J3183" i="2"/>
  <c r="I3183" i="2"/>
  <c r="H3183" i="2"/>
  <c r="J3182" i="2"/>
  <c r="I3182" i="2"/>
  <c r="H3182" i="2"/>
  <c r="J3181" i="2"/>
  <c r="I3181" i="2"/>
  <c r="H3181" i="2"/>
  <c r="J3180" i="2"/>
  <c r="I3180" i="2"/>
  <c r="H3180" i="2"/>
  <c r="J3179" i="2"/>
  <c r="I3179" i="2"/>
  <c r="H3179" i="2"/>
  <c r="J3178" i="2"/>
  <c r="I3178" i="2"/>
  <c r="H3178" i="2"/>
  <c r="J3177" i="2"/>
  <c r="I3177" i="2"/>
  <c r="H3177" i="2"/>
  <c r="J3176" i="2"/>
  <c r="I3176" i="2"/>
  <c r="H3176" i="2"/>
  <c r="J3175" i="2"/>
  <c r="I3175" i="2"/>
  <c r="H3175" i="2"/>
  <c r="J3174" i="2"/>
  <c r="I3174" i="2"/>
  <c r="H3174" i="2"/>
  <c r="J3173" i="2"/>
  <c r="I3173" i="2"/>
  <c r="H3173" i="2"/>
  <c r="J3172" i="2"/>
  <c r="I3172" i="2"/>
  <c r="H3172" i="2"/>
  <c r="J3171" i="2"/>
  <c r="I3171" i="2"/>
  <c r="H3171" i="2"/>
  <c r="J3170" i="2"/>
  <c r="I3170" i="2"/>
  <c r="H3170" i="2"/>
  <c r="J3169" i="2"/>
  <c r="I3169" i="2"/>
  <c r="H3169" i="2"/>
  <c r="J3168" i="2"/>
  <c r="I3168" i="2"/>
  <c r="H3168" i="2"/>
  <c r="J3167" i="2"/>
  <c r="I3167" i="2"/>
  <c r="H3167" i="2"/>
  <c r="J3166" i="2"/>
  <c r="I3166" i="2"/>
  <c r="H3166" i="2"/>
  <c r="J3165" i="2"/>
  <c r="I3165" i="2"/>
  <c r="H3165" i="2"/>
  <c r="J3164" i="2"/>
  <c r="I3164" i="2"/>
  <c r="H3164" i="2"/>
  <c r="J3163" i="2"/>
  <c r="I3163" i="2"/>
  <c r="H3163" i="2"/>
  <c r="J3162" i="2"/>
  <c r="I3162" i="2"/>
  <c r="H3162" i="2"/>
  <c r="J3161" i="2"/>
  <c r="I3161" i="2"/>
  <c r="H3161" i="2"/>
  <c r="J3160" i="2"/>
  <c r="I3160" i="2"/>
  <c r="H3160" i="2"/>
  <c r="J3159" i="2"/>
  <c r="I3159" i="2"/>
  <c r="H3159" i="2"/>
  <c r="J3158" i="2"/>
  <c r="I3158" i="2"/>
  <c r="H3158" i="2"/>
  <c r="J3157" i="2"/>
  <c r="I3157" i="2"/>
  <c r="H3157" i="2"/>
  <c r="J3156" i="2"/>
  <c r="I3156" i="2"/>
  <c r="H3156" i="2"/>
  <c r="J3155" i="2"/>
  <c r="I3155" i="2"/>
  <c r="H3155" i="2"/>
  <c r="J3154" i="2"/>
  <c r="I3154" i="2"/>
  <c r="H3154" i="2"/>
  <c r="J3153" i="2"/>
  <c r="I3153" i="2"/>
  <c r="H3153" i="2"/>
  <c r="J3152" i="2"/>
  <c r="I3152" i="2"/>
  <c r="H3152" i="2"/>
  <c r="J3151" i="2"/>
  <c r="I3151" i="2"/>
  <c r="H3151" i="2"/>
  <c r="J3150" i="2"/>
  <c r="I3150" i="2"/>
  <c r="H3150" i="2"/>
  <c r="J3149" i="2"/>
  <c r="I3149" i="2"/>
  <c r="H3149" i="2"/>
  <c r="J3148" i="2"/>
  <c r="I3148" i="2"/>
  <c r="H3148" i="2"/>
  <c r="J3147" i="2"/>
  <c r="I3147" i="2"/>
  <c r="H3147" i="2"/>
  <c r="J3146" i="2"/>
  <c r="I3146" i="2"/>
  <c r="H3146" i="2"/>
  <c r="J3145" i="2"/>
  <c r="I3145" i="2"/>
  <c r="H3145" i="2"/>
  <c r="J3144" i="2"/>
  <c r="I3144" i="2"/>
  <c r="H3144" i="2"/>
  <c r="J3143" i="2"/>
  <c r="I3143" i="2"/>
  <c r="H3143" i="2"/>
  <c r="J3142" i="2"/>
  <c r="I3142" i="2"/>
  <c r="H3142" i="2"/>
  <c r="J3141" i="2"/>
  <c r="I3141" i="2"/>
  <c r="H3141" i="2"/>
  <c r="J3140" i="2"/>
  <c r="I3140" i="2"/>
  <c r="H3140" i="2"/>
  <c r="J3139" i="2"/>
  <c r="I3139" i="2"/>
  <c r="H3139" i="2"/>
  <c r="J3138" i="2"/>
  <c r="I3138" i="2"/>
  <c r="H3138" i="2"/>
  <c r="J3137" i="2"/>
  <c r="I3137" i="2"/>
  <c r="H3137" i="2"/>
  <c r="J3136" i="2"/>
  <c r="I3136" i="2"/>
  <c r="H3136" i="2"/>
  <c r="J3135" i="2"/>
  <c r="I3135" i="2"/>
  <c r="H3135" i="2"/>
  <c r="J3134" i="2"/>
  <c r="I3134" i="2"/>
  <c r="H3134" i="2"/>
  <c r="J3133" i="2"/>
  <c r="I3133" i="2"/>
  <c r="H3133" i="2"/>
  <c r="J3132" i="2"/>
  <c r="I3132" i="2"/>
  <c r="H3132" i="2"/>
  <c r="J3131" i="2"/>
  <c r="I3131" i="2"/>
  <c r="H3131" i="2"/>
  <c r="J3130" i="2"/>
  <c r="I3130" i="2"/>
  <c r="H3130" i="2"/>
  <c r="J3129" i="2"/>
  <c r="I3129" i="2"/>
  <c r="H3129" i="2"/>
  <c r="J3128" i="2"/>
  <c r="I3128" i="2"/>
  <c r="H3128" i="2"/>
  <c r="J3127" i="2"/>
  <c r="I3127" i="2"/>
  <c r="H3127" i="2"/>
  <c r="J3126" i="2"/>
  <c r="I3126" i="2"/>
  <c r="H3126" i="2"/>
  <c r="J3125" i="2"/>
  <c r="I3125" i="2"/>
  <c r="H3125" i="2"/>
  <c r="J3124" i="2"/>
  <c r="I3124" i="2"/>
  <c r="H3124" i="2"/>
  <c r="J3123" i="2"/>
  <c r="I3123" i="2"/>
  <c r="H3123" i="2"/>
  <c r="J3122" i="2"/>
  <c r="I3122" i="2"/>
  <c r="H3122" i="2"/>
  <c r="J3121" i="2"/>
  <c r="I3121" i="2"/>
  <c r="H3121" i="2"/>
  <c r="J3120" i="2"/>
  <c r="I3120" i="2"/>
  <c r="H3120" i="2"/>
  <c r="J3119" i="2"/>
  <c r="I3119" i="2"/>
  <c r="H3119" i="2"/>
  <c r="J3118" i="2"/>
  <c r="I3118" i="2"/>
  <c r="H3118" i="2"/>
  <c r="J3117" i="2"/>
  <c r="I3117" i="2"/>
  <c r="H3117" i="2"/>
  <c r="J3116" i="2"/>
  <c r="I3116" i="2"/>
  <c r="H3116" i="2"/>
  <c r="J3115" i="2"/>
  <c r="I3115" i="2"/>
  <c r="H3115" i="2"/>
  <c r="J3114" i="2"/>
  <c r="I3114" i="2"/>
  <c r="H3114" i="2"/>
  <c r="J3113" i="2"/>
  <c r="I3113" i="2"/>
  <c r="H3113" i="2"/>
  <c r="J3112" i="2"/>
  <c r="I3112" i="2"/>
  <c r="H3112" i="2"/>
  <c r="J3111" i="2"/>
  <c r="I3111" i="2"/>
  <c r="H3111" i="2"/>
  <c r="J3110" i="2"/>
  <c r="I3110" i="2"/>
  <c r="H3110" i="2"/>
  <c r="J3109" i="2"/>
  <c r="I3109" i="2"/>
  <c r="H3109" i="2"/>
  <c r="J3108" i="2"/>
  <c r="I3108" i="2"/>
  <c r="H3108" i="2"/>
  <c r="J3107" i="2"/>
  <c r="I3107" i="2"/>
  <c r="H3107" i="2"/>
  <c r="J3106" i="2"/>
  <c r="I3106" i="2"/>
  <c r="H3106" i="2"/>
  <c r="J3105" i="2"/>
  <c r="I3105" i="2"/>
  <c r="H3105" i="2"/>
  <c r="J3104" i="2"/>
  <c r="I3104" i="2"/>
  <c r="H3104" i="2"/>
  <c r="J3103" i="2"/>
  <c r="I3103" i="2"/>
  <c r="H3103" i="2"/>
  <c r="J3102" i="2"/>
  <c r="I3102" i="2"/>
  <c r="H3102" i="2"/>
  <c r="J3101" i="2"/>
  <c r="I3101" i="2"/>
  <c r="H3101" i="2"/>
  <c r="J3100" i="2"/>
  <c r="I3100" i="2"/>
  <c r="H3100" i="2"/>
  <c r="J3099" i="2"/>
  <c r="I3099" i="2"/>
  <c r="H3099" i="2"/>
  <c r="J3098" i="2"/>
  <c r="I3098" i="2"/>
  <c r="H3098" i="2"/>
  <c r="J3097" i="2"/>
  <c r="I3097" i="2"/>
  <c r="H3097" i="2"/>
  <c r="J3096" i="2"/>
  <c r="I3096" i="2"/>
  <c r="H3096" i="2"/>
  <c r="J3095" i="2"/>
  <c r="I3095" i="2"/>
  <c r="H3095" i="2"/>
  <c r="J3094" i="2"/>
  <c r="I3094" i="2"/>
  <c r="H3094" i="2"/>
  <c r="J3093" i="2"/>
  <c r="I3093" i="2"/>
  <c r="H3093" i="2"/>
  <c r="J3092" i="2"/>
  <c r="I3092" i="2"/>
  <c r="H3092" i="2"/>
  <c r="J3091" i="2"/>
  <c r="I3091" i="2"/>
  <c r="H3091" i="2"/>
  <c r="J3090" i="2"/>
  <c r="I3090" i="2"/>
  <c r="H3090" i="2"/>
  <c r="J3089" i="2"/>
  <c r="I3089" i="2"/>
  <c r="H3089" i="2"/>
  <c r="J3088" i="2"/>
  <c r="I3088" i="2"/>
  <c r="H3088" i="2"/>
  <c r="J3087" i="2"/>
  <c r="I3087" i="2"/>
  <c r="H3087" i="2"/>
  <c r="J3086" i="2"/>
  <c r="I3086" i="2"/>
  <c r="H3086" i="2"/>
  <c r="J3085" i="2"/>
  <c r="I3085" i="2"/>
  <c r="H3085" i="2"/>
  <c r="J3084" i="2"/>
  <c r="I3084" i="2"/>
  <c r="H3084" i="2"/>
  <c r="J3083" i="2"/>
  <c r="I3083" i="2"/>
  <c r="H3083" i="2"/>
  <c r="J3082" i="2"/>
  <c r="I3082" i="2"/>
  <c r="H3082" i="2"/>
  <c r="J3081" i="2"/>
  <c r="I3081" i="2"/>
  <c r="H3081" i="2"/>
  <c r="J3080" i="2"/>
  <c r="I3080" i="2"/>
  <c r="H3080" i="2"/>
  <c r="J3079" i="2"/>
  <c r="I3079" i="2"/>
  <c r="H3079" i="2"/>
  <c r="J3078" i="2"/>
  <c r="I3078" i="2"/>
  <c r="H3078" i="2"/>
  <c r="J3077" i="2"/>
  <c r="I3077" i="2"/>
  <c r="H3077" i="2"/>
  <c r="J3076" i="2"/>
  <c r="I3076" i="2"/>
  <c r="H3076" i="2"/>
  <c r="J3075" i="2"/>
  <c r="I3075" i="2"/>
  <c r="H3075" i="2"/>
  <c r="J3074" i="2"/>
  <c r="I3074" i="2"/>
  <c r="H3074" i="2"/>
  <c r="J3073" i="2"/>
  <c r="I3073" i="2"/>
  <c r="H3073" i="2"/>
  <c r="J3072" i="2"/>
  <c r="I3072" i="2"/>
  <c r="H3072" i="2"/>
  <c r="J3071" i="2"/>
  <c r="I3071" i="2"/>
  <c r="H3071" i="2"/>
  <c r="J3070" i="2"/>
  <c r="I3070" i="2"/>
  <c r="H3070" i="2"/>
  <c r="J3069" i="2"/>
  <c r="I3069" i="2"/>
  <c r="H3069" i="2"/>
  <c r="J3068" i="2"/>
  <c r="I3068" i="2"/>
  <c r="H3068" i="2"/>
  <c r="J3067" i="2"/>
  <c r="I3067" i="2"/>
  <c r="H3067" i="2"/>
  <c r="J3066" i="2"/>
  <c r="I3066" i="2"/>
  <c r="H3066" i="2"/>
  <c r="J3065" i="2"/>
  <c r="I3065" i="2"/>
  <c r="H3065" i="2"/>
  <c r="J3064" i="2"/>
  <c r="I3064" i="2"/>
  <c r="H3064" i="2"/>
  <c r="J3063" i="2"/>
  <c r="I3063" i="2"/>
  <c r="H3063" i="2"/>
  <c r="J3062" i="2"/>
  <c r="I3062" i="2"/>
  <c r="H3062" i="2"/>
  <c r="J3061" i="2"/>
  <c r="I3061" i="2"/>
  <c r="H3061" i="2"/>
  <c r="J3060" i="2"/>
  <c r="I3060" i="2"/>
  <c r="H3060" i="2"/>
  <c r="J3059" i="2"/>
  <c r="I3059" i="2"/>
  <c r="H3059" i="2"/>
  <c r="J3058" i="2"/>
  <c r="I3058" i="2"/>
  <c r="H3058" i="2"/>
  <c r="J3057" i="2"/>
  <c r="I3057" i="2"/>
  <c r="H3057" i="2"/>
  <c r="J3056" i="2"/>
  <c r="I3056" i="2"/>
  <c r="H3056" i="2"/>
  <c r="J3055" i="2"/>
  <c r="I3055" i="2"/>
  <c r="H3055" i="2"/>
  <c r="J3054" i="2"/>
  <c r="I3054" i="2"/>
  <c r="H3054" i="2"/>
  <c r="J3053" i="2"/>
  <c r="I3053" i="2"/>
  <c r="H3053" i="2"/>
  <c r="J3052" i="2"/>
  <c r="I3052" i="2"/>
  <c r="H3052" i="2"/>
  <c r="J3051" i="2"/>
  <c r="I3051" i="2"/>
  <c r="H3051" i="2"/>
  <c r="J3050" i="2"/>
  <c r="I3050" i="2"/>
  <c r="H3050" i="2"/>
  <c r="J3049" i="2"/>
  <c r="I3049" i="2"/>
  <c r="H3049" i="2"/>
  <c r="J3048" i="2"/>
  <c r="I3048" i="2"/>
  <c r="H3048" i="2"/>
  <c r="J3047" i="2"/>
  <c r="I3047" i="2"/>
  <c r="H3047" i="2"/>
  <c r="J3046" i="2"/>
  <c r="I3046" i="2"/>
  <c r="H3046" i="2"/>
  <c r="J3045" i="2"/>
  <c r="I3045" i="2"/>
  <c r="H3045" i="2"/>
  <c r="J3044" i="2"/>
  <c r="I3044" i="2"/>
  <c r="H3044" i="2"/>
  <c r="J3043" i="2"/>
  <c r="I3043" i="2"/>
  <c r="H3043" i="2"/>
  <c r="J3042" i="2"/>
  <c r="I3042" i="2"/>
  <c r="H3042" i="2"/>
  <c r="J3041" i="2"/>
  <c r="I3041" i="2"/>
  <c r="H3041" i="2"/>
  <c r="J3040" i="2"/>
  <c r="I3040" i="2"/>
  <c r="H3040" i="2"/>
  <c r="J3039" i="2"/>
  <c r="I3039" i="2"/>
  <c r="H3039" i="2"/>
  <c r="J3038" i="2"/>
  <c r="I3038" i="2"/>
  <c r="H3038" i="2"/>
  <c r="J3037" i="2"/>
  <c r="I3037" i="2"/>
  <c r="H3037" i="2"/>
  <c r="J3036" i="2"/>
  <c r="I3036" i="2"/>
  <c r="H3036" i="2"/>
  <c r="J3035" i="2"/>
  <c r="I3035" i="2"/>
  <c r="H3035" i="2"/>
  <c r="J3034" i="2"/>
  <c r="I3034" i="2"/>
  <c r="H3034" i="2"/>
  <c r="J3033" i="2"/>
  <c r="I3033" i="2"/>
  <c r="H3033" i="2"/>
  <c r="J3032" i="2"/>
  <c r="I3032" i="2"/>
  <c r="H3032" i="2"/>
  <c r="J3031" i="2"/>
  <c r="I3031" i="2"/>
  <c r="H3031" i="2"/>
  <c r="J3030" i="2"/>
  <c r="I3030" i="2"/>
  <c r="H3030" i="2"/>
  <c r="J3029" i="2"/>
  <c r="I3029" i="2"/>
  <c r="H3029" i="2"/>
  <c r="J3028" i="2"/>
  <c r="I3028" i="2"/>
  <c r="H3028" i="2"/>
  <c r="J3027" i="2"/>
  <c r="I3027" i="2"/>
  <c r="H3027" i="2"/>
  <c r="J3026" i="2"/>
  <c r="I3026" i="2"/>
  <c r="H3026" i="2"/>
  <c r="J3025" i="2"/>
  <c r="I3025" i="2"/>
  <c r="H3025" i="2"/>
  <c r="J3024" i="2"/>
  <c r="I3024" i="2"/>
  <c r="H3024" i="2"/>
  <c r="J3023" i="2"/>
  <c r="I3023" i="2"/>
  <c r="H3023" i="2"/>
  <c r="J3022" i="2"/>
  <c r="I3022" i="2"/>
  <c r="H3022" i="2"/>
  <c r="J3021" i="2"/>
  <c r="I3021" i="2"/>
  <c r="H3021" i="2"/>
  <c r="J3020" i="2"/>
  <c r="I3020" i="2"/>
  <c r="H3020" i="2"/>
  <c r="J3019" i="2"/>
  <c r="I3019" i="2"/>
  <c r="H3019" i="2"/>
  <c r="J3018" i="2"/>
  <c r="I3018" i="2"/>
  <c r="H3018" i="2"/>
  <c r="J3017" i="2"/>
  <c r="I3017" i="2"/>
  <c r="H3017" i="2"/>
  <c r="J3016" i="2"/>
  <c r="I3016" i="2"/>
  <c r="H3016" i="2"/>
  <c r="J3015" i="2"/>
  <c r="I3015" i="2"/>
  <c r="H3015" i="2"/>
  <c r="J3014" i="2"/>
  <c r="I3014" i="2"/>
  <c r="H3014" i="2"/>
  <c r="J3013" i="2"/>
  <c r="I3013" i="2"/>
  <c r="H3013" i="2"/>
  <c r="J3012" i="2"/>
  <c r="I3012" i="2"/>
  <c r="H3012" i="2"/>
  <c r="J3011" i="2"/>
  <c r="I3011" i="2"/>
  <c r="H3011" i="2"/>
  <c r="J3010" i="2"/>
  <c r="I3010" i="2"/>
  <c r="H3010" i="2"/>
  <c r="J3009" i="2"/>
  <c r="I3009" i="2"/>
  <c r="H3009" i="2"/>
  <c r="J3008" i="2"/>
  <c r="I3008" i="2"/>
  <c r="H3008" i="2"/>
  <c r="J3007" i="2"/>
  <c r="I3007" i="2"/>
  <c r="H3007" i="2"/>
  <c r="J3006" i="2"/>
  <c r="I3006" i="2"/>
  <c r="H3006" i="2"/>
  <c r="J3005" i="2"/>
  <c r="I3005" i="2"/>
  <c r="H3005" i="2"/>
  <c r="J3004" i="2"/>
  <c r="I3004" i="2"/>
  <c r="H3004" i="2"/>
  <c r="J3003" i="2"/>
  <c r="I3003" i="2"/>
  <c r="H3003" i="2"/>
  <c r="J3002" i="2"/>
  <c r="I3002" i="2"/>
  <c r="H3002" i="2"/>
  <c r="J3001" i="2"/>
  <c r="I3001" i="2"/>
  <c r="H3001" i="2"/>
  <c r="J3000" i="2"/>
  <c r="I3000" i="2"/>
  <c r="H3000" i="2"/>
  <c r="J2999" i="2"/>
  <c r="I2999" i="2"/>
  <c r="H2999" i="2"/>
  <c r="J2998" i="2"/>
  <c r="I2998" i="2"/>
  <c r="H2998" i="2"/>
  <c r="J2997" i="2"/>
  <c r="I2997" i="2"/>
  <c r="H2997" i="2"/>
  <c r="J2996" i="2"/>
  <c r="I2996" i="2"/>
  <c r="H2996" i="2"/>
  <c r="J2995" i="2"/>
  <c r="I2995" i="2"/>
  <c r="H2995" i="2"/>
  <c r="J2994" i="2"/>
  <c r="I2994" i="2"/>
  <c r="H2994" i="2"/>
  <c r="J2993" i="2"/>
  <c r="I2993" i="2"/>
  <c r="H2993" i="2"/>
  <c r="J2992" i="2"/>
  <c r="I2992" i="2"/>
  <c r="H2992" i="2"/>
  <c r="J2991" i="2"/>
  <c r="I2991" i="2"/>
  <c r="H2991" i="2"/>
  <c r="J2990" i="2"/>
  <c r="I2990" i="2"/>
  <c r="H2990" i="2"/>
  <c r="J2989" i="2"/>
  <c r="I2989" i="2"/>
  <c r="H2989" i="2"/>
  <c r="J2988" i="2"/>
  <c r="I2988" i="2"/>
  <c r="H2988" i="2"/>
  <c r="J2987" i="2"/>
  <c r="I2987" i="2"/>
  <c r="H2987" i="2"/>
  <c r="J2986" i="2"/>
  <c r="I2986" i="2"/>
  <c r="H2986" i="2"/>
  <c r="J2985" i="2"/>
  <c r="I2985" i="2"/>
  <c r="H2985" i="2"/>
  <c r="J2984" i="2"/>
  <c r="I2984" i="2"/>
  <c r="H2984" i="2"/>
  <c r="J2983" i="2"/>
  <c r="I2983" i="2"/>
  <c r="H2983" i="2"/>
  <c r="J2982" i="2"/>
  <c r="I2982" i="2"/>
  <c r="H2982" i="2"/>
  <c r="J2981" i="2"/>
  <c r="I2981" i="2"/>
  <c r="H2981" i="2"/>
  <c r="J2980" i="2"/>
  <c r="I2980" i="2"/>
  <c r="H2980" i="2"/>
  <c r="J2979" i="2"/>
  <c r="I2979" i="2"/>
  <c r="H2979" i="2"/>
  <c r="J2978" i="2"/>
  <c r="I2978" i="2"/>
  <c r="H2978" i="2"/>
  <c r="J2977" i="2"/>
  <c r="I2977" i="2"/>
  <c r="H2977" i="2"/>
  <c r="J2976" i="2"/>
  <c r="I2976" i="2"/>
  <c r="H2976" i="2"/>
  <c r="J2975" i="2"/>
  <c r="I2975" i="2"/>
  <c r="H2975" i="2"/>
  <c r="J2974" i="2"/>
  <c r="I2974" i="2"/>
  <c r="H2974" i="2"/>
  <c r="J2973" i="2"/>
  <c r="I2973" i="2"/>
  <c r="H2973" i="2"/>
  <c r="J2972" i="2"/>
  <c r="I2972" i="2"/>
  <c r="H2972" i="2"/>
  <c r="J2971" i="2"/>
  <c r="I2971" i="2"/>
  <c r="H2971" i="2"/>
  <c r="J2970" i="2"/>
  <c r="I2970" i="2"/>
  <c r="H2970" i="2"/>
  <c r="J2969" i="2"/>
  <c r="I2969" i="2"/>
  <c r="H2969" i="2"/>
  <c r="J2968" i="2"/>
  <c r="I2968" i="2"/>
  <c r="H2968" i="2"/>
  <c r="J2967" i="2"/>
  <c r="I2967" i="2"/>
  <c r="H2967" i="2"/>
  <c r="J2966" i="2"/>
  <c r="I2966" i="2"/>
  <c r="H2966" i="2"/>
  <c r="J2965" i="2"/>
  <c r="I2965" i="2"/>
  <c r="H2965" i="2"/>
  <c r="J2964" i="2"/>
  <c r="I2964" i="2"/>
  <c r="H2964" i="2"/>
  <c r="J2963" i="2"/>
  <c r="I2963" i="2"/>
  <c r="H2963" i="2"/>
  <c r="J2962" i="2"/>
  <c r="I2962" i="2"/>
  <c r="H2962" i="2"/>
  <c r="J2961" i="2"/>
  <c r="I2961" i="2"/>
  <c r="H2961" i="2"/>
  <c r="J2960" i="2"/>
  <c r="I2960" i="2"/>
  <c r="H2960" i="2"/>
  <c r="J2959" i="2"/>
  <c r="I2959" i="2"/>
  <c r="H2959" i="2"/>
  <c r="J2958" i="2"/>
  <c r="I2958" i="2"/>
  <c r="H2958" i="2"/>
  <c r="J2957" i="2"/>
  <c r="I2957" i="2"/>
  <c r="H2957" i="2"/>
  <c r="J2956" i="2"/>
  <c r="I2956" i="2"/>
  <c r="H2956" i="2"/>
  <c r="J2955" i="2"/>
  <c r="I2955" i="2"/>
  <c r="H2955" i="2"/>
  <c r="J2954" i="2"/>
  <c r="I2954" i="2"/>
  <c r="H2954" i="2"/>
  <c r="J2953" i="2"/>
  <c r="I2953" i="2"/>
  <c r="H2953" i="2"/>
  <c r="J2952" i="2"/>
  <c r="I2952" i="2"/>
  <c r="H2952" i="2"/>
  <c r="J2951" i="2"/>
  <c r="I2951" i="2"/>
  <c r="H2951" i="2"/>
  <c r="J2950" i="2"/>
  <c r="I2950" i="2"/>
  <c r="H2950" i="2"/>
  <c r="J2949" i="2"/>
  <c r="I2949" i="2"/>
  <c r="H2949" i="2"/>
  <c r="J2948" i="2"/>
  <c r="I2948" i="2"/>
  <c r="H2948" i="2"/>
  <c r="J2947" i="2"/>
  <c r="I2947" i="2"/>
  <c r="H2947" i="2"/>
  <c r="J2946" i="2"/>
  <c r="I2946" i="2"/>
  <c r="H2946" i="2"/>
  <c r="J2945" i="2"/>
  <c r="I2945" i="2"/>
  <c r="H2945" i="2"/>
  <c r="J2944" i="2"/>
  <c r="I2944" i="2"/>
  <c r="H2944" i="2"/>
  <c r="J2943" i="2"/>
  <c r="I2943" i="2"/>
  <c r="H2943" i="2"/>
  <c r="J2942" i="2"/>
  <c r="I2942" i="2"/>
  <c r="H2942" i="2"/>
  <c r="J2941" i="2"/>
  <c r="I2941" i="2"/>
  <c r="H2941" i="2"/>
  <c r="J2940" i="2"/>
  <c r="I2940" i="2"/>
  <c r="H2940" i="2"/>
  <c r="J2939" i="2"/>
  <c r="I2939" i="2"/>
  <c r="H2939" i="2"/>
  <c r="J2938" i="2"/>
  <c r="I2938" i="2"/>
  <c r="H2938" i="2"/>
  <c r="J2937" i="2"/>
  <c r="I2937" i="2"/>
  <c r="H2937" i="2"/>
  <c r="J2936" i="2"/>
  <c r="I2936" i="2"/>
  <c r="H2936" i="2"/>
  <c r="J2935" i="2"/>
  <c r="I2935" i="2"/>
  <c r="H2935" i="2"/>
  <c r="J2934" i="2"/>
  <c r="I2934" i="2"/>
  <c r="H2934" i="2"/>
  <c r="J2933" i="2"/>
  <c r="I2933" i="2"/>
  <c r="H2933" i="2"/>
  <c r="J2932" i="2"/>
  <c r="I2932" i="2"/>
  <c r="H2932" i="2"/>
  <c r="J2931" i="2"/>
  <c r="I2931" i="2"/>
  <c r="H2931" i="2"/>
  <c r="J2930" i="2"/>
  <c r="I2930" i="2"/>
  <c r="H2930" i="2"/>
  <c r="J2929" i="2"/>
  <c r="I2929" i="2"/>
  <c r="H2929" i="2"/>
  <c r="J2928" i="2"/>
  <c r="I2928" i="2"/>
  <c r="H2928" i="2"/>
  <c r="J2927" i="2"/>
  <c r="I2927" i="2"/>
  <c r="H2927" i="2"/>
  <c r="J2926" i="2"/>
  <c r="I2926" i="2"/>
  <c r="H2926" i="2"/>
  <c r="J2925" i="2"/>
  <c r="I2925" i="2"/>
  <c r="H2925" i="2"/>
  <c r="J2924" i="2"/>
  <c r="I2924" i="2"/>
  <c r="H2924" i="2"/>
  <c r="J2923" i="2"/>
  <c r="I2923" i="2"/>
  <c r="H2923" i="2"/>
  <c r="J2922" i="2"/>
  <c r="I2922" i="2"/>
  <c r="H2922" i="2"/>
  <c r="J2921" i="2"/>
  <c r="I2921" i="2"/>
  <c r="H2921" i="2"/>
  <c r="J2920" i="2"/>
  <c r="I2920" i="2"/>
  <c r="H2920" i="2"/>
  <c r="J2919" i="2"/>
  <c r="I2919" i="2"/>
  <c r="H2919" i="2"/>
  <c r="J2918" i="2"/>
  <c r="I2918" i="2"/>
  <c r="H2918" i="2"/>
  <c r="J2917" i="2"/>
  <c r="I2917" i="2"/>
  <c r="H2917" i="2"/>
  <c r="J2916" i="2"/>
  <c r="I2916" i="2"/>
  <c r="H2916" i="2"/>
  <c r="J2915" i="2"/>
  <c r="I2915" i="2"/>
  <c r="H2915" i="2"/>
  <c r="J2914" i="2"/>
  <c r="I2914" i="2"/>
  <c r="H2914" i="2"/>
  <c r="J2913" i="2"/>
  <c r="I2913" i="2"/>
  <c r="H2913" i="2"/>
  <c r="J2912" i="2"/>
  <c r="I2912" i="2"/>
  <c r="H2912" i="2"/>
  <c r="J2911" i="2"/>
  <c r="I2911" i="2"/>
  <c r="H2911" i="2"/>
  <c r="J2910" i="2"/>
  <c r="I2910" i="2"/>
  <c r="H2910" i="2"/>
  <c r="J2909" i="2"/>
  <c r="I2909" i="2"/>
  <c r="H2909" i="2"/>
  <c r="J2908" i="2"/>
  <c r="I2908" i="2"/>
  <c r="H2908" i="2"/>
  <c r="J2907" i="2"/>
  <c r="I2907" i="2"/>
  <c r="H2907" i="2"/>
  <c r="J2906" i="2"/>
  <c r="I2906" i="2"/>
  <c r="H2906" i="2"/>
  <c r="J2905" i="2"/>
  <c r="I2905" i="2"/>
  <c r="H2905" i="2"/>
  <c r="J2904" i="2"/>
  <c r="I2904" i="2"/>
  <c r="H2904" i="2"/>
  <c r="J2903" i="2"/>
  <c r="I2903" i="2"/>
  <c r="H2903" i="2"/>
  <c r="J2902" i="2"/>
  <c r="I2902" i="2"/>
  <c r="H2902" i="2"/>
  <c r="J2901" i="2"/>
  <c r="I2901" i="2"/>
  <c r="H2901" i="2"/>
  <c r="J2900" i="2"/>
  <c r="I2900" i="2"/>
  <c r="H2900" i="2"/>
  <c r="J2899" i="2"/>
  <c r="I2899" i="2"/>
  <c r="H2899" i="2"/>
  <c r="J2898" i="2"/>
  <c r="I2898" i="2"/>
  <c r="H2898" i="2"/>
  <c r="J2897" i="2"/>
  <c r="I2897" i="2"/>
  <c r="H2897" i="2"/>
  <c r="J2896" i="2"/>
  <c r="I2896" i="2"/>
  <c r="H2896" i="2"/>
  <c r="J2895" i="2"/>
  <c r="I2895" i="2"/>
  <c r="H2895" i="2"/>
  <c r="J2894" i="2"/>
  <c r="I2894" i="2"/>
  <c r="H2894" i="2"/>
  <c r="J2893" i="2"/>
  <c r="I2893" i="2"/>
  <c r="H2893" i="2"/>
  <c r="J2892" i="2"/>
  <c r="I2892" i="2"/>
  <c r="H2892" i="2"/>
  <c r="J2891" i="2"/>
  <c r="I2891" i="2"/>
  <c r="H2891" i="2"/>
  <c r="J2890" i="2"/>
  <c r="I2890" i="2"/>
  <c r="H2890" i="2"/>
  <c r="J2889" i="2"/>
  <c r="I2889" i="2"/>
  <c r="H2889" i="2"/>
  <c r="J2888" i="2"/>
  <c r="I2888" i="2"/>
  <c r="H2888" i="2"/>
  <c r="J2887" i="2"/>
  <c r="I2887" i="2"/>
  <c r="H2887" i="2"/>
  <c r="J2886" i="2"/>
  <c r="I2886" i="2"/>
  <c r="H2886" i="2"/>
  <c r="J2885" i="2"/>
  <c r="I2885" i="2"/>
  <c r="H2885" i="2"/>
  <c r="J2884" i="2"/>
  <c r="I2884" i="2"/>
  <c r="H2884" i="2"/>
  <c r="J2883" i="2"/>
  <c r="I2883" i="2"/>
  <c r="H2883" i="2"/>
  <c r="J2882" i="2"/>
  <c r="I2882" i="2"/>
  <c r="H2882" i="2"/>
  <c r="J2881" i="2"/>
  <c r="I2881" i="2"/>
  <c r="H2881" i="2"/>
  <c r="J2880" i="2"/>
  <c r="I2880" i="2"/>
  <c r="H2880" i="2"/>
  <c r="J2879" i="2"/>
  <c r="I2879" i="2"/>
  <c r="H2879" i="2"/>
  <c r="J2878" i="2"/>
  <c r="I2878" i="2"/>
  <c r="H2878" i="2"/>
  <c r="J2877" i="2"/>
  <c r="I2877" i="2"/>
  <c r="H2877" i="2"/>
  <c r="J2876" i="2"/>
  <c r="I2876" i="2"/>
  <c r="H2876" i="2"/>
  <c r="J2875" i="2"/>
  <c r="I2875" i="2"/>
  <c r="H2875" i="2"/>
  <c r="J2874" i="2"/>
  <c r="I2874" i="2"/>
  <c r="H2874" i="2"/>
  <c r="J2873" i="2"/>
  <c r="I2873" i="2"/>
  <c r="H2873" i="2"/>
  <c r="J2872" i="2"/>
  <c r="I2872" i="2"/>
  <c r="H2872" i="2"/>
  <c r="J2871" i="2"/>
  <c r="I2871" i="2"/>
  <c r="H2871" i="2"/>
  <c r="J2870" i="2"/>
  <c r="I2870" i="2"/>
  <c r="H2870" i="2"/>
  <c r="J2869" i="2"/>
  <c r="I2869" i="2"/>
  <c r="H2869" i="2"/>
  <c r="J2868" i="2"/>
  <c r="I2868" i="2"/>
  <c r="H2868" i="2"/>
  <c r="J2867" i="2"/>
  <c r="I2867" i="2"/>
  <c r="H2867" i="2"/>
  <c r="J2866" i="2"/>
  <c r="I2866" i="2"/>
  <c r="H2866" i="2"/>
  <c r="J2865" i="2"/>
  <c r="I2865" i="2"/>
  <c r="H2865" i="2"/>
  <c r="J2864" i="2"/>
  <c r="I2864" i="2"/>
  <c r="H2864" i="2"/>
  <c r="J2863" i="2"/>
  <c r="I2863" i="2"/>
  <c r="H2863" i="2"/>
  <c r="J2862" i="2"/>
  <c r="I2862" i="2"/>
  <c r="H2862" i="2"/>
  <c r="J2861" i="2"/>
  <c r="I2861" i="2"/>
  <c r="H2861" i="2"/>
  <c r="J2860" i="2"/>
  <c r="I2860" i="2"/>
  <c r="H2860" i="2"/>
  <c r="J2859" i="2"/>
  <c r="I2859" i="2"/>
  <c r="H2859" i="2"/>
  <c r="J2858" i="2"/>
  <c r="I2858" i="2"/>
  <c r="H2858" i="2"/>
  <c r="J2857" i="2"/>
  <c r="I2857" i="2"/>
  <c r="H2857" i="2"/>
  <c r="J2856" i="2"/>
  <c r="I2856" i="2"/>
  <c r="H2856" i="2"/>
  <c r="J2855" i="2"/>
  <c r="I2855" i="2"/>
  <c r="H2855" i="2"/>
  <c r="J2854" i="2"/>
  <c r="I2854" i="2"/>
  <c r="H2854" i="2"/>
  <c r="J2853" i="2"/>
  <c r="I2853" i="2"/>
  <c r="H2853" i="2"/>
  <c r="J2852" i="2"/>
  <c r="I2852" i="2"/>
  <c r="H2852" i="2"/>
  <c r="J2851" i="2"/>
  <c r="I2851" i="2"/>
  <c r="H2851" i="2"/>
  <c r="J2850" i="2"/>
  <c r="I2850" i="2"/>
  <c r="H2850" i="2"/>
  <c r="J2849" i="2"/>
  <c r="I2849" i="2"/>
  <c r="H2849" i="2"/>
  <c r="J2848" i="2"/>
  <c r="I2848" i="2"/>
  <c r="H2848" i="2"/>
  <c r="J2847" i="2"/>
  <c r="I2847" i="2"/>
  <c r="H2847" i="2"/>
  <c r="J2846" i="2"/>
  <c r="I2846" i="2"/>
  <c r="H2846" i="2"/>
  <c r="J2845" i="2"/>
  <c r="I2845" i="2"/>
  <c r="H2845" i="2"/>
  <c r="J2844" i="2"/>
  <c r="I2844" i="2"/>
  <c r="H2844" i="2"/>
  <c r="J2843" i="2"/>
  <c r="I2843" i="2"/>
  <c r="H2843" i="2"/>
  <c r="J2842" i="2"/>
  <c r="I2842" i="2"/>
  <c r="H2842" i="2"/>
  <c r="J2841" i="2"/>
  <c r="I2841" i="2"/>
  <c r="H2841" i="2"/>
  <c r="J2840" i="2"/>
  <c r="I2840" i="2"/>
  <c r="H2840" i="2"/>
  <c r="J2839" i="2"/>
  <c r="I2839" i="2"/>
  <c r="H2839" i="2"/>
  <c r="J2838" i="2"/>
  <c r="I2838" i="2"/>
  <c r="H2838" i="2"/>
  <c r="J2837" i="2"/>
  <c r="I2837" i="2"/>
  <c r="H2837" i="2"/>
  <c r="J2836" i="2"/>
  <c r="I2836" i="2"/>
  <c r="H2836" i="2"/>
  <c r="J2835" i="2"/>
  <c r="I2835" i="2"/>
  <c r="H2835" i="2"/>
  <c r="J2834" i="2"/>
  <c r="I2834" i="2"/>
  <c r="H2834" i="2"/>
  <c r="J2833" i="2"/>
  <c r="I2833" i="2"/>
  <c r="H2833" i="2"/>
  <c r="J2832" i="2"/>
  <c r="I2832" i="2"/>
  <c r="H2832" i="2"/>
  <c r="J2831" i="2"/>
  <c r="I2831" i="2"/>
  <c r="H2831" i="2"/>
  <c r="J2830" i="2"/>
  <c r="I2830" i="2"/>
  <c r="H2830" i="2"/>
  <c r="J2829" i="2"/>
  <c r="I2829" i="2"/>
  <c r="H2829" i="2"/>
  <c r="J2828" i="2"/>
  <c r="I2828" i="2"/>
  <c r="H2828" i="2"/>
  <c r="J2827" i="2"/>
  <c r="I2827" i="2"/>
  <c r="H2827" i="2"/>
  <c r="J2826" i="2"/>
  <c r="I2826" i="2"/>
  <c r="H2826" i="2"/>
  <c r="J2825" i="2"/>
  <c r="I2825" i="2"/>
  <c r="H2825" i="2"/>
  <c r="J2824" i="2"/>
  <c r="I2824" i="2"/>
  <c r="H2824" i="2"/>
  <c r="J2823" i="2"/>
  <c r="I2823" i="2"/>
  <c r="H2823" i="2"/>
  <c r="J2822" i="2"/>
  <c r="I2822" i="2"/>
  <c r="H2822" i="2"/>
  <c r="J2821" i="2"/>
  <c r="I2821" i="2"/>
  <c r="H2821" i="2"/>
  <c r="J2820" i="2"/>
  <c r="I2820" i="2"/>
  <c r="H2820" i="2"/>
  <c r="J2819" i="2"/>
  <c r="I2819" i="2"/>
  <c r="H2819" i="2"/>
  <c r="J2818" i="2"/>
  <c r="I2818" i="2"/>
  <c r="H2818" i="2"/>
  <c r="J2817" i="2"/>
  <c r="I2817" i="2"/>
  <c r="H2817" i="2"/>
  <c r="J2816" i="2"/>
  <c r="I2816" i="2"/>
  <c r="H2816" i="2"/>
  <c r="J2815" i="2"/>
  <c r="I2815" i="2"/>
  <c r="H2815" i="2"/>
  <c r="J2814" i="2"/>
  <c r="I2814" i="2"/>
  <c r="H2814" i="2"/>
  <c r="J2813" i="2"/>
  <c r="I2813" i="2"/>
  <c r="H2813" i="2"/>
  <c r="J2812" i="2"/>
  <c r="I2812" i="2"/>
  <c r="H2812" i="2"/>
  <c r="J2811" i="2"/>
  <c r="I2811" i="2"/>
  <c r="H2811" i="2"/>
  <c r="J2810" i="2"/>
  <c r="I2810" i="2"/>
  <c r="H2810" i="2"/>
  <c r="J2809" i="2"/>
  <c r="I2809" i="2"/>
  <c r="H2809" i="2"/>
  <c r="J2808" i="2"/>
  <c r="I2808" i="2"/>
  <c r="H2808" i="2"/>
  <c r="J2807" i="2"/>
  <c r="I2807" i="2"/>
  <c r="H2807" i="2"/>
  <c r="J2806" i="2"/>
  <c r="I2806" i="2"/>
  <c r="H2806" i="2"/>
  <c r="J2805" i="2"/>
  <c r="I2805" i="2"/>
  <c r="H2805" i="2"/>
  <c r="J2804" i="2"/>
  <c r="I2804" i="2"/>
  <c r="H2804" i="2"/>
  <c r="J2803" i="2"/>
  <c r="I2803" i="2"/>
  <c r="H2803" i="2"/>
  <c r="J2802" i="2"/>
  <c r="I2802" i="2"/>
  <c r="H2802" i="2"/>
  <c r="J2801" i="2"/>
  <c r="I2801" i="2"/>
  <c r="H2801" i="2"/>
  <c r="J2800" i="2"/>
  <c r="I2800" i="2"/>
  <c r="H2800" i="2"/>
  <c r="J2799" i="2"/>
  <c r="I2799" i="2"/>
  <c r="H2799" i="2"/>
  <c r="J2798" i="2"/>
  <c r="I2798" i="2"/>
  <c r="H2798" i="2"/>
  <c r="J2797" i="2"/>
  <c r="I2797" i="2"/>
  <c r="H2797" i="2"/>
  <c r="J2796" i="2"/>
  <c r="I2796" i="2"/>
  <c r="H2796" i="2"/>
  <c r="J2795" i="2"/>
  <c r="I2795" i="2"/>
  <c r="H2795" i="2"/>
  <c r="J2794" i="2"/>
  <c r="I2794" i="2"/>
  <c r="H2794" i="2"/>
  <c r="J2793" i="2"/>
  <c r="I2793" i="2"/>
  <c r="H2793" i="2"/>
  <c r="J2792" i="2"/>
  <c r="I2792" i="2"/>
  <c r="H2792" i="2"/>
  <c r="J2791" i="2"/>
  <c r="I2791" i="2"/>
  <c r="H2791" i="2"/>
  <c r="J2790" i="2"/>
  <c r="I2790" i="2"/>
  <c r="H2790" i="2"/>
  <c r="J2789" i="2"/>
  <c r="I2789" i="2"/>
  <c r="H2789" i="2"/>
  <c r="J2788" i="2"/>
  <c r="I2788" i="2"/>
  <c r="H2788" i="2"/>
  <c r="J2787" i="2"/>
  <c r="I2787" i="2"/>
  <c r="H2787" i="2"/>
  <c r="J2786" i="2"/>
  <c r="I2786" i="2"/>
  <c r="H2786" i="2"/>
  <c r="J2785" i="2"/>
  <c r="I2785" i="2"/>
  <c r="H2785" i="2"/>
  <c r="J2784" i="2"/>
  <c r="I2784" i="2"/>
  <c r="H2784" i="2"/>
  <c r="J2783" i="2"/>
  <c r="I2783" i="2"/>
  <c r="H2783" i="2"/>
  <c r="J2782" i="2"/>
  <c r="I2782" i="2"/>
  <c r="H2782" i="2"/>
  <c r="J2781" i="2"/>
  <c r="I2781" i="2"/>
  <c r="H2781" i="2"/>
  <c r="J2780" i="2"/>
  <c r="I2780" i="2"/>
  <c r="H2780" i="2"/>
  <c r="J2779" i="2"/>
  <c r="I2779" i="2"/>
  <c r="H2779" i="2"/>
  <c r="J2778" i="2"/>
  <c r="I2778" i="2"/>
  <c r="H2778" i="2"/>
  <c r="J2777" i="2"/>
  <c r="I2777" i="2"/>
  <c r="H2777" i="2"/>
  <c r="J2776" i="2"/>
  <c r="I2776" i="2"/>
  <c r="H2776" i="2"/>
  <c r="J2775" i="2"/>
  <c r="I2775" i="2"/>
  <c r="H2775" i="2"/>
  <c r="J2774" i="2"/>
  <c r="I2774" i="2"/>
  <c r="H2774" i="2"/>
  <c r="J2773" i="2"/>
  <c r="I2773" i="2"/>
  <c r="H2773" i="2"/>
  <c r="J2772" i="2"/>
  <c r="I2772" i="2"/>
  <c r="H2772" i="2"/>
  <c r="J2771" i="2"/>
  <c r="I2771" i="2"/>
  <c r="H2771" i="2"/>
  <c r="J2770" i="2"/>
  <c r="I2770" i="2"/>
  <c r="H2770" i="2"/>
  <c r="J2769" i="2"/>
  <c r="I2769" i="2"/>
  <c r="H2769" i="2"/>
  <c r="J2768" i="2"/>
  <c r="I2768" i="2"/>
  <c r="H2768" i="2"/>
  <c r="J2767" i="2"/>
  <c r="I2767" i="2"/>
  <c r="H2767" i="2"/>
  <c r="J2766" i="2"/>
  <c r="I2766" i="2"/>
  <c r="H2766" i="2"/>
  <c r="J2765" i="2"/>
  <c r="I2765" i="2"/>
  <c r="H2765" i="2"/>
  <c r="J2764" i="2"/>
  <c r="I2764" i="2"/>
  <c r="H2764" i="2"/>
  <c r="J2763" i="2"/>
  <c r="I2763" i="2"/>
  <c r="H2763" i="2"/>
  <c r="J2762" i="2"/>
  <c r="I2762" i="2"/>
  <c r="H2762" i="2"/>
  <c r="J2761" i="2"/>
  <c r="I2761" i="2"/>
  <c r="H2761" i="2"/>
  <c r="J2760" i="2"/>
  <c r="I2760" i="2"/>
  <c r="H2760" i="2"/>
  <c r="J2759" i="2"/>
  <c r="I2759" i="2"/>
  <c r="H2759" i="2"/>
  <c r="J2758" i="2"/>
  <c r="I2758" i="2"/>
  <c r="H2758" i="2"/>
  <c r="J2757" i="2"/>
  <c r="I2757" i="2"/>
  <c r="H2757" i="2"/>
  <c r="J2756" i="2"/>
  <c r="I2756" i="2"/>
  <c r="H2756" i="2"/>
  <c r="J2755" i="2"/>
  <c r="I2755" i="2"/>
  <c r="H2755" i="2"/>
  <c r="J2754" i="2"/>
  <c r="I2754" i="2"/>
  <c r="H2754" i="2"/>
  <c r="J2753" i="2"/>
  <c r="I2753" i="2"/>
  <c r="H2753" i="2"/>
  <c r="J2752" i="2"/>
  <c r="I2752" i="2"/>
  <c r="H2752" i="2"/>
  <c r="J2751" i="2"/>
  <c r="I2751" i="2"/>
  <c r="H2751" i="2"/>
  <c r="J2750" i="2"/>
  <c r="I2750" i="2"/>
  <c r="H2750" i="2"/>
  <c r="J2749" i="2"/>
  <c r="I2749" i="2"/>
  <c r="H2749" i="2"/>
  <c r="J2748" i="2"/>
  <c r="I2748" i="2"/>
  <c r="H2748" i="2"/>
  <c r="J2747" i="2"/>
  <c r="I2747" i="2"/>
  <c r="H2747" i="2"/>
  <c r="J2746" i="2"/>
  <c r="I2746" i="2"/>
  <c r="H2746" i="2"/>
  <c r="J2745" i="2"/>
  <c r="I2745" i="2"/>
  <c r="H2745" i="2"/>
  <c r="J2744" i="2"/>
  <c r="I2744" i="2"/>
  <c r="H2744" i="2"/>
  <c r="J2743" i="2"/>
  <c r="I2743" i="2"/>
  <c r="H2743" i="2"/>
  <c r="J2742" i="2"/>
  <c r="I2742" i="2"/>
  <c r="H2742" i="2"/>
  <c r="J2741" i="2"/>
  <c r="I2741" i="2"/>
  <c r="H2741" i="2"/>
  <c r="J2740" i="2"/>
  <c r="I2740" i="2"/>
  <c r="H2740" i="2"/>
  <c r="J2739" i="2"/>
  <c r="I2739" i="2"/>
  <c r="H2739" i="2"/>
  <c r="J2738" i="2"/>
  <c r="I2738" i="2"/>
  <c r="H2738" i="2"/>
  <c r="J2737" i="2"/>
  <c r="I2737" i="2"/>
  <c r="H2737" i="2"/>
  <c r="J2736" i="2"/>
  <c r="I2736" i="2"/>
  <c r="H2736" i="2"/>
  <c r="J2735" i="2"/>
  <c r="I2735" i="2"/>
  <c r="H2735" i="2"/>
  <c r="J2734" i="2"/>
  <c r="I2734" i="2"/>
  <c r="H2734" i="2"/>
  <c r="J2733" i="2"/>
  <c r="I2733" i="2"/>
  <c r="H2733" i="2"/>
  <c r="J2732" i="2"/>
  <c r="I2732" i="2"/>
  <c r="H2732" i="2"/>
  <c r="J2731" i="2"/>
  <c r="I2731" i="2"/>
  <c r="H2731" i="2"/>
  <c r="J2730" i="2"/>
  <c r="I2730" i="2"/>
  <c r="H2730" i="2"/>
  <c r="J2729" i="2"/>
  <c r="I2729" i="2"/>
  <c r="H2729" i="2"/>
  <c r="J2728" i="2"/>
  <c r="I2728" i="2"/>
  <c r="H2728" i="2"/>
  <c r="J2727" i="2"/>
  <c r="I2727" i="2"/>
  <c r="H2727" i="2"/>
  <c r="J2726" i="2"/>
  <c r="I2726" i="2"/>
  <c r="H2726" i="2"/>
  <c r="J2725" i="2"/>
  <c r="I2725" i="2"/>
  <c r="H2725" i="2"/>
  <c r="J2724" i="2"/>
  <c r="I2724" i="2"/>
  <c r="H2724" i="2"/>
  <c r="J2723" i="2"/>
  <c r="I2723" i="2"/>
  <c r="H2723" i="2"/>
  <c r="J2722" i="2"/>
  <c r="I2722" i="2"/>
  <c r="H2722" i="2"/>
  <c r="J2721" i="2"/>
  <c r="I2721" i="2"/>
  <c r="H2721" i="2"/>
  <c r="J2720" i="2"/>
  <c r="I2720" i="2"/>
  <c r="H2720" i="2"/>
  <c r="J2719" i="2"/>
  <c r="I2719" i="2"/>
  <c r="H2719" i="2"/>
  <c r="J2718" i="2"/>
  <c r="I2718" i="2"/>
  <c r="H2718" i="2"/>
  <c r="J2717" i="2"/>
  <c r="I2717" i="2"/>
  <c r="H2717" i="2"/>
  <c r="J2716" i="2"/>
  <c r="I2716" i="2"/>
  <c r="H2716" i="2"/>
  <c r="J2715" i="2"/>
  <c r="I2715" i="2"/>
  <c r="H2715" i="2"/>
  <c r="J2714" i="2"/>
  <c r="I2714" i="2"/>
  <c r="H2714" i="2"/>
  <c r="J2713" i="2"/>
  <c r="I2713" i="2"/>
  <c r="H2713" i="2"/>
  <c r="J2712" i="2"/>
  <c r="I2712" i="2"/>
  <c r="H2712" i="2"/>
  <c r="J2711" i="2"/>
  <c r="I2711" i="2"/>
  <c r="H2711" i="2"/>
  <c r="J2710" i="2"/>
  <c r="I2710" i="2"/>
  <c r="H2710" i="2"/>
  <c r="J2709" i="2"/>
  <c r="I2709" i="2"/>
  <c r="H2709" i="2"/>
  <c r="J2708" i="2"/>
  <c r="I2708" i="2"/>
  <c r="H2708" i="2"/>
  <c r="J2707" i="2"/>
  <c r="I2707" i="2"/>
  <c r="H2707" i="2"/>
  <c r="J2706" i="2"/>
  <c r="I2706" i="2"/>
  <c r="H2706" i="2"/>
  <c r="J2705" i="2"/>
  <c r="I2705" i="2"/>
  <c r="H2705" i="2"/>
  <c r="J2704" i="2"/>
  <c r="I2704" i="2"/>
  <c r="H2704" i="2"/>
  <c r="J2703" i="2"/>
  <c r="I2703" i="2"/>
  <c r="H2703" i="2"/>
  <c r="J2702" i="2"/>
  <c r="I2702" i="2"/>
  <c r="H2702" i="2"/>
  <c r="J2701" i="2"/>
  <c r="I2701" i="2"/>
  <c r="H2701" i="2"/>
  <c r="J2700" i="2"/>
  <c r="I2700" i="2"/>
  <c r="H2700" i="2"/>
  <c r="J2699" i="2"/>
  <c r="I2699" i="2"/>
  <c r="H2699" i="2"/>
  <c r="J2698" i="2"/>
  <c r="I2698" i="2"/>
  <c r="H2698" i="2"/>
  <c r="J2697" i="2"/>
  <c r="I2697" i="2"/>
  <c r="H2697" i="2"/>
  <c r="J2696" i="2"/>
  <c r="I2696" i="2"/>
  <c r="H2696" i="2"/>
  <c r="J2695" i="2"/>
  <c r="I2695" i="2"/>
  <c r="H2695" i="2"/>
  <c r="J2694" i="2"/>
  <c r="I2694" i="2"/>
  <c r="H2694" i="2"/>
  <c r="J2693" i="2"/>
  <c r="I2693" i="2"/>
  <c r="H2693" i="2"/>
  <c r="J2692" i="2"/>
  <c r="I2692" i="2"/>
  <c r="H2692" i="2"/>
  <c r="J2691" i="2"/>
  <c r="I2691" i="2"/>
  <c r="H2691" i="2"/>
  <c r="J2690" i="2"/>
  <c r="I2690" i="2"/>
  <c r="H2690" i="2"/>
  <c r="J2689" i="2"/>
  <c r="I2689" i="2"/>
  <c r="H2689" i="2"/>
  <c r="J2688" i="2"/>
  <c r="I2688" i="2"/>
  <c r="H2688" i="2"/>
  <c r="J2687" i="2"/>
  <c r="I2687" i="2"/>
  <c r="H2687" i="2"/>
  <c r="J2686" i="2"/>
  <c r="I2686" i="2"/>
  <c r="H2686" i="2"/>
  <c r="J2685" i="2"/>
  <c r="I2685" i="2"/>
  <c r="H2685" i="2"/>
  <c r="J2684" i="2"/>
  <c r="I2684" i="2"/>
  <c r="H2684" i="2"/>
  <c r="J2683" i="2"/>
  <c r="I2683" i="2"/>
  <c r="H2683" i="2"/>
  <c r="J2682" i="2"/>
  <c r="I2682" i="2"/>
  <c r="H2682" i="2"/>
  <c r="J2681" i="2"/>
  <c r="I2681" i="2"/>
  <c r="H2681" i="2"/>
  <c r="J2680" i="2"/>
  <c r="I2680" i="2"/>
  <c r="H2680" i="2"/>
  <c r="J2679" i="2"/>
  <c r="I2679" i="2"/>
  <c r="H2679" i="2"/>
  <c r="J2678" i="2"/>
  <c r="I2678" i="2"/>
  <c r="H2678" i="2"/>
  <c r="J2677" i="2"/>
  <c r="I2677" i="2"/>
  <c r="H2677" i="2"/>
  <c r="J2676" i="2"/>
  <c r="I2676" i="2"/>
  <c r="H2676" i="2"/>
  <c r="J2675" i="2"/>
  <c r="I2675" i="2"/>
  <c r="H2675" i="2"/>
  <c r="J2674" i="2"/>
  <c r="I2674" i="2"/>
  <c r="H2674" i="2"/>
  <c r="J2673" i="2"/>
  <c r="I2673" i="2"/>
  <c r="H2673" i="2"/>
  <c r="J2672" i="2"/>
  <c r="I2672" i="2"/>
  <c r="H2672" i="2"/>
  <c r="J2671" i="2"/>
  <c r="I2671" i="2"/>
  <c r="H2671" i="2"/>
  <c r="J2670" i="2"/>
  <c r="I2670" i="2"/>
  <c r="H2670" i="2"/>
  <c r="J2669" i="2"/>
  <c r="I2669" i="2"/>
  <c r="H2669" i="2"/>
  <c r="J2668" i="2"/>
  <c r="I2668" i="2"/>
  <c r="H2668" i="2"/>
  <c r="J2667" i="2"/>
  <c r="I2667" i="2"/>
  <c r="H2667" i="2"/>
  <c r="J2666" i="2"/>
  <c r="I2666" i="2"/>
  <c r="H2666" i="2"/>
  <c r="J2665" i="2"/>
  <c r="I2665" i="2"/>
  <c r="H2665" i="2"/>
  <c r="J2664" i="2"/>
  <c r="I2664" i="2"/>
  <c r="H2664" i="2"/>
  <c r="J2663" i="2"/>
  <c r="I2663" i="2"/>
  <c r="H2663" i="2"/>
  <c r="J2662" i="2"/>
  <c r="I2662" i="2"/>
  <c r="H2662" i="2"/>
  <c r="J2661" i="2"/>
  <c r="I2661" i="2"/>
  <c r="H2661" i="2"/>
  <c r="J2660" i="2"/>
  <c r="I2660" i="2"/>
  <c r="H2660" i="2"/>
  <c r="J2659" i="2"/>
  <c r="I2659" i="2"/>
  <c r="H2659" i="2"/>
  <c r="J2658" i="2"/>
  <c r="I2658" i="2"/>
  <c r="H2658" i="2"/>
  <c r="J2657" i="2"/>
  <c r="I2657" i="2"/>
  <c r="H2657" i="2"/>
  <c r="J2656" i="2"/>
  <c r="I2656" i="2"/>
  <c r="H2656" i="2"/>
  <c r="J2655" i="2"/>
  <c r="I2655" i="2"/>
  <c r="H2655" i="2"/>
  <c r="J2654" i="2"/>
  <c r="I2654" i="2"/>
  <c r="H2654" i="2"/>
  <c r="J2653" i="2"/>
  <c r="I2653" i="2"/>
  <c r="H2653" i="2"/>
  <c r="J2652" i="2"/>
  <c r="I2652" i="2"/>
  <c r="H2652" i="2"/>
  <c r="J2651" i="2"/>
  <c r="I2651" i="2"/>
  <c r="H2651" i="2"/>
  <c r="J2650" i="2"/>
  <c r="I2650" i="2"/>
  <c r="H2650" i="2"/>
  <c r="J2649" i="2"/>
  <c r="I2649" i="2"/>
  <c r="H2649" i="2"/>
  <c r="J2648" i="2"/>
  <c r="I2648" i="2"/>
  <c r="H2648" i="2"/>
  <c r="J2647" i="2"/>
  <c r="I2647" i="2"/>
  <c r="H2647" i="2"/>
  <c r="J2646" i="2"/>
  <c r="I2646" i="2"/>
  <c r="H2646" i="2"/>
  <c r="J2645" i="2"/>
  <c r="I2645" i="2"/>
  <c r="H2645" i="2"/>
  <c r="J2644" i="2"/>
  <c r="I2644" i="2"/>
  <c r="H2644" i="2"/>
  <c r="J2643" i="2"/>
  <c r="I2643" i="2"/>
  <c r="H2643" i="2"/>
  <c r="J2642" i="2"/>
  <c r="I2642" i="2"/>
  <c r="H2642" i="2"/>
  <c r="J2641" i="2"/>
  <c r="I2641" i="2"/>
  <c r="H2641" i="2"/>
  <c r="J2640" i="2"/>
  <c r="I2640" i="2"/>
  <c r="H2640" i="2"/>
  <c r="J2639" i="2"/>
  <c r="I2639" i="2"/>
  <c r="H2639" i="2"/>
  <c r="J2638" i="2"/>
  <c r="I2638" i="2"/>
  <c r="H2638" i="2"/>
  <c r="J2637" i="2"/>
  <c r="I2637" i="2"/>
  <c r="H2637" i="2"/>
  <c r="J2636" i="2"/>
  <c r="I2636" i="2"/>
  <c r="H2636" i="2"/>
  <c r="J2635" i="2"/>
  <c r="I2635" i="2"/>
  <c r="H2635" i="2"/>
  <c r="J2634" i="2"/>
  <c r="I2634" i="2"/>
  <c r="H2634" i="2"/>
  <c r="J2633" i="2"/>
  <c r="I2633" i="2"/>
  <c r="H2633" i="2"/>
  <c r="J2632" i="2"/>
  <c r="I2632" i="2"/>
  <c r="H2632" i="2"/>
  <c r="J2631" i="2"/>
  <c r="I2631" i="2"/>
  <c r="H2631" i="2"/>
  <c r="J2630" i="2"/>
  <c r="I2630" i="2"/>
  <c r="H2630" i="2"/>
  <c r="J2629" i="2"/>
  <c r="I2629" i="2"/>
  <c r="H2629" i="2"/>
  <c r="J2628" i="2"/>
  <c r="I2628" i="2"/>
  <c r="H2628" i="2"/>
  <c r="J2627" i="2"/>
  <c r="I2627" i="2"/>
  <c r="H2627" i="2"/>
  <c r="J2626" i="2"/>
  <c r="I2626" i="2"/>
  <c r="H2626" i="2"/>
  <c r="J2625" i="2"/>
  <c r="I2625" i="2"/>
  <c r="H2625" i="2"/>
  <c r="J2624" i="2"/>
  <c r="I2624" i="2"/>
  <c r="H2624" i="2"/>
  <c r="J2623" i="2"/>
  <c r="I2623" i="2"/>
  <c r="H2623" i="2"/>
  <c r="J2622" i="2"/>
  <c r="I2622" i="2"/>
  <c r="H2622" i="2"/>
  <c r="J2621" i="2"/>
  <c r="I2621" i="2"/>
  <c r="H2621" i="2"/>
  <c r="J2620" i="2"/>
  <c r="I2620" i="2"/>
  <c r="H2620" i="2"/>
  <c r="J2619" i="2"/>
  <c r="I2619" i="2"/>
  <c r="H2619" i="2"/>
  <c r="J2618" i="2"/>
  <c r="I2618" i="2"/>
  <c r="H2618" i="2"/>
  <c r="J2617" i="2"/>
  <c r="I2617" i="2"/>
  <c r="H2617" i="2"/>
  <c r="J2616" i="2"/>
  <c r="I2616" i="2"/>
  <c r="H2616" i="2"/>
  <c r="J2615" i="2"/>
  <c r="I2615" i="2"/>
  <c r="H2615" i="2"/>
  <c r="J2614" i="2"/>
  <c r="I2614" i="2"/>
  <c r="H2614" i="2"/>
  <c r="J2613" i="2"/>
  <c r="I2613" i="2"/>
  <c r="H2613" i="2"/>
  <c r="J2612" i="2"/>
  <c r="I2612" i="2"/>
  <c r="H2612" i="2"/>
  <c r="J2611" i="2"/>
  <c r="I2611" i="2"/>
  <c r="H2611" i="2"/>
  <c r="J2610" i="2"/>
  <c r="I2610" i="2"/>
  <c r="H2610" i="2"/>
  <c r="J2609" i="2"/>
  <c r="I2609" i="2"/>
  <c r="H2609" i="2"/>
  <c r="J2608" i="2"/>
  <c r="I2608" i="2"/>
  <c r="H2608" i="2"/>
  <c r="J2607" i="2"/>
  <c r="I2607" i="2"/>
  <c r="H2607" i="2"/>
  <c r="J2606" i="2"/>
  <c r="I2606" i="2"/>
  <c r="H2606" i="2"/>
  <c r="J2605" i="2"/>
  <c r="I2605" i="2"/>
  <c r="H2605" i="2"/>
  <c r="J2604" i="2"/>
  <c r="I2604" i="2"/>
  <c r="H2604" i="2"/>
  <c r="J2603" i="2"/>
  <c r="I2603" i="2"/>
  <c r="H2603" i="2"/>
  <c r="J2602" i="2"/>
  <c r="I2602" i="2"/>
  <c r="H2602" i="2"/>
  <c r="J2601" i="2"/>
  <c r="I2601" i="2"/>
  <c r="H2601" i="2"/>
  <c r="J2600" i="2"/>
  <c r="I2600" i="2"/>
  <c r="H2600" i="2"/>
  <c r="J2599" i="2"/>
  <c r="I2599" i="2"/>
  <c r="H2599" i="2"/>
  <c r="J2598" i="2"/>
  <c r="I2598" i="2"/>
  <c r="H2598" i="2"/>
  <c r="J2597" i="2"/>
  <c r="I2597" i="2"/>
  <c r="H2597" i="2"/>
  <c r="J2596" i="2"/>
  <c r="I2596" i="2"/>
  <c r="H2596" i="2"/>
  <c r="J2595" i="2"/>
  <c r="I2595" i="2"/>
  <c r="H2595" i="2"/>
  <c r="J2594" i="2"/>
  <c r="I2594" i="2"/>
  <c r="H2594" i="2"/>
  <c r="J2593" i="2"/>
  <c r="I2593" i="2"/>
  <c r="H2593" i="2"/>
  <c r="J2592" i="2"/>
  <c r="I2592" i="2"/>
  <c r="H2592" i="2"/>
  <c r="J2591" i="2"/>
  <c r="I2591" i="2"/>
  <c r="H2591" i="2"/>
  <c r="J2590" i="2"/>
  <c r="I2590" i="2"/>
  <c r="H2590" i="2"/>
  <c r="J2589" i="2"/>
  <c r="I2589" i="2"/>
  <c r="H2589" i="2"/>
  <c r="J2588" i="2"/>
  <c r="I2588" i="2"/>
  <c r="H2588" i="2"/>
  <c r="J2587" i="2"/>
  <c r="I2587" i="2"/>
  <c r="H2587" i="2"/>
  <c r="J2586" i="2"/>
  <c r="I2586" i="2"/>
  <c r="H2586" i="2"/>
  <c r="J2585" i="2"/>
  <c r="I2585" i="2"/>
  <c r="H2585" i="2"/>
  <c r="J2584" i="2"/>
  <c r="I2584" i="2"/>
  <c r="H2584" i="2"/>
  <c r="J2583" i="2"/>
  <c r="I2583" i="2"/>
  <c r="H2583" i="2"/>
  <c r="J2582" i="2"/>
  <c r="I2582" i="2"/>
  <c r="H2582" i="2"/>
  <c r="J2581" i="2"/>
  <c r="I2581" i="2"/>
  <c r="H2581" i="2"/>
  <c r="J2580" i="2"/>
  <c r="I2580" i="2"/>
  <c r="H2580" i="2"/>
  <c r="J2579" i="2"/>
  <c r="I2579" i="2"/>
  <c r="H2579" i="2"/>
  <c r="J2578" i="2"/>
  <c r="I2578" i="2"/>
  <c r="H2578" i="2"/>
  <c r="J2577" i="2"/>
  <c r="I2577" i="2"/>
  <c r="H2577" i="2"/>
  <c r="J2576" i="2"/>
  <c r="I2576" i="2"/>
  <c r="H2576" i="2"/>
  <c r="J2575" i="2"/>
  <c r="I2575" i="2"/>
  <c r="H2575" i="2"/>
  <c r="J2574" i="2"/>
  <c r="I2574" i="2"/>
  <c r="H2574" i="2"/>
  <c r="J2573" i="2"/>
  <c r="I2573" i="2"/>
  <c r="H2573" i="2"/>
  <c r="J2572" i="2"/>
  <c r="I2572" i="2"/>
  <c r="H2572" i="2"/>
  <c r="J2571" i="2"/>
  <c r="I2571" i="2"/>
  <c r="H2571" i="2"/>
  <c r="J2570" i="2"/>
  <c r="I2570" i="2"/>
  <c r="H2570" i="2"/>
  <c r="J2569" i="2"/>
  <c r="I2569" i="2"/>
  <c r="H2569" i="2"/>
  <c r="J2568" i="2"/>
  <c r="I2568" i="2"/>
  <c r="H2568" i="2"/>
  <c r="J2567" i="2"/>
  <c r="I2567" i="2"/>
  <c r="H2567" i="2"/>
  <c r="J2566" i="2"/>
  <c r="I2566" i="2"/>
  <c r="H2566" i="2"/>
  <c r="J2565" i="2"/>
  <c r="I2565" i="2"/>
  <c r="H2565" i="2"/>
  <c r="J2564" i="2"/>
  <c r="I2564" i="2"/>
  <c r="H2564" i="2"/>
  <c r="J2563" i="2"/>
  <c r="I2563" i="2"/>
  <c r="H2563" i="2"/>
  <c r="J2562" i="2"/>
  <c r="I2562" i="2"/>
  <c r="H2562" i="2"/>
  <c r="J2561" i="2"/>
  <c r="I2561" i="2"/>
  <c r="H2561" i="2"/>
  <c r="J2560" i="2"/>
  <c r="I2560" i="2"/>
  <c r="H2560" i="2"/>
  <c r="J2559" i="2"/>
  <c r="I2559" i="2"/>
  <c r="H2559" i="2"/>
  <c r="J2558" i="2"/>
  <c r="I2558" i="2"/>
  <c r="H2558" i="2"/>
  <c r="J2557" i="2"/>
  <c r="I2557" i="2"/>
  <c r="H2557" i="2"/>
  <c r="J2556" i="2"/>
  <c r="I2556" i="2"/>
  <c r="H2556" i="2"/>
  <c r="J2555" i="2"/>
  <c r="I2555" i="2"/>
  <c r="H2555" i="2"/>
  <c r="J2554" i="2"/>
  <c r="I2554" i="2"/>
  <c r="H2554" i="2"/>
  <c r="J2553" i="2"/>
  <c r="I2553" i="2"/>
  <c r="H2553" i="2"/>
  <c r="J2552" i="2"/>
  <c r="I2552" i="2"/>
  <c r="H2552" i="2"/>
  <c r="J2551" i="2"/>
  <c r="I2551" i="2"/>
  <c r="H2551" i="2"/>
  <c r="J2550" i="2"/>
  <c r="I2550" i="2"/>
  <c r="H2550" i="2"/>
  <c r="J2549" i="2"/>
  <c r="I2549" i="2"/>
  <c r="H2549" i="2"/>
  <c r="J2548" i="2"/>
  <c r="I2548" i="2"/>
  <c r="H2548" i="2"/>
  <c r="J2547" i="2"/>
  <c r="I2547" i="2"/>
  <c r="H2547" i="2"/>
  <c r="J2546" i="2"/>
  <c r="I2546" i="2"/>
  <c r="H2546" i="2"/>
  <c r="J2545" i="2"/>
  <c r="I2545" i="2"/>
  <c r="H2545" i="2"/>
  <c r="J2544" i="2"/>
  <c r="I2544" i="2"/>
  <c r="H2544" i="2"/>
  <c r="J2543" i="2"/>
  <c r="I2543" i="2"/>
  <c r="H2543" i="2"/>
  <c r="J2542" i="2"/>
  <c r="I2542" i="2"/>
  <c r="H2542" i="2"/>
  <c r="J2541" i="2"/>
  <c r="I2541" i="2"/>
  <c r="H2541" i="2"/>
  <c r="J2540" i="2"/>
  <c r="I2540" i="2"/>
  <c r="H2540" i="2"/>
  <c r="J2539" i="2"/>
  <c r="I2539" i="2"/>
  <c r="H2539" i="2"/>
  <c r="J2538" i="2"/>
  <c r="I2538" i="2"/>
  <c r="H2538" i="2"/>
  <c r="J2537" i="2"/>
  <c r="I2537" i="2"/>
  <c r="H2537" i="2"/>
  <c r="J2536" i="2"/>
  <c r="I2536" i="2"/>
  <c r="H2536" i="2"/>
  <c r="J2535" i="2"/>
  <c r="I2535" i="2"/>
  <c r="H2535" i="2"/>
  <c r="J2534" i="2"/>
  <c r="I2534" i="2"/>
  <c r="H2534" i="2"/>
  <c r="J2533" i="2"/>
  <c r="I2533" i="2"/>
  <c r="H2533" i="2"/>
  <c r="J2532" i="2"/>
  <c r="I2532" i="2"/>
  <c r="H2532" i="2"/>
  <c r="J2531" i="2"/>
  <c r="I2531" i="2"/>
  <c r="H2531" i="2"/>
  <c r="J2530" i="2"/>
  <c r="I2530" i="2"/>
  <c r="H2530" i="2"/>
  <c r="J2529" i="2"/>
  <c r="I2529" i="2"/>
  <c r="H2529" i="2"/>
  <c r="J2528" i="2"/>
  <c r="I2528" i="2"/>
  <c r="H2528" i="2"/>
  <c r="J2527" i="2"/>
  <c r="I2527" i="2"/>
  <c r="H2527" i="2"/>
  <c r="J2526" i="2"/>
  <c r="I2526" i="2"/>
  <c r="H2526" i="2"/>
  <c r="J2525" i="2"/>
  <c r="I2525" i="2"/>
  <c r="H2525" i="2"/>
  <c r="J2524" i="2"/>
  <c r="I2524" i="2"/>
  <c r="H2524" i="2"/>
  <c r="J2523" i="2"/>
  <c r="I2523" i="2"/>
  <c r="H2523" i="2"/>
  <c r="J2522" i="2"/>
  <c r="I2522" i="2"/>
  <c r="H2522" i="2"/>
  <c r="J2521" i="2"/>
  <c r="I2521" i="2"/>
  <c r="H2521" i="2"/>
  <c r="J2520" i="2"/>
  <c r="I2520" i="2"/>
  <c r="H2520" i="2"/>
  <c r="J2519" i="2"/>
  <c r="I2519" i="2"/>
  <c r="H2519" i="2"/>
  <c r="J2518" i="2"/>
  <c r="I2518" i="2"/>
  <c r="H2518" i="2"/>
  <c r="J2517" i="2"/>
  <c r="I2517" i="2"/>
  <c r="H2517" i="2"/>
  <c r="J2516" i="2"/>
  <c r="I2516" i="2"/>
  <c r="H2516" i="2"/>
  <c r="J2515" i="2"/>
  <c r="I2515" i="2"/>
  <c r="H2515" i="2"/>
  <c r="J2514" i="2"/>
  <c r="I2514" i="2"/>
  <c r="H2514" i="2"/>
  <c r="J2513" i="2"/>
  <c r="I2513" i="2"/>
  <c r="H2513" i="2"/>
  <c r="J2512" i="2"/>
  <c r="I2512" i="2"/>
  <c r="H2512" i="2"/>
  <c r="J2511" i="2"/>
  <c r="I2511" i="2"/>
  <c r="H2511" i="2"/>
  <c r="J2510" i="2"/>
  <c r="I2510" i="2"/>
  <c r="H2510" i="2"/>
  <c r="J2509" i="2"/>
  <c r="I2509" i="2"/>
  <c r="H2509" i="2"/>
  <c r="J2508" i="2"/>
  <c r="I2508" i="2"/>
  <c r="H2508" i="2"/>
  <c r="J2507" i="2"/>
  <c r="I2507" i="2"/>
  <c r="H2507" i="2"/>
  <c r="J2506" i="2"/>
  <c r="I2506" i="2"/>
  <c r="H2506" i="2"/>
  <c r="J2505" i="2"/>
  <c r="I2505" i="2"/>
  <c r="H2505" i="2"/>
  <c r="J2504" i="2"/>
  <c r="I2504" i="2"/>
  <c r="H2504" i="2"/>
  <c r="J2503" i="2"/>
  <c r="I2503" i="2"/>
  <c r="H2503" i="2"/>
  <c r="J2502" i="2"/>
  <c r="I2502" i="2"/>
  <c r="H2502" i="2"/>
  <c r="J2501" i="2"/>
  <c r="I2501" i="2"/>
  <c r="H2501" i="2"/>
  <c r="J2500" i="2"/>
  <c r="I2500" i="2"/>
  <c r="H2500" i="2"/>
  <c r="J2499" i="2"/>
  <c r="I2499" i="2"/>
  <c r="H2499" i="2"/>
  <c r="J2498" i="2"/>
  <c r="I2498" i="2"/>
  <c r="H2498" i="2"/>
  <c r="J2497" i="2"/>
  <c r="I2497" i="2"/>
  <c r="H2497" i="2"/>
  <c r="J2496" i="2"/>
  <c r="I2496" i="2"/>
  <c r="H2496" i="2"/>
  <c r="J2495" i="2"/>
  <c r="I2495" i="2"/>
  <c r="H2495" i="2"/>
  <c r="J2494" i="2"/>
  <c r="I2494" i="2"/>
  <c r="H2494" i="2"/>
  <c r="J2493" i="2"/>
  <c r="I2493" i="2"/>
  <c r="H2493" i="2"/>
  <c r="J2492" i="2"/>
  <c r="I2492" i="2"/>
  <c r="H2492" i="2"/>
  <c r="J2491" i="2"/>
  <c r="I2491" i="2"/>
  <c r="H2491" i="2"/>
  <c r="J2490" i="2"/>
  <c r="I2490" i="2"/>
  <c r="H2490" i="2"/>
  <c r="J2489" i="2"/>
  <c r="I2489" i="2"/>
  <c r="H2489" i="2"/>
  <c r="J2488" i="2"/>
  <c r="I2488" i="2"/>
  <c r="H2488" i="2"/>
  <c r="J2487" i="2"/>
  <c r="I2487" i="2"/>
  <c r="H2487" i="2"/>
  <c r="J2486" i="2"/>
  <c r="I2486" i="2"/>
  <c r="H2486" i="2"/>
  <c r="J2485" i="2"/>
  <c r="I2485" i="2"/>
  <c r="H2485" i="2"/>
  <c r="J2484" i="2"/>
  <c r="I2484" i="2"/>
  <c r="H2484" i="2"/>
  <c r="J2483" i="2"/>
  <c r="I2483" i="2"/>
  <c r="H2483" i="2"/>
  <c r="J2482" i="2"/>
  <c r="I2482" i="2"/>
  <c r="H2482" i="2"/>
  <c r="J2481" i="2"/>
  <c r="I2481" i="2"/>
  <c r="H2481" i="2"/>
  <c r="J2480" i="2"/>
  <c r="I2480" i="2"/>
  <c r="H2480" i="2"/>
  <c r="J2479" i="2"/>
  <c r="I2479" i="2"/>
  <c r="H2479" i="2"/>
  <c r="J2478" i="2"/>
  <c r="I2478" i="2"/>
  <c r="H2478" i="2"/>
  <c r="J2477" i="2"/>
  <c r="I2477" i="2"/>
  <c r="H2477" i="2"/>
  <c r="J2476" i="2"/>
  <c r="I2476" i="2"/>
  <c r="H2476" i="2"/>
  <c r="J2475" i="2"/>
  <c r="I2475" i="2"/>
  <c r="H2475" i="2"/>
  <c r="J2474" i="2"/>
  <c r="I2474" i="2"/>
  <c r="H2474" i="2"/>
  <c r="J2473" i="2"/>
  <c r="I2473" i="2"/>
  <c r="H2473" i="2"/>
  <c r="J2472" i="2"/>
  <c r="I2472" i="2"/>
  <c r="H2472" i="2"/>
  <c r="J2471" i="2"/>
  <c r="I2471" i="2"/>
  <c r="H2471" i="2"/>
  <c r="J2470" i="2"/>
  <c r="I2470" i="2"/>
  <c r="H2470" i="2"/>
  <c r="J2469" i="2"/>
  <c r="I2469" i="2"/>
  <c r="H2469" i="2"/>
  <c r="J2468" i="2"/>
  <c r="I2468" i="2"/>
  <c r="H2468" i="2"/>
  <c r="J2467" i="2"/>
  <c r="I2467" i="2"/>
  <c r="H2467" i="2"/>
  <c r="J2466" i="2"/>
  <c r="I2466" i="2"/>
  <c r="H2466" i="2"/>
  <c r="J2465" i="2"/>
  <c r="I2465" i="2"/>
  <c r="H2465" i="2"/>
  <c r="J2464" i="2"/>
  <c r="I2464" i="2"/>
  <c r="H2464" i="2"/>
  <c r="J2463" i="2"/>
  <c r="I2463" i="2"/>
  <c r="H2463" i="2"/>
  <c r="J2462" i="2"/>
  <c r="I2462" i="2"/>
  <c r="H2462" i="2"/>
  <c r="J2461" i="2"/>
  <c r="I2461" i="2"/>
  <c r="H2461" i="2"/>
  <c r="J2460" i="2"/>
  <c r="I2460" i="2"/>
  <c r="H2460" i="2"/>
  <c r="J2459" i="2"/>
  <c r="I2459" i="2"/>
  <c r="H2459" i="2"/>
  <c r="J2458" i="2"/>
  <c r="I2458" i="2"/>
  <c r="H2458" i="2"/>
  <c r="J2457" i="2"/>
  <c r="I2457" i="2"/>
  <c r="H2457" i="2"/>
  <c r="J2456" i="2"/>
  <c r="I2456" i="2"/>
  <c r="H2456" i="2"/>
  <c r="J2455" i="2"/>
  <c r="I2455" i="2"/>
  <c r="H2455" i="2"/>
  <c r="J2454" i="2"/>
  <c r="I2454" i="2"/>
  <c r="H2454" i="2"/>
  <c r="J2453" i="2"/>
  <c r="I2453" i="2"/>
  <c r="H2453" i="2"/>
  <c r="J2452" i="2"/>
  <c r="I2452" i="2"/>
  <c r="H2452" i="2"/>
  <c r="J2451" i="2"/>
  <c r="I2451" i="2"/>
  <c r="H2451" i="2"/>
  <c r="J2450" i="2"/>
  <c r="I2450" i="2"/>
  <c r="H2450" i="2"/>
  <c r="J2449" i="2"/>
  <c r="I2449" i="2"/>
  <c r="H2449" i="2"/>
  <c r="J2448" i="2"/>
  <c r="I2448" i="2"/>
  <c r="H2448" i="2"/>
  <c r="J2447" i="2"/>
  <c r="I2447" i="2"/>
  <c r="H2447" i="2"/>
  <c r="J2446" i="2"/>
  <c r="I2446" i="2"/>
  <c r="H2446" i="2"/>
  <c r="J2445" i="2"/>
  <c r="I2445" i="2"/>
  <c r="H2445" i="2"/>
  <c r="J2444" i="2"/>
  <c r="I2444" i="2"/>
  <c r="H2444" i="2"/>
  <c r="J2443" i="2"/>
  <c r="I2443" i="2"/>
  <c r="H2443" i="2"/>
  <c r="J2442" i="2"/>
  <c r="I2442" i="2"/>
  <c r="H2442" i="2"/>
  <c r="J2441" i="2"/>
  <c r="I2441" i="2"/>
  <c r="H2441" i="2"/>
  <c r="J2440" i="2"/>
  <c r="I2440" i="2"/>
  <c r="H2440" i="2"/>
  <c r="J2439" i="2"/>
  <c r="I2439" i="2"/>
  <c r="H2439" i="2"/>
  <c r="J2438" i="2"/>
  <c r="I2438" i="2"/>
  <c r="H2438" i="2"/>
  <c r="J2437" i="2"/>
  <c r="I2437" i="2"/>
  <c r="H2437" i="2"/>
  <c r="J2436" i="2"/>
  <c r="I2436" i="2"/>
  <c r="H2436" i="2"/>
  <c r="J2435" i="2"/>
  <c r="I2435" i="2"/>
  <c r="H2435" i="2"/>
  <c r="J2434" i="2"/>
  <c r="I2434" i="2"/>
  <c r="H2434" i="2"/>
  <c r="J2433" i="2"/>
  <c r="I2433" i="2"/>
  <c r="H2433" i="2"/>
  <c r="J2432" i="2"/>
  <c r="I2432" i="2"/>
  <c r="H2432" i="2"/>
  <c r="J2431" i="2"/>
  <c r="I2431" i="2"/>
  <c r="H2431" i="2"/>
  <c r="J2430" i="2"/>
  <c r="I2430" i="2"/>
  <c r="H2430" i="2"/>
  <c r="J2429" i="2"/>
  <c r="I2429" i="2"/>
  <c r="H2429" i="2"/>
  <c r="J2428" i="2"/>
  <c r="I2428" i="2"/>
  <c r="H2428" i="2"/>
  <c r="J2427" i="2"/>
  <c r="I2427" i="2"/>
  <c r="H2427" i="2"/>
  <c r="J2426" i="2"/>
  <c r="I2426" i="2"/>
  <c r="H2426" i="2"/>
  <c r="J2425" i="2"/>
  <c r="I2425" i="2"/>
  <c r="H2425" i="2"/>
  <c r="J2424" i="2"/>
  <c r="I2424" i="2"/>
  <c r="H2424" i="2"/>
  <c r="J2423" i="2"/>
  <c r="I2423" i="2"/>
  <c r="H2423" i="2"/>
  <c r="J2422" i="2"/>
  <c r="I2422" i="2"/>
  <c r="H2422" i="2"/>
  <c r="J2421" i="2"/>
  <c r="I2421" i="2"/>
  <c r="H2421" i="2"/>
  <c r="J2420" i="2"/>
  <c r="I2420" i="2"/>
  <c r="H2420" i="2"/>
  <c r="J2419" i="2"/>
  <c r="I2419" i="2"/>
  <c r="H2419" i="2"/>
  <c r="J2418" i="2"/>
  <c r="I2418" i="2"/>
  <c r="H2418" i="2"/>
  <c r="J2417" i="2"/>
  <c r="I2417" i="2"/>
  <c r="H2417" i="2"/>
  <c r="J2416" i="2"/>
  <c r="I2416" i="2"/>
  <c r="H2416" i="2"/>
  <c r="J2415" i="2"/>
  <c r="I2415" i="2"/>
  <c r="H2415" i="2"/>
  <c r="J2414" i="2"/>
  <c r="I2414" i="2"/>
  <c r="H2414" i="2"/>
  <c r="J2413" i="2"/>
  <c r="I2413" i="2"/>
  <c r="H2413" i="2"/>
  <c r="J2412" i="2"/>
  <c r="I2412" i="2"/>
  <c r="H2412" i="2"/>
  <c r="J2411" i="2"/>
  <c r="I2411" i="2"/>
  <c r="H2411" i="2"/>
  <c r="J2410" i="2"/>
  <c r="I2410" i="2"/>
  <c r="H2410" i="2"/>
  <c r="J2409" i="2"/>
  <c r="I2409" i="2"/>
  <c r="H2409" i="2"/>
  <c r="J2408" i="2"/>
  <c r="I2408" i="2"/>
  <c r="H2408" i="2"/>
  <c r="J2407" i="2"/>
  <c r="I2407" i="2"/>
  <c r="H2407" i="2"/>
  <c r="J2406" i="2"/>
  <c r="I2406" i="2"/>
  <c r="H2406" i="2"/>
  <c r="J2405" i="2"/>
  <c r="I2405" i="2"/>
  <c r="H2405" i="2"/>
  <c r="J2404" i="2"/>
  <c r="I2404" i="2"/>
  <c r="H2404" i="2"/>
  <c r="J2403" i="2"/>
  <c r="I2403" i="2"/>
  <c r="H2403" i="2"/>
  <c r="J2402" i="2"/>
  <c r="I2402" i="2"/>
  <c r="H2402" i="2"/>
  <c r="J2401" i="2"/>
  <c r="I2401" i="2"/>
  <c r="H2401" i="2"/>
  <c r="J2400" i="2"/>
  <c r="I2400" i="2"/>
  <c r="H2400" i="2"/>
  <c r="J2399" i="2"/>
  <c r="I2399" i="2"/>
  <c r="H2399" i="2"/>
  <c r="J2398" i="2"/>
  <c r="I2398" i="2"/>
  <c r="H2398" i="2"/>
  <c r="J2397" i="2"/>
  <c r="I2397" i="2"/>
  <c r="H2397" i="2"/>
  <c r="J2396" i="2"/>
  <c r="I2396" i="2"/>
  <c r="H2396" i="2"/>
  <c r="J2395" i="2"/>
  <c r="I2395" i="2"/>
  <c r="H2395" i="2"/>
  <c r="J2394" i="2"/>
  <c r="I2394" i="2"/>
  <c r="H2394" i="2"/>
  <c r="J2393" i="2"/>
  <c r="I2393" i="2"/>
  <c r="H2393" i="2"/>
  <c r="J2392" i="2"/>
  <c r="I2392" i="2"/>
  <c r="H2392" i="2"/>
  <c r="J2391" i="2"/>
  <c r="I2391" i="2"/>
  <c r="H2391" i="2"/>
  <c r="J2390" i="2"/>
  <c r="I2390" i="2"/>
  <c r="H2390" i="2"/>
  <c r="J2389" i="2"/>
  <c r="I2389" i="2"/>
  <c r="H2389" i="2"/>
  <c r="J2388" i="2"/>
  <c r="I2388" i="2"/>
  <c r="H2388" i="2"/>
  <c r="J2387" i="2"/>
  <c r="I2387" i="2"/>
  <c r="H2387" i="2"/>
  <c r="J2386" i="2"/>
  <c r="I2386" i="2"/>
  <c r="H2386" i="2"/>
  <c r="J2385" i="2"/>
  <c r="I2385" i="2"/>
  <c r="H2385" i="2"/>
  <c r="J2384" i="2"/>
  <c r="I2384" i="2"/>
  <c r="H2384" i="2"/>
  <c r="J2383" i="2"/>
  <c r="I2383" i="2"/>
  <c r="H2383" i="2"/>
  <c r="J2382" i="2"/>
  <c r="I2382" i="2"/>
  <c r="H2382" i="2"/>
  <c r="J2381" i="2"/>
  <c r="I2381" i="2"/>
  <c r="H2381" i="2"/>
  <c r="J2380" i="2"/>
  <c r="I2380" i="2"/>
  <c r="H2380" i="2"/>
  <c r="J2379" i="2"/>
  <c r="I2379" i="2"/>
  <c r="H2379" i="2"/>
  <c r="J2378" i="2"/>
  <c r="I2378" i="2"/>
  <c r="H2378" i="2"/>
  <c r="J2377" i="2"/>
  <c r="I2377" i="2"/>
  <c r="H2377" i="2"/>
  <c r="J2376" i="2"/>
  <c r="I2376" i="2"/>
  <c r="H2376" i="2"/>
  <c r="J2375" i="2"/>
  <c r="I2375" i="2"/>
  <c r="H2375" i="2"/>
  <c r="J2374" i="2"/>
  <c r="I2374" i="2"/>
  <c r="H2374" i="2"/>
  <c r="J2373" i="2"/>
  <c r="I2373" i="2"/>
  <c r="H2373" i="2"/>
  <c r="J2372" i="2"/>
  <c r="I2372" i="2"/>
  <c r="H2372" i="2"/>
  <c r="J2371" i="2"/>
  <c r="I2371" i="2"/>
  <c r="H2371" i="2"/>
  <c r="J2370" i="2"/>
  <c r="I2370" i="2"/>
  <c r="H2370" i="2"/>
  <c r="J2369" i="2"/>
  <c r="I2369" i="2"/>
  <c r="H2369" i="2"/>
  <c r="J2368" i="2"/>
  <c r="I2368" i="2"/>
  <c r="H2368" i="2"/>
  <c r="J2367" i="2"/>
  <c r="I2367" i="2"/>
  <c r="H2367" i="2"/>
  <c r="J2366" i="2"/>
  <c r="I2366" i="2"/>
  <c r="H2366" i="2"/>
  <c r="J2365" i="2"/>
  <c r="I2365" i="2"/>
  <c r="H2365" i="2"/>
  <c r="J2364" i="2"/>
  <c r="I2364" i="2"/>
  <c r="H2364" i="2"/>
  <c r="J2363" i="2"/>
  <c r="I2363" i="2"/>
  <c r="H2363" i="2"/>
  <c r="J2362" i="2"/>
  <c r="I2362" i="2"/>
  <c r="H2362" i="2"/>
  <c r="J2361" i="2"/>
  <c r="I2361" i="2"/>
  <c r="H2361" i="2"/>
  <c r="J2360" i="2"/>
  <c r="I2360" i="2"/>
  <c r="H2360" i="2"/>
  <c r="J2359" i="2"/>
  <c r="I2359" i="2"/>
  <c r="H2359" i="2"/>
  <c r="J2358" i="2"/>
  <c r="I2358" i="2"/>
  <c r="H2358" i="2"/>
  <c r="J2357" i="2"/>
  <c r="I2357" i="2"/>
  <c r="H2357" i="2"/>
  <c r="J2356" i="2"/>
  <c r="I2356" i="2"/>
  <c r="H2356" i="2"/>
  <c r="J2355" i="2"/>
  <c r="I2355" i="2"/>
  <c r="H2355" i="2"/>
  <c r="J2354" i="2"/>
  <c r="I2354" i="2"/>
  <c r="H2354" i="2"/>
  <c r="J2353" i="2"/>
  <c r="I2353" i="2"/>
  <c r="H2353" i="2"/>
  <c r="J2352" i="2"/>
  <c r="I2352" i="2"/>
  <c r="H2352" i="2"/>
  <c r="J2351" i="2"/>
  <c r="I2351" i="2"/>
  <c r="H2351" i="2"/>
  <c r="J2350" i="2"/>
  <c r="I2350" i="2"/>
  <c r="H2350" i="2"/>
  <c r="J2349" i="2"/>
  <c r="I2349" i="2"/>
  <c r="H2349" i="2"/>
  <c r="J2348" i="2"/>
  <c r="I2348" i="2"/>
  <c r="H2348" i="2"/>
  <c r="J2347" i="2"/>
  <c r="I2347" i="2"/>
  <c r="H2347" i="2"/>
  <c r="J2346" i="2"/>
  <c r="I2346" i="2"/>
  <c r="H2346" i="2"/>
  <c r="J2345" i="2"/>
  <c r="I2345" i="2"/>
  <c r="H2345" i="2"/>
  <c r="J2344" i="2"/>
  <c r="I2344" i="2"/>
  <c r="H2344" i="2"/>
  <c r="J2343" i="2"/>
  <c r="I2343" i="2"/>
  <c r="H2343" i="2"/>
  <c r="J2342" i="2"/>
  <c r="I2342" i="2"/>
  <c r="H2342" i="2"/>
  <c r="J2341" i="2"/>
  <c r="I2341" i="2"/>
  <c r="H2341" i="2"/>
  <c r="J2340" i="2"/>
  <c r="I2340" i="2"/>
  <c r="H2340" i="2"/>
  <c r="J2339" i="2"/>
  <c r="I2339" i="2"/>
  <c r="H2339" i="2"/>
  <c r="J2338" i="2"/>
  <c r="I2338" i="2"/>
  <c r="H2338" i="2"/>
  <c r="J2337" i="2"/>
  <c r="I2337" i="2"/>
  <c r="H2337" i="2"/>
  <c r="J2336" i="2"/>
  <c r="I2336" i="2"/>
  <c r="H2336" i="2"/>
  <c r="J2335" i="2"/>
  <c r="I2335" i="2"/>
  <c r="H2335" i="2"/>
  <c r="J2334" i="2"/>
  <c r="I2334" i="2"/>
  <c r="H2334" i="2"/>
  <c r="J2333" i="2"/>
  <c r="I2333" i="2"/>
  <c r="H2333" i="2"/>
  <c r="J2332" i="2"/>
  <c r="I2332" i="2"/>
  <c r="H2332" i="2"/>
  <c r="J2331" i="2"/>
  <c r="I2331" i="2"/>
  <c r="H2331" i="2"/>
  <c r="J2330" i="2"/>
  <c r="I2330" i="2"/>
  <c r="H2330" i="2"/>
  <c r="J2329" i="2"/>
  <c r="I2329" i="2"/>
  <c r="H2329" i="2"/>
  <c r="J2328" i="2"/>
  <c r="I2328" i="2"/>
  <c r="H2328" i="2"/>
  <c r="J2327" i="2"/>
  <c r="I2327" i="2"/>
  <c r="H2327" i="2"/>
  <c r="J2326" i="2"/>
  <c r="I2326" i="2"/>
  <c r="H2326" i="2"/>
  <c r="J2325" i="2"/>
  <c r="I2325" i="2"/>
  <c r="H2325" i="2"/>
  <c r="J2324" i="2"/>
  <c r="I2324" i="2"/>
  <c r="H2324" i="2"/>
  <c r="J2323" i="2"/>
  <c r="I2323" i="2"/>
  <c r="H2323" i="2"/>
  <c r="J2322" i="2"/>
  <c r="I2322" i="2"/>
  <c r="H2322" i="2"/>
  <c r="J2321" i="2"/>
  <c r="I2321" i="2"/>
  <c r="H2321" i="2"/>
  <c r="J2320" i="2"/>
  <c r="I2320" i="2"/>
  <c r="H2320" i="2"/>
  <c r="J2319" i="2"/>
  <c r="I2319" i="2"/>
  <c r="H2319" i="2"/>
  <c r="J2318" i="2"/>
  <c r="I2318" i="2"/>
  <c r="H2318" i="2"/>
  <c r="J2317" i="2"/>
  <c r="I2317" i="2"/>
  <c r="H2317" i="2"/>
  <c r="J2316" i="2"/>
  <c r="I2316" i="2"/>
  <c r="H2316" i="2"/>
  <c r="J2315" i="2"/>
  <c r="I2315" i="2"/>
  <c r="H2315" i="2"/>
  <c r="J2314" i="2"/>
  <c r="I2314" i="2"/>
  <c r="H2314" i="2"/>
  <c r="J2313" i="2"/>
  <c r="I2313" i="2"/>
  <c r="H2313" i="2"/>
  <c r="J2312" i="2"/>
  <c r="I2312" i="2"/>
  <c r="H2312" i="2"/>
  <c r="J2311" i="2"/>
  <c r="I2311" i="2"/>
  <c r="H2311" i="2"/>
  <c r="J2310" i="2"/>
  <c r="I2310" i="2"/>
  <c r="H2310" i="2"/>
  <c r="J2309" i="2"/>
  <c r="I2309" i="2"/>
  <c r="H2309" i="2"/>
  <c r="J2308" i="2"/>
  <c r="I2308" i="2"/>
  <c r="H2308" i="2"/>
  <c r="J2307" i="2"/>
  <c r="I2307" i="2"/>
  <c r="H2307" i="2"/>
  <c r="J2306" i="2"/>
  <c r="I2306" i="2"/>
  <c r="H2306" i="2"/>
  <c r="J2305" i="2"/>
  <c r="I2305" i="2"/>
  <c r="H2305" i="2"/>
  <c r="J2304" i="2"/>
  <c r="I2304" i="2"/>
  <c r="H2304" i="2"/>
  <c r="J2303" i="2"/>
  <c r="I2303" i="2"/>
  <c r="H2303" i="2"/>
  <c r="J2302" i="2"/>
  <c r="I2302" i="2"/>
  <c r="H2302" i="2"/>
  <c r="J2301" i="2"/>
  <c r="I2301" i="2"/>
  <c r="H2301" i="2"/>
  <c r="J2300" i="2"/>
  <c r="I2300" i="2"/>
  <c r="H2300" i="2"/>
  <c r="J2299" i="2"/>
  <c r="I2299" i="2"/>
  <c r="H2299" i="2"/>
  <c r="J2298" i="2"/>
  <c r="I2298" i="2"/>
  <c r="H2298" i="2"/>
  <c r="J2297" i="2"/>
  <c r="I2297" i="2"/>
  <c r="H2297" i="2"/>
  <c r="J2296" i="2"/>
  <c r="I2296" i="2"/>
  <c r="H2296" i="2"/>
  <c r="J2295" i="2"/>
  <c r="I2295" i="2"/>
  <c r="H2295" i="2"/>
  <c r="J2294" i="2"/>
  <c r="I2294" i="2"/>
  <c r="H2294" i="2"/>
  <c r="J2293" i="2"/>
  <c r="I2293" i="2"/>
  <c r="H2293" i="2"/>
  <c r="J2292" i="2"/>
  <c r="I2292" i="2"/>
  <c r="H2292" i="2"/>
  <c r="J2291" i="2"/>
  <c r="I2291" i="2"/>
  <c r="H2291" i="2"/>
  <c r="J2290" i="2"/>
  <c r="I2290" i="2"/>
  <c r="H2290" i="2"/>
  <c r="J2289" i="2"/>
  <c r="I2289" i="2"/>
  <c r="H2289" i="2"/>
  <c r="J2288" i="2"/>
  <c r="I2288" i="2"/>
  <c r="H2288" i="2"/>
  <c r="J2287" i="2"/>
  <c r="I2287" i="2"/>
  <c r="H2287" i="2"/>
  <c r="J2286" i="2"/>
  <c r="I2286" i="2"/>
  <c r="H2286" i="2"/>
  <c r="J2285" i="2"/>
  <c r="I2285" i="2"/>
  <c r="H2285" i="2"/>
  <c r="J2284" i="2"/>
  <c r="I2284" i="2"/>
  <c r="H2284" i="2"/>
  <c r="J2283" i="2"/>
  <c r="I2283" i="2"/>
  <c r="H2283" i="2"/>
  <c r="J2282" i="2"/>
  <c r="I2282" i="2"/>
  <c r="H2282" i="2"/>
  <c r="J2281" i="2"/>
  <c r="I2281" i="2"/>
  <c r="H2281" i="2"/>
  <c r="J2280" i="2"/>
  <c r="I2280" i="2"/>
  <c r="H2280" i="2"/>
  <c r="J2279" i="2"/>
  <c r="I2279" i="2"/>
  <c r="H2279" i="2"/>
  <c r="J2278" i="2"/>
  <c r="I2278" i="2"/>
  <c r="H2278" i="2"/>
  <c r="J2277" i="2"/>
  <c r="I2277" i="2"/>
  <c r="H2277" i="2"/>
  <c r="J2276" i="2"/>
  <c r="I2276" i="2"/>
  <c r="H2276" i="2"/>
  <c r="J2275" i="2"/>
  <c r="I2275" i="2"/>
  <c r="H2275" i="2"/>
  <c r="J2274" i="2"/>
  <c r="I2274" i="2"/>
  <c r="H2274" i="2"/>
  <c r="J2273" i="2"/>
  <c r="I2273" i="2"/>
  <c r="H2273" i="2"/>
  <c r="J2272" i="2"/>
  <c r="I2272" i="2"/>
  <c r="H2272" i="2"/>
  <c r="J2271" i="2"/>
  <c r="I2271" i="2"/>
  <c r="H2271" i="2"/>
  <c r="J2270" i="2"/>
  <c r="I2270" i="2"/>
  <c r="H2270" i="2"/>
  <c r="J2269" i="2"/>
  <c r="I2269" i="2"/>
  <c r="H2269" i="2"/>
  <c r="J2268" i="2"/>
  <c r="I2268" i="2"/>
  <c r="H2268" i="2"/>
  <c r="J2267" i="2"/>
  <c r="I2267" i="2"/>
  <c r="H2267" i="2"/>
  <c r="J2266" i="2"/>
  <c r="I2266" i="2"/>
  <c r="H2266" i="2"/>
  <c r="J2265" i="2"/>
  <c r="I2265" i="2"/>
  <c r="H2265" i="2"/>
  <c r="J2264" i="2"/>
  <c r="I2264" i="2"/>
  <c r="H2264" i="2"/>
  <c r="J2263" i="2"/>
  <c r="I2263" i="2"/>
  <c r="H2263" i="2"/>
  <c r="J2262" i="2"/>
  <c r="I2262" i="2"/>
  <c r="H2262" i="2"/>
  <c r="J2261" i="2"/>
  <c r="I2261" i="2"/>
  <c r="H2261" i="2"/>
  <c r="J2260" i="2"/>
  <c r="I2260" i="2"/>
  <c r="H2260" i="2"/>
  <c r="J2259" i="2"/>
  <c r="I2259" i="2"/>
  <c r="H2259" i="2"/>
  <c r="J2258" i="2"/>
  <c r="I2258" i="2"/>
  <c r="H2258" i="2"/>
  <c r="J2257" i="2"/>
  <c r="I2257" i="2"/>
  <c r="H2257" i="2"/>
  <c r="J2256" i="2"/>
  <c r="I2256" i="2"/>
  <c r="H2256" i="2"/>
  <c r="J2255" i="2"/>
  <c r="I2255" i="2"/>
  <c r="H2255" i="2"/>
  <c r="J2254" i="2"/>
  <c r="I2254" i="2"/>
  <c r="H2254" i="2"/>
  <c r="J2253" i="2"/>
  <c r="I2253" i="2"/>
  <c r="H2253" i="2"/>
  <c r="J2252" i="2"/>
  <c r="I2252" i="2"/>
  <c r="H2252" i="2"/>
  <c r="J2251" i="2"/>
  <c r="I2251" i="2"/>
  <c r="H2251" i="2"/>
  <c r="J2250" i="2"/>
  <c r="I2250" i="2"/>
  <c r="H2250" i="2"/>
  <c r="J2249" i="2"/>
  <c r="I2249" i="2"/>
  <c r="H2249" i="2"/>
  <c r="J2248" i="2"/>
  <c r="I2248" i="2"/>
  <c r="H2248" i="2"/>
  <c r="J2247" i="2"/>
  <c r="I2247" i="2"/>
  <c r="H2247" i="2"/>
  <c r="J2246" i="2"/>
  <c r="I2246" i="2"/>
  <c r="H2246" i="2"/>
  <c r="J2245" i="2"/>
  <c r="I2245" i="2"/>
  <c r="H2245" i="2"/>
  <c r="J2244" i="2"/>
  <c r="I2244" i="2"/>
  <c r="H2244" i="2"/>
  <c r="J2243" i="2"/>
  <c r="I2243" i="2"/>
  <c r="H2243" i="2"/>
  <c r="J2242" i="2"/>
  <c r="I2242" i="2"/>
  <c r="H2242" i="2"/>
  <c r="J2241" i="2"/>
  <c r="I2241" i="2"/>
  <c r="H2241" i="2"/>
  <c r="J2240" i="2"/>
  <c r="I2240" i="2"/>
  <c r="H2240" i="2"/>
  <c r="J2239" i="2"/>
  <c r="I2239" i="2"/>
  <c r="H2239" i="2"/>
  <c r="J2238" i="2"/>
  <c r="I2238" i="2"/>
  <c r="H2238" i="2"/>
  <c r="J2237" i="2"/>
  <c r="I2237" i="2"/>
  <c r="H2237" i="2"/>
  <c r="J2236" i="2"/>
  <c r="I2236" i="2"/>
  <c r="H2236" i="2"/>
  <c r="J2235" i="2"/>
  <c r="I2235" i="2"/>
  <c r="H2235" i="2"/>
  <c r="J2234" i="2"/>
  <c r="I2234" i="2"/>
  <c r="H2234" i="2"/>
  <c r="J2233" i="2"/>
  <c r="I2233" i="2"/>
  <c r="H2233" i="2"/>
  <c r="J2232" i="2"/>
  <c r="I2232" i="2"/>
  <c r="H2232" i="2"/>
  <c r="J2231" i="2"/>
  <c r="I2231" i="2"/>
  <c r="H2231" i="2"/>
  <c r="J2230" i="2"/>
  <c r="I2230" i="2"/>
  <c r="H2230" i="2"/>
  <c r="J2229" i="2"/>
  <c r="I2229" i="2"/>
  <c r="H2229" i="2"/>
  <c r="J2228" i="2"/>
  <c r="I2228" i="2"/>
  <c r="H2228" i="2"/>
  <c r="J2227" i="2"/>
  <c r="I2227" i="2"/>
  <c r="H2227" i="2"/>
  <c r="J2226" i="2"/>
  <c r="I2226" i="2"/>
  <c r="H2226" i="2"/>
  <c r="J2225" i="2"/>
  <c r="I2225" i="2"/>
  <c r="H2225" i="2"/>
  <c r="J2224" i="2"/>
  <c r="I2224" i="2"/>
  <c r="H2224" i="2"/>
  <c r="J2223" i="2"/>
  <c r="I2223" i="2"/>
  <c r="H2223" i="2"/>
  <c r="J2222" i="2"/>
  <c r="I2222" i="2"/>
  <c r="H2222" i="2"/>
  <c r="J2221" i="2"/>
  <c r="I2221" i="2"/>
  <c r="H2221" i="2"/>
  <c r="J2220" i="2"/>
  <c r="I2220" i="2"/>
  <c r="H2220" i="2"/>
  <c r="J2219" i="2"/>
  <c r="I2219" i="2"/>
  <c r="H2219" i="2"/>
  <c r="J2218" i="2"/>
  <c r="I2218" i="2"/>
  <c r="H2218" i="2"/>
  <c r="J2217" i="2"/>
  <c r="I2217" i="2"/>
  <c r="H2217" i="2"/>
  <c r="J2216" i="2"/>
  <c r="I2216" i="2"/>
  <c r="H2216" i="2"/>
  <c r="J2215" i="2"/>
  <c r="I2215" i="2"/>
  <c r="H2215" i="2"/>
  <c r="J2214" i="2"/>
  <c r="I2214" i="2"/>
  <c r="H2214" i="2"/>
  <c r="J2213" i="2"/>
  <c r="I2213" i="2"/>
  <c r="H2213" i="2"/>
  <c r="J2212" i="2"/>
  <c r="I2212" i="2"/>
  <c r="H2212" i="2"/>
  <c r="J2211" i="2"/>
  <c r="I2211" i="2"/>
  <c r="H2211" i="2"/>
  <c r="J2210" i="2"/>
  <c r="I2210" i="2"/>
  <c r="H2210" i="2"/>
  <c r="J2209" i="2"/>
  <c r="I2209" i="2"/>
  <c r="H2209" i="2"/>
  <c r="J2208" i="2"/>
  <c r="I2208" i="2"/>
  <c r="H2208" i="2"/>
  <c r="J2207" i="2"/>
  <c r="I2207" i="2"/>
  <c r="H2207" i="2"/>
  <c r="J2206" i="2"/>
  <c r="I2206" i="2"/>
  <c r="H2206" i="2"/>
  <c r="J2205" i="2"/>
  <c r="I2205" i="2"/>
  <c r="H2205" i="2"/>
  <c r="J2204" i="2"/>
  <c r="I2204" i="2"/>
  <c r="H2204" i="2"/>
  <c r="J2203" i="2"/>
  <c r="I2203" i="2"/>
  <c r="H2203" i="2"/>
  <c r="J2202" i="2"/>
  <c r="I2202" i="2"/>
  <c r="H2202" i="2"/>
  <c r="J2201" i="2"/>
  <c r="I2201" i="2"/>
  <c r="H2201" i="2"/>
  <c r="J2200" i="2"/>
  <c r="I2200" i="2"/>
  <c r="H2200" i="2"/>
  <c r="J2199" i="2"/>
  <c r="I2199" i="2"/>
  <c r="H2199" i="2"/>
  <c r="J2198" i="2"/>
  <c r="I2198" i="2"/>
  <c r="H2198" i="2"/>
  <c r="J2197" i="2"/>
  <c r="I2197" i="2"/>
  <c r="H2197" i="2"/>
  <c r="J2196" i="2"/>
  <c r="I2196" i="2"/>
  <c r="H2196" i="2"/>
  <c r="J2195" i="2"/>
  <c r="I2195" i="2"/>
  <c r="H2195" i="2"/>
  <c r="J2194" i="2"/>
  <c r="I2194" i="2"/>
  <c r="H2194" i="2"/>
  <c r="J2193" i="2"/>
  <c r="I2193" i="2"/>
  <c r="H2193" i="2"/>
  <c r="J2192" i="2"/>
  <c r="I2192" i="2"/>
  <c r="H2192" i="2"/>
  <c r="J2191" i="2"/>
  <c r="I2191" i="2"/>
  <c r="H2191" i="2"/>
  <c r="J2190" i="2"/>
  <c r="I2190" i="2"/>
  <c r="H2190" i="2"/>
  <c r="J2189" i="2"/>
  <c r="I2189" i="2"/>
  <c r="H2189" i="2"/>
  <c r="J2188" i="2"/>
  <c r="I2188" i="2"/>
  <c r="H2188" i="2"/>
  <c r="J2187" i="2"/>
  <c r="I2187" i="2"/>
  <c r="H2187" i="2"/>
  <c r="J2186" i="2"/>
  <c r="I2186" i="2"/>
  <c r="H2186" i="2"/>
  <c r="J2185" i="2"/>
  <c r="I2185" i="2"/>
  <c r="H2185" i="2"/>
  <c r="J2184" i="2"/>
  <c r="I2184" i="2"/>
  <c r="H2184" i="2"/>
  <c r="J2183" i="2"/>
  <c r="I2183" i="2"/>
  <c r="H2183" i="2"/>
  <c r="J2182" i="2"/>
  <c r="I2182" i="2"/>
  <c r="H2182" i="2"/>
  <c r="J2181" i="2"/>
  <c r="I2181" i="2"/>
  <c r="H2181" i="2"/>
  <c r="J2180" i="2"/>
  <c r="I2180" i="2"/>
  <c r="H2180" i="2"/>
  <c r="J2179" i="2"/>
  <c r="I2179" i="2"/>
  <c r="H2179" i="2"/>
  <c r="J2178" i="2"/>
  <c r="I2178" i="2"/>
  <c r="H2178" i="2"/>
  <c r="J2177" i="2"/>
  <c r="I2177" i="2"/>
  <c r="H2177" i="2"/>
  <c r="J2176" i="2"/>
  <c r="I2176" i="2"/>
  <c r="H2176" i="2"/>
  <c r="J2175" i="2"/>
  <c r="I2175" i="2"/>
  <c r="H2175" i="2"/>
  <c r="J2174" i="2"/>
  <c r="I2174" i="2"/>
  <c r="H2174" i="2"/>
  <c r="J2173" i="2"/>
  <c r="I2173" i="2"/>
  <c r="H2173" i="2"/>
  <c r="J2172" i="2"/>
  <c r="I2172" i="2"/>
  <c r="H2172" i="2"/>
  <c r="J2171" i="2"/>
  <c r="I2171" i="2"/>
  <c r="H2171" i="2"/>
  <c r="J2170" i="2"/>
  <c r="I2170" i="2"/>
  <c r="H2170" i="2"/>
  <c r="J2169" i="2"/>
  <c r="I2169" i="2"/>
  <c r="H2169" i="2"/>
  <c r="J2168" i="2"/>
  <c r="I2168" i="2"/>
  <c r="H2168" i="2"/>
  <c r="J2167" i="2"/>
  <c r="I2167" i="2"/>
  <c r="H2167" i="2"/>
  <c r="J2166" i="2"/>
  <c r="I2166" i="2"/>
  <c r="H2166" i="2"/>
  <c r="J2165" i="2"/>
  <c r="I2165" i="2"/>
  <c r="H2165" i="2"/>
  <c r="J2164" i="2"/>
  <c r="I2164" i="2"/>
  <c r="H2164" i="2"/>
  <c r="J2163" i="2"/>
  <c r="I2163" i="2"/>
  <c r="H2163" i="2"/>
  <c r="J2162" i="2"/>
  <c r="I2162" i="2"/>
  <c r="H2162" i="2"/>
  <c r="J2161" i="2"/>
  <c r="I2161" i="2"/>
  <c r="H2161" i="2"/>
  <c r="J2160" i="2"/>
  <c r="I2160" i="2"/>
  <c r="H2160" i="2"/>
  <c r="J2159" i="2"/>
  <c r="I2159" i="2"/>
  <c r="H2159" i="2"/>
  <c r="J2158" i="2"/>
  <c r="I2158" i="2"/>
  <c r="H2158" i="2"/>
  <c r="J2157" i="2"/>
  <c r="I2157" i="2"/>
  <c r="H2157" i="2"/>
  <c r="J2156" i="2"/>
  <c r="I2156" i="2"/>
  <c r="H2156" i="2"/>
  <c r="J2155" i="2"/>
  <c r="I2155" i="2"/>
  <c r="H2155" i="2"/>
  <c r="J2154" i="2"/>
  <c r="I2154" i="2"/>
  <c r="H2154" i="2"/>
  <c r="J2153" i="2"/>
  <c r="I2153" i="2"/>
  <c r="H2153" i="2"/>
  <c r="J2152" i="2"/>
  <c r="I2152" i="2"/>
  <c r="H2152" i="2"/>
  <c r="J2151" i="2"/>
  <c r="I2151" i="2"/>
  <c r="H2151" i="2"/>
  <c r="J2150" i="2"/>
  <c r="I2150" i="2"/>
  <c r="H2150" i="2"/>
  <c r="J2149" i="2"/>
  <c r="I2149" i="2"/>
  <c r="H2149" i="2"/>
  <c r="J2148" i="2"/>
  <c r="I2148" i="2"/>
  <c r="H2148" i="2"/>
  <c r="J2147" i="2"/>
  <c r="I2147" i="2"/>
  <c r="H2147" i="2"/>
  <c r="J2146" i="2"/>
  <c r="I2146" i="2"/>
  <c r="H2146" i="2"/>
  <c r="J2145" i="2"/>
  <c r="I2145" i="2"/>
  <c r="H2145" i="2"/>
  <c r="J2144" i="2"/>
  <c r="I2144" i="2"/>
  <c r="H2144" i="2"/>
  <c r="J2143" i="2"/>
  <c r="I2143" i="2"/>
  <c r="H2143" i="2"/>
  <c r="J2142" i="2"/>
  <c r="I2142" i="2"/>
  <c r="H2142" i="2"/>
  <c r="J2141" i="2"/>
  <c r="I2141" i="2"/>
  <c r="H2141" i="2"/>
  <c r="J2140" i="2"/>
  <c r="I2140" i="2"/>
  <c r="H2140" i="2"/>
  <c r="J2139" i="2"/>
  <c r="I2139" i="2"/>
  <c r="H2139" i="2"/>
  <c r="J2138" i="2"/>
  <c r="I2138" i="2"/>
  <c r="H2138" i="2"/>
  <c r="J2137" i="2"/>
  <c r="I2137" i="2"/>
  <c r="H2137" i="2"/>
  <c r="J2136" i="2"/>
  <c r="I2136" i="2"/>
  <c r="H2136" i="2"/>
  <c r="J2135" i="2"/>
  <c r="I2135" i="2"/>
  <c r="H2135" i="2"/>
  <c r="J2134" i="2"/>
  <c r="I2134" i="2"/>
  <c r="H2134" i="2"/>
  <c r="J2133" i="2"/>
  <c r="I2133" i="2"/>
  <c r="H2133" i="2"/>
  <c r="J2132" i="2"/>
  <c r="I2132" i="2"/>
  <c r="H2132" i="2"/>
  <c r="J2131" i="2"/>
  <c r="I2131" i="2"/>
  <c r="H2131" i="2"/>
  <c r="J2130" i="2"/>
  <c r="I2130" i="2"/>
  <c r="H2130" i="2"/>
  <c r="J2129" i="2"/>
  <c r="I2129" i="2"/>
  <c r="H2129" i="2"/>
  <c r="J2128" i="2"/>
  <c r="I2128" i="2"/>
  <c r="H2128" i="2"/>
  <c r="J2127" i="2"/>
  <c r="I2127" i="2"/>
  <c r="H2127" i="2"/>
  <c r="J2126" i="2"/>
  <c r="I2126" i="2"/>
  <c r="H2126" i="2"/>
  <c r="J2125" i="2"/>
  <c r="I2125" i="2"/>
  <c r="H2125" i="2"/>
  <c r="J2124" i="2"/>
  <c r="I2124" i="2"/>
  <c r="H2124" i="2"/>
  <c r="J2123" i="2"/>
  <c r="I2123" i="2"/>
  <c r="H2123" i="2"/>
  <c r="J2122" i="2"/>
  <c r="I2122" i="2"/>
  <c r="H2122" i="2"/>
  <c r="J2121" i="2"/>
  <c r="I2121" i="2"/>
  <c r="H2121" i="2"/>
  <c r="J2120" i="2"/>
  <c r="I2120" i="2"/>
  <c r="H2120" i="2"/>
  <c r="J2119" i="2"/>
  <c r="I2119" i="2"/>
  <c r="H2119" i="2"/>
  <c r="J2118" i="2"/>
  <c r="I2118" i="2"/>
  <c r="H2118" i="2"/>
  <c r="J2117" i="2"/>
  <c r="I2117" i="2"/>
  <c r="H2117" i="2"/>
  <c r="J2116" i="2"/>
  <c r="I2116" i="2"/>
  <c r="H2116" i="2"/>
  <c r="J2115" i="2"/>
  <c r="I2115" i="2"/>
  <c r="H2115" i="2"/>
  <c r="J2114" i="2"/>
  <c r="I2114" i="2"/>
  <c r="H2114" i="2"/>
  <c r="J2113" i="2"/>
  <c r="I2113" i="2"/>
  <c r="H2113" i="2"/>
  <c r="J2112" i="2"/>
  <c r="I2112" i="2"/>
  <c r="H2112" i="2"/>
  <c r="J2111" i="2"/>
  <c r="I2111" i="2"/>
  <c r="H2111" i="2"/>
  <c r="J2110" i="2"/>
  <c r="I2110" i="2"/>
  <c r="H2110" i="2"/>
  <c r="J2109" i="2"/>
  <c r="I2109" i="2"/>
  <c r="H2109" i="2"/>
  <c r="J2108" i="2"/>
  <c r="I2108" i="2"/>
  <c r="H2108" i="2"/>
  <c r="J2107" i="2"/>
  <c r="I2107" i="2"/>
  <c r="H2107" i="2"/>
  <c r="J2106" i="2"/>
  <c r="I2106" i="2"/>
  <c r="H2106" i="2"/>
  <c r="J2105" i="2"/>
  <c r="I2105" i="2"/>
  <c r="H2105" i="2"/>
  <c r="J2104" i="2"/>
  <c r="I2104" i="2"/>
  <c r="H2104" i="2"/>
  <c r="J2103" i="2"/>
  <c r="I2103" i="2"/>
  <c r="H2103" i="2"/>
  <c r="J2102" i="2"/>
  <c r="I2102" i="2"/>
  <c r="H2102" i="2"/>
  <c r="J2101" i="2"/>
  <c r="I2101" i="2"/>
  <c r="H2101" i="2"/>
  <c r="J2100" i="2"/>
  <c r="I2100" i="2"/>
  <c r="H2100" i="2"/>
  <c r="J2099" i="2"/>
  <c r="I2099" i="2"/>
  <c r="H2099" i="2"/>
  <c r="J2098" i="2"/>
  <c r="I2098" i="2"/>
  <c r="H2098" i="2"/>
  <c r="J2097" i="2"/>
  <c r="I2097" i="2"/>
  <c r="H2097" i="2"/>
  <c r="J2096" i="2"/>
  <c r="I2096" i="2"/>
  <c r="H2096" i="2"/>
  <c r="J2095" i="2"/>
  <c r="I2095" i="2"/>
  <c r="H2095" i="2"/>
  <c r="J2094" i="2"/>
  <c r="I2094" i="2"/>
  <c r="H2094" i="2"/>
  <c r="J2093" i="2"/>
  <c r="I2093" i="2"/>
  <c r="H2093" i="2"/>
  <c r="J2092" i="2"/>
  <c r="I2092" i="2"/>
  <c r="H2092" i="2"/>
  <c r="J2091" i="2"/>
  <c r="I2091" i="2"/>
  <c r="H2091" i="2"/>
  <c r="J2090" i="2"/>
  <c r="I2090" i="2"/>
  <c r="H2090" i="2"/>
  <c r="J2089" i="2"/>
  <c r="I2089" i="2"/>
  <c r="H2089" i="2"/>
  <c r="J2088" i="2"/>
  <c r="I2088" i="2"/>
  <c r="H2088" i="2"/>
  <c r="J2087" i="2"/>
  <c r="I2087" i="2"/>
  <c r="H2087" i="2"/>
  <c r="J2086" i="2"/>
  <c r="I2086" i="2"/>
  <c r="H2086" i="2"/>
  <c r="J2085" i="2"/>
  <c r="I2085" i="2"/>
  <c r="H2085" i="2"/>
  <c r="J2084" i="2"/>
  <c r="I2084" i="2"/>
  <c r="H2084" i="2"/>
  <c r="J2083" i="2"/>
  <c r="I2083" i="2"/>
  <c r="H2083" i="2"/>
  <c r="J2082" i="2"/>
  <c r="I2082" i="2"/>
  <c r="H2082" i="2"/>
  <c r="J2081" i="2"/>
  <c r="I2081" i="2"/>
  <c r="H2081" i="2"/>
  <c r="J2080" i="2"/>
  <c r="I2080" i="2"/>
  <c r="H2080" i="2"/>
  <c r="J2079" i="2"/>
  <c r="I2079" i="2"/>
  <c r="H2079" i="2"/>
  <c r="J2078" i="2"/>
  <c r="I2078" i="2"/>
  <c r="H2078" i="2"/>
  <c r="J2077" i="2"/>
  <c r="I2077" i="2"/>
  <c r="H2077" i="2"/>
  <c r="J2076" i="2"/>
  <c r="I2076" i="2"/>
  <c r="H2076" i="2"/>
  <c r="J2075" i="2"/>
  <c r="I2075" i="2"/>
  <c r="H2075" i="2"/>
  <c r="J2074" i="2"/>
  <c r="I2074" i="2"/>
  <c r="H2074" i="2"/>
  <c r="J2073" i="2"/>
  <c r="I2073" i="2"/>
  <c r="H2073" i="2"/>
  <c r="J2072" i="2"/>
  <c r="I2072" i="2"/>
  <c r="H2072" i="2"/>
  <c r="J2071" i="2"/>
  <c r="I2071" i="2"/>
  <c r="H2071" i="2"/>
  <c r="J2070" i="2"/>
  <c r="I2070" i="2"/>
  <c r="H2070" i="2"/>
  <c r="J2069" i="2"/>
  <c r="I2069" i="2"/>
  <c r="H2069" i="2"/>
  <c r="J2068" i="2"/>
  <c r="I2068" i="2"/>
  <c r="H2068" i="2"/>
  <c r="J2067" i="2"/>
  <c r="I2067" i="2"/>
  <c r="H2067" i="2"/>
  <c r="J2066" i="2"/>
  <c r="I2066" i="2"/>
  <c r="H2066" i="2"/>
  <c r="J2065" i="2"/>
  <c r="I2065" i="2"/>
  <c r="H2065" i="2"/>
  <c r="J2064" i="2"/>
  <c r="I2064" i="2"/>
  <c r="H2064" i="2"/>
  <c r="J2063" i="2"/>
  <c r="I2063" i="2"/>
  <c r="H2063" i="2"/>
  <c r="J2062" i="2"/>
  <c r="I2062" i="2"/>
  <c r="H2062" i="2"/>
  <c r="J2061" i="2"/>
  <c r="I2061" i="2"/>
  <c r="H2061" i="2"/>
  <c r="J2060" i="2"/>
  <c r="I2060" i="2"/>
  <c r="H2060" i="2"/>
  <c r="J2059" i="2"/>
  <c r="I2059" i="2"/>
  <c r="H2059" i="2"/>
  <c r="J2058" i="2"/>
  <c r="I2058" i="2"/>
  <c r="H2058" i="2"/>
  <c r="J2057" i="2"/>
  <c r="I2057" i="2"/>
  <c r="H2057" i="2"/>
  <c r="J2056" i="2"/>
  <c r="I2056" i="2"/>
  <c r="H2056" i="2"/>
  <c r="J2055" i="2"/>
  <c r="I2055" i="2"/>
  <c r="H2055" i="2"/>
  <c r="J2054" i="2"/>
  <c r="I2054" i="2"/>
  <c r="H2054" i="2"/>
  <c r="J2053" i="2"/>
  <c r="I2053" i="2"/>
  <c r="H2053" i="2"/>
  <c r="J2052" i="2"/>
  <c r="I2052" i="2"/>
  <c r="H2052" i="2"/>
  <c r="J2051" i="2"/>
  <c r="I2051" i="2"/>
  <c r="H2051" i="2"/>
  <c r="J2050" i="2"/>
  <c r="I2050" i="2"/>
  <c r="H2050" i="2"/>
  <c r="J2049" i="2"/>
  <c r="I2049" i="2"/>
  <c r="H2049" i="2"/>
  <c r="J2048" i="2"/>
  <c r="I2048" i="2"/>
  <c r="H2048" i="2"/>
  <c r="J2047" i="2"/>
  <c r="I2047" i="2"/>
  <c r="H2047" i="2"/>
  <c r="J2046" i="2"/>
  <c r="I2046" i="2"/>
  <c r="H2046" i="2"/>
  <c r="J2045" i="2"/>
  <c r="I2045" i="2"/>
  <c r="H2045" i="2"/>
  <c r="J2044" i="2"/>
  <c r="I2044" i="2"/>
  <c r="H2044" i="2"/>
  <c r="J2043" i="2"/>
  <c r="I2043" i="2"/>
  <c r="H2043" i="2"/>
  <c r="J2042" i="2"/>
  <c r="I2042" i="2"/>
  <c r="H2042" i="2"/>
  <c r="J2041" i="2"/>
  <c r="I2041" i="2"/>
  <c r="H2041" i="2"/>
  <c r="J2040" i="2"/>
  <c r="I2040" i="2"/>
  <c r="H2040" i="2"/>
  <c r="J2039" i="2"/>
  <c r="I2039" i="2"/>
  <c r="H2039" i="2"/>
  <c r="J2038" i="2"/>
  <c r="I2038" i="2"/>
  <c r="H2038" i="2"/>
  <c r="J2037" i="2"/>
  <c r="I2037" i="2"/>
  <c r="H2037" i="2"/>
  <c r="J2036" i="2"/>
  <c r="I2036" i="2"/>
  <c r="H2036" i="2"/>
  <c r="J2035" i="2"/>
  <c r="I2035" i="2"/>
  <c r="H2035" i="2"/>
  <c r="J2034" i="2"/>
  <c r="I2034" i="2"/>
  <c r="H2034" i="2"/>
  <c r="J2033" i="2"/>
  <c r="I2033" i="2"/>
  <c r="H2033" i="2"/>
  <c r="J2032" i="2"/>
  <c r="I2032" i="2"/>
  <c r="H2032" i="2"/>
  <c r="J2031" i="2"/>
  <c r="I2031" i="2"/>
  <c r="H2031" i="2"/>
  <c r="J2030" i="2"/>
  <c r="I2030" i="2"/>
  <c r="H2030" i="2"/>
  <c r="J2029" i="2"/>
  <c r="I2029" i="2"/>
  <c r="H2029" i="2"/>
  <c r="J2028" i="2"/>
  <c r="I2028" i="2"/>
  <c r="H2028" i="2"/>
  <c r="J2027" i="2"/>
  <c r="I2027" i="2"/>
  <c r="H2027" i="2"/>
  <c r="J2026" i="2"/>
  <c r="I2026" i="2"/>
  <c r="H2026" i="2"/>
  <c r="J2025" i="2"/>
  <c r="I2025" i="2"/>
  <c r="H2025" i="2"/>
  <c r="J2024" i="2"/>
  <c r="I2024" i="2"/>
  <c r="H2024" i="2"/>
  <c r="J2023" i="2"/>
  <c r="I2023" i="2"/>
  <c r="H2023" i="2"/>
  <c r="J2022" i="2"/>
  <c r="I2022" i="2"/>
  <c r="H2022" i="2"/>
  <c r="J2021" i="2"/>
  <c r="I2021" i="2"/>
  <c r="H2021" i="2"/>
  <c r="J2020" i="2"/>
  <c r="I2020" i="2"/>
  <c r="H2020" i="2"/>
  <c r="J2019" i="2"/>
  <c r="I2019" i="2"/>
  <c r="H2019" i="2"/>
  <c r="J2018" i="2"/>
  <c r="I2018" i="2"/>
  <c r="H2018" i="2"/>
  <c r="J2017" i="2"/>
  <c r="I2017" i="2"/>
  <c r="H2017" i="2"/>
  <c r="J2016" i="2"/>
  <c r="I2016" i="2"/>
  <c r="H2016" i="2"/>
  <c r="J2015" i="2"/>
  <c r="I2015" i="2"/>
  <c r="H2015" i="2"/>
  <c r="J2014" i="2"/>
  <c r="I2014" i="2"/>
  <c r="H2014" i="2"/>
  <c r="J2013" i="2"/>
  <c r="I2013" i="2"/>
  <c r="H2013" i="2"/>
  <c r="J2012" i="2"/>
  <c r="I2012" i="2"/>
  <c r="H2012" i="2"/>
  <c r="J2011" i="2"/>
  <c r="I2011" i="2"/>
  <c r="H2011" i="2"/>
  <c r="J2010" i="2"/>
  <c r="I2010" i="2"/>
  <c r="H2010" i="2"/>
  <c r="J2009" i="2"/>
  <c r="I2009" i="2"/>
  <c r="H2009" i="2"/>
  <c r="J2008" i="2"/>
  <c r="I2008" i="2"/>
  <c r="H2008" i="2"/>
  <c r="J2007" i="2"/>
  <c r="I2007" i="2"/>
  <c r="H2007" i="2"/>
  <c r="J2006" i="2"/>
  <c r="I2006" i="2"/>
  <c r="H2006" i="2"/>
  <c r="J2005" i="2"/>
  <c r="I2005" i="2"/>
  <c r="H2005" i="2"/>
  <c r="J2004" i="2"/>
  <c r="I2004" i="2"/>
  <c r="H2004" i="2"/>
  <c r="J2003" i="2"/>
  <c r="I2003" i="2"/>
  <c r="H2003" i="2"/>
  <c r="J2002" i="2"/>
  <c r="I2002" i="2"/>
  <c r="H2002" i="2"/>
  <c r="J2001" i="2"/>
  <c r="I2001" i="2"/>
  <c r="H2001" i="2"/>
  <c r="J2000" i="2"/>
  <c r="I2000" i="2"/>
  <c r="H2000" i="2"/>
  <c r="J1999" i="2"/>
  <c r="I1999" i="2"/>
  <c r="H1999" i="2"/>
  <c r="J1998" i="2"/>
  <c r="I1998" i="2"/>
  <c r="H1998" i="2"/>
  <c r="J1997" i="2"/>
  <c r="I1997" i="2"/>
  <c r="H1997" i="2"/>
  <c r="J1996" i="2"/>
  <c r="I1996" i="2"/>
  <c r="H1996" i="2"/>
  <c r="J1995" i="2"/>
  <c r="I1995" i="2"/>
  <c r="H1995" i="2"/>
  <c r="J1994" i="2"/>
  <c r="I1994" i="2"/>
  <c r="H1994" i="2"/>
  <c r="J1993" i="2"/>
  <c r="I1993" i="2"/>
  <c r="H1993" i="2"/>
  <c r="J1992" i="2"/>
  <c r="I1992" i="2"/>
  <c r="H1992" i="2"/>
  <c r="J1991" i="2"/>
  <c r="I1991" i="2"/>
  <c r="H1991" i="2"/>
  <c r="J1990" i="2"/>
  <c r="I1990" i="2"/>
  <c r="H1990" i="2"/>
  <c r="J1989" i="2"/>
  <c r="I1989" i="2"/>
  <c r="H1989" i="2"/>
  <c r="J1988" i="2"/>
  <c r="I1988" i="2"/>
  <c r="H1988" i="2"/>
  <c r="J1987" i="2"/>
  <c r="I1987" i="2"/>
  <c r="H1987" i="2"/>
  <c r="J1986" i="2"/>
  <c r="I1986" i="2"/>
  <c r="H1986" i="2"/>
  <c r="J1985" i="2"/>
  <c r="I1985" i="2"/>
  <c r="H1985" i="2"/>
  <c r="J1984" i="2"/>
  <c r="I1984" i="2"/>
  <c r="H1984" i="2"/>
  <c r="J1983" i="2"/>
  <c r="I1983" i="2"/>
  <c r="H1983" i="2"/>
  <c r="J1982" i="2"/>
  <c r="I1982" i="2"/>
  <c r="H1982" i="2"/>
  <c r="J1981" i="2"/>
  <c r="I1981" i="2"/>
  <c r="H1981" i="2"/>
  <c r="J1980" i="2"/>
  <c r="I1980" i="2"/>
  <c r="H1980" i="2"/>
  <c r="J1979" i="2"/>
  <c r="I1979" i="2"/>
  <c r="H1979" i="2"/>
  <c r="J1978" i="2"/>
  <c r="I1978" i="2"/>
  <c r="H1978" i="2"/>
  <c r="J1977" i="2"/>
  <c r="I1977" i="2"/>
  <c r="H1977" i="2"/>
  <c r="J1976" i="2"/>
  <c r="I1976" i="2"/>
  <c r="H1976" i="2"/>
  <c r="J1975" i="2"/>
  <c r="I1975" i="2"/>
  <c r="H1975" i="2"/>
  <c r="J1974" i="2"/>
  <c r="I1974" i="2"/>
  <c r="H1974" i="2"/>
  <c r="J1973" i="2"/>
  <c r="I1973" i="2"/>
  <c r="H1973" i="2"/>
  <c r="J1972" i="2"/>
  <c r="I1972" i="2"/>
  <c r="H1972" i="2"/>
  <c r="J1971" i="2"/>
  <c r="I1971" i="2"/>
  <c r="H1971" i="2"/>
  <c r="J1970" i="2"/>
  <c r="I1970" i="2"/>
  <c r="H1970" i="2"/>
  <c r="J1969" i="2"/>
  <c r="I1969" i="2"/>
  <c r="H1969" i="2"/>
  <c r="J1968" i="2"/>
  <c r="I1968" i="2"/>
  <c r="H1968" i="2"/>
  <c r="J1967" i="2"/>
  <c r="I1967" i="2"/>
  <c r="H1967" i="2"/>
  <c r="J1966" i="2"/>
  <c r="I1966" i="2"/>
  <c r="H1966" i="2"/>
  <c r="J1965" i="2"/>
  <c r="I1965" i="2"/>
  <c r="H1965" i="2"/>
  <c r="J1964" i="2"/>
  <c r="I1964" i="2"/>
  <c r="H1964" i="2"/>
  <c r="J1963" i="2"/>
  <c r="I1963" i="2"/>
  <c r="H1963" i="2"/>
  <c r="J1962" i="2"/>
  <c r="I1962" i="2"/>
  <c r="H1962" i="2"/>
  <c r="J1961" i="2"/>
  <c r="I1961" i="2"/>
  <c r="H1961" i="2"/>
  <c r="J1960" i="2"/>
  <c r="I1960" i="2"/>
  <c r="H1960" i="2"/>
  <c r="J1959" i="2"/>
  <c r="I1959" i="2"/>
  <c r="H1959" i="2"/>
  <c r="J1958" i="2"/>
  <c r="I1958" i="2"/>
  <c r="H1958" i="2"/>
  <c r="J1957" i="2"/>
  <c r="I1957" i="2"/>
  <c r="H1957" i="2"/>
  <c r="J1956" i="2"/>
  <c r="I1956" i="2"/>
  <c r="H1956" i="2"/>
  <c r="J1955" i="2"/>
  <c r="I1955" i="2"/>
  <c r="H1955" i="2"/>
  <c r="J1954" i="2"/>
  <c r="I1954" i="2"/>
  <c r="H1954" i="2"/>
  <c r="J1953" i="2"/>
  <c r="I1953" i="2"/>
  <c r="H1953" i="2"/>
  <c r="J1952" i="2"/>
  <c r="I1952" i="2"/>
  <c r="H1952" i="2"/>
  <c r="J1951" i="2"/>
  <c r="I1951" i="2"/>
  <c r="H1951" i="2"/>
  <c r="J1950" i="2"/>
  <c r="I1950" i="2"/>
  <c r="H1950" i="2"/>
  <c r="J1949" i="2"/>
  <c r="I1949" i="2"/>
  <c r="H1949" i="2"/>
  <c r="J1948" i="2"/>
  <c r="I1948" i="2"/>
  <c r="H1948" i="2"/>
  <c r="J1947" i="2"/>
  <c r="I1947" i="2"/>
  <c r="H1947" i="2"/>
  <c r="J1946" i="2"/>
  <c r="I1946" i="2"/>
  <c r="H1946" i="2"/>
  <c r="J1945" i="2"/>
  <c r="I1945" i="2"/>
  <c r="H1945" i="2"/>
  <c r="J1944" i="2"/>
  <c r="I1944" i="2"/>
  <c r="H1944" i="2"/>
  <c r="J1943" i="2"/>
  <c r="I1943" i="2"/>
  <c r="H1943" i="2"/>
  <c r="J1942" i="2"/>
  <c r="I1942" i="2"/>
  <c r="H1942" i="2"/>
  <c r="J1941" i="2"/>
  <c r="I1941" i="2"/>
  <c r="H1941" i="2"/>
  <c r="J1940" i="2"/>
  <c r="I1940" i="2"/>
  <c r="H1940" i="2"/>
  <c r="J1939" i="2"/>
  <c r="I1939" i="2"/>
  <c r="H1939" i="2"/>
  <c r="J1938" i="2"/>
  <c r="I1938" i="2"/>
  <c r="H1938" i="2"/>
  <c r="J1937" i="2"/>
  <c r="I1937" i="2"/>
  <c r="H1937" i="2"/>
  <c r="J1936" i="2"/>
  <c r="I1936" i="2"/>
  <c r="H1936" i="2"/>
  <c r="J1935" i="2"/>
  <c r="I1935" i="2"/>
  <c r="H1935" i="2"/>
  <c r="J1934" i="2"/>
  <c r="I1934" i="2"/>
  <c r="H1934" i="2"/>
  <c r="J1933" i="2"/>
  <c r="I1933" i="2"/>
  <c r="H1933" i="2"/>
  <c r="J1932" i="2"/>
  <c r="I1932" i="2"/>
  <c r="H1932" i="2"/>
  <c r="J1931" i="2"/>
  <c r="I1931" i="2"/>
  <c r="H1931" i="2"/>
  <c r="J1930" i="2"/>
  <c r="I1930" i="2"/>
  <c r="H1930" i="2"/>
  <c r="J1929" i="2"/>
  <c r="I1929" i="2"/>
  <c r="H1929" i="2"/>
  <c r="J1928" i="2"/>
  <c r="I1928" i="2"/>
  <c r="H1928" i="2"/>
  <c r="J1927" i="2"/>
  <c r="I1927" i="2"/>
  <c r="H1927" i="2"/>
  <c r="J1926" i="2"/>
  <c r="I1926" i="2"/>
  <c r="H1926" i="2"/>
  <c r="J1925" i="2"/>
  <c r="I1925" i="2"/>
  <c r="H1925" i="2"/>
  <c r="J1924" i="2"/>
  <c r="I1924" i="2"/>
  <c r="H1924" i="2"/>
  <c r="J1923" i="2"/>
  <c r="I1923" i="2"/>
  <c r="H1923" i="2"/>
  <c r="J1922" i="2"/>
  <c r="I1922" i="2"/>
  <c r="H1922" i="2"/>
  <c r="J1921" i="2"/>
  <c r="I1921" i="2"/>
  <c r="H1921" i="2"/>
  <c r="J1920" i="2"/>
  <c r="I1920" i="2"/>
  <c r="H1920" i="2"/>
  <c r="J1919" i="2"/>
  <c r="I1919" i="2"/>
  <c r="H1919" i="2"/>
  <c r="J1918" i="2"/>
  <c r="I1918" i="2"/>
  <c r="H1918" i="2"/>
  <c r="J1917" i="2"/>
  <c r="I1917" i="2"/>
  <c r="H1917" i="2"/>
  <c r="J1916" i="2"/>
  <c r="I1916" i="2"/>
  <c r="H1916" i="2"/>
  <c r="J1915" i="2"/>
  <c r="I1915" i="2"/>
  <c r="H1915" i="2"/>
  <c r="J1914" i="2"/>
  <c r="I1914" i="2"/>
  <c r="H1914" i="2"/>
  <c r="J1913" i="2"/>
  <c r="I1913" i="2"/>
  <c r="H1913" i="2"/>
  <c r="J1912" i="2"/>
  <c r="I1912" i="2"/>
  <c r="H1912" i="2"/>
  <c r="J1911" i="2"/>
  <c r="I1911" i="2"/>
  <c r="H1911" i="2"/>
  <c r="J1910" i="2"/>
  <c r="I1910" i="2"/>
  <c r="H1910" i="2"/>
  <c r="J1909" i="2"/>
  <c r="I1909" i="2"/>
  <c r="H1909" i="2"/>
  <c r="J1908" i="2"/>
  <c r="I1908" i="2"/>
  <c r="H1908" i="2"/>
  <c r="J1907" i="2"/>
  <c r="I1907" i="2"/>
  <c r="H1907" i="2"/>
  <c r="J1906" i="2"/>
  <c r="I1906" i="2"/>
  <c r="H1906" i="2"/>
  <c r="J1905" i="2"/>
  <c r="I1905" i="2"/>
  <c r="H1905" i="2"/>
  <c r="J1904" i="2"/>
  <c r="I1904" i="2"/>
  <c r="H1904" i="2"/>
  <c r="J1903" i="2"/>
  <c r="I1903" i="2"/>
  <c r="H1903" i="2"/>
  <c r="J1902" i="2"/>
  <c r="I1902" i="2"/>
  <c r="H1902" i="2"/>
  <c r="J1901" i="2"/>
  <c r="I1901" i="2"/>
  <c r="H1901" i="2"/>
  <c r="J1900" i="2"/>
  <c r="I1900" i="2"/>
  <c r="H1900" i="2"/>
  <c r="J1899" i="2"/>
  <c r="I1899" i="2"/>
  <c r="H1899" i="2"/>
  <c r="J1898" i="2"/>
  <c r="I1898" i="2"/>
  <c r="H1898" i="2"/>
  <c r="J1897" i="2"/>
  <c r="I1897" i="2"/>
  <c r="H1897" i="2"/>
  <c r="J1896" i="2"/>
  <c r="I1896" i="2"/>
  <c r="H1896" i="2"/>
  <c r="J1895" i="2"/>
  <c r="I1895" i="2"/>
  <c r="H1895" i="2"/>
  <c r="J1894" i="2"/>
  <c r="I1894" i="2"/>
  <c r="H1894" i="2"/>
  <c r="J1893" i="2"/>
  <c r="I1893" i="2"/>
  <c r="H1893" i="2"/>
  <c r="J1892" i="2"/>
  <c r="I1892" i="2"/>
  <c r="H1892" i="2"/>
  <c r="J1891" i="2"/>
  <c r="I1891" i="2"/>
  <c r="H1891" i="2"/>
  <c r="J1890" i="2"/>
  <c r="I1890" i="2"/>
  <c r="H1890" i="2"/>
  <c r="J1889" i="2"/>
  <c r="I1889" i="2"/>
  <c r="H1889" i="2"/>
  <c r="J1888" i="2"/>
  <c r="I1888" i="2"/>
  <c r="H1888" i="2"/>
  <c r="J1887" i="2"/>
  <c r="I1887" i="2"/>
  <c r="H1887" i="2"/>
  <c r="J1886" i="2"/>
  <c r="I1886" i="2"/>
  <c r="H1886" i="2"/>
  <c r="J1885" i="2"/>
  <c r="I1885" i="2"/>
  <c r="H1885" i="2"/>
  <c r="J1884" i="2"/>
  <c r="I1884" i="2"/>
  <c r="H1884" i="2"/>
  <c r="J1883" i="2"/>
  <c r="I1883" i="2"/>
  <c r="H1883" i="2"/>
  <c r="J1882" i="2"/>
  <c r="I1882" i="2"/>
  <c r="H1882" i="2"/>
  <c r="J1881" i="2"/>
  <c r="I1881" i="2"/>
  <c r="H1881" i="2"/>
  <c r="J1880" i="2"/>
  <c r="I1880" i="2"/>
  <c r="H1880" i="2"/>
  <c r="J1879" i="2"/>
  <c r="I1879" i="2"/>
  <c r="H1879" i="2"/>
  <c r="J1878" i="2"/>
  <c r="I1878" i="2"/>
  <c r="H1878" i="2"/>
  <c r="J1877" i="2"/>
  <c r="I1877" i="2"/>
  <c r="H1877" i="2"/>
  <c r="J1876" i="2"/>
  <c r="I1876" i="2"/>
  <c r="H1876" i="2"/>
  <c r="J1875" i="2"/>
  <c r="I1875" i="2"/>
  <c r="H1875" i="2"/>
  <c r="J1874" i="2"/>
  <c r="I1874" i="2"/>
  <c r="H1874" i="2"/>
  <c r="J1873" i="2"/>
  <c r="I1873" i="2"/>
  <c r="H1873" i="2"/>
  <c r="J1872" i="2"/>
  <c r="I1872" i="2"/>
  <c r="H1872" i="2"/>
  <c r="J1871" i="2"/>
  <c r="I1871" i="2"/>
  <c r="H1871" i="2"/>
  <c r="J1870" i="2"/>
  <c r="I1870" i="2"/>
  <c r="H1870" i="2"/>
  <c r="J1869" i="2"/>
  <c r="I1869" i="2"/>
  <c r="H1869" i="2"/>
  <c r="J1868" i="2"/>
  <c r="I1868" i="2"/>
  <c r="H1868" i="2"/>
  <c r="J1867" i="2"/>
  <c r="I1867" i="2"/>
  <c r="H1867" i="2"/>
  <c r="J1866" i="2"/>
  <c r="I1866" i="2"/>
  <c r="H1866" i="2"/>
  <c r="J1865" i="2"/>
  <c r="I1865" i="2"/>
  <c r="H1865" i="2"/>
  <c r="J1864" i="2"/>
  <c r="I1864" i="2"/>
  <c r="H1864" i="2"/>
  <c r="J1863" i="2"/>
  <c r="I1863" i="2"/>
  <c r="H1863" i="2"/>
  <c r="J1862" i="2"/>
  <c r="I1862" i="2"/>
  <c r="H1862" i="2"/>
  <c r="J1861" i="2"/>
  <c r="I1861" i="2"/>
  <c r="H1861" i="2"/>
  <c r="J1860" i="2"/>
  <c r="I1860" i="2"/>
  <c r="H1860" i="2"/>
  <c r="J1859" i="2"/>
  <c r="I1859" i="2"/>
  <c r="H1859" i="2"/>
  <c r="J1858" i="2"/>
  <c r="I1858" i="2"/>
  <c r="H1858" i="2"/>
  <c r="J1857" i="2"/>
  <c r="I1857" i="2"/>
  <c r="H1857" i="2"/>
  <c r="J1856" i="2"/>
  <c r="I1856" i="2"/>
  <c r="H1856" i="2"/>
  <c r="J1855" i="2"/>
  <c r="I1855" i="2"/>
  <c r="H1855" i="2"/>
  <c r="J1854" i="2"/>
  <c r="I1854" i="2"/>
  <c r="H1854" i="2"/>
  <c r="J1853" i="2"/>
  <c r="I1853" i="2"/>
  <c r="H1853" i="2"/>
  <c r="J1852" i="2"/>
  <c r="I1852" i="2"/>
  <c r="H1852" i="2"/>
  <c r="J1851" i="2"/>
  <c r="I1851" i="2"/>
  <c r="H1851" i="2"/>
  <c r="J1850" i="2"/>
  <c r="I1850" i="2"/>
  <c r="H1850" i="2"/>
  <c r="J1849" i="2"/>
  <c r="I1849" i="2"/>
  <c r="H1849" i="2"/>
  <c r="J1848" i="2"/>
  <c r="I1848" i="2"/>
  <c r="H1848" i="2"/>
  <c r="J1847" i="2"/>
  <c r="I1847" i="2"/>
  <c r="H1847" i="2"/>
  <c r="J1846" i="2"/>
  <c r="I1846" i="2"/>
  <c r="H1846" i="2"/>
  <c r="J1845" i="2"/>
  <c r="I1845" i="2"/>
  <c r="H1845" i="2"/>
  <c r="J1844" i="2"/>
  <c r="I1844" i="2"/>
  <c r="H1844" i="2"/>
  <c r="J1843" i="2"/>
  <c r="I1843" i="2"/>
  <c r="H1843" i="2"/>
  <c r="J1842" i="2"/>
  <c r="I1842" i="2"/>
  <c r="H1842" i="2"/>
  <c r="J1841" i="2"/>
  <c r="I1841" i="2"/>
  <c r="H1841" i="2"/>
  <c r="J1840" i="2"/>
  <c r="I1840" i="2"/>
  <c r="H1840" i="2"/>
  <c r="J1839" i="2"/>
  <c r="I1839" i="2"/>
  <c r="H1839" i="2"/>
  <c r="J1838" i="2"/>
  <c r="I1838" i="2"/>
  <c r="H1838" i="2"/>
  <c r="J1837" i="2"/>
  <c r="I1837" i="2"/>
  <c r="H1837" i="2"/>
  <c r="J1836" i="2"/>
  <c r="I1836" i="2"/>
  <c r="H1836" i="2"/>
  <c r="J1835" i="2"/>
  <c r="I1835" i="2"/>
  <c r="H1835" i="2"/>
  <c r="J1834" i="2"/>
  <c r="I1834" i="2"/>
  <c r="H1834" i="2"/>
  <c r="J1833" i="2"/>
  <c r="I1833" i="2"/>
  <c r="H1833" i="2"/>
  <c r="J1832" i="2"/>
  <c r="I1832" i="2"/>
  <c r="H1832" i="2"/>
  <c r="J1831" i="2"/>
  <c r="I1831" i="2"/>
  <c r="H1831" i="2"/>
  <c r="J1830" i="2"/>
  <c r="I1830" i="2"/>
  <c r="H1830" i="2"/>
  <c r="J1829" i="2"/>
  <c r="I1829" i="2"/>
  <c r="H1829" i="2"/>
  <c r="J1828" i="2"/>
  <c r="I1828" i="2"/>
  <c r="H1828" i="2"/>
  <c r="J1827" i="2"/>
  <c r="I1827" i="2"/>
  <c r="H1827" i="2"/>
  <c r="J1826" i="2"/>
  <c r="I1826" i="2"/>
  <c r="H1826" i="2"/>
  <c r="J1825" i="2"/>
  <c r="I1825" i="2"/>
  <c r="H1825" i="2"/>
  <c r="J1824" i="2"/>
  <c r="I1824" i="2"/>
  <c r="H1824" i="2"/>
  <c r="J1823" i="2"/>
  <c r="I1823" i="2"/>
  <c r="H1823" i="2"/>
  <c r="J1822" i="2"/>
  <c r="I1822" i="2"/>
  <c r="H1822" i="2"/>
  <c r="J1821" i="2"/>
  <c r="I1821" i="2"/>
  <c r="H1821" i="2"/>
  <c r="J1820" i="2"/>
  <c r="I1820" i="2"/>
  <c r="H1820" i="2"/>
  <c r="J1819" i="2"/>
  <c r="I1819" i="2"/>
  <c r="H1819" i="2"/>
  <c r="J1818" i="2"/>
  <c r="I1818" i="2"/>
  <c r="H1818" i="2"/>
  <c r="J1817" i="2"/>
  <c r="I1817" i="2"/>
  <c r="H1817" i="2"/>
  <c r="J1816" i="2"/>
  <c r="I1816" i="2"/>
  <c r="H1816" i="2"/>
  <c r="J1815" i="2"/>
  <c r="I1815" i="2"/>
  <c r="H1815" i="2"/>
  <c r="J1814" i="2"/>
  <c r="I1814" i="2"/>
  <c r="H1814" i="2"/>
  <c r="J1813" i="2"/>
  <c r="I1813" i="2"/>
  <c r="H1813" i="2"/>
  <c r="J1812" i="2"/>
  <c r="I1812" i="2"/>
  <c r="H1812" i="2"/>
  <c r="J1811" i="2"/>
  <c r="I1811" i="2"/>
  <c r="H1811" i="2"/>
  <c r="J1810" i="2"/>
  <c r="I1810" i="2"/>
  <c r="H1810" i="2"/>
  <c r="J1809" i="2"/>
  <c r="I1809" i="2"/>
  <c r="H1809" i="2"/>
  <c r="J1808" i="2"/>
  <c r="I1808" i="2"/>
  <c r="H1808" i="2"/>
  <c r="J1807" i="2"/>
  <c r="I1807" i="2"/>
  <c r="H1807" i="2"/>
  <c r="J1806" i="2"/>
  <c r="I1806" i="2"/>
  <c r="H1806" i="2"/>
  <c r="J1805" i="2"/>
  <c r="I1805" i="2"/>
  <c r="H1805" i="2"/>
  <c r="J1804" i="2"/>
  <c r="I1804" i="2"/>
  <c r="H1804" i="2"/>
  <c r="J1803" i="2"/>
  <c r="I1803" i="2"/>
  <c r="H1803" i="2"/>
  <c r="J1802" i="2"/>
  <c r="I1802" i="2"/>
  <c r="H1802" i="2"/>
  <c r="J1801" i="2"/>
  <c r="I1801" i="2"/>
  <c r="H1801" i="2"/>
  <c r="J1800" i="2"/>
  <c r="I1800" i="2"/>
  <c r="H1800" i="2"/>
  <c r="J1799" i="2"/>
  <c r="I1799" i="2"/>
  <c r="H1799" i="2"/>
  <c r="J1798" i="2"/>
  <c r="I1798" i="2"/>
  <c r="H1798" i="2"/>
  <c r="J1797" i="2"/>
  <c r="I1797" i="2"/>
  <c r="H1797" i="2"/>
  <c r="J1796" i="2"/>
  <c r="I1796" i="2"/>
  <c r="H1796" i="2"/>
  <c r="J1795" i="2"/>
  <c r="I1795" i="2"/>
  <c r="H1795" i="2"/>
  <c r="J1794" i="2"/>
  <c r="I1794" i="2"/>
  <c r="H1794" i="2"/>
  <c r="J1793" i="2"/>
  <c r="I1793" i="2"/>
  <c r="H1793" i="2"/>
  <c r="J1792" i="2"/>
  <c r="I1792" i="2"/>
  <c r="H1792" i="2"/>
  <c r="J1791" i="2"/>
  <c r="I1791" i="2"/>
  <c r="H1791" i="2"/>
  <c r="J1790" i="2"/>
  <c r="I1790" i="2"/>
  <c r="H1790" i="2"/>
  <c r="J1789" i="2"/>
  <c r="I1789" i="2"/>
  <c r="H1789" i="2"/>
  <c r="J1788" i="2"/>
  <c r="I1788" i="2"/>
  <c r="H1788" i="2"/>
  <c r="J1787" i="2"/>
  <c r="I1787" i="2"/>
  <c r="H1787" i="2"/>
  <c r="J1786" i="2"/>
  <c r="I1786" i="2"/>
  <c r="H1786" i="2"/>
  <c r="J1785" i="2"/>
  <c r="I1785" i="2"/>
  <c r="H1785" i="2"/>
  <c r="J1784" i="2"/>
  <c r="I1784" i="2"/>
  <c r="H1784" i="2"/>
  <c r="J1783" i="2"/>
  <c r="I1783" i="2"/>
  <c r="H1783" i="2"/>
  <c r="J1782" i="2"/>
  <c r="I1782" i="2"/>
  <c r="H1782" i="2"/>
  <c r="J1781" i="2"/>
  <c r="I1781" i="2"/>
  <c r="H1781" i="2"/>
  <c r="J1780" i="2"/>
  <c r="I1780" i="2"/>
  <c r="H1780" i="2"/>
  <c r="J1779" i="2"/>
  <c r="I1779" i="2"/>
  <c r="H1779" i="2"/>
  <c r="J1778" i="2"/>
  <c r="I1778" i="2"/>
  <c r="H1778" i="2"/>
  <c r="J1777" i="2"/>
  <c r="I1777" i="2"/>
  <c r="H1777" i="2"/>
  <c r="J1776" i="2"/>
  <c r="I1776" i="2"/>
  <c r="H1776" i="2"/>
  <c r="J1775" i="2"/>
  <c r="I1775" i="2"/>
  <c r="H1775" i="2"/>
  <c r="J1774" i="2"/>
  <c r="I1774" i="2"/>
  <c r="H1774" i="2"/>
  <c r="J1773" i="2"/>
  <c r="I1773" i="2"/>
  <c r="H1773" i="2"/>
  <c r="J1772" i="2"/>
  <c r="I1772" i="2"/>
  <c r="H1772" i="2"/>
  <c r="J1771" i="2"/>
  <c r="I1771" i="2"/>
  <c r="H1771" i="2"/>
  <c r="J1770" i="2"/>
  <c r="I1770" i="2"/>
  <c r="H1770" i="2"/>
  <c r="J1769" i="2"/>
  <c r="I1769" i="2"/>
  <c r="H1769" i="2"/>
  <c r="J1768" i="2"/>
  <c r="I1768" i="2"/>
  <c r="H1768" i="2"/>
  <c r="J1767" i="2"/>
  <c r="I1767" i="2"/>
  <c r="H1767" i="2"/>
  <c r="J1766" i="2"/>
  <c r="I1766" i="2"/>
  <c r="H1766" i="2"/>
  <c r="J1765" i="2"/>
  <c r="I1765" i="2"/>
  <c r="H1765" i="2"/>
  <c r="J1764" i="2"/>
  <c r="I1764" i="2"/>
  <c r="H1764" i="2"/>
  <c r="J1763" i="2"/>
  <c r="I1763" i="2"/>
  <c r="H1763" i="2"/>
  <c r="J1762" i="2"/>
  <c r="I1762" i="2"/>
  <c r="H1762" i="2"/>
  <c r="J1761" i="2"/>
  <c r="I1761" i="2"/>
  <c r="H1761" i="2"/>
  <c r="J1760" i="2"/>
  <c r="I1760" i="2"/>
  <c r="H1760" i="2"/>
  <c r="J1759" i="2"/>
  <c r="I1759" i="2"/>
  <c r="H1759" i="2"/>
  <c r="J1758" i="2"/>
  <c r="I1758" i="2"/>
  <c r="H1758" i="2"/>
  <c r="J1757" i="2"/>
  <c r="I1757" i="2"/>
  <c r="H1757" i="2"/>
  <c r="J1756" i="2"/>
  <c r="I1756" i="2"/>
  <c r="H1756" i="2"/>
  <c r="J1755" i="2"/>
  <c r="I1755" i="2"/>
  <c r="H1755" i="2"/>
  <c r="J1754" i="2"/>
  <c r="I1754" i="2"/>
  <c r="H1754" i="2"/>
  <c r="J1753" i="2"/>
  <c r="I1753" i="2"/>
  <c r="H1753" i="2"/>
  <c r="J1752" i="2"/>
  <c r="I1752" i="2"/>
  <c r="H1752" i="2"/>
  <c r="J1751" i="2"/>
  <c r="I1751" i="2"/>
  <c r="H1751" i="2"/>
  <c r="J1750" i="2"/>
  <c r="I1750" i="2"/>
  <c r="H1750" i="2"/>
  <c r="J1749" i="2"/>
  <c r="I1749" i="2"/>
  <c r="H1749" i="2"/>
  <c r="J1748" i="2"/>
  <c r="I1748" i="2"/>
  <c r="H1748" i="2"/>
  <c r="J1747" i="2"/>
  <c r="I1747" i="2"/>
  <c r="H1747" i="2"/>
  <c r="J1746" i="2"/>
  <c r="I1746" i="2"/>
  <c r="H1746" i="2"/>
  <c r="J1745" i="2"/>
  <c r="I1745" i="2"/>
  <c r="H1745" i="2"/>
  <c r="J1744" i="2"/>
  <c r="I1744" i="2"/>
  <c r="H1744" i="2"/>
  <c r="J1743" i="2"/>
  <c r="I1743" i="2"/>
  <c r="H1743" i="2"/>
  <c r="J1742" i="2"/>
  <c r="I1742" i="2"/>
  <c r="H1742" i="2"/>
  <c r="J1741" i="2"/>
  <c r="I1741" i="2"/>
  <c r="H1741" i="2"/>
  <c r="J1740" i="2"/>
  <c r="I1740" i="2"/>
  <c r="H1740" i="2"/>
  <c r="J1739" i="2"/>
  <c r="I1739" i="2"/>
  <c r="H1739" i="2"/>
  <c r="J1738" i="2"/>
  <c r="I1738" i="2"/>
  <c r="H1738" i="2"/>
  <c r="J1737" i="2"/>
  <c r="I1737" i="2"/>
  <c r="H1737" i="2"/>
  <c r="J1736" i="2"/>
  <c r="I1736" i="2"/>
  <c r="H1736" i="2"/>
  <c r="J1735" i="2"/>
  <c r="I1735" i="2"/>
  <c r="H1735" i="2"/>
  <c r="J1734" i="2"/>
  <c r="I1734" i="2"/>
  <c r="H1734" i="2"/>
  <c r="J1733" i="2"/>
  <c r="I1733" i="2"/>
  <c r="H1733" i="2"/>
  <c r="J1732" i="2"/>
  <c r="I1732" i="2"/>
  <c r="H1732" i="2"/>
  <c r="J1731" i="2"/>
  <c r="I1731" i="2"/>
  <c r="H1731" i="2"/>
  <c r="J1730" i="2"/>
  <c r="I1730" i="2"/>
  <c r="H1730" i="2"/>
  <c r="J1729" i="2"/>
  <c r="I1729" i="2"/>
  <c r="H1729" i="2"/>
  <c r="J1728" i="2"/>
  <c r="I1728" i="2"/>
  <c r="H1728" i="2"/>
  <c r="J1727" i="2"/>
  <c r="I1727" i="2"/>
  <c r="H1727" i="2"/>
  <c r="J1726" i="2"/>
  <c r="I1726" i="2"/>
  <c r="H1726" i="2"/>
  <c r="J1725" i="2"/>
  <c r="I1725" i="2"/>
  <c r="H1725" i="2"/>
  <c r="J1724" i="2"/>
  <c r="I1724" i="2"/>
  <c r="H1724" i="2"/>
  <c r="J1723" i="2"/>
  <c r="I1723" i="2"/>
  <c r="H1723" i="2"/>
  <c r="J1722" i="2"/>
  <c r="I1722" i="2"/>
  <c r="H1722" i="2"/>
  <c r="J1721" i="2"/>
  <c r="I1721" i="2"/>
  <c r="H1721" i="2"/>
  <c r="J1720" i="2"/>
  <c r="I1720" i="2"/>
  <c r="H1720" i="2"/>
  <c r="J1719" i="2"/>
  <c r="I1719" i="2"/>
  <c r="H1719" i="2"/>
  <c r="J1718" i="2"/>
  <c r="I1718" i="2"/>
  <c r="H1718" i="2"/>
  <c r="J1717" i="2"/>
  <c r="I1717" i="2"/>
  <c r="H1717" i="2"/>
  <c r="J1716" i="2"/>
  <c r="I1716" i="2"/>
  <c r="H1716" i="2"/>
  <c r="J1715" i="2"/>
  <c r="I1715" i="2"/>
  <c r="H1715" i="2"/>
  <c r="J1714" i="2"/>
  <c r="I1714" i="2"/>
  <c r="H1714" i="2"/>
  <c r="J1713" i="2"/>
  <c r="I1713" i="2"/>
  <c r="H1713" i="2"/>
  <c r="J1712" i="2"/>
  <c r="I1712" i="2"/>
  <c r="H1712" i="2"/>
  <c r="J1711" i="2"/>
  <c r="I1711" i="2"/>
  <c r="H1711" i="2"/>
  <c r="J1710" i="2"/>
  <c r="I1710" i="2"/>
  <c r="H1710" i="2"/>
  <c r="J1709" i="2"/>
  <c r="I1709" i="2"/>
  <c r="H1709" i="2"/>
  <c r="J1708" i="2"/>
  <c r="I1708" i="2"/>
  <c r="H1708" i="2"/>
  <c r="J1707" i="2"/>
  <c r="I1707" i="2"/>
  <c r="H1707" i="2"/>
  <c r="J1706" i="2"/>
  <c r="I1706" i="2"/>
  <c r="H1706" i="2"/>
  <c r="J1705" i="2"/>
  <c r="I1705" i="2"/>
  <c r="H1705" i="2"/>
  <c r="J1704" i="2"/>
  <c r="I1704" i="2"/>
  <c r="H1704" i="2"/>
  <c r="J1703" i="2"/>
  <c r="I1703" i="2"/>
  <c r="H1703" i="2"/>
  <c r="J1702" i="2"/>
  <c r="I1702" i="2"/>
  <c r="H1702" i="2"/>
  <c r="J1701" i="2"/>
  <c r="I1701" i="2"/>
  <c r="H1701" i="2"/>
  <c r="J1700" i="2"/>
  <c r="I1700" i="2"/>
  <c r="H1700" i="2"/>
  <c r="J1699" i="2"/>
  <c r="I1699" i="2"/>
  <c r="H1699" i="2"/>
  <c r="J1698" i="2"/>
  <c r="I1698" i="2"/>
  <c r="H1698" i="2"/>
  <c r="J1697" i="2"/>
  <c r="I1697" i="2"/>
  <c r="H1697" i="2"/>
  <c r="J1696" i="2"/>
  <c r="I1696" i="2"/>
  <c r="H1696" i="2"/>
  <c r="J1695" i="2"/>
  <c r="I1695" i="2"/>
  <c r="H1695" i="2"/>
  <c r="J1694" i="2"/>
  <c r="I1694" i="2"/>
  <c r="H1694" i="2"/>
  <c r="J1693" i="2"/>
  <c r="I1693" i="2"/>
  <c r="H1693" i="2"/>
  <c r="J1692" i="2"/>
  <c r="I1692" i="2"/>
  <c r="H1692" i="2"/>
  <c r="J1691" i="2"/>
  <c r="I1691" i="2"/>
  <c r="H1691" i="2"/>
  <c r="J1690" i="2"/>
  <c r="I1690" i="2"/>
  <c r="H1690" i="2"/>
  <c r="J1689" i="2"/>
  <c r="I1689" i="2"/>
  <c r="H1689" i="2"/>
  <c r="J1688" i="2"/>
  <c r="I1688" i="2"/>
  <c r="H1688" i="2"/>
  <c r="J1687" i="2"/>
  <c r="I1687" i="2"/>
  <c r="H1687" i="2"/>
  <c r="J1686" i="2"/>
  <c r="I1686" i="2"/>
  <c r="H1686" i="2"/>
  <c r="J1685" i="2"/>
  <c r="I1685" i="2"/>
  <c r="H1685" i="2"/>
  <c r="J1684" i="2"/>
  <c r="I1684" i="2"/>
  <c r="H1684" i="2"/>
  <c r="J1683" i="2"/>
  <c r="I1683" i="2"/>
  <c r="H1683" i="2"/>
  <c r="J1682" i="2"/>
  <c r="I1682" i="2"/>
  <c r="H1682" i="2"/>
  <c r="J1681" i="2"/>
  <c r="I1681" i="2"/>
  <c r="H1681" i="2"/>
  <c r="J1680" i="2"/>
  <c r="I1680" i="2"/>
  <c r="H1680" i="2"/>
  <c r="J1679" i="2"/>
  <c r="I1679" i="2"/>
  <c r="H1679" i="2"/>
  <c r="J1678" i="2"/>
  <c r="I1678" i="2"/>
  <c r="H1678" i="2"/>
  <c r="J1677" i="2"/>
  <c r="I1677" i="2"/>
  <c r="H1677" i="2"/>
  <c r="J1676" i="2"/>
  <c r="I1676" i="2"/>
  <c r="H1676" i="2"/>
  <c r="J1675" i="2"/>
  <c r="I1675" i="2"/>
  <c r="H1675" i="2"/>
  <c r="J1674" i="2"/>
  <c r="I1674" i="2"/>
  <c r="H1674" i="2"/>
  <c r="J1673" i="2"/>
  <c r="I1673" i="2"/>
  <c r="H1673" i="2"/>
  <c r="J1672" i="2"/>
  <c r="I1672" i="2"/>
  <c r="H1672" i="2"/>
  <c r="J1671" i="2"/>
  <c r="I1671" i="2"/>
  <c r="H1671" i="2"/>
  <c r="J1670" i="2"/>
  <c r="I1670" i="2"/>
  <c r="H1670" i="2"/>
  <c r="J1669" i="2"/>
  <c r="I1669" i="2"/>
  <c r="H1669" i="2"/>
  <c r="J1668" i="2"/>
  <c r="I1668" i="2"/>
  <c r="H1668" i="2"/>
  <c r="J1667" i="2"/>
  <c r="I1667" i="2"/>
  <c r="H1667" i="2"/>
  <c r="J1666" i="2"/>
  <c r="I1666" i="2"/>
  <c r="H1666" i="2"/>
  <c r="J1665" i="2"/>
  <c r="I1665" i="2"/>
  <c r="H1665" i="2"/>
  <c r="J1664" i="2"/>
  <c r="I1664" i="2"/>
  <c r="H1664" i="2"/>
  <c r="J1663" i="2"/>
  <c r="I1663" i="2"/>
  <c r="H1663" i="2"/>
  <c r="J1662" i="2"/>
  <c r="I1662" i="2"/>
  <c r="H1662" i="2"/>
  <c r="J1661" i="2"/>
  <c r="I1661" i="2"/>
  <c r="H1661" i="2"/>
  <c r="J1660" i="2"/>
  <c r="I1660" i="2"/>
  <c r="H1660" i="2"/>
  <c r="J1659" i="2"/>
  <c r="I1659" i="2"/>
  <c r="H1659" i="2"/>
  <c r="J1658" i="2"/>
  <c r="I1658" i="2"/>
  <c r="H1658" i="2"/>
  <c r="J1657" i="2"/>
  <c r="I1657" i="2"/>
  <c r="H1657" i="2"/>
  <c r="J1656" i="2"/>
  <c r="I1656" i="2"/>
  <c r="H1656" i="2"/>
  <c r="J1655" i="2"/>
  <c r="I1655" i="2"/>
  <c r="H1655" i="2"/>
  <c r="J1654" i="2"/>
  <c r="I1654" i="2"/>
  <c r="H1654" i="2"/>
  <c r="J1653" i="2"/>
  <c r="I1653" i="2"/>
  <c r="H1653" i="2"/>
  <c r="J1652" i="2"/>
  <c r="I1652" i="2"/>
  <c r="H1652" i="2"/>
  <c r="J1651" i="2"/>
  <c r="I1651" i="2"/>
  <c r="H1651" i="2"/>
  <c r="J1650" i="2"/>
  <c r="I1650" i="2"/>
  <c r="H1650" i="2"/>
  <c r="J1649" i="2"/>
  <c r="I1649" i="2"/>
  <c r="H1649" i="2"/>
  <c r="J1648" i="2"/>
  <c r="I1648" i="2"/>
  <c r="H1648" i="2"/>
  <c r="J1647" i="2"/>
  <c r="I1647" i="2"/>
  <c r="H1647" i="2"/>
  <c r="J1646" i="2"/>
  <c r="I1646" i="2"/>
  <c r="H1646" i="2"/>
  <c r="J1645" i="2"/>
  <c r="I1645" i="2"/>
  <c r="H1645" i="2"/>
  <c r="J1644" i="2"/>
  <c r="I1644" i="2"/>
  <c r="H1644" i="2"/>
  <c r="J1643" i="2"/>
  <c r="I1643" i="2"/>
  <c r="H1643" i="2"/>
  <c r="J1642" i="2"/>
  <c r="I1642" i="2"/>
  <c r="H1642" i="2"/>
  <c r="J1641" i="2"/>
  <c r="I1641" i="2"/>
  <c r="H1641" i="2"/>
  <c r="J1640" i="2"/>
  <c r="I1640" i="2"/>
  <c r="H1640" i="2"/>
  <c r="J1639" i="2"/>
  <c r="I1639" i="2"/>
  <c r="H1639" i="2"/>
  <c r="J1638" i="2"/>
  <c r="I1638" i="2"/>
  <c r="H1638" i="2"/>
  <c r="J1637" i="2"/>
  <c r="I1637" i="2"/>
  <c r="H1637" i="2"/>
  <c r="J1636" i="2"/>
  <c r="I1636" i="2"/>
  <c r="H1636" i="2"/>
  <c r="J1635" i="2"/>
  <c r="I1635" i="2"/>
  <c r="H1635" i="2"/>
  <c r="J1634" i="2"/>
  <c r="I1634" i="2"/>
  <c r="H1634" i="2"/>
  <c r="J1633" i="2"/>
  <c r="I1633" i="2"/>
  <c r="H1633" i="2"/>
  <c r="J1632" i="2"/>
  <c r="I1632" i="2"/>
  <c r="H1632" i="2"/>
  <c r="J1631" i="2"/>
  <c r="I1631" i="2"/>
  <c r="H1631" i="2"/>
  <c r="J1630" i="2"/>
  <c r="I1630" i="2"/>
  <c r="H1630" i="2"/>
  <c r="J1629" i="2"/>
  <c r="I1629" i="2"/>
  <c r="H1629" i="2"/>
  <c r="J1628" i="2"/>
  <c r="I1628" i="2"/>
  <c r="H1628" i="2"/>
  <c r="J1627" i="2"/>
  <c r="I1627" i="2"/>
  <c r="H1627" i="2"/>
  <c r="J1626" i="2"/>
  <c r="I1626" i="2"/>
  <c r="H1626" i="2"/>
  <c r="J1625" i="2"/>
  <c r="I1625" i="2"/>
  <c r="H1625" i="2"/>
  <c r="J1624" i="2"/>
  <c r="I1624" i="2"/>
  <c r="H1624" i="2"/>
  <c r="J1623" i="2"/>
  <c r="I1623" i="2"/>
  <c r="H1623" i="2"/>
  <c r="J1622" i="2"/>
  <c r="I1622" i="2"/>
  <c r="H1622" i="2"/>
  <c r="J1621" i="2"/>
  <c r="I1621" i="2"/>
  <c r="H1621" i="2"/>
  <c r="J1620" i="2"/>
  <c r="I1620" i="2"/>
  <c r="H1620" i="2"/>
  <c r="J1619" i="2"/>
  <c r="I1619" i="2"/>
  <c r="H1619" i="2"/>
  <c r="J1618" i="2"/>
  <c r="I1618" i="2"/>
  <c r="H1618" i="2"/>
  <c r="J1617" i="2"/>
  <c r="I1617" i="2"/>
  <c r="H1617" i="2"/>
  <c r="J1616" i="2"/>
  <c r="I1616" i="2"/>
  <c r="H1616" i="2"/>
  <c r="J1615" i="2"/>
  <c r="I1615" i="2"/>
  <c r="H1615" i="2"/>
  <c r="J1614" i="2"/>
  <c r="I1614" i="2"/>
  <c r="H1614" i="2"/>
  <c r="J1613" i="2"/>
  <c r="I1613" i="2"/>
  <c r="H1613" i="2"/>
  <c r="J1612" i="2"/>
  <c r="I1612" i="2"/>
  <c r="H1612" i="2"/>
  <c r="J1611" i="2"/>
  <c r="I1611" i="2"/>
  <c r="H1611" i="2"/>
  <c r="J1610" i="2"/>
  <c r="I1610" i="2"/>
  <c r="H1610" i="2"/>
  <c r="J1609" i="2"/>
  <c r="I1609" i="2"/>
  <c r="H1609" i="2"/>
  <c r="J1608" i="2"/>
  <c r="I1608" i="2"/>
  <c r="H1608" i="2"/>
  <c r="J1607" i="2"/>
  <c r="I1607" i="2"/>
  <c r="H1607" i="2"/>
  <c r="J1606" i="2"/>
  <c r="I1606" i="2"/>
  <c r="H1606" i="2"/>
  <c r="J1605" i="2"/>
  <c r="I1605" i="2"/>
  <c r="H1605" i="2"/>
  <c r="J1604" i="2"/>
  <c r="I1604" i="2"/>
  <c r="H1604" i="2"/>
  <c r="J1603" i="2"/>
  <c r="I1603" i="2"/>
  <c r="H1603" i="2"/>
  <c r="J1602" i="2"/>
  <c r="I1602" i="2"/>
  <c r="H1602" i="2"/>
  <c r="J1601" i="2"/>
  <c r="I1601" i="2"/>
  <c r="H1601" i="2"/>
  <c r="J1600" i="2"/>
  <c r="I1600" i="2"/>
  <c r="H1600" i="2"/>
  <c r="J1599" i="2"/>
  <c r="I1599" i="2"/>
  <c r="H1599" i="2"/>
  <c r="J1598" i="2"/>
  <c r="I1598" i="2"/>
  <c r="H1598" i="2"/>
  <c r="J1597" i="2"/>
  <c r="I1597" i="2"/>
  <c r="H1597" i="2"/>
  <c r="J1596" i="2"/>
  <c r="I1596" i="2"/>
  <c r="H1596" i="2"/>
  <c r="J1595" i="2"/>
  <c r="I1595" i="2"/>
  <c r="H1595" i="2"/>
  <c r="J1594" i="2"/>
  <c r="I1594" i="2"/>
  <c r="H1594" i="2"/>
  <c r="J1593" i="2"/>
  <c r="I1593" i="2"/>
  <c r="H1593" i="2"/>
  <c r="J1592" i="2"/>
  <c r="I1592" i="2"/>
  <c r="H1592" i="2"/>
  <c r="J1591" i="2"/>
  <c r="I1591" i="2"/>
  <c r="H1591" i="2"/>
  <c r="J1590" i="2"/>
  <c r="I1590" i="2"/>
  <c r="H1590" i="2"/>
  <c r="J1589" i="2"/>
  <c r="I1589" i="2"/>
  <c r="H1589" i="2"/>
  <c r="J1588" i="2"/>
  <c r="I1588" i="2"/>
  <c r="H1588" i="2"/>
  <c r="J1587" i="2"/>
  <c r="I1587" i="2"/>
  <c r="H1587" i="2"/>
  <c r="J1586" i="2"/>
  <c r="I1586" i="2"/>
  <c r="H1586" i="2"/>
  <c r="J1585" i="2"/>
  <c r="I1585" i="2"/>
  <c r="H1585" i="2"/>
  <c r="J1584" i="2"/>
  <c r="I1584" i="2"/>
  <c r="H1584" i="2"/>
  <c r="J1583" i="2"/>
  <c r="I1583" i="2"/>
  <c r="H1583" i="2"/>
  <c r="J1582" i="2"/>
  <c r="I1582" i="2"/>
  <c r="H1582" i="2"/>
  <c r="J1581" i="2"/>
  <c r="I1581" i="2"/>
  <c r="H1581" i="2"/>
  <c r="J1580" i="2"/>
  <c r="I1580" i="2"/>
  <c r="H1580" i="2"/>
  <c r="J1579" i="2"/>
  <c r="I1579" i="2"/>
  <c r="H1579" i="2"/>
  <c r="J1578" i="2"/>
  <c r="I1578" i="2"/>
  <c r="H1578" i="2"/>
  <c r="J1577" i="2"/>
  <c r="I1577" i="2"/>
  <c r="H1577" i="2"/>
  <c r="J1576" i="2"/>
  <c r="I1576" i="2"/>
  <c r="H1576" i="2"/>
  <c r="J1575" i="2"/>
  <c r="I1575" i="2"/>
  <c r="H1575" i="2"/>
  <c r="J1574" i="2"/>
  <c r="I1574" i="2"/>
  <c r="H1574" i="2"/>
  <c r="J1573" i="2"/>
  <c r="I1573" i="2"/>
  <c r="H1573" i="2"/>
  <c r="J1572" i="2"/>
  <c r="I1572" i="2"/>
  <c r="H1572" i="2"/>
  <c r="J1571" i="2"/>
  <c r="I1571" i="2"/>
  <c r="H1571" i="2"/>
  <c r="J1570" i="2"/>
  <c r="I1570" i="2"/>
  <c r="H1570" i="2"/>
  <c r="J1569" i="2"/>
  <c r="I1569" i="2"/>
  <c r="H1569" i="2"/>
  <c r="J1568" i="2"/>
  <c r="I1568" i="2"/>
  <c r="H1568" i="2"/>
  <c r="J1567" i="2"/>
  <c r="I1567" i="2"/>
  <c r="H1567" i="2"/>
  <c r="J1566" i="2"/>
  <c r="I1566" i="2"/>
  <c r="H1566" i="2"/>
  <c r="J1565" i="2"/>
  <c r="I1565" i="2"/>
  <c r="H1565" i="2"/>
  <c r="J1564" i="2"/>
  <c r="I1564" i="2"/>
  <c r="H1564" i="2"/>
  <c r="J1563" i="2"/>
  <c r="I1563" i="2"/>
  <c r="H1563" i="2"/>
  <c r="J1562" i="2"/>
  <c r="I1562" i="2"/>
  <c r="H1562" i="2"/>
  <c r="J1561" i="2"/>
  <c r="I1561" i="2"/>
  <c r="H1561" i="2"/>
  <c r="J1560" i="2"/>
  <c r="I1560" i="2"/>
  <c r="H1560" i="2"/>
  <c r="J1559" i="2"/>
  <c r="I1559" i="2"/>
  <c r="H1559" i="2"/>
  <c r="J1558" i="2"/>
  <c r="I1558" i="2"/>
  <c r="H1558" i="2"/>
  <c r="J1557" i="2"/>
  <c r="I1557" i="2"/>
  <c r="H1557" i="2"/>
  <c r="J1556" i="2"/>
  <c r="I1556" i="2"/>
  <c r="H1556" i="2"/>
  <c r="J1555" i="2"/>
  <c r="I1555" i="2"/>
  <c r="H1555" i="2"/>
  <c r="J1554" i="2"/>
  <c r="I1554" i="2"/>
  <c r="H1554" i="2"/>
  <c r="J1553" i="2"/>
  <c r="I1553" i="2"/>
  <c r="H1553" i="2"/>
  <c r="J1552" i="2"/>
  <c r="I1552" i="2"/>
  <c r="H1552" i="2"/>
  <c r="J1551" i="2"/>
  <c r="I1551" i="2"/>
  <c r="H1551" i="2"/>
  <c r="J1550" i="2"/>
  <c r="I1550" i="2"/>
  <c r="H1550" i="2"/>
  <c r="J1549" i="2"/>
  <c r="I1549" i="2"/>
  <c r="H1549" i="2"/>
  <c r="J1548" i="2"/>
  <c r="I1548" i="2"/>
  <c r="H1548" i="2"/>
  <c r="J1547" i="2"/>
  <c r="I1547" i="2"/>
  <c r="H1547" i="2"/>
  <c r="J1546" i="2"/>
  <c r="I1546" i="2"/>
  <c r="H1546" i="2"/>
  <c r="J1545" i="2"/>
  <c r="I1545" i="2"/>
  <c r="H1545" i="2"/>
  <c r="J1544" i="2"/>
  <c r="I1544" i="2"/>
  <c r="H1544" i="2"/>
  <c r="J1543" i="2"/>
  <c r="I1543" i="2"/>
  <c r="H1543" i="2"/>
  <c r="J1542" i="2"/>
  <c r="I1542" i="2"/>
  <c r="H1542" i="2"/>
  <c r="J1541" i="2"/>
  <c r="I1541" i="2"/>
  <c r="H1541" i="2"/>
  <c r="J1540" i="2"/>
  <c r="I1540" i="2"/>
  <c r="H1540" i="2"/>
  <c r="J1539" i="2"/>
  <c r="I1539" i="2"/>
  <c r="H1539" i="2"/>
  <c r="J1538" i="2"/>
  <c r="I1538" i="2"/>
  <c r="H1538" i="2"/>
  <c r="J1537" i="2"/>
  <c r="I1537" i="2"/>
  <c r="H1537" i="2"/>
  <c r="J1536" i="2"/>
  <c r="I1536" i="2"/>
  <c r="H1536" i="2"/>
  <c r="J1535" i="2"/>
  <c r="I1535" i="2"/>
  <c r="H1535" i="2"/>
  <c r="J1534" i="2"/>
  <c r="I1534" i="2"/>
  <c r="H1534" i="2"/>
  <c r="J1533" i="2"/>
  <c r="I1533" i="2"/>
  <c r="H1533" i="2"/>
  <c r="J1532" i="2"/>
  <c r="I1532" i="2"/>
  <c r="H1532" i="2"/>
  <c r="J1531" i="2"/>
  <c r="I1531" i="2"/>
  <c r="H1531" i="2"/>
  <c r="J1530" i="2"/>
  <c r="I1530" i="2"/>
  <c r="H1530" i="2"/>
  <c r="J1529" i="2"/>
  <c r="I1529" i="2"/>
  <c r="H1529" i="2"/>
  <c r="J1528" i="2"/>
  <c r="I1528" i="2"/>
  <c r="H1528" i="2"/>
  <c r="J1527" i="2"/>
  <c r="I1527" i="2"/>
  <c r="H1527" i="2"/>
  <c r="J1526" i="2"/>
  <c r="I1526" i="2"/>
  <c r="H1526" i="2"/>
  <c r="J1525" i="2"/>
  <c r="I1525" i="2"/>
  <c r="H1525" i="2"/>
  <c r="J1524" i="2"/>
  <c r="I1524" i="2"/>
  <c r="H1524" i="2"/>
  <c r="J1523" i="2"/>
  <c r="I1523" i="2"/>
  <c r="H1523" i="2"/>
  <c r="J1522" i="2"/>
  <c r="I1522" i="2"/>
  <c r="H1522" i="2"/>
  <c r="J1521" i="2"/>
  <c r="I1521" i="2"/>
  <c r="H1521" i="2"/>
  <c r="J1520" i="2"/>
  <c r="I1520" i="2"/>
  <c r="H1520" i="2"/>
  <c r="J1519" i="2"/>
  <c r="I1519" i="2"/>
  <c r="H1519" i="2"/>
  <c r="J1518" i="2"/>
  <c r="I1518" i="2"/>
  <c r="H1518" i="2"/>
  <c r="J1517" i="2"/>
  <c r="I1517" i="2"/>
  <c r="H1517" i="2"/>
  <c r="J1516" i="2"/>
  <c r="I1516" i="2"/>
  <c r="H1516" i="2"/>
  <c r="J1515" i="2"/>
  <c r="I1515" i="2"/>
  <c r="H1515" i="2"/>
  <c r="J1514" i="2"/>
  <c r="I1514" i="2"/>
  <c r="H1514" i="2"/>
  <c r="J1513" i="2"/>
  <c r="I1513" i="2"/>
  <c r="H1513" i="2"/>
  <c r="J1512" i="2"/>
  <c r="I1512" i="2"/>
  <c r="H1512" i="2"/>
  <c r="J1511" i="2"/>
  <c r="I1511" i="2"/>
  <c r="H1511" i="2"/>
  <c r="J1510" i="2"/>
  <c r="I1510" i="2"/>
  <c r="H1510" i="2"/>
  <c r="J1509" i="2"/>
  <c r="I1509" i="2"/>
  <c r="H1509" i="2"/>
  <c r="J1508" i="2"/>
  <c r="I1508" i="2"/>
  <c r="H1508" i="2"/>
  <c r="J1507" i="2"/>
  <c r="I1507" i="2"/>
  <c r="H1507" i="2"/>
  <c r="J1506" i="2"/>
  <c r="I1506" i="2"/>
  <c r="H1506" i="2"/>
  <c r="J1505" i="2"/>
  <c r="I1505" i="2"/>
  <c r="H1505" i="2"/>
  <c r="J1504" i="2"/>
  <c r="I1504" i="2"/>
  <c r="H1504" i="2"/>
  <c r="J1503" i="2"/>
  <c r="I1503" i="2"/>
  <c r="H1503" i="2"/>
  <c r="J1502" i="2"/>
  <c r="I1502" i="2"/>
  <c r="H1502" i="2"/>
  <c r="J1501" i="2"/>
  <c r="I1501" i="2"/>
  <c r="H1501" i="2"/>
  <c r="J1500" i="2"/>
  <c r="I1500" i="2"/>
  <c r="H1500" i="2"/>
  <c r="J1499" i="2"/>
  <c r="I1499" i="2"/>
  <c r="H1499" i="2"/>
  <c r="J1498" i="2"/>
  <c r="I1498" i="2"/>
  <c r="H1498" i="2"/>
  <c r="J1497" i="2"/>
  <c r="I1497" i="2"/>
  <c r="H1497" i="2"/>
  <c r="J1496" i="2"/>
  <c r="I1496" i="2"/>
  <c r="H1496" i="2"/>
  <c r="J1495" i="2"/>
  <c r="I1495" i="2"/>
  <c r="H1495" i="2"/>
  <c r="J1494" i="2"/>
  <c r="I1494" i="2"/>
  <c r="H1494" i="2"/>
  <c r="J1493" i="2"/>
  <c r="I1493" i="2"/>
  <c r="H1493" i="2"/>
  <c r="J1492" i="2"/>
  <c r="I1492" i="2"/>
  <c r="H1492" i="2"/>
  <c r="J1491" i="2"/>
  <c r="I1491" i="2"/>
  <c r="H1491" i="2"/>
  <c r="J1490" i="2"/>
  <c r="I1490" i="2"/>
  <c r="H1490" i="2"/>
  <c r="J1489" i="2"/>
  <c r="I1489" i="2"/>
  <c r="H1489" i="2"/>
  <c r="J1488" i="2"/>
  <c r="I1488" i="2"/>
  <c r="H1488" i="2"/>
  <c r="J1487" i="2"/>
  <c r="I1487" i="2"/>
  <c r="H1487" i="2"/>
  <c r="J1486" i="2"/>
  <c r="I1486" i="2"/>
  <c r="H1486" i="2"/>
  <c r="J1485" i="2"/>
  <c r="I1485" i="2"/>
  <c r="H1485" i="2"/>
  <c r="J1484" i="2"/>
  <c r="I1484" i="2"/>
  <c r="H1484" i="2"/>
  <c r="J1483" i="2"/>
  <c r="I1483" i="2"/>
  <c r="H1483" i="2"/>
  <c r="J1482" i="2"/>
  <c r="I1482" i="2"/>
  <c r="H1482" i="2"/>
  <c r="J1481" i="2"/>
  <c r="I1481" i="2"/>
  <c r="H1481" i="2"/>
  <c r="J1480" i="2"/>
  <c r="I1480" i="2"/>
  <c r="H1480" i="2"/>
  <c r="J1479" i="2"/>
  <c r="I1479" i="2"/>
  <c r="H1479" i="2"/>
  <c r="J1478" i="2"/>
  <c r="I1478" i="2"/>
  <c r="H1478" i="2"/>
  <c r="J1477" i="2"/>
  <c r="I1477" i="2"/>
  <c r="H1477" i="2"/>
  <c r="J1476" i="2"/>
  <c r="I1476" i="2"/>
  <c r="H1476" i="2"/>
  <c r="J1475" i="2"/>
  <c r="I1475" i="2"/>
  <c r="H1475" i="2"/>
  <c r="J1474" i="2"/>
  <c r="I1474" i="2"/>
  <c r="H1474" i="2"/>
  <c r="J1473" i="2"/>
  <c r="I1473" i="2"/>
  <c r="H1473" i="2"/>
  <c r="J1472" i="2"/>
  <c r="I1472" i="2"/>
  <c r="H1472" i="2"/>
  <c r="J1471" i="2"/>
  <c r="I1471" i="2"/>
  <c r="H1471" i="2"/>
  <c r="J1470" i="2"/>
  <c r="I1470" i="2"/>
  <c r="H1470" i="2"/>
  <c r="J1469" i="2"/>
  <c r="I1469" i="2"/>
  <c r="H1469" i="2"/>
  <c r="J1468" i="2"/>
  <c r="I1468" i="2"/>
  <c r="H1468" i="2"/>
  <c r="J1467" i="2"/>
  <c r="I1467" i="2"/>
  <c r="H1467" i="2"/>
  <c r="J1466" i="2"/>
  <c r="I1466" i="2"/>
  <c r="H1466" i="2"/>
  <c r="J1465" i="2"/>
  <c r="I1465" i="2"/>
  <c r="H1465" i="2"/>
  <c r="J1464" i="2"/>
  <c r="I1464" i="2"/>
  <c r="H1464" i="2"/>
  <c r="J1463" i="2"/>
  <c r="I1463" i="2"/>
  <c r="H1463" i="2"/>
  <c r="J1462" i="2"/>
  <c r="I1462" i="2"/>
  <c r="H1462" i="2"/>
  <c r="J1461" i="2"/>
  <c r="I1461" i="2"/>
  <c r="H1461" i="2"/>
  <c r="J1460" i="2"/>
  <c r="I1460" i="2"/>
  <c r="H1460" i="2"/>
  <c r="J1459" i="2"/>
  <c r="I1459" i="2"/>
  <c r="H1459" i="2"/>
  <c r="J1458" i="2"/>
  <c r="I1458" i="2"/>
  <c r="H1458" i="2"/>
  <c r="J1457" i="2"/>
  <c r="I1457" i="2"/>
  <c r="H1457" i="2"/>
  <c r="J1456" i="2"/>
  <c r="I1456" i="2"/>
  <c r="H1456" i="2"/>
  <c r="J1455" i="2"/>
  <c r="I1455" i="2"/>
  <c r="H1455" i="2"/>
  <c r="J1454" i="2"/>
  <c r="I1454" i="2"/>
  <c r="H1454" i="2"/>
  <c r="J1453" i="2"/>
  <c r="I1453" i="2"/>
  <c r="H1453" i="2"/>
  <c r="J1452" i="2"/>
  <c r="I1452" i="2"/>
  <c r="H1452" i="2"/>
  <c r="J1451" i="2"/>
  <c r="I1451" i="2"/>
  <c r="H1451" i="2"/>
  <c r="J1450" i="2"/>
  <c r="I1450" i="2"/>
  <c r="H1450" i="2"/>
  <c r="J1449" i="2"/>
  <c r="I1449" i="2"/>
  <c r="H1449" i="2"/>
  <c r="J1448" i="2"/>
  <c r="I1448" i="2"/>
  <c r="H1448" i="2"/>
  <c r="J1447" i="2"/>
  <c r="I1447" i="2"/>
  <c r="H1447" i="2"/>
  <c r="J1446" i="2"/>
  <c r="I1446" i="2"/>
  <c r="H1446" i="2"/>
  <c r="J1445" i="2"/>
  <c r="I1445" i="2"/>
  <c r="H1445" i="2"/>
  <c r="J1444" i="2"/>
  <c r="I1444" i="2"/>
  <c r="H1444" i="2"/>
  <c r="J1443" i="2"/>
  <c r="I1443" i="2"/>
  <c r="H1443" i="2"/>
  <c r="J1442" i="2"/>
  <c r="I1442" i="2"/>
  <c r="H1442" i="2"/>
  <c r="J1441" i="2"/>
  <c r="I1441" i="2"/>
  <c r="H1441" i="2"/>
  <c r="J1440" i="2"/>
  <c r="I1440" i="2"/>
  <c r="H1440" i="2"/>
  <c r="J1439" i="2"/>
  <c r="I1439" i="2"/>
  <c r="H1439" i="2"/>
  <c r="J1438" i="2"/>
  <c r="I1438" i="2"/>
  <c r="H1438" i="2"/>
  <c r="J1437" i="2"/>
  <c r="I1437" i="2"/>
  <c r="H1437" i="2"/>
  <c r="J1436" i="2"/>
  <c r="I1436" i="2"/>
  <c r="H1436" i="2"/>
  <c r="J1435" i="2"/>
  <c r="I1435" i="2"/>
  <c r="H1435" i="2"/>
  <c r="J1434" i="2"/>
  <c r="I1434" i="2"/>
  <c r="H1434" i="2"/>
  <c r="J1433" i="2"/>
  <c r="I1433" i="2"/>
  <c r="H1433" i="2"/>
  <c r="J1432" i="2"/>
  <c r="I1432" i="2"/>
  <c r="H1432" i="2"/>
  <c r="J1431" i="2"/>
  <c r="I1431" i="2"/>
  <c r="H1431" i="2"/>
  <c r="J1430" i="2"/>
  <c r="I1430" i="2"/>
  <c r="H1430" i="2"/>
  <c r="J1429" i="2"/>
  <c r="I1429" i="2"/>
  <c r="H1429" i="2"/>
  <c r="J1428" i="2"/>
  <c r="I1428" i="2"/>
  <c r="H1428" i="2"/>
  <c r="J1427" i="2"/>
  <c r="I1427" i="2"/>
  <c r="H1427" i="2"/>
  <c r="J1426" i="2"/>
  <c r="I1426" i="2"/>
  <c r="H1426" i="2"/>
  <c r="J1425" i="2"/>
  <c r="I1425" i="2"/>
  <c r="H1425" i="2"/>
  <c r="J1424" i="2"/>
  <c r="I1424" i="2"/>
  <c r="H1424" i="2"/>
  <c r="J1423" i="2"/>
  <c r="I1423" i="2"/>
  <c r="H1423" i="2"/>
  <c r="J1422" i="2"/>
  <c r="I1422" i="2"/>
  <c r="H1422" i="2"/>
  <c r="J1421" i="2"/>
  <c r="I1421" i="2"/>
  <c r="H1421" i="2"/>
  <c r="J1420" i="2"/>
  <c r="I1420" i="2"/>
  <c r="H1420" i="2"/>
  <c r="J1419" i="2"/>
  <c r="I1419" i="2"/>
  <c r="H1419" i="2"/>
  <c r="J1418" i="2"/>
  <c r="I1418" i="2"/>
  <c r="H1418" i="2"/>
  <c r="J1417" i="2"/>
  <c r="I1417" i="2"/>
  <c r="H1417" i="2"/>
  <c r="J1416" i="2"/>
  <c r="I1416" i="2"/>
  <c r="H1416" i="2"/>
  <c r="J1415" i="2"/>
  <c r="I1415" i="2"/>
  <c r="H1415" i="2"/>
  <c r="J1414" i="2"/>
  <c r="I1414" i="2"/>
  <c r="H1414" i="2"/>
  <c r="J1413" i="2"/>
  <c r="I1413" i="2"/>
  <c r="H1413" i="2"/>
  <c r="J1412" i="2"/>
  <c r="I1412" i="2"/>
  <c r="H1412" i="2"/>
  <c r="J1411" i="2"/>
  <c r="I1411" i="2"/>
  <c r="H1411" i="2"/>
  <c r="J1410" i="2"/>
  <c r="I1410" i="2"/>
  <c r="H1410" i="2"/>
  <c r="J1409" i="2"/>
  <c r="I1409" i="2"/>
  <c r="H1409" i="2"/>
  <c r="J1408" i="2"/>
  <c r="I1408" i="2"/>
  <c r="H1408" i="2"/>
  <c r="J1407" i="2"/>
  <c r="I1407" i="2"/>
  <c r="H1407" i="2"/>
  <c r="J1406" i="2"/>
  <c r="I1406" i="2"/>
  <c r="H1406" i="2"/>
  <c r="J1405" i="2"/>
  <c r="I1405" i="2"/>
  <c r="H1405" i="2"/>
  <c r="J1404" i="2"/>
  <c r="I1404" i="2"/>
  <c r="H1404" i="2"/>
  <c r="J1403" i="2"/>
  <c r="I1403" i="2"/>
  <c r="H1403" i="2"/>
  <c r="J1402" i="2"/>
  <c r="I1402" i="2"/>
  <c r="H1402" i="2"/>
  <c r="J1401" i="2"/>
  <c r="I1401" i="2"/>
  <c r="H1401" i="2"/>
  <c r="J1400" i="2"/>
  <c r="I1400" i="2"/>
  <c r="H1400" i="2"/>
  <c r="J1399" i="2"/>
  <c r="I1399" i="2"/>
  <c r="H1399" i="2"/>
  <c r="J1398" i="2"/>
  <c r="I1398" i="2"/>
  <c r="H1398" i="2"/>
  <c r="J1397" i="2"/>
  <c r="I1397" i="2"/>
  <c r="H1397" i="2"/>
  <c r="J1396" i="2"/>
  <c r="I1396" i="2"/>
  <c r="H1396" i="2"/>
  <c r="J1395" i="2"/>
  <c r="I1395" i="2"/>
  <c r="H1395" i="2"/>
  <c r="J1394" i="2"/>
  <c r="I1394" i="2"/>
  <c r="H1394" i="2"/>
  <c r="J1393" i="2"/>
  <c r="I1393" i="2"/>
  <c r="H1393" i="2"/>
  <c r="J1392" i="2"/>
  <c r="I1392" i="2"/>
  <c r="H1392" i="2"/>
  <c r="J1391" i="2"/>
  <c r="I1391" i="2"/>
  <c r="H1391" i="2"/>
  <c r="J1390" i="2"/>
  <c r="I1390" i="2"/>
  <c r="H1390" i="2"/>
  <c r="J1389" i="2"/>
  <c r="I1389" i="2"/>
  <c r="H1389" i="2"/>
  <c r="J1388" i="2"/>
  <c r="I1388" i="2"/>
  <c r="H1388" i="2"/>
  <c r="J1387" i="2"/>
  <c r="I1387" i="2"/>
  <c r="H1387" i="2"/>
  <c r="J1386" i="2"/>
  <c r="I1386" i="2"/>
  <c r="H1386" i="2"/>
  <c r="J1385" i="2"/>
  <c r="I1385" i="2"/>
  <c r="H1385" i="2"/>
  <c r="J1384" i="2"/>
  <c r="I1384" i="2"/>
  <c r="H1384" i="2"/>
  <c r="J1383" i="2"/>
  <c r="I1383" i="2"/>
  <c r="H1383" i="2"/>
  <c r="J1382" i="2"/>
  <c r="I1382" i="2"/>
  <c r="H1382" i="2"/>
  <c r="J1381" i="2"/>
  <c r="I1381" i="2"/>
  <c r="H1381" i="2"/>
  <c r="J1380" i="2"/>
  <c r="I1380" i="2"/>
  <c r="H1380" i="2"/>
  <c r="J1379" i="2"/>
  <c r="I1379" i="2"/>
  <c r="H1379" i="2"/>
  <c r="J1378" i="2"/>
  <c r="I1378" i="2"/>
  <c r="H1378" i="2"/>
  <c r="J1377" i="2"/>
  <c r="I1377" i="2"/>
  <c r="H1377" i="2"/>
  <c r="J1376" i="2"/>
  <c r="I1376" i="2"/>
  <c r="H1376" i="2"/>
  <c r="J1375" i="2"/>
  <c r="I1375" i="2"/>
  <c r="H1375" i="2"/>
  <c r="J1374" i="2"/>
  <c r="I1374" i="2"/>
  <c r="H1374" i="2"/>
  <c r="J1373" i="2"/>
  <c r="I1373" i="2"/>
  <c r="H1373" i="2"/>
  <c r="J1372" i="2"/>
  <c r="I1372" i="2"/>
  <c r="H1372" i="2"/>
  <c r="J1371" i="2"/>
  <c r="I1371" i="2"/>
  <c r="H1371" i="2"/>
  <c r="J1370" i="2"/>
  <c r="I1370" i="2"/>
  <c r="H1370" i="2"/>
  <c r="J1369" i="2"/>
  <c r="I1369" i="2"/>
  <c r="H1369" i="2"/>
  <c r="J1368" i="2"/>
  <c r="I1368" i="2"/>
  <c r="H1368" i="2"/>
  <c r="J1367" i="2"/>
  <c r="I1367" i="2"/>
  <c r="H1367" i="2"/>
  <c r="J1366" i="2"/>
  <c r="I1366" i="2"/>
  <c r="H1366" i="2"/>
  <c r="J1365" i="2"/>
  <c r="I1365" i="2"/>
  <c r="H1365" i="2"/>
  <c r="J1364" i="2"/>
  <c r="I1364" i="2"/>
  <c r="H1364" i="2"/>
  <c r="J1363" i="2"/>
  <c r="I1363" i="2"/>
  <c r="H1363" i="2"/>
  <c r="J1362" i="2"/>
  <c r="I1362" i="2"/>
  <c r="H1362" i="2"/>
  <c r="J1361" i="2"/>
  <c r="I1361" i="2"/>
  <c r="H1361" i="2"/>
  <c r="J1360" i="2"/>
  <c r="I1360" i="2"/>
  <c r="H1360" i="2"/>
  <c r="J1359" i="2"/>
  <c r="I1359" i="2"/>
  <c r="H1359" i="2"/>
  <c r="J1358" i="2"/>
  <c r="I1358" i="2"/>
  <c r="H1358" i="2"/>
  <c r="J1357" i="2"/>
  <c r="I1357" i="2"/>
  <c r="H1357" i="2"/>
  <c r="J1356" i="2"/>
  <c r="I1356" i="2"/>
  <c r="H1356" i="2"/>
  <c r="J1355" i="2"/>
  <c r="I1355" i="2"/>
  <c r="H1355" i="2"/>
  <c r="J1354" i="2"/>
  <c r="I1354" i="2"/>
  <c r="H1354" i="2"/>
  <c r="J1353" i="2"/>
  <c r="I1353" i="2"/>
  <c r="H1353" i="2"/>
  <c r="J1352" i="2"/>
  <c r="I1352" i="2"/>
  <c r="H1352" i="2"/>
  <c r="J1351" i="2"/>
  <c r="I1351" i="2"/>
  <c r="H1351" i="2"/>
  <c r="J1350" i="2"/>
  <c r="I1350" i="2"/>
  <c r="H1350" i="2"/>
  <c r="J1349" i="2"/>
  <c r="I1349" i="2"/>
  <c r="H1349" i="2"/>
  <c r="J1348" i="2"/>
  <c r="I1348" i="2"/>
  <c r="H1348" i="2"/>
  <c r="J1347" i="2"/>
  <c r="I1347" i="2"/>
  <c r="H1347" i="2"/>
  <c r="J1346" i="2"/>
  <c r="I1346" i="2"/>
  <c r="H1346" i="2"/>
  <c r="J1345" i="2"/>
  <c r="I1345" i="2"/>
  <c r="H1345" i="2"/>
  <c r="J1344" i="2"/>
  <c r="I1344" i="2"/>
  <c r="H1344" i="2"/>
  <c r="J1343" i="2"/>
  <c r="I1343" i="2"/>
  <c r="H1343" i="2"/>
  <c r="J1342" i="2"/>
  <c r="I1342" i="2"/>
  <c r="H1342" i="2"/>
  <c r="J1341" i="2"/>
  <c r="I1341" i="2"/>
  <c r="H1341" i="2"/>
  <c r="J1340" i="2"/>
  <c r="I1340" i="2"/>
  <c r="H1340" i="2"/>
  <c r="J1339" i="2"/>
  <c r="I1339" i="2"/>
  <c r="H1339" i="2"/>
  <c r="J1338" i="2"/>
  <c r="I1338" i="2"/>
  <c r="H1338" i="2"/>
  <c r="J1337" i="2"/>
  <c r="I1337" i="2"/>
  <c r="H1337" i="2"/>
  <c r="J1336" i="2"/>
  <c r="I1336" i="2"/>
  <c r="H1336" i="2"/>
  <c r="J1335" i="2"/>
  <c r="I1335" i="2"/>
  <c r="H1335" i="2"/>
  <c r="J1334" i="2"/>
  <c r="I1334" i="2"/>
  <c r="H1334" i="2"/>
  <c r="J1333" i="2"/>
  <c r="I1333" i="2"/>
  <c r="H1333" i="2"/>
  <c r="J1332" i="2"/>
  <c r="I1332" i="2"/>
  <c r="H1332" i="2"/>
  <c r="J1331" i="2"/>
  <c r="I1331" i="2"/>
  <c r="H1331" i="2"/>
  <c r="J1330" i="2"/>
  <c r="I1330" i="2"/>
  <c r="H1330" i="2"/>
  <c r="J1329" i="2"/>
  <c r="I1329" i="2"/>
  <c r="H1329" i="2"/>
  <c r="J1328" i="2"/>
  <c r="I1328" i="2"/>
  <c r="H1328" i="2"/>
  <c r="J1327" i="2"/>
  <c r="I1327" i="2"/>
  <c r="H1327" i="2"/>
  <c r="J1326" i="2"/>
  <c r="I1326" i="2"/>
  <c r="H1326" i="2"/>
  <c r="J1325" i="2"/>
  <c r="I1325" i="2"/>
  <c r="H1325" i="2"/>
  <c r="J1324" i="2"/>
  <c r="I1324" i="2"/>
  <c r="H1324" i="2"/>
  <c r="J1323" i="2"/>
  <c r="I1323" i="2"/>
  <c r="H1323" i="2"/>
  <c r="J1322" i="2"/>
  <c r="I1322" i="2"/>
  <c r="H1322" i="2"/>
  <c r="J1321" i="2"/>
  <c r="I1321" i="2"/>
  <c r="H1321" i="2"/>
  <c r="J1320" i="2"/>
  <c r="I1320" i="2"/>
  <c r="H1320" i="2"/>
  <c r="J1319" i="2"/>
  <c r="I1319" i="2"/>
  <c r="H1319" i="2"/>
  <c r="J1318" i="2"/>
  <c r="I1318" i="2"/>
  <c r="H1318" i="2"/>
  <c r="J1317" i="2"/>
  <c r="I1317" i="2"/>
  <c r="H1317" i="2"/>
  <c r="J1316" i="2"/>
  <c r="I1316" i="2"/>
  <c r="H1316" i="2"/>
  <c r="J1315" i="2"/>
  <c r="I1315" i="2"/>
  <c r="H1315" i="2"/>
  <c r="J1314" i="2"/>
  <c r="I1314" i="2"/>
  <c r="H1314" i="2"/>
  <c r="J1313" i="2"/>
  <c r="I1313" i="2"/>
  <c r="H1313" i="2"/>
  <c r="J1312" i="2"/>
  <c r="I1312" i="2"/>
  <c r="H1312" i="2"/>
  <c r="J1311" i="2"/>
  <c r="I1311" i="2"/>
  <c r="H1311" i="2"/>
  <c r="J1310" i="2"/>
  <c r="I1310" i="2"/>
  <c r="H1310" i="2"/>
  <c r="J1309" i="2"/>
  <c r="I1309" i="2"/>
  <c r="H1309" i="2"/>
  <c r="J1308" i="2"/>
  <c r="I1308" i="2"/>
  <c r="H1308" i="2"/>
  <c r="J1307" i="2"/>
  <c r="I1307" i="2"/>
  <c r="H1307" i="2"/>
  <c r="J1306" i="2"/>
  <c r="I1306" i="2"/>
  <c r="H1306" i="2"/>
  <c r="J1305" i="2"/>
  <c r="I1305" i="2"/>
  <c r="H1305" i="2"/>
  <c r="J1304" i="2"/>
  <c r="I1304" i="2"/>
  <c r="H1304" i="2"/>
  <c r="J1303" i="2"/>
  <c r="I1303" i="2"/>
  <c r="H1303" i="2"/>
  <c r="J1302" i="2"/>
  <c r="I1302" i="2"/>
  <c r="H1302" i="2"/>
  <c r="J1301" i="2"/>
  <c r="I1301" i="2"/>
  <c r="H1301" i="2"/>
  <c r="J1300" i="2"/>
  <c r="I1300" i="2"/>
  <c r="H1300" i="2"/>
  <c r="J1299" i="2"/>
  <c r="I1299" i="2"/>
  <c r="H1299" i="2"/>
  <c r="J1298" i="2"/>
  <c r="I1298" i="2"/>
  <c r="H1298" i="2"/>
  <c r="J1297" i="2"/>
  <c r="I1297" i="2"/>
  <c r="H1297" i="2"/>
  <c r="J1296" i="2"/>
  <c r="I1296" i="2"/>
  <c r="H1296" i="2"/>
  <c r="J1295" i="2"/>
  <c r="I1295" i="2"/>
  <c r="H1295" i="2"/>
  <c r="J1294" i="2"/>
  <c r="I1294" i="2"/>
  <c r="H1294" i="2"/>
  <c r="J1293" i="2"/>
  <c r="I1293" i="2"/>
  <c r="H1293" i="2"/>
  <c r="J1292" i="2"/>
  <c r="I1292" i="2"/>
  <c r="H1292" i="2"/>
  <c r="J1291" i="2"/>
  <c r="I1291" i="2"/>
  <c r="H1291" i="2"/>
  <c r="J1290" i="2"/>
  <c r="I1290" i="2"/>
  <c r="H1290" i="2"/>
  <c r="J1289" i="2"/>
  <c r="I1289" i="2"/>
  <c r="H1289" i="2"/>
  <c r="J1288" i="2"/>
  <c r="I1288" i="2"/>
  <c r="H1288" i="2"/>
  <c r="J1287" i="2"/>
  <c r="I1287" i="2"/>
  <c r="H1287" i="2"/>
  <c r="J1286" i="2"/>
  <c r="I1286" i="2"/>
  <c r="H1286" i="2"/>
  <c r="J1285" i="2"/>
  <c r="I1285" i="2"/>
  <c r="H1285" i="2"/>
  <c r="J1284" i="2"/>
  <c r="I1284" i="2"/>
  <c r="H1284" i="2"/>
  <c r="J1283" i="2"/>
  <c r="I1283" i="2"/>
  <c r="H1283" i="2"/>
  <c r="J1282" i="2"/>
  <c r="I1282" i="2"/>
  <c r="H1282" i="2"/>
  <c r="J1281" i="2"/>
  <c r="I1281" i="2"/>
  <c r="H1281" i="2"/>
  <c r="J1280" i="2"/>
  <c r="I1280" i="2"/>
  <c r="H1280" i="2"/>
  <c r="J1279" i="2"/>
  <c r="I1279" i="2"/>
  <c r="H1279" i="2"/>
  <c r="J1278" i="2"/>
  <c r="I1278" i="2"/>
  <c r="H1278" i="2"/>
  <c r="J1277" i="2"/>
  <c r="I1277" i="2"/>
  <c r="H1277" i="2"/>
  <c r="J1276" i="2"/>
  <c r="I1276" i="2"/>
  <c r="H1276" i="2"/>
  <c r="J1275" i="2"/>
  <c r="I1275" i="2"/>
  <c r="H1275" i="2"/>
  <c r="J1274" i="2"/>
  <c r="I1274" i="2"/>
  <c r="H1274" i="2"/>
  <c r="J1273" i="2"/>
  <c r="I1273" i="2"/>
  <c r="H1273" i="2"/>
  <c r="J1272" i="2"/>
  <c r="I1272" i="2"/>
  <c r="H1272" i="2"/>
  <c r="J1271" i="2"/>
  <c r="I1271" i="2"/>
  <c r="H1271" i="2"/>
  <c r="J1270" i="2"/>
  <c r="I1270" i="2"/>
  <c r="H1270" i="2"/>
  <c r="J1269" i="2"/>
  <c r="I1269" i="2"/>
  <c r="H1269" i="2"/>
  <c r="J1268" i="2"/>
  <c r="I1268" i="2"/>
  <c r="H1268" i="2"/>
  <c r="J1267" i="2"/>
  <c r="I1267" i="2"/>
  <c r="H1267" i="2"/>
  <c r="J1266" i="2"/>
  <c r="I1266" i="2"/>
  <c r="H1266" i="2"/>
  <c r="J1265" i="2"/>
  <c r="I1265" i="2"/>
  <c r="H1265" i="2"/>
  <c r="J1264" i="2"/>
  <c r="I1264" i="2"/>
  <c r="H1264" i="2"/>
  <c r="J1263" i="2"/>
  <c r="I1263" i="2"/>
  <c r="H1263" i="2"/>
  <c r="J1262" i="2"/>
  <c r="I1262" i="2"/>
  <c r="H1262" i="2"/>
  <c r="J1261" i="2"/>
  <c r="I1261" i="2"/>
  <c r="H1261" i="2"/>
  <c r="J1260" i="2"/>
  <c r="I1260" i="2"/>
  <c r="H1260" i="2"/>
  <c r="J1259" i="2"/>
  <c r="I1259" i="2"/>
  <c r="H1259" i="2"/>
  <c r="J1258" i="2"/>
  <c r="I1258" i="2"/>
  <c r="H1258" i="2"/>
  <c r="J1257" i="2"/>
  <c r="I1257" i="2"/>
  <c r="H1257" i="2"/>
  <c r="J1256" i="2"/>
  <c r="I1256" i="2"/>
  <c r="H1256" i="2"/>
  <c r="J1255" i="2"/>
  <c r="I1255" i="2"/>
  <c r="H1255" i="2"/>
  <c r="J1254" i="2"/>
  <c r="I1254" i="2"/>
  <c r="H1254" i="2"/>
  <c r="J1253" i="2"/>
  <c r="I1253" i="2"/>
  <c r="H1253" i="2"/>
  <c r="J1252" i="2"/>
  <c r="I1252" i="2"/>
  <c r="H1252" i="2"/>
  <c r="J1251" i="2"/>
  <c r="I1251" i="2"/>
  <c r="H1251" i="2"/>
  <c r="J1250" i="2"/>
  <c r="I1250" i="2"/>
  <c r="H1250" i="2"/>
  <c r="J1249" i="2"/>
  <c r="I1249" i="2"/>
  <c r="H1249" i="2"/>
  <c r="J1248" i="2"/>
  <c r="I1248" i="2"/>
  <c r="H1248" i="2"/>
  <c r="J1247" i="2"/>
  <c r="I1247" i="2"/>
  <c r="H1247" i="2"/>
  <c r="J1246" i="2"/>
  <c r="I1246" i="2"/>
  <c r="H1246" i="2"/>
  <c r="J1245" i="2"/>
  <c r="I1245" i="2"/>
  <c r="H1245" i="2"/>
  <c r="J1244" i="2"/>
  <c r="I1244" i="2"/>
  <c r="H1244" i="2"/>
  <c r="J1243" i="2"/>
  <c r="I1243" i="2"/>
  <c r="H1243" i="2"/>
  <c r="J1242" i="2"/>
  <c r="I1242" i="2"/>
  <c r="H1242" i="2"/>
  <c r="J1241" i="2"/>
  <c r="I1241" i="2"/>
  <c r="H1241" i="2"/>
  <c r="J1240" i="2"/>
  <c r="I1240" i="2"/>
  <c r="H1240" i="2"/>
  <c r="J1239" i="2"/>
  <c r="I1239" i="2"/>
  <c r="H1239" i="2"/>
  <c r="J1238" i="2"/>
  <c r="I1238" i="2"/>
  <c r="H1238" i="2"/>
  <c r="J1237" i="2"/>
  <c r="I1237" i="2"/>
  <c r="H1237" i="2"/>
  <c r="J1236" i="2"/>
  <c r="I1236" i="2"/>
  <c r="H1236" i="2"/>
  <c r="J1235" i="2"/>
  <c r="I1235" i="2"/>
  <c r="H1235" i="2"/>
  <c r="J1234" i="2"/>
  <c r="I1234" i="2"/>
  <c r="H1234" i="2"/>
  <c r="J1233" i="2"/>
  <c r="I1233" i="2"/>
  <c r="H1233" i="2"/>
  <c r="J1232" i="2"/>
  <c r="I1232" i="2"/>
  <c r="H1232" i="2"/>
  <c r="J1231" i="2"/>
  <c r="I1231" i="2"/>
  <c r="H1231" i="2"/>
  <c r="J1230" i="2"/>
  <c r="I1230" i="2"/>
  <c r="H1230" i="2"/>
  <c r="J1229" i="2"/>
  <c r="I1229" i="2"/>
  <c r="H1229" i="2"/>
  <c r="J1228" i="2"/>
  <c r="I1228" i="2"/>
  <c r="H1228" i="2"/>
  <c r="J1227" i="2"/>
  <c r="I1227" i="2"/>
  <c r="H1227" i="2"/>
  <c r="J1226" i="2"/>
  <c r="I1226" i="2"/>
  <c r="H1226" i="2"/>
  <c r="J1225" i="2"/>
  <c r="I1225" i="2"/>
  <c r="H1225" i="2"/>
  <c r="J1224" i="2"/>
  <c r="I1224" i="2"/>
  <c r="H1224" i="2"/>
  <c r="J1223" i="2"/>
  <c r="I1223" i="2"/>
  <c r="H1223" i="2"/>
  <c r="J1222" i="2"/>
  <c r="I1222" i="2"/>
  <c r="H1222" i="2"/>
  <c r="J1221" i="2"/>
  <c r="I1221" i="2"/>
  <c r="H1221" i="2"/>
  <c r="J1220" i="2"/>
  <c r="I1220" i="2"/>
  <c r="H1220" i="2"/>
  <c r="J1219" i="2"/>
  <c r="I1219" i="2"/>
  <c r="H1219" i="2"/>
  <c r="J1218" i="2"/>
  <c r="I1218" i="2"/>
  <c r="H1218" i="2"/>
  <c r="J1217" i="2"/>
  <c r="I1217" i="2"/>
  <c r="H1217" i="2"/>
  <c r="J1216" i="2"/>
  <c r="I1216" i="2"/>
  <c r="H1216" i="2"/>
  <c r="J1215" i="2"/>
  <c r="I1215" i="2"/>
  <c r="H1215" i="2"/>
  <c r="J1214" i="2"/>
  <c r="I1214" i="2"/>
  <c r="H1214" i="2"/>
  <c r="J1213" i="2"/>
  <c r="I1213" i="2"/>
  <c r="H1213" i="2"/>
  <c r="J1212" i="2"/>
  <c r="I1212" i="2"/>
  <c r="H1212" i="2"/>
  <c r="J1211" i="2"/>
  <c r="I1211" i="2"/>
  <c r="H1211" i="2"/>
  <c r="J1210" i="2"/>
  <c r="I1210" i="2"/>
  <c r="H1210" i="2"/>
  <c r="J1209" i="2"/>
  <c r="I1209" i="2"/>
  <c r="H1209" i="2"/>
  <c r="J1208" i="2"/>
  <c r="I1208" i="2"/>
  <c r="H1208" i="2"/>
  <c r="J1207" i="2"/>
  <c r="I1207" i="2"/>
  <c r="H1207" i="2"/>
  <c r="J1206" i="2"/>
  <c r="I1206" i="2"/>
  <c r="H1206" i="2"/>
  <c r="J1205" i="2"/>
  <c r="I1205" i="2"/>
  <c r="H1205" i="2"/>
  <c r="J1204" i="2"/>
  <c r="I1204" i="2"/>
  <c r="H1204" i="2"/>
  <c r="J1203" i="2"/>
  <c r="I1203" i="2"/>
  <c r="H1203" i="2"/>
  <c r="J1202" i="2"/>
  <c r="I1202" i="2"/>
  <c r="H1202" i="2"/>
  <c r="J1201" i="2"/>
  <c r="I1201" i="2"/>
  <c r="H1201" i="2"/>
  <c r="J1200" i="2"/>
  <c r="I1200" i="2"/>
  <c r="H1200" i="2"/>
  <c r="J1199" i="2"/>
  <c r="I1199" i="2"/>
  <c r="H1199" i="2"/>
  <c r="J1198" i="2"/>
  <c r="I1198" i="2"/>
  <c r="H1198" i="2"/>
  <c r="J1197" i="2"/>
  <c r="I1197" i="2"/>
  <c r="H1197" i="2"/>
  <c r="J1196" i="2"/>
  <c r="I1196" i="2"/>
  <c r="H1196" i="2"/>
  <c r="J1195" i="2"/>
  <c r="I1195" i="2"/>
  <c r="H1195" i="2"/>
  <c r="J1194" i="2"/>
  <c r="I1194" i="2"/>
  <c r="H1194" i="2"/>
  <c r="J1193" i="2"/>
  <c r="I1193" i="2"/>
  <c r="H1193" i="2"/>
  <c r="J1192" i="2"/>
  <c r="I1192" i="2"/>
  <c r="H1192" i="2"/>
  <c r="J1191" i="2"/>
  <c r="I1191" i="2"/>
  <c r="H1191" i="2"/>
  <c r="J1190" i="2"/>
  <c r="I1190" i="2"/>
  <c r="H1190" i="2"/>
  <c r="J1189" i="2"/>
  <c r="I1189" i="2"/>
  <c r="H1189" i="2"/>
  <c r="J1188" i="2"/>
  <c r="I1188" i="2"/>
  <c r="H1188" i="2"/>
  <c r="J1187" i="2"/>
  <c r="I1187" i="2"/>
  <c r="H1187" i="2"/>
  <c r="J1186" i="2"/>
  <c r="I1186" i="2"/>
  <c r="H1186" i="2"/>
  <c r="J1185" i="2"/>
  <c r="I1185" i="2"/>
  <c r="H1185" i="2"/>
  <c r="J1184" i="2"/>
  <c r="I1184" i="2"/>
  <c r="H1184" i="2"/>
  <c r="J1183" i="2"/>
  <c r="I1183" i="2"/>
  <c r="H1183" i="2"/>
  <c r="J1182" i="2"/>
  <c r="I1182" i="2"/>
  <c r="H1182" i="2"/>
  <c r="J1181" i="2"/>
  <c r="I1181" i="2"/>
  <c r="H1181" i="2"/>
  <c r="J1180" i="2"/>
  <c r="I1180" i="2"/>
  <c r="H1180" i="2"/>
  <c r="J1179" i="2"/>
  <c r="I1179" i="2"/>
  <c r="H1179" i="2"/>
  <c r="J1178" i="2"/>
  <c r="I1178" i="2"/>
  <c r="H1178" i="2"/>
  <c r="J1177" i="2"/>
  <c r="I1177" i="2"/>
  <c r="H1177" i="2"/>
  <c r="J1176" i="2"/>
  <c r="I1176" i="2"/>
  <c r="H1176" i="2"/>
  <c r="J1175" i="2"/>
  <c r="I1175" i="2"/>
  <c r="H1175" i="2"/>
  <c r="J1174" i="2"/>
  <c r="I1174" i="2"/>
  <c r="H1174" i="2"/>
  <c r="J1173" i="2"/>
  <c r="I1173" i="2"/>
  <c r="H1173" i="2"/>
  <c r="J1172" i="2"/>
  <c r="I1172" i="2"/>
  <c r="H1172" i="2"/>
  <c r="J1171" i="2"/>
  <c r="I1171" i="2"/>
  <c r="H1171" i="2"/>
  <c r="J1170" i="2"/>
  <c r="I1170" i="2"/>
  <c r="H1170" i="2"/>
  <c r="J1169" i="2"/>
  <c r="I1169" i="2"/>
  <c r="H1169" i="2"/>
  <c r="J1168" i="2"/>
  <c r="I1168" i="2"/>
  <c r="H1168" i="2"/>
  <c r="J1167" i="2"/>
  <c r="I1167" i="2"/>
  <c r="H1167" i="2"/>
  <c r="J1166" i="2"/>
  <c r="I1166" i="2"/>
  <c r="H1166" i="2"/>
  <c r="J1165" i="2"/>
  <c r="I1165" i="2"/>
  <c r="H1165" i="2"/>
  <c r="J1164" i="2"/>
  <c r="I1164" i="2"/>
  <c r="H1164" i="2"/>
  <c r="J1163" i="2"/>
  <c r="I1163" i="2"/>
  <c r="H1163" i="2"/>
  <c r="J1162" i="2"/>
  <c r="I1162" i="2"/>
  <c r="H1162" i="2"/>
  <c r="J1161" i="2"/>
  <c r="I1161" i="2"/>
  <c r="H1161" i="2"/>
  <c r="J1160" i="2"/>
  <c r="I1160" i="2"/>
  <c r="H1160" i="2"/>
  <c r="J1159" i="2"/>
  <c r="I1159" i="2"/>
  <c r="H1159" i="2"/>
  <c r="J1158" i="2"/>
  <c r="I1158" i="2"/>
  <c r="H1158" i="2"/>
  <c r="J1157" i="2"/>
  <c r="I1157" i="2"/>
  <c r="H1157" i="2"/>
  <c r="J1156" i="2"/>
  <c r="I1156" i="2"/>
  <c r="H1156" i="2"/>
  <c r="J1155" i="2"/>
  <c r="I1155" i="2"/>
  <c r="H1155" i="2"/>
  <c r="J1154" i="2"/>
  <c r="I1154" i="2"/>
  <c r="H1154" i="2"/>
  <c r="J1153" i="2"/>
  <c r="I1153" i="2"/>
  <c r="H1153" i="2"/>
  <c r="J1152" i="2"/>
  <c r="I1152" i="2"/>
  <c r="H1152" i="2"/>
  <c r="J1151" i="2"/>
  <c r="I1151" i="2"/>
  <c r="H1151" i="2"/>
  <c r="J1150" i="2"/>
  <c r="I1150" i="2"/>
  <c r="H1150" i="2"/>
  <c r="J1149" i="2"/>
  <c r="I1149" i="2"/>
  <c r="H1149" i="2"/>
  <c r="J1148" i="2"/>
  <c r="I1148" i="2"/>
  <c r="H1148" i="2"/>
  <c r="J1147" i="2"/>
  <c r="I1147" i="2"/>
  <c r="H1147" i="2"/>
  <c r="J1146" i="2"/>
  <c r="I1146" i="2"/>
  <c r="H1146" i="2"/>
  <c r="J1145" i="2"/>
  <c r="I1145" i="2"/>
  <c r="H1145" i="2"/>
  <c r="J1144" i="2"/>
  <c r="I1144" i="2"/>
  <c r="H1144" i="2"/>
  <c r="J1143" i="2"/>
  <c r="I1143" i="2"/>
  <c r="H1143" i="2"/>
  <c r="J1142" i="2"/>
  <c r="I1142" i="2"/>
  <c r="H1142" i="2"/>
  <c r="J1141" i="2"/>
  <c r="I1141" i="2"/>
  <c r="H1141" i="2"/>
  <c r="J1140" i="2"/>
  <c r="I1140" i="2"/>
  <c r="H1140" i="2"/>
  <c r="J1139" i="2"/>
  <c r="I1139" i="2"/>
  <c r="H1139" i="2"/>
  <c r="J1138" i="2"/>
  <c r="I1138" i="2"/>
  <c r="H1138" i="2"/>
  <c r="J1137" i="2"/>
  <c r="I1137" i="2"/>
  <c r="H1137" i="2"/>
  <c r="J1136" i="2"/>
  <c r="I1136" i="2"/>
  <c r="H1136" i="2"/>
  <c r="J1135" i="2"/>
  <c r="I1135" i="2"/>
  <c r="H1135" i="2"/>
  <c r="J1134" i="2"/>
  <c r="I1134" i="2"/>
  <c r="H1134" i="2"/>
  <c r="J1133" i="2"/>
  <c r="I1133" i="2"/>
  <c r="H1133" i="2"/>
  <c r="J1132" i="2"/>
  <c r="I1132" i="2"/>
  <c r="H1132" i="2"/>
  <c r="J1131" i="2"/>
  <c r="I1131" i="2"/>
  <c r="H1131" i="2"/>
  <c r="J1130" i="2"/>
  <c r="I1130" i="2"/>
  <c r="H1130" i="2"/>
  <c r="J1129" i="2"/>
  <c r="I1129" i="2"/>
  <c r="H1129" i="2"/>
  <c r="J1128" i="2"/>
  <c r="I1128" i="2"/>
  <c r="H1128" i="2"/>
  <c r="J1127" i="2"/>
  <c r="I1127" i="2"/>
  <c r="H1127" i="2"/>
  <c r="J1126" i="2"/>
  <c r="I1126" i="2"/>
  <c r="H1126" i="2"/>
  <c r="J1125" i="2"/>
  <c r="I1125" i="2"/>
  <c r="H1125" i="2"/>
  <c r="J1124" i="2"/>
  <c r="I1124" i="2"/>
  <c r="H1124" i="2"/>
  <c r="J1123" i="2"/>
  <c r="I1123" i="2"/>
  <c r="H1123" i="2"/>
  <c r="J1122" i="2"/>
  <c r="I1122" i="2"/>
  <c r="H1122" i="2"/>
  <c r="J1121" i="2"/>
  <c r="I1121" i="2"/>
  <c r="H1121" i="2"/>
  <c r="J1120" i="2"/>
  <c r="I1120" i="2"/>
  <c r="H1120" i="2"/>
  <c r="J1119" i="2"/>
  <c r="I1119" i="2"/>
  <c r="H1119" i="2"/>
  <c r="J1118" i="2"/>
  <c r="I1118" i="2"/>
  <c r="H1118" i="2"/>
  <c r="J1117" i="2"/>
  <c r="I1117" i="2"/>
  <c r="H1117" i="2"/>
  <c r="J1116" i="2"/>
  <c r="I1116" i="2"/>
  <c r="H1116" i="2"/>
  <c r="J1115" i="2"/>
  <c r="I1115" i="2"/>
  <c r="H1115" i="2"/>
  <c r="J1114" i="2"/>
  <c r="I1114" i="2"/>
  <c r="H1114" i="2"/>
  <c r="J1113" i="2"/>
  <c r="I1113" i="2"/>
  <c r="H1113" i="2"/>
  <c r="J1112" i="2"/>
  <c r="I1112" i="2"/>
  <c r="H1112" i="2"/>
  <c r="J1111" i="2"/>
  <c r="I1111" i="2"/>
  <c r="H1111" i="2"/>
  <c r="J1110" i="2"/>
  <c r="I1110" i="2"/>
  <c r="H1110" i="2"/>
  <c r="J1109" i="2"/>
  <c r="I1109" i="2"/>
  <c r="H1109" i="2"/>
  <c r="J1108" i="2"/>
  <c r="I1108" i="2"/>
  <c r="H1108" i="2"/>
  <c r="J1107" i="2"/>
  <c r="I1107" i="2"/>
  <c r="H1107" i="2"/>
  <c r="J1106" i="2"/>
  <c r="I1106" i="2"/>
  <c r="H1106" i="2"/>
  <c r="J1105" i="2"/>
  <c r="I1105" i="2"/>
  <c r="H1105" i="2"/>
  <c r="J1104" i="2"/>
  <c r="I1104" i="2"/>
  <c r="H1104" i="2"/>
  <c r="J1103" i="2"/>
  <c r="I1103" i="2"/>
  <c r="H1103" i="2"/>
  <c r="J1102" i="2"/>
  <c r="I1102" i="2"/>
  <c r="H1102" i="2"/>
  <c r="J1101" i="2"/>
  <c r="I1101" i="2"/>
  <c r="H1101" i="2"/>
  <c r="J1100" i="2"/>
  <c r="I1100" i="2"/>
  <c r="H1100" i="2"/>
  <c r="J1099" i="2"/>
  <c r="I1099" i="2"/>
  <c r="H1099" i="2"/>
  <c r="J1098" i="2"/>
  <c r="I1098" i="2"/>
  <c r="H1098" i="2"/>
  <c r="J1097" i="2"/>
  <c r="I1097" i="2"/>
  <c r="H1097" i="2"/>
  <c r="J1096" i="2"/>
  <c r="I1096" i="2"/>
  <c r="H1096" i="2"/>
  <c r="J1095" i="2"/>
  <c r="I1095" i="2"/>
  <c r="H1095" i="2"/>
  <c r="J1094" i="2"/>
  <c r="I1094" i="2"/>
  <c r="H1094" i="2"/>
  <c r="J1093" i="2"/>
  <c r="I1093" i="2"/>
  <c r="H1093" i="2"/>
  <c r="J1092" i="2"/>
  <c r="I1092" i="2"/>
  <c r="H1092" i="2"/>
  <c r="J1091" i="2"/>
  <c r="I1091" i="2"/>
  <c r="H1091" i="2"/>
  <c r="J1090" i="2"/>
  <c r="I1090" i="2"/>
  <c r="H1090" i="2"/>
  <c r="J1089" i="2"/>
  <c r="I1089" i="2"/>
  <c r="H1089" i="2"/>
  <c r="J1088" i="2"/>
  <c r="I1088" i="2"/>
  <c r="H1088" i="2"/>
  <c r="J1087" i="2"/>
  <c r="I1087" i="2"/>
  <c r="H1087" i="2"/>
  <c r="J1086" i="2"/>
  <c r="I1086" i="2"/>
  <c r="H1086" i="2"/>
  <c r="J1085" i="2"/>
  <c r="I1085" i="2"/>
  <c r="H1085" i="2"/>
  <c r="J1084" i="2"/>
  <c r="I1084" i="2"/>
  <c r="H1084" i="2"/>
  <c r="J1083" i="2"/>
  <c r="I1083" i="2"/>
  <c r="H1083" i="2"/>
  <c r="J1082" i="2"/>
  <c r="I1082" i="2"/>
  <c r="H1082" i="2"/>
  <c r="J1081" i="2"/>
  <c r="I1081" i="2"/>
  <c r="H1081" i="2"/>
  <c r="J1080" i="2"/>
  <c r="I1080" i="2"/>
  <c r="H1080" i="2"/>
  <c r="J1079" i="2"/>
  <c r="I1079" i="2"/>
  <c r="H1079" i="2"/>
  <c r="J1078" i="2"/>
  <c r="I1078" i="2"/>
  <c r="H1078" i="2"/>
  <c r="J1077" i="2"/>
  <c r="I1077" i="2"/>
  <c r="H1077" i="2"/>
  <c r="J1076" i="2"/>
  <c r="I1076" i="2"/>
  <c r="H1076" i="2"/>
  <c r="J1075" i="2"/>
  <c r="I1075" i="2"/>
  <c r="H1075" i="2"/>
  <c r="J1074" i="2"/>
  <c r="I1074" i="2"/>
  <c r="H1074" i="2"/>
  <c r="J1073" i="2"/>
  <c r="I1073" i="2"/>
  <c r="H1073" i="2"/>
  <c r="J1072" i="2"/>
  <c r="I1072" i="2"/>
  <c r="H1072" i="2"/>
  <c r="J1071" i="2"/>
  <c r="I1071" i="2"/>
  <c r="H1071" i="2"/>
  <c r="J1070" i="2"/>
  <c r="I1070" i="2"/>
  <c r="H1070" i="2"/>
  <c r="J1069" i="2"/>
  <c r="I1069" i="2"/>
  <c r="H1069" i="2"/>
  <c r="J1068" i="2"/>
  <c r="I1068" i="2"/>
  <c r="H1068" i="2"/>
  <c r="J1067" i="2"/>
  <c r="I1067" i="2"/>
  <c r="H1067" i="2"/>
  <c r="J1066" i="2"/>
  <c r="I1066" i="2"/>
  <c r="H1066" i="2"/>
  <c r="J1065" i="2"/>
  <c r="I1065" i="2"/>
  <c r="H1065" i="2"/>
  <c r="J1064" i="2"/>
  <c r="I1064" i="2"/>
  <c r="H1064" i="2"/>
  <c r="J1063" i="2"/>
  <c r="I1063" i="2"/>
  <c r="H1063" i="2"/>
  <c r="J1062" i="2"/>
  <c r="I1062" i="2"/>
  <c r="H1062" i="2"/>
  <c r="J1061" i="2"/>
  <c r="I1061" i="2"/>
  <c r="H1061" i="2"/>
  <c r="J1060" i="2"/>
  <c r="I1060" i="2"/>
  <c r="H1060" i="2"/>
  <c r="J1059" i="2"/>
  <c r="I1059" i="2"/>
  <c r="H1059" i="2"/>
  <c r="J1058" i="2"/>
  <c r="I1058" i="2"/>
  <c r="H1058" i="2"/>
  <c r="J1057" i="2"/>
  <c r="I1057" i="2"/>
  <c r="H1057" i="2"/>
  <c r="J1056" i="2"/>
  <c r="I1056" i="2"/>
  <c r="H1056" i="2"/>
  <c r="J1055" i="2"/>
  <c r="I1055" i="2"/>
  <c r="H1055" i="2"/>
  <c r="J1054" i="2"/>
  <c r="I1054" i="2"/>
  <c r="H1054" i="2"/>
  <c r="J1053" i="2"/>
  <c r="I1053" i="2"/>
  <c r="H1053" i="2"/>
  <c r="J1052" i="2"/>
  <c r="I1052" i="2"/>
  <c r="H1052" i="2"/>
  <c r="J1051" i="2"/>
  <c r="I1051" i="2"/>
  <c r="H1051" i="2"/>
  <c r="J1050" i="2"/>
  <c r="I1050" i="2"/>
  <c r="H1050" i="2"/>
  <c r="J1049" i="2"/>
  <c r="I1049" i="2"/>
  <c r="H1049" i="2"/>
  <c r="J1048" i="2"/>
  <c r="I1048" i="2"/>
  <c r="H1048" i="2"/>
  <c r="J1047" i="2"/>
  <c r="I1047" i="2"/>
  <c r="H1047" i="2"/>
  <c r="J1046" i="2"/>
  <c r="I1046" i="2"/>
  <c r="H1046" i="2"/>
  <c r="J1045" i="2"/>
  <c r="I1045" i="2"/>
  <c r="H1045" i="2"/>
  <c r="J1044" i="2"/>
  <c r="I1044" i="2"/>
  <c r="H1044" i="2"/>
  <c r="J1043" i="2"/>
  <c r="I1043" i="2"/>
  <c r="H1043" i="2"/>
  <c r="J1042" i="2"/>
  <c r="I1042" i="2"/>
  <c r="H1042" i="2"/>
  <c r="J1041" i="2"/>
  <c r="I1041" i="2"/>
  <c r="H1041" i="2"/>
  <c r="J1040" i="2"/>
  <c r="I1040" i="2"/>
  <c r="H1040" i="2"/>
  <c r="J1039" i="2"/>
  <c r="I1039" i="2"/>
  <c r="H1039" i="2"/>
  <c r="J1038" i="2"/>
  <c r="I1038" i="2"/>
  <c r="H1038" i="2"/>
  <c r="J1037" i="2"/>
  <c r="I1037" i="2"/>
  <c r="H1037" i="2"/>
  <c r="J1036" i="2"/>
  <c r="I1036" i="2"/>
  <c r="H1036" i="2"/>
  <c r="J1035" i="2"/>
  <c r="I1035" i="2"/>
  <c r="H1035" i="2"/>
  <c r="J1034" i="2"/>
  <c r="I1034" i="2"/>
  <c r="H1034" i="2"/>
  <c r="J1033" i="2"/>
  <c r="I1033" i="2"/>
  <c r="H1033" i="2"/>
  <c r="J1032" i="2"/>
  <c r="I1032" i="2"/>
  <c r="H1032" i="2"/>
  <c r="J1031" i="2"/>
  <c r="I1031" i="2"/>
  <c r="H1031" i="2"/>
  <c r="J1030" i="2"/>
  <c r="I1030" i="2"/>
  <c r="H1030" i="2"/>
  <c r="J1029" i="2"/>
  <c r="I1029" i="2"/>
  <c r="H1029" i="2"/>
  <c r="J1028" i="2"/>
  <c r="I1028" i="2"/>
  <c r="H1028" i="2"/>
  <c r="J1027" i="2"/>
  <c r="I1027" i="2"/>
  <c r="H1027" i="2"/>
  <c r="J1026" i="2"/>
  <c r="I1026" i="2"/>
  <c r="H1026" i="2"/>
  <c r="J1025" i="2"/>
  <c r="I1025" i="2"/>
  <c r="H1025" i="2"/>
  <c r="J1024" i="2"/>
  <c r="I1024" i="2"/>
  <c r="H1024" i="2"/>
  <c r="J1023" i="2"/>
  <c r="I1023" i="2"/>
  <c r="H1023" i="2"/>
  <c r="J1022" i="2"/>
  <c r="I1022" i="2"/>
  <c r="H1022" i="2"/>
  <c r="J1021" i="2"/>
  <c r="I1021" i="2"/>
  <c r="H1021" i="2"/>
  <c r="J1020" i="2"/>
  <c r="I1020" i="2"/>
  <c r="H1020" i="2"/>
  <c r="J1019" i="2"/>
  <c r="I1019" i="2"/>
  <c r="H1019" i="2"/>
  <c r="J1018" i="2"/>
  <c r="I1018" i="2"/>
  <c r="H1018" i="2"/>
  <c r="J1017" i="2"/>
  <c r="I1017" i="2"/>
  <c r="H1017" i="2"/>
  <c r="J1016" i="2"/>
  <c r="I1016" i="2"/>
  <c r="H1016" i="2"/>
  <c r="J1015" i="2"/>
  <c r="I1015" i="2"/>
  <c r="H1015" i="2"/>
  <c r="J1014" i="2"/>
  <c r="I1014" i="2"/>
  <c r="H1014" i="2"/>
  <c r="J1013" i="2"/>
  <c r="I1013" i="2"/>
  <c r="H1013" i="2"/>
  <c r="J1012" i="2"/>
  <c r="I1012" i="2"/>
  <c r="H1012" i="2"/>
  <c r="J1011" i="2"/>
  <c r="I1011" i="2"/>
  <c r="H1011" i="2"/>
  <c r="J1010" i="2"/>
  <c r="I1010" i="2"/>
  <c r="H1010" i="2"/>
  <c r="J1009" i="2"/>
  <c r="I1009" i="2"/>
  <c r="H1009" i="2"/>
  <c r="J1008" i="2"/>
  <c r="I1008" i="2"/>
  <c r="H1008" i="2"/>
  <c r="J1007" i="2"/>
  <c r="I1007" i="2"/>
  <c r="H1007" i="2"/>
  <c r="J1006" i="2"/>
  <c r="I1006" i="2"/>
  <c r="H1006" i="2"/>
  <c r="J1005" i="2"/>
  <c r="I1005" i="2"/>
  <c r="H1005" i="2"/>
  <c r="J1004" i="2"/>
  <c r="I1004" i="2"/>
  <c r="H1004" i="2"/>
  <c r="J1003" i="2"/>
  <c r="I1003" i="2"/>
  <c r="H1003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7" i="2"/>
  <c r="I7" i="2"/>
  <c r="H7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7" i="2"/>
  <c r="D7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7" i="2"/>
  <c r="B7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7" i="2"/>
  <c r="D29" i="1" l="1"/>
  <c r="P9" i="2"/>
  <c r="O9" i="2"/>
  <c r="P13" i="2"/>
  <c r="O13" i="2"/>
  <c r="P17" i="2"/>
  <c r="O17" i="2"/>
  <c r="P21" i="2"/>
  <c r="O21" i="2"/>
  <c r="P25" i="2"/>
  <c r="O25" i="2"/>
  <c r="P29" i="2"/>
  <c r="O29" i="2"/>
  <c r="P33" i="2"/>
  <c r="O33" i="2"/>
  <c r="P37" i="2"/>
  <c r="O37" i="2"/>
  <c r="P41" i="2"/>
  <c r="O41" i="2"/>
  <c r="P45" i="2"/>
  <c r="O45" i="2"/>
  <c r="P49" i="2"/>
  <c r="O49" i="2"/>
  <c r="P53" i="2"/>
  <c r="O53" i="2"/>
  <c r="P57" i="2"/>
  <c r="O57" i="2"/>
  <c r="P61" i="2"/>
  <c r="O61" i="2"/>
  <c r="P65" i="2"/>
  <c r="O65" i="2"/>
  <c r="P69" i="2"/>
  <c r="O69" i="2"/>
  <c r="P73" i="2"/>
  <c r="O73" i="2"/>
  <c r="P77" i="2"/>
  <c r="O77" i="2"/>
  <c r="P81" i="2"/>
  <c r="O81" i="2"/>
  <c r="P85" i="2"/>
  <c r="O85" i="2"/>
  <c r="P89" i="2"/>
  <c r="O89" i="2"/>
  <c r="P93" i="2"/>
  <c r="O93" i="2"/>
  <c r="P97" i="2"/>
  <c r="O97" i="2"/>
  <c r="P101" i="2"/>
  <c r="O101" i="2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P10" i="2"/>
  <c r="O10" i="2"/>
  <c r="P14" i="2"/>
  <c r="O14" i="2"/>
  <c r="P18" i="2"/>
  <c r="O18" i="2"/>
  <c r="P22" i="2"/>
  <c r="O22" i="2"/>
  <c r="P26" i="2"/>
  <c r="O26" i="2"/>
  <c r="P30" i="2"/>
  <c r="O30" i="2"/>
  <c r="P34" i="2"/>
  <c r="O34" i="2"/>
  <c r="O38" i="2"/>
  <c r="P38" i="2"/>
  <c r="O42" i="2"/>
  <c r="P42" i="2"/>
  <c r="P46" i="2"/>
  <c r="O46" i="2"/>
  <c r="P50" i="2"/>
  <c r="O50" i="2"/>
  <c r="O54" i="2"/>
  <c r="P54" i="2"/>
  <c r="O58" i="2"/>
  <c r="P58" i="2"/>
  <c r="P62" i="2"/>
  <c r="O62" i="2"/>
  <c r="O66" i="2"/>
  <c r="P66" i="2"/>
  <c r="P70" i="2"/>
  <c r="O70" i="2"/>
  <c r="O74" i="2"/>
  <c r="P74" i="2"/>
  <c r="O78" i="2"/>
  <c r="P78" i="2"/>
  <c r="P82" i="2"/>
  <c r="O82" i="2"/>
  <c r="O86" i="2"/>
  <c r="P86" i="2"/>
  <c r="O90" i="2"/>
  <c r="P90" i="2"/>
  <c r="P94" i="2"/>
  <c r="O94" i="2"/>
  <c r="O98" i="2"/>
  <c r="P98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1" i="2"/>
  <c r="O11" i="2"/>
  <c r="P15" i="2"/>
  <c r="O15" i="2"/>
  <c r="P19" i="2"/>
  <c r="O19" i="2"/>
  <c r="P23" i="2"/>
  <c r="O23" i="2"/>
  <c r="P27" i="2"/>
  <c r="O27" i="2"/>
  <c r="P31" i="2"/>
  <c r="O31" i="2"/>
  <c r="P35" i="2"/>
  <c r="O35" i="2"/>
  <c r="P39" i="2"/>
  <c r="O39" i="2"/>
  <c r="P43" i="2"/>
  <c r="O43" i="2"/>
  <c r="P47" i="2"/>
  <c r="O47" i="2"/>
  <c r="P51" i="2"/>
  <c r="O51" i="2"/>
  <c r="P55" i="2"/>
  <c r="O55" i="2"/>
  <c r="P59" i="2"/>
  <c r="O59" i="2"/>
  <c r="P63" i="2"/>
  <c r="O63" i="2"/>
  <c r="P67" i="2"/>
  <c r="O67" i="2"/>
  <c r="P71" i="2"/>
  <c r="O71" i="2"/>
  <c r="P75" i="2"/>
  <c r="O75" i="2"/>
  <c r="P79" i="2"/>
  <c r="O79" i="2"/>
  <c r="P83" i="2"/>
  <c r="O83" i="2"/>
  <c r="P87" i="2"/>
  <c r="O87" i="2"/>
  <c r="P91" i="2"/>
  <c r="O91" i="2"/>
  <c r="P95" i="2"/>
  <c r="O95" i="2"/>
  <c r="P99" i="2"/>
  <c r="O99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2" i="2"/>
  <c r="O12" i="2"/>
  <c r="P16" i="2"/>
  <c r="O16" i="2"/>
  <c r="P20" i="2"/>
  <c r="O20" i="2"/>
  <c r="P24" i="2"/>
  <c r="O24" i="2"/>
  <c r="P28" i="2"/>
  <c r="O28" i="2"/>
  <c r="O32" i="2"/>
  <c r="P32" i="2"/>
  <c r="P36" i="2"/>
  <c r="O36" i="2"/>
  <c r="P40" i="2"/>
  <c r="O40" i="2"/>
  <c r="O44" i="2"/>
  <c r="P44" i="2"/>
  <c r="O48" i="2"/>
  <c r="P48" i="2"/>
  <c r="O52" i="2"/>
  <c r="P52" i="2"/>
  <c r="P56" i="2"/>
  <c r="O56" i="2"/>
  <c r="O60" i="2"/>
  <c r="P60" i="2"/>
  <c r="O64" i="2"/>
  <c r="P64" i="2"/>
  <c r="O68" i="2"/>
  <c r="P68" i="2"/>
  <c r="O72" i="2"/>
  <c r="P72" i="2"/>
  <c r="P76" i="2"/>
  <c r="O76" i="2"/>
  <c r="O80" i="2"/>
  <c r="P80" i="2"/>
  <c r="O84" i="2"/>
  <c r="P84" i="2"/>
  <c r="O88" i="2"/>
  <c r="P88" i="2"/>
  <c r="P92" i="2"/>
  <c r="O92" i="2"/>
  <c r="O96" i="2"/>
  <c r="P96" i="2"/>
  <c r="P100" i="2"/>
  <c r="O100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T2" i="8"/>
  <c r="M4" i="2" l="1"/>
  <c r="M5" i="2"/>
  <c r="D44" i="1"/>
  <c r="D43" i="1"/>
  <c r="D42" i="1"/>
  <c r="D41" i="1"/>
  <c r="D40" i="1"/>
  <c r="D39" i="1"/>
  <c r="D38" i="1"/>
  <c r="D37" i="1"/>
  <c r="D36" i="1"/>
  <c r="D35" i="1"/>
  <c r="D34" i="1"/>
  <c r="F36" i="1"/>
  <c r="F35" i="1"/>
  <c r="E35" i="1" l="1"/>
  <c r="E36" i="1"/>
  <c r="M6" i="2" l="1"/>
  <c r="A599" i="3" l="1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3" i="4"/>
  <c r="A12" i="4"/>
  <c r="A11" i="4"/>
  <c r="A10" i="4"/>
  <c r="A9" i="4"/>
  <c r="A8" i="4"/>
  <c r="A7" i="4"/>
  <c r="D30" i="1" l="1"/>
  <c r="D28" i="1"/>
  <c r="A4" i="4"/>
  <c r="A3" i="4"/>
  <c r="A2" i="4"/>
  <c r="A7" i="1" l="1"/>
  <c r="D45" i="1"/>
  <c r="D31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0" i="2"/>
  <c r="R32" i="2"/>
  <c r="R24" i="2"/>
  <c r="R42" i="2"/>
  <c r="R26" i="2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R37" i="2"/>
  <c r="R33" i="2"/>
  <c r="R29" i="2"/>
  <c r="R25" i="2"/>
  <c r="R98" i="2"/>
  <c r="R94" i="2"/>
  <c r="R90" i="2"/>
  <c r="R82" i="2"/>
  <c r="R74" i="2"/>
  <c r="R66" i="2"/>
  <c r="R62" i="2"/>
  <c r="R54" i="2"/>
  <c r="R46" i="2"/>
  <c r="R38" i="2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R78" i="2"/>
  <c r="R70" i="2"/>
  <c r="R58" i="2"/>
  <c r="R50" i="2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44" i="2"/>
  <c r="R36" i="2"/>
  <c r="R28" i="2"/>
  <c r="R34" i="2"/>
  <c r="R30" i="2"/>
  <c r="R21" i="2"/>
  <c r="R17" i="2"/>
  <c r="R13" i="2"/>
  <c r="R20" i="2"/>
  <c r="R16" i="2"/>
  <c r="R12" i="2"/>
  <c r="R19" i="2"/>
  <c r="R15" i="2"/>
  <c r="R11" i="2"/>
  <c r="R14" i="2"/>
  <c r="R10" i="2"/>
  <c r="R22" i="2"/>
  <c r="R18" i="2"/>
  <c r="R8" i="2"/>
  <c r="R7" i="2"/>
  <c r="O7" i="2" s="1"/>
  <c r="P7" i="2" s="1"/>
  <c r="R9" i="2"/>
  <c r="A38" i="1"/>
  <c r="A37" i="1"/>
  <c r="A39" i="1"/>
  <c r="A44" i="1"/>
  <c r="A43" i="1"/>
  <c r="A36" i="1"/>
  <c r="A29" i="1"/>
  <c r="A42" i="1"/>
  <c r="A35" i="1"/>
  <c r="A28" i="1"/>
  <c r="A41" i="1"/>
  <c r="A34" i="1"/>
  <c r="A40" i="1"/>
  <c r="A30" i="1"/>
  <c r="D46" i="1"/>
  <c r="F38" i="1" l="1"/>
  <c r="E38" i="1" s="1"/>
  <c r="F37" i="1"/>
  <c r="E37" i="1" s="1"/>
  <c r="F34" i="1"/>
  <c r="E34" i="1" s="1"/>
  <c r="F40" i="1" l="1"/>
  <c r="E40" i="1" s="1"/>
  <c r="F41" i="1"/>
  <c r="E41" i="1" s="1"/>
  <c r="F42" i="1"/>
  <c r="E42" i="1" s="1"/>
  <c r="F30" i="1"/>
  <c r="E30" i="1" s="1"/>
  <c r="F44" i="1"/>
  <c r="E44" i="1" s="1"/>
  <c r="F28" i="1"/>
  <c r="E28" i="1" s="1"/>
  <c r="F29" i="1"/>
  <c r="E29" i="1" s="1"/>
  <c r="F39" i="1"/>
  <c r="E39" i="1" s="1"/>
  <c r="P5" i="2"/>
  <c r="F32" i="1" s="1"/>
  <c r="F43" i="1"/>
  <c r="E43" i="1" s="1"/>
  <c r="P6" i="2"/>
  <c r="P4" i="2" l="1"/>
  <c r="F45" i="1"/>
  <c r="F31" i="1"/>
  <c r="F33" i="1" s="1"/>
  <c r="F46" i="1" l="1"/>
</calcChain>
</file>

<file path=xl/sharedStrings.xml><?xml version="1.0" encoding="utf-8"?>
<sst xmlns="http://schemas.openxmlformats.org/spreadsheetml/2006/main" count="2012" uniqueCount="159">
  <si>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</si>
  <si>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</si>
  <si>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</si>
  <si>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</si>
  <si>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</si>
  <si>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</si>
  <si>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</si>
  <si>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</si>
  <si>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</si>
  <si>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</si>
  <si>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</si>
  <si>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</si>
  <si>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</si>
  <si>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</si>
  <si>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</si>
  <si>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</si>
  <si>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</si>
  <si>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</si>
  <si>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</si>
  <si>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</si>
  <si>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</si>
  <si>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</si>
  <si>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</si>
  <si>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</si>
  <si>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</si>
  <si>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</si>
  <si>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</si>
  <si>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</si>
  <si>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</si>
  <si>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</si>
  <si>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</si>
  <si>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</si>
  <si>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</si>
  <si>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</si>
  <si>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</si>
  <si>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</si>
  <si>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</si>
  <si>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</si>
  <si>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</si>
  <si>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</si>
  <si>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</si>
  <si>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</si>
  <si>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</si>
  <si>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</si>
  <si>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</si>
  <si>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</si>
  <si>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</si>
  <si>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</si>
  <si>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</si>
  <si>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</si>
  <si>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</si>
  <si>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</si>
  <si>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</si>
  <si>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</si>
  <si>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</si>
  <si>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</si>
  <si>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</si>
  <si>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</si>
  <si>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</si>
  <si>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</si>
  <si>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</si>
  <si>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</si>
  <si>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</si>
  <si>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</si>
  <si>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</si>
  <si>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</si>
  <si>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</si>
  <si>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</si>
  <si>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</si>
  <si>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</si>
  <si>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</si>
  <si>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</si>
  <si>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</si>
  <si>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</si>
  <si>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</si>
  <si>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</si>
  <si>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</si>
  <si>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</si>
  <si>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</si>
  <si>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</si>
  <si>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</si>
  <si>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</si>
  <si>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</si>
  <si>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</si>
  <si>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</si>
  <si>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</si>
  <si>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</si>
  <si>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</si>
  <si>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</si>
  <si>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</si>
  <si>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</si>
  <si>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</si>
  <si>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</si>
  <si>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</si>
  <si>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</si>
  <si>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</si>
  <si>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</si>
  <si>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</si>
  <si>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</si>
  <si>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</si>
  <si>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</si>
  <si>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</si>
  <si>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</si>
  <si>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</si>
  <si>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</si>
  <si>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</si>
  <si>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</si>
  <si>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</si>
  <si>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</si>
  <si>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</si>
  <si>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</si>
  <si>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</si>
  <si>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</si>
  <si>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</si>
  <si>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</si>
  <si>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</si>
  <si>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</si>
  <si>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</si>
  <si>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</si>
  <si>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</si>
  <si>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</si>
  <si>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</si>
  <si>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</si>
  <si>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</si>
  <si>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</si>
  <si>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</si>
  <si>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</si>
  <si>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</si>
  <si>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</si>
  <si>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</si>
  <si>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</si>
  <si>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</si>
  <si>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</si>
  <si>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</si>
  <si>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</si>
  <si>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</si>
  <si>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</si>
  <si>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</si>
  <si>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</si>
  <si>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</si>
  <si>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</si>
  <si>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</si>
  <si>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</si>
  <si>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</si>
  <si>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</si>
  <si>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</si>
  <si>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</si>
  <si>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</si>
  <si>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</si>
  <si>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</si>
  <si>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</si>
  <si>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</si>
  <si>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</si>
  <si>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</si>
  <si>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oLV - Nicht beauftragte Spitex-Organisation</t>
  </si>
  <si>
    <t>15 Tage netto</t>
  </si>
  <si>
    <t>20 Tage netto</t>
  </si>
  <si>
    <t>Nur Papier</t>
  </si>
  <si>
    <t>palliaviva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</si>
</sst>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"/>
    <numFmt numFmtId="165" formatCode="###&quot;.&quot;####&quot;.&quot;####&quot;.&quot;##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">
    <xf numFmtId="0" fontId="0" fillId="0" borderId="0"/>
  </cellStyleXfs>
  <cellXfs count="115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4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8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4" fontId="0" fillId="8" borderId="0" xfId="0" applyNumberFormat="1" applyFill="1" applyAlignment="1">
      <alignment vertical="top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showGridLines="0" topLeftCell="B1" zoomScaleNormal="100" workbookViewId="0">
      <selection activeCell="C5" sqref="C5:D5"/>
    </sheetView>
  </sheetViews>
  <sheetFormatPr baseColWidth="10" defaultColWidth="11" defaultRowHeight="14.25" outlineLevelRow="1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11"/>
      <c r="D5" s="111"/>
      <c r="E5" s="10" t="s">
        <v>29</v>
      </c>
    </row>
    <row r="6" spans="1:5" ht="18" customHeight="1" x14ac:dyDescent="0.2">
      <c r="B6" s="1" t="s">
        <v>0</v>
      </c>
      <c r="C6" s="111"/>
      <c r="D6" s="111"/>
      <c r="E6" s="10" t="s">
        <v>29</v>
      </c>
    </row>
    <row r="7" spans="1:5" ht="18" customHeight="1" x14ac:dyDescent="0.2">
      <c r="A7" s="48" t="str">
        <f>VLOOKUP(C7,Stammdaten!A2:C23,3,FALSE)</f>
        <v>Nicht beauftragte Spitex-Organisation</v>
      </c>
      <c r="B7" s="1" t="s">
        <v>83</v>
      </c>
      <c r="C7" s="111" t="s">
        <v>154</v>
      </c>
      <c r="D7" s="111"/>
      <c r="E7" s="10" t="s">
        <v>29</v>
      </c>
    </row>
    <row r="8" spans="1:5" ht="18" customHeight="1" x14ac:dyDescent="0.2">
      <c r="B8" s="1" t="s">
        <v>1</v>
      </c>
      <c r="C8" s="110"/>
      <c r="D8" s="110"/>
      <c r="E8" s="10" t="s">
        <v>30</v>
      </c>
    </row>
    <row r="9" spans="1:5" ht="18" customHeight="1" x14ac:dyDescent="0.2">
      <c r="B9" s="1" t="s">
        <v>16</v>
      </c>
      <c r="C9" s="110"/>
      <c r="D9" s="110"/>
      <c r="E9" s="10" t="s">
        <v>30</v>
      </c>
    </row>
    <row r="10" spans="1:5" ht="18" customHeight="1" x14ac:dyDescent="0.2">
      <c r="B10" s="1" t="s">
        <v>14</v>
      </c>
      <c r="C10" s="110"/>
      <c r="D10" s="110"/>
      <c r="E10" s="10" t="s">
        <v>30</v>
      </c>
    </row>
    <row r="11" spans="1:5" ht="18" customHeight="1" x14ac:dyDescent="0.2">
      <c r="B11" s="1" t="s">
        <v>15</v>
      </c>
      <c r="C11" s="110"/>
      <c r="D11" s="110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10"/>
      <c r="D19" s="110"/>
      <c r="E19" s="10" t="s">
        <v>30</v>
      </c>
    </row>
    <row r="20" spans="1:6" ht="18" customHeight="1" x14ac:dyDescent="0.2">
      <c r="B20" s="1" t="s">
        <v>22</v>
      </c>
      <c r="C20" s="110"/>
      <c r="D20" s="110"/>
      <c r="E20" s="10" t="s">
        <v>30</v>
      </c>
    </row>
    <row r="21" spans="1:6" ht="18" customHeight="1" x14ac:dyDescent="0.2">
      <c r="B21" s="1" t="s">
        <v>23</v>
      </c>
      <c r="C21" s="110"/>
      <c r="D21" s="110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2024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2024-Nicht 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2024-Nicht 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2024-Nicht 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s="2" customFormat="1" ht="18" customHeight="1" x14ac:dyDescent="0.2">
      <c r="A31" s="49"/>
      <c r="B31" s="3" t="s">
        <v>9</v>
      </c>
      <c r="C31" s="4"/>
      <c r="D31" s="4">
        <f>SUM(D28:D30)</f>
        <v>0</v>
      </c>
      <c r="E31" s="4"/>
      <c r="F31" s="5">
        <f>SUM(F28:F30)</f>
        <v>0</v>
      </c>
    </row>
    <row r="32" spans="1:6" x14ac:dyDescent="0.2">
      <c r="B32" s="25" t="s">
        <v>137</v>
      </c>
      <c r="C32" s="26"/>
      <c r="D32" s="26"/>
      <c r="E32" s="26"/>
      <c r="F32" s="27">
        <f>Leistungen!P5</f>
        <v>0</v>
      </c>
    </row>
    <row r="33" spans="1:6" s="2" customFormat="1" ht="18" customHeight="1" x14ac:dyDescent="0.2">
      <c r="A33" s="49"/>
      <c r="B33" s="3" t="s">
        <v>10</v>
      </c>
      <c r="C33" s="4"/>
      <c r="D33" s="4"/>
      <c r="E33" s="4"/>
      <c r="F33" s="5">
        <f>F31+F32</f>
        <v>0</v>
      </c>
    </row>
    <row r="34" spans="1:6" ht="18" customHeight="1" outlineLevel="1" x14ac:dyDescent="0.2">
      <c r="A34" s="48" t="str">
        <f t="shared" ref="A34:A44" si="0">C$25&amp;"-"&amp;A$7&amp;"-"&amp;B34</f>
        <v>2024-Nicht beauftragte Spitex-Organisation-KLV A IV</v>
      </c>
      <c r="B34" s="25" t="s">
        <v>94</v>
      </c>
      <c r="C34" s="26"/>
      <c r="D34" s="26">
        <f>SUMIF(Leistungen!$L$7:$L$8000,$B34,Leistungen!$M$7:$M$8000)</f>
        <v>0</v>
      </c>
      <c r="E34" s="26">
        <f t="shared" ref="E34:E44" si="1">IF(ISERR(F34/D34),0,F34/D34)</f>
        <v>0</v>
      </c>
      <c r="F34" s="27">
        <f>SUMIF(Leistungen!$L$7:$L$8000,$B34,Leistungen!$P$7:$P$8000)</f>
        <v>0</v>
      </c>
    </row>
    <row r="35" spans="1:6" ht="18" customHeight="1" outlineLevel="1" x14ac:dyDescent="0.2">
      <c r="A35" s="48" t="str">
        <f t="shared" si="0"/>
        <v>2024-Nicht beauftragte Spitex-Organisation-KLV B IV</v>
      </c>
      <c r="B35" s="25" t="s">
        <v>95</v>
      </c>
      <c r="C35" s="26"/>
      <c r="D35" s="26">
        <f>SUMIF(Leistungen!$L$7:$L$8000,$B35,Leistungen!$M$7:$M$8000)</f>
        <v>0</v>
      </c>
      <c r="E35" s="26">
        <f t="shared" si="1"/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2024-Nicht beauftragte Spitex-Organisation-KLV C IV</v>
      </c>
      <c r="B36" s="25" t="s">
        <v>96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ref="A37:A39" si="2">C$25&amp;"-"&amp;A$7&amp;"-"&amp;B37</f>
        <v>2024-Nicht beauftragte Spitex-Organisation-KLV A UV</v>
      </c>
      <c r="B37" s="25" t="s">
        <v>130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si="2"/>
        <v>2024-Nicht beauftragte Spitex-Organisation-KLV B UV</v>
      </c>
      <c r="B38" s="25" t="s">
        <v>128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2024-Nicht beauftragte Spitex-Organisation-KLV C UV</v>
      </c>
      <c r="B39" s="25" t="s">
        <v>126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0"/>
        <v>2024-Nicht beauftragte Spitex-Organisation-AÜP KLV A</v>
      </c>
      <c r="B40" s="25" t="s">
        <v>114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A41" s="48" t="str">
        <f t="shared" si="0"/>
        <v>2024-Nicht beauftragte Spitex-Organisation-AÜP KLV B</v>
      </c>
      <c r="B41" s="25" t="s">
        <v>112</v>
      </c>
      <c r="C41" s="26"/>
      <c r="D41" s="26">
        <f>SUMIF(Leistungen!$L$7:$L$8000,$B41,Leistungen!$M$7:$M$8000)</f>
        <v>0</v>
      </c>
      <c r="E41" s="26">
        <f t="shared" si="1"/>
        <v>0</v>
      </c>
      <c r="F41" s="27">
        <f>SUMIF(Leistungen!$L$7:$L$8000,$B41,Leistungen!$P$7:$P$8000)</f>
        <v>0</v>
      </c>
    </row>
    <row r="42" spans="1:6" ht="18" customHeight="1" outlineLevel="1" x14ac:dyDescent="0.2">
      <c r="A42" s="48" t="str">
        <f t="shared" si="0"/>
        <v>2024-Nicht beauftragte Spitex-Organisation-AÜP KLV C</v>
      </c>
      <c r="B42" s="25" t="s">
        <v>110</v>
      </c>
      <c r="C42" s="26"/>
      <c r="D42" s="26">
        <f>SUMIF(Leistungen!$L$7:$L$8000,$B42,Leistungen!$M$7:$M$8000)</f>
        <v>0</v>
      </c>
      <c r="E42" s="26">
        <f t="shared" si="1"/>
        <v>0</v>
      </c>
      <c r="F42" s="27">
        <f>SUMIF(Leistungen!$L$7:$L$8000,$B42,Leistungen!$P$7:$P$8000)</f>
        <v>0</v>
      </c>
    </row>
    <row r="43" spans="1:6" ht="18" customHeight="1" outlineLevel="1" x14ac:dyDescent="0.2">
      <c r="A43" s="48" t="str">
        <f t="shared" si="0"/>
        <v>2024-Nicht beauftragte Spitex-Organisation-NKLV Tief</v>
      </c>
      <c r="B43" s="25" t="s">
        <v>98</v>
      </c>
      <c r="C43" s="26"/>
      <c r="D43" s="26">
        <f>SUMIF(Leistungen!$L$7:$L$8000,$B43,Leistungen!$M$7:$M$8000)</f>
        <v>0</v>
      </c>
      <c r="E43" s="26">
        <f t="shared" si="1"/>
        <v>0</v>
      </c>
      <c r="F43" s="27">
        <f>SUMIF(Leistungen!$L$7:$L$8000,$B43,Leistungen!$P$7:$P$8000)</f>
        <v>0</v>
      </c>
    </row>
    <row r="44" spans="1:6" ht="18" customHeight="1" outlineLevel="1" x14ac:dyDescent="0.2">
      <c r="A44" s="48" t="str">
        <f t="shared" si="0"/>
        <v>2024-Nicht beauftragte Spitex-Organisation-NKLV Hoch</v>
      </c>
      <c r="B44" s="25" t="s">
        <v>97</v>
      </c>
      <c r="C44" s="26"/>
      <c r="D44" s="26">
        <f>SUMIF(Leistungen!$L$7:$L$8000,$B44,Leistungen!$M$7:$M$8000)</f>
        <v>0</v>
      </c>
      <c r="E44" s="26">
        <f t="shared" si="1"/>
        <v>0</v>
      </c>
      <c r="F44" s="27">
        <f>SUMIF(Leistungen!$L$7:$L$8000,$B44,Leistungen!$P$7:$P$8000)</f>
        <v>0</v>
      </c>
    </row>
    <row r="45" spans="1:6" s="2" customFormat="1" ht="18" customHeight="1" x14ac:dyDescent="0.2">
      <c r="A45" s="49"/>
      <c r="B45" s="3" t="s">
        <v>99</v>
      </c>
      <c r="C45" s="4"/>
      <c r="D45" s="4">
        <f>SUM(D34:D44)</f>
        <v>0</v>
      </c>
      <c r="E45" s="4"/>
      <c r="F45" s="5">
        <f>SUM(F34:F44)</f>
        <v>0</v>
      </c>
    </row>
    <row r="46" spans="1:6" ht="21" customHeight="1" x14ac:dyDescent="0.2">
      <c r="B46" s="6" t="s">
        <v>11</v>
      </c>
      <c r="C46" s="7"/>
      <c r="D46" s="7">
        <f>D31+D45</f>
        <v>0</v>
      </c>
      <c r="E46" s="7"/>
      <c r="F46" s="8">
        <f>ROUND((F33+F45)*2,1)/2</f>
        <v>0</v>
      </c>
    </row>
    <row r="47" spans="1:6" ht="6" customHeight="1" x14ac:dyDescent="0.2"/>
    <row r="48" spans="1:6" x14ac:dyDescent="0.2">
      <c r="B48" s="1" t="s">
        <v>12</v>
      </c>
    </row>
    <row r="49" spans="2:3" x14ac:dyDescent="0.2">
      <c r="B49" s="1" t="s">
        <v>13</v>
      </c>
    </row>
    <row r="50" spans="2:3" ht="6" customHeight="1" x14ac:dyDescent="0.2"/>
    <row r="51" spans="2:3" x14ac:dyDescent="0.2">
      <c r="B51" s="1" t="s">
        <v>38</v>
      </c>
      <c r="C51" s="1" t="s">
        <v>33</v>
      </c>
    </row>
    <row r="52" spans="2:3" x14ac:dyDescent="0.2">
      <c r="C52" s="1" t="s">
        <v>34</v>
      </c>
    </row>
    <row r="53" spans="2:3" x14ac:dyDescent="0.2">
      <c r="C53" s="1" t="s">
        <v>35</v>
      </c>
    </row>
    <row r="54" spans="2:3" x14ac:dyDescent="0.2">
      <c r="C54" s="1" t="s">
        <v>36</v>
      </c>
    </row>
    <row r="55" spans="2:3" x14ac:dyDescent="0.2">
      <c r="C55" s="1" t="s">
        <v>37</v>
      </c>
    </row>
  </sheetData>
  <sheetProtection algorithmName="SHA-512" hashValue="WBVHxnFIgBAijOrpnUqJRb8d0h41+chqcEXUAhWA16zIejPtGVbdlw4eZvHcKqbiEQh85hFFvDJvJvi38qjsOg==" saltValue="DmCoYbDxrM2/Yf1EQhKSMA==" spinCount="100000" sheet="1" objects="1" scenarios="1"/>
  <mergeCells count="10">
    <mergeCell ref="C6:D6"/>
    <mergeCell ref="C5:D5"/>
    <mergeCell ref="C8:D8"/>
    <mergeCell ref="C9:D9"/>
    <mergeCell ref="C10:D10"/>
    <mergeCell ref="C11:D11"/>
    <mergeCell ref="C19:D19"/>
    <mergeCell ref="C20:D20"/>
    <mergeCell ref="C21:D21"/>
    <mergeCell ref="C7:D7"/>
  </mergeCells>
  <dataValidations count="1">
    <dataValidation type="date" allowBlank="1" showInputMessage="1" showErrorMessage="1" sqref="C14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6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Stammdaten!$E$2:$E$6</xm:f>
          </x14:formula1>
          <xm:sqref>C16</xm:sqref>
        </x14:dataValidation>
        <x14:dataValidation type="list" allowBlank="1" showInputMessage="1" showErrorMessage="1">
          <x14:formula1>
            <xm:f>Stammdaten!$H$2:$H$13</xm:f>
          </x14:formula1>
          <xm:sqref>C24</xm:sqref>
        </x14:dataValidation>
        <x14:dataValidation type="list" allowBlank="1" showInputMessage="1" showErrorMessage="1">
          <x14:formula1>
            <xm:f>Stammdaten!$I$8:$I$9</xm:f>
          </x14:formula1>
          <xm:sqref>C25</xm:sqref>
        </x14:dataValidation>
        <x14:dataValidation type="list" allowBlank="1" showInputMessage="1" showErrorMessage="1">
          <x14:formula1>
            <xm:f>Stammdaten!$A$2:$A$12</xm:f>
          </x14:formula1>
          <xm:sqref>C7:D7</xm:sqref>
        </x14:dataValidation>
        <x14:dataValidation type="list" allowBlank="1" showInputMessage="1" showErrorMessage="1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IF(ISBLANK(Zusatzblatt!E2),"",Zusatzblatt!E2)</f>
        <v/>
      </c>
      <c r="B7" s="95" t="str">
        <f>IF(ISBLANK(Zusatzblatt!G2),"",Zusatzblatt!G2)</f>
        <v/>
      </c>
      <c r="C7" s="96" t="str">
        <f>IF(ISBLANK(Zusatzblatt!I2),"",Zusatzblatt!I2)</f>
        <v/>
      </c>
      <c r="D7" s="97" t="str">
        <f>IF(ISBLANK(Zusatzblatt!J2),"",Zusatzblatt!J2)</f>
        <v/>
      </c>
      <c r="E7" s="64" t="str">
        <f>IF(ISBLANK(Zusatzblatt!K2),"",Zusatzblatt!K2)</f>
        <v/>
      </c>
      <c r="F7" s="65"/>
      <c r="G7" s="64"/>
      <c r="H7" s="69" t="str">
        <f>IF(ISBLANK(Zusatzblatt!L2),"",Zusatzblatt!L2)</f>
        <v/>
      </c>
      <c r="I7" s="69" t="str">
        <f>IF(ISBLANK(Zusatzblatt!M2),"",Zusatzblatt!M2)</f>
        <v/>
      </c>
      <c r="J7" s="98" t="str">
        <f>IF(ISBLANK(Zusatzblatt!N2),"",Zusatzblatt!N2)</f>
        <v/>
      </c>
      <c r="K7" s="99" t="str">
        <f>IF(ISBLANK(Zusatzblatt!J2),"",Zusatzblatt!T2)</f>
        <v/>
      </c>
      <c r="L7" s="95" t="str">
        <f>IF(ISBLANK(Zusatzblatt!O2),"",Zusatzblatt!O2)</f>
        <v/>
      </c>
      <c r="M7" s="95" t="str">
        <f>IF(ISBLANK(Zusatzblatt!R2),"",Zusatzblatt!R2)</f>
        <v/>
      </c>
      <c r="N7" s="95" t="str">
        <f>IF(ISBLANK(Zusatzblatt!P2),"",Zusatzblatt!P2)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2024-Nicht beauftragte Spitex-Organisation-</v>
      </c>
    </row>
    <row r="8" spans="1:18" x14ac:dyDescent="0.2">
      <c r="A8" s="95" t="str">
        <f>IF(ISBLANK(Zusatzblatt!E3),"",Zusatzblatt!E3)</f>
        <v/>
      </c>
      <c r="B8" s="95" t="str">
        <f>IF(ISBLANK(Zusatzblatt!G3),"",Zusatzblatt!G3)</f>
        <v/>
      </c>
      <c r="C8" s="96" t="str">
        <f>IF(ISBLANK(Zusatzblatt!I3),"",Zusatzblatt!I3)</f>
        <v/>
      </c>
      <c r="D8" s="97" t="str">
        <f>IF(ISBLANK(Zusatzblatt!J3),"",Zusatzblatt!J3)</f>
        <v/>
      </c>
      <c r="E8" s="64" t="str">
        <f>IF(ISBLANK(Zusatzblatt!K3),"",Zusatzblatt!K3)</f>
        <v/>
      </c>
      <c r="F8" s="65"/>
      <c r="G8" s="64"/>
      <c r="H8" s="69" t="str">
        <f>IF(ISBLANK(Zusatzblatt!L3),"",Zusatzblatt!L3)</f>
        <v/>
      </c>
      <c r="I8" s="69" t="str">
        <f>IF(ISBLANK(Zusatzblatt!M3),"",Zusatzblatt!M3)</f>
        <v/>
      </c>
      <c r="J8" s="98" t="str">
        <f>IF(ISBLANK(Zusatzblatt!N3),"",Zusatzblatt!N3)</f>
        <v/>
      </c>
      <c r="K8" s="99" t="str">
        <f>IF(ISBLANK(Zusatzblatt!J3),"",Zusatzblatt!T3)</f>
        <v/>
      </c>
      <c r="L8" s="95" t="str">
        <f>IF(ISBLANK(Zusatzblatt!O3),"",Zusatzblatt!O3)</f>
        <v/>
      </c>
      <c r="M8" s="95" t="str">
        <f>IF(ISBLANK(Zusatzblatt!R3),"",Zusatzblatt!R3)</f>
        <v/>
      </c>
      <c r="N8" s="95" t="str">
        <f>IF(ISBLANK(Zusatzblatt!P3),"",Zusatzblatt!P3)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2024-Nicht beauftragte Spitex-Organisation-</v>
      </c>
    </row>
    <row r="9" spans="1:18" x14ac:dyDescent="0.2">
      <c r="A9" s="95" t="str">
        <f>IF(ISBLANK(Zusatzblatt!E4),"",Zusatzblatt!E4)</f>
        <v/>
      </c>
      <c r="B9" s="95" t="str">
        <f>IF(ISBLANK(Zusatzblatt!G4),"",Zusatzblatt!G4)</f>
        <v/>
      </c>
      <c r="C9" s="96" t="str">
        <f>IF(ISBLANK(Zusatzblatt!I4),"",Zusatzblatt!I4)</f>
        <v/>
      </c>
      <c r="D9" s="97" t="str">
        <f>IF(ISBLANK(Zusatzblatt!J4),"",Zusatzblatt!J4)</f>
        <v/>
      </c>
      <c r="E9" s="64" t="str">
        <f>IF(ISBLANK(Zusatzblatt!K4),"",Zusatzblatt!K4)</f>
        <v/>
      </c>
      <c r="F9" s="65"/>
      <c r="G9" s="64"/>
      <c r="H9" s="69" t="str">
        <f>IF(ISBLANK(Zusatzblatt!L4),"",Zusatzblatt!L4)</f>
        <v/>
      </c>
      <c r="I9" s="69" t="str">
        <f>IF(ISBLANK(Zusatzblatt!M4),"",Zusatzblatt!M4)</f>
        <v/>
      </c>
      <c r="J9" s="98" t="str">
        <f>IF(ISBLANK(Zusatzblatt!N4),"",Zusatzblatt!N4)</f>
        <v/>
      </c>
      <c r="K9" s="99" t="str">
        <f>IF(ISBLANK(Zusatzblatt!J4),"",Zusatzblatt!T4)</f>
        <v/>
      </c>
      <c r="L9" s="95" t="str">
        <f>IF(ISBLANK(Zusatzblatt!O4),"",Zusatzblatt!O4)</f>
        <v/>
      </c>
      <c r="M9" s="95" t="str">
        <f>IF(ISBLANK(Zusatzblatt!R4),"",Zusatzblatt!R4)</f>
        <v/>
      </c>
      <c r="N9" s="95" t="str">
        <f>IF(ISBLANK(Zusatzblatt!P4),"",Zusatzblatt!P4)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2024-Nicht beauftragte Spitex-Organisation-</v>
      </c>
    </row>
    <row r="10" spans="1:18" x14ac:dyDescent="0.2">
      <c r="A10" s="95" t="str">
        <f>IF(ISBLANK(Zusatzblatt!E5),"",Zusatzblatt!E5)</f>
        <v/>
      </c>
      <c r="B10" s="95" t="str">
        <f>IF(ISBLANK(Zusatzblatt!G5),"",Zusatzblatt!G5)</f>
        <v/>
      </c>
      <c r="C10" s="96" t="str">
        <f>IF(ISBLANK(Zusatzblatt!I5),"",Zusatzblatt!I5)</f>
        <v/>
      </c>
      <c r="D10" s="97" t="str">
        <f>IF(ISBLANK(Zusatzblatt!J5),"",Zusatzblatt!J5)</f>
        <v/>
      </c>
      <c r="E10" s="64" t="str">
        <f>IF(ISBLANK(Zusatzblatt!K5),"",Zusatzblatt!K5)</f>
        <v/>
      </c>
      <c r="F10" s="65"/>
      <c r="G10" s="64"/>
      <c r="H10" s="69" t="str">
        <f>IF(ISBLANK(Zusatzblatt!L5),"",Zusatzblatt!L5)</f>
        <v/>
      </c>
      <c r="I10" s="69" t="str">
        <f>IF(ISBLANK(Zusatzblatt!M5),"",Zusatzblatt!M5)</f>
        <v/>
      </c>
      <c r="J10" s="98" t="str">
        <f>IF(ISBLANK(Zusatzblatt!N5),"",Zusatzblatt!N5)</f>
        <v/>
      </c>
      <c r="K10" s="99" t="str">
        <f>IF(ISBLANK(Zusatzblatt!J5),"",Zusatzblatt!T5)</f>
        <v/>
      </c>
      <c r="L10" s="95" t="str">
        <f>IF(ISBLANK(Zusatzblatt!O5),"",Zusatzblatt!O5)</f>
        <v/>
      </c>
      <c r="M10" s="95" t="str">
        <f>IF(ISBLANK(Zusatzblatt!R5),"",Zusatzblatt!R5)</f>
        <v/>
      </c>
      <c r="N10" s="95" t="str">
        <f>IF(ISBLANK(Zusatzblatt!P5),"",Zusatzblatt!P5)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2024-Nicht beauftragte Spitex-Organisation-</v>
      </c>
    </row>
    <row r="11" spans="1:18" x14ac:dyDescent="0.2">
      <c r="A11" s="95" t="str">
        <f>IF(ISBLANK(Zusatzblatt!E6),"",Zusatzblatt!E6)</f>
        <v/>
      </c>
      <c r="B11" s="95" t="str">
        <f>IF(ISBLANK(Zusatzblatt!G6),"",Zusatzblatt!G6)</f>
        <v/>
      </c>
      <c r="C11" s="96" t="str">
        <f>IF(ISBLANK(Zusatzblatt!I6),"",Zusatzblatt!I6)</f>
        <v/>
      </c>
      <c r="D11" s="97" t="str">
        <f>IF(ISBLANK(Zusatzblatt!J6),"",Zusatzblatt!J6)</f>
        <v/>
      </c>
      <c r="E11" s="64" t="str">
        <f>IF(ISBLANK(Zusatzblatt!K6),"",Zusatzblatt!K6)</f>
        <v/>
      </c>
      <c r="F11" s="65"/>
      <c r="G11" s="64"/>
      <c r="H11" s="69" t="str">
        <f>IF(ISBLANK(Zusatzblatt!L6),"",Zusatzblatt!L6)</f>
        <v/>
      </c>
      <c r="I11" s="69" t="str">
        <f>IF(ISBLANK(Zusatzblatt!M6),"",Zusatzblatt!M6)</f>
        <v/>
      </c>
      <c r="J11" s="98" t="str">
        <f>IF(ISBLANK(Zusatzblatt!N6),"",Zusatzblatt!N6)</f>
        <v/>
      </c>
      <c r="K11" s="99" t="str">
        <f>IF(ISBLANK(Zusatzblatt!J6),"",Zusatzblatt!T6)</f>
        <v/>
      </c>
      <c r="L11" s="95" t="str">
        <f>IF(ISBLANK(Zusatzblatt!O6),"",Zusatzblatt!O6)</f>
        <v/>
      </c>
      <c r="M11" s="95" t="str">
        <f>IF(ISBLANK(Zusatzblatt!R6),"",Zusatzblatt!R6)</f>
        <v/>
      </c>
      <c r="N11" s="95" t="str">
        <f>IF(ISBLANK(Zusatzblatt!P6),"",Zusatzblatt!P6)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2024-Nicht beauftragte Spitex-Organisation-</v>
      </c>
    </row>
    <row r="12" spans="1:18" x14ac:dyDescent="0.2">
      <c r="A12" s="95" t="str">
        <f>IF(ISBLANK(Zusatzblatt!E7),"",Zusatzblatt!E7)</f>
        <v/>
      </c>
      <c r="B12" s="95" t="str">
        <f>IF(ISBLANK(Zusatzblatt!G7),"",Zusatzblatt!G7)</f>
        <v/>
      </c>
      <c r="C12" s="96" t="str">
        <f>IF(ISBLANK(Zusatzblatt!I7),"",Zusatzblatt!I7)</f>
        <v/>
      </c>
      <c r="D12" s="97" t="str">
        <f>IF(ISBLANK(Zusatzblatt!J7),"",Zusatzblatt!J7)</f>
        <v/>
      </c>
      <c r="E12" s="64" t="str">
        <f>IF(ISBLANK(Zusatzblatt!K7),"",Zusatzblatt!K7)</f>
        <v/>
      </c>
      <c r="F12" s="65"/>
      <c r="G12" s="64"/>
      <c r="H12" s="69" t="str">
        <f>IF(ISBLANK(Zusatzblatt!L7),"",Zusatzblatt!L7)</f>
        <v/>
      </c>
      <c r="I12" s="69" t="str">
        <f>IF(ISBLANK(Zusatzblatt!M7),"",Zusatzblatt!M7)</f>
        <v/>
      </c>
      <c r="J12" s="98" t="str">
        <f>IF(ISBLANK(Zusatzblatt!N7),"",Zusatzblatt!N7)</f>
        <v/>
      </c>
      <c r="K12" s="99" t="str">
        <f>IF(ISBLANK(Zusatzblatt!J7),"",Zusatzblatt!T7)</f>
        <v/>
      </c>
      <c r="L12" s="95" t="str">
        <f>IF(ISBLANK(Zusatzblatt!O7),"",Zusatzblatt!O7)</f>
        <v/>
      </c>
      <c r="M12" s="95" t="str">
        <f>IF(ISBLANK(Zusatzblatt!R7),"",Zusatzblatt!R7)</f>
        <v/>
      </c>
      <c r="N12" s="95" t="str">
        <f>IF(ISBLANK(Zusatzblatt!P7),"",Zusatzblatt!P7)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2024-Nicht beauftragte Spitex-Organisation-</v>
      </c>
    </row>
    <row r="13" spans="1:18" x14ac:dyDescent="0.2">
      <c r="A13" s="95" t="str">
        <f>IF(ISBLANK(Zusatzblatt!E8),"",Zusatzblatt!E8)</f>
        <v/>
      </c>
      <c r="B13" s="95" t="str">
        <f>IF(ISBLANK(Zusatzblatt!G8),"",Zusatzblatt!G8)</f>
        <v/>
      </c>
      <c r="C13" s="96" t="str">
        <f>IF(ISBLANK(Zusatzblatt!I8),"",Zusatzblatt!I8)</f>
        <v/>
      </c>
      <c r="D13" s="97" t="str">
        <f>IF(ISBLANK(Zusatzblatt!J8),"",Zusatzblatt!J8)</f>
        <v/>
      </c>
      <c r="E13" s="64" t="str">
        <f>IF(ISBLANK(Zusatzblatt!K8),"",Zusatzblatt!K8)</f>
        <v/>
      </c>
      <c r="F13" s="65"/>
      <c r="G13" s="64"/>
      <c r="H13" s="69" t="str">
        <f>IF(ISBLANK(Zusatzblatt!L8),"",Zusatzblatt!L8)</f>
        <v/>
      </c>
      <c r="I13" s="69" t="str">
        <f>IF(ISBLANK(Zusatzblatt!M8),"",Zusatzblatt!M8)</f>
        <v/>
      </c>
      <c r="J13" s="98" t="str">
        <f>IF(ISBLANK(Zusatzblatt!N8),"",Zusatzblatt!N8)</f>
        <v/>
      </c>
      <c r="K13" s="99" t="str">
        <f>IF(ISBLANK(Zusatzblatt!J8),"",Zusatzblatt!T8)</f>
        <v/>
      </c>
      <c r="L13" s="95" t="str">
        <f>IF(ISBLANK(Zusatzblatt!O8),"",Zusatzblatt!O8)</f>
        <v/>
      </c>
      <c r="M13" s="95" t="str">
        <f>IF(ISBLANK(Zusatzblatt!R8),"",Zusatzblatt!R8)</f>
        <v/>
      </c>
      <c r="N13" s="95" t="str">
        <f>IF(ISBLANK(Zusatzblatt!P8),"",Zusatzblatt!P8)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2024-Nicht beauftragte Spitex-Organisation-</v>
      </c>
    </row>
    <row r="14" spans="1:18" x14ac:dyDescent="0.2">
      <c r="A14" s="95" t="str">
        <f>IF(ISBLANK(Zusatzblatt!E9),"",Zusatzblatt!E9)</f>
        <v/>
      </c>
      <c r="B14" s="95" t="str">
        <f>IF(ISBLANK(Zusatzblatt!G9),"",Zusatzblatt!G9)</f>
        <v/>
      </c>
      <c r="C14" s="96" t="str">
        <f>IF(ISBLANK(Zusatzblatt!I9),"",Zusatzblatt!I9)</f>
        <v/>
      </c>
      <c r="D14" s="97" t="str">
        <f>IF(ISBLANK(Zusatzblatt!J9),"",Zusatzblatt!J9)</f>
        <v/>
      </c>
      <c r="E14" s="64" t="str">
        <f>IF(ISBLANK(Zusatzblatt!K9),"",Zusatzblatt!K9)</f>
        <v/>
      </c>
      <c r="F14" s="65"/>
      <c r="G14" s="64"/>
      <c r="H14" s="69" t="str">
        <f>IF(ISBLANK(Zusatzblatt!L9),"",Zusatzblatt!L9)</f>
        <v/>
      </c>
      <c r="I14" s="69" t="str">
        <f>IF(ISBLANK(Zusatzblatt!M9),"",Zusatzblatt!M9)</f>
        <v/>
      </c>
      <c r="J14" s="98" t="str">
        <f>IF(ISBLANK(Zusatzblatt!N9),"",Zusatzblatt!N9)</f>
        <v/>
      </c>
      <c r="K14" s="99" t="str">
        <f>IF(ISBLANK(Zusatzblatt!J9),"",Zusatzblatt!T9)</f>
        <v/>
      </c>
      <c r="L14" s="95" t="str">
        <f>IF(ISBLANK(Zusatzblatt!O9),"",Zusatzblatt!O9)</f>
        <v/>
      </c>
      <c r="M14" s="95" t="str">
        <f>IF(ISBLANK(Zusatzblatt!R9),"",Zusatzblatt!R9)</f>
        <v/>
      </c>
      <c r="N14" s="95" t="str">
        <f>IF(ISBLANK(Zusatzblatt!P9),"",Zusatzblatt!P9)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2024-Nicht beauftragte Spitex-Organisation-</v>
      </c>
    </row>
    <row r="15" spans="1:18" x14ac:dyDescent="0.2">
      <c r="A15" s="95" t="str">
        <f>IF(ISBLANK(Zusatzblatt!E10),"",Zusatzblatt!E10)</f>
        <v/>
      </c>
      <c r="B15" s="95" t="str">
        <f>IF(ISBLANK(Zusatzblatt!G10),"",Zusatzblatt!G10)</f>
        <v/>
      </c>
      <c r="C15" s="96" t="str">
        <f>IF(ISBLANK(Zusatzblatt!I10),"",Zusatzblatt!I10)</f>
        <v/>
      </c>
      <c r="D15" s="97" t="str">
        <f>IF(ISBLANK(Zusatzblatt!J10),"",Zusatzblatt!J10)</f>
        <v/>
      </c>
      <c r="E15" s="64" t="str">
        <f>IF(ISBLANK(Zusatzblatt!K10),"",Zusatzblatt!K10)</f>
        <v/>
      </c>
      <c r="F15" s="65"/>
      <c r="G15" s="64"/>
      <c r="H15" s="69" t="str">
        <f>IF(ISBLANK(Zusatzblatt!L10),"",Zusatzblatt!L10)</f>
        <v/>
      </c>
      <c r="I15" s="69" t="str">
        <f>IF(ISBLANK(Zusatzblatt!M10),"",Zusatzblatt!M10)</f>
        <v/>
      </c>
      <c r="J15" s="98" t="str">
        <f>IF(ISBLANK(Zusatzblatt!N10),"",Zusatzblatt!N10)</f>
        <v/>
      </c>
      <c r="K15" s="99" t="str">
        <f>IF(ISBLANK(Zusatzblatt!J10),"",Zusatzblatt!T10)</f>
        <v/>
      </c>
      <c r="L15" s="95" t="str">
        <f>IF(ISBLANK(Zusatzblatt!O10),"",Zusatzblatt!O10)</f>
        <v/>
      </c>
      <c r="M15" s="95" t="str">
        <f>IF(ISBLANK(Zusatzblatt!R10),"",Zusatzblatt!R10)</f>
        <v/>
      </c>
      <c r="N15" s="95" t="str">
        <f>IF(ISBLANK(Zusatzblatt!P10),"",Zusatzblatt!P10)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2024-Nicht beauftragte Spitex-Organisation-</v>
      </c>
    </row>
    <row r="16" spans="1:18" x14ac:dyDescent="0.2">
      <c r="A16" s="95" t="str">
        <f>IF(ISBLANK(Zusatzblatt!E11),"",Zusatzblatt!E11)</f>
        <v/>
      </c>
      <c r="B16" s="95" t="str">
        <f>IF(ISBLANK(Zusatzblatt!G11),"",Zusatzblatt!G11)</f>
        <v/>
      </c>
      <c r="C16" s="96" t="str">
        <f>IF(ISBLANK(Zusatzblatt!I11),"",Zusatzblatt!I11)</f>
        <v/>
      </c>
      <c r="D16" s="97" t="str">
        <f>IF(ISBLANK(Zusatzblatt!J11),"",Zusatzblatt!J11)</f>
        <v/>
      </c>
      <c r="E16" s="64" t="str">
        <f>IF(ISBLANK(Zusatzblatt!K11),"",Zusatzblatt!K11)</f>
        <v/>
      </c>
      <c r="F16" s="65"/>
      <c r="G16" s="64"/>
      <c r="H16" s="69" t="str">
        <f>IF(ISBLANK(Zusatzblatt!L11),"",Zusatzblatt!L11)</f>
        <v/>
      </c>
      <c r="I16" s="69" t="str">
        <f>IF(ISBLANK(Zusatzblatt!M11),"",Zusatzblatt!M11)</f>
        <v/>
      </c>
      <c r="J16" s="98" t="str">
        <f>IF(ISBLANK(Zusatzblatt!N11),"",Zusatzblatt!N11)</f>
        <v/>
      </c>
      <c r="K16" s="99" t="str">
        <f>IF(ISBLANK(Zusatzblatt!J11),"",Zusatzblatt!T11)</f>
        <v/>
      </c>
      <c r="L16" s="95" t="str">
        <f>IF(ISBLANK(Zusatzblatt!O11),"",Zusatzblatt!O11)</f>
        <v/>
      </c>
      <c r="M16" s="95" t="str">
        <f>IF(ISBLANK(Zusatzblatt!R11),"",Zusatzblatt!R11)</f>
        <v/>
      </c>
      <c r="N16" s="95" t="str">
        <f>IF(ISBLANK(Zusatzblatt!P11),"",Zusatzblatt!P11)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2024-Nicht beauftragte Spitex-Organisation-</v>
      </c>
    </row>
    <row r="17" spans="1:18" x14ac:dyDescent="0.2">
      <c r="A17" s="95" t="str">
        <f>IF(ISBLANK(Zusatzblatt!E12),"",Zusatzblatt!E12)</f>
        <v/>
      </c>
      <c r="B17" s="95" t="str">
        <f>IF(ISBLANK(Zusatzblatt!G12),"",Zusatzblatt!G12)</f>
        <v/>
      </c>
      <c r="C17" s="96" t="str">
        <f>IF(ISBLANK(Zusatzblatt!I12),"",Zusatzblatt!I12)</f>
        <v/>
      </c>
      <c r="D17" s="97" t="str">
        <f>IF(ISBLANK(Zusatzblatt!J12),"",Zusatzblatt!J12)</f>
        <v/>
      </c>
      <c r="E17" s="64" t="str">
        <f>IF(ISBLANK(Zusatzblatt!K12),"",Zusatzblatt!K12)</f>
        <v/>
      </c>
      <c r="F17" s="65"/>
      <c r="G17" s="64"/>
      <c r="H17" s="69" t="str">
        <f>IF(ISBLANK(Zusatzblatt!L12),"",Zusatzblatt!L12)</f>
        <v/>
      </c>
      <c r="I17" s="69" t="str">
        <f>IF(ISBLANK(Zusatzblatt!M12),"",Zusatzblatt!M12)</f>
        <v/>
      </c>
      <c r="J17" s="98" t="str">
        <f>IF(ISBLANK(Zusatzblatt!N12),"",Zusatzblatt!N12)</f>
        <v/>
      </c>
      <c r="K17" s="99" t="str">
        <f>IF(ISBLANK(Zusatzblatt!J12),"",Zusatzblatt!T12)</f>
        <v/>
      </c>
      <c r="L17" s="95" t="str">
        <f>IF(ISBLANK(Zusatzblatt!O12),"",Zusatzblatt!O12)</f>
        <v/>
      </c>
      <c r="M17" s="95" t="str">
        <f>IF(ISBLANK(Zusatzblatt!R12),"",Zusatzblatt!R12)</f>
        <v/>
      </c>
      <c r="N17" s="95" t="str">
        <f>IF(ISBLANK(Zusatzblatt!P12),"",Zusatzblatt!P12)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2024-Nicht beauftragte Spitex-Organisation-</v>
      </c>
    </row>
    <row r="18" spans="1:18" x14ac:dyDescent="0.2">
      <c r="A18" s="95" t="str">
        <f>IF(ISBLANK(Zusatzblatt!E13),"",Zusatzblatt!E13)</f>
        <v/>
      </c>
      <c r="B18" s="95" t="str">
        <f>IF(ISBLANK(Zusatzblatt!G13),"",Zusatzblatt!G13)</f>
        <v/>
      </c>
      <c r="C18" s="96" t="str">
        <f>IF(ISBLANK(Zusatzblatt!I13),"",Zusatzblatt!I13)</f>
        <v/>
      </c>
      <c r="D18" s="97" t="str">
        <f>IF(ISBLANK(Zusatzblatt!J13),"",Zusatzblatt!J13)</f>
        <v/>
      </c>
      <c r="E18" s="64" t="str">
        <f>IF(ISBLANK(Zusatzblatt!K13),"",Zusatzblatt!K13)</f>
        <v/>
      </c>
      <c r="F18" s="65"/>
      <c r="G18" s="64"/>
      <c r="H18" s="69" t="str">
        <f>IF(ISBLANK(Zusatzblatt!L13),"",Zusatzblatt!L13)</f>
        <v/>
      </c>
      <c r="I18" s="69" t="str">
        <f>IF(ISBLANK(Zusatzblatt!M13),"",Zusatzblatt!M13)</f>
        <v/>
      </c>
      <c r="J18" s="98" t="str">
        <f>IF(ISBLANK(Zusatzblatt!N13),"",Zusatzblatt!N13)</f>
        <v/>
      </c>
      <c r="K18" s="99" t="str">
        <f>IF(ISBLANK(Zusatzblatt!J13),"",Zusatzblatt!T13)</f>
        <v/>
      </c>
      <c r="L18" s="95" t="str">
        <f>IF(ISBLANK(Zusatzblatt!O13),"",Zusatzblatt!O13)</f>
        <v/>
      </c>
      <c r="M18" s="95" t="str">
        <f>IF(ISBLANK(Zusatzblatt!R13),"",Zusatzblatt!R13)</f>
        <v/>
      </c>
      <c r="N18" s="95" t="str">
        <f>IF(ISBLANK(Zusatzblatt!P13),"",Zusatzblatt!P13)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2024-Nicht beauftragte Spitex-Organisation-</v>
      </c>
    </row>
    <row r="19" spans="1:18" x14ac:dyDescent="0.2">
      <c r="A19" s="95" t="str">
        <f>IF(ISBLANK(Zusatzblatt!E14),"",Zusatzblatt!E14)</f>
        <v/>
      </c>
      <c r="B19" s="95" t="str">
        <f>IF(ISBLANK(Zusatzblatt!G14),"",Zusatzblatt!G14)</f>
        <v/>
      </c>
      <c r="C19" s="96" t="str">
        <f>IF(ISBLANK(Zusatzblatt!I14),"",Zusatzblatt!I14)</f>
        <v/>
      </c>
      <c r="D19" s="97" t="str">
        <f>IF(ISBLANK(Zusatzblatt!J14),"",Zusatzblatt!J14)</f>
        <v/>
      </c>
      <c r="E19" s="64" t="str">
        <f>IF(ISBLANK(Zusatzblatt!K14),"",Zusatzblatt!K14)</f>
        <v/>
      </c>
      <c r="F19" s="65"/>
      <c r="G19" s="64"/>
      <c r="H19" s="69" t="str">
        <f>IF(ISBLANK(Zusatzblatt!L14),"",Zusatzblatt!L14)</f>
        <v/>
      </c>
      <c r="I19" s="69" t="str">
        <f>IF(ISBLANK(Zusatzblatt!M14),"",Zusatzblatt!M14)</f>
        <v/>
      </c>
      <c r="J19" s="98" t="str">
        <f>IF(ISBLANK(Zusatzblatt!N14),"",Zusatzblatt!N14)</f>
        <v/>
      </c>
      <c r="K19" s="99" t="str">
        <f>IF(ISBLANK(Zusatzblatt!J14),"",Zusatzblatt!T14)</f>
        <v/>
      </c>
      <c r="L19" s="95" t="str">
        <f>IF(ISBLANK(Zusatzblatt!O14),"",Zusatzblatt!O14)</f>
        <v/>
      </c>
      <c r="M19" s="95" t="str">
        <f>IF(ISBLANK(Zusatzblatt!R14),"",Zusatzblatt!R14)</f>
        <v/>
      </c>
      <c r="N19" s="95" t="str">
        <f>IF(ISBLANK(Zusatzblatt!P14),"",Zusatzblatt!P14)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2024-Nicht beauftragte Spitex-Organisation-</v>
      </c>
    </row>
    <row r="20" spans="1:18" x14ac:dyDescent="0.2">
      <c r="A20" s="95" t="str">
        <f>IF(ISBLANK(Zusatzblatt!E15),"",Zusatzblatt!E15)</f>
        <v/>
      </c>
      <c r="B20" s="95" t="str">
        <f>IF(ISBLANK(Zusatzblatt!G15),"",Zusatzblatt!G15)</f>
        <v/>
      </c>
      <c r="C20" s="96" t="str">
        <f>IF(ISBLANK(Zusatzblatt!I15),"",Zusatzblatt!I15)</f>
        <v/>
      </c>
      <c r="D20" s="97" t="str">
        <f>IF(ISBLANK(Zusatzblatt!J15),"",Zusatzblatt!J15)</f>
        <v/>
      </c>
      <c r="E20" s="64" t="str">
        <f>IF(ISBLANK(Zusatzblatt!K15),"",Zusatzblatt!K15)</f>
        <v/>
      </c>
      <c r="F20" s="65"/>
      <c r="G20" s="64"/>
      <c r="H20" s="69" t="str">
        <f>IF(ISBLANK(Zusatzblatt!L15),"",Zusatzblatt!L15)</f>
        <v/>
      </c>
      <c r="I20" s="69" t="str">
        <f>IF(ISBLANK(Zusatzblatt!M15),"",Zusatzblatt!M15)</f>
        <v/>
      </c>
      <c r="J20" s="98" t="str">
        <f>IF(ISBLANK(Zusatzblatt!N15),"",Zusatzblatt!N15)</f>
        <v/>
      </c>
      <c r="K20" s="99" t="str">
        <f>IF(ISBLANK(Zusatzblatt!J15),"",Zusatzblatt!T15)</f>
        <v/>
      </c>
      <c r="L20" s="95" t="str">
        <f>IF(ISBLANK(Zusatzblatt!O15),"",Zusatzblatt!O15)</f>
        <v/>
      </c>
      <c r="M20" s="95" t="str">
        <f>IF(ISBLANK(Zusatzblatt!R15),"",Zusatzblatt!R15)</f>
        <v/>
      </c>
      <c r="N20" s="95" t="str">
        <f>IF(ISBLANK(Zusatzblatt!P15),"",Zusatzblatt!P15)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2024-Nicht beauftragte Spitex-Organisation-</v>
      </c>
    </row>
    <row r="21" spans="1:18" x14ac:dyDescent="0.2">
      <c r="A21" s="95" t="str">
        <f>IF(ISBLANK(Zusatzblatt!E16),"",Zusatzblatt!E16)</f>
        <v/>
      </c>
      <c r="B21" s="95" t="str">
        <f>IF(ISBLANK(Zusatzblatt!G16),"",Zusatzblatt!G16)</f>
        <v/>
      </c>
      <c r="C21" s="96" t="str">
        <f>IF(ISBLANK(Zusatzblatt!I16),"",Zusatzblatt!I16)</f>
        <v/>
      </c>
      <c r="D21" s="97" t="str">
        <f>IF(ISBLANK(Zusatzblatt!J16),"",Zusatzblatt!J16)</f>
        <v/>
      </c>
      <c r="E21" s="64" t="str">
        <f>IF(ISBLANK(Zusatzblatt!K16),"",Zusatzblatt!K16)</f>
        <v/>
      </c>
      <c r="F21" s="65"/>
      <c r="G21" s="64"/>
      <c r="H21" s="69" t="str">
        <f>IF(ISBLANK(Zusatzblatt!L16),"",Zusatzblatt!L16)</f>
        <v/>
      </c>
      <c r="I21" s="69" t="str">
        <f>IF(ISBLANK(Zusatzblatt!M16),"",Zusatzblatt!M16)</f>
        <v/>
      </c>
      <c r="J21" s="98" t="str">
        <f>IF(ISBLANK(Zusatzblatt!N16),"",Zusatzblatt!N16)</f>
        <v/>
      </c>
      <c r="K21" s="99" t="str">
        <f>IF(ISBLANK(Zusatzblatt!J16),"",Zusatzblatt!T16)</f>
        <v/>
      </c>
      <c r="L21" s="95" t="str">
        <f>IF(ISBLANK(Zusatzblatt!O16),"",Zusatzblatt!O16)</f>
        <v/>
      </c>
      <c r="M21" s="95" t="str">
        <f>IF(ISBLANK(Zusatzblatt!R16),"",Zusatzblatt!R16)</f>
        <v/>
      </c>
      <c r="N21" s="95" t="str">
        <f>IF(ISBLANK(Zusatzblatt!P16),"",Zusatzblatt!P16)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2024-Nicht beauftragte Spitex-Organisation-</v>
      </c>
    </row>
    <row r="22" spans="1:18" x14ac:dyDescent="0.2">
      <c r="A22" s="95" t="str">
        <f>IF(ISBLANK(Zusatzblatt!E17),"",Zusatzblatt!E17)</f>
        <v/>
      </c>
      <c r="B22" s="95" t="str">
        <f>IF(ISBLANK(Zusatzblatt!G17),"",Zusatzblatt!G17)</f>
        <v/>
      </c>
      <c r="C22" s="96" t="str">
        <f>IF(ISBLANK(Zusatzblatt!I17),"",Zusatzblatt!I17)</f>
        <v/>
      </c>
      <c r="D22" s="97" t="str">
        <f>IF(ISBLANK(Zusatzblatt!J17),"",Zusatzblatt!J17)</f>
        <v/>
      </c>
      <c r="E22" s="64" t="str">
        <f>IF(ISBLANK(Zusatzblatt!K17),"",Zusatzblatt!K17)</f>
        <v/>
      </c>
      <c r="F22" s="65"/>
      <c r="G22" s="64"/>
      <c r="H22" s="69" t="str">
        <f>IF(ISBLANK(Zusatzblatt!L17),"",Zusatzblatt!L17)</f>
        <v/>
      </c>
      <c r="I22" s="69" t="str">
        <f>IF(ISBLANK(Zusatzblatt!M17),"",Zusatzblatt!M17)</f>
        <v/>
      </c>
      <c r="J22" s="98" t="str">
        <f>IF(ISBLANK(Zusatzblatt!N17),"",Zusatzblatt!N17)</f>
        <v/>
      </c>
      <c r="K22" s="99" t="str">
        <f>IF(ISBLANK(Zusatzblatt!J17),"",Zusatzblatt!T17)</f>
        <v/>
      </c>
      <c r="L22" s="95" t="str">
        <f>IF(ISBLANK(Zusatzblatt!O17),"",Zusatzblatt!O17)</f>
        <v/>
      </c>
      <c r="M22" s="95" t="str">
        <f>IF(ISBLANK(Zusatzblatt!R17),"",Zusatzblatt!R17)</f>
        <v/>
      </c>
      <c r="N22" s="95" t="str">
        <f>IF(ISBLANK(Zusatzblatt!P17),"",Zusatzblatt!P17)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2024-Nicht beauftragte Spitex-Organisation-</v>
      </c>
    </row>
    <row r="23" spans="1:18" x14ac:dyDescent="0.2">
      <c r="A23" s="95" t="str">
        <f>IF(ISBLANK(Zusatzblatt!E18),"",Zusatzblatt!E18)</f>
        <v/>
      </c>
      <c r="B23" s="95" t="str">
        <f>IF(ISBLANK(Zusatzblatt!G18),"",Zusatzblatt!G18)</f>
        <v/>
      </c>
      <c r="C23" s="96" t="str">
        <f>IF(ISBLANK(Zusatzblatt!I18),"",Zusatzblatt!I18)</f>
        <v/>
      </c>
      <c r="D23" s="97" t="str">
        <f>IF(ISBLANK(Zusatzblatt!J18),"",Zusatzblatt!J18)</f>
        <v/>
      </c>
      <c r="E23" s="64" t="str">
        <f>IF(ISBLANK(Zusatzblatt!K18),"",Zusatzblatt!K18)</f>
        <v/>
      </c>
      <c r="F23" s="65"/>
      <c r="G23" s="64"/>
      <c r="H23" s="69" t="str">
        <f>IF(ISBLANK(Zusatzblatt!L18),"",Zusatzblatt!L18)</f>
        <v/>
      </c>
      <c r="I23" s="69" t="str">
        <f>IF(ISBLANK(Zusatzblatt!M18),"",Zusatzblatt!M18)</f>
        <v/>
      </c>
      <c r="J23" s="98" t="str">
        <f>IF(ISBLANK(Zusatzblatt!N18),"",Zusatzblatt!N18)</f>
        <v/>
      </c>
      <c r="K23" s="99" t="str">
        <f>IF(ISBLANK(Zusatzblatt!J18),"",Zusatzblatt!T18)</f>
        <v/>
      </c>
      <c r="L23" s="95" t="str">
        <f>IF(ISBLANK(Zusatzblatt!O18),"",Zusatzblatt!O18)</f>
        <v/>
      </c>
      <c r="M23" s="95" t="str">
        <f>IF(ISBLANK(Zusatzblatt!R18),"",Zusatzblatt!R18)</f>
        <v/>
      </c>
      <c r="N23" s="95" t="str">
        <f>IF(ISBLANK(Zusatzblatt!P18),"",Zusatzblatt!P18)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2024-Nicht beauftragte Spitex-Organisation-</v>
      </c>
    </row>
    <row r="24" spans="1:18" x14ac:dyDescent="0.2">
      <c r="A24" s="95" t="str">
        <f>IF(ISBLANK(Zusatzblatt!E19),"",Zusatzblatt!E19)</f>
        <v/>
      </c>
      <c r="B24" s="95" t="str">
        <f>IF(ISBLANK(Zusatzblatt!G19),"",Zusatzblatt!G19)</f>
        <v/>
      </c>
      <c r="C24" s="96" t="str">
        <f>IF(ISBLANK(Zusatzblatt!I19),"",Zusatzblatt!I19)</f>
        <v/>
      </c>
      <c r="D24" s="97" t="str">
        <f>IF(ISBLANK(Zusatzblatt!J19),"",Zusatzblatt!J19)</f>
        <v/>
      </c>
      <c r="E24" s="64" t="str">
        <f>IF(ISBLANK(Zusatzblatt!K19),"",Zusatzblatt!K19)</f>
        <v/>
      </c>
      <c r="F24" s="65"/>
      <c r="G24" s="64"/>
      <c r="H24" s="69" t="str">
        <f>IF(ISBLANK(Zusatzblatt!L19),"",Zusatzblatt!L19)</f>
        <v/>
      </c>
      <c r="I24" s="69" t="str">
        <f>IF(ISBLANK(Zusatzblatt!M19),"",Zusatzblatt!M19)</f>
        <v/>
      </c>
      <c r="J24" s="98" t="str">
        <f>IF(ISBLANK(Zusatzblatt!N19),"",Zusatzblatt!N19)</f>
        <v/>
      </c>
      <c r="K24" s="99" t="str">
        <f>IF(ISBLANK(Zusatzblatt!J19),"",Zusatzblatt!T19)</f>
        <v/>
      </c>
      <c r="L24" s="95" t="str">
        <f>IF(ISBLANK(Zusatzblatt!O19),"",Zusatzblatt!O19)</f>
        <v/>
      </c>
      <c r="M24" s="95" t="str">
        <f>IF(ISBLANK(Zusatzblatt!R19),"",Zusatzblatt!R19)</f>
        <v/>
      </c>
      <c r="N24" s="95" t="str">
        <f>IF(ISBLANK(Zusatzblatt!P19),"",Zusatzblatt!P19)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2024-Nicht beauftragte Spitex-Organisation-</v>
      </c>
    </row>
    <row r="25" spans="1:18" x14ac:dyDescent="0.2">
      <c r="A25" s="95" t="str">
        <f>IF(ISBLANK(Zusatzblatt!E20),"",Zusatzblatt!E20)</f>
        <v/>
      </c>
      <c r="B25" s="95" t="str">
        <f>IF(ISBLANK(Zusatzblatt!G20),"",Zusatzblatt!G20)</f>
        <v/>
      </c>
      <c r="C25" s="96" t="str">
        <f>IF(ISBLANK(Zusatzblatt!I20),"",Zusatzblatt!I20)</f>
        <v/>
      </c>
      <c r="D25" s="97" t="str">
        <f>IF(ISBLANK(Zusatzblatt!J20),"",Zusatzblatt!J20)</f>
        <v/>
      </c>
      <c r="E25" s="64" t="str">
        <f>IF(ISBLANK(Zusatzblatt!K20),"",Zusatzblatt!K20)</f>
        <v/>
      </c>
      <c r="F25" s="65"/>
      <c r="G25" s="64"/>
      <c r="H25" s="69" t="str">
        <f>IF(ISBLANK(Zusatzblatt!L20),"",Zusatzblatt!L20)</f>
        <v/>
      </c>
      <c r="I25" s="69" t="str">
        <f>IF(ISBLANK(Zusatzblatt!M20),"",Zusatzblatt!M20)</f>
        <v/>
      </c>
      <c r="J25" s="98" t="str">
        <f>IF(ISBLANK(Zusatzblatt!N20),"",Zusatzblatt!N20)</f>
        <v/>
      </c>
      <c r="K25" s="99" t="str">
        <f>IF(ISBLANK(Zusatzblatt!J20),"",Zusatzblatt!T20)</f>
        <v/>
      </c>
      <c r="L25" s="95" t="str">
        <f>IF(ISBLANK(Zusatzblatt!O20),"",Zusatzblatt!O20)</f>
        <v/>
      </c>
      <c r="M25" s="95" t="str">
        <f>IF(ISBLANK(Zusatzblatt!R20),"",Zusatzblatt!R20)</f>
        <v/>
      </c>
      <c r="N25" s="95" t="str">
        <f>IF(ISBLANK(Zusatzblatt!P20),"",Zusatzblatt!P20)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2024-Nicht beauftragte Spitex-Organisation-</v>
      </c>
    </row>
    <row r="26" spans="1:18" x14ac:dyDescent="0.2">
      <c r="A26" s="95" t="str">
        <f>IF(ISBLANK(Zusatzblatt!E21),"",Zusatzblatt!E21)</f>
        <v/>
      </c>
      <c r="B26" s="95" t="str">
        <f>IF(ISBLANK(Zusatzblatt!G21),"",Zusatzblatt!G21)</f>
        <v/>
      </c>
      <c r="C26" s="96" t="str">
        <f>IF(ISBLANK(Zusatzblatt!I21),"",Zusatzblatt!I21)</f>
        <v/>
      </c>
      <c r="D26" s="97" t="str">
        <f>IF(ISBLANK(Zusatzblatt!J21),"",Zusatzblatt!J21)</f>
        <v/>
      </c>
      <c r="E26" s="64" t="str">
        <f>IF(ISBLANK(Zusatzblatt!K21),"",Zusatzblatt!K21)</f>
        <v/>
      </c>
      <c r="F26" s="65"/>
      <c r="G26" s="64"/>
      <c r="H26" s="69" t="str">
        <f>IF(ISBLANK(Zusatzblatt!L21),"",Zusatzblatt!L21)</f>
        <v/>
      </c>
      <c r="I26" s="69" t="str">
        <f>IF(ISBLANK(Zusatzblatt!M21),"",Zusatzblatt!M21)</f>
        <v/>
      </c>
      <c r="J26" s="98" t="str">
        <f>IF(ISBLANK(Zusatzblatt!N21),"",Zusatzblatt!N21)</f>
        <v/>
      </c>
      <c r="K26" s="99" t="str">
        <f>IF(ISBLANK(Zusatzblatt!J21),"",Zusatzblatt!T21)</f>
        <v/>
      </c>
      <c r="L26" s="95" t="str">
        <f>IF(ISBLANK(Zusatzblatt!O21),"",Zusatzblatt!O21)</f>
        <v/>
      </c>
      <c r="M26" s="95" t="str">
        <f>IF(ISBLANK(Zusatzblatt!R21),"",Zusatzblatt!R21)</f>
        <v/>
      </c>
      <c r="N26" s="95" t="str">
        <f>IF(ISBLANK(Zusatzblatt!P21),"",Zusatzblatt!P21)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2024-Nicht beauftragte Spitex-Organisation-</v>
      </c>
    </row>
    <row r="27" spans="1:18" x14ac:dyDescent="0.2">
      <c r="A27" s="95" t="str">
        <f>IF(ISBLANK(Zusatzblatt!E22),"",Zusatzblatt!E22)</f>
        <v/>
      </c>
      <c r="B27" s="95" t="str">
        <f>IF(ISBLANK(Zusatzblatt!G22),"",Zusatzblatt!G22)</f>
        <v/>
      </c>
      <c r="C27" s="96" t="str">
        <f>IF(ISBLANK(Zusatzblatt!I22),"",Zusatzblatt!I22)</f>
        <v/>
      </c>
      <c r="D27" s="97" t="str">
        <f>IF(ISBLANK(Zusatzblatt!J22),"",Zusatzblatt!J22)</f>
        <v/>
      </c>
      <c r="E27" s="64" t="str">
        <f>IF(ISBLANK(Zusatzblatt!K22),"",Zusatzblatt!K22)</f>
        <v/>
      </c>
      <c r="F27" s="65"/>
      <c r="G27" s="64"/>
      <c r="H27" s="69" t="str">
        <f>IF(ISBLANK(Zusatzblatt!L22),"",Zusatzblatt!L22)</f>
        <v/>
      </c>
      <c r="I27" s="69" t="str">
        <f>IF(ISBLANK(Zusatzblatt!M22),"",Zusatzblatt!M22)</f>
        <v/>
      </c>
      <c r="J27" s="98" t="str">
        <f>IF(ISBLANK(Zusatzblatt!N22),"",Zusatzblatt!N22)</f>
        <v/>
      </c>
      <c r="K27" s="99" t="str">
        <f>IF(ISBLANK(Zusatzblatt!J22),"",Zusatzblatt!T22)</f>
        <v/>
      </c>
      <c r="L27" s="95" t="str">
        <f>IF(ISBLANK(Zusatzblatt!O22),"",Zusatzblatt!O22)</f>
        <v/>
      </c>
      <c r="M27" s="95" t="str">
        <f>IF(ISBLANK(Zusatzblatt!R22),"",Zusatzblatt!R22)</f>
        <v/>
      </c>
      <c r="N27" s="95" t="str">
        <f>IF(ISBLANK(Zusatzblatt!P22),"",Zusatzblatt!P22)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2024-Nicht beauftragte Spitex-Organisation-</v>
      </c>
    </row>
    <row r="28" spans="1:18" x14ac:dyDescent="0.2">
      <c r="A28" s="95" t="str">
        <f>IF(ISBLANK(Zusatzblatt!E23),"",Zusatzblatt!E23)</f>
        <v/>
      </c>
      <c r="B28" s="95" t="str">
        <f>IF(ISBLANK(Zusatzblatt!G23),"",Zusatzblatt!G23)</f>
        <v/>
      </c>
      <c r="C28" s="96" t="str">
        <f>IF(ISBLANK(Zusatzblatt!I23),"",Zusatzblatt!I23)</f>
        <v/>
      </c>
      <c r="D28" s="97" t="str">
        <f>IF(ISBLANK(Zusatzblatt!J23),"",Zusatzblatt!J23)</f>
        <v/>
      </c>
      <c r="E28" s="64" t="str">
        <f>IF(ISBLANK(Zusatzblatt!K23),"",Zusatzblatt!K23)</f>
        <v/>
      </c>
      <c r="F28" s="65"/>
      <c r="G28" s="64"/>
      <c r="H28" s="69" t="str">
        <f>IF(ISBLANK(Zusatzblatt!L23),"",Zusatzblatt!L23)</f>
        <v/>
      </c>
      <c r="I28" s="69" t="str">
        <f>IF(ISBLANK(Zusatzblatt!M23),"",Zusatzblatt!M23)</f>
        <v/>
      </c>
      <c r="J28" s="98" t="str">
        <f>IF(ISBLANK(Zusatzblatt!N23),"",Zusatzblatt!N23)</f>
        <v/>
      </c>
      <c r="K28" s="99" t="str">
        <f>IF(ISBLANK(Zusatzblatt!J23),"",Zusatzblatt!T23)</f>
        <v/>
      </c>
      <c r="L28" s="95" t="str">
        <f>IF(ISBLANK(Zusatzblatt!O23),"",Zusatzblatt!O23)</f>
        <v/>
      </c>
      <c r="M28" s="95" t="str">
        <f>IF(ISBLANK(Zusatzblatt!R23),"",Zusatzblatt!R23)</f>
        <v/>
      </c>
      <c r="N28" s="95" t="str">
        <f>IF(ISBLANK(Zusatzblatt!P23),"",Zusatzblatt!P23)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2024-Nicht beauftragte Spitex-Organisation-</v>
      </c>
    </row>
    <row r="29" spans="1:18" x14ac:dyDescent="0.2">
      <c r="A29" s="95" t="str">
        <f>IF(ISBLANK(Zusatzblatt!E24),"",Zusatzblatt!E24)</f>
        <v/>
      </c>
      <c r="B29" s="95" t="str">
        <f>IF(ISBLANK(Zusatzblatt!G24),"",Zusatzblatt!G24)</f>
        <v/>
      </c>
      <c r="C29" s="96" t="str">
        <f>IF(ISBLANK(Zusatzblatt!I24),"",Zusatzblatt!I24)</f>
        <v/>
      </c>
      <c r="D29" s="97" t="str">
        <f>IF(ISBLANK(Zusatzblatt!J24),"",Zusatzblatt!J24)</f>
        <v/>
      </c>
      <c r="E29" s="64" t="str">
        <f>IF(ISBLANK(Zusatzblatt!K24),"",Zusatzblatt!K24)</f>
        <v/>
      </c>
      <c r="F29" s="65"/>
      <c r="G29" s="64"/>
      <c r="H29" s="69" t="str">
        <f>IF(ISBLANK(Zusatzblatt!L24),"",Zusatzblatt!L24)</f>
        <v/>
      </c>
      <c r="I29" s="69" t="str">
        <f>IF(ISBLANK(Zusatzblatt!M24),"",Zusatzblatt!M24)</f>
        <v/>
      </c>
      <c r="J29" s="98" t="str">
        <f>IF(ISBLANK(Zusatzblatt!N24),"",Zusatzblatt!N24)</f>
        <v/>
      </c>
      <c r="K29" s="99" t="str">
        <f>IF(ISBLANK(Zusatzblatt!J24),"",Zusatzblatt!T24)</f>
        <v/>
      </c>
      <c r="L29" s="95" t="str">
        <f>IF(ISBLANK(Zusatzblatt!O24),"",Zusatzblatt!O24)</f>
        <v/>
      </c>
      <c r="M29" s="95" t="str">
        <f>IF(ISBLANK(Zusatzblatt!R24),"",Zusatzblatt!R24)</f>
        <v/>
      </c>
      <c r="N29" s="95" t="str">
        <f>IF(ISBLANK(Zusatzblatt!P24),"",Zusatzblatt!P24)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2024-Nicht beauftragte Spitex-Organisation-</v>
      </c>
    </row>
    <row r="30" spans="1:18" x14ac:dyDescent="0.2">
      <c r="A30" s="95" t="str">
        <f>IF(ISBLANK(Zusatzblatt!E25),"",Zusatzblatt!E25)</f>
        <v/>
      </c>
      <c r="B30" s="95" t="str">
        <f>IF(ISBLANK(Zusatzblatt!G25),"",Zusatzblatt!G25)</f>
        <v/>
      </c>
      <c r="C30" s="96" t="str">
        <f>IF(ISBLANK(Zusatzblatt!I25),"",Zusatzblatt!I25)</f>
        <v/>
      </c>
      <c r="D30" s="97" t="str">
        <f>IF(ISBLANK(Zusatzblatt!J25),"",Zusatzblatt!J25)</f>
        <v/>
      </c>
      <c r="E30" s="64" t="str">
        <f>IF(ISBLANK(Zusatzblatt!K25),"",Zusatzblatt!K25)</f>
        <v/>
      </c>
      <c r="F30" s="65"/>
      <c r="G30" s="64"/>
      <c r="H30" s="69" t="str">
        <f>IF(ISBLANK(Zusatzblatt!L25),"",Zusatzblatt!L25)</f>
        <v/>
      </c>
      <c r="I30" s="69" t="str">
        <f>IF(ISBLANK(Zusatzblatt!M25),"",Zusatzblatt!M25)</f>
        <v/>
      </c>
      <c r="J30" s="98" t="str">
        <f>IF(ISBLANK(Zusatzblatt!N25),"",Zusatzblatt!N25)</f>
        <v/>
      </c>
      <c r="K30" s="99" t="str">
        <f>IF(ISBLANK(Zusatzblatt!J25),"",Zusatzblatt!T25)</f>
        <v/>
      </c>
      <c r="L30" s="95" t="str">
        <f>IF(ISBLANK(Zusatzblatt!O25),"",Zusatzblatt!O25)</f>
        <v/>
      </c>
      <c r="M30" s="95" t="str">
        <f>IF(ISBLANK(Zusatzblatt!R25),"",Zusatzblatt!R25)</f>
        <v/>
      </c>
      <c r="N30" s="95" t="str">
        <f>IF(ISBLANK(Zusatzblatt!P25),"",Zusatzblatt!P25)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2024-Nicht beauftragte Spitex-Organisation-</v>
      </c>
    </row>
    <row r="31" spans="1:18" x14ac:dyDescent="0.2">
      <c r="A31" s="95" t="str">
        <f>IF(ISBLANK(Zusatzblatt!E26),"",Zusatzblatt!E26)</f>
        <v/>
      </c>
      <c r="B31" s="95" t="str">
        <f>IF(ISBLANK(Zusatzblatt!G26),"",Zusatzblatt!G26)</f>
        <v/>
      </c>
      <c r="C31" s="96" t="str">
        <f>IF(ISBLANK(Zusatzblatt!I26),"",Zusatzblatt!I26)</f>
        <v/>
      </c>
      <c r="D31" s="97" t="str">
        <f>IF(ISBLANK(Zusatzblatt!J26),"",Zusatzblatt!J26)</f>
        <v/>
      </c>
      <c r="E31" s="64" t="str">
        <f>IF(ISBLANK(Zusatzblatt!K26),"",Zusatzblatt!K26)</f>
        <v/>
      </c>
      <c r="F31" s="65"/>
      <c r="G31" s="64"/>
      <c r="H31" s="69" t="str">
        <f>IF(ISBLANK(Zusatzblatt!L26),"",Zusatzblatt!L26)</f>
        <v/>
      </c>
      <c r="I31" s="69" t="str">
        <f>IF(ISBLANK(Zusatzblatt!M26),"",Zusatzblatt!M26)</f>
        <v/>
      </c>
      <c r="J31" s="98" t="str">
        <f>IF(ISBLANK(Zusatzblatt!N26),"",Zusatzblatt!N26)</f>
        <v/>
      </c>
      <c r="K31" s="99" t="str">
        <f>IF(ISBLANK(Zusatzblatt!J26),"",Zusatzblatt!T26)</f>
        <v/>
      </c>
      <c r="L31" s="95" t="str">
        <f>IF(ISBLANK(Zusatzblatt!O26),"",Zusatzblatt!O26)</f>
        <v/>
      </c>
      <c r="M31" s="95" t="str">
        <f>IF(ISBLANK(Zusatzblatt!R26),"",Zusatzblatt!R26)</f>
        <v/>
      </c>
      <c r="N31" s="95" t="str">
        <f>IF(ISBLANK(Zusatzblatt!P26),"",Zusatzblatt!P26)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2024-Nicht beauftragte Spitex-Organisation-</v>
      </c>
    </row>
    <row r="32" spans="1:18" x14ac:dyDescent="0.2">
      <c r="A32" s="95" t="str">
        <f>IF(ISBLANK(Zusatzblatt!E27),"",Zusatzblatt!E27)</f>
        <v/>
      </c>
      <c r="B32" s="95" t="str">
        <f>IF(ISBLANK(Zusatzblatt!G27),"",Zusatzblatt!G27)</f>
        <v/>
      </c>
      <c r="C32" s="96" t="str">
        <f>IF(ISBLANK(Zusatzblatt!I27),"",Zusatzblatt!I27)</f>
        <v/>
      </c>
      <c r="D32" s="97" t="str">
        <f>IF(ISBLANK(Zusatzblatt!J27),"",Zusatzblatt!J27)</f>
        <v/>
      </c>
      <c r="E32" s="64" t="str">
        <f>IF(ISBLANK(Zusatzblatt!K27),"",Zusatzblatt!K27)</f>
        <v/>
      </c>
      <c r="F32" s="65"/>
      <c r="G32" s="64"/>
      <c r="H32" s="69" t="str">
        <f>IF(ISBLANK(Zusatzblatt!L27),"",Zusatzblatt!L27)</f>
        <v/>
      </c>
      <c r="I32" s="69" t="str">
        <f>IF(ISBLANK(Zusatzblatt!M27),"",Zusatzblatt!M27)</f>
        <v/>
      </c>
      <c r="J32" s="98" t="str">
        <f>IF(ISBLANK(Zusatzblatt!N27),"",Zusatzblatt!N27)</f>
        <v/>
      </c>
      <c r="K32" s="99" t="str">
        <f>IF(ISBLANK(Zusatzblatt!J27),"",Zusatzblatt!T27)</f>
        <v/>
      </c>
      <c r="L32" s="95" t="str">
        <f>IF(ISBLANK(Zusatzblatt!O27),"",Zusatzblatt!O27)</f>
        <v/>
      </c>
      <c r="M32" s="95" t="str">
        <f>IF(ISBLANK(Zusatzblatt!R27),"",Zusatzblatt!R27)</f>
        <v/>
      </c>
      <c r="N32" s="95" t="str">
        <f>IF(ISBLANK(Zusatzblatt!P27),"",Zusatzblatt!P27)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2024-Nicht beauftragte Spitex-Organisation-</v>
      </c>
    </row>
    <row r="33" spans="1:18" x14ac:dyDescent="0.2">
      <c r="A33" s="95" t="str">
        <f>IF(ISBLANK(Zusatzblatt!E28),"",Zusatzblatt!E28)</f>
        <v/>
      </c>
      <c r="B33" s="95" t="str">
        <f>IF(ISBLANK(Zusatzblatt!G28),"",Zusatzblatt!G28)</f>
        <v/>
      </c>
      <c r="C33" s="96" t="str">
        <f>IF(ISBLANK(Zusatzblatt!I28),"",Zusatzblatt!I28)</f>
        <v/>
      </c>
      <c r="D33" s="97" t="str">
        <f>IF(ISBLANK(Zusatzblatt!J28),"",Zusatzblatt!J28)</f>
        <v/>
      </c>
      <c r="E33" s="64" t="str">
        <f>IF(ISBLANK(Zusatzblatt!K28),"",Zusatzblatt!K28)</f>
        <v/>
      </c>
      <c r="F33" s="65"/>
      <c r="G33" s="64"/>
      <c r="H33" s="69" t="str">
        <f>IF(ISBLANK(Zusatzblatt!L28),"",Zusatzblatt!L28)</f>
        <v/>
      </c>
      <c r="I33" s="69" t="str">
        <f>IF(ISBLANK(Zusatzblatt!M28),"",Zusatzblatt!M28)</f>
        <v/>
      </c>
      <c r="J33" s="98" t="str">
        <f>IF(ISBLANK(Zusatzblatt!N28),"",Zusatzblatt!N28)</f>
        <v/>
      </c>
      <c r="K33" s="99" t="str">
        <f>IF(ISBLANK(Zusatzblatt!J28),"",Zusatzblatt!T28)</f>
        <v/>
      </c>
      <c r="L33" s="95" t="str">
        <f>IF(ISBLANK(Zusatzblatt!O28),"",Zusatzblatt!O28)</f>
        <v/>
      </c>
      <c r="M33" s="95" t="str">
        <f>IF(ISBLANK(Zusatzblatt!R28),"",Zusatzblatt!R28)</f>
        <v/>
      </c>
      <c r="N33" s="95" t="str">
        <f>IF(ISBLANK(Zusatzblatt!P28),"",Zusatzblatt!P28)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2024-Nicht beauftragte Spitex-Organisation-</v>
      </c>
    </row>
    <row r="34" spans="1:18" x14ac:dyDescent="0.2">
      <c r="A34" s="95" t="str">
        <f>IF(ISBLANK(Zusatzblatt!E29),"",Zusatzblatt!E29)</f>
        <v/>
      </c>
      <c r="B34" s="95" t="str">
        <f>IF(ISBLANK(Zusatzblatt!G29),"",Zusatzblatt!G29)</f>
        <v/>
      </c>
      <c r="C34" s="96" t="str">
        <f>IF(ISBLANK(Zusatzblatt!I29),"",Zusatzblatt!I29)</f>
        <v/>
      </c>
      <c r="D34" s="97" t="str">
        <f>IF(ISBLANK(Zusatzblatt!J29),"",Zusatzblatt!J29)</f>
        <v/>
      </c>
      <c r="E34" s="64" t="str">
        <f>IF(ISBLANK(Zusatzblatt!K29),"",Zusatzblatt!K29)</f>
        <v/>
      </c>
      <c r="F34" s="65"/>
      <c r="G34" s="64"/>
      <c r="H34" s="69" t="str">
        <f>IF(ISBLANK(Zusatzblatt!L29),"",Zusatzblatt!L29)</f>
        <v/>
      </c>
      <c r="I34" s="69" t="str">
        <f>IF(ISBLANK(Zusatzblatt!M29),"",Zusatzblatt!M29)</f>
        <v/>
      </c>
      <c r="J34" s="98" t="str">
        <f>IF(ISBLANK(Zusatzblatt!N29),"",Zusatzblatt!N29)</f>
        <v/>
      </c>
      <c r="K34" s="99" t="str">
        <f>IF(ISBLANK(Zusatzblatt!J29),"",Zusatzblatt!T29)</f>
        <v/>
      </c>
      <c r="L34" s="95" t="str">
        <f>IF(ISBLANK(Zusatzblatt!O29),"",Zusatzblatt!O29)</f>
        <v/>
      </c>
      <c r="M34" s="95" t="str">
        <f>IF(ISBLANK(Zusatzblatt!R29),"",Zusatzblatt!R29)</f>
        <v/>
      </c>
      <c r="N34" s="95" t="str">
        <f>IF(ISBLANK(Zusatzblatt!P29),"",Zusatzblatt!P29)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2024-Nicht beauftragte Spitex-Organisation-</v>
      </c>
    </row>
    <row r="35" spans="1:18" x14ac:dyDescent="0.2">
      <c r="A35" s="95" t="str">
        <f>IF(ISBLANK(Zusatzblatt!E30),"",Zusatzblatt!E30)</f>
        <v/>
      </c>
      <c r="B35" s="95" t="str">
        <f>IF(ISBLANK(Zusatzblatt!G30),"",Zusatzblatt!G30)</f>
        <v/>
      </c>
      <c r="C35" s="96" t="str">
        <f>IF(ISBLANK(Zusatzblatt!I30),"",Zusatzblatt!I30)</f>
        <v/>
      </c>
      <c r="D35" s="97" t="str">
        <f>IF(ISBLANK(Zusatzblatt!J30),"",Zusatzblatt!J30)</f>
        <v/>
      </c>
      <c r="E35" s="64" t="str">
        <f>IF(ISBLANK(Zusatzblatt!K30),"",Zusatzblatt!K30)</f>
        <v/>
      </c>
      <c r="F35" s="65"/>
      <c r="G35" s="64"/>
      <c r="H35" s="69" t="str">
        <f>IF(ISBLANK(Zusatzblatt!L30),"",Zusatzblatt!L30)</f>
        <v/>
      </c>
      <c r="I35" s="69" t="str">
        <f>IF(ISBLANK(Zusatzblatt!M30),"",Zusatzblatt!M30)</f>
        <v/>
      </c>
      <c r="J35" s="98" t="str">
        <f>IF(ISBLANK(Zusatzblatt!N30),"",Zusatzblatt!N30)</f>
        <v/>
      </c>
      <c r="K35" s="99" t="str">
        <f>IF(ISBLANK(Zusatzblatt!J30),"",Zusatzblatt!T30)</f>
        <v/>
      </c>
      <c r="L35" s="95" t="str">
        <f>IF(ISBLANK(Zusatzblatt!O30),"",Zusatzblatt!O30)</f>
        <v/>
      </c>
      <c r="M35" s="95" t="str">
        <f>IF(ISBLANK(Zusatzblatt!R30),"",Zusatzblatt!R30)</f>
        <v/>
      </c>
      <c r="N35" s="95" t="str">
        <f>IF(ISBLANK(Zusatzblatt!P30),"",Zusatzblatt!P30)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2024-Nicht beauftragte Spitex-Organisation-</v>
      </c>
    </row>
    <row r="36" spans="1:18" x14ac:dyDescent="0.2">
      <c r="A36" s="95" t="str">
        <f>IF(ISBLANK(Zusatzblatt!E31),"",Zusatzblatt!E31)</f>
        <v/>
      </c>
      <c r="B36" s="95" t="str">
        <f>IF(ISBLANK(Zusatzblatt!G31),"",Zusatzblatt!G31)</f>
        <v/>
      </c>
      <c r="C36" s="96" t="str">
        <f>IF(ISBLANK(Zusatzblatt!I31),"",Zusatzblatt!I31)</f>
        <v/>
      </c>
      <c r="D36" s="97" t="str">
        <f>IF(ISBLANK(Zusatzblatt!J31),"",Zusatzblatt!J31)</f>
        <v/>
      </c>
      <c r="E36" s="64" t="str">
        <f>IF(ISBLANK(Zusatzblatt!K31),"",Zusatzblatt!K31)</f>
        <v/>
      </c>
      <c r="F36" s="65"/>
      <c r="G36" s="64"/>
      <c r="H36" s="69" t="str">
        <f>IF(ISBLANK(Zusatzblatt!L31),"",Zusatzblatt!L31)</f>
        <v/>
      </c>
      <c r="I36" s="69" t="str">
        <f>IF(ISBLANK(Zusatzblatt!M31),"",Zusatzblatt!M31)</f>
        <v/>
      </c>
      <c r="J36" s="98" t="str">
        <f>IF(ISBLANK(Zusatzblatt!N31),"",Zusatzblatt!N31)</f>
        <v/>
      </c>
      <c r="K36" s="99" t="str">
        <f>IF(ISBLANK(Zusatzblatt!J31),"",Zusatzblatt!T31)</f>
        <v/>
      </c>
      <c r="L36" s="95" t="str">
        <f>IF(ISBLANK(Zusatzblatt!O31),"",Zusatzblatt!O31)</f>
        <v/>
      </c>
      <c r="M36" s="95" t="str">
        <f>IF(ISBLANK(Zusatzblatt!R31),"",Zusatzblatt!R31)</f>
        <v/>
      </c>
      <c r="N36" s="95" t="str">
        <f>IF(ISBLANK(Zusatzblatt!P31),"",Zusatzblatt!P31)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2024-Nicht beauftragte Spitex-Organisation-</v>
      </c>
    </row>
    <row r="37" spans="1:18" x14ac:dyDescent="0.2">
      <c r="A37" s="95" t="str">
        <f>IF(ISBLANK(Zusatzblatt!E32),"",Zusatzblatt!E32)</f>
        <v/>
      </c>
      <c r="B37" s="95" t="str">
        <f>IF(ISBLANK(Zusatzblatt!G32),"",Zusatzblatt!G32)</f>
        <v/>
      </c>
      <c r="C37" s="96" t="str">
        <f>IF(ISBLANK(Zusatzblatt!I32),"",Zusatzblatt!I32)</f>
        <v/>
      </c>
      <c r="D37" s="97" t="str">
        <f>IF(ISBLANK(Zusatzblatt!J32),"",Zusatzblatt!J32)</f>
        <v/>
      </c>
      <c r="E37" s="64" t="str">
        <f>IF(ISBLANK(Zusatzblatt!K32),"",Zusatzblatt!K32)</f>
        <v/>
      </c>
      <c r="F37" s="65"/>
      <c r="G37" s="64"/>
      <c r="H37" s="69" t="str">
        <f>IF(ISBLANK(Zusatzblatt!L32),"",Zusatzblatt!L32)</f>
        <v/>
      </c>
      <c r="I37" s="69" t="str">
        <f>IF(ISBLANK(Zusatzblatt!M32),"",Zusatzblatt!M32)</f>
        <v/>
      </c>
      <c r="J37" s="98" t="str">
        <f>IF(ISBLANK(Zusatzblatt!N32),"",Zusatzblatt!N32)</f>
        <v/>
      </c>
      <c r="K37" s="99" t="str">
        <f>IF(ISBLANK(Zusatzblatt!J32),"",Zusatzblatt!T32)</f>
        <v/>
      </c>
      <c r="L37" s="95" t="str">
        <f>IF(ISBLANK(Zusatzblatt!O32),"",Zusatzblatt!O32)</f>
        <v/>
      </c>
      <c r="M37" s="95" t="str">
        <f>IF(ISBLANK(Zusatzblatt!R32),"",Zusatzblatt!R32)</f>
        <v/>
      </c>
      <c r="N37" s="95" t="str">
        <f>IF(ISBLANK(Zusatzblatt!P32),"",Zusatzblatt!P32)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2024-Nicht beauftragte Spitex-Organisation-</v>
      </c>
    </row>
    <row r="38" spans="1:18" x14ac:dyDescent="0.2">
      <c r="A38" s="95" t="str">
        <f>IF(ISBLANK(Zusatzblatt!E33),"",Zusatzblatt!E33)</f>
        <v/>
      </c>
      <c r="B38" s="95" t="str">
        <f>IF(ISBLANK(Zusatzblatt!G33),"",Zusatzblatt!G33)</f>
        <v/>
      </c>
      <c r="C38" s="96" t="str">
        <f>IF(ISBLANK(Zusatzblatt!I33),"",Zusatzblatt!I33)</f>
        <v/>
      </c>
      <c r="D38" s="97" t="str">
        <f>IF(ISBLANK(Zusatzblatt!J33),"",Zusatzblatt!J33)</f>
        <v/>
      </c>
      <c r="E38" s="64" t="str">
        <f>IF(ISBLANK(Zusatzblatt!K33),"",Zusatzblatt!K33)</f>
        <v/>
      </c>
      <c r="F38" s="65"/>
      <c r="G38" s="64"/>
      <c r="H38" s="69" t="str">
        <f>IF(ISBLANK(Zusatzblatt!L33),"",Zusatzblatt!L33)</f>
        <v/>
      </c>
      <c r="I38" s="69" t="str">
        <f>IF(ISBLANK(Zusatzblatt!M33),"",Zusatzblatt!M33)</f>
        <v/>
      </c>
      <c r="J38" s="98" t="str">
        <f>IF(ISBLANK(Zusatzblatt!N33),"",Zusatzblatt!N33)</f>
        <v/>
      </c>
      <c r="K38" s="99" t="str">
        <f>IF(ISBLANK(Zusatzblatt!J33),"",Zusatzblatt!T33)</f>
        <v/>
      </c>
      <c r="L38" s="95" t="str">
        <f>IF(ISBLANK(Zusatzblatt!O33),"",Zusatzblatt!O33)</f>
        <v/>
      </c>
      <c r="M38" s="95" t="str">
        <f>IF(ISBLANK(Zusatzblatt!R33),"",Zusatzblatt!R33)</f>
        <v/>
      </c>
      <c r="N38" s="95" t="str">
        <f>IF(ISBLANK(Zusatzblatt!P33),"",Zusatzblatt!P33)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2024-Nicht beauftragte Spitex-Organisation-</v>
      </c>
    </row>
    <row r="39" spans="1:18" x14ac:dyDescent="0.2">
      <c r="A39" s="95" t="str">
        <f>IF(ISBLANK(Zusatzblatt!E34),"",Zusatzblatt!E34)</f>
        <v/>
      </c>
      <c r="B39" s="95" t="str">
        <f>IF(ISBLANK(Zusatzblatt!G34),"",Zusatzblatt!G34)</f>
        <v/>
      </c>
      <c r="C39" s="96" t="str">
        <f>IF(ISBLANK(Zusatzblatt!I34),"",Zusatzblatt!I34)</f>
        <v/>
      </c>
      <c r="D39" s="97" t="str">
        <f>IF(ISBLANK(Zusatzblatt!J34),"",Zusatzblatt!J34)</f>
        <v/>
      </c>
      <c r="E39" s="64" t="str">
        <f>IF(ISBLANK(Zusatzblatt!K34),"",Zusatzblatt!K34)</f>
        <v/>
      </c>
      <c r="F39" s="65"/>
      <c r="G39" s="64"/>
      <c r="H39" s="69" t="str">
        <f>IF(ISBLANK(Zusatzblatt!L34),"",Zusatzblatt!L34)</f>
        <v/>
      </c>
      <c r="I39" s="69" t="str">
        <f>IF(ISBLANK(Zusatzblatt!M34),"",Zusatzblatt!M34)</f>
        <v/>
      </c>
      <c r="J39" s="98" t="str">
        <f>IF(ISBLANK(Zusatzblatt!N34),"",Zusatzblatt!N34)</f>
        <v/>
      </c>
      <c r="K39" s="99" t="str">
        <f>IF(ISBLANK(Zusatzblatt!J34),"",Zusatzblatt!T34)</f>
        <v/>
      </c>
      <c r="L39" s="95" t="str">
        <f>IF(ISBLANK(Zusatzblatt!O34),"",Zusatzblatt!O34)</f>
        <v/>
      </c>
      <c r="M39" s="95" t="str">
        <f>IF(ISBLANK(Zusatzblatt!R34),"",Zusatzblatt!R34)</f>
        <v/>
      </c>
      <c r="N39" s="95" t="str">
        <f>IF(ISBLANK(Zusatzblatt!P34),"",Zusatzblatt!P34)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2024-Nicht beauftragte Spitex-Organisation-</v>
      </c>
    </row>
    <row r="40" spans="1:18" x14ac:dyDescent="0.2">
      <c r="A40" s="95" t="str">
        <f>IF(ISBLANK(Zusatzblatt!E35),"",Zusatzblatt!E35)</f>
        <v/>
      </c>
      <c r="B40" s="95" t="str">
        <f>IF(ISBLANK(Zusatzblatt!G35),"",Zusatzblatt!G35)</f>
        <v/>
      </c>
      <c r="C40" s="96" t="str">
        <f>IF(ISBLANK(Zusatzblatt!I35),"",Zusatzblatt!I35)</f>
        <v/>
      </c>
      <c r="D40" s="97" t="str">
        <f>IF(ISBLANK(Zusatzblatt!J35),"",Zusatzblatt!J35)</f>
        <v/>
      </c>
      <c r="E40" s="64" t="str">
        <f>IF(ISBLANK(Zusatzblatt!K35),"",Zusatzblatt!K35)</f>
        <v/>
      </c>
      <c r="F40" s="65"/>
      <c r="G40" s="64"/>
      <c r="H40" s="69" t="str">
        <f>IF(ISBLANK(Zusatzblatt!L35),"",Zusatzblatt!L35)</f>
        <v/>
      </c>
      <c r="I40" s="69" t="str">
        <f>IF(ISBLANK(Zusatzblatt!M35),"",Zusatzblatt!M35)</f>
        <v/>
      </c>
      <c r="J40" s="98" t="str">
        <f>IF(ISBLANK(Zusatzblatt!N35),"",Zusatzblatt!N35)</f>
        <v/>
      </c>
      <c r="K40" s="99" t="str">
        <f>IF(ISBLANK(Zusatzblatt!J35),"",Zusatzblatt!T35)</f>
        <v/>
      </c>
      <c r="L40" s="95" t="str">
        <f>IF(ISBLANK(Zusatzblatt!O35),"",Zusatzblatt!O35)</f>
        <v/>
      </c>
      <c r="M40" s="95" t="str">
        <f>IF(ISBLANK(Zusatzblatt!R35),"",Zusatzblatt!R35)</f>
        <v/>
      </c>
      <c r="N40" s="95" t="str">
        <f>IF(ISBLANK(Zusatzblatt!P35),"",Zusatzblatt!P35)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2024-Nicht beauftragte Spitex-Organisation-</v>
      </c>
    </row>
    <row r="41" spans="1:18" x14ac:dyDescent="0.2">
      <c r="A41" s="95" t="str">
        <f>IF(ISBLANK(Zusatzblatt!E36),"",Zusatzblatt!E36)</f>
        <v/>
      </c>
      <c r="B41" s="95" t="str">
        <f>IF(ISBLANK(Zusatzblatt!G36),"",Zusatzblatt!G36)</f>
        <v/>
      </c>
      <c r="C41" s="96" t="str">
        <f>IF(ISBLANK(Zusatzblatt!I36),"",Zusatzblatt!I36)</f>
        <v/>
      </c>
      <c r="D41" s="97" t="str">
        <f>IF(ISBLANK(Zusatzblatt!J36),"",Zusatzblatt!J36)</f>
        <v/>
      </c>
      <c r="E41" s="64" t="str">
        <f>IF(ISBLANK(Zusatzblatt!K36),"",Zusatzblatt!K36)</f>
        <v/>
      </c>
      <c r="F41" s="65"/>
      <c r="G41" s="64"/>
      <c r="H41" s="69" t="str">
        <f>IF(ISBLANK(Zusatzblatt!L36),"",Zusatzblatt!L36)</f>
        <v/>
      </c>
      <c r="I41" s="69" t="str">
        <f>IF(ISBLANK(Zusatzblatt!M36),"",Zusatzblatt!M36)</f>
        <v/>
      </c>
      <c r="J41" s="98" t="str">
        <f>IF(ISBLANK(Zusatzblatt!N36),"",Zusatzblatt!N36)</f>
        <v/>
      </c>
      <c r="K41" s="99" t="str">
        <f>IF(ISBLANK(Zusatzblatt!J36),"",Zusatzblatt!T36)</f>
        <v/>
      </c>
      <c r="L41" s="95" t="str">
        <f>IF(ISBLANK(Zusatzblatt!O36),"",Zusatzblatt!O36)</f>
        <v/>
      </c>
      <c r="M41" s="95" t="str">
        <f>IF(ISBLANK(Zusatzblatt!R36),"",Zusatzblatt!R36)</f>
        <v/>
      </c>
      <c r="N41" s="95" t="str">
        <f>IF(ISBLANK(Zusatzblatt!P36),"",Zusatzblatt!P36)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2024-Nicht beauftragte Spitex-Organisation-</v>
      </c>
    </row>
    <row r="42" spans="1:18" x14ac:dyDescent="0.2">
      <c r="A42" s="95" t="str">
        <f>IF(ISBLANK(Zusatzblatt!E37),"",Zusatzblatt!E37)</f>
        <v/>
      </c>
      <c r="B42" s="95" t="str">
        <f>IF(ISBLANK(Zusatzblatt!G37),"",Zusatzblatt!G37)</f>
        <v/>
      </c>
      <c r="C42" s="96" t="str">
        <f>IF(ISBLANK(Zusatzblatt!I37),"",Zusatzblatt!I37)</f>
        <v/>
      </c>
      <c r="D42" s="97" t="str">
        <f>IF(ISBLANK(Zusatzblatt!J37),"",Zusatzblatt!J37)</f>
        <v/>
      </c>
      <c r="E42" s="64" t="str">
        <f>IF(ISBLANK(Zusatzblatt!K37),"",Zusatzblatt!K37)</f>
        <v/>
      </c>
      <c r="F42" s="65"/>
      <c r="G42" s="64"/>
      <c r="H42" s="69" t="str">
        <f>IF(ISBLANK(Zusatzblatt!L37),"",Zusatzblatt!L37)</f>
        <v/>
      </c>
      <c r="I42" s="69" t="str">
        <f>IF(ISBLANK(Zusatzblatt!M37),"",Zusatzblatt!M37)</f>
        <v/>
      </c>
      <c r="J42" s="98" t="str">
        <f>IF(ISBLANK(Zusatzblatt!N37),"",Zusatzblatt!N37)</f>
        <v/>
      </c>
      <c r="K42" s="99" t="str">
        <f>IF(ISBLANK(Zusatzblatt!J37),"",Zusatzblatt!T37)</f>
        <v/>
      </c>
      <c r="L42" s="95" t="str">
        <f>IF(ISBLANK(Zusatzblatt!O37),"",Zusatzblatt!O37)</f>
        <v/>
      </c>
      <c r="M42" s="95" t="str">
        <f>IF(ISBLANK(Zusatzblatt!R37),"",Zusatzblatt!R37)</f>
        <v/>
      </c>
      <c r="N42" s="95" t="str">
        <f>IF(ISBLANK(Zusatzblatt!P37),"",Zusatzblatt!P37)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2024-Nicht beauftragte Spitex-Organisation-</v>
      </c>
    </row>
    <row r="43" spans="1:18" x14ac:dyDescent="0.2">
      <c r="A43" s="95" t="str">
        <f>IF(ISBLANK(Zusatzblatt!E38),"",Zusatzblatt!E38)</f>
        <v/>
      </c>
      <c r="B43" s="95" t="str">
        <f>IF(ISBLANK(Zusatzblatt!G38),"",Zusatzblatt!G38)</f>
        <v/>
      </c>
      <c r="C43" s="96" t="str">
        <f>IF(ISBLANK(Zusatzblatt!I38),"",Zusatzblatt!I38)</f>
        <v/>
      </c>
      <c r="D43" s="97" t="str">
        <f>IF(ISBLANK(Zusatzblatt!J38),"",Zusatzblatt!J38)</f>
        <v/>
      </c>
      <c r="E43" s="64" t="str">
        <f>IF(ISBLANK(Zusatzblatt!K38),"",Zusatzblatt!K38)</f>
        <v/>
      </c>
      <c r="F43" s="65"/>
      <c r="G43" s="64"/>
      <c r="H43" s="69" t="str">
        <f>IF(ISBLANK(Zusatzblatt!L38),"",Zusatzblatt!L38)</f>
        <v/>
      </c>
      <c r="I43" s="69" t="str">
        <f>IF(ISBLANK(Zusatzblatt!M38),"",Zusatzblatt!M38)</f>
        <v/>
      </c>
      <c r="J43" s="98" t="str">
        <f>IF(ISBLANK(Zusatzblatt!N38),"",Zusatzblatt!N38)</f>
        <v/>
      </c>
      <c r="K43" s="99" t="str">
        <f>IF(ISBLANK(Zusatzblatt!J38),"",Zusatzblatt!T38)</f>
        <v/>
      </c>
      <c r="L43" s="95" t="str">
        <f>IF(ISBLANK(Zusatzblatt!O38),"",Zusatzblatt!O38)</f>
        <v/>
      </c>
      <c r="M43" s="95" t="str">
        <f>IF(ISBLANK(Zusatzblatt!R38),"",Zusatzblatt!R38)</f>
        <v/>
      </c>
      <c r="N43" s="95" t="str">
        <f>IF(ISBLANK(Zusatzblatt!P38),"",Zusatzblatt!P38)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2024-Nicht beauftragte Spitex-Organisation-</v>
      </c>
    </row>
    <row r="44" spans="1:18" x14ac:dyDescent="0.2">
      <c r="A44" s="95" t="str">
        <f>IF(ISBLANK(Zusatzblatt!E39),"",Zusatzblatt!E39)</f>
        <v/>
      </c>
      <c r="B44" s="95" t="str">
        <f>IF(ISBLANK(Zusatzblatt!G39),"",Zusatzblatt!G39)</f>
        <v/>
      </c>
      <c r="C44" s="96" t="str">
        <f>IF(ISBLANK(Zusatzblatt!I39),"",Zusatzblatt!I39)</f>
        <v/>
      </c>
      <c r="D44" s="97" t="str">
        <f>IF(ISBLANK(Zusatzblatt!J39),"",Zusatzblatt!J39)</f>
        <v/>
      </c>
      <c r="E44" s="64" t="str">
        <f>IF(ISBLANK(Zusatzblatt!K39),"",Zusatzblatt!K39)</f>
        <v/>
      </c>
      <c r="F44" s="65"/>
      <c r="G44" s="64"/>
      <c r="H44" s="69" t="str">
        <f>IF(ISBLANK(Zusatzblatt!L39),"",Zusatzblatt!L39)</f>
        <v/>
      </c>
      <c r="I44" s="69" t="str">
        <f>IF(ISBLANK(Zusatzblatt!M39),"",Zusatzblatt!M39)</f>
        <v/>
      </c>
      <c r="J44" s="98" t="str">
        <f>IF(ISBLANK(Zusatzblatt!N39),"",Zusatzblatt!N39)</f>
        <v/>
      </c>
      <c r="K44" s="99" t="str">
        <f>IF(ISBLANK(Zusatzblatt!J39),"",Zusatzblatt!T39)</f>
        <v/>
      </c>
      <c r="L44" s="95" t="str">
        <f>IF(ISBLANK(Zusatzblatt!O39),"",Zusatzblatt!O39)</f>
        <v/>
      </c>
      <c r="M44" s="95" t="str">
        <f>IF(ISBLANK(Zusatzblatt!R39),"",Zusatzblatt!R39)</f>
        <v/>
      </c>
      <c r="N44" s="95" t="str">
        <f>IF(ISBLANK(Zusatzblatt!P39),"",Zusatzblatt!P39)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2024-Nicht beauftragte Spitex-Organisation-</v>
      </c>
    </row>
    <row r="45" spans="1:18" x14ac:dyDescent="0.2">
      <c r="A45" s="95" t="str">
        <f>IF(ISBLANK(Zusatzblatt!E40),"",Zusatzblatt!E40)</f>
        <v/>
      </c>
      <c r="B45" s="95" t="str">
        <f>IF(ISBLANK(Zusatzblatt!G40),"",Zusatzblatt!G40)</f>
        <v/>
      </c>
      <c r="C45" s="96" t="str">
        <f>IF(ISBLANK(Zusatzblatt!I40),"",Zusatzblatt!I40)</f>
        <v/>
      </c>
      <c r="D45" s="97" t="str">
        <f>IF(ISBLANK(Zusatzblatt!J40),"",Zusatzblatt!J40)</f>
        <v/>
      </c>
      <c r="E45" s="64" t="str">
        <f>IF(ISBLANK(Zusatzblatt!K40),"",Zusatzblatt!K40)</f>
        <v/>
      </c>
      <c r="F45" s="65"/>
      <c r="G45" s="64"/>
      <c r="H45" s="69" t="str">
        <f>IF(ISBLANK(Zusatzblatt!L40),"",Zusatzblatt!L40)</f>
        <v/>
      </c>
      <c r="I45" s="69" t="str">
        <f>IF(ISBLANK(Zusatzblatt!M40),"",Zusatzblatt!M40)</f>
        <v/>
      </c>
      <c r="J45" s="98" t="str">
        <f>IF(ISBLANK(Zusatzblatt!N40),"",Zusatzblatt!N40)</f>
        <v/>
      </c>
      <c r="K45" s="99" t="str">
        <f>IF(ISBLANK(Zusatzblatt!J40),"",Zusatzblatt!T40)</f>
        <v/>
      </c>
      <c r="L45" s="95" t="str">
        <f>IF(ISBLANK(Zusatzblatt!O40),"",Zusatzblatt!O40)</f>
        <v/>
      </c>
      <c r="M45" s="95" t="str">
        <f>IF(ISBLANK(Zusatzblatt!R40),"",Zusatzblatt!R40)</f>
        <v/>
      </c>
      <c r="N45" s="95" t="str">
        <f>IF(ISBLANK(Zusatzblatt!P40),"",Zusatzblatt!P40)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2024-Nicht beauftragte Spitex-Organisation-</v>
      </c>
    </row>
    <row r="46" spans="1:18" x14ac:dyDescent="0.2">
      <c r="A46" s="95" t="str">
        <f>IF(ISBLANK(Zusatzblatt!E41),"",Zusatzblatt!E41)</f>
        <v/>
      </c>
      <c r="B46" s="95" t="str">
        <f>IF(ISBLANK(Zusatzblatt!G41),"",Zusatzblatt!G41)</f>
        <v/>
      </c>
      <c r="C46" s="96" t="str">
        <f>IF(ISBLANK(Zusatzblatt!I41),"",Zusatzblatt!I41)</f>
        <v/>
      </c>
      <c r="D46" s="97" t="str">
        <f>IF(ISBLANK(Zusatzblatt!J41),"",Zusatzblatt!J41)</f>
        <v/>
      </c>
      <c r="E46" s="64" t="str">
        <f>IF(ISBLANK(Zusatzblatt!K41),"",Zusatzblatt!K41)</f>
        <v/>
      </c>
      <c r="F46" s="65"/>
      <c r="G46" s="64"/>
      <c r="H46" s="69" t="str">
        <f>IF(ISBLANK(Zusatzblatt!L41),"",Zusatzblatt!L41)</f>
        <v/>
      </c>
      <c r="I46" s="69" t="str">
        <f>IF(ISBLANK(Zusatzblatt!M41),"",Zusatzblatt!M41)</f>
        <v/>
      </c>
      <c r="J46" s="98" t="str">
        <f>IF(ISBLANK(Zusatzblatt!N41),"",Zusatzblatt!N41)</f>
        <v/>
      </c>
      <c r="K46" s="99" t="str">
        <f>IF(ISBLANK(Zusatzblatt!J41),"",Zusatzblatt!T41)</f>
        <v/>
      </c>
      <c r="L46" s="95" t="str">
        <f>IF(ISBLANK(Zusatzblatt!O41),"",Zusatzblatt!O41)</f>
        <v/>
      </c>
      <c r="M46" s="95" t="str">
        <f>IF(ISBLANK(Zusatzblatt!R41),"",Zusatzblatt!R41)</f>
        <v/>
      </c>
      <c r="N46" s="95" t="str">
        <f>IF(ISBLANK(Zusatzblatt!P41),"",Zusatzblatt!P41)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2024-Nicht beauftragte Spitex-Organisation-</v>
      </c>
    </row>
    <row r="47" spans="1:18" x14ac:dyDescent="0.2">
      <c r="A47" s="95" t="str">
        <f>IF(ISBLANK(Zusatzblatt!E42),"",Zusatzblatt!E42)</f>
        <v/>
      </c>
      <c r="B47" s="95" t="str">
        <f>IF(ISBLANK(Zusatzblatt!G42),"",Zusatzblatt!G42)</f>
        <v/>
      </c>
      <c r="C47" s="96" t="str">
        <f>IF(ISBLANK(Zusatzblatt!I42),"",Zusatzblatt!I42)</f>
        <v/>
      </c>
      <c r="D47" s="97" t="str">
        <f>IF(ISBLANK(Zusatzblatt!J42),"",Zusatzblatt!J42)</f>
        <v/>
      </c>
      <c r="E47" s="64" t="str">
        <f>IF(ISBLANK(Zusatzblatt!K42),"",Zusatzblatt!K42)</f>
        <v/>
      </c>
      <c r="F47" s="65"/>
      <c r="G47" s="64"/>
      <c r="H47" s="69" t="str">
        <f>IF(ISBLANK(Zusatzblatt!L42),"",Zusatzblatt!L42)</f>
        <v/>
      </c>
      <c r="I47" s="69" t="str">
        <f>IF(ISBLANK(Zusatzblatt!M42),"",Zusatzblatt!M42)</f>
        <v/>
      </c>
      <c r="J47" s="98" t="str">
        <f>IF(ISBLANK(Zusatzblatt!N42),"",Zusatzblatt!N42)</f>
        <v/>
      </c>
      <c r="K47" s="99" t="str">
        <f>IF(ISBLANK(Zusatzblatt!J42),"",Zusatzblatt!T42)</f>
        <v/>
      </c>
      <c r="L47" s="95" t="str">
        <f>IF(ISBLANK(Zusatzblatt!O42),"",Zusatzblatt!O42)</f>
        <v/>
      </c>
      <c r="M47" s="95" t="str">
        <f>IF(ISBLANK(Zusatzblatt!R42),"",Zusatzblatt!R42)</f>
        <v/>
      </c>
      <c r="N47" s="95" t="str">
        <f>IF(ISBLANK(Zusatzblatt!P42),"",Zusatzblatt!P42)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2024-Nicht beauftragte Spitex-Organisation-</v>
      </c>
    </row>
    <row r="48" spans="1:18" x14ac:dyDescent="0.2">
      <c r="A48" s="95" t="str">
        <f>IF(ISBLANK(Zusatzblatt!E43),"",Zusatzblatt!E43)</f>
        <v/>
      </c>
      <c r="B48" s="95" t="str">
        <f>IF(ISBLANK(Zusatzblatt!G43),"",Zusatzblatt!G43)</f>
        <v/>
      </c>
      <c r="C48" s="96" t="str">
        <f>IF(ISBLANK(Zusatzblatt!I43),"",Zusatzblatt!I43)</f>
        <v/>
      </c>
      <c r="D48" s="97" t="str">
        <f>IF(ISBLANK(Zusatzblatt!J43),"",Zusatzblatt!J43)</f>
        <v/>
      </c>
      <c r="E48" s="64" t="str">
        <f>IF(ISBLANK(Zusatzblatt!K43),"",Zusatzblatt!K43)</f>
        <v/>
      </c>
      <c r="F48" s="65"/>
      <c r="G48" s="64"/>
      <c r="H48" s="69" t="str">
        <f>IF(ISBLANK(Zusatzblatt!L43),"",Zusatzblatt!L43)</f>
        <v/>
      </c>
      <c r="I48" s="69" t="str">
        <f>IF(ISBLANK(Zusatzblatt!M43),"",Zusatzblatt!M43)</f>
        <v/>
      </c>
      <c r="J48" s="98" t="str">
        <f>IF(ISBLANK(Zusatzblatt!N43),"",Zusatzblatt!N43)</f>
        <v/>
      </c>
      <c r="K48" s="99" t="str">
        <f>IF(ISBLANK(Zusatzblatt!J43),"",Zusatzblatt!T43)</f>
        <v/>
      </c>
      <c r="L48" s="95" t="str">
        <f>IF(ISBLANK(Zusatzblatt!O43),"",Zusatzblatt!O43)</f>
        <v/>
      </c>
      <c r="M48" s="95" t="str">
        <f>IF(ISBLANK(Zusatzblatt!R43),"",Zusatzblatt!R43)</f>
        <v/>
      </c>
      <c r="N48" s="95" t="str">
        <f>IF(ISBLANK(Zusatzblatt!P43),"",Zusatzblatt!P43)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2024-Nicht beauftragte Spitex-Organisation-</v>
      </c>
    </row>
    <row r="49" spans="1:18" x14ac:dyDescent="0.2">
      <c r="A49" s="95" t="str">
        <f>IF(ISBLANK(Zusatzblatt!E44),"",Zusatzblatt!E44)</f>
        <v/>
      </c>
      <c r="B49" s="95" t="str">
        <f>IF(ISBLANK(Zusatzblatt!G44),"",Zusatzblatt!G44)</f>
        <v/>
      </c>
      <c r="C49" s="96" t="str">
        <f>IF(ISBLANK(Zusatzblatt!I44),"",Zusatzblatt!I44)</f>
        <v/>
      </c>
      <c r="D49" s="97" t="str">
        <f>IF(ISBLANK(Zusatzblatt!J44),"",Zusatzblatt!J44)</f>
        <v/>
      </c>
      <c r="E49" s="64" t="str">
        <f>IF(ISBLANK(Zusatzblatt!K44),"",Zusatzblatt!K44)</f>
        <v/>
      </c>
      <c r="F49" s="65"/>
      <c r="G49" s="64"/>
      <c r="H49" s="69" t="str">
        <f>IF(ISBLANK(Zusatzblatt!L44),"",Zusatzblatt!L44)</f>
        <v/>
      </c>
      <c r="I49" s="69" t="str">
        <f>IF(ISBLANK(Zusatzblatt!M44),"",Zusatzblatt!M44)</f>
        <v/>
      </c>
      <c r="J49" s="98" t="str">
        <f>IF(ISBLANK(Zusatzblatt!N44),"",Zusatzblatt!N44)</f>
        <v/>
      </c>
      <c r="K49" s="99" t="str">
        <f>IF(ISBLANK(Zusatzblatt!J44),"",Zusatzblatt!T44)</f>
        <v/>
      </c>
      <c r="L49" s="95" t="str">
        <f>IF(ISBLANK(Zusatzblatt!O44),"",Zusatzblatt!O44)</f>
        <v/>
      </c>
      <c r="M49" s="95" t="str">
        <f>IF(ISBLANK(Zusatzblatt!R44),"",Zusatzblatt!R44)</f>
        <v/>
      </c>
      <c r="N49" s="95" t="str">
        <f>IF(ISBLANK(Zusatzblatt!P44),"",Zusatzblatt!P44)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2024-Nicht beauftragte Spitex-Organisation-</v>
      </c>
    </row>
    <row r="50" spans="1:18" x14ac:dyDescent="0.2">
      <c r="A50" s="95" t="str">
        <f>IF(ISBLANK(Zusatzblatt!E45),"",Zusatzblatt!E45)</f>
        <v/>
      </c>
      <c r="B50" s="95" t="str">
        <f>IF(ISBLANK(Zusatzblatt!G45),"",Zusatzblatt!G45)</f>
        <v/>
      </c>
      <c r="C50" s="96" t="str">
        <f>IF(ISBLANK(Zusatzblatt!I45),"",Zusatzblatt!I45)</f>
        <v/>
      </c>
      <c r="D50" s="97" t="str">
        <f>IF(ISBLANK(Zusatzblatt!J45),"",Zusatzblatt!J45)</f>
        <v/>
      </c>
      <c r="E50" s="64" t="str">
        <f>IF(ISBLANK(Zusatzblatt!K45),"",Zusatzblatt!K45)</f>
        <v/>
      </c>
      <c r="F50" s="65"/>
      <c r="G50" s="64"/>
      <c r="H50" s="69" t="str">
        <f>IF(ISBLANK(Zusatzblatt!L45),"",Zusatzblatt!L45)</f>
        <v/>
      </c>
      <c r="I50" s="69" t="str">
        <f>IF(ISBLANK(Zusatzblatt!M45),"",Zusatzblatt!M45)</f>
        <v/>
      </c>
      <c r="J50" s="98" t="str">
        <f>IF(ISBLANK(Zusatzblatt!N45),"",Zusatzblatt!N45)</f>
        <v/>
      </c>
      <c r="K50" s="99" t="str">
        <f>IF(ISBLANK(Zusatzblatt!J45),"",Zusatzblatt!T45)</f>
        <v/>
      </c>
      <c r="L50" s="95" t="str">
        <f>IF(ISBLANK(Zusatzblatt!O45),"",Zusatzblatt!O45)</f>
        <v/>
      </c>
      <c r="M50" s="95" t="str">
        <f>IF(ISBLANK(Zusatzblatt!R45),"",Zusatzblatt!R45)</f>
        <v/>
      </c>
      <c r="N50" s="95" t="str">
        <f>IF(ISBLANK(Zusatzblatt!P45),"",Zusatzblatt!P45)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2024-Nicht beauftragte Spitex-Organisation-</v>
      </c>
    </row>
    <row r="51" spans="1:18" x14ac:dyDescent="0.2">
      <c r="A51" s="95" t="str">
        <f>IF(ISBLANK(Zusatzblatt!E46),"",Zusatzblatt!E46)</f>
        <v/>
      </c>
      <c r="B51" s="95" t="str">
        <f>IF(ISBLANK(Zusatzblatt!G46),"",Zusatzblatt!G46)</f>
        <v/>
      </c>
      <c r="C51" s="96" t="str">
        <f>IF(ISBLANK(Zusatzblatt!I46),"",Zusatzblatt!I46)</f>
        <v/>
      </c>
      <c r="D51" s="97" t="str">
        <f>IF(ISBLANK(Zusatzblatt!J46),"",Zusatzblatt!J46)</f>
        <v/>
      </c>
      <c r="E51" s="64" t="str">
        <f>IF(ISBLANK(Zusatzblatt!K46),"",Zusatzblatt!K46)</f>
        <v/>
      </c>
      <c r="F51" s="65"/>
      <c r="G51" s="64"/>
      <c r="H51" s="69" t="str">
        <f>IF(ISBLANK(Zusatzblatt!L46),"",Zusatzblatt!L46)</f>
        <v/>
      </c>
      <c r="I51" s="69" t="str">
        <f>IF(ISBLANK(Zusatzblatt!M46),"",Zusatzblatt!M46)</f>
        <v/>
      </c>
      <c r="J51" s="98" t="str">
        <f>IF(ISBLANK(Zusatzblatt!N46),"",Zusatzblatt!N46)</f>
        <v/>
      </c>
      <c r="K51" s="99" t="str">
        <f>IF(ISBLANK(Zusatzblatt!J46),"",Zusatzblatt!T46)</f>
        <v/>
      </c>
      <c r="L51" s="95" t="str">
        <f>IF(ISBLANK(Zusatzblatt!O46),"",Zusatzblatt!O46)</f>
        <v/>
      </c>
      <c r="M51" s="95" t="str">
        <f>IF(ISBLANK(Zusatzblatt!R46),"",Zusatzblatt!R46)</f>
        <v/>
      </c>
      <c r="N51" s="95" t="str">
        <f>IF(ISBLANK(Zusatzblatt!P46),"",Zusatzblatt!P46)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2024-Nicht beauftragte Spitex-Organisation-</v>
      </c>
    </row>
    <row r="52" spans="1:18" x14ac:dyDescent="0.2">
      <c r="A52" s="95" t="str">
        <f>IF(ISBLANK(Zusatzblatt!E47),"",Zusatzblatt!E47)</f>
        <v/>
      </c>
      <c r="B52" s="95" t="str">
        <f>IF(ISBLANK(Zusatzblatt!G47),"",Zusatzblatt!G47)</f>
        <v/>
      </c>
      <c r="C52" s="96" t="str">
        <f>IF(ISBLANK(Zusatzblatt!I47),"",Zusatzblatt!I47)</f>
        <v/>
      </c>
      <c r="D52" s="97" t="str">
        <f>IF(ISBLANK(Zusatzblatt!J47),"",Zusatzblatt!J47)</f>
        <v/>
      </c>
      <c r="E52" s="64" t="str">
        <f>IF(ISBLANK(Zusatzblatt!K47),"",Zusatzblatt!K47)</f>
        <v/>
      </c>
      <c r="F52" s="65"/>
      <c r="G52" s="64"/>
      <c r="H52" s="69" t="str">
        <f>IF(ISBLANK(Zusatzblatt!L47),"",Zusatzblatt!L47)</f>
        <v/>
      </c>
      <c r="I52" s="69" t="str">
        <f>IF(ISBLANK(Zusatzblatt!M47),"",Zusatzblatt!M47)</f>
        <v/>
      </c>
      <c r="J52" s="98" t="str">
        <f>IF(ISBLANK(Zusatzblatt!N47),"",Zusatzblatt!N47)</f>
        <v/>
      </c>
      <c r="K52" s="99" t="str">
        <f>IF(ISBLANK(Zusatzblatt!J47),"",Zusatzblatt!T47)</f>
        <v/>
      </c>
      <c r="L52" s="95" t="str">
        <f>IF(ISBLANK(Zusatzblatt!O47),"",Zusatzblatt!O47)</f>
        <v/>
      </c>
      <c r="M52" s="95" t="str">
        <f>IF(ISBLANK(Zusatzblatt!R47),"",Zusatzblatt!R47)</f>
        <v/>
      </c>
      <c r="N52" s="95" t="str">
        <f>IF(ISBLANK(Zusatzblatt!P47),"",Zusatzblatt!P47)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2024-Nicht beauftragte Spitex-Organisation-</v>
      </c>
    </row>
    <row r="53" spans="1:18" x14ac:dyDescent="0.2">
      <c r="A53" s="95" t="str">
        <f>IF(ISBLANK(Zusatzblatt!E48),"",Zusatzblatt!E48)</f>
        <v/>
      </c>
      <c r="B53" s="95" t="str">
        <f>IF(ISBLANK(Zusatzblatt!G48),"",Zusatzblatt!G48)</f>
        <v/>
      </c>
      <c r="C53" s="96" t="str">
        <f>IF(ISBLANK(Zusatzblatt!I48),"",Zusatzblatt!I48)</f>
        <v/>
      </c>
      <c r="D53" s="97" t="str">
        <f>IF(ISBLANK(Zusatzblatt!J48),"",Zusatzblatt!J48)</f>
        <v/>
      </c>
      <c r="E53" s="64" t="str">
        <f>IF(ISBLANK(Zusatzblatt!K48),"",Zusatzblatt!K48)</f>
        <v/>
      </c>
      <c r="F53" s="65"/>
      <c r="G53" s="64"/>
      <c r="H53" s="69" t="str">
        <f>IF(ISBLANK(Zusatzblatt!L48),"",Zusatzblatt!L48)</f>
        <v/>
      </c>
      <c r="I53" s="69" t="str">
        <f>IF(ISBLANK(Zusatzblatt!M48),"",Zusatzblatt!M48)</f>
        <v/>
      </c>
      <c r="J53" s="98" t="str">
        <f>IF(ISBLANK(Zusatzblatt!N48),"",Zusatzblatt!N48)</f>
        <v/>
      </c>
      <c r="K53" s="99" t="str">
        <f>IF(ISBLANK(Zusatzblatt!J48),"",Zusatzblatt!T48)</f>
        <v/>
      </c>
      <c r="L53" s="95" t="str">
        <f>IF(ISBLANK(Zusatzblatt!O48),"",Zusatzblatt!O48)</f>
        <v/>
      </c>
      <c r="M53" s="95" t="str">
        <f>IF(ISBLANK(Zusatzblatt!R48),"",Zusatzblatt!R48)</f>
        <v/>
      </c>
      <c r="N53" s="95" t="str">
        <f>IF(ISBLANK(Zusatzblatt!P48),"",Zusatzblatt!P48)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2024-Nicht beauftragte Spitex-Organisation-</v>
      </c>
    </row>
    <row r="54" spans="1:18" x14ac:dyDescent="0.2">
      <c r="A54" s="95" t="str">
        <f>IF(ISBLANK(Zusatzblatt!E49),"",Zusatzblatt!E49)</f>
        <v/>
      </c>
      <c r="B54" s="95" t="str">
        <f>IF(ISBLANK(Zusatzblatt!G49),"",Zusatzblatt!G49)</f>
        <v/>
      </c>
      <c r="C54" s="96" t="str">
        <f>IF(ISBLANK(Zusatzblatt!I49),"",Zusatzblatt!I49)</f>
        <v/>
      </c>
      <c r="D54" s="97" t="str">
        <f>IF(ISBLANK(Zusatzblatt!J49),"",Zusatzblatt!J49)</f>
        <v/>
      </c>
      <c r="E54" s="64" t="str">
        <f>IF(ISBLANK(Zusatzblatt!K49),"",Zusatzblatt!K49)</f>
        <v/>
      </c>
      <c r="F54" s="65"/>
      <c r="G54" s="64"/>
      <c r="H54" s="69" t="str">
        <f>IF(ISBLANK(Zusatzblatt!L49),"",Zusatzblatt!L49)</f>
        <v/>
      </c>
      <c r="I54" s="69" t="str">
        <f>IF(ISBLANK(Zusatzblatt!M49),"",Zusatzblatt!M49)</f>
        <v/>
      </c>
      <c r="J54" s="98" t="str">
        <f>IF(ISBLANK(Zusatzblatt!N49),"",Zusatzblatt!N49)</f>
        <v/>
      </c>
      <c r="K54" s="99" t="str">
        <f>IF(ISBLANK(Zusatzblatt!J49),"",Zusatzblatt!T49)</f>
        <v/>
      </c>
      <c r="L54" s="95" t="str">
        <f>IF(ISBLANK(Zusatzblatt!O49),"",Zusatzblatt!O49)</f>
        <v/>
      </c>
      <c r="M54" s="95" t="str">
        <f>IF(ISBLANK(Zusatzblatt!R49),"",Zusatzblatt!R49)</f>
        <v/>
      </c>
      <c r="N54" s="95" t="str">
        <f>IF(ISBLANK(Zusatzblatt!P49),"",Zusatzblatt!P49)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2024-Nicht beauftragte Spitex-Organisation-</v>
      </c>
    </row>
    <row r="55" spans="1:18" x14ac:dyDescent="0.2">
      <c r="A55" s="95" t="str">
        <f>IF(ISBLANK(Zusatzblatt!E50),"",Zusatzblatt!E50)</f>
        <v/>
      </c>
      <c r="B55" s="95" t="str">
        <f>IF(ISBLANK(Zusatzblatt!G50),"",Zusatzblatt!G50)</f>
        <v/>
      </c>
      <c r="C55" s="96" t="str">
        <f>IF(ISBLANK(Zusatzblatt!I50),"",Zusatzblatt!I50)</f>
        <v/>
      </c>
      <c r="D55" s="97" t="str">
        <f>IF(ISBLANK(Zusatzblatt!J50),"",Zusatzblatt!J50)</f>
        <v/>
      </c>
      <c r="E55" s="64" t="str">
        <f>IF(ISBLANK(Zusatzblatt!K50),"",Zusatzblatt!K50)</f>
        <v/>
      </c>
      <c r="F55" s="65"/>
      <c r="G55" s="64"/>
      <c r="H55" s="69" t="str">
        <f>IF(ISBLANK(Zusatzblatt!L50),"",Zusatzblatt!L50)</f>
        <v/>
      </c>
      <c r="I55" s="69" t="str">
        <f>IF(ISBLANK(Zusatzblatt!M50),"",Zusatzblatt!M50)</f>
        <v/>
      </c>
      <c r="J55" s="98" t="str">
        <f>IF(ISBLANK(Zusatzblatt!N50),"",Zusatzblatt!N50)</f>
        <v/>
      </c>
      <c r="K55" s="99" t="str">
        <f>IF(ISBLANK(Zusatzblatt!J50),"",Zusatzblatt!T50)</f>
        <v/>
      </c>
      <c r="L55" s="95" t="str">
        <f>IF(ISBLANK(Zusatzblatt!O50),"",Zusatzblatt!O50)</f>
        <v/>
      </c>
      <c r="M55" s="95" t="str">
        <f>IF(ISBLANK(Zusatzblatt!R50),"",Zusatzblatt!R50)</f>
        <v/>
      </c>
      <c r="N55" s="95" t="str">
        <f>IF(ISBLANK(Zusatzblatt!P50),"",Zusatzblatt!P50)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2024-Nicht beauftragte Spitex-Organisation-</v>
      </c>
    </row>
    <row r="56" spans="1:18" x14ac:dyDescent="0.2">
      <c r="A56" s="95" t="str">
        <f>IF(ISBLANK(Zusatzblatt!E51),"",Zusatzblatt!E51)</f>
        <v/>
      </c>
      <c r="B56" s="95" t="str">
        <f>IF(ISBLANK(Zusatzblatt!G51),"",Zusatzblatt!G51)</f>
        <v/>
      </c>
      <c r="C56" s="96" t="str">
        <f>IF(ISBLANK(Zusatzblatt!I51),"",Zusatzblatt!I51)</f>
        <v/>
      </c>
      <c r="D56" s="97" t="str">
        <f>IF(ISBLANK(Zusatzblatt!J51),"",Zusatzblatt!J51)</f>
        <v/>
      </c>
      <c r="E56" s="64" t="str">
        <f>IF(ISBLANK(Zusatzblatt!K51),"",Zusatzblatt!K51)</f>
        <v/>
      </c>
      <c r="F56" s="65"/>
      <c r="G56" s="64"/>
      <c r="H56" s="69" t="str">
        <f>IF(ISBLANK(Zusatzblatt!L51),"",Zusatzblatt!L51)</f>
        <v/>
      </c>
      <c r="I56" s="69" t="str">
        <f>IF(ISBLANK(Zusatzblatt!M51),"",Zusatzblatt!M51)</f>
        <v/>
      </c>
      <c r="J56" s="98" t="str">
        <f>IF(ISBLANK(Zusatzblatt!N51),"",Zusatzblatt!N51)</f>
        <v/>
      </c>
      <c r="K56" s="99" t="str">
        <f>IF(ISBLANK(Zusatzblatt!J51),"",Zusatzblatt!T51)</f>
        <v/>
      </c>
      <c r="L56" s="95" t="str">
        <f>IF(ISBLANK(Zusatzblatt!O51),"",Zusatzblatt!O51)</f>
        <v/>
      </c>
      <c r="M56" s="95" t="str">
        <f>IF(ISBLANK(Zusatzblatt!R51),"",Zusatzblatt!R51)</f>
        <v/>
      </c>
      <c r="N56" s="95" t="str">
        <f>IF(ISBLANK(Zusatzblatt!P51),"",Zusatzblatt!P51)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2024-Nicht beauftragte Spitex-Organisation-</v>
      </c>
    </row>
    <row r="57" spans="1:18" x14ac:dyDescent="0.2">
      <c r="A57" s="95" t="str">
        <f>IF(ISBLANK(Zusatzblatt!E52),"",Zusatzblatt!E52)</f>
        <v/>
      </c>
      <c r="B57" s="95" t="str">
        <f>IF(ISBLANK(Zusatzblatt!G52),"",Zusatzblatt!G52)</f>
        <v/>
      </c>
      <c r="C57" s="96" t="str">
        <f>IF(ISBLANK(Zusatzblatt!I52),"",Zusatzblatt!I52)</f>
        <v/>
      </c>
      <c r="D57" s="97" t="str">
        <f>IF(ISBLANK(Zusatzblatt!J52),"",Zusatzblatt!J52)</f>
        <v/>
      </c>
      <c r="E57" s="64" t="str">
        <f>IF(ISBLANK(Zusatzblatt!K52),"",Zusatzblatt!K52)</f>
        <v/>
      </c>
      <c r="F57" s="65"/>
      <c r="G57" s="64"/>
      <c r="H57" s="69" t="str">
        <f>IF(ISBLANK(Zusatzblatt!L52),"",Zusatzblatt!L52)</f>
        <v/>
      </c>
      <c r="I57" s="69" t="str">
        <f>IF(ISBLANK(Zusatzblatt!M52),"",Zusatzblatt!M52)</f>
        <v/>
      </c>
      <c r="J57" s="98" t="str">
        <f>IF(ISBLANK(Zusatzblatt!N52),"",Zusatzblatt!N52)</f>
        <v/>
      </c>
      <c r="K57" s="99" t="str">
        <f>IF(ISBLANK(Zusatzblatt!J52),"",Zusatzblatt!T52)</f>
        <v/>
      </c>
      <c r="L57" s="95" t="str">
        <f>IF(ISBLANK(Zusatzblatt!O52),"",Zusatzblatt!O52)</f>
        <v/>
      </c>
      <c r="M57" s="95" t="str">
        <f>IF(ISBLANK(Zusatzblatt!R52),"",Zusatzblatt!R52)</f>
        <v/>
      </c>
      <c r="N57" s="95" t="str">
        <f>IF(ISBLANK(Zusatzblatt!P52),"",Zusatzblatt!P52)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2024-Nicht beauftragte Spitex-Organisation-</v>
      </c>
    </row>
    <row r="58" spans="1:18" x14ac:dyDescent="0.2">
      <c r="A58" s="95" t="str">
        <f>IF(ISBLANK(Zusatzblatt!E53),"",Zusatzblatt!E53)</f>
        <v/>
      </c>
      <c r="B58" s="95" t="str">
        <f>IF(ISBLANK(Zusatzblatt!G53),"",Zusatzblatt!G53)</f>
        <v/>
      </c>
      <c r="C58" s="96" t="str">
        <f>IF(ISBLANK(Zusatzblatt!I53),"",Zusatzblatt!I53)</f>
        <v/>
      </c>
      <c r="D58" s="97" t="str">
        <f>IF(ISBLANK(Zusatzblatt!J53),"",Zusatzblatt!J53)</f>
        <v/>
      </c>
      <c r="E58" s="64" t="str">
        <f>IF(ISBLANK(Zusatzblatt!K53),"",Zusatzblatt!K53)</f>
        <v/>
      </c>
      <c r="F58" s="65"/>
      <c r="G58" s="64"/>
      <c r="H58" s="69" t="str">
        <f>IF(ISBLANK(Zusatzblatt!L53),"",Zusatzblatt!L53)</f>
        <v/>
      </c>
      <c r="I58" s="69" t="str">
        <f>IF(ISBLANK(Zusatzblatt!M53),"",Zusatzblatt!M53)</f>
        <v/>
      </c>
      <c r="J58" s="98" t="str">
        <f>IF(ISBLANK(Zusatzblatt!N53),"",Zusatzblatt!N53)</f>
        <v/>
      </c>
      <c r="K58" s="99" t="str">
        <f>IF(ISBLANK(Zusatzblatt!J53),"",Zusatzblatt!T53)</f>
        <v/>
      </c>
      <c r="L58" s="95" t="str">
        <f>IF(ISBLANK(Zusatzblatt!O53),"",Zusatzblatt!O53)</f>
        <v/>
      </c>
      <c r="M58" s="95" t="str">
        <f>IF(ISBLANK(Zusatzblatt!R53),"",Zusatzblatt!R53)</f>
        <v/>
      </c>
      <c r="N58" s="95" t="str">
        <f>IF(ISBLANK(Zusatzblatt!P53),"",Zusatzblatt!P53)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2024-Nicht beauftragte Spitex-Organisation-</v>
      </c>
    </row>
    <row r="59" spans="1:18" x14ac:dyDescent="0.2">
      <c r="A59" s="95" t="str">
        <f>IF(ISBLANK(Zusatzblatt!E54),"",Zusatzblatt!E54)</f>
        <v/>
      </c>
      <c r="B59" s="95" t="str">
        <f>IF(ISBLANK(Zusatzblatt!G54),"",Zusatzblatt!G54)</f>
        <v/>
      </c>
      <c r="C59" s="96" t="str">
        <f>IF(ISBLANK(Zusatzblatt!I54),"",Zusatzblatt!I54)</f>
        <v/>
      </c>
      <c r="D59" s="97" t="str">
        <f>IF(ISBLANK(Zusatzblatt!J54),"",Zusatzblatt!J54)</f>
        <v/>
      </c>
      <c r="E59" s="64" t="str">
        <f>IF(ISBLANK(Zusatzblatt!K54),"",Zusatzblatt!K54)</f>
        <v/>
      </c>
      <c r="F59" s="65"/>
      <c r="G59" s="64"/>
      <c r="H59" s="69" t="str">
        <f>IF(ISBLANK(Zusatzblatt!L54),"",Zusatzblatt!L54)</f>
        <v/>
      </c>
      <c r="I59" s="69" t="str">
        <f>IF(ISBLANK(Zusatzblatt!M54),"",Zusatzblatt!M54)</f>
        <v/>
      </c>
      <c r="J59" s="98" t="str">
        <f>IF(ISBLANK(Zusatzblatt!N54),"",Zusatzblatt!N54)</f>
        <v/>
      </c>
      <c r="K59" s="99" t="str">
        <f>IF(ISBLANK(Zusatzblatt!J54),"",Zusatzblatt!T54)</f>
        <v/>
      </c>
      <c r="L59" s="95" t="str">
        <f>IF(ISBLANK(Zusatzblatt!O54),"",Zusatzblatt!O54)</f>
        <v/>
      </c>
      <c r="M59" s="95" t="str">
        <f>IF(ISBLANK(Zusatzblatt!R54),"",Zusatzblatt!R54)</f>
        <v/>
      </c>
      <c r="N59" s="95" t="str">
        <f>IF(ISBLANK(Zusatzblatt!P54),"",Zusatzblatt!P54)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2024-Nicht beauftragte Spitex-Organisation-</v>
      </c>
    </row>
    <row r="60" spans="1:18" x14ac:dyDescent="0.2">
      <c r="A60" s="95" t="str">
        <f>IF(ISBLANK(Zusatzblatt!E55),"",Zusatzblatt!E55)</f>
        <v/>
      </c>
      <c r="B60" s="95" t="str">
        <f>IF(ISBLANK(Zusatzblatt!G55),"",Zusatzblatt!G55)</f>
        <v/>
      </c>
      <c r="C60" s="96" t="str">
        <f>IF(ISBLANK(Zusatzblatt!I55),"",Zusatzblatt!I55)</f>
        <v/>
      </c>
      <c r="D60" s="97" t="str">
        <f>IF(ISBLANK(Zusatzblatt!J55),"",Zusatzblatt!J55)</f>
        <v/>
      </c>
      <c r="E60" s="64" t="str">
        <f>IF(ISBLANK(Zusatzblatt!K55),"",Zusatzblatt!K55)</f>
        <v/>
      </c>
      <c r="F60" s="65"/>
      <c r="G60" s="64"/>
      <c r="H60" s="69" t="str">
        <f>IF(ISBLANK(Zusatzblatt!L55),"",Zusatzblatt!L55)</f>
        <v/>
      </c>
      <c r="I60" s="69" t="str">
        <f>IF(ISBLANK(Zusatzblatt!M55),"",Zusatzblatt!M55)</f>
        <v/>
      </c>
      <c r="J60" s="98" t="str">
        <f>IF(ISBLANK(Zusatzblatt!N55),"",Zusatzblatt!N55)</f>
        <v/>
      </c>
      <c r="K60" s="99" t="str">
        <f>IF(ISBLANK(Zusatzblatt!J55),"",Zusatzblatt!T55)</f>
        <v/>
      </c>
      <c r="L60" s="95" t="str">
        <f>IF(ISBLANK(Zusatzblatt!O55),"",Zusatzblatt!O55)</f>
        <v/>
      </c>
      <c r="M60" s="95" t="str">
        <f>IF(ISBLANK(Zusatzblatt!R55),"",Zusatzblatt!R55)</f>
        <v/>
      </c>
      <c r="N60" s="95" t="str">
        <f>IF(ISBLANK(Zusatzblatt!P55),"",Zusatzblatt!P55)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2024-Nicht beauftragte Spitex-Organisation-</v>
      </c>
    </row>
    <row r="61" spans="1:18" x14ac:dyDescent="0.2">
      <c r="A61" s="95" t="str">
        <f>IF(ISBLANK(Zusatzblatt!E56),"",Zusatzblatt!E56)</f>
        <v/>
      </c>
      <c r="B61" s="95" t="str">
        <f>IF(ISBLANK(Zusatzblatt!G56),"",Zusatzblatt!G56)</f>
        <v/>
      </c>
      <c r="C61" s="96" t="str">
        <f>IF(ISBLANK(Zusatzblatt!I56),"",Zusatzblatt!I56)</f>
        <v/>
      </c>
      <c r="D61" s="97" t="str">
        <f>IF(ISBLANK(Zusatzblatt!J56),"",Zusatzblatt!J56)</f>
        <v/>
      </c>
      <c r="E61" s="64" t="str">
        <f>IF(ISBLANK(Zusatzblatt!K56),"",Zusatzblatt!K56)</f>
        <v/>
      </c>
      <c r="F61" s="65"/>
      <c r="G61" s="64"/>
      <c r="H61" s="69" t="str">
        <f>IF(ISBLANK(Zusatzblatt!L56),"",Zusatzblatt!L56)</f>
        <v/>
      </c>
      <c r="I61" s="69" t="str">
        <f>IF(ISBLANK(Zusatzblatt!M56),"",Zusatzblatt!M56)</f>
        <v/>
      </c>
      <c r="J61" s="98" t="str">
        <f>IF(ISBLANK(Zusatzblatt!N56),"",Zusatzblatt!N56)</f>
        <v/>
      </c>
      <c r="K61" s="99" t="str">
        <f>IF(ISBLANK(Zusatzblatt!J56),"",Zusatzblatt!T56)</f>
        <v/>
      </c>
      <c r="L61" s="95" t="str">
        <f>IF(ISBLANK(Zusatzblatt!O56),"",Zusatzblatt!O56)</f>
        <v/>
      </c>
      <c r="M61" s="95" t="str">
        <f>IF(ISBLANK(Zusatzblatt!R56),"",Zusatzblatt!R56)</f>
        <v/>
      </c>
      <c r="N61" s="95" t="str">
        <f>IF(ISBLANK(Zusatzblatt!P56),"",Zusatzblatt!P56)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2024-Nicht beauftragte Spitex-Organisation-</v>
      </c>
    </row>
    <row r="62" spans="1:18" x14ac:dyDescent="0.2">
      <c r="A62" s="95" t="str">
        <f>IF(ISBLANK(Zusatzblatt!E57),"",Zusatzblatt!E57)</f>
        <v/>
      </c>
      <c r="B62" s="95" t="str">
        <f>IF(ISBLANK(Zusatzblatt!G57),"",Zusatzblatt!G57)</f>
        <v/>
      </c>
      <c r="C62" s="96" t="str">
        <f>IF(ISBLANK(Zusatzblatt!I57),"",Zusatzblatt!I57)</f>
        <v/>
      </c>
      <c r="D62" s="97" t="str">
        <f>IF(ISBLANK(Zusatzblatt!J57),"",Zusatzblatt!J57)</f>
        <v/>
      </c>
      <c r="E62" s="64" t="str">
        <f>IF(ISBLANK(Zusatzblatt!K57),"",Zusatzblatt!K57)</f>
        <v/>
      </c>
      <c r="F62" s="65"/>
      <c r="G62" s="64"/>
      <c r="H62" s="69" t="str">
        <f>IF(ISBLANK(Zusatzblatt!L57),"",Zusatzblatt!L57)</f>
        <v/>
      </c>
      <c r="I62" s="69" t="str">
        <f>IF(ISBLANK(Zusatzblatt!M57),"",Zusatzblatt!M57)</f>
        <v/>
      </c>
      <c r="J62" s="98" t="str">
        <f>IF(ISBLANK(Zusatzblatt!N57),"",Zusatzblatt!N57)</f>
        <v/>
      </c>
      <c r="K62" s="99" t="str">
        <f>IF(ISBLANK(Zusatzblatt!J57),"",Zusatzblatt!T57)</f>
        <v/>
      </c>
      <c r="L62" s="95" t="str">
        <f>IF(ISBLANK(Zusatzblatt!O57),"",Zusatzblatt!O57)</f>
        <v/>
      </c>
      <c r="M62" s="95" t="str">
        <f>IF(ISBLANK(Zusatzblatt!R57),"",Zusatzblatt!R57)</f>
        <v/>
      </c>
      <c r="N62" s="95" t="str">
        <f>IF(ISBLANK(Zusatzblatt!P57),"",Zusatzblatt!P57)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2024-Nicht beauftragte Spitex-Organisation-</v>
      </c>
    </row>
    <row r="63" spans="1:18" x14ac:dyDescent="0.2">
      <c r="A63" s="95" t="str">
        <f>IF(ISBLANK(Zusatzblatt!E58),"",Zusatzblatt!E58)</f>
        <v/>
      </c>
      <c r="B63" s="95" t="str">
        <f>IF(ISBLANK(Zusatzblatt!G58),"",Zusatzblatt!G58)</f>
        <v/>
      </c>
      <c r="C63" s="96" t="str">
        <f>IF(ISBLANK(Zusatzblatt!I58),"",Zusatzblatt!I58)</f>
        <v/>
      </c>
      <c r="D63" s="97" t="str">
        <f>IF(ISBLANK(Zusatzblatt!J58),"",Zusatzblatt!J58)</f>
        <v/>
      </c>
      <c r="E63" s="64" t="str">
        <f>IF(ISBLANK(Zusatzblatt!K58),"",Zusatzblatt!K58)</f>
        <v/>
      </c>
      <c r="F63" s="65"/>
      <c r="G63" s="64"/>
      <c r="H63" s="69" t="str">
        <f>IF(ISBLANK(Zusatzblatt!L58),"",Zusatzblatt!L58)</f>
        <v/>
      </c>
      <c r="I63" s="69" t="str">
        <f>IF(ISBLANK(Zusatzblatt!M58),"",Zusatzblatt!M58)</f>
        <v/>
      </c>
      <c r="J63" s="98" t="str">
        <f>IF(ISBLANK(Zusatzblatt!N58),"",Zusatzblatt!N58)</f>
        <v/>
      </c>
      <c r="K63" s="99" t="str">
        <f>IF(ISBLANK(Zusatzblatt!J58),"",Zusatzblatt!T58)</f>
        <v/>
      </c>
      <c r="L63" s="95" t="str">
        <f>IF(ISBLANK(Zusatzblatt!O58),"",Zusatzblatt!O58)</f>
        <v/>
      </c>
      <c r="M63" s="95" t="str">
        <f>IF(ISBLANK(Zusatzblatt!R58),"",Zusatzblatt!R58)</f>
        <v/>
      </c>
      <c r="N63" s="95" t="str">
        <f>IF(ISBLANK(Zusatzblatt!P58),"",Zusatzblatt!P58)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2024-Nicht beauftragte Spitex-Organisation-</v>
      </c>
    </row>
    <row r="64" spans="1:18" x14ac:dyDescent="0.2">
      <c r="A64" s="95" t="str">
        <f>IF(ISBLANK(Zusatzblatt!E59),"",Zusatzblatt!E59)</f>
        <v/>
      </c>
      <c r="B64" s="95" t="str">
        <f>IF(ISBLANK(Zusatzblatt!G59),"",Zusatzblatt!G59)</f>
        <v/>
      </c>
      <c r="C64" s="96" t="str">
        <f>IF(ISBLANK(Zusatzblatt!I59),"",Zusatzblatt!I59)</f>
        <v/>
      </c>
      <c r="D64" s="97" t="str">
        <f>IF(ISBLANK(Zusatzblatt!J59),"",Zusatzblatt!J59)</f>
        <v/>
      </c>
      <c r="E64" s="64" t="str">
        <f>IF(ISBLANK(Zusatzblatt!K59),"",Zusatzblatt!K59)</f>
        <v/>
      </c>
      <c r="F64" s="65"/>
      <c r="G64" s="64"/>
      <c r="H64" s="69" t="str">
        <f>IF(ISBLANK(Zusatzblatt!L59),"",Zusatzblatt!L59)</f>
        <v/>
      </c>
      <c r="I64" s="69" t="str">
        <f>IF(ISBLANK(Zusatzblatt!M59),"",Zusatzblatt!M59)</f>
        <v/>
      </c>
      <c r="J64" s="98" t="str">
        <f>IF(ISBLANK(Zusatzblatt!N59),"",Zusatzblatt!N59)</f>
        <v/>
      </c>
      <c r="K64" s="99" t="str">
        <f>IF(ISBLANK(Zusatzblatt!J59),"",Zusatzblatt!T59)</f>
        <v/>
      </c>
      <c r="L64" s="95" t="str">
        <f>IF(ISBLANK(Zusatzblatt!O59),"",Zusatzblatt!O59)</f>
        <v/>
      </c>
      <c r="M64" s="95" t="str">
        <f>IF(ISBLANK(Zusatzblatt!R59),"",Zusatzblatt!R59)</f>
        <v/>
      </c>
      <c r="N64" s="95" t="str">
        <f>IF(ISBLANK(Zusatzblatt!P59),"",Zusatzblatt!P59)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2024-Nicht beauftragte Spitex-Organisation-</v>
      </c>
    </row>
    <row r="65" spans="1:18" x14ac:dyDescent="0.2">
      <c r="A65" s="95" t="str">
        <f>IF(ISBLANK(Zusatzblatt!E60),"",Zusatzblatt!E60)</f>
        <v/>
      </c>
      <c r="B65" s="95" t="str">
        <f>IF(ISBLANK(Zusatzblatt!G60),"",Zusatzblatt!G60)</f>
        <v/>
      </c>
      <c r="C65" s="96" t="str">
        <f>IF(ISBLANK(Zusatzblatt!I60),"",Zusatzblatt!I60)</f>
        <v/>
      </c>
      <c r="D65" s="97" t="str">
        <f>IF(ISBLANK(Zusatzblatt!J60),"",Zusatzblatt!J60)</f>
        <v/>
      </c>
      <c r="E65" s="64" t="str">
        <f>IF(ISBLANK(Zusatzblatt!K60),"",Zusatzblatt!K60)</f>
        <v/>
      </c>
      <c r="F65" s="65"/>
      <c r="G65" s="64"/>
      <c r="H65" s="69" t="str">
        <f>IF(ISBLANK(Zusatzblatt!L60),"",Zusatzblatt!L60)</f>
        <v/>
      </c>
      <c r="I65" s="69" t="str">
        <f>IF(ISBLANK(Zusatzblatt!M60),"",Zusatzblatt!M60)</f>
        <v/>
      </c>
      <c r="J65" s="98" t="str">
        <f>IF(ISBLANK(Zusatzblatt!N60),"",Zusatzblatt!N60)</f>
        <v/>
      </c>
      <c r="K65" s="99" t="str">
        <f>IF(ISBLANK(Zusatzblatt!J60),"",Zusatzblatt!T60)</f>
        <v/>
      </c>
      <c r="L65" s="95" t="str">
        <f>IF(ISBLANK(Zusatzblatt!O60),"",Zusatzblatt!O60)</f>
        <v/>
      </c>
      <c r="M65" s="95" t="str">
        <f>IF(ISBLANK(Zusatzblatt!R60),"",Zusatzblatt!R60)</f>
        <v/>
      </c>
      <c r="N65" s="95" t="str">
        <f>IF(ISBLANK(Zusatzblatt!P60),"",Zusatzblatt!P60)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2024-Nicht beauftragte Spitex-Organisation-</v>
      </c>
    </row>
    <row r="66" spans="1:18" x14ac:dyDescent="0.2">
      <c r="A66" s="95" t="str">
        <f>IF(ISBLANK(Zusatzblatt!E61),"",Zusatzblatt!E61)</f>
        <v/>
      </c>
      <c r="B66" s="95" t="str">
        <f>IF(ISBLANK(Zusatzblatt!G61),"",Zusatzblatt!G61)</f>
        <v/>
      </c>
      <c r="C66" s="96" t="str">
        <f>IF(ISBLANK(Zusatzblatt!I61),"",Zusatzblatt!I61)</f>
        <v/>
      </c>
      <c r="D66" s="97" t="str">
        <f>IF(ISBLANK(Zusatzblatt!J61),"",Zusatzblatt!J61)</f>
        <v/>
      </c>
      <c r="E66" s="64" t="str">
        <f>IF(ISBLANK(Zusatzblatt!K61),"",Zusatzblatt!K61)</f>
        <v/>
      </c>
      <c r="F66" s="65"/>
      <c r="G66" s="64"/>
      <c r="H66" s="69" t="str">
        <f>IF(ISBLANK(Zusatzblatt!L61),"",Zusatzblatt!L61)</f>
        <v/>
      </c>
      <c r="I66" s="69" t="str">
        <f>IF(ISBLANK(Zusatzblatt!M61),"",Zusatzblatt!M61)</f>
        <v/>
      </c>
      <c r="J66" s="98" t="str">
        <f>IF(ISBLANK(Zusatzblatt!N61),"",Zusatzblatt!N61)</f>
        <v/>
      </c>
      <c r="K66" s="99" t="str">
        <f>IF(ISBLANK(Zusatzblatt!J61),"",Zusatzblatt!T61)</f>
        <v/>
      </c>
      <c r="L66" s="95" t="str">
        <f>IF(ISBLANK(Zusatzblatt!O61),"",Zusatzblatt!O61)</f>
        <v/>
      </c>
      <c r="M66" s="95" t="str">
        <f>IF(ISBLANK(Zusatzblatt!R61),"",Zusatzblatt!R61)</f>
        <v/>
      </c>
      <c r="N66" s="95" t="str">
        <f>IF(ISBLANK(Zusatzblatt!P61),"",Zusatzblatt!P61)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2024-Nicht beauftragte Spitex-Organisation-</v>
      </c>
    </row>
    <row r="67" spans="1:18" x14ac:dyDescent="0.2">
      <c r="A67" s="95" t="str">
        <f>IF(ISBLANK(Zusatzblatt!E62),"",Zusatzblatt!E62)</f>
        <v/>
      </c>
      <c r="B67" s="95" t="str">
        <f>IF(ISBLANK(Zusatzblatt!G62),"",Zusatzblatt!G62)</f>
        <v/>
      </c>
      <c r="C67" s="96" t="str">
        <f>IF(ISBLANK(Zusatzblatt!I62),"",Zusatzblatt!I62)</f>
        <v/>
      </c>
      <c r="D67" s="97" t="str">
        <f>IF(ISBLANK(Zusatzblatt!J62),"",Zusatzblatt!J62)</f>
        <v/>
      </c>
      <c r="E67" s="64" t="str">
        <f>IF(ISBLANK(Zusatzblatt!K62),"",Zusatzblatt!K62)</f>
        <v/>
      </c>
      <c r="F67" s="65"/>
      <c r="G67" s="64"/>
      <c r="H67" s="69" t="str">
        <f>IF(ISBLANK(Zusatzblatt!L62),"",Zusatzblatt!L62)</f>
        <v/>
      </c>
      <c r="I67" s="69" t="str">
        <f>IF(ISBLANK(Zusatzblatt!M62),"",Zusatzblatt!M62)</f>
        <v/>
      </c>
      <c r="J67" s="98" t="str">
        <f>IF(ISBLANK(Zusatzblatt!N62),"",Zusatzblatt!N62)</f>
        <v/>
      </c>
      <c r="K67" s="99" t="str">
        <f>IF(ISBLANK(Zusatzblatt!J62),"",Zusatzblatt!T62)</f>
        <v/>
      </c>
      <c r="L67" s="95" t="str">
        <f>IF(ISBLANK(Zusatzblatt!O62),"",Zusatzblatt!O62)</f>
        <v/>
      </c>
      <c r="M67" s="95" t="str">
        <f>IF(ISBLANK(Zusatzblatt!R62),"",Zusatzblatt!R62)</f>
        <v/>
      </c>
      <c r="N67" s="95" t="str">
        <f>IF(ISBLANK(Zusatzblatt!P62),"",Zusatzblatt!P62)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2024-Nicht beauftragte Spitex-Organisation-</v>
      </c>
    </row>
    <row r="68" spans="1:18" x14ac:dyDescent="0.2">
      <c r="A68" s="95" t="str">
        <f>IF(ISBLANK(Zusatzblatt!E63),"",Zusatzblatt!E63)</f>
        <v/>
      </c>
      <c r="B68" s="95" t="str">
        <f>IF(ISBLANK(Zusatzblatt!G63),"",Zusatzblatt!G63)</f>
        <v/>
      </c>
      <c r="C68" s="96" t="str">
        <f>IF(ISBLANK(Zusatzblatt!I63),"",Zusatzblatt!I63)</f>
        <v/>
      </c>
      <c r="D68" s="97" t="str">
        <f>IF(ISBLANK(Zusatzblatt!J63),"",Zusatzblatt!J63)</f>
        <v/>
      </c>
      <c r="E68" s="64" t="str">
        <f>IF(ISBLANK(Zusatzblatt!K63),"",Zusatzblatt!K63)</f>
        <v/>
      </c>
      <c r="F68" s="65"/>
      <c r="G68" s="64"/>
      <c r="H68" s="69" t="str">
        <f>IF(ISBLANK(Zusatzblatt!L63),"",Zusatzblatt!L63)</f>
        <v/>
      </c>
      <c r="I68" s="69" t="str">
        <f>IF(ISBLANK(Zusatzblatt!M63),"",Zusatzblatt!M63)</f>
        <v/>
      </c>
      <c r="J68" s="98" t="str">
        <f>IF(ISBLANK(Zusatzblatt!N63),"",Zusatzblatt!N63)</f>
        <v/>
      </c>
      <c r="K68" s="99" t="str">
        <f>IF(ISBLANK(Zusatzblatt!J63),"",Zusatzblatt!T63)</f>
        <v/>
      </c>
      <c r="L68" s="95" t="str">
        <f>IF(ISBLANK(Zusatzblatt!O63),"",Zusatzblatt!O63)</f>
        <v/>
      </c>
      <c r="M68" s="95" t="str">
        <f>IF(ISBLANK(Zusatzblatt!R63),"",Zusatzblatt!R63)</f>
        <v/>
      </c>
      <c r="N68" s="95" t="str">
        <f>IF(ISBLANK(Zusatzblatt!P63),"",Zusatzblatt!P63)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2024-Nicht beauftragte Spitex-Organisation-</v>
      </c>
    </row>
    <row r="69" spans="1:18" x14ac:dyDescent="0.2">
      <c r="A69" s="95" t="str">
        <f>IF(ISBLANK(Zusatzblatt!E64),"",Zusatzblatt!E64)</f>
        <v/>
      </c>
      <c r="B69" s="95" t="str">
        <f>IF(ISBLANK(Zusatzblatt!G64),"",Zusatzblatt!G64)</f>
        <v/>
      </c>
      <c r="C69" s="96" t="str">
        <f>IF(ISBLANK(Zusatzblatt!I64),"",Zusatzblatt!I64)</f>
        <v/>
      </c>
      <c r="D69" s="97" t="str">
        <f>IF(ISBLANK(Zusatzblatt!J64),"",Zusatzblatt!J64)</f>
        <v/>
      </c>
      <c r="E69" s="64" t="str">
        <f>IF(ISBLANK(Zusatzblatt!K64),"",Zusatzblatt!K64)</f>
        <v/>
      </c>
      <c r="F69" s="65"/>
      <c r="G69" s="64"/>
      <c r="H69" s="69" t="str">
        <f>IF(ISBLANK(Zusatzblatt!L64),"",Zusatzblatt!L64)</f>
        <v/>
      </c>
      <c r="I69" s="69" t="str">
        <f>IF(ISBLANK(Zusatzblatt!M64),"",Zusatzblatt!M64)</f>
        <v/>
      </c>
      <c r="J69" s="98" t="str">
        <f>IF(ISBLANK(Zusatzblatt!N64),"",Zusatzblatt!N64)</f>
        <v/>
      </c>
      <c r="K69" s="99" t="str">
        <f>IF(ISBLANK(Zusatzblatt!J64),"",Zusatzblatt!T64)</f>
        <v/>
      </c>
      <c r="L69" s="95" t="str">
        <f>IF(ISBLANK(Zusatzblatt!O64),"",Zusatzblatt!O64)</f>
        <v/>
      </c>
      <c r="M69" s="95" t="str">
        <f>IF(ISBLANK(Zusatzblatt!R64),"",Zusatzblatt!R64)</f>
        <v/>
      </c>
      <c r="N69" s="95" t="str">
        <f>IF(ISBLANK(Zusatzblatt!P64),"",Zusatzblatt!P64)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2024-Nicht beauftragte Spitex-Organisation-</v>
      </c>
    </row>
    <row r="70" spans="1:18" x14ac:dyDescent="0.2">
      <c r="A70" s="95" t="str">
        <f>IF(ISBLANK(Zusatzblatt!E65),"",Zusatzblatt!E65)</f>
        <v/>
      </c>
      <c r="B70" s="95" t="str">
        <f>IF(ISBLANK(Zusatzblatt!G65),"",Zusatzblatt!G65)</f>
        <v/>
      </c>
      <c r="C70" s="96" t="str">
        <f>IF(ISBLANK(Zusatzblatt!I65),"",Zusatzblatt!I65)</f>
        <v/>
      </c>
      <c r="D70" s="97" t="str">
        <f>IF(ISBLANK(Zusatzblatt!J65),"",Zusatzblatt!J65)</f>
        <v/>
      </c>
      <c r="E70" s="64" t="str">
        <f>IF(ISBLANK(Zusatzblatt!K65),"",Zusatzblatt!K65)</f>
        <v/>
      </c>
      <c r="F70" s="65"/>
      <c r="G70" s="64"/>
      <c r="H70" s="69" t="str">
        <f>IF(ISBLANK(Zusatzblatt!L65),"",Zusatzblatt!L65)</f>
        <v/>
      </c>
      <c r="I70" s="69" t="str">
        <f>IF(ISBLANK(Zusatzblatt!M65),"",Zusatzblatt!M65)</f>
        <v/>
      </c>
      <c r="J70" s="98" t="str">
        <f>IF(ISBLANK(Zusatzblatt!N65),"",Zusatzblatt!N65)</f>
        <v/>
      </c>
      <c r="K70" s="99" t="str">
        <f>IF(ISBLANK(Zusatzblatt!J65),"",Zusatzblatt!T65)</f>
        <v/>
      </c>
      <c r="L70" s="95" t="str">
        <f>IF(ISBLANK(Zusatzblatt!O65),"",Zusatzblatt!O65)</f>
        <v/>
      </c>
      <c r="M70" s="95" t="str">
        <f>IF(ISBLANK(Zusatzblatt!R65),"",Zusatzblatt!R65)</f>
        <v/>
      </c>
      <c r="N70" s="95" t="str">
        <f>IF(ISBLANK(Zusatzblatt!P65),"",Zusatzblatt!P65)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2024-Nicht beauftragte Spitex-Organisation-</v>
      </c>
    </row>
    <row r="71" spans="1:18" x14ac:dyDescent="0.2">
      <c r="A71" s="95" t="str">
        <f>IF(ISBLANK(Zusatzblatt!E66),"",Zusatzblatt!E66)</f>
        <v/>
      </c>
      <c r="B71" s="95" t="str">
        <f>IF(ISBLANK(Zusatzblatt!G66),"",Zusatzblatt!G66)</f>
        <v/>
      </c>
      <c r="C71" s="96" t="str">
        <f>IF(ISBLANK(Zusatzblatt!I66),"",Zusatzblatt!I66)</f>
        <v/>
      </c>
      <c r="D71" s="97" t="str">
        <f>IF(ISBLANK(Zusatzblatt!J66),"",Zusatzblatt!J66)</f>
        <v/>
      </c>
      <c r="E71" s="64" t="str">
        <f>IF(ISBLANK(Zusatzblatt!K66),"",Zusatzblatt!K66)</f>
        <v/>
      </c>
      <c r="F71" s="65"/>
      <c r="G71" s="64"/>
      <c r="H71" s="69" t="str">
        <f>IF(ISBLANK(Zusatzblatt!L66),"",Zusatzblatt!L66)</f>
        <v/>
      </c>
      <c r="I71" s="69" t="str">
        <f>IF(ISBLANK(Zusatzblatt!M66),"",Zusatzblatt!M66)</f>
        <v/>
      </c>
      <c r="J71" s="98" t="str">
        <f>IF(ISBLANK(Zusatzblatt!N66),"",Zusatzblatt!N66)</f>
        <v/>
      </c>
      <c r="K71" s="99" t="str">
        <f>IF(ISBLANK(Zusatzblatt!J66),"",Zusatzblatt!T66)</f>
        <v/>
      </c>
      <c r="L71" s="95" t="str">
        <f>IF(ISBLANK(Zusatzblatt!O66),"",Zusatzblatt!O66)</f>
        <v/>
      </c>
      <c r="M71" s="95" t="str">
        <f>IF(ISBLANK(Zusatzblatt!R66),"",Zusatzblatt!R66)</f>
        <v/>
      </c>
      <c r="N71" s="95" t="str">
        <f>IF(ISBLANK(Zusatzblatt!P66),"",Zusatzblatt!P66)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2024-Nicht beauftragte Spitex-Organisation-</v>
      </c>
    </row>
    <row r="72" spans="1:18" x14ac:dyDescent="0.2">
      <c r="A72" s="95" t="str">
        <f>IF(ISBLANK(Zusatzblatt!E67),"",Zusatzblatt!E67)</f>
        <v/>
      </c>
      <c r="B72" s="95" t="str">
        <f>IF(ISBLANK(Zusatzblatt!G67),"",Zusatzblatt!G67)</f>
        <v/>
      </c>
      <c r="C72" s="96" t="str">
        <f>IF(ISBLANK(Zusatzblatt!I67),"",Zusatzblatt!I67)</f>
        <v/>
      </c>
      <c r="D72" s="97" t="str">
        <f>IF(ISBLANK(Zusatzblatt!J67),"",Zusatzblatt!J67)</f>
        <v/>
      </c>
      <c r="E72" s="64" t="str">
        <f>IF(ISBLANK(Zusatzblatt!K67),"",Zusatzblatt!K67)</f>
        <v/>
      </c>
      <c r="F72" s="65"/>
      <c r="G72" s="64"/>
      <c r="H72" s="69" t="str">
        <f>IF(ISBLANK(Zusatzblatt!L67),"",Zusatzblatt!L67)</f>
        <v/>
      </c>
      <c r="I72" s="69" t="str">
        <f>IF(ISBLANK(Zusatzblatt!M67),"",Zusatzblatt!M67)</f>
        <v/>
      </c>
      <c r="J72" s="98" t="str">
        <f>IF(ISBLANK(Zusatzblatt!N67),"",Zusatzblatt!N67)</f>
        <v/>
      </c>
      <c r="K72" s="99" t="str">
        <f>IF(ISBLANK(Zusatzblatt!J67),"",Zusatzblatt!T67)</f>
        <v/>
      </c>
      <c r="L72" s="95" t="str">
        <f>IF(ISBLANK(Zusatzblatt!O67),"",Zusatzblatt!O67)</f>
        <v/>
      </c>
      <c r="M72" s="95" t="str">
        <f>IF(ISBLANK(Zusatzblatt!R67),"",Zusatzblatt!R67)</f>
        <v/>
      </c>
      <c r="N72" s="95" t="str">
        <f>IF(ISBLANK(Zusatzblatt!P67),"",Zusatzblatt!P67)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2024-Nicht beauftragte Spitex-Organisation-</v>
      </c>
    </row>
    <row r="73" spans="1:18" x14ac:dyDescent="0.2">
      <c r="A73" s="95" t="str">
        <f>IF(ISBLANK(Zusatzblatt!E68),"",Zusatzblatt!E68)</f>
        <v/>
      </c>
      <c r="B73" s="95" t="str">
        <f>IF(ISBLANK(Zusatzblatt!G68),"",Zusatzblatt!G68)</f>
        <v/>
      </c>
      <c r="C73" s="96" t="str">
        <f>IF(ISBLANK(Zusatzblatt!I68),"",Zusatzblatt!I68)</f>
        <v/>
      </c>
      <c r="D73" s="97" t="str">
        <f>IF(ISBLANK(Zusatzblatt!J68),"",Zusatzblatt!J68)</f>
        <v/>
      </c>
      <c r="E73" s="64" t="str">
        <f>IF(ISBLANK(Zusatzblatt!K68),"",Zusatzblatt!K68)</f>
        <v/>
      </c>
      <c r="F73" s="65"/>
      <c r="G73" s="64"/>
      <c r="H73" s="69" t="str">
        <f>IF(ISBLANK(Zusatzblatt!L68),"",Zusatzblatt!L68)</f>
        <v/>
      </c>
      <c r="I73" s="69" t="str">
        <f>IF(ISBLANK(Zusatzblatt!M68),"",Zusatzblatt!M68)</f>
        <v/>
      </c>
      <c r="J73" s="98" t="str">
        <f>IF(ISBLANK(Zusatzblatt!N68),"",Zusatzblatt!N68)</f>
        <v/>
      </c>
      <c r="K73" s="99" t="str">
        <f>IF(ISBLANK(Zusatzblatt!J68),"",Zusatzblatt!T68)</f>
        <v/>
      </c>
      <c r="L73" s="95" t="str">
        <f>IF(ISBLANK(Zusatzblatt!O68),"",Zusatzblatt!O68)</f>
        <v/>
      </c>
      <c r="M73" s="95" t="str">
        <f>IF(ISBLANK(Zusatzblatt!R68),"",Zusatzblatt!R68)</f>
        <v/>
      </c>
      <c r="N73" s="95" t="str">
        <f>IF(ISBLANK(Zusatzblatt!P68),"",Zusatzblatt!P68)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2024-Nicht beauftragte Spitex-Organisation-</v>
      </c>
    </row>
    <row r="74" spans="1:18" x14ac:dyDescent="0.2">
      <c r="A74" s="95" t="str">
        <f>IF(ISBLANK(Zusatzblatt!E69),"",Zusatzblatt!E69)</f>
        <v/>
      </c>
      <c r="B74" s="95" t="str">
        <f>IF(ISBLANK(Zusatzblatt!G69),"",Zusatzblatt!G69)</f>
        <v/>
      </c>
      <c r="C74" s="96" t="str">
        <f>IF(ISBLANK(Zusatzblatt!I69),"",Zusatzblatt!I69)</f>
        <v/>
      </c>
      <c r="D74" s="97" t="str">
        <f>IF(ISBLANK(Zusatzblatt!J69),"",Zusatzblatt!J69)</f>
        <v/>
      </c>
      <c r="E74" s="64" t="str">
        <f>IF(ISBLANK(Zusatzblatt!K69),"",Zusatzblatt!K69)</f>
        <v/>
      </c>
      <c r="F74" s="65"/>
      <c r="G74" s="64"/>
      <c r="H74" s="69" t="str">
        <f>IF(ISBLANK(Zusatzblatt!L69),"",Zusatzblatt!L69)</f>
        <v/>
      </c>
      <c r="I74" s="69" t="str">
        <f>IF(ISBLANK(Zusatzblatt!M69),"",Zusatzblatt!M69)</f>
        <v/>
      </c>
      <c r="J74" s="98" t="str">
        <f>IF(ISBLANK(Zusatzblatt!N69),"",Zusatzblatt!N69)</f>
        <v/>
      </c>
      <c r="K74" s="99" t="str">
        <f>IF(ISBLANK(Zusatzblatt!J69),"",Zusatzblatt!T69)</f>
        <v/>
      </c>
      <c r="L74" s="95" t="str">
        <f>IF(ISBLANK(Zusatzblatt!O69),"",Zusatzblatt!O69)</f>
        <v/>
      </c>
      <c r="M74" s="95" t="str">
        <f>IF(ISBLANK(Zusatzblatt!R69),"",Zusatzblatt!R69)</f>
        <v/>
      </c>
      <c r="N74" s="95" t="str">
        <f>IF(ISBLANK(Zusatzblatt!P69),"",Zusatzblatt!P69)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2024-Nicht beauftragte Spitex-Organisation-</v>
      </c>
    </row>
    <row r="75" spans="1:18" x14ac:dyDescent="0.2">
      <c r="A75" s="95" t="str">
        <f>IF(ISBLANK(Zusatzblatt!E70),"",Zusatzblatt!E70)</f>
        <v/>
      </c>
      <c r="B75" s="95" t="str">
        <f>IF(ISBLANK(Zusatzblatt!G70),"",Zusatzblatt!G70)</f>
        <v/>
      </c>
      <c r="C75" s="96" t="str">
        <f>IF(ISBLANK(Zusatzblatt!I70),"",Zusatzblatt!I70)</f>
        <v/>
      </c>
      <c r="D75" s="97" t="str">
        <f>IF(ISBLANK(Zusatzblatt!J70),"",Zusatzblatt!J70)</f>
        <v/>
      </c>
      <c r="E75" s="64" t="str">
        <f>IF(ISBLANK(Zusatzblatt!K70),"",Zusatzblatt!K70)</f>
        <v/>
      </c>
      <c r="F75" s="65"/>
      <c r="G75" s="64"/>
      <c r="H75" s="69" t="str">
        <f>IF(ISBLANK(Zusatzblatt!L70),"",Zusatzblatt!L70)</f>
        <v/>
      </c>
      <c r="I75" s="69" t="str">
        <f>IF(ISBLANK(Zusatzblatt!M70),"",Zusatzblatt!M70)</f>
        <v/>
      </c>
      <c r="J75" s="98" t="str">
        <f>IF(ISBLANK(Zusatzblatt!N70),"",Zusatzblatt!N70)</f>
        <v/>
      </c>
      <c r="K75" s="99" t="str">
        <f>IF(ISBLANK(Zusatzblatt!J70),"",Zusatzblatt!T70)</f>
        <v/>
      </c>
      <c r="L75" s="95" t="str">
        <f>IF(ISBLANK(Zusatzblatt!O70),"",Zusatzblatt!O70)</f>
        <v/>
      </c>
      <c r="M75" s="95" t="str">
        <f>IF(ISBLANK(Zusatzblatt!R70),"",Zusatzblatt!R70)</f>
        <v/>
      </c>
      <c r="N75" s="95" t="str">
        <f>IF(ISBLANK(Zusatzblatt!P70),"",Zusatzblatt!P70)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2024-Nicht beauftragte Spitex-Organisation-</v>
      </c>
    </row>
    <row r="76" spans="1:18" x14ac:dyDescent="0.2">
      <c r="A76" s="95" t="str">
        <f>IF(ISBLANK(Zusatzblatt!E71),"",Zusatzblatt!E71)</f>
        <v/>
      </c>
      <c r="B76" s="95" t="str">
        <f>IF(ISBLANK(Zusatzblatt!G71),"",Zusatzblatt!G71)</f>
        <v/>
      </c>
      <c r="C76" s="96" t="str">
        <f>IF(ISBLANK(Zusatzblatt!I71),"",Zusatzblatt!I71)</f>
        <v/>
      </c>
      <c r="D76" s="97" t="str">
        <f>IF(ISBLANK(Zusatzblatt!J71),"",Zusatzblatt!J71)</f>
        <v/>
      </c>
      <c r="E76" s="64" t="str">
        <f>IF(ISBLANK(Zusatzblatt!K71),"",Zusatzblatt!K71)</f>
        <v/>
      </c>
      <c r="F76" s="65"/>
      <c r="G76" s="64"/>
      <c r="H76" s="69" t="str">
        <f>IF(ISBLANK(Zusatzblatt!L71),"",Zusatzblatt!L71)</f>
        <v/>
      </c>
      <c r="I76" s="69" t="str">
        <f>IF(ISBLANK(Zusatzblatt!M71),"",Zusatzblatt!M71)</f>
        <v/>
      </c>
      <c r="J76" s="98" t="str">
        <f>IF(ISBLANK(Zusatzblatt!N71),"",Zusatzblatt!N71)</f>
        <v/>
      </c>
      <c r="K76" s="99" t="str">
        <f>IF(ISBLANK(Zusatzblatt!J71),"",Zusatzblatt!T71)</f>
        <v/>
      </c>
      <c r="L76" s="95" t="str">
        <f>IF(ISBLANK(Zusatzblatt!O71),"",Zusatzblatt!O71)</f>
        <v/>
      </c>
      <c r="M76" s="95" t="str">
        <f>IF(ISBLANK(Zusatzblatt!R71),"",Zusatzblatt!R71)</f>
        <v/>
      </c>
      <c r="N76" s="95" t="str">
        <f>IF(ISBLANK(Zusatzblatt!P71),"",Zusatzblatt!P71)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2024-Nicht beauftragte Spitex-Organisation-</v>
      </c>
    </row>
    <row r="77" spans="1:18" x14ac:dyDescent="0.2">
      <c r="A77" s="95" t="str">
        <f>IF(ISBLANK(Zusatzblatt!E72),"",Zusatzblatt!E72)</f>
        <v/>
      </c>
      <c r="B77" s="95" t="str">
        <f>IF(ISBLANK(Zusatzblatt!G72),"",Zusatzblatt!G72)</f>
        <v/>
      </c>
      <c r="C77" s="96" t="str">
        <f>IF(ISBLANK(Zusatzblatt!I72),"",Zusatzblatt!I72)</f>
        <v/>
      </c>
      <c r="D77" s="97" t="str">
        <f>IF(ISBLANK(Zusatzblatt!J72),"",Zusatzblatt!J72)</f>
        <v/>
      </c>
      <c r="E77" s="64" t="str">
        <f>IF(ISBLANK(Zusatzblatt!K72),"",Zusatzblatt!K72)</f>
        <v/>
      </c>
      <c r="F77" s="65"/>
      <c r="G77" s="64"/>
      <c r="H77" s="69" t="str">
        <f>IF(ISBLANK(Zusatzblatt!L72),"",Zusatzblatt!L72)</f>
        <v/>
      </c>
      <c r="I77" s="69" t="str">
        <f>IF(ISBLANK(Zusatzblatt!M72),"",Zusatzblatt!M72)</f>
        <v/>
      </c>
      <c r="J77" s="98" t="str">
        <f>IF(ISBLANK(Zusatzblatt!N72),"",Zusatzblatt!N72)</f>
        <v/>
      </c>
      <c r="K77" s="99" t="str">
        <f>IF(ISBLANK(Zusatzblatt!J72),"",Zusatzblatt!T72)</f>
        <v/>
      </c>
      <c r="L77" s="95" t="str">
        <f>IF(ISBLANK(Zusatzblatt!O72),"",Zusatzblatt!O72)</f>
        <v/>
      </c>
      <c r="M77" s="95" t="str">
        <f>IF(ISBLANK(Zusatzblatt!R72),"",Zusatzblatt!R72)</f>
        <v/>
      </c>
      <c r="N77" s="95" t="str">
        <f>IF(ISBLANK(Zusatzblatt!P72),"",Zusatzblatt!P72)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2024-Nicht beauftragte Spitex-Organisation-</v>
      </c>
    </row>
    <row r="78" spans="1:18" x14ac:dyDescent="0.2">
      <c r="A78" s="95" t="str">
        <f>IF(ISBLANK(Zusatzblatt!E73),"",Zusatzblatt!E73)</f>
        <v/>
      </c>
      <c r="B78" s="95" t="str">
        <f>IF(ISBLANK(Zusatzblatt!G73),"",Zusatzblatt!G73)</f>
        <v/>
      </c>
      <c r="C78" s="96" t="str">
        <f>IF(ISBLANK(Zusatzblatt!I73),"",Zusatzblatt!I73)</f>
        <v/>
      </c>
      <c r="D78" s="97" t="str">
        <f>IF(ISBLANK(Zusatzblatt!J73),"",Zusatzblatt!J73)</f>
        <v/>
      </c>
      <c r="E78" s="64" t="str">
        <f>IF(ISBLANK(Zusatzblatt!K73),"",Zusatzblatt!K73)</f>
        <v/>
      </c>
      <c r="F78" s="65"/>
      <c r="G78" s="64"/>
      <c r="H78" s="69" t="str">
        <f>IF(ISBLANK(Zusatzblatt!L73),"",Zusatzblatt!L73)</f>
        <v/>
      </c>
      <c r="I78" s="69" t="str">
        <f>IF(ISBLANK(Zusatzblatt!M73),"",Zusatzblatt!M73)</f>
        <v/>
      </c>
      <c r="J78" s="98" t="str">
        <f>IF(ISBLANK(Zusatzblatt!N73),"",Zusatzblatt!N73)</f>
        <v/>
      </c>
      <c r="K78" s="99" t="str">
        <f>IF(ISBLANK(Zusatzblatt!J73),"",Zusatzblatt!T73)</f>
        <v/>
      </c>
      <c r="L78" s="95" t="str">
        <f>IF(ISBLANK(Zusatzblatt!O73),"",Zusatzblatt!O73)</f>
        <v/>
      </c>
      <c r="M78" s="95" t="str">
        <f>IF(ISBLANK(Zusatzblatt!R73),"",Zusatzblatt!R73)</f>
        <v/>
      </c>
      <c r="N78" s="95" t="str">
        <f>IF(ISBLANK(Zusatzblatt!P73),"",Zusatzblatt!P73)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2024-Nicht beauftragte Spitex-Organisation-</v>
      </c>
    </row>
    <row r="79" spans="1:18" x14ac:dyDescent="0.2">
      <c r="A79" s="95" t="str">
        <f>IF(ISBLANK(Zusatzblatt!E74),"",Zusatzblatt!E74)</f>
        <v/>
      </c>
      <c r="B79" s="95" t="str">
        <f>IF(ISBLANK(Zusatzblatt!G74),"",Zusatzblatt!G74)</f>
        <v/>
      </c>
      <c r="C79" s="96" t="str">
        <f>IF(ISBLANK(Zusatzblatt!I74),"",Zusatzblatt!I74)</f>
        <v/>
      </c>
      <c r="D79" s="97" t="str">
        <f>IF(ISBLANK(Zusatzblatt!J74),"",Zusatzblatt!J74)</f>
        <v/>
      </c>
      <c r="E79" s="64" t="str">
        <f>IF(ISBLANK(Zusatzblatt!K74),"",Zusatzblatt!K74)</f>
        <v/>
      </c>
      <c r="F79" s="65"/>
      <c r="G79" s="64"/>
      <c r="H79" s="69" t="str">
        <f>IF(ISBLANK(Zusatzblatt!L74),"",Zusatzblatt!L74)</f>
        <v/>
      </c>
      <c r="I79" s="69" t="str">
        <f>IF(ISBLANK(Zusatzblatt!M74),"",Zusatzblatt!M74)</f>
        <v/>
      </c>
      <c r="J79" s="98" t="str">
        <f>IF(ISBLANK(Zusatzblatt!N74),"",Zusatzblatt!N74)</f>
        <v/>
      </c>
      <c r="K79" s="99" t="str">
        <f>IF(ISBLANK(Zusatzblatt!J74),"",Zusatzblatt!T74)</f>
        <v/>
      </c>
      <c r="L79" s="95" t="str">
        <f>IF(ISBLANK(Zusatzblatt!O74),"",Zusatzblatt!O74)</f>
        <v/>
      </c>
      <c r="M79" s="95" t="str">
        <f>IF(ISBLANK(Zusatzblatt!R74),"",Zusatzblatt!R74)</f>
        <v/>
      </c>
      <c r="N79" s="95" t="str">
        <f>IF(ISBLANK(Zusatzblatt!P74),"",Zusatzblatt!P74)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2024-Nicht beauftragte Spitex-Organisation-</v>
      </c>
    </row>
    <row r="80" spans="1:18" x14ac:dyDescent="0.2">
      <c r="A80" s="95" t="str">
        <f>IF(ISBLANK(Zusatzblatt!E75),"",Zusatzblatt!E75)</f>
        <v/>
      </c>
      <c r="B80" s="95" t="str">
        <f>IF(ISBLANK(Zusatzblatt!G75),"",Zusatzblatt!G75)</f>
        <v/>
      </c>
      <c r="C80" s="96" t="str">
        <f>IF(ISBLANK(Zusatzblatt!I75),"",Zusatzblatt!I75)</f>
        <v/>
      </c>
      <c r="D80" s="97" t="str">
        <f>IF(ISBLANK(Zusatzblatt!J75),"",Zusatzblatt!J75)</f>
        <v/>
      </c>
      <c r="E80" s="64" t="str">
        <f>IF(ISBLANK(Zusatzblatt!K75),"",Zusatzblatt!K75)</f>
        <v/>
      </c>
      <c r="F80" s="65"/>
      <c r="G80" s="64"/>
      <c r="H80" s="69" t="str">
        <f>IF(ISBLANK(Zusatzblatt!L75),"",Zusatzblatt!L75)</f>
        <v/>
      </c>
      <c r="I80" s="69" t="str">
        <f>IF(ISBLANK(Zusatzblatt!M75),"",Zusatzblatt!M75)</f>
        <v/>
      </c>
      <c r="J80" s="98" t="str">
        <f>IF(ISBLANK(Zusatzblatt!N75),"",Zusatzblatt!N75)</f>
        <v/>
      </c>
      <c r="K80" s="99" t="str">
        <f>IF(ISBLANK(Zusatzblatt!J75),"",Zusatzblatt!T75)</f>
        <v/>
      </c>
      <c r="L80" s="95" t="str">
        <f>IF(ISBLANK(Zusatzblatt!O75),"",Zusatzblatt!O75)</f>
        <v/>
      </c>
      <c r="M80" s="95" t="str">
        <f>IF(ISBLANK(Zusatzblatt!R75),"",Zusatzblatt!R75)</f>
        <v/>
      </c>
      <c r="N80" s="95" t="str">
        <f>IF(ISBLANK(Zusatzblatt!P75),"",Zusatzblatt!P75)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2024-Nicht beauftragte Spitex-Organisation-</v>
      </c>
    </row>
    <row r="81" spans="1:18" x14ac:dyDescent="0.2">
      <c r="A81" s="95" t="str">
        <f>IF(ISBLANK(Zusatzblatt!E76),"",Zusatzblatt!E76)</f>
        <v/>
      </c>
      <c r="B81" s="95" t="str">
        <f>IF(ISBLANK(Zusatzblatt!G76),"",Zusatzblatt!G76)</f>
        <v/>
      </c>
      <c r="C81" s="96" t="str">
        <f>IF(ISBLANK(Zusatzblatt!I76),"",Zusatzblatt!I76)</f>
        <v/>
      </c>
      <c r="D81" s="97" t="str">
        <f>IF(ISBLANK(Zusatzblatt!J76),"",Zusatzblatt!J76)</f>
        <v/>
      </c>
      <c r="E81" s="64" t="str">
        <f>IF(ISBLANK(Zusatzblatt!K76),"",Zusatzblatt!K76)</f>
        <v/>
      </c>
      <c r="F81" s="65"/>
      <c r="G81" s="64"/>
      <c r="H81" s="69" t="str">
        <f>IF(ISBLANK(Zusatzblatt!L76),"",Zusatzblatt!L76)</f>
        <v/>
      </c>
      <c r="I81" s="69" t="str">
        <f>IF(ISBLANK(Zusatzblatt!M76),"",Zusatzblatt!M76)</f>
        <v/>
      </c>
      <c r="J81" s="98" t="str">
        <f>IF(ISBLANK(Zusatzblatt!N76),"",Zusatzblatt!N76)</f>
        <v/>
      </c>
      <c r="K81" s="99" t="str">
        <f>IF(ISBLANK(Zusatzblatt!J76),"",Zusatzblatt!T76)</f>
        <v/>
      </c>
      <c r="L81" s="95" t="str">
        <f>IF(ISBLANK(Zusatzblatt!O76),"",Zusatzblatt!O76)</f>
        <v/>
      </c>
      <c r="M81" s="95" t="str">
        <f>IF(ISBLANK(Zusatzblatt!R76),"",Zusatzblatt!R76)</f>
        <v/>
      </c>
      <c r="N81" s="95" t="str">
        <f>IF(ISBLANK(Zusatzblatt!P76),"",Zusatzblatt!P76)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2024-Nicht beauftragte Spitex-Organisation-</v>
      </c>
    </row>
    <row r="82" spans="1:18" x14ac:dyDescent="0.2">
      <c r="A82" s="95" t="str">
        <f>IF(ISBLANK(Zusatzblatt!E77),"",Zusatzblatt!E77)</f>
        <v/>
      </c>
      <c r="B82" s="95" t="str">
        <f>IF(ISBLANK(Zusatzblatt!G77),"",Zusatzblatt!G77)</f>
        <v/>
      </c>
      <c r="C82" s="96" t="str">
        <f>IF(ISBLANK(Zusatzblatt!I77),"",Zusatzblatt!I77)</f>
        <v/>
      </c>
      <c r="D82" s="97" t="str">
        <f>IF(ISBLANK(Zusatzblatt!J77),"",Zusatzblatt!J77)</f>
        <v/>
      </c>
      <c r="E82" s="64" t="str">
        <f>IF(ISBLANK(Zusatzblatt!K77),"",Zusatzblatt!K77)</f>
        <v/>
      </c>
      <c r="F82" s="65"/>
      <c r="G82" s="64"/>
      <c r="H82" s="69" t="str">
        <f>IF(ISBLANK(Zusatzblatt!L77),"",Zusatzblatt!L77)</f>
        <v/>
      </c>
      <c r="I82" s="69" t="str">
        <f>IF(ISBLANK(Zusatzblatt!M77),"",Zusatzblatt!M77)</f>
        <v/>
      </c>
      <c r="J82" s="98" t="str">
        <f>IF(ISBLANK(Zusatzblatt!N77),"",Zusatzblatt!N77)</f>
        <v/>
      </c>
      <c r="K82" s="99" t="str">
        <f>IF(ISBLANK(Zusatzblatt!J77),"",Zusatzblatt!T77)</f>
        <v/>
      </c>
      <c r="L82" s="95" t="str">
        <f>IF(ISBLANK(Zusatzblatt!O77),"",Zusatzblatt!O77)</f>
        <v/>
      </c>
      <c r="M82" s="95" t="str">
        <f>IF(ISBLANK(Zusatzblatt!R77),"",Zusatzblatt!R77)</f>
        <v/>
      </c>
      <c r="N82" s="95" t="str">
        <f>IF(ISBLANK(Zusatzblatt!P77),"",Zusatzblatt!P77)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2024-Nicht beauftragte Spitex-Organisation-</v>
      </c>
    </row>
    <row r="83" spans="1:18" x14ac:dyDescent="0.2">
      <c r="A83" s="95" t="str">
        <f>IF(ISBLANK(Zusatzblatt!E78),"",Zusatzblatt!E78)</f>
        <v/>
      </c>
      <c r="B83" s="95" t="str">
        <f>IF(ISBLANK(Zusatzblatt!G78),"",Zusatzblatt!G78)</f>
        <v/>
      </c>
      <c r="C83" s="96" t="str">
        <f>IF(ISBLANK(Zusatzblatt!I78),"",Zusatzblatt!I78)</f>
        <v/>
      </c>
      <c r="D83" s="97" t="str">
        <f>IF(ISBLANK(Zusatzblatt!J78),"",Zusatzblatt!J78)</f>
        <v/>
      </c>
      <c r="E83" s="64" t="str">
        <f>IF(ISBLANK(Zusatzblatt!K78),"",Zusatzblatt!K78)</f>
        <v/>
      </c>
      <c r="F83" s="65"/>
      <c r="G83" s="64"/>
      <c r="H83" s="69" t="str">
        <f>IF(ISBLANK(Zusatzblatt!L78),"",Zusatzblatt!L78)</f>
        <v/>
      </c>
      <c r="I83" s="69" t="str">
        <f>IF(ISBLANK(Zusatzblatt!M78),"",Zusatzblatt!M78)</f>
        <v/>
      </c>
      <c r="J83" s="98" t="str">
        <f>IF(ISBLANK(Zusatzblatt!N78),"",Zusatzblatt!N78)</f>
        <v/>
      </c>
      <c r="K83" s="99" t="str">
        <f>IF(ISBLANK(Zusatzblatt!J78),"",Zusatzblatt!T78)</f>
        <v/>
      </c>
      <c r="L83" s="95" t="str">
        <f>IF(ISBLANK(Zusatzblatt!O78),"",Zusatzblatt!O78)</f>
        <v/>
      </c>
      <c r="M83" s="95" t="str">
        <f>IF(ISBLANK(Zusatzblatt!R78),"",Zusatzblatt!R78)</f>
        <v/>
      </c>
      <c r="N83" s="95" t="str">
        <f>IF(ISBLANK(Zusatzblatt!P78),"",Zusatzblatt!P78)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2024-Nicht beauftragte Spitex-Organisation-</v>
      </c>
    </row>
    <row r="84" spans="1:18" x14ac:dyDescent="0.2">
      <c r="A84" s="95" t="str">
        <f>IF(ISBLANK(Zusatzblatt!E79),"",Zusatzblatt!E79)</f>
        <v/>
      </c>
      <c r="B84" s="95" t="str">
        <f>IF(ISBLANK(Zusatzblatt!G79),"",Zusatzblatt!G79)</f>
        <v/>
      </c>
      <c r="C84" s="96" t="str">
        <f>IF(ISBLANK(Zusatzblatt!I79),"",Zusatzblatt!I79)</f>
        <v/>
      </c>
      <c r="D84" s="97" t="str">
        <f>IF(ISBLANK(Zusatzblatt!J79),"",Zusatzblatt!J79)</f>
        <v/>
      </c>
      <c r="E84" s="64" t="str">
        <f>IF(ISBLANK(Zusatzblatt!K79),"",Zusatzblatt!K79)</f>
        <v/>
      </c>
      <c r="F84" s="65"/>
      <c r="G84" s="64"/>
      <c r="H84" s="69" t="str">
        <f>IF(ISBLANK(Zusatzblatt!L79),"",Zusatzblatt!L79)</f>
        <v/>
      </c>
      <c r="I84" s="69" t="str">
        <f>IF(ISBLANK(Zusatzblatt!M79),"",Zusatzblatt!M79)</f>
        <v/>
      </c>
      <c r="J84" s="98" t="str">
        <f>IF(ISBLANK(Zusatzblatt!N79),"",Zusatzblatt!N79)</f>
        <v/>
      </c>
      <c r="K84" s="99" t="str">
        <f>IF(ISBLANK(Zusatzblatt!J79),"",Zusatzblatt!T79)</f>
        <v/>
      </c>
      <c r="L84" s="95" t="str">
        <f>IF(ISBLANK(Zusatzblatt!O79),"",Zusatzblatt!O79)</f>
        <v/>
      </c>
      <c r="M84" s="95" t="str">
        <f>IF(ISBLANK(Zusatzblatt!R79),"",Zusatzblatt!R79)</f>
        <v/>
      </c>
      <c r="N84" s="95" t="str">
        <f>IF(ISBLANK(Zusatzblatt!P79),"",Zusatzblatt!P79)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2024-Nicht beauftragte Spitex-Organisation-</v>
      </c>
    </row>
    <row r="85" spans="1:18" x14ac:dyDescent="0.2">
      <c r="A85" s="95" t="str">
        <f>IF(ISBLANK(Zusatzblatt!E80),"",Zusatzblatt!E80)</f>
        <v/>
      </c>
      <c r="B85" s="95" t="str">
        <f>IF(ISBLANK(Zusatzblatt!G80),"",Zusatzblatt!G80)</f>
        <v/>
      </c>
      <c r="C85" s="96" t="str">
        <f>IF(ISBLANK(Zusatzblatt!I80),"",Zusatzblatt!I80)</f>
        <v/>
      </c>
      <c r="D85" s="97" t="str">
        <f>IF(ISBLANK(Zusatzblatt!J80),"",Zusatzblatt!J80)</f>
        <v/>
      </c>
      <c r="E85" s="64" t="str">
        <f>IF(ISBLANK(Zusatzblatt!K80),"",Zusatzblatt!K80)</f>
        <v/>
      </c>
      <c r="F85" s="65"/>
      <c r="G85" s="64"/>
      <c r="H85" s="69" t="str">
        <f>IF(ISBLANK(Zusatzblatt!L80),"",Zusatzblatt!L80)</f>
        <v/>
      </c>
      <c r="I85" s="69" t="str">
        <f>IF(ISBLANK(Zusatzblatt!M80),"",Zusatzblatt!M80)</f>
        <v/>
      </c>
      <c r="J85" s="98" t="str">
        <f>IF(ISBLANK(Zusatzblatt!N80),"",Zusatzblatt!N80)</f>
        <v/>
      </c>
      <c r="K85" s="99" t="str">
        <f>IF(ISBLANK(Zusatzblatt!J80),"",Zusatzblatt!T80)</f>
        <v/>
      </c>
      <c r="L85" s="95" t="str">
        <f>IF(ISBLANK(Zusatzblatt!O80),"",Zusatzblatt!O80)</f>
        <v/>
      </c>
      <c r="M85" s="95" t="str">
        <f>IF(ISBLANK(Zusatzblatt!R80),"",Zusatzblatt!R80)</f>
        <v/>
      </c>
      <c r="N85" s="95" t="str">
        <f>IF(ISBLANK(Zusatzblatt!P80),"",Zusatzblatt!P80)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2024-Nicht beauftragte Spitex-Organisation-</v>
      </c>
    </row>
    <row r="86" spans="1:18" x14ac:dyDescent="0.2">
      <c r="A86" s="95" t="str">
        <f>IF(ISBLANK(Zusatzblatt!E81),"",Zusatzblatt!E81)</f>
        <v/>
      </c>
      <c r="B86" s="95" t="str">
        <f>IF(ISBLANK(Zusatzblatt!G81),"",Zusatzblatt!G81)</f>
        <v/>
      </c>
      <c r="C86" s="96" t="str">
        <f>IF(ISBLANK(Zusatzblatt!I81),"",Zusatzblatt!I81)</f>
        <v/>
      </c>
      <c r="D86" s="97" t="str">
        <f>IF(ISBLANK(Zusatzblatt!J81),"",Zusatzblatt!J81)</f>
        <v/>
      </c>
      <c r="E86" s="64" t="str">
        <f>IF(ISBLANK(Zusatzblatt!K81),"",Zusatzblatt!K81)</f>
        <v/>
      </c>
      <c r="F86" s="65"/>
      <c r="G86" s="64"/>
      <c r="H86" s="69" t="str">
        <f>IF(ISBLANK(Zusatzblatt!L81),"",Zusatzblatt!L81)</f>
        <v/>
      </c>
      <c r="I86" s="69" t="str">
        <f>IF(ISBLANK(Zusatzblatt!M81),"",Zusatzblatt!M81)</f>
        <v/>
      </c>
      <c r="J86" s="98" t="str">
        <f>IF(ISBLANK(Zusatzblatt!N81),"",Zusatzblatt!N81)</f>
        <v/>
      </c>
      <c r="K86" s="99" t="str">
        <f>IF(ISBLANK(Zusatzblatt!J81),"",Zusatzblatt!T81)</f>
        <v/>
      </c>
      <c r="L86" s="95" t="str">
        <f>IF(ISBLANK(Zusatzblatt!O81),"",Zusatzblatt!O81)</f>
        <v/>
      </c>
      <c r="M86" s="95" t="str">
        <f>IF(ISBLANK(Zusatzblatt!R81),"",Zusatzblatt!R81)</f>
        <v/>
      </c>
      <c r="N86" s="95" t="str">
        <f>IF(ISBLANK(Zusatzblatt!P81),"",Zusatzblatt!P81)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2024-Nicht beauftragte Spitex-Organisation-</v>
      </c>
    </row>
    <row r="87" spans="1:18" x14ac:dyDescent="0.2">
      <c r="A87" s="95" t="str">
        <f>IF(ISBLANK(Zusatzblatt!E82),"",Zusatzblatt!E82)</f>
        <v/>
      </c>
      <c r="B87" s="95" t="str">
        <f>IF(ISBLANK(Zusatzblatt!G82),"",Zusatzblatt!G82)</f>
        <v/>
      </c>
      <c r="C87" s="96" t="str">
        <f>IF(ISBLANK(Zusatzblatt!I82),"",Zusatzblatt!I82)</f>
        <v/>
      </c>
      <c r="D87" s="97" t="str">
        <f>IF(ISBLANK(Zusatzblatt!J82),"",Zusatzblatt!J82)</f>
        <v/>
      </c>
      <c r="E87" s="64" t="str">
        <f>IF(ISBLANK(Zusatzblatt!K82),"",Zusatzblatt!K82)</f>
        <v/>
      </c>
      <c r="F87" s="65"/>
      <c r="G87" s="64"/>
      <c r="H87" s="69" t="str">
        <f>IF(ISBLANK(Zusatzblatt!L82),"",Zusatzblatt!L82)</f>
        <v/>
      </c>
      <c r="I87" s="69" t="str">
        <f>IF(ISBLANK(Zusatzblatt!M82),"",Zusatzblatt!M82)</f>
        <v/>
      </c>
      <c r="J87" s="98" t="str">
        <f>IF(ISBLANK(Zusatzblatt!N82),"",Zusatzblatt!N82)</f>
        <v/>
      </c>
      <c r="K87" s="99" t="str">
        <f>IF(ISBLANK(Zusatzblatt!J82),"",Zusatzblatt!T82)</f>
        <v/>
      </c>
      <c r="L87" s="95" t="str">
        <f>IF(ISBLANK(Zusatzblatt!O82),"",Zusatzblatt!O82)</f>
        <v/>
      </c>
      <c r="M87" s="95" t="str">
        <f>IF(ISBLANK(Zusatzblatt!R82),"",Zusatzblatt!R82)</f>
        <v/>
      </c>
      <c r="N87" s="95" t="str">
        <f>IF(ISBLANK(Zusatzblatt!P82),"",Zusatzblatt!P82)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2024-Nicht beauftragte Spitex-Organisation-</v>
      </c>
    </row>
    <row r="88" spans="1:18" x14ac:dyDescent="0.2">
      <c r="A88" s="95" t="str">
        <f>IF(ISBLANK(Zusatzblatt!E83),"",Zusatzblatt!E83)</f>
        <v/>
      </c>
      <c r="B88" s="95" t="str">
        <f>IF(ISBLANK(Zusatzblatt!G83),"",Zusatzblatt!G83)</f>
        <v/>
      </c>
      <c r="C88" s="96" t="str">
        <f>IF(ISBLANK(Zusatzblatt!I83),"",Zusatzblatt!I83)</f>
        <v/>
      </c>
      <c r="D88" s="97" t="str">
        <f>IF(ISBLANK(Zusatzblatt!J83),"",Zusatzblatt!J83)</f>
        <v/>
      </c>
      <c r="E88" s="64" t="str">
        <f>IF(ISBLANK(Zusatzblatt!K83),"",Zusatzblatt!K83)</f>
        <v/>
      </c>
      <c r="F88" s="65"/>
      <c r="G88" s="64"/>
      <c r="H88" s="69" t="str">
        <f>IF(ISBLANK(Zusatzblatt!L83),"",Zusatzblatt!L83)</f>
        <v/>
      </c>
      <c r="I88" s="69" t="str">
        <f>IF(ISBLANK(Zusatzblatt!M83),"",Zusatzblatt!M83)</f>
        <v/>
      </c>
      <c r="J88" s="98" t="str">
        <f>IF(ISBLANK(Zusatzblatt!N83),"",Zusatzblatt!N83)</f>
        <v/>
      </c>
      <c r="K88" s="99" t="str">
        <f>IF(ISBLANK(Zusatzblatt!J83),"",Zusatzblatt!T83)</f>
        <v/>
      </c>
      <c r="L88" s="95" t="str">
        <f>IF(ISBLANK(Zusatzblatt!O83),"",Zusatzblatt!O83)</f>
        <v/>
      </c>
      <c r="M88" s="95" t="str">
        <f>IF(ISBLANK(Zusatzblatt!R83),"",Zusatzblatt!R83)</f>
        <v/>
      </c>
      <c r="N88" s="95" t="str">
        <f>IF(ISBLANK(Zusatzblatt!P83),"",Zusatzblatt!P83)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2024-Nicht beauftragte Spitex-Organisation-</v>
      </c>
    </row>
    <row r="89" spans="1:18" x14ac:dyDescent="0.2">
      <c r="A89" s="95" t="str">
        <f>IF(ISBLANK(Zusatzblatt!E84),"",Zusatzblatt!E84)</f>
        <v/>
      </c>
      <c r="B89" s="95" t="str">
        <f>IF(ISBLANK(Zusatzblatt!G84),"",Zusatzblatt!G84)</f>
        <v/>
      </c>
      <c r="C89" s="96" t="str">
        <f>IF(ISBLANK(Zusatzblatt!I84),"",Zusatzblatt!I84)</f>
        <v/>
      </c>
      <c r="D89" s="97" t="str">
        <f>IF(ISBLANK(Zusatzblatt!J84),"",Zusatzblatt!J84)</f>
        <v/>
      </c>
      <c r="E89" s="64" t="str">
        <f>IF(ISBLANK(Zusatzblatt!K84),"",Zusatzblatt!K84)</f>
        <v/>
      </c>
      <c r="F89" s="65"/>
      <c r="G89" s="64"/>
      <c r="H89" s="69" t="str">
        <f>IF(ISBLANK(Zusatzblatt!L84),"",Zusatzblatt!L84)</f>
        <v/>
      </c>
      <c r="I89" s="69" t="str">
        <f>IF(ISBLANK(Zusatzblatt!M84),"",Zusatzblatt!M84)</f>
        <v/>
      </c>
      <c r="J89" s="98" t="str">
        <f>IF(ISBLANK(Zusatzblatt!N84),"",Zusatzblatt!N84)</f>
        <v/>
      </c>
      <c r="K89" s="99" t="str">
        <f>IF(ISBLANK(Zusatzblatt!J84),"",Zusatzblatt!T84)</f>
        <v/>
      </c>
      <c r="L89" s="95" t="str">
        <f>IF(ISBLANK(Zusatzblatt!O84),"",Zusatzblatt!O84)</f>
        <v/>
      </c>
      <c r="M89" s="95" t="str">
        <f>IF(ISBLANK(Zusatzblatt!R84),"",Zusatzblatt!R84)</f>
        <v/>
      </c>
      <c r="N89" s="95" t="str">
        <f>IF(ISBLANK(Zusatzblatt!P84),"",Zusatzblatt!P84)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2024-Nicht beauftragte Spitex-Organisation-</v>
      </c>
    </row>
    <row r="90" spans="1:18" x14ac:dyDescent="0.2">
      <c r="A90" s="95" t="str">
        <f>IF(ISBLANK(Zusatzblatt!E85),"",Zusatzblatt!E85)</f>
        <v/>
      </c>
      <c r="B90" s="95" t="str">
        <f>IF(ISBLANK(Zusatzblatt!G85),"",Zusatzblatt!G85)</f>
        <v/>
      </c>
      <c r="C90" s="96" t="str">
        <f>IF(ISBLANK(Zusatzblatt!I85),"",Zusatzblatt!I85)</f>
        <v/>
      </c>
      <c r="D90" s="97" t="str">
        <f>IF(ISBLANK(Zusatzblatt!J85),"",Zusatzblatt!J85)</f>
        <v/>
      </c>
      <c r="E90" s="64" t="str">
        <f>IF(ISBLANK(Zusatzblatt!K85),"",Zusatzblatt!K85)</f>
        <v/>
      </c>
      <c r="F90" s="65"/>
      <c r="G90" s="64"/>
      <c r="H90" s="69" t="str">
        <f>IF(ISBLANK(Zusatzblatt!L85),"",Zusatzblatt!L85)</f>
        <v/>
      </c>
      <c r="I90" s="69" t="str">
        <f>IF(ISBLANK(Zusatzblatt!M85),"",Zusatzblatt!M85)</f>
        <v/>
      </c>
      <c r="J90" s="98" t="str">
        <f>IF(ISBLANK(Zusatzblatt!N85),"",Zusatzblatt!N85)</f>
        <v/>
      </c>
      <c r="K90" s="99" t="str">
        <f>IF(ISBLANK(Zusatzblatt!J85),"",Zusatzblatt!T85)</f>
        <v/>
      </c>
      <c r="L90" s="95" t="str">
        <f>IF(ISBLANK(Zusatzblatt!O85),"",Zusatzblatt!O85)</f>
        <v/>
      </c>
      <c r="M90" s="95" t="str">
        <f>IF(ISBLANK(Zusatzblatt!R85),"",Zusatzblatt!R85)</f>
        <v/>
      </c>
      <c r="N90" s="95" t="str">
        <f>IF(ISBLANK(Zusatzblatt!P85),"",Zusatzblatt!P85)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2024-Nicht beauftragte Spitex-Organisation-</v>
      </c>
    </row>
    <row r="91" spans="1:18" x14ac:dyDescent="0.2">
      <c r="A91" s="95" t="str">
        <f>IF(ISBLANK(Zusatzblatt!E86),"",Zusatzblatt!E86)</f>
        <v/>
      </c>
      <c r="B91" s="95" t="str">
        <f>IF(ISBLANK(Zusatzblatt!G86),"",Zusatzblatt!G86)</f>
        <v/>
      </c>
      <c r="C91" s="96" t="str">
        <f>IF(ISBLANK(Zusatzblatt!I86),"",Zusatzblatt!I86)</f>
        <v/>
      </c>
      <c r="D91" s="97" t="str">
        <f>IF(ISBLANK(Zusatzblatt!J86),"",Zusatzblatt!J86)</f>
        <v/>
      </c>
      <c r="E91" s="64" t="str">
        <f>IF(ISBLANK(Zusatzblatt!K86),"",Zusatzblatt!K86)</f>
        <v/>
      </c>
      <c r="F91" s="65"/>
      <c r="G91" s="64"/>
      <c r="H91" s="69" t="str">
        <f>IF(ISBLANK(Zusatzblatt!L86),"",Zusatzblatt!L86)</f>
        <v/>
      </c>
      <c r="I91" s="69" t="str">
        <f>IF(ISBLANK(Zusatzblatt!M86),"",Zusatzblatt!M86)</f>
        <v/>
      </c>
      <c r="J91" s="98" t="str">
        <f>IF(ISBLANK(Zusatzblatt!N86),"",Zusatzblatt!N86)</f>
        <v/>
      </c>
      <c r="K91" s="99" t="str">
        <f>IF(ISBLANK(Zusatzblatt!J86),"",Zusatzblatt!T86)</f>
        <v/>
      </c>
      <c r="L91" s="95" t="str">
        <f>IF(ISBLANK(Zusatzblatt!O86),"",Zusatzblatt!O86)</f>
        <v/>
      </c>
      <c r="M91" s="95" t="str">
        <f>IF(ISBLANK(Zusatzblatt!R86),"",Zusatzblatt!R86)</f>
        <v/>
      </c>
      <c r="N91" s="95" t="str">
        <f>IF(ISBLANK(Zusatzblatt!P86),"",Zusatzblatt!P86)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2024-Nicht beauftragte Spitex-Organisation-</v>
      </c>
    </row>
    <row r="92" spans="1:18" x14ac:dyDescent="0.2">
      <c r="A92" s="95" t="str">
        <f>IF(ISBLANK(Zusatzblatt!E87),"",Zusatzblatt!E87)</f>
        <v/>
      </c>
      <c r="B92" s="95" t="str">
        <f>IF(ISBLANK(Zusatzblatt!G87),"",Zusatzblatt!G87)</f>
        <v/>
      </c>
      <c r="C92" s="96" t="str">
        <f>IF(ISBLANK(Zusatzblatt!I87),"",Zusatzblatt!I87)</f>
        <v/>
      </c>
      <c r="D92" s="97" t="str">
        <f>IF(ISBLANK(Zusatzblatt!J87),"",Zusatzblatt!J87)</f>
        <v/>
      </c>
      <c r="E92" s="64" t="str">
        <f>IF(ISBLANK(Zusatzblatt!K87),"",Zusatzblatt!K87)</f>
        <v/>
      </c>
      <c r="F92" s="65"/>
      <c r="G92" s="64"/>
      <c r="H92" s="69" t="str">
        <f>IF(ISBLANK(Zusatzblatt!L87),"",Zusatzblatt!L87)</f>
        <v/>
      </c>
      <c r="I92" s="69" t="str">
        <f>IF(ISBLANK(Zusatzblatt!M87),"",Zusatzblatt!M87)</f>
        <v/>
      </c>
      <c r="J92" s="98" t="str">
        <f>IF(ISBLANK(Zusatzblatt!N87),"",Zusatzblatt!N87)</f>
        <v/>
      </c>
      <c r="K92" s="99" t="str">
        <f>IF(ISBLANK(Zusatzblatt!J87),"",Zusatzblatt!T87)</f>
        <v/>
      </c>
      <c r="L92" s="95" t="str">
        <f>IF(ISBLANK(Zusatzblatt!O87),"",Zusatzblatt!O87)</f>
        <v/>
      </c>
      <c r="M92" s="95" t="str">
        <f>IF(ISBLANK(Zusatzblatt!R87),"",Zusatzblatt!R87)</f>
        <v/>
      </c>
      <c r="N92" s="95" t="str">
        <f>IF(ISBLANK(Zusatzblatt!P87),"",Zusatzblatt!P87)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2024-Nicht beauftragte Spitex-Organisation-</v>
      </c>
    </row>
    <row r="93" spans="1:18" x14ac:dyDescent="0.2">
      <c r="A93" s="95" t="str">
        <f>IF(ISBLANK(Zusatzblatt!E88),"",Zusatzblatt!E88)</f>
        <v/>
      </c>
      <c r="B93" s="95" t="str">
        <f>IF(ISBLANK(Zusatzblatt!G88),"",Zusatzblatt!G88)</f>
        <v/>
      </c>
      <c r="C93" s="96" t="str">
        <f>IF(ISBLANK(Zusatzblatt!I88),"",Zusatzblatt!I88)</f>
        <v/>
      </c>
      <c r="D93" s="97" t="str">
        <f>IF(ISBLANK(Zusatzblatt!J88),"",Zusatzblatt!J88)</f>
        <v/>
      </c>
      <c r="E93" s="64" t="str">
        <f>IF(ISBLANK(Zusatzblatt!K88),"",Zusatzblatt!K88)</f>
        <v/>
      </c>
      <c r="F93" s="65"/>
      <c r="G93" s="64"/>
      <c r="H93" s="69" t="str">
        <f>IF(ISBLANK(Zusatzblatt!L88),"",Zusatzblatt!L88)</f>
        <v/>
      </c>
      <c r="I93" s="69" t="str">
        <f>IF(ISBLANK(Zusatzblatt!M88),"",Zusatzblatt!M88)</f>
        <v/>
      </c>
      <c r="J93" s="98" t="str">
        <f>IF(ISBLANK(Zusatzblatt!N88),"",Zusatzblatt!N88)</f>
        <v/>
      </c>
      <c r="K93" s="99" t="str">
        <f>IF(ISBLANK(Zusatzblatt!J88),"",Zusatzblatt!T88)</f>
        <v/>
      </c>
      <c r="L93" s="95" t="str">
        <f>IF(ISBLANK(Zusatzblatt!O88),"",Zusatzblatt!O88)</f>
        <v/>
      </c>
      <c r="M93" s="95" t="str">
        <f>IF(ISBLANK(Zusatzblatt!R88),"",Zusatzblatt!R88)</f>
        <v/>
      </c>
      <c r="N93" s="95" t="str">
        <f>IF(ISBLANK(Zusatzblatt!P88),"",Zusatzblatt!P88)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2024-Nicht beauftragte Spitex-Organisation-</v>
      </c>
    </row>
    <row r="94" spans="1:18" x14ac:dyDescent="0.2">
      <c r="A94" s="95" t="str">
        <f>IF(ISBLANK(Zusatzblatt!E89),"",Zusatzblatt!E89)</f>
        <v/>
      </c>
      <c r="B94" s="95" t="str">
        <f>IF(ISBLANK(Zusatzblatt!G89),"",Zusatzblatt!G89)</f>
        <v/>
      </c>
      <c r="C94" s="96" t="str">
        <f>IF(ISBLANK(Zusatzblatt!I89),"",Zusatzblatt!I89)</f>
        <v/>
      </c>
      <c r="D94" s="97" t="str">
        <f>IF(ISBLANK(Zusatzblatt!J89),"",Zusatzblatt!J89)</f>
        <v/>
      </c>
      <c r="E94" s="64" t="str">
        <f>IF(ISBLANK(Zusatzblatt!K89),"",Zusatzblatt!K89)</f>
        <v/>
      </c>
      <c r="F94" s="65"/>
      <c r="G94" s="64"/>
      <c r="H94" s="69" t="str">
        <f>IF(ISBLANK(Zusatzblatt!L89),"",Zusatzblatt!L89)</f>
        <v/>
      </c>
      <c r="I94" s="69" t="str">
        <f>IF(ISBLANK(Zusatzblatt!M89),"",Zusatzblatt!M89)</f>
        <v/>
      </c>
      <c r="J94" s="98" t="str">
        <f>IF(ISBLANK(Zusatzblatt!N89),"",Zusatzblatt!N89)</f>
        <v/>
      </c>
      <c r="K94" s="99" t="str">
        <f>IF(ISBLANK(Zusatzblatt!J89),"",Zusatzblatt!T89)</f>
        <v/>
      </c>
      <c r="L94" s="95" t="str">
        <f>IF(ISBLANK(Zusatzblatt!O89),"",Zusatzblatt!O89)</f>
        <v/>
      </c>
      <c r="M94" s="95" t="str">
        <f>IF(ISBLANK(Zusatzblatt!R89),"",Zusatzblatt!R89)</f>
        <v/>
      </c>
      <c r="N94" s="95" t="str">
        <f>IF(ISBLANK(Zusatzblatt!P89),"",Zusatzblatt!P89)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2024-Nicht beauftragte Spitex-Organisation-</v>
      </c>
    </row>
    <row r="95" spans="1:18" x14ac:dyDescent="0.2">
      <c r="A95" s="95" t="str">
        <f>IF(ISBLANK(Zusatzblatt!E90),"",Zusatzblatt!E90)</f>
        <v/>
      </c>
      <c r="B95" s="95" t="str">
        <f>IF(ISBLANK(Zusatzblatt!G90),"",Zusatzblatt!G90)</f>
        <v/>
      </c>
      <c r="C95" s="96" t="str">
        <f>IF(ISBLANK(Zusatzblatt!I90),"",Zusatzblatt!I90)</f>
        <v/>
      </c>
      <c r="D95" s="97" t="str">
        <f>IF(ISBLANK(Zusatzblatt!J90),"",Zusatzblatt!J90)</f>
        <v/>
      </c>
      <c r="E95" s="64" t="str">
        <f>IF(ISBLANK(Zusatzblatt!K90),"",Zusatzblatt!K90)</f>
        <v/>
      </c>
      <c r="F95" s="65"/>
      <c r="G95" s="64"/>
      <c r="H95" s="69" t="str">
        <f>IF(ISBLANK(Zusatzblatt!L90),"",Zusatzblatt!L90)</f>
        <v/>
      </c>
      <c r="I95" s="69" t="str">
        <f>IF(ISBLANK(Zusatzblatt!M90),"",Zusatzblatt!M90)</f>
        <v/>
      </c>
      <c r="J95" s="98" t="str">
        <f>IF(ISBLANK(Zusatzblatt!N90),"",Zusatzblatt!N90)</f>
        <v/>
      </c>
      <c r="K95" s="99" t="str">
        <f>IF(ISBLANK(Zusatzblatt!J90),"",Zusatzblatt!T90)</f>
        <v/>
      </c>
      <c r="L95" s="95" t="str">
        <f>IF(ISBLANK(Zusatzblatt!O90),"",Zusatzblatt!O90)</f>
        <v/>
      </c>
      <c r="M95" s="95" t="str">
        <f>IF(ISBLANK(Zusatzblatt!R90),"",Zusatzblatt!R90)</f>
        <v/>
      </c>
      <c r="N95" s="95" t="str">
        <f>IF(ISBLANK(Zusatzblatt!P90),"",Zusatzblatt!P90)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2024-Nicht beauftragte Spitex-Organisation-</v>
      </c>
    </row>
    <row r="96" spans="1:18" x14ac:dyDescent="0.2">
      <c r="A96" s="95" t="str">
        <f>IF(ISBLANK(Zusatzblatt!E91),"",Zusatzblatt!E91)</f>
        <v/>
      </c>
      <c r="B96" s="95" t="str">
        <f>IF(ISBLANK(Zusatzblatt!G91),"",Zusatzblatt!G91)</f>
        <v/>
      </c>
      <c r="C96" s="96" t="str">
        <f>IF(ISBLANK(Zusatzblatt!I91),"",Zusatzblatt!I91)</f>
        <v/>
      </c>
      <c r="D96" s="97" t="str">
        <f>IF(ISBLANK(Zusatzblatt!J91),"",Zusatzblatt!J91)</f>
        <v/>
      </c>
      <c r="E96" s="64" t="str">
        <f>IF(ISBLANK(Zusatzblatt!K91),"",Zusatzblatt!K91)</f>
        <v/>
      </c>
      <c r="F96" s="65"/>
      <c r="G96" s="64"/>
      <c r="H96" s="69" t="str">
        <f>IF(ISBLANK(Zusatzblatt!L91),"",Zusatzblatt!L91)</f>
        <v/>
      </c>
      <c r="I96" s="69" t="str">
        <f>IF(ISBLANK(Zusatzblatt!M91),"",Zusatzblatt!M91)</f>
        <v/>
      </c>
      <c r="J96" s="98" t="str">
        <f>IF(ISBLANK(Zusatzblatt!N91),"",Zusatzblatt!N91)</f>
        <v/>
      </c>
      <c r="K96" s="99" t="str">
        <f>IF(ISBLANK(Zusatzblatt!J91),"",Zusatzblatt!T91)</f>
        <v/>
      </c>
      <c r="L96" s="95" t="str">
        <f>IF(ISBLANK(Zusatzblatt!O91),"",Zusatzblatt!O91)</f>
        <v/>
      </c>
      <c r="M96" s="95" t="str">
        <f>IF(ISBLANK(Zusatzblatt!R91),"",Zusatzblatt!R91)</f>
        <v/>
      </c>
      <c r="N96" s="95" t="str">
        <f>IF(ISBLANK(Zusatzblatt!P91),"",Zusatzblatt!P91)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2024-Nicht beauftragte Spitex-Organisation-</v>
      </c>
    </row>
    <row r="97" spans="1:18" x14ac:dyDescent="0.2">
      <c r="A97" s="95" t="str">
        <f>IF(ISBLANK(Zusatzblatt!E92),"",Zusatzblatt!E92)</f>
        <v/>
      </c>
      <c r="B97" s="95" t="str">
        <f>IF(ISBLANK(Zusatzblatt!G92),"",Zusatzblatt!G92)</f>
        <v/>
      </c>
      <c r="C97" s="96" t="str">
        <f>IF(ISBLANK(Zusatzblatt!I92),"",Zusatzblatt!I92)</f>
        <v/>
      </c>
      <c r="D97" s="97" t="str">
        <f>IF(ISBLANK(Zusatzblatt!J92),"",Zusatzblatt!J92)</f>
        <v/>
      </c>
      <c r="E97" s="64" t="str">
        <f>IF(ISBLANK(Zusatzblatt!K92),"",Zusatzblatt!K92)</f>
        <v/>
      </c>
      <c r="F97" s="65"/>
      <c r="G97" s="64"/>
      <c r="H97" s="69" t="str">
        <f>IF(ISBLANK(Zusatzblatt!L92),"",Zusatzblatt!L92)</f>
        <v/>
      </c>
      <c r="I97" s="69" t="str">
        <f>IF(ISBLANK(Zusatzblatt!M92),"",Zusatzblatt!M92)</f>
        <v/>
      </c>
      <c r="J97" s="98" t="str">
        <f>IF(ISBLANK(Zusatzblatt!N92),"",Zusatzblatt!N92)</f>
        <v/>
      </c>
      <c r="K97" s="99" t="str">
        <f>IF(ISBLANK(Zusatzblatt!J92),"",Zusatzblatt!T92)</f>
        <v/>
      </c>
      <c r="L97" s="95" t="str">
        <f>IF(ISBLANK(Zusatzblatt!O92),"",Zusatzblatt!O92)</f>
        <v/>
      </c>
      <c r="M97" s="95" t="str">
        <f>IF(ISBLANK(Zusatzblatt!R92),"",Zusatzblatt!R92)</f>
        <v/>
      </c>
      <c r="N97" s="95" t="str">
        <f>IF(ISBLANK(Zusatzblatt!P92),"",Zusatzblatt!P92)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2024-Nicht beauftragte Spitex-Organisation-</v>
      </c>
    </row>
    <row r="98" spans="1:18" x14ac:dyDescent="0.2">
      <c r="A98" s="95" t="str">
        <f>IF(ISBLANK(Zusatzblatt!E93),"",Zusatzblatt!E93)</f>
        <v/>
      </c>
      <c r="B98" s="95" t="str">
        <f>IF(ISBLANK(Zusatzblatt!G93),"",Zusatzblatt!G93)</f>
        <v/>
      </c>
      <c r="C98" s="96" t="str">
        <f>IF(ISBLANK(Zusatzblatt!I93),"",Zusatzblatt!I93)</f>
        <v/>
      </c>
      <c r="D98" s="97" t="str">
        <f>IF(ISBLANK(Zusatzblatt!J93),"",Zusatzblatt!J93)</f>
        <v/>
      </c>
      <c r="E98" s="64" t="str">
        <f>IF(ISBLANK(Zusatzblatt!K93),"",Zusatzblatt!K93)</f>
        <v/>
      </c>
      <c r="F98" s="65"/>
      <c r="G98" s="64"/>
      <c r="H98" s="69" t="str">
        <f>IF(ISBLANK(Zusatzblatt!L93),"",Zusatzblatt!L93)</f>
        <v/>
      </c>
      <c r="I98" s="69" t="str">
        <f>IF(ISBLANK(Zusatzblatt!M93),"",Zusatzblatt!M93)</f>
        <v/>
      </c>
      <c r="J98" s="98" t="str">
        <f>IF(ISBLANK(Zusatzblatt!N93),"",Zusatzblatt!N93)</f>
        <v/>
      </c>
      <c r="K98" s="99" t="str">
        <f>IF(ISBLANK(Zusatzblatt!J93),"",Zusatzblatt!T93)</f>
        <v/>
      </c>
      <c r="L98" s="95" t="str">
        <f>IF(ISBLANK(Zusatzblatt!O93),"",Zusatzblatt!O93)</f>
        <v/>
      </c>
      <c r="M98" s="95" t="str">
        <f>IF(ISBLANK(Zusatzblatt!R93),"",Zusatzblatt!R93)</f>
        <v/>
      </c>
      <c r="N98" s="95" t="str">
        <f>IF(ISBLANK(Zusatzblatt!P93),"",Zusatzblatt!P93)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2024-Nicht beauftragte Spitex-Organisation-</v>
      </c>
    </row>
    <row r="99" spans="1:18" x14ac:dyDescent="0.2">
      <c r="A99" s="95" t="str">
        <f>IF(ISBLANK(Zusatzblatt!E94),"",Zusatzblatt!E94)</f>
        <v/>
      </c>
      <c r="B99" s="95" t="str">
        <f>IF(ISBLANK(Zusatzblatt!G94),"",Zusatzblatt!G94)</f>
        <v/>
      </c>
      <c r="C99" s="96" t="str">
        <f>IF(ISBLANK(Zusatzblatt!I94),"",Zusatzblatt!I94)</f>
        <v/>
      </c>
      <c r="D99" s="97" t="str">
        <f>IF(ISBLANK(Zusatzblatt!J94),"",Zusatzblatt!J94)</f>
        <v/>
      </c>
      <c r="E99" s="64" t="str">
        <f>IF(ISBLANK(Zusatzblatt!K94),"",Zusatzblatt!K94)</f>
        <v/>
      </c>
      <c r="F99" s="65"/>
      <c r="G99" s="64"/>
      <c r="H99" s="69" t="str">
        <f>IF(ISBLANK(Zusatzblatt!L94),"",Zusatzblatt!L94)</f>
        <v/>
      </c>
      <c r="I99" s="69" t="str">
        <f>IF(ISBLANK(Zusatzblatt!M94),"",Zusatzblatt!M94)</f>
        <v/>
      </c>
      <c r="J99" s="98" t="str">
        <f>IF(ISBLANK(Zusatzblatt!N94),"",Zusatzblatt!N94)</f>
        <v/>
      </c>
      <c r="K99" s="99" t="str">
        <f>IF(ISBLANK(Zusatzblatt!J94),"",Zusatzblatt!T94)</f>
        <v/>
      </c>
      <c r="L99" s="95" t="str">
        <f>IF(ISBLANK(Zusatzblatt!O94),"",Zusatzblatt!O94)</f>
        <v/>
      </c>
      <c r="M99" s="95" t="str">
        <f>IF(ISBLANK(Zusatzblatt!R94),"",Zusatzblatt!R94)</f>
        <v/>
      </c>
      <c r="N99" s="95" t="str">
        <f>IF(ISBLANK(Zusatzblatt!P94),"",Zusatzblatt!P94)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2024-Nicht beauftragte Spitex-Organisation-</v>
      </c>
    </row>
    <row r="100" spans="1:18" x14ac:dyDescent="0.2">
      <c r="A100" s="95" t="str">
        <f>IF(ISBLANK(Zusatzblatt!E95),"",Zusatzblatt!E95)</f>
        <v/>
      </c>
      <c r="B100" s="95" t="str">
        <f>IF(ISBLANK(Zusatzblatt!G95),"",Zusatzblatt!G95)</f>
        <v/>
      </c>
      <c r="C100" s="96" t="str">
        <f>IF(ISBLANK(Zusatzblatt!I95),"",Zusatzblatt!I95)</f>
        <v/>
      </c>
      <c r="D100" s="97" t="str">
        <f>IF(ISBLANK(Zusatzblatt!J95),"",Zusatzblatt!J95)</f>
        <v/>
      </c>
      <c r="E100" s="64" t="str">
        <f>IF(ISBLANK(Zusatzblatt!K95),"",Zusatzblatt!K95)</f>
        <v/>
      </c>
      <c r="F100" s="65"/>
      <c r="G100" s="64"/>
      <c r="H100" s="69" t="str">
        <f>IF(ISBLANK(Zusatzblatt!L95),"",Zusatzblatt!L95)</f>
        <v/>
      </c>
      <c r="I100" s="69" t="str">
        <f>IF(ISBLANK(Zusatzblatt!M95),"",Zusatzblatt!M95)</f>
        <v/>
      </c>
      <c r="J100" s="98" t="str">
        <f>IF(ISBLANK(Zusatzblatt!N95),"",Zusatzblatt!N95)</f>
        <v/>
      </c>
      <c r="K100" s="99" t="str">
        <f>IF(ISBLANK(Zusatzblatt!J95),"",Zusatzblatt!T95)</f>
        <v/>
      </c>
      <c r="L100" s="95" t="str">
        <f>IF(ISBLANK(Zusatzblatt!O95),"",Zusatzblatt!O95)</f>
        <v/>
      </c>
      <c r="M100" s="95" t="str">
        <f>IF(ISBLANK(Zusatzblatt!R95),"",Zusatzblatt!R95)</f>
        <v/>
      </c>
      <c r="N100" s="95" t="str">
        <f>IF(ISBLANK(Zusatzblatt!P95),"",Zusatzblatt!P95)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2024-Nicht beauftragte Spitex-Organisation-</v>
      </c>
    </row>
    <row r="101" spans="1:18" x14ac:dyDescent="0.2">
      <c r="A101" s="95" t="str">
        <f>IF(ISBLANK(Zusatzblatt!E96),"",Zusatzblatt!E96)</f>
        <v/>
      </c>
      <c r="B101" s="95" t="str">
        <f>IF(ISBLANK(Zusatzblatt!G96),"",Zusatzblatt!G96)</f>
        <v/>
      </c>
      <c r="C101" s="96" t="str">
        <f>IF(ISBLANK(Zusatzblatt!I96),"",Zusatzblatt!I96)</f>
        <v/>
      </c>
      <c r="D101" s="97" t="str">
        <f>IF(ISBLANK(Zusatzblatt!J96),"",Zusatzblatt!J96)</f>
        <v/>
      </c>
      <c r="E101" s="64" t="str">
        <f>IF(ISBLANK(Zusatzblatt!K96),"",Zusatzblatt!K96)</f>
        <v/>
      </c>
      <c r="F101" s="65"/>
      <c r="G101" s="64"/>
      <c r="H101" s="69" t="str">
        <f>IF(ISBLANK(Zusatzblatt!L96),"",Zusatzblatt!L96)</f>
        <v/>
      </c>
      <c r="I101" s="69" t="str">
        <f>IF(ISBLANK(Zusatzblatt!M96),"",Zusatzblatt!M96)</f>
        <v/>
      </c>
      <c r="J101" s="98" t="str">
        <f>IF(ISBLANK(Zusatzblatt!N96),"",Zusatzblatt!N96)</f>
        <v/>
      </c>
      <c r="K101" s="99" t="str">
        <f>IF(ISBLANK(Zusatzblatt!J96),"",Zusatzblatt!T96)</f>
        <v/>
      </c>
      <c r="L101" s="95" t="str">
        <f>IF(ISBLANK(Zusatzblatt!O96),"",Zusatzblatt!O96)</f>
        <v/>
      </c>
      <c r="M101" s="95" t="str">
        <f>IF(ISBLANK(Zusatzblatt!R96),"",Zusatzblatt!R96)</f>
        <v/>
      </c>
      <c r="N101" s="95" t="str">
        <f>IF(ISBLANK(Zusatzblatt!P96),"",Zusatzblatt!P96)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2024-Nicht beauftragte Spitex-Organisation-</v>
      </c>
    </row>
    <row r="102" spans="1:18" x14ac:dyDescent="0.2">
      <c r="A102" s="95" t="str">
        <f>IF(ISBLANK(Zusatzblatt!E97),"",Zusatzblatt!E97)</f>
        <v/>
      </c>
      <c r="B102" s="95" t="str">
        <f>IF(ISBLANK(Zusatzblatt!G97),"",Zusatzblatt!G97)</f>
        <v/>
      </c>
      <c r="C102" s="96" t="str">
        <f>IF(ISBLANK(Zusatzblatt!I97),"",Zusatzblatt!I97)</f>
        <v/>
      </c>
      <c r="D102" s="97" t="str">
        <f>IF(ISBLANK(Zusatzblatt!J97),"",Zusatzblatt!J97)</f>
        <v/>
      </c>
      <c r="E102" s="64" t="str">
        <f>IF(ISBLANK(Zusatzblatt!K97),"",Zusatzblatt!K97)</f>
        <v/>
      </c>
      <c r="F102" s="65"/>
      <c r="G102" s="64"/>
      <c r="H102" s="69" t="str">
        <f>IF(ISBLANK(Zusatzblatt!L97),"",Zusatzblatt!L97)</f>
        <v/>
      </c>
      <c r="I102" s="69" t="str">
        <f>IF(ISBLANK(Zusatzblatt!M97),"",Zusatzblatt!M97)</f>
        <v/>
      </c>
      <c r="J102" s="98" t="str">
        <f>IF(ISBLANK(Zusatzblatt!N97),"",Zusatzblatt!N97)</f>
        <v/>
      </c>
      <c r="K102" s="99" t="str">
        <f>IF(ISBLANK(Zusatzblatt!J97),"",Zusatzblatt!T97)</f>
        <v/>
      </c>
      <c r="L102" s="95" t="str">
        <f>IF(ISBLANK(Zusatzblatt!O97),"",Zusatzblatt!O97)</f>
        <v/>
      </c>
      <c r="M102" s="95" t="str">
        <f>IF(ISBLANK(Zusatzblatt!R97),"",Zusatzblatt!R97)</f>
        <v/>
      </c>
      <c r="N102" s="95" t="str">
        <f>IF(ISBLANK(Zusatzblatt!P97),"",Zusatzblatt!P97)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2024-Nicht beauftragte Spitex-Organisation-</v>
      </c>
    </row>
    <row r="103" spans="1:18" x14ac:dyDescent="0.2">
      <c r="A103" s="95" t="str">
        <f>IF(ISBLANK(Zusatzblatt!E98),"",Zusatzblatt!E98)</f>
        <v/>
      </c>
      <c r="B103" s="95" t="str">
        <f>IF(ISBLANK(Zusatzblatt!G98),"",Zusatzblatt!G98)</f>
        <v/>
      </c>
      <c r="C103" s="96" t="str">
        <f>IF(ISBLANK(Zusatzblatt!I98),"",Zusatzblatt!I98)</f>
        <v/>
      </c>
      <c r="D103" s="97" t="str">
        <f>IF(ISBLANK(Zusatzblatt!J98),"",Zusatzblatt!J98)</f>
        <v/>
      </c>
      <c r="E103" s="64" t="str">
        <f>IF(ISBLANK(Zusatzblatt!K98),"",Zusatzblatt!K98)</f>
        <v/>
      </c>
      <c r="F103" s="65"/>
      <c r="G103" s="64"/>
      <c r="H103" s="69" t="str">
        <f>IF(ISBLANK(Zusatzblatt!L98),"",Zusatzblatt!L98)</f>
        <v/>
      </c>
      <c r="I103" s="69" t="str">
        <f>IF(ISBLANK(Zusatzblatt!M98),"",Zusatzblatt!M98)</f>
        <v/>
      </c>
      <c r="J103" s="98" t="str">
        <f>IF(ISBLANK(Zusatzblatt!N98),"",Zusatzblatt!N98)</f>
        <v/>
      </c>
      <c r="K103" s="99" t="str">
        <f>IF(ISBLANK(Zusatzblatt!J98),"",Zusatzblatt!T98)</f>
        <v/>
      </c>
      <c r="L103" s="95" t="str">
        <f>IF(ISBLANK(Zusatzblatt!O98),"",Zusatzblatt!O98)</f>
        <v/>
      </c>
      <c r="M103" s="95" t="str">
        <f>IF(ISBLANK(Zusatzblatt!R98),"",Zusatzblatt!R98)</f>
        <v/>
      </c>
      <c r="N103" s="95" t="str">
        <f>IF(ISBLANK(Zusatzblatt!P98),"",Zusatzblatt!P98)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2024-Nicht beauftragte Spitex-Organisation-</v>
      </c>
    </row>
    <row r="104" spans="1:18" x14ac:dyDescent="0.2">
      <c r="A104" s="95" t="str">
        <f>IF(ISBLANK(Zusatzblatt!E99),"",Zusatzblatt!E99)</f>
        <v/>
      </c>
      <c r="B104" s="95" t="str">
        <f>IF(ISBLANK(Zusatzblatt!G99),"",Zusatzblatt!G99)</f>
        <v/>
      </c>
      <c r="C104" s="96" t="str">
        <f>IF(ISBLANK(Zusatzblatt!I99),"",Zusatzblatt!I99)</f>
        <v/>
      </c>
      <c r="D104" s="97" t="str">
        <f>IF(ISBLANK(Zusatzblatt!J99),"",Zusatzblatt!J99)</f>
        <v/>
      </c>
      <c r="E104" s="64" t="str">
        <f>IF(ISBLANK(Zusatzblatt!K99),"",Zusatzblatt!K99)</f>
        <v/>
      </c>
      <c r="F104" s="65"/>
      <c r="G104" s="64"/>
      <c r="H104" s="69" t="str">
        <f>IF(ISBLANK(Zusatzblatt!L99),"",Zusatzblatt!L99)</f>
        <v/>
      </c>
      <c r="I104" s="69" t="str">
        <f>IF(ISBLANK(Zusatzblatt!M99),"",Zusatzblatt!M99)</f>
        <v/>
      </c>
      <c r="J104" s="98" t="str">
        <f>IF(ISBLANK(Zusatzblatt!N99),"",Zusatzblatt!N99)</f>
        <v/>
      </c>
      <c r="K104" s="99" t="str">
        <f>IF(ISBLANK(Zusatzblatt!J99),"",Zusatzblatt!T99)</f>
        <v/>
      </c>
      <c r="L104" s="95" t="str">
        <f>IF(ISBLANK(Zusatzblatt!O99),"",Zusatzblatt!O99)</f>
        <v/>
      </c>
      <c r="M104" s="95" t="str">
        <f>IF(ISBLANK(Zusatzblatt!R99),"",Zusatzblatt!R99)</f>
        <v/>
      </c>
      <c r="N104" s="95" t="str">
        <f>IF(ISBLANK(Zusatzblatt!P99),"",Zusatzblatt!P99)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2024-Nicht beauftragte Spitex-Organisation-</v>
      </c>
    </row>
    <row r="105" spans="1:18" x14ac:dyDescent="0.2">
      <c r="A105" s="95" t="str">
        <f>IF(ISBLANK(Zusatzblatt!E100),"",Zusatzblatt!E100)</f>
        <v/>
      </c>
      <c r="B105" s="95" t="str">
        <f>IF(ISBLANK(Zusatzblatt!G100),"",Zusatzblatt!G100)</f>
        <v/>
      </c>
      <c r="C105" s="96" t="str">
        <f>IF(ISBLANK(Zusatzblatt!I100),"",Zusatzblatt!I100)</f>
        <v/>
      </c>
      <c r="D105" s="97" t="str">
        <f>IF(ISBLANK(Zusatzblatt!J100),"",Zusatzblatt!J100)</f>
        <v/>
      </c>
      <c r="E105" s="64" t="str">
        <f>IF(ISBLANK(Zusatzblatt!K100),"",Zusatzblatt!K100)</f>
        <v/>
      </c>
      <c r="F105" s="65"/>
      <c r="G105" s="64"/>
      <c r="H105" s="69" t="str">
        <f>IF(ISBLANK(Zusatzblatt!L100),"",Zusatzblatt!L100)</f>
        <v/>
      </c>
      <c r="I105" s="69" t="str">
        <f>IF(ISBLANK(Zusatzblatt!M100),"",Zusatzblatt!M100)</f>
        <v/>
      </c>
      <c r="J105" s="98" t="str">
        <f>IF(ISBLANK(Zusatzblatt!N100),"",Zusatzblatt!N100)</f>
        <v/>
      </c>
      <c r="K105" s="99" t="str">
        <f>IF(ISBLANK(Zusatzblatt!J100),"",Zusatzblatt!T100)</f>
        <v/>
      </c>
      <c r="L105" s="95" t="str">
        <f>IF(ISBLANK(Zusatzblatt!O100),"",Zusatzblatt!O100)</f>
        <v/>
      </c>
      <c r="M105" s="95" t="str">
        <f>IF(ISBLANK(Zusatzblatt!R100),"",Zusatzblatt!R100)</f>
        <v/>
      </c>
      <c r="N105" s="95" t="str">
        <f>IF(ISBLANK(Zusatzblatt!P100),"",Zusatzblatt!P100)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2024-Nicht beauftragte Spitex-Organisation-</v>
      </c>
    </row>
    <row r="106" spans="1:18" x14ac:dyDescent="0.2">
      <c r="A106" s="95" t="str">
        <f>IF(ISBLANK(Zusatzblatt!E101),"",Zusatzblatt!E101)</f>
        <v/>
      </c>
      <c r="B106" s="95" t="str">
        <f>IF(ISBLANK(Zusatzblatt!G101),"",Zusatzblatt!G101)</f>
        <v/>
      </c>
      <c r="C106" s="96" t="str">
        <f>IF(ISBLANK(Zusatzblatt!I101),"",Zusatzblatt!I101)</f>
        <v/>
      </c>
      <c r="D106" s="97" t="str">
        <f>IF(ISBLANK(Zusatzblatt!J101),"",Zusatzblatt!J101)</f>
        <v/>
      </c>
      <c r="E106" s="64" t="str">
        <f>IF(ISBLANK(Zusatzblatt!K101),"",Zusatzblatt!K101)</f>
        <v/>
      </c>
      <c r="F106" s="65"/>
      <c r="G106" s="64"/>
      <c r="H106" s="69" t="str">
        <f>IF(ISBLANK(Zusatzblatt!L101),"",Zusatzblatt!L101)</f>
        <v/>
      </c>
      <c r="I106" s="69" t="str">
        <f>IF(ISBLANK(Zusatzblatt!M101),"",Zusatzblatt!M101)</f>
        <v/>
      </c>
      <c r="J106" s="98" t="str">
        <f>IF(ISBLANK(Zusatzblatt!N101),"",Zusatzblatt!N101)</f>
        <v/>
      </c>
      <c r="K106" s="99" t="str">
        <f>IF(ISBLANK(Zusatzblatt!J101),"",Zusatzblatt!T101)</f>
        <v/>
      </c>
      <c r="L106" s="95" t="str">
        <f>IF(ISBLANK(Zusatzblatt!O101),"",Zusatzblatt!O101)</f>
        <v/>
      </c>
      <c r="M106" s="95" t="str">
        <f>IF(ISBLANK(Zusatzblatt!R101),"",Zusatzblatt!R101)</f>
        <v/>
      </c>
      <c r="N106" s="95" t="str">
        <f>IF(ISBLANK(Zusatzblatt!P101),"",Zusatzblatt!P101)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2024-Nicht beauftragte Spitex-Organisation-</v>
      </c>
    </row>
    <row r="107" spans="1:18" x14ac:dyDescent="0.2">
      <c r="A107" s="95" t="str">
        <f>IF(ISBLANK(Zusatzblatt!E102),"",Zusatzblatt!E102)</f>
        <v/>
      </c>
      <c r="B107" s="95" t="str">
        <f>IF(ISBLANK(Zusatzblatt!G102),"",Zusatzblatt!G102)</f>
        <v/>
      </c>
      <c r="C107" s="96" t="str">
        <f>IF(ISBLANK(Zusatzblatt!I102),"",Zusatzblatt!I102)</f>
        <v/>
      </c>
      <c r="D107" s="97" t="str">
        <f>IF(ISBLANK(Zusatzblatt!J102),"",Zusatzblatt!J102)</f>
        <v/>
      </c>
      <c r="E107" s="64" t="str">
        <f>IF(ISBLANK(Zusatzblatt!K102),"",Zusatzblatt!K102)</f>
        <v/>
      </c>
      <c r="F107" s="65"/>
      <c r="G107" s="64"/>
      <c r="H107" s="69" t="str">
        <f>IF(ISBLANK(Zusatzblatt!L102),"",Zusatzblatt!L102)</f>
        <v/>
      </c>
      <c r="I107" s="69" t="str">
        <f>IF(ISBLANK(Zusatzblatt!M102),"",Zusatzblatt!M102)</f>
        <v/>
      </c>
      <c r="J107" s="98" t="str">
        <f>IF(ISBLANK(Zusatzblatt!N102),"",Zusatzblatt!N102)</f>
        <v/>
      </c>
      <c r="K107" s="99" t="str">
        <f>IF(ISBLANK(Zusatzblatt!J102),"",Zusatzblatt!T102)</f>
        <v/>
      </c>
      <c r="L107" s="95" t="str">
        <f>IF(ISBLANK(Zusatzblatt!O102),"",Zusatzblatt!O102)</f>
        <v/>
      </c>
      <c r="M107" s="95" t="str">
        <f>IF(ISBLANK(Zusatzblatt!R102),"",Zusatzblatt!R102)</f>
        <v/>
      </c>
      <c r="N107" s="95" t="str">
        <f>IF(ISBLANK(Zusatzblatt!P102),"",Zusatzblatt!P102)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2024-Nicht beauftragte Spitex-Organisation-</v>
      </c>
    </row>
    <row r="108" spans="1:18" x14ac:dyDescent="0.2">
      <c r="A108" s="95" t="str">
        <f>IF(ISBLANK(Zusatzblatt!E103),"",Zusatzblatt!E103)</f>
        <v/>
      </c>
      <c r="B108" s="95" t="str">
        <f>IF(ISBLANK(Zusatzblatt!G103),"",Zusatzblatt!G103)</f>
        <v/>
      </c>
      <c r="C108" s="96" t="str">
        <f>IF(ISBLANK(Zusatzblatt!I103),"",Zusatzblatt!I103)</f>
        <v/>
      </c>
      <c r="D108" s="97" t="str">
        <f>IF(ISBLANK(Zusatzblatt!J103),"",Zusatzblatt!J103)</f>
        <v/>
      </c>
      <c r="E108" s="64" t="str">
        <f>IF(ISBLANK(Zusatzblatt!K103),"",Zusatzblatt!K103)</f>
        <v/>
      </c>
      <c r="F108" s="65"/>
      <c r="G108" s="64"/>
      <c r="H108" s="69" t="str">
        <f>IF(ISBLANK(Zusatzblatt!L103),"",Zusatzblatt!L103)</f>
        <v/>
      </c>
      <c r="I108" s="69" t="str">
        <f>IF(ISBLANK(Zusatzblatt!M103),"",Zusatzblatt!M103)</f>
        <v/>
      </c>
      <c r="J108" s="98" t="str">
        <f>IF(ISBLANK(Zusatzblatt!N103),"",Zusatzblatt!N103)</f>
        <v/>
      </c>
      <c r="K108" s="99" t="str">
        <f>IF(ISBLANK(Zusatzblatt!J103),"",Zusatzblatt!T103)</f>
        <v/>
      </c>
      <c r="L108" s="95" t="str">
        <f>IF(ISBLANK(Zusatzblatt!O103),"",Zusatzblatt!O103)</f>
        <v/>
      </c>
      <c r="M108" s="95" t="str">
        <f>IF(ISBLANK(Zusatzblatt!R103),"",Zusatzblatt!R103)</f>
        <v/>
      </c>
      <c r="N108" s="95" t="str">
        <f>IF(ISBLANK(Zusatzblatt!P103),"",Zusatzblatt!P103)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2024-Nicht beauftragte Spitex-Organisation-</v>
      </c>
    </row>
    <row r="109" spans="1:18" x14ac:dyDescent="0.2">
      <c r="A109" s="95" t="str">
        <f>IF(ISBLANK(Zusatzblatt!E104),"",Zusatzblatt!E104)</f>
        <v/>
      </c>
      <c r="B109" s="95" t="str">
        <f>IF(ISBLANK(Zusatzblatt!G104),"",Zusatzblatt!G104)</f>
        <v/>
      </c>
      <c r="C109" s="96" t="str">
        <f>IF(ISBLANK(Zusatzblatt!I104),"",Zusatzblatt!I104)</f>
        <v/>
      </c>
      <c r="D109" s="97" t="str">
        <f>IF(ISBLANK(Zusatzblatt!J104),"",Zusatzblatt!J104)</f>
        <v/>
      </c>
      <c r="E109" s="64" t="str">
        <f>IF(ISBLANK(Zusatzblatt!K104),"",Zusatzblatt!K104)</f>
        <v/>
      </c>
      <c r="F109" s="65"/>
      <c r="G109" s="64"/>
      <c r="H109" s="69" t="str">
        <f>IF(ISBLANK(Zusatzblatt!L104),"",Zusatzblatt!L104)</f>
        <v/>
      </c>
      <c r="I109" s="69" t="str">
        <f>IF(ISBLANK(Zusatzblatt!M104),"",Zusatzblatt!M104)</f>
        <v/>
      </c>
      <c r="J109" s="98" t="str">
        <f>IF(ISBLANK(Zusatzblatt!N104),"",Zusatzblatt!N104)</f>
        <v/>
      </c>
      <c r="K109" s="99" t="str">
        <f>IF(ISBLANK(Zusatzblatt!J104),"",Zusatzblatt!T104)</f>
        <v/>
      </c>
      <c r="L109" s="95" t="str">
        <f>IF(ISBLANK(Zusatzblatt!O104),"",Zusatzblatt!O104)</f>
        <v/>
      </c>
      <c r="M109" s="95" t="str">
        <f>IF(ISBLANK(Zusatzblatt!R104),"",Zusatzblatt!R104)</f>
        <v/>
      </c>
      <c r="N109" s="95" t="str">
        <f>IF(ISBLANK(Zusatzblatt!P104),"",Zusatzblatt!P104)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2024-Nicht beauftragte Spitex-Organisation-</v>
      </c>
    </row>
    <row r="110" spans="1:18" x14ac:dyDescent="0.2">
      <c r="A110" s="95" t="str">
        <f>IF(ISBLANK(Zusatzblatt!E105),"",Zusatzblatt!E105)</f>
        <v/>
      </c>
      <c r="B110" s="95" t="str">
        <f>IF(ISBLANK(Zusatzblatt!G105),"",Zusatzblatt!G105)</f>
        <v/>
      </c>
      <c r="C110" s="96" t="str">
        <f>IF(ISBLANK(Zusatzblatt!I105),"",Zusatzblatt!I105)</f>
        <v/>
      </c>
      <c r="D110" s="97" t="str">
        <f>IF(ISBLANK(Zusatzblatt!J105),"",Zusatzblatt!J105)</f>
        <v/>
      </c>
      <c r="E110" s="64" t="str">
        <f>IF(ISBLANK(Zusatzblatt!K105),"",Zusatzblatt!K105)</f>
        <v/>
      </c>
      <c r="F110" s="65"/>
      <c r="G110" s="64"/>
      <c r="H110" s="69" t="str">
        <f>IF(ISBLANK(Zusatzblatt!L105),"",Zusatzblatt!L105)</f>
        <v/>
      </c>
      <c r="I110" s="69" t="str">
        <f>IF(ISBLANK(Zusatzblatt!M105),"",Zusatzblatt!M105)</f>
        <v/>
      </c>
      <c r="J110" s="98" t="str">
        <f>IF(ISBLANK(Zusatzblatt!N105),"",Zusatzblatt!N105)</f>
        <v/>
      </c>
      <c r="K110" s="99" t="str">
        <f>IF(ISBLANK(Zusatzblatt!J105),"",Zusatzblatt!T105)</f>
        <v/>
      </c>
      <c r="L110" s="95" t="str">
        <f>IF(ISBLANK(Zusatzblatt!O105),"",Zusatzblatt!O105)</f>
        <v/>
      </c>
      <c r="M110" s="95" t="str">
        <f>IF(ISBLANK(Zusatzblatt!R105),"",Zusatzblatt!R105)</f>
        <v/>
      </c>
      <c r="N110" s="95" t="str">
        <f>IF(ISBLANK(Zusatzblatt!P105),"",Zusatzblatt!P105)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2024-Nicht beauftragte Spitex-Organisation-</v>
      </c>
    </row>
    <row r="111" spans="1:18" x14ac:dyDescent="0.2">
      <c r="A111" s="95" t="str">
        <f>IF(ISBLANK(Zusatzblatt!E106),"",Zusatzblatt!E106)</f>
        <v/>
      </c>
      <c r="B111" s="95" t="str">
        <f>IF(ISBLANK(Zusatzblatt!G106),"",Zusatzblatt!G106)</f>
        <v/>
      </c>
      <c r="C111" s="96" t="str">
        <f>IF(ISBLANK(Zusatzblatt!I106),"",Zusatzblatt!I106)</f>
        <v/>
      </c>
      <c r="D111" s="97" t="str">
        <f>IF(ISBLANK(Zusatzblatt!J106),"",Zusatzblatt!J106)</f>
        <v/>
      </c>
      <c r="E111" s="64" t="str">
        <f>IF(ISBLANK(Zusatzblatt!K106),"",Zusatzblatt!K106)</f>
        <v/>
      </c>
      <c r="F111" s="65"/>
      <c r="G111" s="64"/>
      <c r="H111" s="69" t="str">
        <f>IF(ISBLANK(Zusatzblatt!L106),"",Zusatzblatt!L106)</f>
        <v/>
      </c>
      <c r="I111" s="69" t="str">
        <f>IF(ISBLANK(Zusatzblatt!M106),"",Zusatzblatt!M106)</f>
        <v/>
      </c>
      <c r="J111" s="98" t="str">
        <f>IF(ISBLANK(Zusatzblatt!N106),"",Zusatzblatt!N106)</f>
        <v/>
      </c>
      <c r="K111" s="99" t="str">
        <f>IF(ISBLANK(Zusatzblatt!J106),"",Zusatzblatt!T106)</f>
        <v/>
      </c>
      <c r="L111" s="95" t="str">
        <f>IF(ISBLANK(Zusatzblatt!O106),"",Zusatzblatt!O106)</f>
        <v/>
      </c>
      <c r="M111" s="95" t="str">
        <f>IF(ISBLANK(Zusatzblatt!R106),"",Zusatzblatt!R106)</f>
        <v/>
      </c>
      <c r="N111" s="95" t="str">
        <f>IF(ISBLANK(Zusatzblatt!P106),"",Zusatzblatt!P106)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2024-Nicht beauftragte Spitex-Organisation-</v>
      </c>
    </row>
    <row r="112" spans="1:18" x14ac:dyDescent="0.2">
      <c r="A112" s="95" t="str">
        <f>IF(ISBLANK(Zusatzblatt!E107),"",Zusatzblatt!E107)</f>
        <v/>
      </c>
      <c r="B112" s="95" t="str">
        <f>IF(ISBLANK(Zusatzblatt!G107),"",Zusatzblatt!G107)</f>
        <v/>
      </c>
      <c r="C112" s="96" t="str">
        <f>IF(ISBLANK(Zusatzblatt!I107),"",Zusatzblatt!I107)</f>
        <v/>
      </c>
      <c r="D112" s="97" t="str">
        <f>IF(ISBLANK(Zusatzblatt!J107),"",Zusatzblatt!J107)</f>
        <v/>
      </c>
      <c r="E112" s="64" t="str">
        <f>IF(ISBLANK(Zusatzblatt!K107),"",Zusatzblatt!K107)</f>
        <v/>
      </c>
      <c r="F112" s="65"/>
      <c r="G112" s="64"/>
      <c r="H112" s="69" t="str">
        <f>IF(ISBLANK(Zusatzblatt!L107),"",Zusatzblatt!L107)</f>
        <v/>
      </c>
      <c r="I112" s="69" t="str">
        <f>IF(ISBLANK(Zusatzblatt!M107),"",Zusatzblatt!M107)</f>
        <v/>
      </c>
      <c r="J112" s="98" t="str">
        <f>IF(ISBLANK(Zusatzblatt!N107),"",Zusatzblatt!N107)</f>
        <v/>
      </c>
      <c r="K112" s="99" t="str">
        <f>IF(ISBLANK(Zusatzblatt!J107),"",Zusatzblatt!T107)</f>
        <v/>
      </c>
      <c r="L112" s="95" t="str">
        <f>IF(ISBLANK(Zusatzblatt!O107),"",Zusatzblatt!O107)</f>
        <v/>
      </c>
      <c r="M112" s="95" t="str">
        <f>IF(ISBLANK(Zusatzblatt!R107),"",Zusatzblatt!R107)</f>
        <v/>
      </c>
      <c r="N112" s="95" t="str">
        <f>IF(ISBLANK(Zusatzblatt!P107),"",Zusatzblatt!P107)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2024-Nicht beauftragte Spitex-Organisation-</v>
      </c>
    </row>
    <row r="113" spans="1:18" x14ac:dyDescent="0.2">
      <c r="A113" s="95" t="str">
        <f>IF(ISBLANK(Zusatzblatt!E108),"",Zusatzblatt!E108)</f>
        <v/>
      </c>
      <c r="B113" s="95" t="str">
        <f>IF(ISBLANK(Zusatzblatt!G108),"",Zusatzblatt!G108)</f>
        <v/>
      </c>
      <c r="C113" s="96" t="str">
        <f>IF(ISBLANK(Zusatzblatt!I108),"",Zusatzblatt!I108)</f>
        <v/>
      </c>
      <c r="D113" s="97" t="str">
        <f>IF(ISBLANK(Zusatzblatt!J108),"",Zusatzblatt!J108)</f>
        <v/>
      </c>
      <c r="E113" s="64" t="str">
        <f>IF(ISBLANK(Zusatzblatt!K108),"",Zusatzblatt!K108)</f>
        <v/>
      </c>
      <c r="F113" s="65"/>
      <c r="G113" s="64"/>
      <c r="H113" s="69" t="str">
        <f>IF(ISBLANK(Zusatzblatt!L108),"",Zusatzblatt!L108)</f>
        <v/>
      </c>
      <c r="I113" s="69" t="str">
        <f>IF(ISBLANK(Zusatzblatt!M108),"",Zusatzblatt!M108)</f>
        <v/>
      </c>
      <c r="J113" s="98" t="str">
        <f>IF(ISBLANK(Zusatzblatt!N108),"",Zusatzblatt!N108)</f>
        <v/>
      </c>
      <c r="K113" s="99" t="str">
        <f>IF(ISBLANK(Zusatzblatt!J108),"",Zusatzblatt!T108)</f>
        <v/>
      </c>
      <c r="L113" s="95" t="str">
        <f>IF(ISBLANK(Zusatzblatt!O108),"",Zusatzblatt!O108)</f>
        <v/>
      </c>
      <c r="M113" s="95" t="str">
        <f>IF(ISBLANK(Zusatzblatt!R108),"",Zusatzblatt!R108)</f>
        <v/>
      </c>
      <c r="N113" s="95" t="str">
        <f>IF(ISBLANK(Zusatzblatt!P108),"",Zusatzblatt!P108)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2024-Nicht beauftragte Spitex-Organisation-</v>
      </c>
    </row>
    <row r="114" spans="1:18" x14ac:dyDescent="0.2">
      <c r="A114" s="95" t="str">
        <f>IF(ISBLANK(Zusatzblatt!E109),"",Zusatzblatt!E109)</f>
        <v/>
      </c>
      <c r="B114" s="95" t="str">
        <f>IF(ISBLANK(Zusatzblatt!G109),"",Zusatzblatt!G109)</f>
        <v/>
      </c>
      <c r="C114" s="96" t="str">
        <f>IF(ISBLANK(Zusatzblatt!I109),"",Zusatzblatt!I109)</f>
        <v/>
      </c>
      <c r="D114" s="97" t="str">
        <f>IF(ISBLANK(Zusatzblatt!J109),"",Zusatzblatt!J109)</f>
        <v/>
      </c>
      <c r="E114" s="64" t="str">
        <f>IF(ISBLANK(Zusatzblatt!K109),"",Zusatzblatt!K109)</f>
        <v/>
      </c>
      <c r="F114" s="65"/>
      <c r="G114" s="64"/>
      <c r="H114" s="69" t="str">
        <f>IF(ISBLANK(Zusatzblatt!L109),"",Zusatzblatt!L109)</f>
        <v/>
      </c>
      <c r="I114" s="69" t="str">
        <f>IF(ISBLANK(Zusatzblatt!M109),"",Zusatzblatt!M109)</f>
        <v/>
      </c>
      <c r="J114" s="98" t="str">
        <f>IF(ISBLANK(Zusatzblatt!N109),"",Zusatzblatt!N109)</f>
        <v/>
      </c>
      <c r="K114" s="99" t="str">
        <f>IF(ISBLANK(Zusatzblatt!J109),"",Zusatzblatt!T109)</f>
        <v/>
      </c>
      <c r="L114" s="95" t="str">
        <f>IF(ISBLANK(Zusatzblatt!O109),"",Zusatzblatt!O109)</f>
        <v/>
      </c>
      <c r="M114" s="95" t="str">
        <f>IF(ISBLANK(Zusatzblatt!R109),"",Zusatzblatt!R109)</f>
        <v/>
      </c>
      <c r="N114" s="95" t="str">
        <f>IF(ISBLANK(Zusatzblatt!P109),"",Zusatzblatt!P109)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2024-Nicht beauftragte Spitex-Organisation-</v>
      </c>
    </row>
    <row r="115" spans="1:18" x14ac:dyDescent="0.2">
      <c r="A115" s="95" t="str">
        <f>IF(ISBLANK(Zusatzblatt!E110),"",Zusatzblatt!E110)</f>
        <v/>
      </c>
      <c r="B115" s="95" t="str">
        <f>IF(ISBLANK(Zusatzblatt!G110),"",Zusatzblatt!G110)</f>
        <v/>
      </c>
      <c r="C115" s="96" t="str">
        <f>IF(ISBLANK(Zusatzblatt!I110),"",Zusatzblatt!I110)</f>
        <v/>
      </c>
      <c r="D115" s="97" t="str">
        <f>IF(ISBLANK(Zusatzblatt!J110),"",Zusatzblatt!J110)</f>
        <v/>
      </c>
      <c r="E115" s="64" t="str">
        <f>IF(ISBLANK(Zusatzblatt!K110),"",Zusatzblatt!K110)</f>
        <v/>
      </c>
      <c r="F115" s="65"/>
      <c r="G115" s="64"/>
      <c r="H115" s="69" t="str">
        <f>IF(ISBLANK(Zusatzblatt!L110),"",Zusatzblatt!L110)</f>
        <v/>
      </c>
      <c r="I115" s="69" t="str">
        <f>IF(ISBLANK(Zusatzblatt!M110),"",Zusatzblatt!M110)</f>
        <v/>
      </c>
      <c r="J115" s="98" t="str">
        <f>IF(ISBLANK(Zusatzblatt!N110),"",Zusatzblatt!N110)</f>
        <v/>
      </c>
      <c r="K115" s="99" t="str">
        <f>IF(ISBLANK(Zusatzblatt!J110),"",Zusatzblatt!T110)</f>
        <v/>
      </c>
      <c r="L115" s="95" t="str">
        <f>IF(ISBLANK(Zusatzblatt!O110),"",Zusatzblatt!O110)</f>
        <v/>
      </c>
      <c r="M115" s="95" t="str">
        <f>IF(ISBLANK(Zusatzblatt!R110),"",Zusatzblatt!R110)</f>
        <v/>
      </c>
      <c r="N115" s="95" t="str">
        <f>IF(ISBLANK(Zusatzblatt!P110),"",Zusatzblatt!P110)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2024-Nicht beauftragte Spitex-Organisation-</v>
      </c>
    </row>
    <row r="116" spans="1:18" x14ac:dyDescent="0.2">
      <c r="A116" s="95" t="str">
        <f>IF(ISBLANK(Zusatzblatt!E111),"",Zusatzblatt!E111)</f>
        <v/>
      </c>
      <c r="B116" s="95" t="str">
        <f>IF(ISBLANK(Zusatzblatt!G111),"",Zusatzblatt!G111)</f>
        <v/>
      </c>
      <c r="C116" s="96" t="str">
        <f>IF(ISBLANK(Zusatzblatt!I111),"",Zusatzblatt!I111)</f>
        <v/>
      </c>
      <c r="D116" s="97" t="str">
        <f>IF(ISBLANK(Zusatzblatt!J111),"",Zusatzblatt!J111)</f>
        <v/>
      </c>
      <c r="E116" s="64" t="str">
        <f>IF(ISBLANK(Zusatzblatt!K111),"",Zusatzblatt!K111)</f>
        <v/>
      </c>
      <c r="F116" s="65"/>
      <c r="G116" s="64"/>
      <c r="H116" s="69" t="str">
        <f>IF(ISBLANK(Zusatzblatt!L111),"",Zusatzblatt!L111)</f>
        <v/>
      </c>
      <c r="I116" s="69" t="str">
        <f>IF(ISBLANK(Zusatzblatt!M111),"",Zusatzblatt!M111)</f>
        <v/>
      </c>
      <c r="J116" s="98" t="str">
        <f>IF(ISBLANK(Zusatzblatt!N111),"",Zusatzblatt!N111)</f>
        <v/>
      </c>
      <c r="K116" s="99" t="str">
        <f>IF(ISBLANK(Zusatzblatt!J111),"",Zusatzblatt!T111)</f>
        <v/>
      </c>
      <c r="L116" s="95" t="str">
        <f>IF(ISBLANK(Zusatzblatt!O111),"",Zusatzblatt!O111)</f>
        <v/>
      </c>
      <c r="M116" s="95" t="str">
        <f>IF(ISBLANK(Zusatzblatt!R111),"",Zusatzblatt!R111)</f>
        <v/>
      </c>
      <c r="N116" s="95" t="str">
        <f>IF(ISBLANK(Zusatzblatt!P111),"",Zusatzblatt!P111)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2024-Nicht beauftragte Spitex-Organisation-</v>
      </c>
    </row>
    <row r="117" spans="1:18" x14ac:dyDescent="0.2">
      <c r="A117" s="95" t="str">
        <f>IF(ISBLANK(Zusatzblatt!E112),"",Zusatzblatt!E112)</f>
        <v/>
      </c>
      <c r="B117" s="95" t="str">
        <f>IF(ISBLANK(Zusatzblatt!G112),"",Zusatzblatt!G112)</f>
        <v/>
      </c>
      <c r="C117" s="96" t="str">
        <f>IF(ISBLANK(Zusatzblatt!I112),"",Zusatzblatt!I112)</f>
        <v/>
      </c>
      <c r="D117" s="97" t="str">
        <f>IF(ISBLANK(Zusatzblatt!J112),"",Zusatzblatt!J112)</f>
        <v/>
      </c>
      <c r="E117" s="64" t="str">
        <f>IF(ISBLANK(Zusatzblatt!K112),"",Zusatzblatt!K112)</f>
        <v/>
      </c>
      <c r="F117" s="65"/>
      <c r="G117" s="64"/>
      <c r="H117" s="69" t="str">
        <f>IF(ISBLANK(Zusatzblatt!L112),"",Zusatzblatt!L112)</f>
        <v/>
      </c>
      <c r="I117" s="69" t="str">
        <f>IF(ISBLANK(Zusatzblatt!M112),"",Zusatzblatt!M112)</f>
        <v/>
      </c>
      <c r="J117" s="98" t="str">
        <f>IF(ISBLANK(Zusatzblatt!N112),"",Zusatzblatt!N112)</f>
        <v/>
      </c>
      <c r="K117" s="99" t="str">
        <f>IF(ISBLANK(Zusatzblatt!J112),"",Zusatzblatt!T112)</f>
        <v/>
      </c>
      <c r="L117" s="95" t="str">
        <f>IF(ISBLANK(Zusatzblatt!O112),"",Zusatzblatt!O112)</f>
        <v/>
      </c>
      <c r="M117" s="95" t="str">
        <f>IF(ISBLANK(Zusatzblatt!R112),"",Zusatzblatt!R112)</f>
        <v/>
      </c>
      <c r="N117" s="95" t="str">
        <f>IF(ISBLANK(Zusatzblatt!P112),"",Zusatzblatt!P112)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2024-Nicht beauftragte Spitex-Organisation-</v>
      </c>
    </row>
    <row r="118" spans="1:18" x14ac:dyDescent="0.2">
      <c r="A118" s="95" t="str">
        <f>IF(ISBLANK(Zusatzblatt!E113),"",Zusatzblatt!E113)</f>
        <v/>
      </c>
      <c r="B118" s="95" t="str">
        <f>IF(ISBLANK(Zusatzblatt!G113),"",Zusatzblatt!G113)</f>
        <v/>
      </c>
      <c r="C118" s="96" t="str">
        <f>IF(ISBLANK(Zusatzblatt!I113),"",Zusatzblatt!I113)</f>
        <v/>
      </c>
      <c r="D118" s="97" t="str">
        <f>IF(ISBLANK(Zusatzblatt!J113),"",Zusatzblatt!J113)</f>
        <v/>
      </c>
      <c r="E118" s="64" t="str">
        <f>IF(ISBLANK(Zusatzblatt!K113),"",Zusatzblatt!K113)</f>
        <v/>
      </c>
      <c r="F118" s="65"/>
      <c r="G118" s="64"/>
      <c r="H118" s="69" t="str">
        <f>IF(ISBLANK(Zusatzblatt!L113),"",Zusatzblatt!L113)</f>
        <v/>
      </c>
      <c r="I118" s="69" t="str">
        <f>IF(ISBLANK(Zusatzblatt!M113),"",Zusatzblatt!M113)</f>
        <v/>
      </c>
      <c r="J118" s="98" t="str">
        <f>IF(ISBLANK(Zusatzblatt!N113),"",Zusatzblatt!N113)</f>
        <v/>
      </c>
      <c r="K118" s="99" t="str">
        <f>IF(ISBLANK(Zusatzblatt!J113),"",Zusatzblatt!T113)</f>
        <v/>
      </c>
      <c r="L118" s="95" t="str">
        <f>IF(ISBLANK(Zusatzblatt!O113),"",Zusatzblatt!O113)</f>
        <v/>
      </c>
      <c r="M118" s="95" t="str">
        <f>IF(ISBLANK(Zusatzblatt!R113),"",Zusatzblatt!R113)</f>
        <v/>
      </c>
      <c r="N118" s="95" t="str">
        <f>IF(ISBLANK(Zusatzblatt!P113),"",Zusatzblatt!P113)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2024-Nicht beauftragte Spitex-Organisation-</v>
      </c>
    </row>
    <row r="119" spans="1:18" x14ac:dyDescent="0.2">
      <c r="A119" s="95" t="str">
        <f>IF(ISBLANK(Zusatzblatt!E114),"",Zusatzblatt!E114)</f>
        <v/>
      </c>
      <c r="B119" s="95" t="str">
        <f>IF(ISBLANK(Zusatzblatt!G114),"",Zusatzblatt!G114)</f>
        <v/>
      </c>
      <c r="C119" s="96" t="str">
        <f>IF(ISBLANK(Zusatzblatt!I114),"",Zusatzblatt!I114)</f>
        <v/>
      </c>
      <c r="D119" s="97" t="str">
        <f>IF(ISBLANK(Zusatzblatt!J114),"",Zusatzblatt!J114)</f>
        <v/>
      </c>
      <c r="E119" s="64" t="str">
        <f>IF(ISBLANK(Zusatzblatt!K114),"",Zusatzblatt!K114)</f>
        <v/>
      </c>
      <c r="F119" s="65"/>
      <c r="G119" s="64"/>
      <c r="H119" s="69" t="str">
        <f>IF(ISBLANK(Zusatzblatt!L114),"",Zusatzblatt!L114)</f>
        <v/>
      </c>
      <c r="I119" s="69" t="str">
        <f>IF(ISBLANK(Zusatzblatt!M114),"",Zusatzblatt!M114)</f>
        <v/>
      </c>
      <c r="J119" s="98" t="str">
        <f>IF(ISBLANK(Zusatzblatt!N114),"",Zusatzblatt!N114)</f>
        <v/>
      </c>
      <c r="K119" s="99" t="str">
        <f>IF(ISBLANK(Zusatzblatt!J114),"",Zusatzblatt!T114)</f>
        <v/>
      </c>
      <c r="L119" s="95" t="str">
        <f>IF(ISBLANK(Zusatzblatt!O114),"",Zusatzblatt!O114)</f>
        <v/>
      </c>
      <c r="M119" s="95" t="str">
        <f>IF(ISBLANK(Zusatzblatt!R114),"",Zusatzblatt!R114)</f>
        <v/>
      </c>
      <c r="N119" s="95" t="str">
        <f>IF(ISBLANK(Zusatzblatt!P114),"",Zusatzblatt!P114)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2024-Nicht beauftragte Spitex-Organisation-</v>
      </c>
    </row>
    <row r="120" spans="1:18" x14ac:dyDescent="0.2">
      <c r="A120" s="95" t="str">
        <f>IF(ISBLANK(Zusatzblatt!E115),"",Zusatzblatt!E115)</f>
        <v/>
      </c>
      <c r="B120" s="95" t="str">
        <f>IF(ISBLANK(Zusatzblatt!G115),"",Zusatzblatt!G115)</f>
        <v/>
      </c>
      <c r="C120" s="96" t="str">
        <f>IF(ISBLANK(Zusatzblatt!I115),"",Zusatzblatt!I115)</f>
        <v/>
      </c>
      <c r="D120" s="97" t="str">
        <f>IF(ISBLANK(Zusatzblatt!J115),"",Zusatzblatt!J115)</f>
        <v/>
      </c>
      <c r="E120" s="64" t="str">
        <f>IF(ISBLANK(Zusatzblatt!K115),"",Zusatzblatt!K115)</f>
        <v/>
      </c>
      <c r="F120" s="65"/>
      <c r="G120" s="64"/>
      <c r="H120" s="69" t="str">
        <f>IF(ISBLANK(Zusatzblatt!L115),"",Zusatzblatt!L115)</f>
        <v/>
      </c>
      <c r="I120" s="69" t="str">
        <f>IF(ISBLANK(Zusatzblatt!M115),"",Zusatzblatt!M115)</f>
        <v/>
      </c>
      <c r="J120" s="98" t="str">
        <f>IF(ISBLANK(Zusatzblatt!N115),"",Zusatzblatt!N115)</f>
        <v/>
      </c>
      <c r="K120" s="99" t="str">
        <f>IF(ISBLANK(Zusatzblatt!J115),"",Zusatzblatt!T115)</f>
        <v/>
      </c>
      <c r="L120" s="95" t="str">
        <f>IF(ISBLANK(Zusatzblatt!O115),"",Zusatzblatt!O115)</f>
        <v/>
      </c>
      <c r="M120" s="95" t="str">
        <f>IF(ISBLANK(Zusatzblatt!R115),"",Zusatzblatt!R115)</f>
        <v/>
      </c>
      <c r="N120" s="95" t="str">
        <f>IF(ISBLANK(Zusatzblatt!P115),"",Zusatzblatt!P115)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2024-Nicht beauftragte Spitex-Organisation-</v>
      </c>
    </row>
    <row r="121" spans="1:18" x14ac:dyDescent="0.2">
      <c r="A121" s="95" t="str">
        <f>IF(ISBLANK(Zusatzblatt!E116),"",Zusatzblatt!E116)</f>
        <v/>
      </c>
      <c r="B121" s="95" t="str">
        <f>IF(ISBLANK(Zusatzblatt!G116),"",Zusatzblatt!G116)</f>
        <v/>
      </c>
      <c r="C121" s="96" t="str">
        <f>IF(ISBLANK(Zusatzblatt!I116),"",Zusatzblatt!I116)</f>
        <v/>
      </c>
      <c r="D121" s="97" t="str">
        <f>IF(ISBLANK(Zusatzblatt!J116),"",Zusatzblatt!J116)</f>
        <v/>
      </c>
      <c r="E121" s="64" t="str">
        <f>IF(ISBLANK(Zusatzblatt!K116),"",Zusatzblatt!K116)</f>
        <v/>
      </c>
      <c r="F121" s="65"/>
      <c r="G121" s="64"/>
      <c r="H121" s="69" t="str">
        <f>IF(ISBLANK(Zusatzblatt!L116),"",Zusatzblatt!L116)</f>
        <v/>
      </c>
      <c r="I121" s="69" t="str">
        <f>IF(ISBLANK(Zusatzblatt!M116),"",Zusatzblatt!M116)</f>
        <v/>
      </c>
      <c r="J121" s="98" t="str">
        <f>IF(ISBLANK(Zusatzblatt!N116),"",Zusatzblatt!N116)</f>
        <v/>
      </c>
      <c r="K121" s="99" t="str">
        <f>IF(ISBLANK(Zusatzblatt!J116),"",Zusatzblatt!T116)</f>
        <v/>
      </c>
      <c r="L121" s="95" t="str">
        <f>IF(ISBLANK(Zusatzblatt!O116),"",Zusatzblatt!O116)</f>
        <v/>
      </c>
      <c r="M121" s="95" t="str">
        <f>IF(ISBLANK(Zusatzblatt!R116),"",Zusatzblatt!R116)</f>
        <v/>
      </c>
      <c r="N121" s="95" t="str">
        <f>IF(ISBLANK(Zusatzblatt!P116),"",Zusatzblatt!P116)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2024-Nicht beauftragte Spitex-Organisation-</v>
      </c>
    </row>
    <row r="122" spans="1:18" x14ac:dyDescent="0.2">
      <c r="A122" s="95" t="str">
        <f>IF(ISBLANK(Zusatzblatt!E117),"",Zusatzblatt!E117)</f>
        <v/>
      </c>
      <c r="B122" s="95" t="str">
        <f>IF(ISBLANK(Zusatzblatt!G117),"",Zusatzblatt!G117)</f>
        <v/>
      </c>
      <c r="C122" s="96" t="str">
        <f>IF(ISBLANK(Zusatzblatt!I117),"",Zusatzblatt!I117)</f>
        <v/>
      </c>
      <c r="D122" s="97" t="str">
        <f>IF(ISBLANK(Zusatzblatt!J117),"",Zusatzblatt!J117)</f>
        <v/>
      </c>
      <c r="E122" s="64" t="str">
        <f>IF(ISBLANK(Zusatzblatt!K117),"",Zusatzblatt!K117)</f>
        <v/>
      </c>
      <c r="F122" s="65"/>
      <c r="G122" s="64"/>
      <c r="H122" s="69" t="str">
        <f>IF(ISBLANK(Zusatzblatt!L117),"",Zusatzblatt!L117)</f>
        <v/>
      </c>
      <c r="I122" s="69" t="str">
        <f>IF(ISBLANK(Zusatzblatt!M117),"",Zusatzblatt!M117)</f>
        <v/>
      </c>
      <c r="J122" s="98" t="str">
        <f>IF(ISBLANK(Zusatzblatt!N117),"",Zusatzblatt!N117)</f>
        <v/>
      </c>
      <c r="K122" s="99" t="str">
        <f>IF(ISBLANK(Zusatzblatt!J117),"",Zusatzblatt!T117)</f>
        <v/>
      </c>
      <c r="L122" s="95" t="str">
        <f>IF(ISBLANK(Zusatzblatt!O117),"",Zusatzblatt!O117)</f>
        <v/>
      </c>
      <c r="M122" s="95" t="str">
        <f>IF(ISBLANK(Zusatzblatt!R117),"",Zusatzblatt!R117)</f>
        <v/>
      </c>
      <c r="N122" s="95" t="str">
        <f>IF(ISBLANK(Zusatzblatt!P117),"",Zusatzblatt!P117)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2024-Nicht beauftragte Spitex-Organisation-</v>
      </c>
    </row>
    <row r="123" spans="1:18" x14ac:dyDescent="0.2">
      <c r="A123" s="95" t="str">
        <f>IF(ISBLANK(Zusatzblatt!E118),"",Zusatzblatt!E118)</f>
        <v/>
      </c>
      <c r="B123" s="95" t="str">
        <f>IF(ISBLANK(Zusatzblatt!G118),"",Zusatzblatt!G118)</f>
        <v/>
      </c>
      <c r="C123" s="96" t="str">
        <f>IF(ISBLANK(Zusatzblatt!I118),"",Zusatzblatt!I118)</f>
        <v/>
      </c>
      <c r="D123" s="97" t="str">
        <f>IF(ISBLANK(Zusatzblatt!J118),"",Zusatzblatt!J118)</f>
        <v/>
      </c>
      <c r="E123" s="64" t="str">
        <f>IF(ISBLANK(Zusatzblatt!K118),"",Zusatzblatt!K118)</f>
        <v/>
      </c>
      <c r="F123" s="65"/>
      <c r="G123" s="64"/>
      <c r="H123" s="69" t="str">
        <f>IF(ISBLANK(Zusatzblatt!L118),"",Zusatzblatt!L118)</f>
        <v/>
      </c>
      <c r="I123" s="69" t="str">
        <f>IF(ISBLANK(Zusatzblatt!M118),"",Zusatzblatt!M118)</f>
        <v/>
      </c>
      <c r="J123" s="98" t="str">
        <f>IF(ISBLANK(Zusatzblatt!N118),"",Zusatzblatt!N118)</f>
        <v/>
      </c>
      <c r="K123" s="99" t="str">
        <f>IF(ISBLANK(Zusatzblatt!J118),"",Zusatzblatt!T118)</f>
        <v/>
      </c>
      <c r="L123" s="95" t="str">
        <f>IF(ISBLANK(Zusatzblatt!O118),"",Zusatzblatt!O118)</f>
        <v/>
      </c>
      <c r="M123" s="95" t="str">
        <f>IF(ISBLANK(Zusatzblatt!R118),"",Zusatzblatt!R118)</f>
        <v/>
      </c>
      <c r="N123" s="95" t="str">
        <f>IF(ISBLANK(Zusatzblatt!P118),"",Zusatzblatt!P118)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2024-Nicht beauftragte Spitex-Organisation-</v>
      </c>
    </row>
    <row r="124" spans="1:18" x14ac:dyDescent="0.2">
      <c r="A124" s="95" t="str">
        <f>IF(ISBLANK(Zusatzblatt!E119),"",Zusatzblatt!E119)</f>
        <v/>
      </c>
      <c r="B124" s="95" t="str">
        <f>IF(ISBLANK(Zusatzblatt!G119),"",Zusatzblatt!G119)</f>
        <v/>
      </c>
      <c r="C124" s="96" t="str">
        <f>IF(ISBLANK(Zusatzblatt!I119),"",Zusatzblatt!I119)</f>
        <v/>
      </c>
      <c r="D124" s="97" t="str">
        <f>IF(ISBLANK(Zusatzblatt!J119),"",Zusatzblatt!J119)</f>
        <v/>
      </c>
      <c r="E124" s="64" t="str">
        <f>IF(ISBLANK(Zusatzblatt!K119),"",Zusatzblatt!K119)</f>
        <v/>
      </c>
      <c r="F124" s="65"/>
      <c r="G124" s="64"/>
      <c r="H124" s="69" t="str">
        <f>IF(ISBLANK(Zusatzblatt!L119),"",Zusatzblatt!L119)</f>
        <v/>
      </c>
      <c r="I124" s="69" t="str">
        <f>IF(ISBLANK(Zusatzblatt!M119),"",Zusatzblatt!M119)</f>
        <v/>
      </c>
      <c r="J124" s="98" t="str">
        <f>IF(ISBLANK(Zusatzblatt!N119),"",Zusatzblatt!N119)</f>
        <v/>
      </c>
      <c r="K124" s="99" t="str">
        <f>IF(ISBLANK(Zusatzblatt!J119),"",Zusatzblatt!T119)</f>
        <v/>
      </c>
      <c r="L124" s="95" t="str">
        <f>IF(ISBLANK(Zusatzblatt!O119),"",Zusatzblatt!O119)</f>
        <v/>
      </c>
      <c r="M124" s="95" t="str">
        <f>IF(ISBLANK(Zusatzblatt!R119),"",Zusatzblatt!R119)</f>
        <v/>
      </c>
      <c r="N124" s="95" t="str">
        <f>IF(ISBLANK(Zusatzblatt!P119),"",Zusatzblatt!P119)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2024-Nicht beauftragte Spitex-Organisation-</v>
      </c>
    </row>
    <row r="125" spans="1:18" x14ac:dyDescent="0.2">
      <c r="A125" s="95" t="str">
        <f>IF(ISBLANK(Zusatzblatt!E120),"",Zusatzblatt!E120)</f>
        <v/>
      </c>
      <c r="B125" s="95" t="str">
        <f>IF(ISBLANK(Zusatzblatt!G120),"",Zusatzblatt!G120)</f>
        <v/>
      </c>
      <c r="C125" s="96" t="str">
        <f>IF(ISBLANK(Zusatzblatt!I120),"",Zusatzblatt!I120)</f>
        <v/>
      </c>
      <c r="D125" s="97" t="str">
        <f>IF(ISBLANK(Zusatzblatt!J120),"",Zusatzblatt!J120)</f>
        <v/>
      </c>
      <c r="E125" s="64" t="str">
        <f>IF(ISBLANK(Zusatzblatt!K120),"",Zusatzblatt!K120)</f>
        <v/>
      </c>
      <c r="F125" s="65"/>
      <c r="G125" s="64"/>
      <c r="H125" s="69" t="str">
        <f>IF(ISBLANK(Zusatzblatt!L120),"",Zusatzblatt!L120)</f>
        <v/>
      </c>
      <c r="I125" s="69" t="str">
        <f>IF(ISBLANK(Zusatzblatt!M120),"",Zusatzblatt!M120)</f>
        <v/>
      </c>
      <c r="J125" s="98" t="str">
        <f>IF(ISBLANK(Zusatzblatt!N120),"",Zusatzblatt!N120)</f>
        <v/>
      </c>
      <c r="K125" s="99" t="str">
        <f>IF(ISBLANK(Zusatzblatt!J120),"",Zusatzblatt!T120)</f>
        <v/>
      </c>
      <c r="L125" s="95" t="str">
        <f>IF(ISBLANK(Zusatzblatt!O120),"",Zusatzblatt!O120)</f>
        <v/>
      </c>
      <c r="M125" s="95" t="str">
        <f>IF(ISBLANK(Zusatzblatt!R120),"",Zusatzblatt!R120)</f>
        <v/>
      </c>
      <c r="N125" s="95" t="str">
        <f>IF(ISBLANK(Zusatzblatt!P120),"",Zusatzblatt!P120)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2024-Nicht beauftragte Spitex-Organisation-</v>
      </c>
    </row>
    <row r="126" spans="1:18" x14ac:dyDescent="0.2">
      <c r="A126" s="95" t="str">
        <f>IF(ISBLANK(Zusatzblatt!E121),"",Zusatzblatt!E121)</f>
        <v/>
      </c>
      <c r="B126" s="95" t="str">
        <f>IF(ISBLANK(Zusatzblatt!G121),"",Zusatzblatt!G121)</f>
        <v/>
      </c>
      <c r="C126" s="96" t="str">
        <f>IF(ISBLANK(Zusatzblatt!I121),"",Zusatzblatt!I121)</f>
        <v/>
      </c>
      <c r="D126" s="97" t="str">
        <f>IF(ISBLANK(Zusatzblatt!J121),"",Zusatzblatt!J121)</f>
        <v/>
      </c>
      <c r="E126" s="64" t="str">
        <f>IF(ISBLANK(Zusatzblatt!K121),"",Zusatzblatt!K121)</f>
        <v/>
      </c>
      <c r="F126" s="65"/>
      <c r="G126" s="64"/>
      <c r="H126" s="69" t="str">
        <f>IF(ISBLANK(Zusatzblatt!L121),"",Zusatzblatt!L121)</f>
        <v/>
      </c>
      <c r="I126" s="69" t="str">
        <f>IF(ISBLANK(Zusatzblatt!M121),"",Zusatzblatt!M121)</f>
        <v/>
      </c>
      <c r="J126" s="98" t="str">
        <f>IF(ISBLANK(Zusatzblatt!N121),"",Zusatzblatt!N121)</f>
        <v/>
      </c>
      <c r="K126" s="99" t="str">
        <f>IF(ISBLANK(Zusatzblatt!J121),"",Zusatzblatt!T121)</f>
        <v/>
      </c>
      <c r="L126" s="95" t="str">
        <f>IF(ISBLANK(Zusatzblatt!O121),"",Zusatzblatt!O121)</f>
        <v/>
      </c>
      <c r="M126" s="95" t="str">
        <f>IF(ISBLANK(Zusatzblatt!R121),"",Zusatzblatt!R121)</f>
        <v/>
      </c>
      <c r="N126" s="95" t="str">
        <f>IF(ISBLANK(Zusatzblatt!P121),"",Zusatzblatt!P121)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2024-Nicht beauftragte Spitex-Organisation-</v>
      </c>
    </row>
    <row r="127" spans="1:18" x14ac:dyDescent="0.2">
      <c r="A127" s="95" t="str">
        <f>IF(ISBLANK(Zusatzblatt!E122),"",Zusatzblatt!E122)</f>
        <v/>
      </c>
      <c r="B127" s="95" t="str">
        <f>IF(ISBLANK(Zusatzblatt!G122),"",Zusatzblatt!G122)</f>
        <v/>
      </c>
      <c r="C127" s="96" t="str">
        <f>IF(ISBLANK(Zusatzblatt!I122),"",Zusatzblatt!I122)</f>
        <v/>
      </c>
      <c r="D127" s="97" t="str">
        <f>IF(ISBLANK(Zusatzblatt!J122),"",Zusatzblatt!J122)</f>
        <v/>
      </c>
      <c r="E127" s="64" t="str">
        <f>IF(ISBLANK(Zusatzblatt!K122),"",Zusatzblatt!K122)</f>
        <v/>
      </c>
      <c r="F127" s="65"/>
      <c r="G127" s="64"/>
      <c r="H127" s="69" t="str">
        <f>IF(ISBLANK(Zusatzblatt!L122),"",Zusatzblatt!L122)</f>
        <v/>
      </c>
      <c r="I127" s="69" t="str">
        <f>IF(ISBLANK(Zusatzblatt!M122),"",Zusatzblatt!M122)</f>
        <v/>
      </c>
      <c r="J127" s="98" t="str">
        <f>IF(ISBLANK(Zusatzblatt!N122),"",Zusatzblatt!N122)</f>
        <v/>
      </c>
      <c r="K127" s="99" t="str">
        <f>IF(ISBLANK(Zusatzblatt!J122),"",Zusatzblatt!T122)</f>
        <v/>
      </c>
      <c r="L127" s="95" t="str">
        <f>IF(ISBLANK(Zusatzblatt!O122),"",Zusatzblatt!O122)</f>
        <v/>
      </c>
      <c r="M127" s="95" t="str">
        <f>IF(ISBLANK(Zusatzblatt!R122),"",Zusatzblatt!R122)</f>
        <v/>
      </c>
      <c r="N127" s="95" t="str">
        <f>IF(ISBLANK(Zusatzblatt!P122),"",Zusatzblatt!P122)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2024-Nicht beauftragte Spitex-Organisation-</v>
      </c>
    </row>
    <row r="128" spans="1:18" x14ac:dyDescent="0.2">
      <c r="A128" s="95" t="str">
        <f>IF(ISBLANK(Zusatzblatt!E123),"",Zusatzblatt!E123)</f>
        <v/>
      </c>
      <c r="B128" s="95" t="str">
        <f>IF(ISBLANK(Zusatzblatt!G123),"",Zusatzblatt!G123)</f>
        <v/>
      </c>
      <c r="C128" s="96" t="str">
        <f>IF(ISBLANK(Zusatzblatt!I123),"",Zusatzblatt!I123)</f>
        <v/>
      </c>
      <c r="D128" s="97" t="str">
        <f>IF(ISBLANK(Zusatzblatt!J123),"",Zusatzblatt!J123)</f>
        <v/>
      </c>
      <c r="E128" s="64" t="str">
        <f>IF(ISBLANK(Zusatzblatt!K123),"",Zusatzblatt!K123)</f>
        <v/>
      </c>
      <c r="F128" s="65"/>
      <c r="G128" s="64"/>
      <c r="H128" s="69" t="str">
        <f>IF(ISBLANK(Zusatzblatt!L123),"",Zusatzblatt!L123)</f>
        <v/>
      </c>
      <c r="I128" s="69" t="str">
        <f>IF(ISBLANK(Zusatzblatt!M123),"",Zusatzblatt!M123)</f>
        <v/>
      </c>
      <c r="J128" s="98" t="str">
        <f>IF(ISBLANK(Zusatzblatt!N123),"",Zusatzblatt!N123)</f>
        <v/>
      </c>
      <c r="K128" s="99" t="str">
        <f>IF(ISBLANK(Zusatzblatt!J123),"",Zusatzblatt!T123)</f>
        <v/>
      </c>
      <c r="L128" s="95" t="str">
        <f>IF(ISBLANK(Zusatzblatt!O123),"",Zusatzblatt!O123)</f>
        <v/>
      </c>
      <c r="M128" s="95" t="str">
        <f>IF(ISBLANK(Zusatzblatt!R123),"",Zusatzblatt!R123)</f>
        <v/>
      </c>
      <c r="N128" s="95" t="str">
        <f>IF(ISBLANK(Zusatzblatt!P123),"",Zusatzblatt!P123)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2024-Nicht beauftragte Spitex-Organisation-</v>
      </c>
    </row>
    <row r="129" spans="1:18" x14ac:dyDescent="0.2">
      <c r="A129" s="95" t="str">
        <f>IF(ISBLANK(Zusatzblatt!E124),"",Zusatzblatt!E124)</f>
        <v/>
      </c>
      <c r="B129" s="95" t="str">
        <f>IF(ISBLANK(Zusatzblatt!G124),"",Zusatzblatt!G124)</f>
        <v/>
      </c>
      <c r="C129" s="96" t="str">
        <f>IF(ISBLANK(Zusatzblatt!I124),"",Zusatzblatt!I124)</f>
        <v/>
      </c>
      <c r="D129" s="97" t="str">
        <f>IF(ISBLANK(Zusatzblatt!J124),"",Zusatzblatt!J124)</f>
        <v/>
      </c>
      <c r="E129" s="64" t="str">
        <f>IF(ISBLANK(Zusatzblatt!K124),"",Zusatzblatt!K124)</f>
        <v/>
      </c>
      <c r="F129" s="65"/>
      <c r="G129" s="64"/>
      <c r="H129" s="69" t="str">
        <f>IF(ISBLANK(Zusatzblatt!L124),"",Zusatzblatt!L124)</f>
        <v/>
      </c>
      <c r="I129" s="69" t="str">
        <f>IF(ISBLANK(Zusatzblatt!M124),"",Zusatzblatt!M124)</f>
        <v/>
      </c>
      <c r="J129" s="98" t="str">
        <f>IF(ISBLANK(Zusatzblatt!N124),"",Zusatzblatt!N124)</f>
        <v/>
      </c>
      <c r="K129" s="99" t="str">
        <f>IF(ISBLANK(Zusatzblatt!J124),"",Zusatzblatt!T124)</f>
        <v/>
      </c>
      <c r="L129" s="95" t="str">
        <f>IF(ISBLANK(Zusatzblatt!O124),"",Zusatzblatt!O124)</f>
        <v/>
      </c>
      <c r="M129" s="95" t="str">
        <f>IF(ISBLANK(Zusatzblatt!R124),"",Zusatzblatt!R124)</f>
        <v/>
      </c>
      <c r="N129" s="95" t="str">
        <f>IF(ISBLANK(Zusatzblatt!P124),"",Zusatzblatt!P124)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2024-Nicht beauftragte Spitex-Organisation-</v>
      </c>
    </row>
    <row r="130" spans="1:18" x14ac:dyDescent="0.2">
      <c r="A130" s="95" t="str">
        <f>IF(ISBLANK(Zusatzblatt!E125),"",Zusatzblatt!E125)</f>
        <v/>
      </c>
      <c r="B130" s="95" t="str">
        <f>IF(ISBLANK(Zusatzblatt!G125),"",Zusatzblatt!G125)</f>
        <v/>
      </c>
      <c r="C130" s="96" t="str">
        <f>IF(ISBLANK(Zusatzblatt!I125),"",Zusatzblatt!I125)</f>
        <v/>
      </c>
      <c r="D130" s="97" t="str">
        <f>IF(ISBLANK(Zusatzblatt!J125),"",Zusatzblatt!J125)</f>
        <v/>
      </c>
      <c r="E130" s="64" t="str">
        <f>IF(ISBLANK(Zusatzblatt!K125),"",Zusatzblatt!K125)</f>
        <v/>
      </c>
      <c r="F130" s="65"/>
      <c r="G130" s="64"/>
      <c r="H130" s="69" t="str">
        <f>IF(ISBLANK(Zusatzblatt!L125),"",Zusatzblatt!L125)</f>
        <v/>
      </c>
      <c r="I130" s="69" t="str">
        <f>IF(ISBLANK(Zusatzblatt!M125),"",Zusatzblatt!M125)</f>
        <v/>
      </c>
      <c r="J130" s="98" t="str">
        <f>IF(ISBLANK(Zusatzblatt!N125),"",Zusatzblatt!N125)</f>
        <v/>
      </c>
      <c r="K130" s="99" t="str">
        <f>IF(ISBLANK(Zusatzblatt!J125),"",Zusatzblatt!T125)</f>
        <v/>
      </c>
      <c r="L130" s="95" t="str">
        <f>IF(ISBLANK(Zusatzblatt!O125),"",Zusatzblatt!O125)</f>
        <v/>
      </c>
      <c r="M130" s="95" t="str">
        <f>IF(ISBLANK(Zusatzblatt!R125),"",Zusatzblatt!R125)</f>
        <v/>
      </c>
      <c r="N130" s="95" t="str">
        <f>IF(ISBLANK(Zusatzblatt!P125),"",Zusatzblatt!P125)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2024-Nicht beauftragte Spitex-Organisation-</v>
      </c>
    </row>
    <row r="131" spans="1:18" x14ac:dyDescent="0.2">
      <c r="A131" s="95" t="str">
        <f>IF(ISBLANK(Zusatzblatt!E126),"",Zusatzblatt!E126)</f>
        <v/>
      </c>
      <c r="B131" s="95" t="str">
        <f>IF(ISBLANK(Zusatzblatt!G126),"",Zusatzblatt!G126)</f>
        <v/>
      </c>
      <c r="C131" s="96" t="str">
        <f>IF(ISBLANK(Zusatzblatt!I126),"",Zusatzblatt!I126)</f>
        <v/>
      </c>
      <c r="D131" s="97" t="str">
        <f>IF(ISBLANK(Zusatzblatt!J126),"",Zusatzblatt!J126)</f>
        <v/>
      </c>
      <c r="E131" s="64" t="str">
        <f>IF(ISBLANK(Zusatzblatt!K126),"",Zusatzblatt!K126)</f>
        <v/>
      </c>
      <c r="F131" s="65"/>
      <c r="G131" s="64"/>
      <c r="H131" s="69" t="str">
        <f>IF(ISBLANK(Zusatzblatt!L126),"",Zusatzblatt!L126)</f>
        <v/>
      </c>
      <c r="I131" s="69" t="str">
        <f>IF(ISBLANK(Zusatzblatt!M126),"",Zusatzblatt!M126)</f>
        <v/>
      </c>
      <c r="J131" s="98" t="str">
        <f>IF(ISBLANK(Zusatzblatt!N126),"",Zusatzblatt!N126)</f>
        <v/>
      </c>
      <c r="K131" s="99" t="str">
        <f>IF(ISBLANK(Zusatzblatt!J126),"",Zusatzblatt!T126)</f>
        <v/>
      </c>
      <c r="L131" s="95" t="str">
        <f>IF(ISBLANK(Zusatzblatt!O126),"",Zusatzblatt!O126)</f>
        <v/>
      </c>
      <c r="M131" s="95" t="str">
        <f>IF(ISBLANK(Zusatzblatt!R126),"",Zusatzblatt!R126)</f>
        <v/>
      </c>
      <c r="N131" s="95" t="str">
        <f>IF(ISBLANK(Zusatzblatt!P126),"",Zusatzblatt!P126)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2024-Nicht beauftragte Spitex-Organisation-</v>
      </c>
    </row>
    <row r="132" spans="1:18" x14ac:dyDescent="0.2">
      <c r="A132" s="95" t="str">
        <f>IF(ISBLANK(Zusatzblatt!E127),"",Zusatzblatt!E127)</f>
        <v/>
      </c>
      <c r="B132" s="95" t="str">
        <f>IF(ISBLANK(Zusatzblatt!G127),"",Zusatzblatt!G127)</f>
        <v/>
      </c>
      <c r="C132" s="96" t="str">
        <f>IF(ISBLANK(Zusatzblatt!I127),"",Zusatzblatt!I127)</f>
        <v/>
      </c>
      <c r="D132" s="97" t="str">
        <f>IF(ISBLANK(Zusatzblatt!J127),"",Zusatzblatt!J127)</f>
        <v/>
      </c>
      <c r="E132" s="64" t="str">
        <f>IF(ISBLANK(Zusatzblatt!K127),"",Zusatzblatt!K127)</f>
        <v/>
      </c>
      <c r="F132" s="65"/>
      <c r="G132" s="64"/>
      <c r="H132" s="69" t="str">
        <f>IF(ISBLANK(Zusatzblatt!L127),"",Zusatzblatt!L127)</f>
        <v/>
      </c>
      <c r="I132" s="69" t="str">
        <f>IF(ISBLANK(Zusatzblatt!M127),"",Zusatzblatt!M127)</f>
        <v/>
      </c>
      <c r="J132" s="98" t="str">
        <f>IF(ISBLANK(Zusatzblatt!N127),"",Zusatzblatt!N127)</f>
        <v/>
      </c>
      <c r="K132" s="99" t="str">
        <f>IF(ISBLANK(Zusatzblatt!J127),"",Zusatzblatt!T127)</f>
        <v/>
      </c>
      <c r="L132" s="95" t="str">
        <f>IF(ISBLANK(Zusatzblatt!O127),"",Zusatzblatt!O127)</f>
        <v/>
      </c>
      <c r="M132" s="95" t="str">
        <f>IF(ISBLANK(Zusatzblatt!R127),"",Zusatzblatt!R127)</f>
        <v/>
      </c>
      <c r="N132" s="95" t="str">
        <f>IF(ISBLANK(Zusatzblatt!P127),"",Zusatzblatt!P127)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2024-Nicht beauftragte Spitex-Organisation-</v>
      </c>
    </row>
    <row r="133" spans="1:18" x14ac:dyDescent="0.2">
      <c r="A133" s="95" t="str">
        <f>IF(ISBLANK(Zusatzblatt!E128),"",Zusatzblatt!E128)</f>
        <v/>
      </c>
      <c r="B133" s="95" t="str">
        <f>IF(ISBLANK(Zusatzblatt!G128),"",Zusatzblatt!G128)</f>
        <v/>
      </c>
      <c r="C133" s="96" t="str">
        <f>IF(ISBLANK(Zusatzblatt!I128),"",Zusatzblatt!I128)</f>
        <v/>
      </c>
      <c r="D133" s="97" t="str">
        <f>IF(ISBLANK(Zusatzblatt!J128),"",Zusatzblatt!J128)</f>
        <v/>
      </c>
      <c r="E133" s="64" t="str">
        <f>IF(ISBLANK(Zusatzblatt!K128),"",Zusatzblatt!K128)</f>
        <v/>
      </c>
      <c r="F133" s="65"/>
      <c r="G133" s="64"/>
      <c r="H133" s="69" t="str">
        <f>IF(ISBLANK(Zusatzblatt!L128),"",Zusatzblatt!L128)</f>
        <v/>
      </c>
      <c r="I133" s="69" t="str">
        <f>IF(ISBLANK(Zusatzblatt!M128),"",Zusatzblatt!M128)</f>
        <v/>
      </c>
      <c r="J133" s="98" t="str">
        <f>IF(ISBLANK(Zusatzblatt!N128),"",Zusatzblatt!N128)</f>
        <v/>
      </c>
      <c r="K133" s="99" t="str">
        <f>IF(ISBLANK(Zusatzblatt!J128),"",Zusatzblatt!T128)</f>
        <v/>
      </c>
      <c r="L133" s="95" t="str">
        <f>IF(ISBLANK(Zusatzblatt!O128),"",Zusatzblatt!O128)</f>
        <v/>
      </c>
      <c r="M133" s="95" t="str">
        <f>IF(ISBLANK(Zusatzblatt!R128),"",Zusatzblatt!R128)</f>
        <v/>
      </c>
      <c r="N133" s="95" t="str">
        <f>IF(ISBLANK(Zusatzblatt!P128),"",Zusatzblatt!P128)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2024-Nicht beauftragte Spitex-Organisation-</v>
      </c>
    </row>
    <row r="134" spans="1:18" x14ac:dyDescent="0.2">
      <c r="A134" s="95" t="str">
        <f>IF(ISBLANK(Zusatzblatt!E129),"",Zusatzblatt!E129)</f>
        <v/>
      </c>
      <c r="B134" s="95" t="str">
        <f>IF(ISBLANK(Zusatzblatt!G129),"",Zusatzblatt!G129)</f>
        <v/>
      </c>
      <c r="C134" s="96" t="str">
        <f>IF(ISBLANK(Zusatzblatt!I129),"",Zusatzblatt!I129)</f>
        <v/>
      </c>
      <c r="D134" s="97" t="str">
        <f>IF(ISBLANK(Zusatzblatt!J129),"",Zusatzblatt!J129)</f>
        <v/>
      </c>
      <c r="E134" s="64" t="str">
        <f>IF(ISBLANK(Zusatzblatt!K129),"",Zusatzblatt!K129)</f>
        <v/>
      </c>
      <c r="F134" s="65"/>
      <c r="G134" s="64"/>
      <c r="H134" s="69" t="str">
        <f>IF(ISBLANK(Zusatzblatt!L129),"",Zusatzblatt!L129)</f>
        <v/>
      </c>
      <c r="I134" s="69" t="str">
        <f>IF(ISBLANK(Zusatzblatt!M129),"",Zusatzblatt!M129)</f>
        <v/>
      </c>
      <c r="J134" s="98" t="str">
        <f>IF(ISBLANK(Zusatzblatt!N129),"",Zusatzblatt!N129)</f>
        <v/>
      </c>
      <c r="K134" s="99" t="str">
        <f>IF(ISBLANK(Zusatzblatt!J129),"",Zusatzblatt!T129)</f>
        <v/>
      </c>
      <c r="L134" s="95" t="str">
        <f>IF(ISBLANK(Zusatzblatt!O129),"",Zusatzblatt!O129)</f>
        <v/>
      </c>
      <c r="M134" s="95" t="str">
        <f>IF(ISBLANK(Zusatzblatt!R129),"",Zusatzblatt!R129)</f>
        <v/>
      </c>
      <c r="N134" s="95" t="str">
        <f>IF(ISBLANK(Zusatzblatt!P129),"",Zusatzblatt!P129)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2024-Nicht beauftragte Spitex-Organisation-</v>
      </c>
    </row>
    <row r="135" spans="1:18" x14ac:dyDescent="0.2">
      <c r="A135" s="95" t="str">
        <f>IF(ISBLANK(Zusatzblatt!E130),"",Zusatzblatt!E130)</f>
        <v/>
      </c>
      <c r="B135" s="95" t="str">
        <f>IF(ISBLANK(Zusatzblatt!G130),"",Zusatzblatt!G130)</f>
        <v/>
      </c>
      <c r="C135" s="96" t="str">
        <f>IF(ISBLANK(Zusatzblatt!I130),"",Zusatzblatt!I130)</f>
        <v/>
      </c>
      <c r="D135" s="97" t="str">
        <f>IF(ISBLANK(Zusatzblatt!J130),"",Zusatzblatt!J130)</f>
        <v/>
      </c>
      <c r="E135" s="64" t="str">
        <f>IF(ISBLANK(Zusatzblatt!K130),"",Zusatzblatt!K130)</f>
        <v/>
      </c>
      <c r="F135" s="65"/>
      <c r="G135" s="64"/>
      <c r="H135" s="69" t="str">
        <f>IF(ISBLANK(Zusatzblatt!L130),"",Zusatzblatt!L130)</f>
        <v/>
      </c>
      <c r="I135" s="69" t="str">
        <f>IF(ISBLANK(Zusatzblatt!M130),"",Zusatzblatt!M130)</f>
        <v/>
      </c>
      <c r="J135" s="98" t="str">
        <f>IF(ISBLANK(Zusatzblatt!N130),"",Zusatzblatt!N130)</f>
        <v/>
      </c>
      <c r="K135" s="99" t="str">
        <f>IF(ISBLANK(Zusatzblatt!J130),"",Zusatzblatt!T130)</f>
        <v/>
      </c>
      <c r="L135" s="95" t="str">
        <f>IF(ISBLANK(Zusatzblatt!O130),"",Zusatzblatt!O130)</f>
        <v/>
      </c>
      <c r="M135" s="95" t="str">
        <f>IF(ISBLANK(Zusatzblatt!R130),"",Zusatzblatt!R130)</f>
        <v/>
      </c>
      <c r="N135" s="95" t="str">
        <f>IF(ISBLANK(Zusatzblatt!P130),"",Zusatzblatt!P130)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2024-Nicht beauftragte Spitex-Organisation-</v>
      </c>
    </row>
    <row r="136" spans="1:18" x14ac:dyDescent="0.2">
      <c r="A136" s="95" t="str">
        <f>IF(ISBLANK(Zusatzblatt!E131),"",Zusatzblatt!E131)</f>
        <v/>
      </c>
      <c r="B136" s="95" t="str">
        <f>IF(ISBLANK(Zusatzblatt!G131),"",Zusatzblatt!G131)</f>
        <v/>
      </c>
      <c r="C136" s="96" t="str">
        <f>IF(ISBLANK(Zusatzblatt!I131),"",Zusatzblatt!I131)</f>
        <v/>
      </c>
      <c r="D136" s="97" t="str">
        <f>IF(ISBLANK(Zusatzblatt!J131),"",Zusatzblatt!J131)</f>
        <v/>
      </c>
      <c r="E136" s="64" t="str">
        <f>IF(ISBLANK(Zusatzblatt!K131),"",Zusatzblatt!K131)</f>
        <v/>
      </c>
      <c r="F136" s="65"/>
      <c r="G136" s="64"/>
      <c r="H136" s="69" t="str">
        <f>IF(ISBLANK(Zusatzblatt!L131),"",Zusatzblatt!L131)</f>
        <v/>
      </c>
      <c r="I136" s="69" t="str">
        <f>IF(ISBLANK(Zusatzblatt!M131),"",Zusatzblatt!M131)</f>
        <v/>
      </c>
      <c r="J136" s="98" t="str">
        <f>IF(ISBLANK(Zusatzblatt!N131),"",Zusatzblatt!N131)</f>
        <v/>
      </c>
      <c r="K136" s="99" t="str">
        <f>IF(ISBLANK(Zusatzblatt!J131),"",Zusatzblatt!T131)</f>
        <v/>
      </c>
      <c r="L136" s="95" t="str">
        <f>IF(ISBLANK(Zusatzblatt!O131),"",Zusatzblatt!O131)</f>
        <v/>
      </c>
      <c r="M136" s="95" t="str">
        <f>IF(ISBLANK(Zusatzblatt!R131),"",Zusatzblatt!R131)</f>
        <v/>
      </c>
      <c r="N136" s="95" t="str">
        <f>IF(ISBLANK(Zusatzblatt!P131),"",Zusatzblatt!P131)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2024-Nicht beauftragte Spitex-Organisation-</v>
      </c>
    </row>
    <row r="137" spans="1:18" x14ac:dyDescent="0.2">
      <c r="A137" s="95" t="str">
        <f>IF(ISBLANK(Zusatzblatt!E132),"",Zusatzblatt!E132)</f>
        <v/>
      </c>
      <c r="B137" s="95" t="str">
        <f>IF(ISBLANK(Zusatzblatt!G132),"",Zusatzblatt!G132)</f>
        <v/>
      </c>
      <c r="C137" s="96" t="str">
        <f>IF(ISBLANK(Zusatzblatt!I132),"",Zusatzblatt!I132)</f>
        <v/>
      </c>
      <c r="D137" s="97" t="str">
        <f>IF(ISBLANK(Zusatzblatt!J132),"",Zusatzblatt!J132)</f>
        <v/>
      </c>
      <c r="E137" s="64" t="str">
        <f>IF(ISBLANK(Zusatzblatt!K132),"",Zusatzblatt!K132)</f>
        <v/>
      </c>
      <c r="F137" s="65"/>
      <c r="G137" s="64"/>
      <c r="H137" s="69" t="str">
        <f>IF(ISBLANK(Zusatzblatt!L132),"",Zusatzblatt!L132)</f>
        <v/>
      </c>
      <c r="I137" s="69" t="str">
        <f>IF(ISBLANK(Zusatzblatt!M132),"",Zusatzblatt!M132)</f>
        <v/>
      </c>
      <c r="J137" s="98" t="str">
        <f>IF(ISBLANK(Zusatzblatt!N132),"",Zusatzblatt!N132)</f>
        <v/>
      </c>
      <c r="K137" s="99" t="str">
        <f>IF(ISBLANK(Zusatzblatt!J132),"",Zusatzblatt!T132)</f>
        <v/>
      </c>
      <c r="L137" s="95" t="str">
        <f>IF(ISBLANK(Zusatzblatt!O132),"",Zusatzblatt!O132)</f>
        <v/>
      </c>
      <c r="M137" s="95" t="str">
        <f>IF(ISBLANK(Zusatzblatt!R132),"",Zusatzblatt!R132)</f>
        <v/>
      </c>
      <c r="N137" s="95" t="str">
        <f>IF(ISBLANK(Zusatzblatt!P132),"",Zusatzblatt!P132)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2024-Nicht beauftragte Spitex-Organisation-</v>
      </c>
    </row>
    <row r="138" spans="1:18" x14ac:dyDescent="0.2">
      <c r="A138" s="95" t="str">
        <f>IF(ISBLANK(Zusatzblatt!E133),"",Zusatzblatt!E133)</f>
        <v/>
      </c>
      <c r="B138" s="95" t="str">
        <f>IF(ISBLANK(Zusatzblatt!G133),"",Zusatzblatt!G133)</f>
        <v/>
      </c>
      <c r="C138" s="96" t="str">
        <f>IF(ISBLANK(Zusatzblatt!I133),"",Zusatzblatt!I133)</f>
        <v/>
      </c>
      <c r="D138" s="97" t="str">
        <f>IF(ISBLANK(Zusatzblatt!J133),"",Zusatzblatt!J133)</f>
        <v/>
      </c>
      <c r="E138" s="64" t="str">
        <f>IF(ISBLANK(Zusatzblatt!K133),"",Zusatzblatt!K133)</f>
        <v/>
      </c>
      <c r="F138" s="65"/>
      <c r="G138" s="64"/>
      <c r="H138" s="69" t="str">
        <f>IF(ISBLANK(Zusatzblatt!L133),"",Zusatzblatt!L133)</f>
        <v/>
      </c>
      <c r="I138" s="69" t="str">
        <f>IF(ISBLANK(Zusatzblatt!M133),"",Zusatzblatt!M133)</f>
        <v/>
      </c>
      <c r="J138" s="98" t="str">
        <f>IF(ISBLANK(Zusatzblatt!N133),"",Zusatzblatt!N133)</f>
        <v/>
      </c>
      <c r="K138" s="99" t="str">
        <f>IF(ISBLANK(Zusatzblatt!J133),"",Zusatzblatt!T133)</f>
        <v/>
      </c>
      <c r="L138" s="95" t="str">
        <f>IF(ISBLANK(Zusatzblatt!O133),"",Zusatzblatt!O133)</f>
        <v/>
      </c>
      <c r="M138" s="95" t="str">
        <f>IF(ISBLANK(Zusatzblatt!R133),"",Zusatzblatt!R133)</f>
        <v/>
      </c>
      <c r="N138" s="95" t="str">
        <f>IF(ISBLANK(Zusatzblatt!P133),"",Zusatzblatt!P133)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2024-Nicht beauftragte Spitex-Organisation-</v>
      </c>
    </row>
    <row r="139" spans="1:18" x14ac:dyDescent="0.2">
      <c r="A139" s="95" t="str">
        <f>IF(ISBLANK(Zusatzblatt!E134),"",Zusatzblatt!E134)</f>
        <v/>
      </c>
      <c r="B139" s="95" t="str">
        <f>IF(ISBLANK(Zusatzblatt!G134),"",Zusatzblatt!G134)</f>
        <v/>
      </c>
      <c r="C139" s="96" t="str">
        <f>IF(ISBLANK(Zusatzblatt!I134),"",Zusatzblatt!I134)</f>
        <v/>
      </c>
      <c r="D139" s="97" t="str">
        <f>IF(ISBLANK(Zusatzblatt!J134),"",Zusatzblatt!J134)</f>
        <v/>
      </c>
      <c r="E139" s="64" t="str">
        <f>IF(ISBLANK(Zusatzblatt!K134),"",Zusatzblatt!K134)</f>
        <v/>
      </c>
      <c r="F139" s="65"/>
      <c r="G139" s="64"/>
      <c r="H139" s="69" t="str">
        <f>IF(ISBLANK(Zusatzblatt!L134),"",Zusatzblatt!L134)</f>
        <v/>
      </c>
      <c r="I139" s="69" t="str">
        <f>IF(ISBLANK(Zusatzblatt!M134),"",Zusatzblatt!M134)</f>
        <v/>
      </c>
      <c r="J139" s="98" t="str">
        <f>IF(ISBLANK(Zusatzblatt!N134),"",Zusatzblatt!N134)</f>
        <v/>
      </c>
      <c r="K139" s="99" t="str">
        <f>IF(ISBLANK(Zusatzblatt!J134),"",Zusatzblatt!T134)</f>
        <v/>
      </c>
      <c r="L139" s="95" t="str">
        <f>IF(ISBLANK(Zusatzblatt!O134),"",Zusatzblatt!O134)</f>
        <v/>
      </c>
      <c r="M139" s="95" t="str">
        <f>IF(ISBLANK(Zusatzblatt!R134),"",Zusatzblatt!R134)</f>
        <v/>
      </c>
      <c r="N139" s="95" t="str">
        <f>IF(ISBLANK(Zusatzblatt!P134),"",Zusatzblatt!P134)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2024-Nicht beauftragte Spitex-Organisation-</v>
      </c>
    </row>
    <row r="140" spans="1:18" x14ac:dyDescent="0.2">
      <c r="A140" s="95" t="str">
        <f>IF(ISBLANK(Zusatzblatt!E135),"",Zusatzblatt!E135)</f>
        <v/>
      </c>
      <c r="B140" s="95" t="str">
        <f>IF(ISBLANK(Zusatzblatt!G135),"",Zusatzblatt!G135)</f>
        <v/>
      </c>
      <c r="C140" s="96" t="str">
        <f>IF(ISBLANK(Zusatzblatt!I135),"",Zusatzblatt!I135)</f>
        <v/>
      </c>
      <c r="D140" s="97" t="str">
        <f>IF(ISBLANK(Zusatzblatt!J135),"",Zusatzblatt!J135)</f>
        <v/>
      </c>
      <c r="E140" s="64" t="str">
        <f>IF(ISBLANK(Zusatzblatt!K135),"",Zusatzblatt!K135)</f>
        <v/>
      </c>
      <c r="F140" s="65"/>
      <c r="G140" s="64"/>
      <c r="H140" s="69" t="str">
        <f>IF(ISBLANK(Zusatzblatt!L135),"",Zusatzblatt!L135)</f>
        <v/>
      </c>
      <c r="I140" s="69" t="str">
        <f>IF(ISBLANK(Zusatzblatt!M135),"",Zusatzblatt!M135)</f>
        <v/>
      </c>
      <c r="J140" s="98" t="str">
        <f>IF(ISBLANK(Zusatzblatt!N135),"",Zusatzblatt!N135)</f>
        <v/>
      </c>
      <c r="K140" s="99" t="str">
        <f>IF(ISBLANK(Zusatzblatt!J135),"",Zusatzblatt!T135)</f>
        <v/>
      </c>
      <c r="L140" s="95" t="str">
        <f>IF(ISBLANK(Zusatzblatt!O135),"",Zusatzblatt!O135)</f>
        <v/>
      </c>
      <c r="M140" s="95" t="str">
        <f>IF(ISBLANK(Zusatzblatt!R135),"",Zusatzblatt!R135)</f>
        <v/>
      </c>
      <c r="N140" s="95" t="str">
        <f>IF(ISBLANK(Zusatzblatt!P135),"",Zusatzblatt!P135)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2024-Nicht beauftragte Spitex-Organisation-</v>
      </c>
    </row>
    <row r="141" spans="1:18" x14ac:dyDescent="0.2">
      <c r="A141" s="95" t="str">
        <f>IF(ISBLANK(Zusatzblatt!E136),"",Zusatzblatt!E136)</f>
        <v/>
      </c>
      <c r="B141" s="95" t="str">
        <f>IF(ISBLANK(Zusatzblatt!G136),"",Zusatzblatt!G136)</f>
        <v/>
      </c>
      <c r="C141" s="96" t="str">
        <f>IF(ISBLANK(Zusatzblatt!I136),"",Zusatzblatt!I136)</f>
        <v/>
      </c>
      <c r="D141" s="97" t="str">
        <f>IF(ISBLANK(Zusatzblatt!J136),"",Zusatzblatt!J136)</f>
        <v/>
      </c>
      <c r="E141" s="64" t="str">
        <f>IF(ISBLANK(Zusatzblatt!K136),"",Zusatzblatt!K136)</f>
        <v/>
      </c>
      <c r="F141" s="65"/>
      <c r="G141" s="64"/>
      <c r="H141" s="69" t="str">
        <f>IF(ISBLANK(Zusatzblatt!L136),"",Zusatzblatt!L136)</f>
        <v/>
      </c>
      <c r="I141" s="69" t="str">
        <f>IF(ISBLANK(Zusatzblatt!M136),"",Zusatzblatt!M136)</f>
        <v/>
      </c>
      <c r="J141" s="98" t="str">
        <f>IF(ISBLANK(Zusatzblatt!N136),"",Zusatzblatt!N136)</f>
        <v/>
      </c>
      <c r="K141" s="99" t="str">
        <f>IF(ISBLANK(Zusatzblatt!J136),"",Zusatzblatt!T136)</f>
        <v/>
      </c>
      <c r="L141" s="95" t="str">
        <f>IF(ISBLANK(Zusatzblatt!O136),"",Zusatzblatt!O136)</f>
        <v/>
      </c>
      <c r="M141" s="95" t="str">
        <f>IF(ISBLANK(Zusatzblatt!R136),"",Zusatzblatt!R136)</f>
        <v/>
      </c>
      <c r="N141" s="95" t="str">
        <f>IF(ISBLANK(Zusatzblatt!P136),"",Zusatzblatt!P136)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2024-Nicht beauftragte Spitex-Organisation-</v>
      </c>
    </row>
    <row r="142" spans="1:18" x14ac:dyDescent="0.2">
      <c r="A142" s="95" t="str">
        <f>IF(ISBLANK(Zusatzblatt!E137),"",Zusatzblatt!E137)</f>
        <v/>
      </c>
      <c r="B142" s="95" t="str">
        <f>IF(ISBLANK(Zusatzblatt!G137),"",Zusatzblatt!G137)</f>
        <v/>
      </c>
      <c r="C142" s="96" t="str">
        <f>IF(ISBLANK(Zusatzblatt!I137),"",Zusatzblatt!I137)</f>
        <v/>
      </c>
      <c r="D142" s="97" t="str">
        <f>IF(ISBLANK(Zusatzblatt!J137),"",Zusatzblatt!J137)</f>
        <v/>
      </c>
      <c r="E142" s="64" t="str">
        <f>IF(ISBLANK(Zusatzblatt!K137),"",Zusatzblatt!K137)</f>
        <v/>
      </c>
      <c r="F142" s="65"/>
      <c r="G142" s="64"/>
      <c r="H142" s="69" t="str">
        <f>IF(ISBLANK(Zusatzblatt!L137),"",Zusatzblatt!L137)</f>
        <v/>
      </c>
      <c r="I142" s="69" t="str">
        <f>IF(ISBLANK(Zusatzblatt!M137),"",Zusatzblatt!M137)</f>
        <v/>
      </c>
      <c r="J142" s="98" t="str">
        <f>IF(ISBLANK(Zusatzblatt!N137),"",Zusatzblatt!N137)</f>
        <v/>
      </c>
      <c r="K142" s="99" t="str">
        <f>IF(ISBLANK(Zusatzblatt!J137),"",Zusatzblatt!T137)</f>
        <v/>
      </c>
      <c r="L142" s="95" t="str">
        <f>IF(ISBLANK(Zusatzblatt!O137),"",Zusatzblatt!O137)</f>
        <v/>
      </c>
      <c r="M142" s="95" t="str">
        <f>IF(ISBLANK(Zusatzblatt!R137),"",Zusatzblatt!R137)</f>
        <v/>
      </c>
      <c r="N142" s="95" t="str">
        <f>IF(ISBLANK(Zusatzblatt!P137),"",Zusatzblatt!P137)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2024-Nicht beauftragte Spitex-Organisation-</v>
      </c>
    </row>
    <row r="143" spans="1:18" x14ac:dyDescent="0.2">
      <c r="A143" s="95" t="str">
        <f>IF(ISBLANK(Zusatzblatt!E138),"",Zusatzblatt!E138)</f>
        <v/>
      </c>
      <c r="B143" s="95" t="str">
        <f>IF(ISBLANK(Zusatzblatt!G138),"",Zusatzblatt!G138)</f>
        <v/>
      </c>
      <c r="C143" s="96" t="str">
        <f>IF(ISBLANK(Zusatzblatt!I138),"",Zusatzblatt!I138)</f>
        <v/>
      </c>
      <c r="D143" s="97" t="str">
        <f>IF(ISBLANK(Zusatzblatt!J138),"",Zusatzblatt!J138)</f>
        <v/>
      </c>
      <c r="E143" s="64" t="str">
        <f>IF(ISBLANK(Zusatzblatt!K138),"",Zusatzblatt!K138)</f>
        <v/>
      </c>
      <c r="F143" s="65"/>
      <c r="G143" s="64"/>
      <c r="H143" s="69" t="str">
        <f>IF(ISBLANK(Zusatzblatt!L138),"",Zusatzblatt!L138)</f>
        <v/>
      </c>
      <c r="I143" s="69" t="str">
        <f>IF(ISBLANK(Zusatzblatt!M138),"",Zusatzblatt!M138)</f>
        <v/>
      </c>
      <c r="J143" s="98" t="str">
        <f>IF(ISBLANK(Zusatzblatt!N138),"",Zusatzblatt!N138)</f>
        <v/>
      </c>
      <c r="K143" s="99" t="str">
        <f>IF(ISBLANK(Zusatzblatt!J138),"",Zusatzblatt!T138)</f>
        <v/>
      </c>
      <c r="L143" s="95" t="str">
        <f>IF(ISBLANK(Zusatzblatt!O138),"",Zusatzblatt!O138)</f>
        <v/>
      </c>
      <c r="M143" s="95" t="str">
        <f>IF(ISBLANK(Zusatzblatt!R138),"",Zusatzblatt!R138)</f>
        <v/>
      </c>
      <c r="N143" s="95" t="str">
        <f>IF(ISBLANK(Zusatzblatt!P138),"",Zusatzblatt!P138)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2024-Nicht beauftragte Spitex-Organisation-</v>
      </c>
    </row>
    <row r="144" spans="1:18" x14ac:dyDescent="0.2">
      <c r="A144" s="95" t="str">
        <f>IF(ISBLANK(Zusatzblatt!E139),"",Zusatzblatt!E139)</f>
        <v/>
      </c>
      <c r="B144" s="95" t="str">
        <f>IF(ISBLANK(Zusatzblatt!G139),"",Zusatzblatt!G139)</f>
        <v/>
      </c>
      <c r="C144" s="96" t="str">
        <f>IF(ISBLANK(Zusatzblatt!I139),"",Zusatzblatt!I139)</f>
        <v/>
      </c>
      <c r="D144" s="97" t="str">
        <f>IF(ISBLANK(Zusatzblatt!J139),"",Zusatzblatt!J139)</f>
        <v/>
      </c>
      <c r="E144" s="64" t="str">
        <f>IF(ISBLANK(Zusatzblatt!K139),"",Zusatzblatt!K139)</f>
        <v/>
      </c>
      <c r="F144" s="65"/>
      <c r="G144" s="64"/>
      <c r="H144" s="69" t="str">
        <f>IF(ISBLANK(Zusatzblatt!L139),"",Zusatzblatt!L139)</f>
        <v/>
      </c>
      <c r="I144" s="69" t="str">
        <f>IF(ISBLANK(Zusatzblatt!M139),"",Zusatzblatt!M139)</f>
        <v/>
      </c>
      <c r="J144" s="98" t="str">
        <f>IF(ISBLANK(Zusatzblatt!N139),"",Zusatzblatt!N139)</f>
        <v/>
      </c>
      <c r="K144" s="99" t="str">
        <f>IF(ISBLANK(Zusatzblatt!J139),"",Zusatzblatt!T139)</f>
        <v/>
      </c>
      <c r="L144" s="95" t="str">
        <f>IF(ISBLANK(Zusatzblatt!O139),"",Zusatzblatt!O139)</f>
        <v/>
      </c>
      <c r="M144" s="95" t="str">
        <f>IF(ISBLANK(Zusatzblatt!R139),"",Zusatzblatt!R139)</f>
        <v/>
      </c>
      <c r="N144" s="95" t="str">
        <f>IF(ISBLANK(Zusatzblatt!P139),"",Zusatzblatt!P139)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2024-Nicht beauftragte Spitex-Organisation-</v>
      </c>
    </row>
    <row r="145" spans="1:18" x14ac:dyDescent="0.2">
      <c r="A145" s="95" t="str">
        <f>IF(ISBLANK(Zusatzblatt!E140),"",Zusatzblatt!E140)</f>
        <v/>
      </c>
      <c r="B145" s="95" t="str">
        <f>IF(ISBLANK(Zusatzblatt!G140),"",Zusatzblatt!G140)</f>
        <v/>
      </c>
      <c r="C145" s="96" t="str">
        <f>IF(ISBLANK(Zusatzblatt!I140),"",Zusatzblatt!I140)</f>
        <v/>
      </c>
      <c r="D145" s="97" t="str">
        <f>IF(ISBLANK(Zusatzblatt!J140),"",Zusatzblatt!J140)</f>
        <v/>
      </c>
      <c r="E145" s="64" t="str">
        <f>IF(ISBLANK(Zusatzblatt!K140),"",Zusatzblatt!K140)</f>
        <v/>
      </c>
      <c r="F145" s="65"/>
      <c r="G145" s="64"/>
      <c r="H145" s="69" t="str">
        <f>IF(ISBLANK(Zusatzblatt!L140),"",Zusatzblatt!L140)</f>
        <v/>
      </c>
      <c r="I145" s="69" t="str">
        <f>IF(ISBLANK(Zusatzblatt!M140),"",Zusatzblatt!M140)</f>
        <v/>
      </c>
      <c r="J145" s="98" t="str">
        <f>IF(ISBLANK(Zusatzblatt!N140),"",Zusatzblatt!N140)</f>
        <v/>
      </c>
      <c r="K145" s="99" t="str">
        <f>IF(ISBLANK(Zusatzblatt!J140),"",Zusatzblatt!T140)</f>
        <v/>
      </c>
      <c r="L145" s="95" t="str">
        <f>IF(ISBLANK(Zusatzblatt!O140),"",Zusatzblatt!O140)</f>
        <v/>
      </c>
      <c r="M145" s="95" t="str">
        <f>IF(ISBLANK(Zusatzblatt!R140),"",Zusatzblatt!R140)</f>
        <v/>
      </c>
      <c r="N145" s="95" t="str">
        <f>IF(ISBLANK(Zusatzblatt!P140),"",Zusatzblatt!P140)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2024-Nicht beauftragte Spitex-Organisation-</v>
      </c>
    </row>
    <row r="146" spans="1:18" x14ac:dyDescent="0.2">
      <c r="A146" s="95" t="str">
        <f>IF(ISBLANK(Zusatzblatt!E141),"",Zusatzblatt!E141)</f>
        <v/>
      </c>
      <c r="B146" s="95" t="str">
        <f>IF(ISBLANK(Zusatzblatt!G141),"",Zusatzblatt!G141)</f>
        <v/>
      </c>
      <c r="C146" s="96" t="str">
        <f>IF(ISBLANK(Zusatzblatt!I141),"",Zusatzblatt!I141)</f>
        <v/>
      </c>
      <c r="D146" s="97" t="str">
        <f>IF(ISBLANK(Zusatzblatt!J141),"",Zusatzblatt!J141)</f>
        <v/>
      </c>
      <c r="E146" s="64" t="str">
        <f>IF(ISBLANK(Zusatzblatt!K141),"",Zusatzblatt!K141)</f>
        <v/>
      </c>
      <c r="F146" s="65"/>
      <c r="G146" s="64"/>
      <c r="H146" s="69" t="str">
        <f>IF(ISBLANK(Zusatzblatt!L141),"",Zusatzblatt!L141)</f>
        <v/>
      </c>
      <c r="I146" s="69" t="str">
        <f>IF(ISBLANK(Zusatzblatt!M141),"",Zusatzblatt!M141)</f>
        <v/>
      </c>
      <c r="J146" s="98" t="str">
        <f>IF(ISBLANK(Zusatzblatt!N141),"",Zusatzblatt!N141)</f>
        <v/>
      </c>
      <c r="K146" s="99" t="str">
        <f>IF(ISBLANK(Zusatzblatt!J141),"",Zusatzblatt!T141)</f>
        <v/>
      </c>
      <c r="L146" s="95" t="str">
        <f>IF(ISBLANK(Zusatzblatt!O141),"",Zusatzblatt!O141)</f>
        <v/>
      </c>
      <c r="M146" s="95" t="str">
        <f>IF(ISBLANK(Zusatzblatt!R141),"",Zusatzblatt!R141)</f>
        <v/>
      </c>
      <c r="N146" s="95" t="str">
        <f>IF(ISBLANK(Zusatzblatt!P141),"",Zusatzblatt!P141)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2024-Nicht beauftragte Spitex-Organisation-</v>
      </c>
    </row>
    <row r="147" spans="1:18" x14ac:dyDescent="0.2">
      <c r="A147" s="95" t="str">
        <f>IF(ISBLANK(Zusatzblatt!E142),"",Zusatzblatt!E142)</f>
        <v/>
      </c>
      <c r="B147" s="95" t="str">
        <f>IF(ISBLANK(Zusatzblatt!G142),"",Zusatzblatt!G142)</f>
        <v/>
      </c>
      <c r="C147" s="96" t="str">
        <f>IF(ISBLANK(Zusatzblatt!I142),"",Zusatzblatt!I142)</f>
        <v/>
      </c>
      <c r="D147" s="97" t="str">
        <f>IF(ISBLANK(Zusatzblatt!J142),"",Zusatzblatt!J142)</f>
        <v/>
      </c>
      <c r="E147" s="64" t="str">
        <f>IF(ISBLANK(Zusatzblatt!K142),"",Zusatzblatt!K142)</f>
        <v/>
      </c>
      <c r="F147" s="65"/>
      <c r="G147" s="64"/>
      <c r="H147" s="69" t="str">
        <f>IF(ISBLANK(Zusatzblatt!L142),"",Zusatzblatt!L142)</f>
        <v/>
      </c>
      <c r="I147" s="69" t="str">
        <f>IF(ISBLANK(Zusatzblatt!M142),"",Zusatzblatt!M142)</f>
        <v/>
      </c>
      <c r="J147" s="98" t="str">
        <f>IF(ISBLANK(Zusatzblatt!N142),"",Zusatzblatt!N142)</f>
        <v/>
      </c>
      <c r="K147" s="99" t="str">
        <f>IF(ISBLANK(Zusatzblatt!J142),"",Zusatzblatt!T142)</f>
        <v/>
      </c>
      <c r="L147" s="95" t="str">
        <f>IF(ISBLANK(Zusatzblatt!O142),"",Zusatzblatt!O142)</f>
        <v/>
      </c>
      <c r="M147" s="95" t="str">
        <f>IF(ISBLANK(Zusatzblatt!R142),"",Zusatzblatt!R142)</f>
        <v/>
      </c>
      <c r="N147" s="95" t="str">
        <f>IF(ISBLANK(Zusatzblatt!P142),"",Zusatzblatt!P142)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2024-Nicht beauftragte Spitex-Organisation-</v>
      </c>
    </row>
    <row r="148" spans="1:18" x14ac:dyDescent="0.2">
      <c r="A148" s="95" t="str">
        <f>IF(ISBLANK(Zusatzblatt!E143),"",Zusatzblatt!E143)</f>
        <v/>
      </c>
      <c r="B148" s="95" t="str">
        <f>IF(ISBLANK(Zusatzblatt!G143),"",Zusatzblatt!G143)</f>
        <v/>
      </c>
      <c r="C148" s="96" t="str">
        <f>IF(ISBLANK(Zusatzblatt!I143),"",Zusatzblatt!I143)</f>
        <v/>
      </c>
      <c r="D148" s="97" t="str">
        <f>IF(ISBLANK(Zusatzblatt!J143),"",Zusatzblatt!J143)</f>
        <v/>
      </c>
      <c r="E148" s="64" t="str">
        <f>IF(ISBLANK(Zusatzblatt!K143),"",Zusatzblatt!K143)</f>
        <v/>
      </c>
      <c r="F148" s="65"/>
      <c r="G148" s="64"/>
      <c r="H148" s="69" t="str">
        <f>IF(ISBLANK(Zusatzblatt!L143),"",Zusatzblatt!L143)</f>
        <v/>
      </c>
      <c r="I148" s="69" t="str">
        <f>IF(ISBLANK(Zusatzblatt!M143),"",Zusatzblatt!M143)</f>
        <v/>
      </c>
      <c r="J148" s="98" t="str">
        <f>IF(ISBLANK(Zusatzblatt!N143),"",Zusatzblatt!N143)</f>
        <v/>
      </c>
      <c r="K148" s="99" t="str">
        <f>IF(ISBLANK(Zusatzblatt!J143),"",Zusatzblatt!T143)</f>
        <v/>
      </c>
      <c r="L148" s="95" t="str">
        <f>IF(ISBLANK(Zusatzblatt!O143),"",Zusatzblatt!O143)</f>
        <v/>
      </c>
      <c r="M148" s="95" t="str">
        <f>IF(ISBLANK(Zusatzblatt!R143),"",Zusatzblatt!R143)</f>
        <v/>
      </c>
      <c r="N148" s="95" t="str">
        <f>IF(ISBLANK(Zusatzblatt!P143),"",Zusatzblatt!P143)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2024-Nicht beauftragte Spitex-Organisation-</v>
      </c>
    </row>
    <row r="149" spans="1:18" x14ac:dyDescent="0.2">
      <c r="A149" s="95" t="str">
        <f>IF(ISBLANK(Zusatzblatt!E144),"",Zusatzblatt!E144)</f>
        <v/>
      </c>
      <c r="B149" s="95" t="str">
        <f>IF(ISBLANK(Zusatzblatt!G144),"",Zusatzblatt!G144)</f>
        <v/>
      </c>
      <c r="C149" s="96" t="str">
        <f>IF(ISBLANK(Zusatzblatt!I144),"",Zusatzblatt!I144)</f>
        <v/>
      </c>
      <c r="D149" s="97" t="str">
        <f>IF(ISBLANK(Zusatzblatt!J144),"",Zusatzblatt!J144)</f>
        <v/>
      </c>
      <c r="E149" s="64" t="str">
        <f>IF(ISBLANK(Zusatzblatt!K144),"",Zusatzblatt!K144)</f>
        <v/>
      </c>
      <c r="F149" s="65"/>
      <c r="G149" s="64"/>
      <c r="H149" s="69" t="str">
        <f>IF(ISBLANK(Zusatzblatt!L144),"",Zusatzblatt!L144)</f>
        <v/>
      </c>
      <c r="I149" s="69" t="str">
        <f>IF(ISBLANK(Zusatzblatt!M144),"",Zusatzblatt!M144)</f>
        <v/>
      </c>
      <c r="J149" s="98" t="str">
        <f>IF(ISBLANK(Zusatzblatt!N144),"",Zusatzblatt!N144)</f>
        <v/>
      </c>
      <c r="K149" s="99" t="str">
        <f>IF(ISBLANK(Zusatzblatt!J144),"",Zusatzblatt!T144)</f>
        <v/>
      </c>
      <c r="L149" s="95" t="str">
        <f>IF(ISBLANK(Zusatzblatt!O144),"",Zusatzblatt!O144)</f>
        <v/>
      </c>
      <c r="M149" s="95" t="str">
        <f>IF(ISBLANK(Zusatzblatt!R144),"",Zusatzblatt!R144)</f>
        <v/>
      </c>
      <c r="N149" s="95" t="str">
        <f>IF(ISBLANK(Zusatzblatt!P144),"",Zusatzblatt!P144)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2024-Nicht beauftragte Spitex-Organisation-</v>
      </c>
    </row>
    <row r="150" spans="1:18" x14ac:dyDescent="0.2">
      <c r="A150" s="95" t="str">
        <f>IF(ISBLANK(Zusatzblatt!E145),"",Zusatzblatt!E145)</f>
        <v/>
      </c>
      <c r="B150" s="95" t="str">
        <f>IF(ISBLANK(Zusatzblatt!G145),"",Zusatzblatt!G145)</f>
        <v/>
      </c>
      <c r="C150" s="96" t="str">
        <f>IF(ISBLANK(Zusatzblatt!I145),"",Zusatzblatt!I145)</f>
        <v/>
      </c>
      <c r="D150" s="97" t="str">
        <f>IF(ISBLANK(Zusatzblatt!J145),"",Zusatzblatt!J145)</f>
        <v/>
      </c>
      <c r="E150" s="64" t="str">
        <f>IF(ISBLANK(Zusatzblatt!K145),"",Zusatzblatt!K145)</f>
        <v/>
      </c>
      <c r="F150" s="65"/>
      <c r="G150" s="64"/>
      <c r="H150" s="69" t="str">
        <f>IF(ISBLANK(Zusatzblatt!L145),"",Zusatzblatt!L145)</f>
        <v/>
      </c>
      <c r="I150" s="69" t="str">
        <f>IF(ISBLANK(Zusatzblatt!M145),"",Zusatzblatt!M145)</f>
        <v/>
      </c>
      <c r="J150" s="98" t="str">
        <f>IF(ISBLANK(Zusatzblatt!N145),"",Zusatzblatt!N145)</f>
        <v/>
      </c>
      <c r="K150" s="99" t="str">
        <f>IF(ISBLANK(Zusatzblatt!J145),"",Zusatzblatt!T145)</f>
        <v/>
      </c>
      <c r="L150" s="95" t="str">
        <f>IF(ISBLANK(Zusatzblatt!O145),"",Zusatzblatt!O145)</f>
        <v/>
      </c>
      <c r="M150" s="95" t="str">
        <f>IF(ISBLANK(Zusatzblatt!R145),"",Zusatzblatt!R145)</f>
        <v/>
      </c>
      <c r="N150" s="95" t="str">
        <f>IF(ISBLANK(Zusatzblatt!P145),"",Zusatzblatt!P145)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2024-Nicht beauftragte Spitex-Organisation-</v>
      </c>
    </row>
    <row r="151" spans="1:18" x14ac:dyDescent="0.2">
      <c r="A151" s="95" t="str">
        <f>IF(ISBLANK(Zusatzblatt!E146),"",Zusatzblatt!E146)</f>
        <v/>
      </c>
      <c r="B151" s="95" t="str">
        <f>IF(ISBLANK(Zusatzblatt!G146),"",Zusatzblatt!G146)</f>
        <v/>
      </c>
      <c r="C151" s="96" t="str">
        <f>IF(ISBLANK(Zusatzblatt!I146),"",Zusatzblatt!I146)</f>
        <v/>
      </c>
      <c r="D151" s="97" t="str">
        <f>IF(ISBLANK(Zusatzblatt!J146),"",Zusatzblatt!J146)</f>
        <v/>
      </c>
      <c r="E151" s="64" t="str">
        <f>IF(ISBLANK(Zusatzblatt!K146),"",Zusatzblatt!K146)</f>
        <v/>
      </c>
      <c r="F151" s="65"/>
      <c r="G151" s="64"/>
      <c r="H151" s="69" t="str">
        <f>IF(ISBLANK(Zusatzblatt!L146),"",Zusatzblatt!L146)</f>
        <v/>
      </c>
      <c r="I151" s="69" t="str">
        <f>IF(ISBLANK(Zusatzblatt!M146),"",Zusatzblatt!M146)</f>
        <v/>
      </c>
      <c r="J151" s="98" t="str">
        <f>IF(ISBLANK(Zusatzblatt!N146),"",Zusatzblatt!N146)</f>
        <v/>
      </c>
      <c r="K151" s="99" t="str">
        <f>IF(ISBLANK(Zusatzblatt!J146),"",Zusatzblatt!T146)</f>
        <v/>
      </c>
      <c r="L151" s="95" t="str">
        <f>IF(ISBLANK(Zusatzblatt!O146),"",Zusatzblatt!O146)</f>
        <v/>
      </c>
      <c r="M151" s="95" t="str">
        <f>IF(ISBLANK(Zusatzblatt!R146),"",Zusatzblatt!R146)</f>
        <v/>
      </c>
      <c r="N151" s="95" t="str">
        <f>IF(ISBLANK(Zusatzblatt!P146),"",Zusatzblatt!P146)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2024-Nicht beauftragte Spitex-Organisation-</v>
      </c>
    </row>
    <row r="152" spans="1:18" x14ac:dyDescent="0.2">
      <c r="A152" s="95" t="str">
        <f>IF(ISBLANK(Zusatzblatt!E147),"",Zusatzblatt!E147)</f>
        <v/>
      </c>
      <c r="B152" s="95" t="str">
        <f>IF(ISBLANK(Zusatzblatt!G147),"",Zusatzblatt!G147)</f>
        <v/>
      </c>
      <c r="C152" s="96" t="str">
        <f>IF(ISBLANK(Zusatzblatt!I147),"",Zusatzblatt!I147)</f>
        <v/>
      </c>
      <c r="D152" s="97" t="str">
        <f>IF(ISBLANK(Zusatzblatt!J147),"",Zusatzblatt!J147)</f>
        <v/>
      </c>
      <c r="E152" s="64" t="str">
        <f>IF(ISBLANK(Zusatzblatt!K147),"",Zusatzblatt!K147)</f>
        <v/>
      </c>
      <c r="F152" s="65"/>
      <c r="G152" s="64"/>
      <c r="H152" s="69" t="str">
        <f>IF(ISBLANK(Zusatzblatt!L147),"",Zusatzblatt!L147)</f>
        <v/>
      </c>
      <c r="I152" s="69" t="str">
        <f>IF(ISBLANK(Zusatzblatt!M147),"",Zusatzblatt!M147)</f>
        <v/>
      </c>
      <c r="J152" s="98" t="str">
        <f>IF(ISBLANK(Zusatzblatt!N147),"",Zusatzblatt!N147)</f>
        <v/>
      </c>
      <c r="K152" s="99" t="str">
        <f>IF(ISBLANK(Zusatzblatt!J147),"",Zusatzblatt!T147)</f>
        <v/>
      </c>
      <c r="L152" s="95" t="str">
        <f>IF(ISBLANK(Zusatzblatt!O147),"",Zusatzblatt!O147)</f>
        <v/>
      </c>
      <c r="M152" s="95" t="str">
        <f>IF(ISBLANK(Zusatzblatt!R147),"",Zusatzblatt!R147)</f>
        <v/>
      </c>
      <c r="N152" s="95" t="str">
        <f>IF(ISBLANK(Zusatzblatt!P147),"",Zusatzblatt!P147)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2024-Nicht beauftragte Spitex-Organisation-</v>
      </c>
    </row>
    <row r="153" spans="1:18" x14ac:dyDescent="0.2">
      <c r="A153" s="95" t="str">
        <f>IF(ISBLANK(Zusatzblatt!E148),"",Zusatzblatt!E148)</f>
        <v/>
      </c>
      <c r="B153" s="95" t="str">
        <f>IF(ISBLANK(Zusatzblatt!G148),"",Zusatzblatt!G148)</f>
        <v/>
      </c>
      <c r="C153" s="96" t="str">
        <f>IF(ISBLANK(Zusatzblatt!I148),"",Zusatzblatt!I148)</f>
        <v/>
      </c>
      <c r="D153" s="97" t="str">
        <f>IF(ISBLANK(Zusatzblatt!J148),"",Zusatzblatt!J148)</f>
        <v/>
      </c>
      <c r="E153" s="64" t="str">
        <f>IF(ISBLANK(Zusatzblatt!K148),"",Zusatzblatt!K148)</f>
        <v/>
      </c>
      <c r="F153" s="65"/>
      <c r="G153" s="64"/>
      <c r="H153" s="69" t="str">
        <f>IF(ISBLANK(Zusatzblatt!L148),"",Zusatzblatt!L148)</f>
        <v/>
      </c>
      <c r="I153" s="69" t="str">
        <f>IF(ISBLANK(Zusatzblatt!M148),"",Zusatzblatt!M148)</f>
        <v/>
      </c>
      <c r="J153" s="98" t="str">
        <f>IF(ISBLANK(Zusatzblatt!N148),"",Zusatzblatt!N148)</f>
        <v/>
      </c>
      <c r="K153" s="99" t="str">
        <f>IF(ISBLANK(Zusatzblatt!J148),"",Zusatzblatt!T148)</f>
        <v/>
      </c>
      <c r="L153" s="95" t="str">
        <f>IF(ISBLANK(Zusatzblatt!O148),"",Zusatzblatt!O148)</f>
        <v/>
      </c>
      <c r="M153" s="95" t="str">
        <f>IF(ISBLANK(Zusatzblatt!R148),"",Zusatzblatt!R148)</f>
        <v/>
      </c>
      <c r="N153" s="95" t="str">
        <f>IF(ISBLANK(Zusatzblatt!P148),"",Zusatzblatt!P148)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2024-Nicht beauftragte Spitex-Organisation-</v>
      </c>
    </row>
    <row r="154" spans="1:18" x14ac:dyDescent="0.2">
      <c r="A154" s="95" t="str">
        <f>IF(ISBLANK(Zusatzblatt!E149),"",Zusatzblatt!E149)</f>
        <v/>
      </c>
      <c r="B154" s="95" t="str">
        <f>IF(ISBLANK(Zusatzblatt!G149),"",Zusatzblatt!G149)</f>
        <v/>
      </c>
      <c r="C154" s="96" t="str">
        <f>IF(ISBLANK(Zusatzblatt!I149),"",Zusatzblatt!I149)</f>
        <v/>
      </c>
      <c r="D154" s="97" t="str">
        <f>IF(ISBLANK(Zusatzblatt!J149),"",Zusatzblatt!J149)</f>
        <v/>
      </c>
      <c r="E154" s="64" t="str">
        <f>IF(ISBLANK(Zusatzblatt!K149),"",Zusatzblatt!K149)</f>
        <v/>
      </c>
      <c r="F154" s="65"/>
      <c r="G154" s="64"/>
      <c r="H154" s="69" t="str">
        <f>IF(ISBLANK(Zusatzblatt!L149),"",Zusatzblatt!L149)</f>
        <v/>
      </c>
      <c r="I154" s="69" t="str">
        <f>IF(ISBLANK(Zusatzblatt!M149),"",Zusatzblatt!M149)</f>
        <v/>
      </c>
      <c r="J154" s="98" t="str">
        <f>IF(ISBLANK(Zusatzblatt!N149),"",Zusatzblatt!N149)</f>
        <v/>
      </c>
      <c r="K154" s="99" t="str">
        <f>IF(ISBLANK(Zusatzblatt!J149),"",Zusatzblatt!T149)</f>
        <v/>
      </c>
      <c r="L154" s="95" t="str">
        <f>IF(ISBLANK(Zusatzblatt!O149),"",Zusatzblatt!O149)</f>
        <v/>
      </c>
      <c r="M154" s="95" t="str">
        <f>IF(ISBLANK(Zusatzblatt!R149),"",Zusatzblatt!R149)</f>
        <v/>
      </c>
      <c r="N154" s="95" t="str">
        <f>IF(ISBLANK(Zusatzblatt!P149),"",Zusatzblatt!P149)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2024-Nicht beauftragte Spitex-Organisation-</v>
      </c>
    </row>
    <row r="155" spans="1:18" x14ac:dyDescent="0.2">
      <c r="A155" s="95" t="str">
        <f>IF(ISBLANK(Zusatzblatt!E150),"",Zusatzblatt!E150)</f>
        <v/>
      </c>
      <c r="B155" s="95" t="str">
        <f>IF(ISBLANK(Zusatzblatt!G150),"",Zusatzblatt!G150)</f>
        <v/>
      </c>
      <c r="C155" s="96" t="str">
        <f>IF(ISBLANK(Zusatzblatt!I150),"",Zusatzblatt!I150)</f>
        <v/>
      </c>
      <c r="D155" s="97" t="str">
        <f>IF(ISBLANK(Zusatzblatt!J150),"",Zusatzblatt!J150)</f>
        <v/>
      </c>
      <c r="E155" s="64" t="str">
        <f>IF(ISBLANK(Zusatzblatt!K150),"",Zusatzblatt!K150)</f>
        <v/>
      </c>
      <c r="F155" s="65"/>
      <c r="G155" s="64"/>
      <c r="H155" s="69" t="str">
        <f>IF(ISBLANK(Zusatzblatt!L150),"",Zusatzblatt!L150)</f>
        <v/>
      </c>
      <c r="I155" s="69" t="str">
        <f>IF(ISBLANK(Zusatzblatt!M150),"",Zusatzblatt!M150)</f>
        <v/>
      </c>
      <c r="J155" s="98" t="str">
        <f>IF(ISBLANK(Zusatzblatt!N150),"",Zusatzblatt!N150)</f>
        <v/>
      </c>
      <c r="K155" s="99" t="str">
        <f>IF(ISBLANK(Zusatzblatt!J150),"",Zusatzblatt!T150)</f>
        <v/>
      </c>
      <c r="L155" s="95" t="str">
        <f>IF(ISBLANK(Zusatzblatt!O150),"",Zusatzblatt!O150)</f>
        <v/>
      </c>
      <c r="M155" s="95" t="str">
        <f>IF(ISBLANK(Zusatzblatt!R150),"",Zusatzblatt!R150)</f>
        <v/>
      </c>
      <c r="N155" s="95" t="str">
        <f>IF(ISBLANK(Zusatzblatt!P150),"",Zusatzblatt!P150)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2024-Nicht beauftragte Spitex-Organisation-</v>
      </c>
    </row>
    <row r="156" spans="1:18" x14ac:dyDescent="0.2">
      <c r="A156" s="95" t="str">
        <f>IF(ISBLANK(Zusatzblatt!E151),"",Zusatzblatt!E151)</f>
        <v/>
      </c>
      <c r="B156" s="95" t="str">
        <f>IF(ISBLANK(Zusatzblatt!G151),"",Zusatzblatt!G151)</f>
        <v/>
      </c>
      <c r="C156" s="96" t="str">
        <f>IF(ISBLANK(Zusatzblatt!I151),"",Zusatzblatt!I151)</f>
        <v/>
      </c>
      <c r="D156" s="97" t="str">
        <f>IF(ISBLANK(Zusatzblatt!J151),"",Zusatzblatt!J151)</f>
        <v/>
      </c>
      <c r="E156" s="64" t="str">
        <f>IF(ISBLANK(Zusatzblatt!K151),"",Zusatzblatt!K151)</f>
        <v/>
      </c>
      <c r="F156" s="65"/>
      <c r="G156" s="64"/>
      <c r="H156" s="69" t="str">
        <f>IF(ISBLANK(Zusatzblatt!L151),"",Zusatzblatt!L151)</f>
        <v/>
      </c>
      <c r="I156" s="69" t="str">
        <f>IF(ISBLANK(Zusatzblatt!M151),"",Zusatzblatt!M151)</f>
        <v/>
      </c>
      <c r="J156" s="98" t="str">
        <f>IF(ISBLANK(Zusatzblatt!N151),"",Zusatzblatt!N151)</f>
        <v/>
      </c>
      <c r="K156" s="99" t="str">
        <f>IF(ISBLANK(Zusatzblatt!J151),"",Zusatzblatt!T151)</f>
        <v/>
      </c>
      <c r="L156" s="95" t="str">
        <f>IF(ISBLANK(Zusatzblatt!O151),"",Zusatzblatt!O151)</f>
        <v/>
      </c>
      <c r="M156" s="95" t="str">
        <f>IF(ISBLANK(Zusatzblatt!R151),"",Zusatzblatt!R151)</f>
        <v/>
      </c>
      <c r="N156" s="95" t="str">
        <f>IF(ISBLANK(Zusatzblatt!P151),"",Zusatzblatt!P151)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2024-Nicht beauftragte Spitex-Organisation-</v>
      </c>
    </row>
    <row r="157" spans="1:18" x14ac:dyDescent="0.2">
      <c r="A157" s="95" t="str">
        <f>IF(ISBLANK(Zusatzblatt!E152),"",Zusatzblatt!E152)</f>
        <v/>
      </c>
      <c r="B157" s="95" t="str">
        <f>IF(ISBLANK(Zusatzblatt!G152),"",Zusatzblatt!G152)</f>
        <v/>
      </c>
      <c r="C157" s="96" t="str">
        <f>IF(ISBLANK(Zusatzblatt!I152),"",Zusatzblatt!I152)</f>
        <v/>
      </c>
      <c r="D157" s="97" t="str">
        <f>IF(ISBLANK(Zusatzblatt!J152),"",Zusatzblatt!J152)</f>
        <v/>
      </c>
      <c r="E157" s="64" t="str">
        <f>IF(ISBLANK(Zusatzblatt!K152),"",Zusatzblatt!K152)</f>
        <v/>
      </c>
      <c r="F157" s="65"/>
      <c r="G157" s="64"/>
      <c r="H157" s="69" t="str">
        <f>IF(ISBLANK(Zusatzblatt!L152),"",Zusatzblatt!L152)</f>
        <v/>
      </c>
      <c r="I157" s="69" t="str">
        <f>IF(ISBLANK(Zusatzblatt!M152),"",Zusatzblatt!M152)</f>
        <v/>
      </c>
      <c r="J157" s="98" t="str">
        <f>IF(ISBLANK(Zusatzblatt!N152),"",Zusatzblatt!N152)</f>
        <v/>
      </c>
      <c r="K157" s="99" t="str">
        <f>IF(ISBLANK(Zusatzblatt!J152),"",Zusatzblatt!T152)</f>
        <v/>
      </c>
      <c r="L157" s="95" t="str">
        <f>IF(ISBLANK(Zusatzblatt!O152),"",Zusatzblatt!O152)</f>
        <v/>
      </c>
      <c r="M157" s="95" t="str">
        <f>IF(ISBLANK(Zusatzblatt!R152),"",Zusatzblatt!R152)</f>
        <v/>
      </c>
      <c r="N157" s="95" t="str">
        <f>IF(ISBLANK(Zusatzblatt!P152),"",Zusatzblatt!P152)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2024-Nicht beauftragte Spitex-Organisation-</v>
      </c>
    </row>
    <row r="158" spans="1:18" x14ac:dyDescent="0.2">
      <c r="A158" s="95" t="str">
        <f>IF(ISBLANK(Zusatzblatt!E153),"",Zusatzblatt!E153)</f>
        <v/>
      </c>
      <c r="B158" s="95" t="str">
        <f>IF(ISBLANK(Zusatzblatt!G153),"",Zusatzblatt!G153)</f>
        <v/>
      </c>
      <c r="C158" s="96" t="str">
        <f>IF(ISBLANK(Zusatzblatt!I153),"",Zusatzblatt!I153)</f>
        <v/>
      </c>
      <c r="D158" s="97" t="str">
        <f>IF(ISBLANK(Zusatzblatt!J153),"",Zusatzblatt!J153)</f>
        <v/>
      </c>
      <c r="E158" s="64" t="str">
        <f>IF(ISBLANK(Zusatzblatt!K153),"",Zusatzblatt!K153)</f>
        <v/>
      </c>
      <c r="F158" s="65"/>
      <c r="G158" s="64"/>
      <c r="H158" s="69" t="str">
        <f>IF(ISBLANK(Zusatzblatt!L153),"",Zusatzblatt!L153)</f>
        <v/>
      </c>
      <c r="I158" s="69" t="str">
        <f>IF(ISBLANK(Zusatzblatt!M153),"",Zusatzblatt!M153)</f>
        <v/>
      </c>
      <c r="J158" s="98" t="str">
        <f>IF(ISBLANK(Zusatzblatt!N153),"",Zusatzblatt!N153)</f>
        <v/>
      </c>
      <c r="K158" s="99" t="str">
        <f>IF(ISBLANK(Zusatzblatt!J153),"",Zusatzblatt!T153)</f>
        <v/>
      </c>
      <c r="L158" s="95" t="str">
        <f>IF(ISBLANK(Zusatzblatt!O153),"",Zusatzblatt!O153)</f>
        <v/>
      </c>
      <c r="M158" s="95" t="str">
        <f>IF(ISBLANK(Zusatzblatt!R153),"",Zusatzblatt!R153)</f>
        <v/>
      </c>
      <c r="N158" s="95" t="str">
        <f>IF(ISBLANK(Zusatzblatt!P153),"",Zusatzblatt!P153)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2024-Nicht beauftragte Spitex-Organisation-</v>
      </c>
    </row>
    <row r="159" spans="1:18" x14ac:dyDescent="0.2">
      <c r="A159" s="95" t="str">
        <f>IF(ISBLANK(Zusatzblatt!E154),"",Zusatzblatt!E154)</f>
        <v/>
      </c>
      <c r="B159" s="95" t="str">
        <f>IF(ISBLANK(Zusatzblatt!G154),"",Zusatzblatt!G154)</f>
        <v/>
      </c>
      <c r="C159" s="96" t="str">
        <f>IF(ISBLANK(Zusatzblatt!I154),"",Zusatzblatt!I154)</f>
        <v/>
      </c>
      <c r="D159" s="97" t="str">
        <f>IF(ISBLANK(Zusatzblatt!J154),"",Zusatzblatt!J154)</f>
        <v/>
      </c>
      <c r="E159" s="64" t="str">
        <f>IF(ISBLANK(Zusatzblatt!K154),"",Zusatzblatt!K154)</f>
        <v/>
      </c>
      <c r="F159" s="65"/>
      <c r="G159" s="64"/>
      <c r="H159" s="69" t="str">
        <f>IF(ISBLANK(Zusatzblatt!L154),"",Zusatzblatt!L154)</f>
        <v/>
      </c>
      <c r="I159" s="69" t="str">
        <f>IF(ISBLANK(Zusatzblatt!M154),"",Zusatzblatt!M154)</f>
        <v/>
      </c>
      <c r="J159" s="98" t="str">
        <f>IF(ISBLANK(Zusatzblatt!N154),"",Zusatzblatt!N154)</f>
        <v/>
      </c>
      <c r="K159" s="99" t="str">
        <f>IF(ISBLANK(Zusatzblatt!J154),"",Zusatzblatt!T154)</f>
        <v/>
      </c>
      <c r="L159" s="95" t="str">
        <f>IF(ISBLANK(Zusatzblatt!O154),"",Zusatzblatt!O154)</f>
        <v/>
      </c>
      <c r="M159" s="95" t="str">
        <f>IF(ISBLANK(Zusatzblatt!R154),"",Zusatzblatt!R154)</f>
        <v/>
      </c>
      <c r="N159" s="95" t="str">
        <f>IF(ISBLANK(Zusatzblatt!P154),"",Zusatzblatt!P154)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2024-Nicht beauftragte Spitex-Organisation-</v>
      </c>
    </row>
    <row r="160" spans="1:18" x14ac:dyDescent="0.2">
      <c r="A160" s="95" t="str">
        <f>IF(ISBLANK(Zusatzblatt!E155),"",Zusatzblatt!E155)</f>
        <v/>
      </c>
      <c r="B160" s="95" t="str">
        <f>IF(ISBLANK(Zusatzblatt!G155),"",Zusatzblatt!G155)</f>
        <v/>
      </c>
      <c r="C160" s="96" t="str">
        <f>IF(ISBLANK(Zusatzblatt!I155),"",Zusatzblatt!I155)</f>
        <v/>
      </c>
      <c r="D160" s="97" t="str">
        <f>IF(ISBLANK(Zusatzblatt!J155),"",Zusatzblatt!J155)</f>
        <v/>
      </c>
      <c r="E160" s="64" t="str">
        <f>IF(ISBLANK(Zusatzblatt!K155),"",Zusatzblatt!K155)</f>
        <v/>
      </c>
      <c r="F160" s="65"/>
      <c r="G160" s="64"/>
      <c r="H160" s="69" t="str">
        <f>IF(ISBLANK(Zusatzblatt!L155),"",Zusatzblatt!L155)</f>
        <v/>
      </c>
      <c r="I160" s="69" t="str">
        <f>IF(ISBLANK(Zusatzblatt!M155),"",Zusatzblatt!M155)</f>
        <v/>
      </c>
      <c r="J160" s="98" t="str">
        <f>IF(ISBLANK(Zusatzblatt!N155),"",Zusatzblatt!N155)</f>
        <v/>
      </c>
      <c r="K160" s="99" t="str">
        <f>IF(ISBLANK(Zusatzblatt!J155),"",Zusatzblatt!T155)</f>
        <v/>
      </c>
      <c r="L160" s="95" t="str">
        <f>IF(ISBLANK(Zusatzblatt!O155),"",Zusatzblatt!O155)</f>
        <v/>
      </c>
      <c r="M160" s="95" t="str">
        <f>IF(ISBLANK(Zusatzblatt!R155),"",Zusatzblatt!R155)</f>
        <v/>
      </c>
      <c r="N160" s="95" t="str">
        <f>IF(ISBLANK(Zusatzblatt!P155),"",Zusatzblatt!P155)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2024-Nicht beauftragte Spitex-Organisation-</v>
      </c>
    </row>
    <row r="161" spans="1:18" x14ac:dyDescent="0.2">
      <c r="A161" s="95" t="str">
        <f>IF(ISBLANK(Zusatzblatt!E156),"",Zusatzblatt!E156)</f>
        <v/>
      </c>
      <c r="B161" s="95" t="str">
        <f>IF(ISBLANK(Zusatzblatt!G156),"",Zusatzblatt!G156)</f>
        <v/>
      </c>
      <c r="C161" s="96" t="str">
        <f>IF(ISBLANK(Zusatzblatt!I156),"",Zusatzblatt!I156)</f>
        <v/>
      </c>
      <c r="D161" s="97" t="str">
        <f>IF(ISBLANK(Zusatzblatt!J156),"",Zusatzblatt!J156)</f>
        <v/>
      </c>
      <c r="E161" s="64" t="str">
        <f>IF(ISBLANK(Zusatzblatt!K156),"",Zusatzblatt!K156)</f>
        <v/>
      </c>
      <c r="F161" s="65"/>
      <c r="G161" s="64"/>
      <c r="H161" s="69" t="str">
        <f>IF(ISBLANK(Zusatzblatt!L156),"",Zusatzblatt!L156)</f>
        <v/>
      </c>
      <c r="I161" s="69" t="str">
        <f>IF(ISBLANK(Zusatzblatt!M156),"",Zusatzblatt!M156)</f>
        <v/>
      </c>
      <c r="J161" s="98" t="str">
        <f>IF(ISBLANK(Zusatzblatt!N156),"",Zusatzblatt!N156)</f>
        <v/>
      </c>
      <c r="K161" s="99" t="str">
        <f>IF(ISBLANK(Zusatzblatt!J156),"",Zusatzblatt!T156)</f>
        <v/>
      </c>
      <c r="L161" s="95" t="str">
        <f>IF(ISBLANK(Zusatzblatt!O156),"",Zusatzblatt!O156)</f>
        <v/>
      </c>
      <c r="M161" s="95" t="str">
        <f>IF(ISBLANK(Zusatzblatt!R156),"",Zusatzblatt!R156)</f>
        <v/>
      </c>
      <c r="N161" s="95" t="str">
        <f>IF(ISBLANK(Zusatzblatt!P156),"",Zusatzblatt!P156)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2024-Nicht beauftragte Spitex-Organisation-</v>
      </c>
    </row>
    <row r="162" spans="1:18" x14ac:dyDescent="0.2">
      <c r="A162" s="95" t="str">
        <f>IF(ISBLANK(Zusatzblatt!E157),"",Zusatzblatt!E157)</f>
        <v/>
      </c>
      <c r="B162" s="95" t="str">
        <f>IF(ISBLANK(Zusatzblatt!G157),"",Zusatzblatt!G157)</f>
        <v/>
      </c>
      <c r="C162" s="96" t="str">
        <f>IF(ISBLANK(Zusatzblatt!I157),"",Zusatzblatt!I157)</f>
        <v/>
      </c>
      <c r="D162" s="97" t="str">
        <f>IF(ISBLANK(Zusatzblatt!J157),"",Zusatzblatt!J157)</f>
        <v/>
      </c>
      <c r="E162" s="64" t="str">
        <f>IF(ISBLANK(Zusatzblatt!K157),"",Zusatzblatt!K157)</f>
        <v/>
      </c>
      <c r="F162" s="65"/>
      <c r="G162" s="64"/>
      <c r="H162" s="69" t="str">
        <f>IF(ISBLANK(Zusatzblatt!L157),"",Zusatzblatt!L157)</f>
        <v/>
      </c>
      <c r="I162" s="69" t="str">
        <f>IF(ISBLANK(Zusatzblatt!M157),"",Zusatzblatt!M157)</f>
        <v/>
      </c>
      <c r="J162" s="98" t="str">
        <f>IF(ISBLANK(Zusatzblatt!N157),"",Zusatzblatt!N157)</f>
        <v/>
      </c>
      <c r="K162" s="99" t="str">
        <f>IF(ISBLANK(Zusatzblatt!J157),"",Zusatzblatt!T157)</f>
        <v/>
      </c>
      <c r="L162" s="95" t="str">
        <f>IF(ISBLANK(Zusatzblatt!O157),"",Zusatzblatt!O157)</f>
        <v/>
      </c>
      <c r="M162" s="95" t="str">
        <f>IF(ISBLANK(Zusatzblatt!R157),"",Zusatzblatt!R157)</f>
        <v/>
      </c>
      <c r="N162" s="95" t="str">
        <f>IF(ISBLANK(Zusatzblatt!P157),"",Zusatzblatt!P157)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2024-Nicht beauftragte Spitex-Organisation-</v>
      </c>
    </row>
    <row r="163" spans="1:18" x14ac:dyDescent="0.2">
      <c r="A163" s="95" t="str">
        <f>IF(ISBLANK(Zusatzblatt!E158),"",Zusatzblatt!E158)</f>
        <v/>
      </c>
      <c r="B163" s="95" t="str">
        <f>IF(ISBLANK(Zusatzblatt!G158),"",Zusatzblatt!G158)</f>
        <v/>
      </c>
      <c r="C163" s="96" t="str">
        <f>IF(ISBLANK(Zusatzblatt!I158),"",Zusatzblatt!I158)</f>
        <v/>
      </c>
      <c r="D163" s="97" t="str">
        <f>IF(ISBLANK(Zusatzblatt!J158),"",Zusatzblatt!J158)</f>
        <v/>
      </c>
      <c r="E163" s="64" t="str">
        <f>IF(ISBLANK(Zusatzblatt!K158),"",Zusatzblatt!K158)</f>
        <v/>
      </c>
      <c r="F163" s="65"/>
      <c r="G163" s="64"/>
      <c r="H163" s="69" t="str">
        <f>IF(ISBLANK(Zusatzblatt!L158),"",Zusatzblatt!L158)</f>
        <v/>
      </c>
      <c r="I163" s="69" t="str">
        <f>IF(ISBLANK(Zusatzblatt!M158),"",Zusatzblatt!M158)</f>
        <v/>
      </c>
      <c r="J163" s="98" t="str">
        <f>IF(ISBLANK(Zusatzblatt!N158),"",Zusatzblatt!N158)</f>
        <v/>
      </c>
      <c r="K163" s="99" t="str">
        <f>IF(ISBLANK(Zusatzblatt!J158),"",Zusatzblatt!T158)</f>
        <v/>
      </c>
      <c r="L163" s="95" t="str">
        <f>IF(ISBLANK(Zusatzblatt!O158),"",Zusatzblatt!O158)</f>
        <v/>
      </c>
      <c r="M163" s="95" t="str">
        <f>IF(ISBLANK(Zusatzblatt!R158),"",Zusatzblatt!R158)</f>
        <v/>
      </c>
      <c r="N163" s="95" t="str">
        <f>IF(ISBLANK(Zusatzblatt!P158),"",Zusatzblatt!P158)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2024-Nicht beauftragte Spitex-Organisation-</v>
      </c>
    </row>
    <row r="164" spans="1:18" x14ac:dyDescent="0.2">
      <c r="A164" s="95" t="str">
        <f>IF(ISBLANK(Zusatzblatt!E159),"",Zusatzblatt!E159)</f>
        <v/>
      </c>
      <c r="B164" s="95" t="str">
        <f>IF(ISBLANK(Zusatzblatt!G159),"",Zusatzblatt!G159)</f>
        <v/>
      </c>
      <c r="C164" s="96" t="str">
        <f>IF(ISBLANK(Zusatzblatt!I159),"",Zusatzblatt!I159)</f>
        <v/>
      </c>
      <c r="D164" s="97" t="str">
        <f>IF(ISBLANK(Zusatzblatt!J159),"",Zusatzblatt!J159)</f>
        <v/>
      </c>
      <c r="E164" s="64" t="str">
        <f>IF(ISBLANK(Zusatzblatt!K159),"",Zusatzblatt!K159)</f>
        <v/>
      </c>
      <c r="F164" s="65"/>
      <c r="G164" s="64"/>
      <c r="H164" s="69" t="str">
        <f>IF(ISBLANK(Zusatzblatt!L159),"",Zusatzblatt!L159)</f>
        <v/>
      </c>
      <c r="I164" s="69" t="str">
        <f>IF(ISBLANK(Zusatzblatt!M159),"",Zusatzblatt!M159)</f>
        <v/>
      </c>
      <c r="J164" s="98" t="str">
        <f>IF(ISBLANK(Zusatzblatt!N159),"",Zusatzblatt!N159)</f>
        <v/>
      </c>
      <c r="K164" s="99" t="str">
        <f>IF(ISBLANK(Zusatzblatt!J159),"",Zusatzblatt!T159)</f>
        <v/>
      </c>
      <c r="L164" s="95" t="str">
        <f>IF(ISBLANK(Zusatzblatt!O159),"",Zusatzblatt!O159)</f>
        <v/>
      </c>
      <c r="M164" s="95" t="str">
        <f>IF(ISBLANK(Zusatzblatt!R159),"",Zusatzblatt!R159)</f>
        <v/>
      </c>
      <c r="N164" s="95" t="str">
        <f>IF(ISBLANK(Zusatzblatt!P159),"",Zusatzblatt!P159)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2024-Nicht beauftragte Spitex-Organisation-</v>
      </c>
    </row>
    <row r="165" spans="1:18" x14ac:dyDescent="0.2">
      <c r="A165" s="95" t="str">
        <f>IF(ISBLANK(Zusatzblatt!E160),"",Zusatzblatt!E160)</f>
        <v/>
      </c>
      <c r="B165" s="95" t="str">
        <f>IF(ISBLANK(Zusatzblatt!G160),"",Zusatzblatt!G160)</f>
        <v/>
      </c>
      <c r="C165" s="96" t="str">
        <f>IF(ISBLANK(Zusatzblatt!I160),"",Zusatzblatt!I160)</f>
        <v/>
      </c>
      <c r="D165" s="97" t="str">
        <f>IF(ISBLANK(Zusatzblatt!J160),"",Zusatzblatt!J160)</f>
        <v/>
      </c>
      <c r="E165" s="64" t="str">
        <f>IF(ISBLANK(Zusatzblatt!K160),"",Zusatzblatt!K160)</f>
        <v/>
      </c>
      <c r="F165" s="65"/>
      <c r="G165" s="64"/>
      <c r="H165" s="69" t="str">
        <f>IF(ISBLANK(Zusatzblatt!L160),"",Zusatzblatt!L160)</f>
        <v/>
      </c>
      <c r="I165" s="69" t="str">
        <f>IF(ISBLANK(Zusatzblatt!M160),"",Zusatzblatt!M160)</f>
        <v/>
      </c>
      <c r="J165" s="98" t="str">
        <f>IF(ISBLANK(Zusatzblatt!N160),"",Zusatzblatt!N160)</f>
        <v/>
      </c>
      <c r="K165" s="99" t="str">
        <f>IF(ISBLANK(Zusatzblatt!J160),"",Zusatzblatt!T160)</f>
        <v/>
      </c>
      <c r="L165" s="95" t="str">
        <f>IF(ISBLANK(Zusatzblatt!O160),"",Zusatzblatt!O160)</f>
        <v/>
      </c>
      <c r="M165" s="95" t="str">
        <f>IF(ISBLANK(Zusatzblatt!R160),"",Zusatzblatt!R160)</f>
        <v/>
      </c>
      <c r="N165" s="95" t="str">
        <f>IF(ISBLANK(Zusatzblatt!P160),"",Zusatzblatt!P160)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2024-Nicht beauftragte Spitex-Organisation-</v>
      </c>
    </row>
    <row r="166" spans="1:18" x14ac:dyDescent="0.2">
      <c r="A166" s="95" t="str">
        <f>IF(ISBLANK(Zusatzblatt!E161),"",Zusatzblatt!E161)</f>
        <v/>
      </c>
      <c r="B166" s="95" t="str">
        <f>IF(ISBLANK(Zusatzblatt!G161),"",Zusatzblatt!G161)</f>
        <v/>
      </c>
      <c r="C166" s="96" t="str">
        <f>IF(ISBLANK(Zusatzblatt!I161),"",Zusatzblatt!I161)</f>
        <v/>
      </c>
      <c r="D166" s="97" t="str">
        <f>IF(ISBLANK(Zusatzblatt!J161),"",Zusatzblatt!J161)</f>
        <v/>
      </c>
      <c r="E166" s="64" t="str">
        <f>IF(ISBLANK(Zusatzblatt!K161),"",Zusatzblatt!K161)</f>
        <v/>
      </c>
      <c r="F166" s="65"/>
      <c r="G166" s="64"/>
      <c r="H166" s="69" t="str">
        <f>IF(ISBLANK(Zusatzblatt!L161),"",Zusatzblatt!L161)</f>
        <v/>
      </c>
      <c r="I166" s="69" t="str">
        <f>IF(ISBLANK(Zusatzblatt!M161),"",Zusatzblatt!M161)</f>
        <v/>
      </c>
      <c r="J166" s="98" t="str">
        <f>IF(ISBLANK(Zusatzblatt!N161),"",Zusatzblatt!N161)</f>
        <v/>
      </c>
      <c r="K166" s="99" t="str">
        <f>IF(ISBLANK(Zusatzblatt!J161),"",Zusatzblatt!T161)</f>
        <v/>
      </c>
      <c r="L166" s="95" t="str">
        <f>IF(ISBLANK(Zusatzblatt!O161),"",Zusatzblatt!O161)</f>
        <v/>
      </c>
      <c r="M166" s="95" t="str">
        <f>IF(ISBLANK(Zusatzblatt!R161),"",Zusatzblatt!R161)</f>
        <v/>
      </c>
      <c r="N166" s="95" t="str">
        <f>IF(ISBLANK(Zusatzblatt!P161),"",Zusatzblatt!P161)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2024-Nicht beauftragte Spitex-Organisation-</v>
      </c>
    </row>
    <row r="167" spans="1:18" x14ac:dyDescent="0.2">
      <c r="A167" s="95" t="str">
        <f>IF(ISBLANK(Zusatzblatt!E162),"",Zusatzblatt!E162)</f>
        <v/>
      </c>
      <c r="B167" s="95" t="str">
        <f>IF(ISBLANK(Zusatzblatt!G162),"",Zusatzblatt!G162)</f>
        <v/>
      </c>
      <c r="C167" s="96" t="str">
        <f>IF(ISBLANK(Zusatzblatt!I162),"",Zusatzblatt!I162)</f>
        <v/>
      </c>
      <c r="D167" s="97" t="str">
        <f>IF(ISBLANK(Zusatzblatt!J162),"",Zusatzblatt!J162)</f>
        <v/>
      </c>
      <c r="E167" s="64" t="str">
        <f>IF(ISBLANK(Zusatzblatt!K162),"",Zusatzblatt!K162)</f>
        <v/>
      </c>
      <c r="F167" s="65"/>
      <c r="G167" s="64"/>
      <c r="H167" s="69" t="str">
        <f>IF(ISBLANK(Zusatzblatt!L162),"",Zusatzblatt!L162)</f>
        <v/>
      </c>
      <c r="I167" s="69" t="str">
        <f>IF(ISBLANK(Zusatzblatt!M162),"",Zusatzblatt!M162)</f>
        <v/>
      </c>
      <c r="J167" s="98" t="str">
        <f>IF(ISBLANK(Zusatzblatt!N162),"",Zusatzblatt!N162)</f>
        <v/>
      </c>
      <c r="K167" s="99" t="str">
        <f>IF(ISBLANK(Zusatzblatt!J162),"",Zusatzblatt!T162)</f>
        <v/>
      </c>
      <c r="L167" s="95" t="str">
        <f>IF(ISBLANK(Zusatzblatt!O162),"",Zusatzblatt!O162)</f>
        <v/>
      </c>
      <c r="M167" s="95" t="str">
        <f>IF(ISBLANK(Zusatzblatt!R162),"",Zusatzblatt!R162)</f>
        <v/>
      </c>
      <c r="N167" s="95" t="str">
        <f>IF(ISBLANK(Zusatzblatt!P162),"",Zusatzblatt!P162)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2024-Nicht beauftragte Spitex-Organisation-</v>
      </c>
    </row>
    <row r="168" spans="1:18" x14ac:dyDescent="0.2">
      <c r="A168" s="95" t="str">
        <f>IF(ISBLANK(Zusatzblatt!E163),"",Zusatzblatt!E163)</f>
        <v/>
      </c>
      <c r="B168" s="95" t="str">
        <f>IF(ISBLANK(Zusatzblatt!G163),"",Zusatzblatt!G163)</f>
        <v/>
      </c>
      <c r="C168" s="96" t="str">
        <f>IF(ISBLANK(Zusatzblatt!I163),"",Zusatzblatt!I163)</f>
        <v/>
      </c>
      <c r="D168" s="97" t="str">
        <f>IF(ISBLANK(Zusatzblatt!J163),"",Zusatzblatt!J163)</f>
        <v/>
      </c>
      <c r="E168" s="64" t="str">
        <f>IF(ISBLANK(Zusatzblatt!K163),"",Zusatzblatt!K163)</f>
        <v/>
      </c>
      <c r="F168" s="65"/>
      <c r="G168" s="64"/>
      <c r="H168" s="69" t="str">
        <f>IF(ISBLANK(Zusatzblatt!L163),"",Zusatzblatt!L163)</f>
        <v/>
      </c>
      <c r="I168" s="69" t="str">
        <f>IF(ISBLANK(Zusatzblatt!M163),"",Zusatzblatt!M163)</f>
        <v/>
      </c>
      <c r="J168" s="98" t="str">
        <f>IF(ISBLANK(Zusatzblatt!N163),"",Zusatzblatt!N163)</f>
        <v/>
      </c>
      <c r="K168" s="99" t="str">
        <f>IF(ISBLANK(Zusatzblatt!J163),"",Zusatzblatt!T163)</f>
        <v/>
      </c>
      <c r="L168" s="95" t="str">
        <f>IF(ISBLANK(Zusatzblatt!O163),"",Zusatzblatt!O163)</f>
        <v/>
      </c>
      <c r="M168" s="95" t="str">
        <f>IF(ISBLANK(Zusatzblatt!R163),"",Zusatzblatt!R163)</f>
        <v/>
      </c>
      <c r="N168" s="95" t="str">
        <f>IF(ISBLANK(Zusatzblatt!P163),"",Zusatzblatt!P163)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2024-Nicht beauftragte Spitex-Organisation-</v>
      </c>
    </row>
    <row r="169" spans="1:18" x14ac:dyDescent="0.2">
      <c r="A169" s="95" t="str">
        <f>IF(ISBLANK(Zusatzblatt!E164),"",Zusatzblatt!E164)</f>
        <v/>
      </c>
      <c r="B169" s="95" t="str">
        <f>IF(ISBLANK(Zusatzblatt!G164),"",Zusatzblatt!G164)</f>
        <v/>
      </c>
      <c r="C169" s="96" t="str">
        <f>IF(ISBLANK(Zusatzblatt!I164),"",Zusatzblatt!I164)</f>
        <v/>
      </c>
      <c r="D169" s="97" t="str">
        <f>IF(ISBLANK(Zusatzblatt!J164),"",Zusatzblatt!J164)</f>
        <v/>
      </c>
      <c r="E169" s="64" t="str">
        <f>IF(ISBLANK(Zusatzblatt!K164),"",Zusatzblatt!K164)</f>
        <v/>
      </c>
      <c r="F169" s="65"/>
      <c r="G169" s="64"/>
      <c r="H169" s="69" t="str">
        <f>IF(ISBLANK(Zusatzblatt!L164),"",Zusatzblatt!L164)</f>
        <v/>
      </c>
      <c r="I169" s="69" t="str">
        <f>IF(ISBLANK(Zusatzblatt!M164),"",Zusatzblatt!M164)</f>
        <v/>
      </c>
      <c r="J169" s="98" t="str">
        <f>IF(ISBLANK(Zusatzblatt!N164),"",Zusatzblatt!N164)</f>
        <v/>
      </c>
      <c r="K169" s="99" t="str">
        <f>IF(ISBLANK(Zusatzblatt!J164),"",Zusatzblatt!T164)</f>
        <v/>
      </c>
      <c r="L169" s="95" t="str">
        <f>IF(ISBLANK(Zusatzblatt!O164),"",Zusatzblatt!O164)</f>
        <v/>
      </c>
      <c r="M169" s="95" t="str">
        <f>IF(ISBLANK(Zusatzblatt!R164),"",Zusatzblatt!R164)</f>
        <v/>
      </c>
      <c r="N169" s="95" t="str">
        <f>IF(ISBLANK(Zusatzblatt!P164),"",Zusatzblatt!P164)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2024-Nicht beauftragte Spitex-Organisation-</v>
      </c>
    </row>
    <row r="170" spans="1:18" x14ac:dyDescent="0.2">
      <c r="A170" s="95" t="str">
        <f>IF(ISBLANK(Zusatzblatt!E165),"",Zusatzblatt!E165)</f>
        <v/>
      </c>
      <c r="B170" s="95" t="str">
        <f>IF(ISBLANK(Zusatzblatt!G165),"",Zusatzblatt!G165)</f>
        <v/>
      </c>
      <c r="C170" s="96" t="str">
        <f>IF(ISBLANK(Zusatzblatt!I165),"",Zusatzblatt!I165)</f>
        <v/>
      </c>
      <c r="D170" s="97" t="str">
        <f>IF(ISBLANK(Zusatzblatt!J165),"",Zusatzblatt!J165)</f>
        <v/>
      </c>
      <c r="E170" s="64" t="str">
        <f>IF(ISBLANK(Zusatzblatt!K165),"",Zusatzblatt!K165)</f>
        <v/>
      </c>
      <c r="F170" s="65"/>
      <c r="G170" s="64"/>
      <c r="H170" s="69" t="str">
        <f>IF(ISBLANK(Zusatzblatt!L165),"",Zusatzblatt!L165)</f>
        <v/>
      </c>
      <c r="I170" s="69" t="str">
        <f>IF(ISBLANK(Zusatzblatt!M165),"",Zusatzblatt!M165)</f>
        <v/>
      </c>
      <c r="J170" s="98" t="str">
        <f>IF(ISBLANK(Zusatzblatt!N165),"",Zusatzblatt!N165)</f>
        <v/>
      </c>
      <c r="K170" s="99" t="str">
        <f>IF(ISBLANK(Zusatzblatt!J165),"",Zusatzblatt!T165)</f>
        <v/>
      </c>
      <c r="L170" s="95" t="str">
        <f>IF(ISBLANK(Zusatzblatt!O165),"",Zusatzblatt!O165)</f>
        <v/>
      </c>
      <c r="M170" s="95" t="str">
        <f>IF(ISBLANK(Zusatzblatt!R165),"",Zusatzblatt!R165)</f>
        <v/>
      </c>
      <c r="N170" s="95" t="str">
        <f>IF(ISBLANK(Zusatzblatt!P165),"",Zusatzblatt!P165)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2024-Nicht beauftragte Spitex-Organisation-</v>
      </c>
    </row>
    <row r="171" spans="1:18" x14ac:dyDescent="0.2">
      <c r="A171" s="95" t="str">
        <f>IF(ISBLANK(Zusatzblatt!E166),"",Zusatzblatt!E166)</f>
        <v/>
      </c>
      <c r="B171" s="95" t="str">
        <f>IF(ISBLANK(Zusatzblatt!G166),"",Zusatzblatt!G166)</f>
        <v/>
      </c>
      <c r="C171" s="96" t="str">
        <f>IF(ISBLANK(Zusatzblatt!I166),"",Zusatzblatt!I166)</f>
        <v/>
      </c>
      <c r="D171" s="97" t="str">
        <f>IF(ISBLANK(Zusatzblatt!J166),"",Zusatzblatt!J166)</f>
        <v/>
      </c>
      <c r="E171" s="64" t="str">
        <f>IF(ISBLANK(Zusatzblatt!K166),"",Zusatzblatt!K166)</f>
        <v/>
      </c>
      <c r="F171" s="65"/>
      <c r="G171" s="64"/>
      <c r="H171" s="69" t="str">
        <f>IF(ISBLANK(Zusatzblatt!L166),"",Zusatzblatt!L166)</f>
        <v/>
      </c>
      <c r="I171" s="69" t="str">
        <f>IF(ISBLANK(Zusatzblatt!M166),"",Zusatzblatt!M166)</f>
        <v/>
      </c>
      <c r="J171" s="98" t="str">
        <f>IF(ISBLANK(Zusatzblatt!N166),"",Zusatzblatt!N166)</f>
        <v/>
      </c>
      <c r="K171" s="99" t="str">
        <f>IF(ISBLANK(Zusatzblatt!J166),"",Zusatzblatt!T166)</f>
        <v/>
      </c>
      <c r="L171" s="95" t="str">
        <f>IF(ISBLANK(Zusatzblatt!O166),"",Zusatzblatt!O166)</f>
        <v/>
      </c>
      <c r="M171" s="95" t="str">
        <f>IF(ISBLANK(Zusatzblatt!R166),"",Zusatzblatt!R166)</f>
        <v/>
      </c>
      <c r="N171" s="95" t="str">
        <f>IF(ISBLANK(Zusatzblatt!P166),"",Zusatzblatt!P166)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2024-Nicht beauftragte Spitex-Organisation-</v>
      </c>
    </row>
    <row r="172" spans="1:18" x14ac:dyDescent="0.2">
      <c r="A172" s="95" t="str">
        <f>IF(ISBLANK(Zusatzblatt!E167),"",Zusatzblatt!E167)</f>
        <v/>
      </c>
      <c r="B172" s="95" t="str">
        <f>IF(ISBLANK(Zusatzblatt!G167),"",Zusatzblatt!G167)</f>
        <v/>
      </c>
      <c r="C172" s="96" t="str">
        <f>IF(ISBLANK(Zusatzblatt!I167),"",Zusatzblatt!I167)</f>
        <v/>
      </c>
      <c r="D172" s="97" t="str">
        <f>IF(ISBLANK(Zusatzblatt!J167),"",Zusatzblatt!J167)</f>
        <v/>
      </c>
      <c r="E172" s="64" t="str">
        <f>IF(ISBLANK(Zusatzblatt!K167),"",Zusatzblatt!K167)</f>
        <v/>
      </c>
      <c r="F172" s="65"/>
      <c r="G172" s="64"/>
      <c r="H172" s="69" t="str">
        <f>IF(ISBLANK(Zusatzblatt!L167),"",Zusatzblatt!L167)</f>
        <v/>
      </c>
      <c r="I172" s="69" t="str">
        <f>IF(ISBLANK(Zusatzblatt!M167),"",Zusatzblatt!M167)</f>
        <v/>
      </c>
      <c r="J172" s="98" t="str">
        <f>IF(ISBLANK(Zusatzblatt!N167),"",Zusatzblatt!N167)</f>
        <v/>
      </c>
      <c r="K172" s="99" t="str">
        <f>IF(ISBLANK(Zusatzblatt!J167),"",Zusatzblatt!T167)</f>
        <v/>
      </c>
      <c r="L172" s="95" t="str">
        <f>IF(ISBLANK(Zusatzblatt!O167),"",Zusatzblatt!O167)</f>
        <v/>
      </c>
      <c r="M172" s="95" t="str">
        <f>IF(ISBLANK(Zusatzblatt!R167),"",Zusatzblatt!R167)</f>
        <v/>
      </c>
      <c r="N172" s="95" t="str">
        <f>IF(ISBLANK(Zusatzblatt!P167),"",Zusatzblatt!P167)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2024-Nicht beauftragte Spitex-Organisation-</v>
      </c>
    </row>
    <row r="173" spans="1:18" x14ac:dyDescent="0.2">
      <c r="A173" s="95" t="str">
        <f>IF(ISBLANK(Zusatzblatt!E168),"",Zusatzblatt!E168)</f>
        <v/>
      </c>
      <c r="B173" s="95" t="str">
        <f>IF(ISBLANK(Zusatzblatt!G168),"",Zusatzblatt!G168)</f>
        <v/>
      </c>
      <c r="C173" s="96" t="str">
        <f>IF(ISBLANK(Zusatzblatt!I168),"",Zusatzblatt!I168)</f>
        <v/>
      </c>
      <c r="D173" s="97" t="str">
        <f>IF(ISBLANK(Zusatzblatt!J168),"",Zusatzblatt!J168)</f>
        <v/>
      </c>
      <c r="E173" s="64" t="str">
        <f>IF(ISBLANK(Zusatzblatt!K168),"",Zusatzblatt!K168)</f>
        <v/>
      </c>
      <c r="F173" s="65"/>
      <c r="G173" s="64"/>
      <c r="H173" s="69" t="str">
        <f>IF(ISBLANK(Zusatzblatt!L168),"",Zusatzblatt!L168)</f>
        <v/>
      </c>
      <c r="I173" s="69" t="str">
        <f>IF(ISBLANK(Zusatzblatt!M168),"",Zusatzblatt!M168)</f>
        <v/>
      </c>
      <c r="J173" s="98" t="str">
        <f>IF(ISBLANK(Zusatzblatt!N168),"",Zusatzblatt!N168)</f>
        <v/>
      </c>
      <c r="K173" s="99" t="str">
        <f>IF(ISBLANK(Zusatzblatt!J168),"",Zusatzblatt!T168)</f>
        <v/>
      </c>
      <c r="L173" s="95" t="str">
        <f>IF(ISBLANK(Zusatzblatt!O168),"",Zusatzblatt!O168)</f>
        <v/>
      </c>
      <c r="M173" s="95" t="str">
        <f>IF(ISBLANK(Zusatzblatt!R168),"",Zusatzblatt!R168)</f>
        <v/>
      </c>
      <c r="N173" s="95" t="str">
        <f>IF(ISBLANK(Zusatzblatt!P168),"",Zusatzblatt!P168)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2024-Nicht beauftragte Spitex-Organisation-</v>
      </c>
    </row>
    <row r="174" spans="1:18" x14ac:dyDescent="0.2">
      <c r="A174" s="95" t="str">
        <f>IF(ISBLANK(Zusatzblatt!E169),"",Zusatzblatt!E169)</f>
        <v/>
      </c>
      <c r="B174" s="95" t="str">
        <f>IF(ISBLANK(Zusatzblatt!G169),"",Zusatzblatt!G169)</f>
        <v/>
      </c>
      <c r="C174" s="96" t="str">
        <f>IF(ISBLANK(Zusatzblatt!I169),"",Zusatzblatt!I169)</f>
        <v/>
      </c>
      <c r="D174" s="97" t="str">
        <f>IF(ISBLANK(Zusatzblatt!J169),"",Zusatzblatt!J169)</f>
        <v/>
      </c>
      <c r="E174" s="64" t="str">
        <f>IF(ISBLANK(Zusatzblatt!K169),"",Zusatzblatt!K169)</f>
        <v/>
      </c>
      <c r="F174" s="65"/>
      <c r="G174" s="64"/>
      <c r="H174" s="69" t="str">
        <f>IF(ISBLANK(Zusatzblatt!L169),"",Zusatzblatt!L169)</f>
        <v/>
      </c>
      <c r="I174" s="69" t="str">
        <f>IF(ISBLANK(Zusatzblatt!M169),"",Zusatzblatt!M169)</f>
        <v/>
      </c>
      <c r="J174" s="98" t="str">
        <f>IF(ISBLANK(Zusatzblatt!N169),"",Zusatzblatt!N169)</f>
        <v/>
      </c>
      <c r="K174" s="99" t="str">
        <f>IF(ISBLANK(Zusatzblatt!J169),"",Zusatzblatt!T169)</f>
        <v/>
      </c>
      <c r="L174" s="95" t="str">
        <f>IF(ISBLANK(Zusatzblatt!O169),"",Zusatzblatt!O169)</f>
        <v/>
      </c>
      <c r="M174" s="95" t="str">
        <f>IF(ISBLANK(Zusatzblatt!R169),"",Zusatzblatt!R169)</f>
        <v/>
      </c>
      <c r="N174" s="95" t="str">
        <f>IF(ISBLANK(Zusatzblatt!P169),"",Zusatzblatt!P169)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2024-Nicht beauftragte Spitex-Organisation-</v>
      </c>
    </row>
    <row r="175" spans="1:18" x14ac:dyDescent="0.2">
      <c r="A175" s="95" t="str">
        <f>IF(ISBLANK(Zusatzblatt!E170),"",Zusatzblatt!E170)</f>
        <v/>
      </c>
      <c r="B175" s="95" t="str">
        <f>IF(ISBLANK(Zusatzblatt!G170),"",Zusatzblatt!G170)</f>
        <v/>
      </c>
      <c r="C175" s="96" t="str">
        <f>IF(ISBLANK(Zusatzblatt!I170),"",Zusatzblatt!I170)</f>
        <v/>
      </c>
      <c r="D175" s="97" t="str">
        <f>IF(ISBLANK(Zusatzblatt!J170),"",Zusatzblatt!J170)</f>
        <v/>
      </c>
      <c r="E175" s="64" t="str">
        <f>IF(ISBLANK(Zusatzblatt!K170),"",Zusatzblatt!K170)</f>
        <v/>
      </c>
      <c r="F175" s="65"/>
      <c r="G175" s="64"/>
      <c r="H175" s="69" t="str">
        <f>IF(ISBLANK(Zusatzblatt!L170),"",Zusatzblatt!L170)</f>
        <v/>
      </c>
      <c r="I175" s="69" t="str">
        <f>IF(ISBLANK(Zusatzblatt!M170),"",Zusatzblatt!M170)</f>
        <v/>
      </c>
      <c r="J175" s="98" t="str">
        <f>IF(ISBLANK(Zusatzblatt!N170),"",Zusatzblatt!N170)</f>
        <v/>
      </c>
      <c r="K175" s="99" t="str">
        <f>IF(ISBLANK(Zusatzblatt!J170),"",Zusatzblatt!T170)</f>
        <v/>
      </c>
      <c r="L175" s="95" t="str">
        <f>IF(ISBLANK(Zusatzblatt!O170),"",Zusatzblatt!O170)</f>
        <v/>
      </c>
      <c r="M175" s="95" t="str">
        <f>IF(ISBLANK(Zusatzblatt!R170),"",Zusatzblatt!R170)</f>
        <v/>
      </c>
      <c r="N175" s="95" t="str">
        <f>IF(ISBLANK(Zusatzblatt!P170),"",Zusatzblatt!P170)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2024-Nicht beauftragte Spitex-Organisation-</v>
      </c>
    </row>
    <row r="176" spans="1:18" x14ac:dyDescent="0.2">
      <c r="A176" s="95" t="str">
        <f>IF(ISBLANK(Zusatzblatt!E171),"",Zusatzblatt!E171)</f>
        <v/>
      </c>
      <c r="B176" s="95" t="str">
        <f>IF(ISBLANK(Zusatzblatt!G171),"",Zusatzblatt!G171)</f>
        <v/>
      </c>
      <c r="C176" s="96" t="str">
        <f>IF(ISBLANK(Zusatzblatt!I171),"",Zusatzblatt!I171)</f>
        <v/>
      </c>
      <c r="D176" s="97" t="str">
        <f>IF(ISBLANK(Zusatzblatt!J171),"",Zusatzblatt!J171)</f>
        <v/>
      </c>
      <c r="E176" s="64" t="str">
        <f>IF(ISBLANK(Zusatzblatt!K171),"",Zusatzblatt!K171)</f>
        <v/>
      </c>
      <c r="F176" s="65"/>
      <c r="G176" s="64"/>
      <c r="H176" s="69" t="str">
        <f>IF(ISBLANK(Zusatzblatt!L171),"",Zusatzblatt!L171)</f>
        <v/>
      </c>
      <c r="I176" s="69" t="str">
        <f>IF(ISBLANK(Zusatzblatt!M171),"",Zusatzblatt!M171)</f>
        <v/>
      </c>
      <c r="J176" s="98" t="str">
        <f>IF(ISBLANK(Zusatzblatt!N171),"",Zusatzblatt!N171)</f>
        <v/>
      </c>
      <c r="K176" s="99" t="str">
        <f>IF(ISBLANK(Zusatzblatt!J171),"",Zusatzblatt!T171)</f>
        <v/>
      </c>
      <c r="L176" s="95" t="str">
        <f>IF(ISBLANK(Zusatzblatt!O171),"",Zusatzblatt!O171)</f>
        <v/>
      </c>
      <c r="M176" s="95" t="str">
        <f>IF(ISBLANK(Zusatzblatt!R171),"",Zusatzblatt!R171)</f>
        <v/>
      </c>
      <c r="N176" s="95" t="str">
        <f>IF(ISBLANK(Zusatzblatt!P171),"",Zusatzblatt!P171)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2024-Nicht beauftragte Spitex-Organisation-</v>
      </c>
    </row>
    <row r="177" spans="1:18" x14ac:dyDescent="0.2">
      <c r="A177" s="95" t="str">
        <f>IF(ISBLANK(Zusatzblatt!E172),"",Zusatzblatt!E172)</f>
        <v/>
      </c>
      <c r="B177" s="95" t="str">
        <f>IF(ISBLANK(Zusatzblatt!G172),"",Zusatzblatt!G172)</f>
        <v/>
      </c>
      <c r="C177" s="96" t="str">
        <f>IF(ISBLANK(Zusatzblatt!I172),"",Zusatzblatt!I172)</f>
        <v/>
      </c>
      <c r="D177" s="97" t="str">
        <f>IF(ISBLANK(Zusatzblatt!J172),"",Zusatzblatt!J172)</f>
        <v/>
      </c>
      <c r="E177" s="64" t="str">
        <f>IF(ISBLANK(Zusatzblatt!K172),"",Zusatzblatt!K172)</f>
        <v/>
      </c>
      <c r="F177" s="65"/>
      <c r="G177" s="64"/>
      <c r="H177" s="69" t="str">
        <f>IF(ISBLANK(Zusatzblatt!L172),"",Zusatzblatt!L172)</f>
        <v/>
      </c>
      <c r="I177" s="69" t="str">
        <f>IF(ISBLANK(Zusatzblatt!M172),"",Zusatzblatt!M172)</f>
        <v/>
      </c>
      <c r="J177" s="98" t="str">
        <f>IF(ISBLANK(Zusatzblatt!N172),"",Zusatzblatt!N172)</f>
        <v/>
      </c>
      <c r="K177" s="99" t="str">
        <f>IF(ISBLANK(Zusatzblatt!J172),"",Zusatzblatt!T172)</f>
        <v/>
      </c>
      <c r="L177" s="95" t="str">
        <f>IF(ISBLANK(Zusatzblatt!O172),"",Zusatzblatt!O172)</f>
        <v/>
      </c>
      <c r="M177" s="95" t="str">
        <f>IF(ISBLANK(Zusatzblatt!R172),"",Zusatzblatt!R172)</f>
        <v/>
      </c>
      <c r="N177" s="95" t="str">
        <f>IF(ISBLANK(Zusatzblatt!P172),"",Zusatzblatt!P172)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2024-Nicht beauftragte Spitex-Organisation-</v>
      </c>
    </row>
    <row r="178" spans="1:18" x14ac:dyDescent="0.2">
      <c r="A178" s="95" t="str">
        <f>IF(ISBLANK(Zusatzblatt!E173),"",Zusatzblatt!E173)</f>
        <v/>
      </c>
      <c r="B178" s="95" t="str">
        <f>IF(ISBLANK(Zusatzblatt!G173),"",Zusatzblatt!G173)</f>
        <v/>
      </c>
      <c r="C178" s="96" t="str">
        <f>IF(ISBLANK(Zusatzblatt!I173),"",Zusatzblatt!I173)</f>
        <v/>
      </c>
      <c r="D178" s="97" t="str">
        <f>IF(ISBLANK(Zusatzblatt!J173),"",Zusatzblatt!J173)</f>
        <v/>
      </c>
      <c r="E178" s="64" t="str">
        <f>IF(ISBLANK(Zusatzblatt!K173),"",Zusatzblatt!K173)</f>
        <v/>
      </c>
      <c r="F178" s="65"/>
      <c r="G178" s="64"/>
      <c r="H178" s="69" t="str">
        <f>IF(ISBLANK(Zusatzblatt!L173),"",Zusatzblatt!L173)</f>
        <v/>
      </c>
      <c r="I178" s="69" t="str">
        <f>IF(ISBLANK(Zusatzblatt!M173),"",Zusatzblatt!M173)</f>
        <v/>
      </c>
      <c r="J178" s="98" t="str">
        <f>IF(ISBLANK(Zusatzblatt!N173),"",Zusatzblatt!N173)</f>
        <v/>
      </c>
      <c r="K178" s="99" t="str">
        <f>IF(ISBLANK(Zusatzblatt!J173),"",Zusatzblatt!T173)</f>
        <v/>
      </c>
      <c r="L178" s="95" t="str">
        <f>IF(ISBLANK(Zusatzblatt!O173),"",Zusatzblatt!O173)</f>
        <v/>
      </c>
      <c r="M178" s="95" t="str">
        <f>IF(ISBLANK(Zusatzblatt!R173),"",Zusatzblatt!R173)</f>
        <v/>
      </c>
      <c r="N178" s="95" t="str">
        <f>IF(ISBLANK(Zusatzblatt!P173),"",Zusatzblatt!P173)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2024-Nicht beauftragte Spitex-Organisation-</v>
      </c>
    </row>
    <row r="179" spans="1:18" x14ac:dyDescent="0.2">
      <c r="A179" s="95" t="str">
        <f>IF(ISBLANK(Zusatzblatt!E174),"",Zusatzblatt!E174)</f>
        <v/>
      </c>
      <c r="B179" s="95" t="str">
        <f>IF(ISBLANK(Zusatzblatt!G174),"",Zusatzblatt!G174)</f>
        <v/>
      </c>
      <c r="C179" s="96" t="str">
        <f>IF(ISBLANK(Zusatzblatt!I174),"",Zusatzblatt!I174)</f>
        <v/>
      </c>
      <c r="D179" s="97" t="str">
        <f>IF(ISBLANK(Zusatzblatt!J174),"",Zusatzblatt!J174)</f>
        <v/>
      </c>
      <c r="E179" s="64" t="str">
        <f>IF(ISBLANK(Zusatzblatt!K174),"",Zusatzblatt!K174)</f>
        <v/>
      </c>
      <c r="F179" s="65"/>
      <c r="G179" s="64"/>
      <c r="H179" s="69" t="str">
        <f>IF(ISBLANK(Zusatzblatt!L174),"",Zusatzblatt!L174)</f>
        <v/>
      </c>
      <c r="I179" s="69" t="str">
        <f>IF(ISBLANK(Zusatzblatt!M174),"",Zusatzblatt!M174)</f>
        <v/>
      </c>
      <c r="J179" s="98" t="str">
        <f>IF(ISBLANK(Zusatzblatt!N174),"",Zusatzblatt!N174)</f>
        <v/>
      </c>
      <c r="K179" s="99" t="str">
        <f>IF(ISBLANK(Zusatzblatt!J174),"",Zusatzblatt!T174)</f>
        <v/>
      </c>
      <c r="L179" s="95" t="str">
        <f>IF(ISBLANK(Zusatzblatt!O174),"",Zusatzblatt!O174)</f>
        <v/>
      </c>
      <c r="M179" s="95" t="str">
        <f>IF(ISBLANK(Zusatzblatt!R174),"",Zusatzblatt!R174)</f>
        <v/>
      </c>
      <c r="N179" s="95" t="str">
        <f>IF(ISBLANK(Zusatzblatt!P174),"",Zusatzblatt!P174)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2024-Nicht beauftragte Spitex-Organisation-</v>
      </c>
    </row>
    <row r="180" spans="1:18" x14ac:dyDescent="0.2">
      <c r="A180" s="95" t="str">
        <f>IF(ISBLANK(Zusatzblatt!E175),"",Zusatzblatt!E175)</f>
        <v/>
      </c>
      <c r="B180" s="95" t="str">
        <f>IF(ISBLANK(Zusatzblatt!G175),"",Zusatzblatt!G175)</f>
        <v/>
      </c>
      <c r="C180" s="96" t="str">
        <f>IF(ISBLANK(Zusatzblatt!I175),"",Zusatzblatt!I175)</f>
        <v/>
      </c>
      <c r="D180" s="97" t="str">
        <f>IF(ISBLANK(Zusatzblatt!J175),"",Zusatzblatt!J175)</f>
        <v/>
      </c>
      <c r="E180" s="64" t="str">
        <f>IF(ISBLANK(Zusatzblatt!K175),"",Zusatzblatt!K175)</f>
        <v/>
      </c>
      <c r="F180" s="65"/>
      <c r="G180" s="64"/>
      <c r="H180" s="69" t="str">
        <f>IF(ISBLANK(Zusatzblatt!L175),"",Zusatzblatt!L175)</f>
        <v/>
      </c>
      <c r="I180" s="69" t="str">
        <f>IF(ISBLANK(Zusatzblatt!M175),"",Zusatzblatt!M175)</f>
        <v/>
      </c>
      <c r="J180" s="98" t="str">
        <f>IF(ISBLANK(Zusatzblatt!N175),"",Zusatzblatt!N175)</f>
        <v/>
      </c>
      <c r="K180" s="99" t="str">
        <f>IF(ISBLANK(Zusatzblatt!J175),"",Zusatzblatt!T175)</f>
        <v/>
      </c>
      <c r="L180" s="95" t="str">
        <f>IF(ISBLANK(Zusatzblatt!O175),"",Zusatzblatt!O175)</f>
        <v/>
      </c>
      <c r="M180" s="95" t="str">
        <f>IF(ISBLANK(Zusatzblatt!R175),"",Zusatzblatt!R175)</f>
        <v/>
      </c>
      <c r="N180" s="95" t="str">
        <f>IF(ISBLANK(Zusatzblatt!P175),"",Zusatzblatt!P175)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2024-Nicht beauftragte Spitex-Organisation-</v>
      </c>
    </row>
    <row r="181" spans="1:18" x14ac:dyDescent="0.2">
      <c r="A181" s="95" t="str">
        <f>IF(ISBLANK(Zusatzblatt!E176),"",Zusatzblatt!E176)</f>
        <v/>
      </c>
      <c r="B181" s="95" t="str">
        <f>IF(ISBLANK(Zusatzblatt!G176),"",Zusatzblatt!G176)</f>
        <v/>
      </c>
      <c r="C181" s="96" t="str">
        <f>IF(ISBLANK(Zusatzblatt!I176),"",Zusatzblatt!I176)</f>
        <v/>
      </c>
      <c r="D181" s="97" t="str">
        <f>IF(ISBLANK(Zusatzblatt!J176),"",Zusatzblatt!J176)</f>
        <v/>
      </c>
      <c r="E181" s="64" t="str">
        <f>IF(ISBLANK(Zusatzblatt!K176),"",Zusatzblatt!K176)</f>
        <v/>
      </c>
      <c r="F181" s="65"/>
      <c r="G181" s="64"/>
      <c r="H181" s="69" t="str">
        <f>IF(ISBLANK(Zusatzblatt!L176),"",Zusatzblatt!L176)</f>
        <v/>
      </c>
      <c r="I181" s="69" t="str">
        <f>IF(ISBLANK(Zusatzblatt!M176),"",Zusatzblatt!M176)</f>
        <v/>
      </c>
      <c r="J181" s="98" t="str">
        <f>IF(ISBLANK(Zusatzblatt!N176),"",Zusatzblatt!N176)</f>
        <v/>
      </c>
      <c r="K181" s="99" t="str">
        <f>IF(ISBLANK(Zusatzblatt!J176),"",Zusatzblatt!T176)</f>
        <v/>
      </c>
      <c r="L181" s="95" t="str">
        <f>IF(ISBLANK(Zusatzblatt!O176),"",Zusatzblatt!O176)</f>
        <v/>
      </c>
      <c r="M181" s="95" t="str">
        <f>IF(ISBLANK(Zusatzblatt!R176),"",Zusatzblatt!R176)</f>
        <v/>
      </c>
      <c r="N181" s="95" t="str">
        <f>IF(ISBLANK(Zusatzblatt!P176),"",Zusatzblatt!P176)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2024-Nicht beauftragte Spitex-Organisation-</v>
      </c>
    </row>
    <row r="182" spans="1:18" x14ac:dyDescent="0.2">
      <c r="A182" s="95" t="str">
        <f>IF(ISBLANK(Zusatzblatt!E177),"",Zusatzblatt!E177)</f>
        <v/>
      </c>
      <c r="B182" s="95" t="str">
        <f>IF(ISBLANK(Zusatzblatt!G177),"",Zusatzblatt!G177)</f>
        <v/>
      </c>
      <c r="C182" s="96" t="str">
        <f>IF(ISBLANK(Zusatzblatt!I177),"",Zusatzblatt!I177)</f>
        <v/>
      </c>
      <c r="D182" s="97" t="str">
        <f>IF(ISBLANK(Zusatzblatt!J177),"",Zusatzblatt!J177)</f>
        <v/>
      </c>
      <c r="E182" s="64" t="str">
        <f>IF(ISBLANK(Zusatzblatt!K177),"",Zusatzblatt!K177)</f>
        <v/>
      </c>
      <c r="F182" s="65"/>
      <c r="G182" s="64"/>
      <c r="H182" s="69" t="str">
        <f>IF(ISBLANK(Zusatzblatt!L177),"",Zusatzblatt!L177)</f>
        <v/>
      </c>
      <c r="I182" s="69" t="str">
        <f>IF(ISBLANK(Zusatzblatt!M177),"",Zusatzblatt!M177)</f>
        <v/>
      </c>
      <c r="J182" s="98" t="str">
        <f>IF(ISBLANK(Zusatzblatt!N177),"",Zusatzblatt!N177)</f>
        <v/>
      </c>
      <c r="K182" s="99" t="str">
        <f>IF(ISBLANK(Zusatzblatt!J177),"",Zusatzblatt!T177)</f>
        <v/>
      </c>
      <c r="L182" s="95" t="str">
        <f>IF(ISBLANK(Zusatzblatt!O177),"",Zusatzblatt!O177)</f>
        <v/>
      </c>
      <c r="M182" s="95" t="str">
        <f>IF(ISBLANK(Zusatzblatt!R177),"",Zusatzblatt!R177)</f>
        <v/>
      </c>
      <c r="N182" s="95" t="str">
        <f>IF(ISBLANK(Zusatzblatt!P177),"",Zusatzblatt!P177)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2024-Nicht beauftragte Spitex-Organisation-</v>
      </c>
    </row>
    <row r="183" spans="1:18" x14ac:dyDescent="0.2">
      <c r="A183" s="95" t="str">
        <f>IF(ISBLANK(Zusatzblatt!E178),"",Zusatzblatt!E178)</f>
        <v/>
      </c>
      <c r="B183" s="95" t="str">
        <f>IF(ISBLANK(Zusatzblatt!G178),"",Zusatzblatt!G178)</f>
        <v/>
      </c>
      <c r="C183" s="96" t="str">
        <f>IF(ISBLANK(Zusatzblatt!I178),"",Zusatzblatt!I178)</f>
        <v/>
      </c>
      <c r="D183" s="97" t="str">
        <f>IF(ISBLANK(Zusatzblatt!J178),"",Zusatzblatt!J178)</f>
        <v/>
      </c>
      <c r="E183" s="64" t="str">
        <f>IF(ISBLANK(Zusatzblatt!K178),"",Zusatzblatt!K178)</f>
        <v/>
      </c>
      <c r="F183" s="65"/>
      <c r="G183" s="64"/>
      <c r="H183" s="69" t="str">
        <f>IF(ISBLANK(Zusatzblatt!L178),"",Zusatzblatt!L178)</f>
        <v/>
      </c>
      <c r="I183" s="69" t="str">
        <f>IF(ISBLANK(Zusatzblatt!M178),"",Zusatzblatt!M178)</f>
        <v/>
      </c>
      <c r="J183" s="98" t="str">
        <f>IF(ISBLANK(Zusatzblatt!N178),"",Zusatzblatt!N178)</f>
        <v/>
      </c>
      <c r="K183" s="99" t="str">
        <f>IF(ISBLANK(Zusatzblatt!J178),"",Zusatzblatt!T178)</f>
        <v/>
      </c>
      <c r="L183" s="95" t="str">
        <f>IF(ISBLANK(Zusatzblatt!O178),"",Zusatzblatt!O178)</f>
        <v/>
      </c>
      <c r="M183" s="95" t="str">
        <f>IF(ISBLANK(Zusatzblatt!R178),"",Zusatzblatt!R178)</f>
        <v/>
      </c>
      <c r="N183" s="95" t="str">
        <f>IF(ISBLANK(Zusatzblatt!P178),"",Zusatzblatt!P178)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2024-Nicht beauftragte Spitex-Organisation-</v>
      </c>
    </row>
    <row r="184" spans="1:18" x14ac:dyDescent="0.2">
      <c r="A184" s="95" t="str">
        <f>IF(ISBLANK(Zusatzblatt!E179),"",Zusatzblatt!E179)</f>
        <v/>
      </c>
      <c r="B184" s="95" t="str">
        <f>IF(ISBLANK(Zusatzblatt!G179),"",Zusatzblatt!G179)</f>
        <v/>
      </c>
      <c r="C184" s="96" t="str">
        <f>IF(ISBLANK(Zusatzblatt!I179),"",Zusatzblatt!I179)</f>
        <v/>
      </c>
      <c r="D184" s="97" t="str">
        <f>IF(ISBLANK(Zusatzblatt!J179),"",Zusatzblatt!J179)</f>
        <v/>
      </c>
      <c r="E184" s="64" t="str">
        <f>IF(ISBLANK(Zusatzblatt!K179),"",Zusatzblatt!K179)</f>
        <v/>
      </c>
      <c r="F184" s="65"/>
      <c r="G184" s="64"/>
      <c r="H184" s="69" t="str">
        <f>IF(ISBLANK(Zusatzblatt!L179),"",Zusatzblatt!L179)</f>
        <v/>
      </c>
      <c r="I184" s="69" t="str">
        <f>IF(ISBLANK(Zusatzblatt!M179),"",Zusatzblatt!M179)</f>
        <v/>
      </c>
      <c r="J184" s="98" t="str">
        <f>IF(ISBLANK(Zusatzblatt!N179),"",Zusatzblatt!N179)</f>
        <v/>
      </c>
      <c r="K184" s="99" t="str">
        <f>IF(ISBLANK(Zusatzblatt!J179),"",Zusatzblatt!T179)</f>
        <v/>
      </c>
      <c r="L184" s="95" t="str">
        <f>IF(ISBLANK(Zusatzblatt!O179),"",Zusatzblatt!O179)</f>
        <v/>
      </c>
      <c r="M184" s="95" t="str">
        <f>IF(ISBLANK(Zusatzblatt!R179),"",Zusatzblatt!R179)</f>
        <v/>
      </c>
      <c r="N184" s="95" t="str">
        <f>IF(ISBLANK(Zusatzblatt!P179),"",Zusatzblatt!P179)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2024-Nicht beauftragte Spitex-Organisation-</v>
      </c>
    </row>
    <row r="185" spans="1:18" x14ac:dyDescent="0.2">
      <c r="A185" s="95" t="str">
        <f>IF(ISBLANK(Zusatzblatt!E180),"",Zusatzblatt!E180)</f>
        <v/>
      </c>
      <c r="B185" s="95" t="str">
        <f>IF(ISBLANK(Zusatzblatt!G180),"",Zusatzblatt!G180)</f>
        <v/>
      </c>
      <c r="C185" s="96" t="str">
        <f>IF(ISBLANK(Zusatzblatt!I180),"",Zusatzblatt!I180)</f>
        <v/>
      </c>
      <c r="D185" s="97" t="str">
        <f>IF(ISBLANK(Zusatzblatt!J180),"",Zusatzblatt!J180)</f>
        <v/>
      </c>
      <c r="E185" s="64" t="str">
        <f>IF(ISBLANK(Zusatzblatt!K180),"",Zusatzblatt!K180)</f>
        <v/>
      </c>
      <c r="F185" s="65"/>
      <c r="G185" s="64"/>
      <c r="H185" s="69" t="str">
        <f>IF(ISBLANK(Zusatzblatt!L180),"",Zusatzblatt!L180)</f>
        <v/>
      </c>
      <c r="I185" s="69" t="str">
        <f>IF(ISBLANK(Zusatzblatt!M180),"",Zusatzblatt!M180)</f>
        <v/>
      </c>
      <c r="J185" s="98" t="str">
        <f>IF(ISBLANK(Zusatzblatt!N180),"",Zusatzblatt!N180)</f>
        <v/>
      </c>
      <c r="K185" s="99" t="str">
        <f>IF(ISBLANK(Zusatzblatt!J180),"",Zusatzblatt!T180)</f>
        <v/>
      </c>
      <c r="L185" s="95" t="str">
        <f>IF(ISBLANK(Zusatzblatt!O180),"",Zusatzblatt!O180)</f>
        <v/>
      </c>
      <c r="M185" s="95" t="str">
        <f>IF(ISBLANK(Zusatzblatt!R180),"",Zusatzblatt!R180)</f>
        <v/>
      </c>
      <c r="N185" s="95" t="str">
        <f>IF(ISBLANK(Zusatzblatt!P180),"",Zusatzblatt!P180)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2024-Nicht beauftragte Spitex-Organisation-</v>
      </c>
    </row>
    <row r="186" spans="1:18" x14ac:dyDescent="0.2">
      <c r="A186" s="95" t="str">
        <f>IF(ISBLANK(Zusatzblatt!E181),"",Zusatzblatt!E181)</f>
        <v/>
      </c>
      <c r="B186" s="95" t="str">
        <f>IF(ISBLANK(Zusatzblatt!G181),"",Zusatzblatt!G181)</f>
        <v/>
      </c>
      <c r="C186" s="96" t="str">
        <f>IF(ISBLANK(Zusatzblatt!I181),"",Zusatzblatt!I181)</f>
        <v/>
      </c>
      <c r="D186" s="97" t="str">
        <f>IF(ISBLANK(Zusatzblatt!J181),"",Zusatzblatt!J181)</f>
        <v/>
      </c>
      <c r="E186" s="64" t="str">
        <f>IF(ISBLANK(Zusatzblatt!K181),"",Zusatzblatt!K181)</f>
        <v/>
      </c>
      <c r="F186" s="65"/>
      <c r="G186" s="64"/>
      <c r="H186" s="69" t="str">
        <f>IF(ISBLANK(Zusatzblatt!L181),"",Zusatzblatt!L181)</f>
        <v/>
      </c>
      <c r="I186" s="69" t="str">
        <f>IF(ISBLANK(Zusatzblatt!M181),"",Zusatzblatt!M181)</f>
        <v/>
      </c>
      <c r="J186" s="98" t="str">
        <f>IF(ISBLANK(Zusatzblatt!N181),"",Zusatzblatt!N181)</f>
        <v/>
      </c>
      <c r="K186" s="99" t="str">
        <f>IF(ISBLANK(Zusatzblatt!J181),"",Zusatzblatt!T181)</f>
        <v/>
      </c>
      <c r="L186" s="95" t="str">
        <f>IF(ISBLANK(Zusatzblatt!O181),"",Zusatzblatt!O181)</f>
        <v/>
      </c>
      <c r="M186" s="95" t="str">
        <f>IF(ISBLANK(Zusatzblatt!R181),"",Zusatzblatt!R181)</f>
        <v/>
      </c>
      <c r="N186" s="95" t="str">
        <f>IF(ISBLANK(Zusatzblatt!P181),"",Zusatzblatt!P181)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2024-Nicht beauftragte Spitex-Organisation-</v>
      </c>
    </row>
    <row r="187" spans="1:18" x14ac:dyDescent="0.2">
      <c r="A187" s="95" t="str">
        <f>IF(ISBLANK(Zusatzblatt!E182),"",Zusatzblatt!E182)</f>
        <v/>
      </c>
      <c r="B187" s="95" t="str">
        <f>IF(ISBLANK(Zusatzblatt!G182),"",Zusatzblatt!G182)</f>
        <v/>
      </c>
      <c r="C187" s="96" t="str">
        <f>IF(ISBLANK(Zusatzblatt!I182),"",Zusatzblatt!I182)</f>
        <v/>
      </c>
      <c r="D187" s="97" t="str">
        <f>IF(ISBLANK(Zusatzblatt!J182),"",Zusatzblatt!J182)</f>
        <v/>
      </c>
      <c r="E187" s="64" t="str">
        <f>IF(ISBLANK(Zusatzblatt!K182),"",Zusatzblatt!K182)</f>
        <v/>
      </c>
      <c r="F187" s="65"/>
      <c r="G187" s="64"/>
      <c r="H187" s="69" t="str">
        <f>IF(ISBLANK(Zusatzblatt!L182),"",Zusatzblatt!L182)</f>
        <v/>
      </c>
      <c r="I187" s="69" t="str">
        <f>IF(ISBLANK(Zusatzblatt!M182),"",Zusatzblatt!M182)</f>
        <v/>
      </c>
      <c r="J187" s="98" t="str">
        <f>IF(ISBLANK(Zusatzblatt!N182),"",Zusatzblatt!N182)</f>
        <v/>
      </c>
      <c r="K187" s="99" t="str">
        <f>IF(ISBLANK(Zusatzblatt!J182),"",Zusatzblatt!T182)</f>
        <v/>
      </c>
      <c r="L187" s="95" t="str">
        <f>IF(ISBLANK(Zusatzblatt!O182),"",Zusatzblatt!O182)</f>
        <v/>
      </c>
      <c r="M187" s="95" t="str">
        <f>IF(ISBLANK(Zusatzblatt!R182),"",Zusatzblatt!R182)</f>
        <v/>
      </c>
      <c r="N187" s="95" t="str">
        <f>IF(ISBLANK(Zusatzblatt!P182),"",Zusatzblatt!P182)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2024-Nicht beauftragte Spitex-Organisation-</v>
      </c>
    </row>
    <row r="188" spans="1:18" x14ac:dyDescent="0.2">
      <c r="A188" s="95" t="str">
        <f>IF(ISBLANK(Zusatzblatt!E183),"",Zusatzblatt!E183)</f>
        <v/>
      </c>
      <c r="B188" s="95" t="str">
        <f>IF(ISBLANK(Zusatzblatt!G183),"",Zusatzblatt!G183)</f>
        <v/>
      </c>
      <c r="C188" s="96" t="str">
        <f>IF(ISBLANK(Zusatzblatt!I183),"",Zusatzblatt!I183)</f>
        <v/>
      </c>
      <c r="D188" s="97" t="str">
        <f>IF(ISBLANK(Zusatzblatt!J183),"",Zusatzblatt!J183)</f>
        <v/>
      </c>
      <c r="E188" s="64" t="str">
        <f>IF(ISBLANK(Zusatzblatt!K183),"",Zusatzblatt!K183)</f>
        <v/>
      </c>
      <c r="F188" s="65"/>
      <c r="G188" s="64"/>
      <c r="H188" s="69" t="str">
        <f>IF(ISBLANK(Zusatzblatt!L183),"",Zusatzblatt!L183)</f>
        <v/>
      </c>
      <c r="I188" s="69" t="str">
        <f>IF(ISBLANK(Zusatzblatt!M183),"",Zusatzblatt!M183)</f>
        <v/>
      </c>
      <c r="J188" s="98" t="str">
        <f>IF(ISBLANK(Zusatzblatt!N183),"",Zusatzblatt!N183)</f>
        <v/>
      </c>
      <c r="K188" s="99" t="str">
        <f>IF(ISBLANK(Zusatzblatt!J183),"",Zusatzblatt!T183)</f>
        <v/>
      </c>
      <c r="L188" s="95" t="str">
        <f>IF(ISBLANK(Zusatzblatt!O183),"",Zusatzblatt!O183)</f>
        <v/>
      </c>
      <c r="M188" s="95" t="str">
        <f>IF(ISBLANK(Zusatzblatt!R183),"",Zusatzblatt!R183)</f>
        <v/>
      </c>
      <c r="N188" s="95" t="str">
        <f>IF(ISBLANK(Zusatzblatt!P183),"",Zusatzblatt!P183)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2024-Nicht beauftragte Spitex-Organisation-</v>
      </c>
    </row>
    <row r="189" spans="1:18" x14ac:dyDescent="0.2">
      <c r="A189" s="95" t="str">
        <f>IF(ISBLANK(Zusatzblatt!E184),"",Zusatzblatt!E184)</f>
        <v/>
      </c>
      <c r="B189" s="95" t="str">
        <f>IF(ISBLANK(Zusatzblatt!G184),"",Zusatzblatt!G184)</f>
        <v/>
      </c>
      <c r="C189" s="96" t="str">
        <f>IF(ISBLANK(Zusatzblatt!I184),"",Zusatzblatt!I184)</f>
        <v/>
      </c>
      <c r="D189" s="97" t="str">
        <f>IF(ISBLANK(Zusatzblatt!J184),"",Zusatzblatt!J184)</f>
        <v/>
      </c>
      <c r="E189" s="64" t="str">
        <f>IF(ISBLANK(Zusatzblatt!K184),"",Zusatzblatt!K184)</f>
        <v/>
      </c>
      <c r="F189" s="65"/>
      <c r="G189" s="64"/>
      <c r="H189" s="69" t="str">
        <f>IF(ISBLANK(Zusatzblatt!L184),"",Zusatzblatt!L184)</f>
        <v/>
      </c>
      <c r="I189" s="69" t="str">
        <f>IF(ISBLANK(Zusatzblatt!M184),"",Zusatzblatt!M184)</f>
        <v/>
      </c>
      <c r="J189" s="98" t="str">
        <f>IF(ISBLANK(Zusatzblatt!N184),"",Zusatzblatt!N184)</f>
        <v/>
      </c>
      <c r="K189" s="99" t="str">
        <f>IF(ISBLANK(Zusatzblatt!J184),"",Zusatzblatt!T184)</f>
        <v/>
      </c>
      <c r="L189" s="95" t="str">
        <f>IF(ISBLANK(Zusatzblatt!O184),"",Zusatzblatt!O184)</f>
        <v/>
      </c>
      <c r="M189" s="95" t="str">
        <f>IF(ISBLANK(Zusatzblatt!R184),"",Zusatzblatt!R184)</f>
        <v/>
      </c>
      <c r="N189" s="95" t="str">
        <f>IF(ISBLANK(Zusatzblatt!P184),"",Zusatzblatt!P184)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2024-Nicht beauftragte Spitex-Organisation-</v>
      </c>
    </row>
    <row r="190" spans="1:18" x14ac:dyDescent="0.2">
      <c r="A190" s="95" t="str">
        <f>IF(ISBLANK(Zusatzblatt!E185),"",Zusatzblatt!E185)</f>
        <v/>
      </c>
      <c r="B190" s="95" t="str">
        <f>IF(ISBLANK(Zusatzblatt!G185),"",Zusatzblatt!G185)</f>
        <v/>
      </c>
      <c r="C190" s="96" t="str">
        <f>IF(ISBLANK(Zusatzblatt!I185),"",Zusatzblatt!I185)</f>
        <v/>
      </c>
      <c r="D190" s="97" t="str">
        <f>IF(ISBLANK(Zusatzblatt!J185),"",Zusatzblatt!J185)</f>
        <v/>
      </c>
      <c r="E190" s="64" t="str">
        <f>IF(ISBLANK(Zusatzblatt!K185),"",Zusatzblatt!K185)</f>
        <v/>
      </c>
      <c r="F190" s="65"/>
      <c r="G190" s="64"/>
      <c r="H190" s="69" t="str">
        <f>IF(ISBLANK(Zusatzblatt!L185),"",Zusatzblatt!L185)</f>
        <v/>
      </c>
      <c r="I190" s="69" t="str">
        <f>IF(ISBLANK(Zusatzblatt!M185),"",Zusatzblatt!M185)</f>
        <v/>
      </c>
      <c r="J190" s="98" t="str">
        <f>IF(ISBLANK(Zusatzblatt!N185),"",Zusatzblatt!N185)</f>
        <v/>
      </c>
      <c r="K190" s="99" t="str">
        <f>IF(ISBLANK(Zusatzblatt!J185),"",Zusatzblatt!T185)</f>
        <v/>
      </c>
      <c r="L190" s="95" t="str">
        <f>IF(ISBLANK(Zusatzblatt!O185),"",Zusatzblatt!O185)</f>
        <v/>
      </c>
      <c r="M190" s="95" t="str">
        <f>IF(ISBLANK(Zusatzblatt!R185),"",Zusatzblatt!R185)</f>
        <v/>
      </c>
      <c r="N190" s="95" t="str">
        <f>IF(ISBLANK(Zusatzblatt!P185),"",Zusatzblatt!P185)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2024-Nicht beauftragte Spitex-Organisation-</v>
      </c>
    </row>
    <row r="191" spans="1:18" x14ac:dyDescent="0.2">
      <c r="A191" s="95" t="str">
        <f>IF(ISBLANK(Zusatzblatt!E186),"",Zusatzblatt!E186)</f>
        <v/>
      </c>
      <c r="B191" s="95" t="str">
        <f>IF(ISBLANK(Zusatzblatt!G186),"",Zusatzblatt!G186)</f>
        <v/>
      </c>
      <c r="C191" s="96" t="str">
        <f>IF(ISBLANK(Zusatzblatt!I186),"",Zusatzblatt!I186)</f>
        <v/>
      </c>
      <c r="D191" s="97" t="str">
        <f>IF(ISBLANK(Zusatzblatt!J186),"",Zusatzblatt!J186)</f>
        <v/>
      </c>
      <c r="E191" s="64" t="str">
        <f>IF(ISBLANK(Zusatzblatt!K186),"",Zusatzblatt!K186)</f>
        <v/>
      </c>
      <c r="F191" s="65"/>
      <c r="G191" s="64"/>
      <c r="H191" s="69" t="str">
        <f>IF(ISBLANK(Zusatzblatt!L186),"",Zusatzblatt!L186)</f>
        <v/>
      </c>
      <c r="I191" s="69" t="str">
        <f>IF(ISBLANK(Zusatzblatt!M186),"",Zusatzblatt!M186)</f>
        <v/>
      </c>
      <c r="J191" s="98" t="str">
        <f>IF(ISBLANK(Zusatzblatt!N186),"",Zusatzblatt!N186)</f>
        <v/>
      </c>
      <c r="K191" s="99" t="str">
        <f>IF(ISBLANK(Zusatzblatt!J186),"",Zusatzblatt!T186)</f>
        <v/>
      </c>
      <c r="L191" s="95" t="str">
        <f>IF(ISBLANK(Zusatzblatt!O186),"",Zusatzblatt!O186)</f>
        <v/>
      </c>
      <c r="M191" s="95" t="str">
        <f>IF(ISBLANK(Zusatzblatt!R186),"",Zusatzblatt!R186)</f>
        <v/>
      </c>
      <c r="N191" s="95" t="str">
        <f>IF(ISBLANK(Zusatzblatt!P186),"",Zusatzblatt!P186)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2024-Nicht beauftragte Spitex-Organisation-</v>
      </c>
    </row>
    <row r="192" spans="1:18" x14ac:dyDescent="0.2">
      <c r="A192" s="95" t="str">
        <f>IF(ISBLANK(Zusatzblatt!E187),"",Zusatzblatt!E187)</f>
        <v/>
      </c>
      <c r="B192" s="95" t="str">
        <f>IF(ISBLANK(Zusatzblatt!G187),"",Zusatzblatt!G187)</f>
        <v/>
      </c>
      <c r="C192" s="96" t="str">
        <f>IF(ISBLANK(Zusatzblatt!I187),"",Zusatzblatt!I187)</f>
        <v/>
      </c>
      <c r="D192" s="97" t="str">
        <f>IF(ISBLANK(Zusatzblatt!J187),"",Zusatzblatt!J187)</f>
        <v/>
      </c>
      <c r="E192" s="64" t="str">
        <f>IF(ISBLANK(Zusatzblatt!K187),"",Zusatzblatt!K187)</f>
        <v/>
      </c>
      <c r="F192" s="65"/>
      <c r="G192" s="64"/>
      <c r="H192" s="69" t="str">
        <f>IF(ISBLANK(Zusatzblatt!L187),"",Zusatzblatt!L187)</f>
        <v/>
      </c>
      <c r="I192" s="69" t="str">
        <f>IF(ISBLANK(Zusatzblatt!M187),"",Zusatzblatt!M187)</f>
        <v/>
      </c>
      <c r="J192" s="98" t="str">
        <f>IF(ISBLANK(Zusatzblatt!N187),"",Zusatzblatt!N187)</f>
        <v/>
      </c>
      <c r="K192" s="99" t="str">
        <f>IF(ISBLANK(Zusatzblatt!J187),"",Zusatzblatt!T187)</f>
        <v/>
      </c>
      <c r="L192" s="95" t="str">
        <f>IF(ISBLANK(Zusatzblatt!O187),"",Zusatzblatt!O187)</f>
        <v/>
      </c>
      <c r="M192" s="95" t="str">
        <f>IF(ISBLANK(Zusatzblatt!R187),"",Zusatzblatt!R187)</f>
        <v/>
      </c>
      <c r="N192" s="95" t="str">
        <f>IF(ISBLANK(Zusatzblatt!P187),"",Zusatzblatt!P187)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2024-Nicht beauftragte Spitex-Organisation-</v>
      </c>
    </row>
    <row r="193" spans="1:18" x14ac:dyDescent="0.2">
      <c r="A193" s="95" t="str">
        <f>IF(ISBLANK(Zusatzblatt!E188),"",Zusatzblatt!E188)</f>
        <v/>
      </c>
      <c r="B193" s="95" t="str">
        <f>IF(ISBLANK(Zusatzblatt!G188),"",Zusatzblatt!G188)</f>
        <v/>
      </c>
      <c r="C193" s="96" t="str">
        <f>IF(ISBLANK(Zusatzblatt!I188),"",Zusatzblatt!I188)</f>
        <v/>
      </c>
      <c r="D193" s="97" t="str">
        <f>IF(ISBLANK(Zusatzblatt!J188),"",Zusatzblatt!J188)</f>
        <v/>
      </c>
      <c r="E193" s="64" t="str">
        <f>IF(ISBLANK(Zusatzblatt!K188),"",Zusatzblatt!K188)</f>
        <v/>
      </c>
      <c r="F193" s="65"/>
      <c r="G193" s="64"/>
      <c r="H193" s="69" t="str">
        <f>IF(ISBLANK(Zusatzblatt!L188),"",Zusatzblatt!L188)</f>
        <v/>
      </c>
      <c r="I193" s="69" t="str">
        <f>IF(ISBLANK(Zusatzblatt!M188),"",Zusatzblatt!M188)</f>
        <v/>
      </c>
      <c r="J193" s="98" t="str">
        <f>IF(ISBLANK(Zusatzblatt!N188),"",Zusatzblatt!N188)</f>
        <v/>
      </c>
      <c r="K193" s="99" t="str">
        <f>IF(ISBLANK(Zusatzblatt!J188),"",Zusatzblatt!T188)</f>
        <v/>
      </c>
      <c r="L193" s="95" t="str">
        <f>IF(ISBLANK(Zusatzblatt!O188),"",Zusatzblatt!O188)</f>
        <v/>
      </c>
      <c r="M193" s="95" t="str">
        <f>IF(ISBLANK(Zusatzblatt!R188),"",Zusatzblatt!R188)</f>
        <v/>
      </c>
      <c r="N193" s="95" t="str">
        <f>IF(ISBLANK(Zusatzblatt!P188),"",Zusatzblatt!P188)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2024-Nicht beauftragte Spitex-Organisation-</v>
      </c>
    </row>
    <row r="194" spans="1:18" x14ac:dyDescent="0.2">
      <c r="A194" s="95" t="str">
        <f>IF(ISBLANK(Zusatzblatt!E189),"",Zusatzblatt!E189)</f>
        <v/>
      </c>
      <c r="B194" s="95" t="str">
        <f>IF(ISBLANK(Zusatzblatt!G189),"",Zusatzblatt!G189)</f>
        <v/>
      </c>
      <c r="C194" s="96" t="str">
        <f>IF(ISBLANK(Zusatzblatt!I189),"",Zusatzblatt!I189)</f>
        <v/>
      </c>
      <c r="D194" s="97" t="str">
        <f>IF(ISBLANK(Zusatzblatt!J189),"",Zusatzblatt!J189)</f>
        <v/>
      </c>
      <c r="E194" s="64" t="str">
        <f>IF(ISBLANK(Zusatzblatt!K189),"",Zusatzblatt!K189)</f>
        <v/>
      </c>
      <c r="F194" s="65"/>
      <c r="G194" s="64"/>
      <c r="H194" s="69" t="str">
        <f>IF(ISBLANK(Zusatzblatt!L189),"",Zusatzblatt!L189)</f>
        <v/>
      </c>
      <c r="I194" s="69" t="str">
        <f>IF(ISBLANK(Zusatzblatt!M189),"",Zusatzblatt!M189)</f>
        <v/>
      </c>
      <c r="J194" s="98" t="str">
        <f>IF(ISBLANK(Zusatzblatt!N189),"",Zusatzblatt!N189)</f>
        <v/>
      </c>
      <c r="K194" s="99" t="str">
        <f>IF(ISBLANK(Zusatzblatt!J189),"",Zusatzblatt!T189)</f>
        <v/>
      </c>
      <c r="L194" s="95" t="str">
        <f>IF(ISBLANK(Zusatzblatt!O189),"",Zusatzblatt!O189)</f>
        <v/>
      </c>
      <c r="M194" s="95" t="str">
        <f>IF(ISBLANK(Zusatzblatt!R189),"",Zusatzblatt!R189)</f>
        <v/>
      </c>
      <c r="N194" s="95" t="str">
        <f>IF(ISBLANK(Zusatzblatt!P189),"",Zusatzblatt!P189)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2024-Nicht beauftragte Spitex-Organisation-</v>
      </c>
    </row>
    <row r="195" spans="1:18" x14ac:dyDescent="0.2">
      <c r="A195" s="95" t="str">
        <f>IF(ISBLANK(Zusatzblatt!E190),"",Zusatzblatt!E190)</f>
        <v/>
      </c>
      <c r="B195" s="95" t="str">
        <f>IF(ISBLANK(Zusatzblatt!G190),"",Zusatzblatt!G190)</f>
        <v/>
      </c>
      <c r="C195" s="96" t="str">
        <f>IF(ISBLANK(Zusatzblatt!I190),"",Zusatzblatt!I190)</f>
        <v/>
      </c>
      <c r="D195" s="97" t="str">
        <f>IF(ISBLANK(Zusatzblatt!J190),"",Zusatzblatt!J190)</f>
        <v/>
      </c>
      <c r="E195" s="64" t="str">
        <f>IF(ISBLANK(Zusatzblatt!K190),"",Zusatzblatt!K190)</f>
        <v/>
      </c>
      <c r="F195" s="65"/>
      <c r="G195" s="64"/>
      <c r="H195" s="69" t="str">
        <f>IF(ISBLANK(Zusatzblatt!L190),"",Zusatzblatt!L190)</f>
        <v/>
      </c>
      <c r="I195" s="69" t="str">
        <f>IF(ISBLANK(Zusatzblatt!M190),"",Zusatzblatt!M190)</f>
        <v/>
      </c>
      <c r="J195" s="98" t="str">
        <f>IF(ISBLANK(Zusatzblatt!N190),"",Zusatzblatt!N190)</f>
        <v/>
      </c>
      <c r="K195" s="99" t="str">
        <f>IF(ISBLANK(Zusatzblatt!J190),"",Zusatzblatt!T190)</f>
        <v/>
      </c>
      <c r="L195" s="95" t="str">
        <f>IF(ISBLANK(Zusatzblatt!O190),"",Zusatzblatt!O190)</f>
        <v/>
      </c>
      <c r="M195" s="95" t="str">
        <f>IF(ISBLANK(Zusatzblatt!R190),"",Zusatzblatt!R190)</f>
        <v/>
      </c>
      <c r="N195" s="95" t="str">
        <f>IF(ISBLANK(Zusatzblatt!P190),"",Zusatzblatt!P190)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2024-Nicht beauftragte Spitex-Organisation-</v>
      </c>
    </row>
    <row r="196" spans="1:18" x14ac:dyDescent="0.2">
      <c r="A196" s="95" t="str">
        <f>IF(ISBLANK(Zusatzblatt!E191),"",Zusatzblatt!E191)</f>
        <v/>
      </c>
      <c r="B196" s="95" t="str">
        <f>IF(ISBLANK(Zusatzblatt!G191),"",Zusatzblatt!G191)</f>
        <v/>
      </c>
      <c r="C196" s="96" t="str">
        <f>IF(ISBLANK(Zusatzblatt!I191),"",Zusatzblatt!I191)</f>
        <v/>
      </c>
      <c r="D196" s="97" t="str">
        <f>IF(ISBLANK(Zusatzblatt!J191),"",Zusatzblatt!J191)</f>
        <v/>
      </c>
      <c r="E196" s="64" t="str">
        <f>IF(ISBLANK(Zusatzblatt!K191),"",Zusatzblatt!K191)</f>
        <v/>
      </c>
      <c r="F196" s="65"/>
      <c r="G196" s="64"/>
      <c r="H196" s="69" t="str">
        <f>IF(ISBLANK(Zusatzblatt!L191),"",Zusatzblatt!L191)</f>
        <v/>
      </c>
      <c r="I196" s="69" t="str">
        <f>IF(ISBLANK(Zusatzblatt!M191),"",Zusatzblatt!M191)</f>
        <v/>
      </c>
      <c r="J196" s="98" t="str">
        <f>IF(ISBLANK(Zusatzblatt!N191),"",Zusatzblatt!N191)</f>
        <v/>
      </c>
      <c r="K196" s="99" t="str">
        <f>IF(ISBLANK(Zusatzblatt!J191),"",Zusatzblatt!T191)</f>
        <v/>
      </c>
      <c r="L196" s="95" t="str">
        <f>IF(ISBLANK(Zusatzblatt!O191),"",Zusatzblatt!O191)</f>
        <v/>
      </c>
      <c r="M196" s="95" t="str">
        <f>IF(ISBLANK(Zusatzblatt!R191),"",Zusatzblatt!R191)</f>
        <v/>
      </c>
      <c r="N196" s="95" t="str">
        <f>IF(ISBLANK(Zusatzblatt!P191),"",Zusatzblatt!P191)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2024-Nicht beauftragte Spitex-Organisation-</v>
      </c>
    </row>
    <row r="197" spans="1:18" x14ac:dyDescent="0.2">
      <c r="A197" s="95" t="str">
        <f>IF(ISBLANK(Zusatzblatt!E192),"",Zusatzblatt!E192)</f>
        <v/>
      </c>
      <c r="B197" s="95" t="str">
        <f>IF(ISBLANK(Zusatzblatt!G192),"",Zusatzblatt!G192)</f>
        <v/>
      </c>
      <c r="C197" s="96" t="str">
        <f>IF(ISBLANK(Zusatzblatt!I192),"",Zusatzblatt!I192)</f>
        <v/>
      </c>
      <c r="D197" s="97" t="str">
        <f>IF(ISBLANK(Zusatzblatt!J192),"",Zusatzblatt!J192)</f>
        <v/>
      </c>
      <c r="E197" s="64" t="str">
        <f>IF(ISBLANK(Zusatzblatt!K192),"",Zusatzblatt!K192)</f>
        <v/>
      </c>
      <c r="F197" s="65"/>
      <c r="G197" s="64"/>
      <c r="H197" s="69" t="str">
        <f>IF(ISBLANK(Zusatzblatt!L192),"",Zusatzblatt!L192)</f>
        <v/>
      </c>
      <c r="I197" s="69" t="str">
        <f>IF(ISBLANK(Zusatzblatt!M192),"",Zusatzblatt!M192)</f>
        <v/>
      </c>
      <c r="J197" s="98" t="str">
        <f>IF(ISBLANK(Zusatzblatt!N192),"",Zusatzblatt!N192)</f>
        <v/>
      </c>
      <c r="K197" s="99" t="str">
        <f>IF(ISBLANK(Zusatzblatt!J192),"",Zusatzblatt!T192)</f>
        <v/>
      </c>
      <c r="L197" s="95" t="str">
        <f>IF(ISBLANK(Zusatzblatt!O192),"",Zusatzblatt!O192)</f>
        <v/>
      </c>
      <c r="M197" s="95" t="str">
        <f>IF(ISBLANK(Zusatzblatt!R192),"",Zusatzblatt!R192)</f>
        <v/>
      </c>
      <c r="N197" s="95" t="str">
        <f>IF(ISBLANK(Zusatzblatt!P192),"",Zusatzblatt!P192)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2024-Nicht beauftragte Spitex-Organisation-</v>
      </c>
    </row>
    <row r="198" spans="1:18" x14ac:dyDescent="0.2">
      <c r="A198" s="95" t="str">
        <f>IF(ISBLANK(Zusatzblatt!E193),"",Zusatzblatt!E193)</f>
        <v/>
      </c>
      <c r="B198" s="95" t="str">
        <f>IF(ISBLANK(Zusatzblatt!G193),"",Zusatzblatt!G193)</f>
        <v/>
      </c>
      <c r="C198" s="96" t="str">
        <f>IF(ISBLANK(Zusatzblatt!I193),"",Zusatzblatt!I193)</f>
        <v/>
      </c>
      <c r="D198" s="97" t="str">
        <f>IF(ISBLANK(Zusatzblatt!J193),"",Zusatzblatt!J193)</f>
        <v/>
      </c>
      <c r="E198" s="64" t="str">
        <f>IF(ISBLANK(Zusatzblatt!K193),"",Zusatzblatt!K193)</f>
        <v/>
      </c>
      <c r="F198" s="65"/>
      <c r="G198" s="64"/>
      <c r="H198" s="69" t="str">
        <f>IF(ISBLANK(Zusatzblatt!L193),"",Zusatzblatt!L193)</f>
        <v/>
      </c>
      <c r="I198" s="69" t="str">
        <f>IF(ISBLANK(Zusatzblatt!M193),"",Zusatzblatt!M193)</f>
        <v/>
      </c>
      <c r="J198" s="98" t="str">
        <f>IF(ISBLANK(Zusatzblatt!N193),"",Zusatzblatt!N193)</f>
        <v/>
      </c>
      <c r="K198" s="99" t="str">
        <f>IF(ISBLANK(Zusatzblatt!J193),"",Zusatzblatt!T193)</f>
        <v/>
      </c>
      <c r="L198" s="95" t="str">
        <f>IF(ISBLANK(Zusatzblatt!O193),"",Zusatzblatt!O193)</f>
        <v/>
      </c>
      <c r="M198" s="95" t="str">
        <f>IF(ISBLANK(Zusatzblatt!R193),"",Zusatzblatt!R193)</f>
        <v/>
      </c>
      <c r="N198" s="95" t="str">
        <f>IF(ISBLANK(Zusatzblatt!P193),"",Zusatzblatt!P193)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2024-Nicht beauftragte Spitex-Organisation-</v>
      </c>
    </row>
    <row r="199" spans="1:18" x14ac:dyDescent="0.2">
      <c r="A199" s="95" t="str">
        <f>IF(ISBLANK(Zusatzblatt!E194),"",Zusatzblatt!E194)</f>
        <v/>
      </c>
      <c r="B199" s="95" t="str">
        <f>IF(ISBLANK(Zusatzblatt!G194),"",Zusatzblatt!G194)</f>
        <v/>
      </c>
      <c r="C199" s="96" t="str">
        <f>IF(ISBLANK(Zusatzblatt!I194),"",Zusatzblatt!I194)</f>
        <v/>
      </c>
      <c r="D199" s="97" t="str">
        <f>IF(ISBLANK(Zusatzblatt!J194),"",Zusatzblatt!J194)</f>
        <v/>
      </c>
      <c r="E199" s="64" t="str">
        <f>IF(ISBLANK(Zusatzblatt!K194),"",Zusatzblatt!K194)</f>
        <v/>
      </c>
      <c r="F199" s="65"/>
      <c r="G199" s="64"/>
      <c r="H199" s="69" t="str">
        <f>IF(ISBLANK(Zusatzblatt!L194),"",Zusatzblatt!L194)</f>
        <v/>
      </c>
      <c r="I199" s="69" t="str">
        <f>IF(ISBLANK(Zusatzblatt!M194),"",Zusatzblatt!M194)</f>
        <v/>
      </c>
      <c r="J199" s="98" t="str">
        <f>IF(ISBLANK(Zusatzblatt!N194),"",Zusatzblatt!N194)</f>
        <v/>
      </c>
      <c r="K199" s="99" t="str">
        <f>IF(ISBLANK(Zusatzblatt!J194),"",Zusatzblatt!T194)</f>
        <v/>
      </c>
      <c r="L199" s="95" t="str">
        <f>IF(ISBLANK(Zusatzblatt!O194),"",Zusatzblatt!O194)</f>
        <v/>
      </c>
      <c r="M199" s="95" t="str">
        <f>IF(ISBLANK(Zusatzblatt!R194),"",Zusatzblatt!R194)</f>
        <v/>
      </c>
      <c r="N199" s="95" t="str">
        <f>IF(ISBLANK(Zusatzblatt!P194),"",Zusatzblatt!P194)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2024-Nicht beauftragte Spitex-Organisation-</v>
      </c>
    </row>
    <row r="200" spans="1:18" x14ac:dyDescent="0.2">
      <c r="A200" s="95" t="str">
        <f>IF(ISBLANK(Zusatzblatt!E195),"",Zusatzblatt!E195)</f>
        <v/>
      </c>
      <c r="B200" s="95" t="str">
        <f>IF(ISBLANK(Zusatzblatt!G195),"",Zusatzblatt!G195)</f>
        <v/>
      </c>
      <c r="C200" s="96" t="str">
        <f>IF(ISBLANK(Zusatzblatt!I195),"",Zusatzblatt!I195)</f>
        <v/>
      </c>
      <c r="D200" s="97" t="str">
        <f>IF(ISBLANK(Zusatzblatt!J195),"",Zusatzblatt!J195)</f>
        <v/>
      </c>
      <c r="E200" s="64" t="str">
        <f>IF(ISBLANK(Zusatzblatt!K195),"",Zusatzblatt!K195)</f>
        <v/>
      </c>
      <c r="F200" s="65"/>
      <c r="G200" s="64"/>
      <c r="H200" s="69" t="str">
        <f>IF(ISBLANK(Zusatzblatt!L195),"",Zusatzblatt!L195)</f>
        <v/>
      </c>
      <c r="I200" s="69" t="str">
        <f>IF(ISBLANK(Zusatzblatt!M195),"",Zusatzblatt!M195)</f>
        <v/>
      </c>
      <c r="J200" s="98" t="str">
        <f>IF(ISBLANK(Zusatzblatt!N195),"",Zusatzblatt!N195)</f>
        <v/>
      </c>
      <c r="K200" s="99" t="str">
        <f>IF(ISBLANK(Zusatzblatt!J195),"",Zusatzblatt!T195)</f>
        <v/>
      </c>
      <c r="L200" s="95" t="str">
        <f>IF(ISBLANK(Zusatzblatt!O195),"",Zusatzblatt!O195)</f>
        <v/>
      </c>
      <c r="M200" s="95" t="str">
        <f>IF(ISBLANK(Zusatzblatt!R195),"",Zusatzblatt!R195)</f>
        <v/>
      </c>
      <c r="N200" s="95" t="str">
        <f>IF(ISBLANK(Zusatzblatt!P195),"",Zusatzblatt!P195)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2024-Nicht beauftragte Spitex-Organisation-</v>
      </c>
    </row>
    <row r="201" spans="1:18" x14ac:dyDescent="0.2">
      <c r="A201" s="95" t="str">
        <f>IF(ISBLANK(Zusatzblatt!E196),"",Zusatzblatt!E196)</f>
        <v/>
      </c>
      <c r="B201" s="95" t="str">
        <f>IF(ISBLANK(Zusatzblatt!G196),"",Zusatzblatt!G196)</f>
        <v/>
      </c>
      <c r="C201" s="96" t="str">
        <f>IF(ISBLANK(Zusatzblatt!I196),"",Zusatzblatt!I196)</f>
        <v/>
      </c>
      <c r="D201" s="97" t="str">
        <f>IF(ISBLANK(Zusatzblatt!J196),"",Zusatzblatt!J196)</f>
        <v/>
      </c>
      <c r="E201" s="64" t="str">
        <f>IF(ISBLANK(Zusatzblatt!K196),"",Zusatzblatt!K196)</f>
        <v/>
      </c>
      <c r="F201" s="65"/>
      <c r="G201" s="64"/>
      <c r="H201" s="69" t="str">
        <f>IF(ISBLANK(Zusatzblatt!L196),"",Zusatzblatt!L196)</f>
        <v/>
      </c>
      <c r="I201" s="69" t="str">
        <f>IF(ISBLANK(Zusatzblatt!M196),"",Zusatzblatt!M196)</f>
        <v/>
      </c>
      <c r="J201" s="98" t="str">
        <f>IF(ISBLANK(Zusatzblatt!N196),"",Zusatzblatt!N196)</f>
        <v/>
      </c>
      <c r="K201" s="99" t="str">
        <f>IF(ISBLANK(Zusatzblatt!J196),"",Zusatzblatt!T196)</f>
        <v/>
      </c>
      <c r="L201" s="95" t="str">
        <f>IF(ISBLANK(Zusatzblatt!O196),"",Zusatzblatt!O196)</f>
        <v/>
      </c>
      <c r="M201" s="95" t="str">
        <f>IF(ISBLANK(Zusatzblatt!R196),"",Zusatzblatt!R196)</f>
        <v/>
      </c>
      <c r="N201" s="95" t="str">
        <f>IF(ISBLANK(Zusatzblatt!P196),"",Zusatzblatt!P196)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2024-Nicht beauftragte Spitex-Organisation-</v>
      </c>
    </row>
    <row r="202" spans="1:18" x14ac:dyDescent="0.2">
      <c r="A202" s="95" t="str">
        <f>IF(ISBLANK(Zusatzblatt!E197),"",Zusatzblatt!E197)</f>
        <v/>
      </c>
      <c r="B202" s="95" t="str">
        <f>IF(ISBLANK(Zusatzblatt!G197),"",Zusatzblatt!G197)</f>
        <v/>
      </c>
      <c r="C202" s="96" t="str">
        <f>IF(ISBLANK(Zusatzblatt!I197),"",Zusatzblatt!I197)</f>
        <v/>
      </c>
      <c r="D202" s="97" t="str">
        <f>IF(ISBLANK(Zusatzblatt!J197),"",Zusatzblatt!J197)</f>
        <v/>
      </c>
      <c r="E202" s="64" t="str">
        <f>IF(ISBLANK(Zusatzblatt!K197),"",Zusatzblatt!K197)</f>
        <v/>
      </c>
      <c r="F202" s="65"/>
      <c r="G202" s="64"/>
      <c r="H202" s="69" t="str">
        <f>IF(ISBLANK(Zusatzblatt!L197),"",Zusatzblatt!L197)</f>
        <v/>
      </c>
      <c r="I202" s="69" t="str">
        <f>IF(ISBLANK(Zusatzblatt!M197),"",Zusatzblatt!M197)</f>
        <v/>
      </c>
      <c r="J202" s="98" t="str">
        <f>IF(ISBLANK(Zusatzblatt!N197),"",Zusatzblatt!N197)</f>
        <v/>
      </c>
      <c r="K202" s="99" t="str">
        <f>IF(ISBLANK(Zusatzblatt!J197),"",Zusatzblatt!T197)</f>
        <v/>
      </c>
      <c r="L202" s="95" t="str">
        <f>IF(ISBLANK(Zusatzblatt!O197),"",Zusatzblatt!O197)</f>
        <v/>
      </c>
      <c r="M202" s="95" t="str">
        <f>IF(ISBLANK(Zusatzblatt!R197),"",Zusatzblatt!R197)</f>
        <v/>
      </c>
      <c r="N202" s="95" t="str">
        <f>IF(ISBLANK(Zusatzblatt!P197),"",Zusatzblatt!P197)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2024-Nicht beauftragte Spitex-Organisation-</v>
      </c>
    </row>
    <row r="203" spans="1:18" x14ac:dyDescent="0.2">
      <c r="A203" s="95" t="str">
        <f>IF(ISBLANK(Zusatzblatt!E198),"",Zusatzblatt!E198)</f>
        <v/>
      </c>
      <c r="B203" s="95" t="str">
        <f>IF(ISBLANK(Zusatzblatt!G198),"",Zusatzblatt!G198)</f>
        <v/>
      </c>
      <c r="C203" s="96" t="str">
        <f>IF(ISBLANK(Zusatzblatt!I198),"",Zusatzblatt!I198)</f>
        <v/>
      </c>
      <c r="D203" s="97" t="str">
        <f>IF(ISBLANK(Zusatzblatt!J198),"",Zusatzblatt!J198)</f>
        <v/>
      </c>
      <c r="E203" s="64" t="str">
        <f>IF(ISBLANK(Zusatzblatt!K198),"",Zusatzblatt!K198)</f>
        <v/>
      </c>
      <c r="F203" s="65"/>
      <c r="G203" s="64"/>
      <c r="H203" s="69" t="str">
        <f>IF(ISBLANK(Zusatzblatt!L198),"",Zusatzblatt!L198)</f>
        <v/>
      </c>
      <c r="I203" s="69" t="str">
        <f>IF(ISBLANK(Zusatzblatt!M198),"",Zusatzblatt!M198)</f>
        <v/>
      </c>
      <c r="J203" s="98" t="str">
        <f>IF(ISBLANK(Zusatzblatt!N198),"",Zusatzblatt!N198)</f>
        <v/>
      </c>
      <c r="K203" s="99" t="str">
        <f>IF(ISBLANK(Zusatzblatt!J198),"",Zusatzblatt!T198)</f>
        <v/>
      </c>
      <c r="L203" s="95" t="str">
        <f>IF(ISBLANK(Zusatzblatt!O198),"",Zusatzblatt!O198)</f>
        <v/>
      </c>
      <c r="M203" s="95" t="str">
        <f>IF(ISBLANK(Zusatzblatt!R198),"",Zusatzblatt!R198)</f>
        <v/>
      </c>
      <c r="N203" s="95" t="str">
        <f>IF(ISBLANK(Zusatzblatt!P198),"",Zusatzblatt!P198)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2024-Nicht beauftragte Spitex-Organisation-</v>
      </c>
    </row>
    <row r="204" spans="1:18" x14ac:dyDescent="0.2">
      <c r="A204" s="95" t="str">
        <f>IF(ISBLANK(Zusatzblatt!E199),"",Zusatzblatt!E199)</f>
        <v/>
      </c>
      <c r="B204" s="95" t="str">
        <f>IF(ISBLANK(Zusatzblatt!G199),"",Zusatzblatt!G199)</f>
        <v/>
      </c>
      <c r="C204" s="96" t="str">
        <f>IF(ISBLANK(Zusatzblatt!I199),"",Zusatzblatt!I199)</f>
        <v/>
      </c>
      <c r="D204" s="97" t="str">
        <f>IF(ISBLANK(Zusatzblatt!J199),"",Zusatzblatt!J199)</f>
        <v/>
      </c>
      <c r="E204" s="64" t="str">
        <f>IF(ISBLANK(Zusatzblatt!K199),"",Zusatzblatt!K199)</f>
        <v/>
      </c>
      <c r="F204" s="65"/>
      <c r="G204" s="64"/>
      <c r="H204" s="69" t="str">
        <f>IF(ISBLANK(Zusatzblatt!L199),"",Zusatzblatt!L199)</f>
        <v/>
      </c>
      <c r="I204" s="69" t="str">
        <f>IF(ISBLANK(Zusatzblatt!M199),"",Zusatzblatt!M199)</f>
        <v/>
      </c>
      <c r="J204" s="98" t="str">
        <f>IF(ISBLANK(Zusatzblatt!N199),"",Zusatzblatt!N199)</f>
        <v/>
      </c>
      <c r="K204" s="99" t="str">
        <f>IF(ISBLANK(Zusatzblatt!J199),"",Zusatzblatt!T199)</f>
        <v/>
      </c>
      <c r="L204" s="95" t="str">
        <f>IF(ISBLANK(Zusatzblatt!O199),"",Zusatzblatt!O199)</f>
        <v/>
      </c>
      <c r="M204" s="95" t="str">
        <f>IF(ISBLANK(Zusatzblatt!R199),"",Zusatzblatt!R199)</f>
        <v/>
      </c>
      <c r="N204" s="95" t="str">
        <f>IF(ISBLANK(Zusatzblatt!P199),"",Zusatzblatt!P199)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2024-Nicht beauftragte Spitex-Organisation-</v>
      </c>
    </row>
    <row r="205" spans="1:18" x14ac:dyDescent="0.2">
      <c r="A205" s="95" t="str">
        <f>IF(ISBLANK(Zusatzblatt!E200),"",Zusatzblatt!E200)</f>
        <v/>
      </c>
      <c r="B205" s="95" t="str">
        <f>IF(ISBLANK(Zusatzblatt!G200),"",Zusatzblatt!G200)</f>
        <v/>
      </c>
      <c r="C205" s="96" t="str">
        <f>IF(ISBLANK(Zusatzblatt!I200),"",Zusatzblatt!I200)</f>
        <v/>
      </c>
      <c r="D205" s="97" t="str">
        <f>IF(ISBLANK(Zusatzblatt!J200),"",Zusatzblatt!J200)</f>
        <v/>
      </c>
      <c r="E205" s="64" t="str">
        <f>IF(ISBLANK(Zusatzblatt!K200),"",Zusatzblatt!K200)</f>
        <v/>
      </c>
      <c r="F205" s="65"/>
      <c r="G205" s="64"/>
      <c r="H205" s="69" t="str">
        <f>IF(ISBLANK(Zusatzblatt!L200),"",Zusatzblatt!L200)</f>
        <v/>
      </c>
      <c r="I205" s="69" t="str">
        <f>IF(ISBLANK(Zusatzblatt!M200),"",Zusatzblatt!M200)</f>
        <v/>
      </c>
      <c r="J205" s="98" t="str">
        <f>IF(ISBLANK(Zusatzblatt!N200),"",Zusatzblatt!N200)</f>
        <v/>
      </c>
      <c r="K205" s="99" t="str">
        <f>IF(ISBLANK(Zusatzblatt!J200),"",Zusatzblatt!T200)</f>
        <v/>
      </c>
      <c r="L205" s="95" t="str">
        <f>IF(ISBLANK(Zusatzblatt!O200),"",Zusatzblatt!O200)</f>
        <v/>
      </c>
      <c r="M205" s="95" t="str">
        <f>IF(ISBLANK(Zusatzblatt!R200),"",Zusatzblatt!R200)</f>
        <v/>
      </c>
      <c r="N205" s="95" t="str">
        <f>IF(ISBLANK(Zusatzblatt!P200),"",Zusatzblatt!P200)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2024-Nicht beauftragte Spitex-Organisation-</v>
      </c>
    </row>
    <row r="206" spans="1:18" x14ac:dyDescent="0.2">
      <c r="A206" s="95" t="str">
        <f>IF(ISBLANK(Zusatzblatt!E201),"",Zusatzblatt!E201)</f>
        <v/>
      </c>
      <c r="B206" s="95" t="str">
        <f>IF(ISBLANK(Zusatzblatt!G201),"",Zusatzblatt!G201)</f>
        <v/>
      </c>
      <c r="C206" s="96" t="str">
        <f>IF(ISBLANK(Zusatzblatt!I201),"",Zusatzblatt!I201)</f>
        <v/>
      </c>
      <c r="D206" s="97" t="str">
        <f>IF(ISBLANK(Zusatzblatt!J201),"",Zusatzblatt!J201)</f>
        <v/>
      </c>
      <c r="E206" s="64" t="str">
        <f>IF(ISBLANK(Zusatzblatt!K201),"",Zusatzblatt!K201)</f>
        <v/>
      </c>
      <c r="F206" s="65"/>
      <c r="G206" s="64"/>
      <c r="H206" s="69" t="str">
        <f>IF(ISBLANK(Zusatzblatt!L201),"",Zusatzblatt!L201)</f>
        <v/>
      </c>
      <c r="I206" s="69" t="str">
        <f>IF(ISBLANK(Zusatzblatt!M201),"",Zusatzblatt!M201)</f>
        <v/>
      </c>
      <c r="J206" s="98" t="str">
        <f>IF(ISBLANK(Zusatzblatt!N201),"",Zusatzblatt!N201)</f>
        <v/>
      </c>
      <c r="K206" s="99" t="str">
        <f>IF(ISBLANK(Zusatzblatt!J201),"",Zusatzblatt!T201)</f>
        <v/>
      </c>
      <c r="L206" s="95" t="str">
        <f>IF(ISBLANK(Zusatzblatt!O201),"",Zusatzblatt!O201)</f>
        <v/>
      </c>
      <c r="M206" s="95" t="str">
        <f>IF(ISBLANK(Zusatzblatt!R201),"",Zusatzblatt!R201)</f>
        <v/>
      </c>
      <c r="N206" s="95" t="str">
        <f>IF(ISBLANK(Zusatzblatt!P201),"",Zusatzblatt!P201)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2024-Nicht beauftragte Spitex-Organisation-</v>
      </c>
    </row>
    <row r="207" spans="1:18" x14ac:dyDescent="0.2">
      <c r="A207" s="95" t="str">
        <f>IF(ISBLANK(Zusatzblatt!E202),"",Zusatzblatt!E202)</f>
        <v/>
      </c>
      <c r="B207" s="95" t="str">
        <f>IF(ISBLANK(Zusatzblatt!G202),"",Zusatzblatt!G202)</f>
        <v/>
      </c>
      <c r="C207" s="96" t="str">
        <f>IF(ISBLANK(Zusatzblatt!I202),"",Zusatzblatt!I202)</f>
        <v/>
      </c>
      <c r="D207" s="97" t="str">
        <f>IF(ISBLANK(Zusatzblatt!J202),"",Zusatzblatt!J202)</f>
        <v/>
      </c>
      <c r="E207" s="64" t="str">
        <f>IF(ISBLANK(Zusatzblatt!K202),"",Zusatzblatt!K202)</f>
        <v/>
      </c>
      <c r="F207" s="65"/>
      <c r="G207" s="64"/>
      <c r="H207" s="69" t="str">
        <f>IF(ISBLANK(Zusatzblatt!L202),"",Zusatzblatt!L202)</f>
        <v/>
      </c>
      <c r="I207" s="69" t="str">
        <f>IF(ISBLANK(Zusatzblatt!M202),"",Zusatzblatt!M202)</f>
        <v/>
      </c>
      <c r="J207" s="98" t="str">
        <f>IF(ISBLANK(Zusatzblatt!N202),"",Zusatzblatt!N202)</f>
        <v/>
      </c>
      <c r="K207" s="99" t="str">
        <f>IF(ISBLANK(Zusatzblatt!J202),"",Zusatzblatt!T202)</f>
        <v/>
      </c>
      <c r="L207" s="95" t="str">
        <f>IF(ISBLANK(Zusatzblatt!O202),"",Zusatzblatt!O202)</f>
        <v/>
      </c>
      <c r="M207" s="95" t="str">
        <f>IF(ISBLANK(Zusatzblatt!R202),"",Zusatzblatt!R202)</f>
        <v/>
      </c>
      <c r="N207" s="95" t="str">
        <f>IF(ISBLANK(Zusatzblatt!P202),"",Zusatzblatt!P202)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2024-Nicht beauftragte Spitex-Organisation-</v>
      </c>
    </row>
    <row r="208" spans="1:18" x14ac:dyDescent="0.2">
      <c r="A208" s="95" t="str">
        <f>IF(ISBLANK(Zusatzblatt!E203),"",Zusatzblatt!E203)</f>
        <v/>
      </c>
      <c r="B208" s="95" t="str">
        <f>IF(ISBLANK(Zusatzblatt!G203),"",Zusatzblatt!G203)</f>
        <v/>
      </c>
      <c r="C208" s="96" t="str">
        <f>IF(ISBLANK(Zusatzblatt!I203),"",Zusatzblatt!I203)</f>
        <v/>
      </c>
      <c r="D208" s="97" t="str">
        <f>IF(ISBLANK(Zusatzblatt!J203),"",Zusatzblatt!J203)</f>
        <v/>
      </c>
      <c r="E208" s="64" t="str">
        <f>IF(ISBLANK(Zusatzblatt!K203),"",Zusatzblatt!K203)</f>
        <v/>
      </c>
      <c r="F208" s="65"/>
      <c r="G208" s="64"/>
      <c r="H208" s="69" t="str">
        <f>IF(ISBLANK(Zusatzblatt!L203),"",Zusatzblatt!L203)</f>
        <v/>
      </c>
      <c r="I208" s="69" t="str">
        <f>IF(ISBLANK(Zusatzblatt!M203),"",Zusatzblatt!M203)</f>
        <v/>
      </c>
      <c r="J208" s="98" t="str">
        <f>IF(ISBLANK(Zusatzblatt!N203),"",Zusatzblatt!N203)</f>
        <v/>
      </c>
      <c r="K208" s="99" t="str">
        <f>IF(ISBLANK(Zusatzblatt!J203),"",Zusatzblatt!T203)</f>
        <v/>
      </c>
      <c r="L208" s="95" t="str">
        <f>IF(ISBLANK(Zusatzblatt!O203),"",Zusatzblatt!O203)</f>
        <v/>
      </c>
      <c r="M208" s="95" t="str">
        <f>IF(ISBLANK(Zusatzblatt!R203),"",Zusatzblatt!R203)</f>
        <v/>
      </c>
      <c r="N208" s="95" t="str">
        <f>IF(ISBLANK(Zusatzblatt!P203),"",Zusatzblatt!P203)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2024-Nicht beauftragte Spitex-Organisation-</v>
      </c>
    </row>
    <row r="209" spans="1:18" x14ac:dyDescent="0.2">
      <c r="A209" s="95" t="str">
        <f>IF(ISBLANK(Zusatzblatt!E204),"",Zusatzblatt!E204)</f>
        <v/>
      </c>
      <c r="B209" s="95" t="str">
        <f>IF(ISBLANK(Zusatzblatt!G204),"",Zusatzblatt!G204)</f>
        <v/>
      </c>
      <c r="C209" s="96" t="str">
        <f>IF(ISBLANK(Zusatzblatt!I204),"",Zusatzblatt!I204)</f>
        <v/>
      </c>
      <c r="D209" s="97" t="str">
        <f>IF(ISBLANK(Zusatzblatt!J204),"",Zusatzblatt!J204)</f>
        <v/>
      </c>
      <c r="E209" s="64" t="str">
        <f>IF(ISBLANK(Zusatzblatt!K204),"",Zusatzblatt!K204)</f>
        <v/>
      </c>
      <c r="F209" s="65"/>
      <c r="G209" s="64"/>
      <c r="H209" s="69" t="str">
        <f>IF(ISBLANK(Zusatzblatt!L204),"",Zusatzblatt!L204)</f>
        <v/>
      </c>
      <c r="I209" s="69" t="str">
        <f>IF(ISBLANK(Zusatzblatt!M204),"",Zusatzblatt!M204)</f>
        <v/>
      </c>
      <c r="J209" s="98" t="str">
        <f>IF(ISBLANK(Zusatzblatt!N204),"",Zusatzblatt!N204)</f>
        <v/>
      </c>
      <c r="K209" s="99" t="str">
        <f>IF(ISBLANK(Zusatzblatt!J204),"",Zusatzblatt!T204)</f>
        <v/>
      </c>
      <c r="L209" s="95" t="str">
        <f>IF(ISBLANK(Zusatzblatt!O204),"",Zusatzblatt!O204)</f>
        <v/>
      </c>
      <c r="M209" s="95" t="str">
        <f>IF(ISBLANK(Zusatzblatt!R204),"",Zusatzblatt!R204)</f>
        <v/>
      </c>
      <c r="N209" s="95" t="str">
        <f>IF(ISBLANK(Zusatzblatt!P204),"",Zusatzblatt!P204)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2024-Nicht beauftragte Spitex-Organisation-</v>
      </c>
    </row>
    <row r="210" spans="1:18" x14ac:dyDescent="0.2">
      <c r="A210" s="95" t="str">
        <f>IF(ISBLANK(Zusatzblatt!E205),"",Zusatzblatt!E205)</f>
        <v/>
      </c>
      <c r="B210" s="95" t="str">
        <f>IF(ISBLANK(Zusatzblatt!G205),"",Zusatzblatt!G205)</f>
        <v/>
      </c>
      <c r="C210" s="96" t="str">
        <f>IF(ISBLANK(Zusatzblatt!I205),"",Zusatzblatt!I205)</f>
        <v/>
      </c>
      <c r="D210" s="97" t="str">
        <f>IF(ISBLANK(Zusatzblatt!J205),"",Zusatzblatt!J205)</f>
        <v/>
      </c>
      <c r="E210" s="64" t="str">
        <f>IF(ISBLANK(Zusatzblatt!K205),"",Zusatzblatt!K205)</f>
        <v/>
      </c>
      <c r="F210" s="65"/>
      <c r="G210" s="64"/>
      <c r="H210" s="69" t="str">
        <f>IF(ISBLANK(Zusatzblatt!L205),"",Zusatzblatt!L205)</f>
        <v/>
      </c>
      <c r="I210" s="69" t="str">
        <f>IF(ISBLANK(Zusatzblatt!M205),"",Zusatzblatt!M205)</f>
        <v/>
      </c>
      <c r="J210" s="98" t="str">
        <f>IF(ISBLANK(Zusatzblatt!N205),"",Zusatzblatt!N205)</f>
        <v/>
      </c>
      <c r="K210" s="99" t="str">
        <f>IF(ISBLANK(Zusatzblatt!J205),"",Zusatzblatt!T205)</f>
        <v/>
      </c>
      <c r="L210" s="95" t="str">
        <f>IF(ISBLANK(Zusatzblatt!O205),"",Zusatzblatt!O205)</f>
        <v/>
      </c>
      <c r="M210" s="95" t="str">
        <f>IF(ISBLANK(Zusatzblatt!R205),"",Zusatzblatt!R205)</f>
        <v/>
      </c>
      <c r="N210" s="95" t="str">
        <f>IF(ISBLANK(Zusatzblatt!P205),"",Zusatzblatt!P205)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2024-Nicht beauftragte Spitex-Organisation-</v>
      </c>
    </row>
    <row r="211" spans="1:18" x14ac:dyDescent="0.2">
      <c r="A211" s="95" t="str">
        <f>IF(ISBLANK(Zusatzblatt!E206),"",Zusatzblatt!E206)</f>
        <v/>
      </c>
      <c r="B211" s="95" t="str">
        <f>IF(ISBLANK(Zusatzblatt!G206),"",Zusatzblatt!G206)</f>
        <v/>
      </c>
      <c r="C211" s="96" t="str">
        <f>IF(ISBLANK(Zusatzblatt!I206),"",Zusatzblatt!I206)</f>
        <v/>
      </c>
      <c r="D211" s="97" t="str">
        <f>IF(ISBLANK(Zusatzblatt!J206),"",Zusatzblatt!J206)</f>
        <v/>
      </c>
      <c r="E211" s="64" t="str">
        <f>IF(ISBLANK(Zusatzblatt!K206),"",Zusatzblatt!K206)</f>
        <v/>
      </c>
      <c r="F211" s="65"/>
      <c r="G211" s="64"/>
      <c r="H211" s="69" t="str">
        <f>IF(ISBLANK(Zusatzblatt!L206),"",Zusatzblatt!L206)</f>
        <v/>
      </c>
      <c r="I211" s="69" t="str">
        <f>IF(ISBLANK(Zusatzblatt!M206),"",Zusatzblatt!M206)</f>
        <v/>
      </c>
      <c r="J211" s="98" t="str">
        <f>IF(ISBLANK(Zusatzblatt!N206),"",Zusatzblatt!N206)</f>
        <v/>
      </c>
      <c r="K211" s="99" t="str">
        <f>IF(ISBLANK(Zusatzblatt!J206),"",Zusatzblatt!T206)</f>
        <v/>
      </c>
      <c r="L211" s="95" t="str">
        <f>IF(ISBLANK(Zusatzblatt!O206),"",Zusatzblatt!O206)</f>
        <v/>
      </c>
      <c r="M211" s="95" t="str">
        <f>IF(ISBLANK(Zusatzblatt!R206),"",Zusatzblatt!R206)</f>
        <v/>
      </c>
      <c r="N211" s="95" t="str">
        <f>IF(ISBLANK(Zusatzblatt!P206),"",Zusatzblatt!P206)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2024-Nicht beauftragte Spitex-Organisation-</v>
      </c>
    </row>
    <row r="212" spans="1:18" x14ac:dyDescent="0.2">
      <c r="A212" s="95" t="str">
        <f>IF(ISBLANK(Zusatzblatt!E207),"",Zusatzblatt!E207)</f>
        <v/>
      </c>
      <c r="B212" s="95" t="str">
        <f>IF(ISBLANK(Zusatzblatt!G207),"",Zusatzblatt!G207)</f>
        <v/>
      </c>
      <c r="C212" s="96" t="str">
        <f>IF(ISBLANK(Zusatzblatt!I207),"",Zusatzblatt!I207)</f>
        <v/>
      </c>
      <c r="D212" s="97" t="str">
        <f>IF(ISBLANK(Zusatzblatt!J207),"",Zusatzblatt!J207)</f>
        <v/>
      </c>
      <c r="E212" s="64" t="str">
        <f>IF(ISBLANK(Zusatzblatt!K207),"",Zusatzblatt!K207)</f>
        <v/>
      </c>
      <c r="F212" s="65"/>
      <c r="G212" s="64"/>
      <c r="H212" s="69" t="str">
        <f>IF(ISBLANK(Zusatzblatt!L207),"",Zusatzblatt!L207)</f>
        <v/>
      </c>
      <c r="I212" s="69" t="str">
        <f>IF(ISBLANK(Zusatzblatt!M207),"",Zusatzblatt!M207)</f>
        <v/>
      </c>
      <c r="J212" s="98" t="str">
        <f>IF(ISBLANK(Zusatzblatt!N207),"",Zusatzblatt!N207)</f>
        <v/>
      </c>
      <c r="K212" s="99" t="str">
        <f>IF(ISBLANK(Zusatzblatt!J207),"",Zusatzblatt!T207)</f>
        <v/>
      </c>
      <c r="L212" s="95" t="str">
        <f>IF(ISBLANK(Zusatzblatt!O207),"",Zusatzblatt!O207)</f>
        <v/>
      </c>
      <c r="M212" s="95" t="str">
        <f>IF(ISBLANK(Zusatzblatt!R207),"",Zusatzblatt!R207)</f>
        <v/>
      </c>
      <c r="N212" s="95" t="str">
        <f>IF(ISBLANK(Zusatzblatt!P207),"",Zusatzblatt!P207)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2024-Nicht beauftragte Spitex-Organisation-</v>
      </c>
    </row>
    <row r="213" spans="1:18" x14ac:dyDescent="0.2">
      <c r="A213" s="95" t="str">
        <f>IF(ISBLANK(Zusatzblatt!E208),"",Zusatzblatt!E208)</f>
        <v/>
      </c>
      <c r="B213" s="95" t="str">
        <f>IF(ISBLANK(Zusatzblatt!G208),"",Zusatzblatt!G208)</f>
        <v/>
      </c>
      <c r="C213" s="96" t="str">
        <f>IF(ISBLANK(Zusatzblatt!I208),"",Zusatzblatt!I208)</f>
        <v/>
      </c>
      <c r="D213" s="97" t="str">
        <f>IF(ISBLANK(Zusatzblatt!J208),"",Zusatzblatt!J208)</f>
        <v/>
      </c>
      <c r="E213" s="64" t="str">
        <f>IF(ISBLANK(Zusatzblatt!K208),"",Zusatzblatt!K208)</f>
        <v/>
      </c>
      <c r="F213" s="65"/>
      <c r="G213" s="64"/>
      <c r="H213" s="69" t="str">
        <f>IF(ISBLANK(Zusatzblatt!L208),"",Zusatzblatt!L208)</f>
        <v/>
      </c>
      <c r="I213" s="69" t="str">
        <f>IF(ISBLANK(Zusatzblatt!M208),"",Zusatzblatt!M208)</f>
        <v/>
      </c>
      <c r="J213" s="98" t="str">
        <f>IF(ISBLANK(Zusatzblatt!N208),"",Zusatzblatt!N208)</f>
        <v/>
      </c>
      <c r="K213" s="99" t="str">
        <f>IF(ISBLANK(Zusatzblatt!J208),"",Zusatzblatt!T208)</f>
        <v/>
      </c>
      <c r="L213" s="95" t="str">
        <f>IF(ISBLANK(Zusatzblatt!O208),"",Zusatzblatt!O208)</f>
        <v/>
      </c>
      <c r="M213" s="95" t="str">
        <f>IF(ISBLANK(Zusatzblatt!R208),"",Zusatzblatt!R208)</f>
        <v/>
      </c>
      <c r="N213" s="95" t="str">
        <f>IF(ISBLANK(Zusatzblatt!P208),"",Zusatzblatt!P208)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2024-Nicht beauftragte Spitex-Organisation-</v>
      </c>
    </row>
    <row r="214" spans="1:18" x14ac:dyDescent="0.2">
      <c r="A214" s="95" t="str">
        <f>IF(ISBLANK(Zusatzblatt!E209),"",Zusatzblatt!E209)</f>
        <v/>
      </c>
      <c r="B214" s="95" t="str">
        <f>IF(ISBLANK(Zusatzblatt!G209),"",Zusatzblatt!G209)</f>
        <v/>
      </c>
      <c r="C214" s="96" t="str">
        <f>IF(ISBLANK(Zusatzblatt!I209),"",Zusatzblatt!I209)</f>
        <v/>
      </c>
      <c r="D214" s="97" t="str">
        <f>IF(ISBLANK(Zusatzblatt!J209),"",Zusatzblatt!J209)</f>
        <v/>
      </c>
      <c r="E214" s="64" t="str">
        <f>IF(ISBLANK(Zusatzblatt!K209),"",Zusatzblatt!K209)</f>
        <v/>
      </c>
      <c r="F214" s="65"/>
      <c r="G214" s="64"/>
      <c r="H214" s="69" t="str">
        <f>IF(ISBLANK(Zusatzblatt!L209),"",Zusatzblatt!L209)</f>
        <v/>
      </c>
      <c r="I214" s="69" t="str">
        <f>IF(ISBLANK(Zusatzblatt!M209),"",Zusatzblatt!M209)</f>
        <v/>
      </c>
      <c r="J214" s="98" t="str">
        <f>IF(ISBLANK(Zusatzblatt!N209),"",Zusatzblatt!N209)</f>
        <v/>
      </c>
      <c r="K214" s="99" t="str">
        <f>IF(ISBLANK(Zusatzblatt!J209),"",Zusatzblatt!T209)</f>
        <v/>
      </c>
      <c r="L214" s="95" t="str">
        <f>IF(ISBLANK(Zusatzblatt!O209),"",Zusatzblatt!O209)</f>
        <v/>
      </c>
      <c r="M214" s="95" t="str">
        <f>IF(ISBLANK(Zusatzblatt!R209),"",Zusatzblatt!R209)</f>
        <v/>
      </c>
      <c r="N214" s="95" t="str">
        <f>IF(ISBLANK(Zusatzblatt!P209),"",Zusatzblatt!P209)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2024-Nicht beauftragte Spitex-Organisation-</v>
      </c>
    </row>
    <row r="215" spans="1:18" x14ac:dyDescent="0.2">
      <c r="A215" s="95" t="str">
        <f>IF(ISBLANK(Zusatzblatt!E210),"",Zusatzblatt!E210)</f>
        <v/>
      </c>
      <c r="B215" s="95" t="str">
        <f>IF(ISBLANK(Zusatzblatt!G210),"",Zusatzblatt!G210)</f>
        <v/>
      </c>
      <c r="C215" s="96" t="str">
        <f>IF(ISBLANK(Zusatzblatt!I210),"",Zusatzblatt!I210)</f>
        <v/>
      </c>
      <c r="D215" s="97" t="str">
        <f>IF(ISBLANK(Zusatzblatt!J210),"",Zusatzblatt!J210)</f>
        <v/>
      </c>
      <c r="E215" s="64" t="str">
        <f>IF(ISBLANK(Zusatzblatt!K210),"",Zusatzblatt!K210)</f>
        <v/>
      </c>
      <c r="F215" s="65"/>
      <c r="G215" s="64"/>
      <c r="H215" s="69" t="str">
        <f>IF(ISBLANK(Zusatzblatt!L210),"",Zusatzblatt!L210)</f>
        <v/>
      </c>
      <c r="I215" s="69" t="str">
        <f>IF(ISBLANK(Zusatzblatt!M210),"",Zusatzblatt!M210)</f>
        <v/>
      </c>
      <c r="J215" s="98" t="str">
        <f>IF(ISBLANK(Zusatzblatt!N210),"",Zusatzblatt!N210)</f>
        <v/>
      </c>
      <c r="K215" s="99" t="str">
        <f>IF(ISBLANK(Zusatzblatt!J210),"",Zusatzblatt!T210)</f>
        <v/>
      </c>
      <c r="L215" s="95" t="str">
        <f>IF(ISBLANK(Zusatzblatt!O210),"",Zusatzblatt!O210)</f>
        <v/>
      </c>
      <c r="M215" s="95" t="str">
        <f>IF(ISBLANK(Zusatzblatt!R210),"",Zusatzblatt!R210)</f>
        <v/>
      </c>
      <c r="N215" s="95" t="str">
        <f>IF(ISBLANK(Zusatzblatt!P210),"",Zusatzblatt!P210)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2024-Nicht beauftragte Spitex-Organisation-</v>
      </c>
    </row>
    <row r="216" spans="1:18" x14ac:dyDescent="0.2">
      <c r="A216" s="95" t="str">
        <f>IF(ISBLANK(Zusatzblatt!E211),"",Zusatzblatt!E211)</f>
        <v/>
      </c>
      <c r="B216" s="95" t="str">
        <f>IF(ISBLANK(Zusatzblatt!G211),"",Zusatzblatt!G211)</f>
        <v/>
      </c>
      <c r="C216" s="96" t="str">
        <f>IF(ISBLANK(Zusatzblatt!I211),"",Zusatzblatt!I211)</f>
        <v/>
      </c>
      <c r="D216" s="97" t="str">
        <f>IF(ISBLANK(Zusatzblatt!J211),"",Zusatzblatt!J211)</f>
        <v/>
      </c>
      <c r="E216" s="64" t="str">
        <f>IF(ISBLANK(Zusatzblatt!K211),"",Zusatzblatt!K211)</f>
        <v/>
      </c>
      <c r="F216" s="65"/>
      <c r="G216" s="64"/>
      <c r="H216" s="69" t="str">
        <f>IF(ISBLANK(Zusatzblatt!L211),"",Zusatzblatt!L211)</f>
        <v/>
      </c>
      <c r="I216" s="69" t="str">
        <f>IF(ISBLANK(Zusatzblatt!M211),"",Zusatzblatt!M211)</f>
        <v/>
      </c>
      <c r="J216" s="98" t="str">
        <f>IF(ISBLANK(Zusatzblatt!N211),"",Zusatzblatt!N211)</f>
        <v/>
      </c>
      <c r="K216" s="99" t="str">
        <f>IF(ISBLANK(Zusatzblatt!J211),"",Zusatzblatt!T211)</f>
        <v/>
      </c>
      <c r="L216" s="95" t="str">
        <f>IF(ISBLANK(Zusatzblatt!O211),"",Zusatzblatt!O211)</f>
        <v/>
      </c>
      <c r="M216" s="95" t="str">
        <f>IF(ISBLANK(Zusatzblatt!R211),"",Zusatzblatt!R211)</f>
        <v/>
      </c>
      <c r="N216" s="95" t="str">
        <f>IF(ISBLANK(Zusatzblatt!P211),"",Zusatzblatt!P211)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2024-Nicht beauftragte Spitex-Organisation-</v>
      </c>
    </row>
    <row r="217" spans="1:18" x14ac:dyDescent="0.2">
      <c r="A217" s="95" t="str">
        <f>IF(ISBLANK(Zusatzblatt!E212),"",Zusatzblatt!E212)</f>
        <v/>
      </c>
      <c r="B217" s="95" t="str">
        <f>IF(ISBLANK(Zusatzblatt!G212),"",Zusatzblatt!G212)</f>
        <v/>
      </c>
      <c r="C217" s="96" t="str">
        <f>IF(ISBLANK(Zusatzblatt!I212),"",Zusatzblatt!I212)</f>
        <v/>
      </c>
      <c r="D217" s="97" t="str">
        <f>IF(ISBLANK(Zusatzblatt!J212),"",Zusatzblatt!J212)</f>
        <v/>
      </c>
      <c r="E217" s="64" t="str">
        <f>IF(ISBLANK(Zusatzblatt!K212),"",Zusatzblatt!K212)</f>
        <v/>
      </c>
      <c r="F217" s="65"/>
      <c r="G217" s="64"/>
      <c r="H217" s="69" t="str">
        <f>IF(ISBLANK(Zusatzblatt!L212),"",Zusatzblatt!L212)</f>
        <v/>
      </c>
      <c r="I217" s="69" t="str">
        <f>IF(ISBLANK(Zusatzblatt!M212),"",Zusatzblatt!M212)</f>
        <v/>
      </c>
      <c r="J217" s="98" t="str">
        <f>IF(ISBLANK(Zusatzblatt!N212),"",Zusatzblatt!N212)</f>
        <v/>
      </c>
      <c r="K217" s="99" t="str">
        <f>IF(ISBLANK(Zusatzblatt!J212),"",Zusatzblatt!T212)</f>
        <v/>
      </c>
      <c r="L217" s="95" t="str">
        <f>IF(ISBLANK(Zusatzblatt!O212),"",Zusatzblatt!O212)</f>
        <v/>
      </c>
      <c r="M217" s="95" t="str">
        <f>IF(ISBLANK(Zusatzblatt!R212),"",Zusatzblatt!R212)</f>
        <v/>
      </c>
      <c r="N217" s="95" t="str">
        <f>IF(ISBLANK(Zusatzblatt!P212),"",Zusatzblatt!P212)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2024-Nicht beauftragte Spitex-Organisation-</v>
      </c>
    </row>
    <row r="218" spans="1:18" x14ac:dyDescent="0.2">
      <c r="A218" s="95" t="str">
        <f>IF(ISBLANK(Zusatzblatt!E213),"",Zusatzblatt!E213)</f>
        <v/>
      </c>
      <c r="B218" s="95" t="str">
        <f>IF(ISBLANK(Zusatzblatt!G213),"",Zusatzblatt!G213)</f>
        <v/>
      </c>
      <c r="C218" s="96" t="str">
        <f>IF(ISBLANK(Zusatzblatt!I213),"",Zusatzblatt!I213)</f>
        <v/>
      </c>
      <c r="D218" s="97" t="str">
        <f>IF(ISBLANK(Zusatzblatt!J213),"",Zusatzblatt!J213)</f>
        <v/>
      </c>
      <c r="E218" s="64" t="str">
        <f>IF(ISBLANK(Zusatzblatt!K213),"",Zusatzblatt!K213)</f>
        <v/>
      </c>
      <c r="F218" s="65"/>
      <c r="G218" s="64"/>
      <c r="H218" s="69" t="str">
        <f>IF(ISBLANK(Zusatzblatt!L213),"",Zusatzblatt!L213)</f>
        <v/>
      </c>
      <c r="I218" s="69" t="str">
        <f>IF(ISBLANK(Zusatzblatt!M213),"",Zusatzblatt!M213)</f>
        <v/>
      </c>
      <c r="J218" s="98" t="str">
        <f>IF(ISBLANK(Zusatzblatt!N213),"",Zusatzblatt!N213)</f>
        <v/>
      </c>
      <c r="K218" s="99" t="str">
        <f>IF(ISBLANK(Zusatzblatt!J213),"",Zusatzblatt!T213)</f>
        <v/>
      </c>
      <c r="L218" s="95" t="str">
        <f>IF(ISBLANK(Zusatzblatt!O213),"",Zusatzblatt!O213)</f>
        <v/>
      </c>
      <c r="M218" s="95" t="str">
        <f>IF(ISBLANK(Zusatzblatt!R213),"",Zusatzblatt!R213)</f>
        <v/>
      </c>
      <c r="N218" s="95" t="str">
        <f>IF(ISBLANK(Zusatzblatt!P213),"",Zusatzblatt!P213)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2024-Nicht beauftragte Spitex-Organisation-</v>
      </c>
    </row>
    <row r="219" spans="1:18" x14ac:dyDescent="0.2">
      <c r="A219" s="95" t="str">
        <f>IF(ISBLANK(Zusatzblatt!E214),"",Zusatzblatt!E214)</f>
        <v/>
      </c>
      <c r="B219" s="95" t="str">
        <f>IF(ISBLANK(Zusatzblatt!G214),"",Zusatzblatt!G214)</f>
        <v/>
      </c>
      <c r="C219" s="96" t="str">
        <f>IF(ISBLANK(Zusatzblatt!I214),"",Zusatzblatt!I214)</f>
        <v/>
      </c>
      <c r="D219" s="97" t="str">
        <f>IF(ISBLANK(Zusatzblatt!J214),"",Zusatzblatt!J214)</f>
        <v/>
      </c>
      <c r="E219" s="64" t="str">
        <f>IF(ISBLANK(Zusatzblatt!K214),"",Zusatzblatt!K214)</f>
        <v/>
      </c>
      <c r="F219" s="65"/>
      <c r="G219" s="64"/>
      <c r="H219" s="69" t="str">
        <f>IF(ISBLANK(Zusatzblatt!L214),"",Zusatzblatt!L214)</f>
        <v/>
      </c>
      <c r="I219" s="69" t="str">
        <f>IF(ISBLANK(Zusatzblatt!M214),"",Zusatzblatt!M214)</f>
        <v/>
      </c>
      <c r="J219" s="98" t="str">
        <f>IF(ISBLANK(Zusatzblatt!N214),"",Zusatzblatt!N214)</f>
        <v/>
      </c>
      <c r="K219" s="99" t="str">
        <f>IF(ISBLANK(Zusatzblatt!J214),"",Zusatzblatt!T214)</f>
        <v/>
      </c>
      <c r="L219" s="95" t="str">
        <f>IF(ISBLANK(Zusatzblatt!O214),"",Zusatzblatt!O214)</f>
        <v/>
      </c>
      <c r="M219" s="95" t="str">
        <f>IF(ISBLANK(Zusatzblatt!R214),"",Zusatzblatt!R214)</f>
        <v/>
      </c>
      <c r="N219" s="95" t="str">
        <f>IF(ISBLANK(Zusatzblatt!P214),"",Zusatzblatt!P214)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2024-Nicht beauftragte Spitex-Organisation-</v>
      </c>
    </row>
    <row r="220" spans="1:18" x14ac:dyDescent="0.2">
      <c r="A220" s="95" t="str">
        <f>IF(ISBLANK(Zusatzblatt!E215),"",Zusatzblatt!E215)</f>
        <v/>
      </c>
      <c r="B220" s="95" t="str">
        <f>IF(ISBLANK(Zusatzblatt!G215),"",Zusatzblatt!G215)</f>
        <v/>
      </c>
      <c r="C220" s="96" t="str">
        <f>IF(ISBLANK(Zusatzblatt!I215),"",Zusatzblatt!I215)</f>
        <v/>
      </c>
      <c r="D220" s="97" t="str">
        <f>IF(ISBLANK(Zusatzblatt!J215),"",Zusatzblatt!J215)</f>
        <v/>
      </c>
      <c r="E220" s="64" t="str">
        <f>IF(ISBLANK(Zusatzblatt!K215),"",Zusatzblatt!K215)</f>
        <v/>
      </c>
      <c r="F220" s="65"/>
      <c r="G220" s="64"/>
      <c r="H220" s="69" t="str">
        <f>IF(ISBLANK(Zusatzblatt!L215),"",Zusatzblatt!L215)</f>
        <v/>
      </c>
      <c r="I220" s="69" t="str">
        <f>IF(ISBLANK(Zusatzblatt!M215),"",Zusatzblatt!M215)</f>
        <v/>
      </c>
      <c r="J220" s="98" t="str">
        <f>IF(ISBLANK(Zusatzblatt!N215),"",Zusatzblatt!N215)</f>
        <v/>
      </c>
      <c r="K220" s="99" t="str">
        <f>IF(ISBLANK(Zusatzblatt!J215),"",Zusatzblatt!T215)</f>
        <v/>
      </c>
      <c r="L220" s="95" t="str">
        <f>IF(ISBLANK(Zusatzblatt!O215),"",Zusatzblatt!O215)</f>
        <v/>
      </c>
      <c r="M220" s="95" t="str">
        <f>IF(ISBLANK(Zusatzblatt!R215),"",Zusatzblatt!R215)</f>
        <v/>
      </c>
      <c r="N220" s="95" t="str">
        <f>IF(ISBLANK(Zusatzblatt!P215),"",Zusatzblatt!P215)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2024-Nicht beauftragte Spitex-Organisation-</v>
      </c>
    </row>
    <row r="221" spans="1:18" x14ac:dyDescent="0.2">
      <c r="A221" s="95" t="str">
        <f>IF(ISBLANK(Zusatzblatt!E216),"",Zusatzblatt!E216)</f>
        <v/>
      </c>
      <c r="B221" s="95" t="str">
        <f>IF(ISBLANK(Zusatzblatt!G216),"",Zusatzblatt!G216)</f>
        <v/>
      </c>
      <c r="C221" s="96" t="str">
        <f>IF(ISBLANK(Zusatzblatt!I216),"",Zusatzblatt!I216)</f>
        <v/>
      </c>
      <c r="D221" s="97" t="str">
        <f>IF(ISBLANK(Zusatzblatt!J216),"",Zusatzblatt!J216)</f>
        <v/>
      </c>
      <c r="E221" s="64" t="str">
        <f>IF(ISBLANK(Zusatzblatt!K216),"",Zusatzblatt!K216)</f>
        <v/>
      </c>
      <c r="F221" s="65"/>
      <c r="G221" s="64"/>
      <c r="H221" s="69" t="str">
        <f>IF(ISBLANK(Zusatzblatt!L216),"",Zusatzblatt!L216)</f>
        <v/>
      </c>
      <c r="I221" s="69" t="str">
        <f>IF(ISBLANK(Zusatzblatt!M216),"",Zusatzblatt!M216)</f>
        <v/>
      </c>
      <c r="J221" s="98" t="str">
        <f>IF(ISBLANK(Zusatzblatt!N216),"",Zusatzblatt!N216)</f>
        <v/>
      </c>
      <c r="K221" s="99" t="str">
        <f>IF(ISBLANK(Zusatzblatt!J216),"",Zusatzblatt!T216)</f>
        <v/>
      </c>
      <c r="L221" s="95" t="str">
        <f>IF(ISBLANK(Zusatzblatt!O216),"",Zusatzblatt!O216)</f>
        <v/>
      </c>
      <c r="M221" s="95" t="str">
        <f>IF(ISBLANK(Zusatzblatt!R216),"",Zusatzblatt!R216)</f>
        <v/>
      </c>
      <c r="N221" s="95" t="str">
        <f>IF(ISBLANK(Zusatzblatt!P216),"",Zusatzblatt!P216)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2024-Nicht beauftragte Spitex-Organisation-</v>
      </c>
    </row>
    <row r="222" spans="1:18" x14ac:dyDescent="0.2">
      <c r="A222" s="95" t="str">
        <f>IF(ISBLANK(Zusatzblatt!E217),"",Zusatzblatt!E217)</f>
        <v/>
      </c>
      <c r="B222" s="95" t="str">
        <f>IF(ISBLANK(Zusatzblatt!G217),"",Zusatzblatt!G217)</f>
        <v/>
      </c>
      <c r="C222" s="96" t="str">
        <f>IF(ISBLANK(Zusatzblatt!I217),"",Zusatzblatt!I217)</f>
        <v/>
      </c>
      <c r="D222" s="97" t="str">
        <f>IF(ISBLANK(Zusatzblatt!J217),"",Zusatzblatt!J217)</f>
        <v/>
      </c>
      <c r="E222" s="64" t="str">
        <f>IF(ISBLANK(Zusatzblatt!K217),"",Zusatzblatt!K217)</f>
        <v/>
      </c>
      <c r="F222" s="65"/>
      <c r="G222" s="64"/>
      <c r="H222" s="69" t="str">
        <f>IF(ISBLANK(Zusatzblatt!L217),"",Zusatzblatt!L217)</f>
        <v/>
      </c>
      <c r="I222" s="69" t="str">
        <f>IF(ISBLANK(Zusatzblatt!M217),"",Zusatzblatt!M217)</f>
        <v/>
      </c>
      <c r="J222" s="98" t="str">
        <f>IF(ISBLANK(Zusatzblatt!N217),"",Zusatzblatt!N217)</f>
        <v/>
      </c>
      <c r="K222" s="99" t="str">
        <f>IF(ISBLANK(Zusatzblatt!J217),"",Zusatzblatt!T217)</f>
        <v/>
      </c>
      <c r="L222" s="95" t="str">
        <f>IF(ISBLANK(Zusatzblatt!O217),"",Zusatzblatt!O217)</f>
        <v/>
      </c>
      <c r="M222" s="95" t="str">
        <f>IF(ISBLANK(Zusatzblatt!R217),"",Zusatzblatt!R217)</f>
        <v/>
      </c>
      <c r="N222" s="95" t="str">
        <f>IF(ISBLANK(Zusatzblatt!P217),"",Zusatzblatt!P217)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2024-Nicht beauftragte Spitex-Organisation-</v>
      </c>
    </row>
    <row r="223" spans="1:18" x14ac:dyDescent="0.2">
      <c r="A223" s="95" t="str">
        <f>IF(ISBLANK(Zusatzblatt!E218),"",Zusatzblatt!E218)</f>
        <v/>
      </c>
      <c r="B223" s="95" t="str">
        <f>IF(ISBLANK(Zusatzblatt!G218),"",Zusatzblatt!G218)</f>
        <v/>
      </c>
      <c r="C223" s="96" t="str">
        <f>IF(ISBLANK(Zusatzblatt!I218),"",Zusatzblatt!I218)</f>
        <v/>
      </c>
      <c r="D223" s="97" t="str">
        <f>IF(ISBLANK(Zusatzblatt!J218),"",Zusatzblatt!J218)</f>
        <v/>
      </c>
      <c r="E223" s="64" t="str">
        <f>IF(ISBLANK(Zusatzblatt!K218),"",Zusatzblatt!K218)</f>
        <v/>
      </c>
      <c r="F223" s="65"/>
      <c r="G223" s="64"/>
      <c r="H223" s="69" t="str">
        <f>IF(ISBLANK(Zusatzblatt!L218),"",Zusatzblatt!L218)</f>
        <v/>
      </c>
      <c r="I223" s="69" t="str">
        <f>IF(ISBLANK(Zusatzblatt!M218),"",Zusatzblatt!M218)</f>
        <v/>
      </c>
      <c r="J223" s="98" t="str">
        <f>IF(ISBLANK(Zusatzblatt!N218),"",Zusatzblatt!N218)</f>
        <v/>
      </c>
      <c r="K223" s="99" t="str">
        <f>IF(ISBLANK(Zusatzblatt!J218),"",Zusatzblatt!T218)</f>
        <v/>
      </c>
      <c r="L223" s="95" t="str">
        <f>IF(ISBLANK(Zusatzblatt!O218),"",Zusatzblatt!O218)</f>
        <v/>
      </c>
      <c r="M223" s="95" t="str">
        <f>IF(ISBLANK(Zusatzblatt!R218),"",Zusatzblatt!R218)</f>
        <v/>
      </c>
      <c r="N223" s="95" t="str">
        <f>IF(ISBLANK(Zusatzblatt!P218),"",Zusatzblatt!P218)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2024-Nicht beauftragte Spitex-Organisation-</v>
      </c>
    </row>
    <row r="224" spans="1:18" x14ac:dyDescent="0.2">
      <c r="A224" s="95" t="str">
        <f>IF(ISBLANK(Zusatzblatt!E219),"",Zusatzblatt!E219)</f>
        <v/>
      </c>
      <c r="B224" s="95" t="str">
        <f>IF(ISBLANK(Zusatzblatt!G219),"",Zusatzblatt!G219)</f>
        <v/>
      </c>
      <c r="C224" s="96" t="str">
        <f>IF(ISBLANK(Zusatzblatt!I219),"",Zusatzblatt!I219)</f>
        <v/>
      </c>
      <c r="D224" s="97" t="str">
        <f>IF(ISBLANK(Zusatzblatt!J219),"",Zusatzblatt!J219)</f>
        <v/>
      </c>
      <c r="E224" s="64" t="str">
        <f>IF(ISBLANK(Zusatzblatt!K219),"",Zusatzblatt!K219)</f>
        <v/>
      </c>
      <c r="F224" s="65"/>
      <c r="G224" s="64"/>
      <c r="H224" s="69" t="str">
        <f>IF(ISBLANK(Zusatzblatt!L219),"",Zusatzblatt!L219)</f>
        <v/>
      </c>
      <c r="I224" s="69" t="str">
        <f>IF(ISBLANK(Zusatzblatt!M219),"",Zusatzblatt!M219)</f>
        <v/>
      </c>
      <c r="J224" s="98" t="str">
        <f>IF(ISBLANK(Zusatzblatt!N219),"",Zusatzblatt!N219)</f>
        <v/>
      </c>
      <c r="K224" s="99" t="str">
        <f>IF(ISBLANK(Zusatzblatt!J219),"",Zusatzblatt!T219)</f>
        <v/>
      </c>
      <c r="L224" s="95" t="str">
        <f>IF(ISBLANK(Zusatzblatt!O219),"",Zusatzblatt!O219)</f>
        <v/>
      </c>
      <c r="M224" s="95" t="str">
        <f>IF(ISBLANK(Zusatzblatt!R219),"",Zusatzblatt!R219)</f>
        <v/>
      </c>
      <c r="N224" s="95" t="str">
        <f>IF(ISBLANK(Zusatzblatt!P219),"",Zusatzblatt!P219)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2024-Nicht beauftragte Spitex-Organisation-</v>
      </c>
    </row>
    <row r="225" spans="1:18" x14ac:dyDescent="0.2">
      <c r="A225" s="95" t="str">
        <f>IF(ISBLANK(Zusatzblatt!E220),"",Zusatzblatt!E220)</f>
        <v/>
      </c>
      <c r="B225" s="95" t="str">
        <f>IF(ISBLANK(Zusatzblatt!G220),"",Zusatzblatt!G220)</f>
        <v/>
      </c>
      <c r="C225" s="96" t="str">
        <f>IF(ISBLANK(Zusatzblatt!I220),"",Zusatzblatt!I220)</f>
        <v/>
      </c>
      <c r="D225" s="97" t="str">
        <f>IF(ISBLANK(Zusatzblatt!J220),"",Zusatzblatt!J220)</f>
        <v/>
      </c>
      <c r="E225" s="64" t="str">
        <f>IF(ISBLANK(Zusatzblatt!K220),"",Zusatzblatt!K220)</f>
        <v/>
      </c>
      <c r="F225" s="65"/>
      <c r="G225" s="64"/>
      <c r="H225" s="69" t="str">
        <f>IF(ISBLANK(Zusatzblatt!L220),"",Zusatzblatt!L220)</f>
        <v/>
      </c>
      <c r="I225" s="69" t="str">
        <f>IF(ISBLANK(Zusatzblatt!M220),"",Zusatzblatt!M220)</f>
        <v/>
      </c>
      <c r="J225" s="98" t="str">
        <f>IF(ISBLANK(Zusatzblatt!N220),"",Zusatzblatt!N220)</f>
        <v/>
      </c>
      <c r="K225" s="99" t="str">
        <f>IF(ISBLANK(Zusatzblatt!J220),"",Zusatzblatt!T220)</f>
        <v/>
      </c>
      <c r="L225" s="95" t="str">
        <f>IF(ISBLANK(Zusatzblatt!O220),"",Zusatzblatt!O220)</f>
        <v/>
      </c>
      <c r="M225" s="95" t="str">
        <f>IF(ISBLANK(Zusatzblatt!R220),"",Zusatzblatt!R220)</f>
        <v/>
      </c>
      <c r="N225" s="95" t="str">
        <f>IF(ISBLANK(Zusatzblatt!P220),"",Zusatzblatt!P220)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2024-Nicht beauftragte Spitex-Organisation-</v>
      </c>
    </row>
    <row r="226" spans="1:18" x14ac:dyDescent="0.2">
      <c r="A226" s="95" t="str">
        <f>IF(ISBLANK(Zusatzblatt!E221),"",Zusatzblatt!E221)</f>
        <v/>
      </c>
      <c r="B226" s="95" t="str">
        <f>IF(ISBLANK(Zusatzblatt!G221),"",Zusatzblatt!G221)</f>
        <v/>
      </c>
      <c r="C226" s="96" t="str">
        <f>IF(ISBLANK(Zusatzblatt!I221),"",Zusatzblatt!I221)</f>
        <v/>
      </c>
      <c r="D226" s="97" t="str">
        <f>IF(ISBLANK(Zusatzblatt!J221),"",Zusatzblatt!J221)</f>
        <v/>
      </c>
      <c r="E226" s="64" t="str">
        <f>IF(ISBLANK(Zusatzblatt!K221),"",Zusatzblatt!K221)</f>
        <v/>
      </c>
      <c r="F226" s="65"/>
      <c r="G226" s="64"/>
      <c r="H226" s="69" t="str">
        <f>IF(ISBLANK(Zusatzblatt!L221),"",Zusatzblatt!L221)</f>
        <v/>
      </c>
      <c r="I226" s="69" t="str">
        <f>IF(ISBLANK(Zusatzblatt!M221),"",Zusatzblatt!M221)</f>
        <v/>
      </c>
      <c r="J226" s="98" t="str">
        <f>IF(ISBLANK(Zusatzblatt!N221),"",Zusatzblatt!N221)</f>
        <v/>
      </c>
      <c r="K226" s="99" t="str">
        <f>IF(ISBLANK(Zusatzblatt!J221),"",Zusatzblatt!T221)</f>
        <v/>
      </c>
      <c r="L226" s="95" t="str">
        <f>IF(ISBLANK(Zusatzblatt!O221),"",Zusatzblatt!O221)</f>
        <v/>
      </c>
      <c r="M226" s="95" t="str">
        <f>IF(ISBLANK(Zusatzblatt!R221),"",Zusatzblatt!R221)</f>
        <v/>
      </c>
      <c r="N226" s="95" t="str">
        <f>IF(ISBLANK(Zusatzblatt!P221),"",Zusatzblatt!P221)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2024-Nicht beauftragte Spitex-Organisation-</v>
      </c>
    </row>
    <row r="227" spans="1:18" x14ac:dyDescent="0.2">
      <c r="A227" s="95" t="str">
        <f>IF(ISBLANK(Zusatzblatt!E222),"",Zusatzblatt!E222)</f>
        <v/>
      </c>
      <c r="B227" s="95" t="str">
        <f>IF(ISBLANK(Zusatzblatt!G222),"",Zusatzblatt!G222)</f>
        <v/>
      </c>
      <c r="C227" s="96" t="str">
        <f>IF(ISBLANK(Zusatzblatt!I222),"",Zusatzblatt!I222)</f>
        <v/>
      </c>
      <c r="D227" s="97" t="str">
        <f>IF(ISBLANK(Zusatzblatt!J222),"",Zusatzblatt!J222)</f>
        <v/>
      </c>
      <c r="E227" s="64" t="str">
        <f>IF(ISBLANK(Zusatzblatt!K222),"",Zusatzblatt!K222)</f>
        <v/>
      </c>
      <c r="F227" s="65"/>
      <c r="G227" s="64"/>
      <c r="H227" s="69" t="str">
        <f>IF(ISBLANK(Zusatzblatt!L222),"",Zusatzblatt!L222)</f>
        <v/>
      </c>
      <c r="I227" s="69" t="str">
        <f>IF(ISBLANK(Zusatzblatt!M222),"",Zusatzblatt!M222)</f>
        <v/>
      </c>
      <c r="J227" s="98" t="str">
        <f>IF(ISBLANK(Zusatzblatt!N222),"",Zusatzblatt!N222)</f>
        <v/>
      </c>
      <c r="K227" s="99" t="str">
        <f>IF(ISBLANK(Zusatzblatt!J222),"",Zusatzblatt!T222)</f>
        <v/>
      </c>
      <c r="L227" s="95" t="str">
        <f>IF(ISBLANK(Zusatzblatt!O222),"",Zusatzblatt!O222)</f>
        <v/>
      </c>
      <c r="M227" s="95" t="str">
        <f>IF(ISBLANK(Zusatzblatt!R222),"",Zusatzblatt!R222)</f>
        <v/>
      </c>
      <c r="N227" s="95" t="str">
        <f>IF(ISBLANK(Zusatzblatt!P222),"",Zusatzblatt!P222)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2024-Nicht beauftragte Spitex-Organisation-</v>
      </c>
    </row>
    <row r="228" spans="1:18" x14ac:dyDescent="0.2">
      <c r="A228" s="95" t="str">
        <f>IF(ISBLANK(Zusatzblatt!E223),"",Zusatzblatt!E223)</f>
        <v/>
      </c>
      <c r="B228" s="95" t="str">
        <f>IF(ISBLANK(Zusatzblatt!G223),"",Zusatzblatt!G223)</f>
        <v/>
      </c>
      <c r="C228" s="96" t="str">
        <f>IF(ISBLANK(Zusatzblatt!I223),"",Zusatzblatt!I223)</f>
        <v/>
      </c>
      <c r="D228" s="97" t="str">
        <f>IF(ISBLANK(Zusatzblatt!J223),"",Zusatzblatt!J223)</f>
        <v/>
      </c>
      <c r="E228" s="64" t="str">
        <f>IF(ISBLANK(Zusatzblatt!K223),"",Zusatzblatt!K223)</f>
        <v/>
      </c>
      <c r="F228" s="65"/>
      <c r="G228" s="64"/>
      <c r="H228" s="69" t="str">
        <f>IF(ISBLANK(Zusatzblatt!L223),"",Zusatzblatt!L223)</f>
        <v/>
      </c>
      <c r="I228" s="69" t="str">
        <f>IF(ISBLANK(Zusatzblatt!M223),"",Zusatzblatt!M223)</f>
        <v/>
      </c>
      <c r="J228" s="98" t="str">
        <f>IF(ISBLANK(Zusatzblatt!N223),"",Zusatzblatt!N223)</f>
        <v/>
      </c>
      <c r="K228" s="99" t="str">
        <f>IF(ISBLANK(Zusatzblatt!J223),"",Zusatzblatt!T223)</f>
        <v/>
      </c>
      <c r="L228" s="95" t="str">
        <f>IF(ISBLANK(Zusatzblatt!O223),"",Zusatzblatt!O223)</f>
        <v/>
      </c>
      <c r="M228" s="95" t="str">
        <f>IF(ISBLANK(Zusatzblatt!R223),"",Zusatzblatt!R223)</f>
        <v/>
      </c>
      <c r="N228" s="95" t="str">
        <f>IF(ISBLANK(Zusatzblatt!P223),"",Zusatzblatt!P223)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2024-Nicht beauftragte Spitex-Organisation-</v>
      </c>
    </row>
    <row r="229" spans="1:18" x14ac:dyDescent="0.2">
      <c r="A229" s="95" t="str">
        <f>IF(ISBLANK(Zusatzblatt!E224),"",Zusatzblatt!E224)</f>
        <v/>
      </c>
      <c r="B229" s="95" t="str">
        <f>IF(ISBLANK(Zusatzblatt!G224),"",Zusatzblatt!G224)</f>
        <v/>
      </c>
      <c r="C229" s="96" t="str">
        <f>IF(ISBLANK(Zusatzblatt!I224),"",Zusatzblatt!I224)</f>
        <v/>
      </c>
      <c r="D229" s="97" t="str">
        <f>IF(ISBLANK(Zusatzblatt!J224),"",Zusatzblatt!J224)</f>
        <v/>
      </c>
      <c r="E229" s="64" t="str">
        <f>IF(ISBLANK(Zusatzblatt!K224),"",Zusatzblatt!K224)</f>
        <v/>
      </c>
      <c r="F229" s="65"/>
      <c r="G229" s="64"/>
      <c r="H229" s="69" t="str">
        <f>IF(ISBLANK(Zusatzblatt!L224),"",Zusatzblatt!L224)</f>
        <v/>
      </c>
      <c r="I229" s="69" t="str">
        <f>IF(ISBLANK(Zusatzblatt!M224),"",Zusatzblatt!M224)</f>
        <v/>
      </c>
      <c r="J229" s="98" t="str">
        <f>IF(ISBLANK(Zusatzblatt!N224),"",Zusatzblatt!N224)</f>
        <v/>
      </c>
      <c r="K229" s="99" t="str">
        <f>IF(ISBLANK(Zusatzblatt!J224),"",Zusatzblatt!T224)</f>
        <v/>
      </c>
      <c r="L229" s="95" t="str">
        <f>IF(ISBLANK(Zusatzblatt!O224),"",Zusatzblatt!O224)</f>
        <v/>
      </c>
      <c r="M229" s="95" t="str">
        <f>IF(ISBLANK(Zusatzblatt!R224),"",Zusatzblatt!R224)</f>
        <v/>
      </c>
      <c r="N229" s="95" t="str">
        <f>IF(ISBLANK(Zusatzblatt!P224),"",Zusatzblatt!P224)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2024-Nicht beauftragte Spitex-Organisation-</v>
      </c>
    </row>
    <row r="230" spans="1:18" x14ac:dyDescent="0.2">
      <c r="A230" s="95" t="str">
        <f>IF(ISBLANK(Zusatzblatt!E225),"",Zusatzblatt!E225)</f>
        <v/>
      </c>
      <c r="B230" s="95" t="str">
        <f>IF(ISBLANK(Zusatzblatt!G225),"",Zusatzblatt!G225)</f>
        <v/>
      </c>
      <c r="C230" s="96" t="str">
        <f>IF(ISBLANK(Zusatzblatt!I225),"",Zusatzblatt!I225)</f>
        <v/>
      </c>
      <c r="D230" s="97" t="str">
        <f>IF(ISBLANK(Zusatzblatt!J225),"",Zusatzblatt!J225)</f>
        <v/>
      </c>
      <c r="E230" s="64" t="str">
        <f>IF(ISBLANK(Zusatzblatt!K225),"",Zusatzblatt!K225)</f>
        <v/>
      </c>
      <c r="F230" s="65"/>
      <c r="G230" s="64"/>
      <c r="H230" s="69" t="str">
        <f>IF(ISBLANK(Zusatzblatt!L225),"",Zusatzblatt!L225)</f>
        <v/>
      </c>
      <c r="I230" s="69" t="str">
        <f>IF(ISBLANK(Zusatzblatt!M225),"",Zusatzblatt!M225)</f>
        <v/>
      </c>
      <c r="J230" s="98" t="str">
        <f>IF(ISBLANK(Zusatzblatt!N225),"",Zusatzblatt!N225)</f>
        <v/>
      </c>
      <c r="K230" s="99" t="str">
        <f>IF(ISBLANK(Zusatzblatt!J225),"",Zusatzblatt!T225)</f>
        <v/>
      </c>
      <c r="L230" s="95" t="str">
        <f>IF(ISBLANK(Zusatzblatt!O225),"",Zusatzblatt!O225)</f>
        <v/>
      </c>
      <c r="M230" s="95" t="str">
        <f>IF(ISBLANK(Zusatzblatt!R225),"",Zusatzblatt!R225)</f>
        <v/>
      </c>
      <c r="N230" s="95" t="str">
        <f>IF(ISBLANK(Zusatzblatt!P225),"",Zusatzblatt!P225)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2024-Nicht beauftragte Spitex-Organisation-</v>
      </c>
    </row>
    <row r="231" spans="1:18" x14ac:dyDescent="0.2">
      <c r="A231" s="95" t="str">
        <f>IF(ISBLANK(Zusatzblatt!E226),"",Zusatzblatt!E226)</f>
        <v/>
      </c>
      <c r="B231" s="95" t="str">
        <f>IF(ISBLANK(Zusatzblatt!G226),"",Zusatzblatt!G226)</f>
        <v/>
      </c>
      <c r="C231" s="96" t="str">
        <f>IF(ISBLANK(Zusatzblatt!I226),"",Zusatzblatt!I226)</f>
        <v/>
      </c>
      <c r="D231" s="97" t="str">
        <f>IF(ISBLANK(Zusatzblatt!J226),"",Zusatzblatt!J226)</f>
        <v/>
      </c>
      <c r="E231" s="64" t="str">
        <f>IF(ISBLANK(Zusatzblatt!K226),"",Zusatzblatt!K226)</f>
        <v/>
      </c>
      <c r="F231" s="65"/>
      <c r="G231" s="64"/>
      <c r="H231" s="69" t="str">
        <f>IF(ISBLANK(Zusatzblatt!L226),"",Zusatzblatt!L226)</f>
        <v/>
      </c>
      <c r="I231" s="69" t="str">
        <f>IF(ISBLANK(Zusatzblatt!M226),"",Zusatzblatt!M226)</f>
        <v/>
      </c>
      <c r="J231" s="98" t="str">
        <f>IF(ISBLANK(Zusatzblatt!N226),"",Zusatzblatt!N226)</f>
        <v/>
      </c>
      <c r="K231" s="99" t="str">
        <f>IF(ISBLANK(Zusatzblatt!J226),"",Zusatzblatt!T226)</f>
        <v/>
      </c>
      <c r="L231" s="95" t="str">
        <f>IF(ISBLANK(Zusatzblatt!O226),"",Zusatzblatt!O226)</f>
        <v/>
      </c>
      <c r="M231" s="95" t="str">
        <f>IF(ISBLANK(Zusatzblatt!R226),"",Zusatzblatt!R226)</f>
        <v/>
      </c>
      <c r="N231" s="95" t="str">
        <f>IF(ISBLANK(Zusatzblatt!P226),"",Zusatzblatt!P226)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2024-Nicht beauftragte Spitex-Organisation-</v>
      </c>
    </row>
    <row r="232" spans="1:18" x14ac:dyDescent="0.2">
      <c r="A232" s="95" t="str">
        <f>IF(ISBLANK(Zusatzblatt!E227),"",Zusatzblatt!E227)</f>
        <v/>
      </c>
      <c r="B232" s="95" t="str">
        <f>IF(ISBLANK(Zusatzblatt!G227),"",Zusatzblatt!G227)</f>
        <v/>
      </c>
      <c r="C232" s="96" t="str">
        <f>IF(ISBLANK(Zusatzblatt!I227),"",Zusatzblatt!I227)</f>
        <v/>
      </c>
      <c r="D232" s="97" t="str">
        <f>IF(ISBLANK(Zusatzblatt!J227),"",Zusatzblatt!J227)</f>
        <v/>
      </c>
      <c r="E232" s="64" t="str">
        <f>IF(ISBLANK(Zusatzblatt!K227),"",Zusatzblatt!K227)</f>
        <v/>
      </c>
      <c r="F232" s="65"/>
      <c r="G232" s="64"/>
      <c r="H232" s="69" t="str">
        <f>IF(ISBLANK(Zusatzblatt!L227),"",Zusatzblatt!L227)</f>
        <v/>
      </c>
      <c r="I232" s="69" t="str">
        <f>IF(ISBLANK(Zusatzblatt!M227),"",Zusatzblatt!M227)</f>
        <v/>
      </c>
      <c r="J232" s="98" t="str">
        <f>IF(ISBLANK(Zusatzblatt!N227),"",Zusatzblatt!N227)</f>
        <v/>
      </c>
      <c r="K232" s="99" t="str">
        <f>IF(ISBLANK(Zusatzblatt!J227),"",Zusatzblatt!T227)</f>
        <v/>
      </c>
      <c r="L232" s="95" t="str">
        <f>IF(ISBLANK(Zusatzblatt!O227),"",Zusatzblatt!O227)</f>
        <v/>
      </c>
      <c r="M232" s="95" t="str">
        <f>IF(ISBLANK(Zusatzblatt!R227),"",Zusatzblatt!R227)</f>
        <v/>
      </c>
      <c r="N232" s="95" t="str">
        <f>IF(ISBLANK(Zusatzblatt!P227),"",Zusatzblatt!P227)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2024-Nicht beauftragte Spitex-Organisation-</v>
      </c>
    </row>
    <row r="233" spans="1:18" x14ac:dyDescent="0.2">
      <c r="A233" s="95" t="str">
        <f>IF(ISBLANK(Zusatzblatt!E228),"",Zusatzblatt!E228)</f>
        <v/>
      </c>
      <c r="B233" s="95" t="str">
        <f>IF(ISBLANK(Zusatzblatt!G228),"",Zusatzblatt!G228)</f>
        <v/>
      </c>
      <c r="C233" s="96" t="str">
        <f>IF(ISBLANK(Zusatzblatt!I228),"",Zusatzblatt!I228)</f>
        <v/>
      </c>
      <c r="D233" s="97" t="str">
        <f>IF(ISBLANK(Zusatzblatt!J228),"",Zusatzblatt!J228)</f>
        <v/>
      </c>
      <c r="E233" s="64" t="str">
        <f>IF(ISBLANK(Zusatzblatt!K228),"",Zusatzblatt!K228)</f>
        <v/>
      </c>
      <c r="F233" s="65"/>
      <c r="G233" s="64"/>
      <c r="H233" s="69" t="str">
        <f>IF(ISBLANK(Zusatzblatt!L228),"",Zusatzblatt!L228)</f>
        <v/>
      </c>
      <c r="I233" s="69" t="str">
        <f>IF(ISBLANK(Zusatzblatt!M228),"",Zusatzblatt!M228)</f>
        <v/>
      </c>
      <c r="J233" s="98" t="str">
        <f>IF(ISBLANK(Zusatzblatt!N228),"",Zusatzblatt!N228)</f>
        <v/>
      </c>
      <c r="K233" s="99" t="str">
        <f>IF(ISBLANK(Zusatzblatt!J228),"",Zusatzblatt!T228)</f>
        <v/>
      </c>
      <c r="L233" s="95" t="str">
        <f>IF(ISBLANK(Zusatzblatt!O228),"",Zusatzblatt!O228)</f>
        <v/>
      </c>
      <c r="M233" s="95" t="str">
        <f>IF(ISBLANK(Zusatzblatt!R228),"",Zusatzblatt!R228)</f>
        <v/>
      </c>
      <c r="N233" s="95" t="str">
        <f>IF(ISBLANK(Zusatzblatt!P228),"",Zusatzblatt!P228)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2024-Nicht beauftragte Spitex-Organisation-</v>
      </c>
    </row>
    <row r="234" spans="1:18" x14ac:dyDescent="0.2">
      <c r="A234" s="95" t="str">
        <f>IF(ISBLANK(Zusatzblatt!E229),"",Zusatzblatt!E229)</f>
        <v/>
      </c>
      <c r="B234" s="95" t="str">
        <f>IF(ISBLANK(Zusatzblatt!G229),"",Zusatzblatt!G229)</f>
        <v/>
      </c>
      <c r="C234" s="96" t="str">
        <f>IF(ISBLANK(Zusatzblatt!I229),"",Zusatzblatt!I229)</f>
        <v/>
      </c>
      <c r="D234" s="97" t="str">
        <f>IF(ISBLANK(Zusatzblatt!J229),"",Zusatzblatt!J229)</f>
        <v/>
      </c>
      <c r="E234" s="64" t="str">
        <f>IF(ISBLANK(Zusatzblatt!K229),"",Zusatzblatt!K229)</f>
        <v/>
      </c>
      <c r="F234" s="65"/>
      <c r="G234" s="64"/>
      <c r="H234" s="69" t="str">
        <f>IF(ISBLANK(Zusatzblatt!L229),"",Zusatzblatt!L229)</f>
        <v/>
      </c>
      <c r="I234" s="69" t="str">
        <f>IF(ISBLANK(Zusatzblatt!M229),"",Zusatzblatt!M229)</f>
        <v/>
      </c>
      <c r="J234" s="98" t="str">
        <f>IF(ISBLANK(Zusatzblatt!N229),"",Zusatzblatt!N229)</f>
        <v/>
      </c>
      <c r="K234" s="99" t="str">
        <f>IF(ISBLANK(Zusatzblatt!J229),"",Zusatzblatt!T229)</f>
        <v/>
      </c>
      <c r="L234" s="95" t="str">
        <f>IF(ISBLANK(Zusatzblatt!O229),"",Zusatzblatt!O229)</f>
        <v/>
      </c>
      <c r="M234" s="95" t="str">
        <f>IF(ISBLANK(Zusatzblatt!R229),"",Zusatzblatt!R229)</f>
        <v/>
      </c>
      <c r="N234" s="95" t="str">
        <f>IF(ISBLANK(Zusatzblatt!P229),"",Zusatzblatt!P229)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2024-Nicht beauftragte Spitex-Organisation-</v>
      </c>
    </row>
    <row r="235" spans="1:18" x14ac:dyDescent="0.2">
      <c r="A235" s="95" t="str">
        <f>IF(ISBLANK(Zusatzblatt!E230),"",Zusatzblatt!E230)</f>
        <v/>
      </c>
      <c r="B235" s="95" t="str">
        <f>IF(ISBLANK(Zusatzblatt!G230),"",Zusatzblatt!G230)</f>
        <v/>
      </c>
      <c r="C235" s="96" t="str">
        <f>IF(ISBLANK(Zusatzblatt!I230),"",Zusatzblatt!I230)</f>
        <v/>
      </c>
      <c r="D235" s="97" t="str">
        <f>IF(ISBLANK(Zusatzblatt!J230),"",Zusatzblatt!J230)</f>
        <v/>
      </c>
      <c r="E235" s="64" t="str">
        <f>IF(ISBLANK(Zusatzblatt!K230),"",Zusatzblatt!K230)</f>
        <v/>
      </c>
      <c r="F235" s="65"/>
      <c r="G235" s="64"/>
      <c r="H235" s="69" t="str">
        <f>IF(ISBLANK(Zusatzblatt!L230),"",Zusatzblatt!L230)</f>
        <v/>
      </c>
      <c r="I235" s="69" t="str">
        <f>IF(ISBLANK(Zusatzblatt!M230),"",Zusatzblatt!M230)</f>
        <v/>
      </c>
      <c r="J235" s="98" t="str">
        <f>IF(ISBLANK(Zusatzblatt!N230),"",Zusatzblatt!N230)</f>
        <v/>
      </c>
      <c r="K235" s="99" t="str">
        <f>IF(ISBLANK(Zusatzblatt!J230),"",Zusatzblatt!T230)</f>
        <v/>
      </c>
      <c r="L235" s="95" t="str">
        <f>IF(ISBLANK(Zusatzblatt!O230),"",Zusatzblatt!O230)</f>
        <v/>
      </c>
      <c r="M235" s="95" t="str">
        <f>IF(ISBLANK(Zusatzblatt!R230),"",Zusatzblatt!R230)</f>
        <v/>
      </c>
      <c r="N235" s="95" t="str">
        <f>IF(ISBLANK(Zusatzblatt!P230),"",Zusatzblatt!P230)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2024-Nicht beauftragte Spitex-Organisation-</v>
      </c>
    </row>
    <row r="236" spans="1:18" x14ac:dyDescent="0.2">
      <c r="A236" s="95" t="str">
        <f>IF(ISBLANK(Zusatzblatt!E231),"",Zusatzblatt!E231)</f>
        <v/>
      </c>
      <c r="B236" s="95" t="str">
        <f>IF(ISBLANK(Zusatzblatt!G231),"",Zusatzblatt!G231)</f>
        <v/>
      </c>
      <c r="C236" s="96" t="str">
        <f>IF(ISBLANK(Zusatzblatt!I231),"",Zusatzblatt!I231)</f>
        <v/>
      </c>
      <c r="D236" s="97" t="str">
        <f>IF(ISBLANK(Zusatzblatt!J231),"",Zusatzblatt!J231)</f>
        <v/>
      </c>
      <c r="E236" s="64" t="str">
        <f>IF(ISBLANK(Zusatzblatt!K231),"",Zusatzblatt!K231)</f>
        <v/>
      </c>
      <c r="F236" s="65"/>
      <c r="G236" s="64"/>
      <c r="H236" s="69" t="str">
        <f>IF(ISBLANK(Zusatzblatt!L231),"",Zusatzblatt!L231)</f>
        <v/>
      </c>
      <c r="I236" s="69" t="str">
        <f>IF(ISBLANK(Zusatzblatt!M231),"",Zusatzblatt!M231)</f>
        <v/>
      </c>
      <c r="J236" s="98" t="str">
        <f>IF(ISBLANK(Zusatzblatt!N231),"",Zusatzblatt!N231)</f>
        <v/>
      </c>
      <c r="K236" s="99" t="str">
        <f>IF(ISBLANK(Zusatzblatt!J231),"",Zusatzblatt!T231)</f>
        <v/>
      </c>
      <c r="L236" s="95" t="str">
        <f>IF(ISBLANK(Zusatzblatt!O231),"",Zusatzblatt!O231)</f>
        <v/>
      </c>
      <c r="M236" s="95" t="str">
        <f>IF(ISBLANK(Zusatzblatt!R231),"",Zusatzblatt!R231)</f>
        <v/>
      </c>
      <c r="N236" s="95" t="str">
        <f>IF(ISBLANK(Zusatzblatt!P231),"",Zusatzblatt!P231)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2024-Nicht beauftragte Spitex-Organisation-</v>
      </c>
    </row>
    <row r="237" spans="1:18" x14ac:dyDescent="0.2">
      <c r="A237" s="95" t="str">
        <f>IF(ISBLANK(Zusatzblatt!E232),"",Zusatzblatt!E232)</f>
        <v/>
      </c>
      <c r="B237" s="95" t="str">
        <f>IF(ISBLANK(Zusatzblatt!G232),"",Zusatzblatt!G232)</f>
        <v/>
      </c>
      <c r="C237" s="96" t="str">
        <f>IF(ISBLANK(Zusatzblatt!I232),"",Zusatzblatt!I232)</f>
        <v/>
      </c>
      <c r="D237" s="97" t="str">
        <f>IF(ISBLANK(Zusatzblatt!J232),"",Zusatzblatt!J232)</f>
        <v/>
      </c>
      <c r="E237" s="64" t="str">
        <f>IF(ISBLANK(Zusatzblatt!K232),"",Zusatzblatt!K232)</f>
        <v/>
      </c>
      <c r="F237" s="65"/>
      <c r="G237" s="64"/>
      <c r="H237" s="69" t="str">
        <f>IF(ISBLANK(Zusatzblatt!L232),"",Zusatzblatt!L232)</f>
        <v/>
      </c>
      <c r="I237" s="69" t="str">
        <f>IF(ISBLANK(Zusatzblatt!M232),"",Zusatzblatt!M232)</f>
        <v/>
      </c>
      <c r="J237" s="98" t="str">
        <f>IF(ISBLANK(Zusatzblatt!N232),"",Zusatzblatt!N232)</f>
        <v/>
      </c>
      <c r="K237" s="99" t="str">
        <f>IF(ISBLANK(Zusatzblatt!J232),"",Zusatzblatt!T232)</f>
        <v/>
      </c>
      <c r="L237" s="95" t="str">
        <f>IF(ISBLANK(Zusatzblatt!O232),"",Zusatzblatt!O232)</f>
        <v/>
      </c>
      <c r="M237" s="95" t="str">
        <f>IF(ISBLANK(Zusatzblatt!R232),"",Zusatzblatt!R232)</f>
        <v/>
      </c>
      <c r="N237" s="95" t="str">
        <f>IF(ISBLANK(Zusatzblatt!P232),"",Zusatzblatt!P232)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2024-Nicht beauftragte Spitex-Organisation-</v>
      </c>
    </row>
    <row r="238" spans="1:18" x14ac:dyDescent="0.2">
      <c r="A238" s="95" t="str">
        <f>IF(ISBLANK(Zusatzblatt!E233),"",Zusatzblatt!E233)</f>
        <v/>
      </c>
      <c r="B238" s="95" t="str">
        <f>IF(ISBLANK(Zusatzblatt!G233),"",Zusatzblatt!G233)</f>
        <v/>
      </c>
      <c r="C238" s="96" t="str">
        <f>IF(ISBLANK(Zusatzblatt!I233),"",Zusatzblatt!I233)</f>
        <v/>
      </c>
      <c r="D238" s="97" t="str">
        <f>IF(ISBLANK(Zusatzblatt!J233),"",Zusatzblatt!J233)</f>
        <v/>
      </c>
      <c r="E238" s="64" t="str">
        <f>IF(ISBLANK(Zusatzblatt!K233),"",Zusatzblatt!K233)</f>
        <v/>
      </c>
      <c r="F238" s="65"/>
      <c r="G238" s="64"/>
      <c r="H238" s="69" t="str">
        <f>IF(ISBLANK(Zusatzblatt!L233),"",Zusatzblatt!L233)</f>
        <v/>
      </c>
      <c r="I238" s="69" t="str">
        <f>IF(ISBLANK(Zusatzblatt!M233),"",Zusatzblatt!M233)</f>
        <v/>
      </c>
      <c r="J238" s="98" t="str">
        <f>IF(ISBLANK(Zusatzblatt!N233),"",Zusatzblatt!N233)</f>
        <v/>
      </c>
      <c r="K238" s="99" t="str">
        <f>IF(ISBLANK(Zusatzblatt!J233),"",Zusatzblatt!T233)</f>
        <v/>
      </c>
      <c r="L238" s="95" t="str">
        <f>IF(ISBLANK(Zusatzblatt!O233),"",Zusatzblatt!O233)</f>
        <v/>
      </c>
      <c r="M238" s="95" t="str">
        <f>IF(ISBLANK(Zusatzblatt!R233),"",Zusatzblatt!R233)</f>
        <v/>
      </c>
      <c r="N238" s="95" t="str">
        <f>IF(ISBLANK(Zusatzblatt!P233),"",Zusatzblatt!P233)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2024-Nicht beauftragte Spitex-Organisation-</v>
      </c>
    </row>
    <row r="239" spans="1:18" x14ac:dyDescent="0.2">
      <c r="A239" s="95" t="str">
        <f>IF(ISBLANK(Zusatzblatt!E234),"",Zusatzblatt!E234)</f>
        <v/>
      </c>
      <c r="B239" s="95" t="str">
        <f>IF(ISBLANK(Zusatzblatt!G234),"",Zusatzblatt!G234)</f>
        <v/>
      </c>
      <c r="C239" s="96" t="str">
        <f>IF(ISBLANK(Zusatzblatt!I234),"",Zusatzblatt!I234)</f>
        <v/>
      </c>
      <c r="D239" s="97" t="str">
        <f>IF(ISBLANK(Zusatzblatt!J234),"",Zusatzblatt!J234)</f>
        <v/>
      </c>
      <c r="E239" s="64" t="str">
        <f>IF(ISBLANK(Zusatzblatt!K234),"",Zusatzblatt!K234)</f>
        <v/>
      </c>
      <c r="F239" s="65"/>
      <c r="G239" s="64"/>
      <c r="H239" s="69" t="str">
        <f>IF(ISBLANK(Zusatzblatt!L234),"",Zusatzblatt!L234)</f>
        <v/>
      </c>
      <c r="I239" s="69" t="str">
        <f>IF(ISBLANK(Zusatzblatt!M234),"",Zusatzblatt!M234)</f>
        <v/>
      </c>
      <c r="J239" s="98" t="str">
        <f>IF(ISBLANK(Zusatzblatt!N234),"",Zusatzblatt!N234)</f>
        <v/>
      </c>
      <c r="K239" s="99" t="str">
        <f>IF(ISBLANK(Zusatzblatt!J234),"",Zusatzblatt!T234)</f>
        <v/>
      </c>
      <c r="L239" s="95" t="str">
        <f>IF(ISBLANK(Zusatzblatt!O234),"",Zusatzblatt!O234)</f>
        <v/>
      </c>
      <c r="M239" s="95" t="str">
        <f>IF(ISBLANK(Zusatzblatt!R234),"",Zusatzblatt!R234)</f>
        <v/>
      </c>
      <c r="N239" s="95" t="str">
        <f>IF(ISBLANK(Zusatzblatt!P234),"",Zusatzblatt!P234)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2024-Nicht beauftragte Spitex-Organisation-</v>
      </c>
    </row>
    <row r="240" spans="1:18" x14ac:dyDescent="0.2">
      <c r="A240" s="95" t="str">
        <f>IF(ISBLANK(Zusatzblatt!E235),"",Zusatzblatt!E235)</f>
        <v/>
      </c>
      <c r="B240" s="95" t="str">
        <f>IF(ISBLANK(Zusatzblatt!G235),"",Zusatzblatt!G235)</f>
        <v/>
      </c>
      <c r="C240" s="96" t="str">
        <f>IF(ISBLANK(Zusatzblatt!I235),"",Zusatzblatt!I235)</f>
        <v/>
      </c>
      <c r="D240" s="97" t="str">
        <f>IF(ISBLANK(Zusatzblatt!J235),"",Zusatzblatt!J235)</f>
        <v/>
      </c>
      <c r="E240" s="64" t="str">
        <f>IF(ISBLANK(Zusatzblatt!K235),"",Zusatzblatt!K235)</f>
        <v/>
      </c>
      <c r="F240" s="65"/>
      <c r="G240" s="64"/>
      <c r="H240" s="69" t="str">
        <f>IF(ISBLANK(Zusatzblatt!L235),"",Zusatzblatt!L235)</f>
        <v/>
      </c>
      <c r="I240" s="69" t="str">
        <f>IF(ISBLANK(Zusatzblatt!M235),"",Zusatzblatt!M235)</f>
        <v/>
      </c>
      <c r="J240" s="98" t="str">
        <f>IF(ISBLANK(Zusatzblatt!N235),"",Zusatzblatt!N235)</f>
        <v/>
      </c>
      <c r="K240" s="99" t="str">
        <f>IF(ISBLANK(Zusatzblatt!J235),"",Zusatzblatt!T235)</f>
        <v/>
      </c>
      <c r="L240" s="95" t="str">
        <f>IF(ISBLANK(Zusatzblatt!O235),"",Zusatzblatt!O235)</f>
        <v/>
      </c>
      <c r="M240" s="95" t="str">
        <f>IF(ISBLANK(Zusatzblatt!R235),"",Zusatzblatt!R235)</f>
        <v/>
      </c>
      <c r="N240" s="95" t="str">
        <f>IF(ISBLANK(Zusatzblatt!P235),"",Zusatzblatt!P235)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2024-Nicht beauftragte Spitex-Organisation-</v>
      </c>
    </row>
    <row r="241" spans="1:18" x14ac:dyDescent="0.2">
      <c r="A241" s="95" t="str">
        <f>IF(ISBLANK(Zusatzblatt!E236),"",Zusatzblatt!E236)</f>
        <v/>
      </c>
      <c r="B241" s="95" t="str">
        <f>IF(ISBLANK(Zusatzblatt!G236),"",Zusatzblatt!G236)</f>
        <v/>
      </c>
      <c r="C241" s="96" t="str">
        <f>IF(ISBLANK(Zusatzblatt!I236),"",Zusatzblatt!I236)</f>
        <v/>
      </c>
      <c r="D241" s="97" t="str">
        <f>IF(ISBLANK(Zusatzblatt!J236),"",Zusatzblatt!J236)</f>
        <v/>
      </c>
      <c r="E241" s="64" t="str">
        <f>IF(ISBLANK(Zusatzblatt!K236),"",Zusatzblatt!K236)</f>
        <v/>
      </c>
      <c r="F241" s="65"/>
      <c r="G241" s="64"/>
      <c r="H241" s="69" t="str">
        <f>IF(ISBLANK(Zusatzblatt!L236),"",Zusatzblatt!L236)</f>
        <v/>
      </c>
      <c r="I241" s="69" t="str">
        <f>IF(ISBLANK(Zusatzblatt!M236),"",Zusatzblatt!M236)</f>
        <v/>
      </c>
      <c r="J241" s="98" t="str">
        <f>IF(ISBLANK(Zusatzblatt!N236),"",Zusatzblatt!N236)</f>
        <v/>
      </c>
      <c r="K241" s="99" t="str">
        <f>IF(ISBLANK(Zusatzblatt!J236),"",Zusatzblatt!T236)</f>
        <v/>
      </c>
      <c r="L241" s="95" t="str">
        <f>IF(ISBLANK(Zusatzblatt!O236),"",Zusatzblatt!O236)</f>
        <v/>
      </c>
      <c r="M241" s="95" t="str">
        <f>IF(ISBLANK(Zusatzblatt!R236),"",Zusatzblatt!R236)</f>
        <v/>
      </c>
      <c r="N241" s="95" t="str">
        <f>IF(ISBLANK(Zusatzblatt!P236),"",Zusatzblatt!P236)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2024-Nicht beauftragte Spitex-Organisation-</v>
      </c>
    </row>
    <row r="242" spans="1:18" x14ac:dyDescent="0.2">
      <c r="A242" s="95" t="str">
        <f>IF(ISBLANK(Zusatzblatt!E237),"",Zusatzblatt!E237)</f>
        <v/>
      </c>
      <c r="B242" s="95" t="str">
        <f>IF(ISBLANK(Zusatzblatt!G237),"",Zusatzblatt!G237)</f>
        <v/>
      </c>
      <c r="C242" s="96" t="str">
        <f>IF(ISBLANK(Zusatzblatt!I237),"",Zusatzblatt!I237)</f>
        <v/>
      </c>
      <c r="D242" s="97" t="str">
        <f>IF(ISBLANK(Zusatzblatt!J237),"",Zusatzblatt!J237)</f>
        <v/>
      </c>
      <c r="E242" s="64" t="str">
        <f>IF(ISBLANK(Zusatzblatt!K237),"",Zusatzblatt!K237)</f>
        <v/>
      </c>
      <c r="F242" s="65"/>
      <c r="G242" s="64"/>
      <c r="H242" s="69" t="str">
        <f>IF(ISBLANK(Zusatzblatt!L237),"",Zusatzblatt!L237)</f>
        <v/>
      </c>
      <c r="I242" s="69" t="str">
        <f>IF(ISBLANK(Zusatzblatt!M237),"",Zusatzblatt!M237)</f>
        <v/>
      </c>
      <c r="J242" s="98" t="str">
        <f>IF(ISBLANK(Zusatzblatt!N237),"",Zusatzblatt!N237)</f>
        <v/>
      </c>
      <c r="K242" s="99" t="str">
        <f>IF(ISBLANK(Zusatzblatt!J237),"",Zusatzblatt!T237)</f>
        <v/>
      </c>
      <c r="L242" s="95" t="str">
        <f>IF(ISBLANK(Zusatzblatt!O237),"",Zusatzblatt!O237)</f>
        <v/>
      </c>
      <c r="M242" s="95" t="str">
        <f>IF(ISBLANK(Zusatzblatt!R237),"",Zusatzblatt!R237)</f>
        <v/>
      </c>
      <c r="N242" s="95" t="str">
        <f>IF(ISBLANK(Zusatzblatt!P237),"",Zusatzblatt!P237)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2024-Nicht beauftragte Spitex-Organisation-</v>
      </c>
    </row>
    <row r="243" spans="1:18" x14ac:dyDescent="0.2">
      <c r="A243" s="95" t="str">
        <f>IF(ISBLANK(Zusatzblatt!E238),"",Zusatzblatt!E238)</f>
        <v/>
      </c>
      <c r="B243" s="95" t="str">
        <f>IF(ISBLANK(Zusatzblatt!G238),"",Zusatzblatt!G238)</f>
        <v/>
      </c>
      <c r="C243" s="96" t="str">
        <f>IF(ISBLANK(Zusatzblatt!I238),"",Zusatzblatt!I238)</f>
        <v/>
      </c>
      <c r="D243" s="97" t="str">
        <f>IF(ISBLANK(Zusatzblatt!J238),"",Zusatzblatt!J238)</f>
        <v/>
      </c>
      <c r="E243" s="64" t="str">
        <f>IF(ISBLANK(Zusatzblatt!K238),"",Zusatzblatt!K238)</f>
        <v/>
      </c>
      <c r="F243" s="65"/>
      <c r="G243" s="64"/>
      <c r="H243" s="69" t="str">
        <f>IF(ISBLANK(Zusatzblatt!L238),"",Zusatzblatt!L238)</f>
        <v/>
      </c>
      <c r="I243" s="69" t="str">
        <f>IF(ISBLANK(Zusatzblatt!M238),"",Zusatzblatt!M238)</f>
        <v/>
      </c>
      <c r="J243" s="98" t="str">
        <f>IF(ISBLANK(Zusatzblatt!N238),"",Zusatzblatt!N238)</f>
        <v/>
      </c>
      <c r="K243" s="99" t="str">
        <f>IF(ISBLANK(Zusatzblatt!J238),"",Zusatzblatt!T238)</f>
        <v/>
      </c>
      <c r="L243" s="95" t="str">
        <f>IF(ISBLANK(Zusatzblatt!O238),"",Zusatzblatt!O238)</f>
        <v/>
      </c>
      <c r="M243" s="95" t="str">
        <f>IF(ISBLANK(Zusatzblatt!R238),"",Zusatzblatt!R238)</f>
        <v/>
      </c>
      <c r="N243" s="95" t="str">
        <f>IF(ISBLANK(Zusatzblatt!P238),"",Zusatzblatt!P238)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2024-Nicht beauftragte Spitex-Organisation-</v>
      </c>
    </row>
    <row r="244" spans="1:18" x14ac:dyDescent="0.2">
      <c r="A244" s="95" t="str">
        <f>IF(ISBLANK(Zusatzblatt!E239),"",Zusatzblatt!E239)</f>
        <v/>
      </c>
      <c r="B244" s="95" t="str">
        <f>IF(ISBLANK(Zusatzblatt!G239),"",Zusatzblatt!G239)</f>
        <v/>
      </c>
      <c r="C244" s="96" t="str">
        <f>IF(ISBLANK(Zusatzblatt!I239),"",Zusatzblatt!I239)</f>
        <v/>
      </c>
      <c r="D244" s="97" t="str">
        <f>IF(ISBLANK(Zusatzblatt!J239),"",Zusatzblatt!J239)</f>
        <v/>
      </c>
      <c r="E244" s="64" t="str">
        <f>IF(ISBLANK(Zusatzblatt!K239),"",Zusatzblatt!K239)</f>
        <v/>
      </c>
      <c r="F244" s="65"/>
      <c r="G244" s="64"/>
      <c r="H244" s="69" t="str">
        <f>IF(ISBLANK(Zusatzblatt!L239),"",Zusatzblatt!L239)</f>
        <v/>
      </c>
      <c r="I244" s="69" t="str">
        <f>IF(ISBLANK(Zusatzblatt!M239),"",Zusatzblatt!M239)</f>
        <v/>
      </c>
      <c r="J244" s="98" t="str">
        <f>IF(ISBLANK(Zusatzblatt!N239),"",Zusatzblatt!N239)</f>
        <v/>
      </c>
      <c r="K244" s="99" t="str">
        <f>IF(ISBLANK(Zusatzblatt!J239),"",Zusatzblatt!T239)</f>
        <v/>
      </c>
      <c r="L244" s="95" t="str">
        <f>IF(ISBLANK(Zusatzblatt!O239),"",Zusatzblatt!O239)</f>
        <v/>
      </c>
      <c r="M244" s="95" t="str">
        <f>IF(ISBLANK(Zusatzblatt!R239),"",Zusatzblatt!R239)</f>
        <v/>
      </c>
      <c r="N244" s="95" t="str">
        <f>IF(ISBLANK(Zusatzblatt!P239),"",Zusatzblatt!P239)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2024-Nicht beauftragte Spitex-Organisation-</v>
      </c>
    </row>
    <row r="245" spans="1:18" x14ac:dyDescent="0.2">
      <c r="A245" s="95" t="str">
        <f>IF(ISBLANK(Zusatzblatt!E240),"",Zusatzblatt!E240)</f>
        <v/>
      </c>
      <c r="B245" s="95" t="str">
        <f>IF(ISBLANK(Zusatzblatt!G240),"",Zusatzblatt!G240)</f>
        <v/>
      </c>
      <c r="C245" s="96" t="str">
        <f>IF(ISBLANK(Zusatzblatt!I240),"",Zusatzblatt!I240)</f>
        <v/>
      </c>
      <c r="D245" s="97" t="str">
        <f>IF(ISBLANK(Zusatzblatt!J240),"",Zusatzblatt!J240)</f>
        <v/>
      </c>
      <c r="E245" s="64" t="str">
        <f>IF(ISBLANK(Zusatzblatt!K240),"",Zusatzblatt!K240)</f>
        <v/>
      </c>
      <c r="F245" s="65"/>
      <c r="G245" s="64"/>
      <c r="H245" s="69" t="str">
        <f>IF(ISBLANK(Zusatzblatt!L240),"",Zusatzblatt!L240)</f>
        <v/>
      </c>
      <c r="I245" s="69" t="str">
        <f>IF(ISBLANK(Zusatzblatt!M240),"",Zusatzblatt!M240)</f>
        <v/>
      </c>
      <c r="J245" s="98" t="str">
        <f>IF(ISBLANK(Zusatzblatt!N240),"",Zusatzblatt!N240)</f>
        <v/>
      </c>
      <c r="K245" s="99" t="str">
        <f>IF(ISBLANK(Zusatzblatt!J240),"",Zusatzblatt!T240)</f>
        <v/>
      </c>
      <c r="L245" s="95" t="str">
        <f>IF(ISBLANK(Zusatzblatt!O240),"",Zusatzblatt!O240)</f>
        <v/>
      </c>
      <c r="M245" s="95" t="str">
        <f>IF(ISBLANK(Zusatzblatt!R240),"",Zusatzblatt!R240)</f>
        <v/>
      </c>
      <c r="N245" s="95" t="str">
        <f>IF(ISBLANK(Zusatzblatt!P240),"",Zusatzblatt!P240)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2024-Nicht beauftragte Spitex-Organisation-</v>
      </c>
    </row>
    <row r="246" spans="1:18" x14ac:dyDescent="0.2">
      <c r="A246" s="95" t="str">
        <f>IF(ISBLANK(Zusatzblatt!E241),"",Zusatzblatt!E241)</f>
        <v/>
      </c>
      <c r="B246" s="95" t="str">
        <f>IF(ISBLANK(Zusatzblatt!G241),"",Zusatzblatt!G241)</f>
        <v/>
      </c>
      <c r="C246" s="96" t="str">
        <f>IF(ISBLANK(Zusatzblatt!I241),"",Zusatzblatt!I241)</f>
        <v/>
      </c>
      <c r="D246" s="97" t="str">
        <f>IF(ISBLANK(Zusatzblatt!J241),"",Zusatzblatt!J241)</f>
        <v/>
      </c>
      <c r="E246" s="64" t="str">
        <f>IF(ISBLANK(Zusatzblatt!K241),"",Zusatzblatt!K241)</f>
        <v/>
      </c>
      <c r="F246" s="65"/>
      <c r="G246" s="64"/>
      <c r="H246" s="69" t="str">
        <f>IF(ISBLANK(Zusatzblatt!L241),"",Zusatzblatt!L241)</f>
        <v/>
      </c>
      <c r="I246" s="69" t="str">
        <f>IF(ISBLANK(Zusatzblatt!M241),"",Zusatzblatt!M241)</f>
        <v/>
      </c>
      <c r="J246" s="98" t="str">
        <f>IF(ISBLANK(Zusatzblatt!N241),"",Zusatzblatt!N241)</f>
        <v/>
      </c>
      <c r="K246" s="99" t="str">
        <f>IF(ISBLANK(Zusatzblatt!J241),"",Zusatzblatt!T241)</f>
        <v/>
      </c>
      <c r="L246" s="95" t="str">
        <f>IF(ISBLANK(Zusatzblatt!O241),"",Zusatzblatt!O241)</f>
        <v/>
      </c>
      <c r="M246" s="95" t="str">
        <f>IF(ISBLANK(Zusatzblatt!R241),"",Zusatzblatt!R241)</f>
        <v/>
      </c>
      <c r="N246" s="95" t="str">
        <f>IF(ISBLANK(Zusatzblatt!P241),"",Zusatzblatt!P241)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2024-Nicht beauftragte Spitex-Organisation-</v>
      </c>
    </row>
    <row r="247" spans="1:18" x14ac:dyDescent="0.2">
      <c r="A247" s="95" t="str">
        <f>IF(ISBLANK(Zusatzblatt!E242),"",Zusatzblatt!E242)</f>
        <v/>
      </c>
      <c r="B247" s="95" t="str">
        <f>IF(ISBLANK(Zusatzblatt!G242),"",Zusatzblatt!G242)</f>
        <v/>
      </c>
      <c r="C247" s="96" t="str">
        <f>IF(ISBLANK(Zusatzblatt!I242),"",Zusatzblatt!I242)</f>
        <v/>
      </c>
      <c r="D247" s="97" t="str">
        <f>IF(ISBLANK(Zusatzblatt!J242),"",Zusatzblatt!J242)</f>
        <v/>
      </c>
      <c r="E247" s="64" t="str">
        <f>IF(ISBLANK(Zusatzblatt!K242),"",Zusatzblatt!K242)</f>
        <v/>
      </c>
      <c r="F247" s="65"/>
      <c r="G247" s="64"/>
      <c r="H247" s="69" t="str">
        <f>IF(ISBLANK(Zusatzblatt!L242),"",Zusatzblatt!L242)</f>
        <v/>
      </c>
      <c r="I247" s="69" t="str">
        <f>IF(ISBLANK(Zusatzblatt!M242),"",Zusatzblatt!M242)</f>
        <v/>
      </c>
      <c r="J247" s="98" t="str">
        <f>IF(ISBLANK(Zusatzblatt!N242),"",Zusatzblatt!N242)</f>
        <v/>
      </c>
      <c r="K247" s="99" t="str">
        <f>IF(ISBLANK(Zusatzblatt!J242),"",Zusatzblatt!T242)</f>
        <v/>
      </c>
      <c r="L247" s="95" t="str">
        <f>IF(ISBLANK(Zusatzblatt!O242),"",Zusatzblatt!O242)</f>
        <v/>
      </c>
      <c r="M247" s="95" t="str">
        <f>IF(ISBLANK(Zusatzblatt!R242),"",Zusatzblatt!R242)</f>
        <v/>
      </c>
      <c r="N247" s="95" t="str">
        <f>IF(ISBLANK(Zusatzblatt!P242),"",Zusatzblatt!P242)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2024-Nicht beauftragte Spitex-Organisation-</v>
      </c>
    </row>
    <row r="248" spans="1:18" x14ac:dyDescent="0.2">
      <c r="A248" s="95" t="str">
        <f>IF(ISBLANK(Zusatzblatt!E243),"",Zusatzblatt!E243)</f>
        <v/>
      </c>
      <c r="B248" s="95" t="str">
        <f>IF(ISBLANK(Zusatzblatt!G243),"",Zusatzblatt!G243)</f>
        <v/>
      </c>
      <c r="C248" s="96" t="str">
        <f>IF(ISBLANK(Zusatzblatt!I243),"",Zusatzblatt!I243)</f>
        <v/>
      </c>
      <c r="D248" s="97" t="str">
        <f>IF(ISBLANK(Zusatzblatt!J243),"",Zusatzblatt!J243)</f>
        <v/>
      </c>
      <c r="E248" s="64" t="str">
        <f>IF(ISBLANK(Zusatzblatt!K243),"",Zusatzblatt!K243)</f>
        <v/>
      </c>
      <c r="F248" s="65"/>
      <c r="G248" s="64"/>
      <c r="H248" s="69" t="str">
        <f>IF(ISBLANK(Zusatzblatt!L243),"",Zusatzblatt!L243)</f>
        <v/>
      </c>
      <c r="I248" s="69" t="str">
        <f>IF(ISBLANK(Zusatzblatt!M243),"",Zusatzblatt!M243)</f>
        <v/>
      </c>
      <c r="J248" s="98" t="str">
        <f>IF(ISBLANK(Zusatzblatt!N243),"",Zusatzblatt!N243)</f>
        <v/>
      </c>
      <c r="K248" s="99" t="str">
        <f>IF(ISBLANK(Zusatzblatt!J243),"",Zusatzblatt!T243)</f>
        <v/>
      </c>
      <c r="L248" s="95" t="str">
        <f>IF(ISBLANK(Zusatzblatt!O243),"",Zusatzblatt!O243)</f>
        <v/>
      </c>
      <c r="M248" s="95" t="str">
        <f>IF(ISBLANK(Zusatzblatt!R243),"",Zusatzblatt!R243)</f>
        <v/>
      </c>
      <c r="N248" s="95" t="str">
        <f>IF(ISBLANK(Zusatzblatt!P243),"",Zusatzblatt!P243)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2024-Nicht beauftragte Spitex-Organisation-</v>
      </c>
    </row>
    <row r="249" spans="1:18" x14ac:dyDescent="0.2">
      <c r="A249" s="95" t="str">
        <f>IF(ISBLANK(Zusatzblatt!E244),"",Zusatzblatt!E244)</f>
        <v/>
      </c>
      <c r="B249" s="95" t="str">
        <f>IF(ISBLANK(Zusatzblatt!G244),"",Zusatzblatt!G244)</f>
        <v/>
      </c>
      <c r="C249" s="96" t="str">
        <f>IF(ISBLANK(Zusatzblatt!I244),"",Zusatzblatt!I244)</f>
        <v/>
      </c>
      <c r="D249" s="97" t="str">
        <f>IF(ISBLANK(Zusatzblatt!J244),"",Zusatzblatt!J244)</f>
        <v/>
      </c>
      <c r="E249" s="64" t="str">
        <f>IF(ISBLANK(Zusatzblatt!K244),"",Zusatzblatt!K244)</f>
        <v/>
      </c>
      <c r="F249" s="65"/>
      <c r="G249" s="64"/>
      <c r="H249" s="69" t="str">
        <f>IF(ISBLANK(Zusatzblatt!L244),"",Zusatzblatt!L244)</f>
        <v/>
      </c>
      <c r="I249" s="69" t="str">
        <f>IF(ISBLANK(Zusatzblatt!M244),"",Zusatzblatt!M244)</f>
        <v/>
      </c>
      <c r="J249" s="98" t="str">
        <f>IF(ISBLANK(Zusatzblatt!N244),"",Zusatzblatt!N244)</f>
        <v/>
      </c>
      <c r="K249" s="99" t="str">
        <f>IF(ISBLANK(Zusatzblatt!J244),"",Zusatzblatt!T244)</f>
        <v/>
      </c>
      <c r="L249" s="95" t="str">
        <f>IF(ISBLANK(Zusatzblatt!O244),"",Zusatzblatt!O244)</f>
        <v/>
      </c>
      <c r="M249" s="95" t="str">
        <f>IF(ISBLANK(Zusatzblatt!R244),"",Zusatzblatt!R244)</f>
        <v/>
      </c>
      <c r="N249" s="95" t="str">
        <f>IF(ISBLANK(Zusatzblatt!P244),"",Zusatzblatt!P244)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2024-Nicht beauftragte Spitex-Organisation-</v>
      </c>
    </row>
    <row r="250" spans="1:18" x14ac:dyDescent="0.2">
      <c r="A250" s="95" t="str">
        <f>IF(ISBLANK(Zusatzblatt!E245),"",Zusatzblatt!E245)</f>
        <v/>
      </c>
      <c r="B250" s="95" t="str">
        <f>IF(ISBLANK(Zusatzblatt!G245),"",Zusatzblatt!G245)</f>
        <v/>
      </c>
      <c r="C250" s="96" t="str">
        <f>IF(ISBLANK(Zusatzblatt!I245),"",Zusatzblatt!I245)</f>
        <v/>
      </c>
      <c r="D250" s="97" t="str">
        <f>IF(ISBLANK(Zusatzblatt!J245),"",Zusatzblatt!J245)</f>
        <v/>
      </c>
      <c r="E250" s="64" t="str">
        <f>IF(ISBLANK(Zusatzblatt!K245),"",Zusatzblatt!K245)</f>
        <v/>
      </c>
      <c r="F250" s="65"/>
      <c r="G250" s="64"/>
      <c r="H250" s="69" t="str">
        <f>IF(ISBLANK(Zusatzblatt!L245),"",Zusatzblatt!L245)</f>
        <v/>
      </c>
      <c r="I250" s="69" t="str">
        <f>IF(ISBLANK(Zusatzblatt!M245),"",Zusatzblatt!M245)</f>
        <v/>
      </c>
      <c r="J250" s="98" t="str">
        <f>IF(ISBLANK(Zusatzblatt!N245),"",Zusatzblatt!N245)</f>
        <v/>
      </c>
      <c r="K250" s="99" t="str">
        <f>IF(ISBLANK(Zusatzblatt!J245),"",Zusatzblatt!T245)</f>
        <v/>
      </c>
      <c r="L250" s="95" t="str">
        <f>IF(ISBLANK(Zusatzblatt!O245),"",Zusatzblatt!O245)</f>
        <v/>
      </c>
      <c r="M250" s="95" t="str">
        <f>IF(ISBLANK(Zusatzblatt!R245),"",Zusatzblatt!R245)</f>
        <v/>
      </c>
      <c r="N250" s="95" t="str">
        <f>IF(ISBLANK(Zusatzblatt!P245),"",Zusatzblatt!P245)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2024-Nicht beauftragte Spitex-Organisation-</v>
      </c>
    </row>
    <row r="251" spans="1:18" x14ac:dyDescent="0.2">
      <c r="A251" s="95" t="str">
        <f>IF(ISBLANK(Zusatzblatt!E246),"",Zusatzblatt!E246)</f>
        <v/>
      </c>
      <c r="B251" s="95" t="str">
        <f>IF(ISBLANK(Zusatzblatt!G246),"",Zusatzblatt!G246)</f>
        <v/>
      </c>
      <c r="C251" s="96" t="str">
        <f>IF(ISBLANK(Zusatzblatt!I246),"",Zusatzblatt!I246)</f>
        <v/>
      </c>
      <c r="D251" s="97" t="str">
        <f>IF(ISBLANK(Zusatzblatt!J246),"",Zusatzblatt!J246)</f>
        <v/>
      </c>
      <c r="E251" s="64" t="str">
        <f>IF(ISBLANK(Zusatzblatt!K246),"",Zusatzblatt!K246)</f>
        <v/>
      </c>
      <c r="F251" s="65"/>
      <c r="G251" s="64"/>
      <c r="H251" s="69" t="str">
        <f>IF(ISBLANK(Zusatzblatt!L246),"",Zusatzblatt!L246)</f>
        <v/>
      </c>
      <c r="I251" s="69" t="str">
        <f>IF(ISBLANK(Zusatzblatt!M246),"",Zusatzblatt!M246)</f>
        <v/>
      </c>
      <c r="J251" s="98" t="str">
        <f>IF(ISBLANK(Zusatzblatt!N246),"",Zusatzblatt!N246)</f>
        <v/>
      </c>
      <c r="K251" s="99" t="str">
        <f>IF(ISBLANK(Zusatzblatt!J246),"",Zusatzblatt!T246)</f>
        <v/>
      </c>
      <c r="L251" s="95" t="str">
        <f>IF(ISBLANK(Zusatzblatt!O246),"",Zusatzblatt!O246)</f>
        <v/>
      </c>
      <c r="M251" s="95" t="str">
        <f>IF(ISBLANK(Zusatzblatt!R246),"",Zusatzblatt!R246)</f>
        <v/>
      </c>
      <c r="N251" s="95" t="str">
        <f>IF(ISBLANK(Zusatzblatt!P246),"",Zusatzblatt!P246)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2024-Nicht beauftragte Spitex-Organisation-</v>
      </c>
    </row>
    <row r="252" spans="1:18" x14ac:dyDescent="0.2">
      <c r="A252" s="95" t="str">
        <f>IF(ISBLANK(Zusatzblatt!E247),"",Zusatzblatt!E247)</f>
        <v/>
      </c>
      <c r="B252" s="95" t="str">
        <f>IF(ISBLANK(Zusatzblatt!G247),"",Zusatzblatt!G247)</f>
        <v/>
      </c>
      <c r="C252" s="96" t="str">
        <f>IF(ISBLANK(Zusatzblatt!I247),"",Zusatzblatt!I247)</f>
        <v/>
      </c>
      <c r="D252" s="97" t="str">
        <f>IF(ISBLANK(Zusatzblatt!J247),"",Zusatzblatt!J247)</f>
        <v/>
      </c>
      <c r="E252" s="64" t="str">
        <f>IF(ISBLANK(Zusatzblatt!K247),"",Zusatzblatt!K247)</f>
        <v/>
      </c>
      <c r="F252" s="65"/>
      <c r="G252" s="64"/>
      <c r="H252" s="69" t="str">
        <f>IF(ISBLANK(Zusatzblatt!L247),"",Zusatzblatt!L247)</f>
        <v/>
      </c>
      <c r="I252" s="69" t="str">
        <f>IF(ISBLANK(Zusatzblatt!M247),"",Zusatzblatt!M247)</f>
        <v/>
      </c>
      <c r="J252" s="98" t="str">
        <f>IF(ISBLANK(Zusatzblatt!N247),"",Zusatzblatt!N247)</f>
        <v/>
      </c>
      <c r="K252" s="99" t="str">
        <f>IF(ISBLANK(Zusatzblatt!J247),"",Zusatzblatt!T247)</f>
        <v/>
      </c>
      <c r="L252" s="95" t="str">
        <f>IF(ISBLANK(Zusatzblatt!O247),"",Zusatzblatt!O247)</f>
        <v/>
      </c>
      <c r="M252" s="95" t="str">
        <f>IF(ISBLANK(Zusatzblatt!R247),"",Zusatzblatt!R247)</f>
        <v/>
      </c>
      <c r="N252" s="95" t="str">
        <f>IF(ISBLANK(Zusatzblatt!P247),"",Zusatzblatt!P247)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2024-Nicht beauftragte Spitex-Organisation-</v>
      </c>
    </row>
    <row r="253" spans="1:18" x14ac:dyDescent="0.2">
      <c r="A253" s="95" t="str">
        <f>IF(ISBLANK(Zusatzblatt!E248),"",Zusatzblatt!E248)</f>
        <v/>
      </c>
      <c r="B253" s="95" t="str">
        <f>IF(ISBLANK(Zusatzblatt!G248),"",Zusatzblatt!G248)</f>
        <v/>
      </c>
      <c r="C253" s="96" t="str">
        <f>IF(ISBLANK(Zusatzblatt!I248),"",Zusatzblatt!I248)</f>
        <v/>
      </c>
      <c r="D253" s="97" t="str">
        <f>IF(ISBLANK(Zusatzblatt!J248),"",Zusatzblatt!J248)</f>
        <v/>
      </c>
      <c r="E253" s="64" t="str">
        <f>IF(ISBLANK(Zusatzblatt!K248),"",Zusatzblatt!K248)</f>
        <v/>
      </c>
      <c r="F253" s="65"/>
      <c r="G253" s="64"/>
      <c r="H253" s="69" t="str">
        <f>IF(ISBLANK(Zusatzblatt!L248),"",Zusatzblatt!L248)</f>
        <v/>
      </c>
      <c r="I253" s="69" t="str">
        <f>IF(ISBLANK(Zusatzblatt!M248),"",Zusatzblatt!M248)</f>
        <v/>
      </c>
      <c r="J253" s="98" t="str">
        <f>IF(ISBLANK(Zusatzblatt!N248),"",Zusatzblatt!N248)</f>
        <v/>
      </c>
      <c r="K253" s="99" t="str">
        <f>IF(ISBLANK(Zusatzblatt!J248),"",Zusatzblatt!T248)</f>
        <v/>
      </c>
      <c r="L253" s="95" t="str">
        <f>IF(ISBLANK(Zusatzblatt!O248),"",Zusatzblatt!O248)</f>
        <v/>
      </c>
      <c r="M253" s="95" t="str">
        <f>IF(ISBLANK(Zusatzblatt!R248),"",Zusatzblatt!R248)</f>
        <v/>
      </c>
      <c r="N253" s="95" t="str">
        <f>IF(ISBLANK(Zusatzblatt!P248),"",Zusatzblatt!P248)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2024-Nicht beauftragte Spitex-Organisation-</v>
      </c>
    </row>
    <row r="254" spans="1:18" x14ac:dyDescent="0.2">
      <c r="A254" s="95" t="str">
        <f>IF(ISBLANK(Zusatzblatt!E249),"",Zusatzblatt!E249)</f>
        <v/>
      </c>
      <c r="B254" s="95" t="str">
        <f>IF(ISBLANK(Zusatzblatt!G249),"",Zusatzblatt!G249)</f>
        <v/>
      </c>
      <c r="C254" s="96" t="str">
        <f>IF(ISBLANK(Zusatzblatt!I249),"",Zusatzblatt!I249)</f>
        <v/>
      </c>
      <c r="D254" s="97" t="str">
        <f>IF(ISBLANK(Zusatzblatt!J249),"",Zusatzblatt!J249)</f>
        <v/>
      </c>
      <c r="E254" s="64" t="str">
        <f>IF(ISBLANK(Zusatzblatt!K249),"",Zusatzblatt!K249)</f>
        <v/>
      </c>
      <c r="F254" s="65"/>
      <c r="G254" s="64"/>
      <c r="H254" s="69" t="str">
        <f>IF(ISBLANK(Zusatzblatt!L249),"",Zusatzblatt!L249)</f>
        <v/>
      </c>
      <c r="I254" s="69" t="str">
        <f>IF(ISBLANK(Zusatzblatt!M249),"",Zusatzblatt!M249)</f>
        <v/>
      </c>
      <c r="J254" s="98" t="str">
        <f>IF(ISBLANK(Zusatzblatt!N249),"",Zusatzblatt!N249)</f>
        <v/>
      </c>
      <c r="K254" s="99" t="str">
        <f>IF(ISBLANK(Zusatzblatt!J249),"",Zusatzblatt!T249)</f>
        <v/>
      </c>
      <c r="L254" s="95" t="str">
        <f>IF(ISBLANK(Zusatzblatt!O249),"",Zusatzblatt!O249)</f>
        <v/>
      </c>
      <c r="M254" s="95" t="str">
        <f>IF(ISBLANK(Zusatzblatt!R249),"",Zusatzblatt!R249)</f>
        <v/>
      </c>
      <c r="N254" s="95" t="str">
        <f>IF(ISBLANK(Zusatzblatt!P249),"",Zusatzblatt!P249)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2024-Nicht beauftragte Spitex-Organisation-</v>
      </c>
    </row>
    <row r="255" spans="1:18" x14ac:dyDescent="0.2">
      <c r="A255" s="95" t="str">
        <f>IF(ISBLANK(Zusatzblatt!E250),"",Zusatzblatt!E250)</f>
        <v/>
      </c>
      <c r="B255" s="95" t="str">
        <f>IF(ISBLANK(Zusatzblatt!G250),"",Zusatzblatt!G250)</f>
        <v/>
      </c>
      <c r="C255" s="96" t="str">
        <f>IF(ISBLANK(Zusatzblatt!I250),"",Zusatzblatt!I250)</f>
        <v/>
      </c>
      <c r="D255" s="97" t="str">
        <f>IF(ISBLANK(Zusatzblatt!J250),"",Zusatzblatt!J250)</f>
        <v/>
      </c>
      <c r="E255" s="64" t="str">
        <f>IF(ISBLANK(Zusatzblatt!K250),"",Zusatzblatt!K250)</f>
        <v/>
      </c>
      <c r="F255" s="65"/>
      <c r="G255" s="64"/>
      <c r="H255" s="69" t="str">
        <f>IF(ISBLANK(Zusatzblatt!L250),"",Zusatzblatt!L250)</f>
        <v/>
      </c>
      <c r="I255" s="69" t="str">
        <f>IF(ISBLANK(Zusatzblatt!M250),"",Zusatzblatt!M250)</f>
        <v/>
      </c>
      <c r="J255" s="98" t="str">
        <f>IF(ISBLANK(Zusatzblatt!N250),"",Zusatzblatt!N250)</f>
        <v/>
      </c>
      <c r="K255" s="99" t="str">
        <f>IF(ISBLANK(Zusatzblatt!J250),"",Zusatzblatt!T250)</f>
        <v/>
      </c>
      <c r="L255" s="95" t="str">
        <f>IF(ISBLANK(Zusatzblatt!O250),"",Zusatzblatt!O250)</f>
        <v/>
      </c>
      <c r="M255" s="95" t="str">
        <f>IF(ISBLANK(Zusatzblatt!R250),"",Zusatzblatt!R250)</f>
        <v/>
      </c>
      <c r="N255" s="95" t="str">
        <f>IF(ISBLANK(Zusatzblatt!P250),"",Zusatzblatt!P250)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2024-Nicht beauftragte Spitex-Organisation-</v>
      </c>
    </row>
    <row r="256" spans="1:18" x14ac:dyDescent="0.2">
      <c r="A256" s="95" t="str">
        <f>IF(ISBLANK(Zusatzblatt!E251),"",Zusatzblatt!E251)</f>
        <v/>
      </c>
      <c r="B256" s="95" t="str">
        <f>IF(ISBLANK(Zusatzblatt!G251),"",Zusatzblatt!G251)</f>
        <v/>
      </c>
      <c r="C256" s="96" t="str">
        <f>IF(ISBLANK(Zusatzblatt!I251),"",Zusatzblatt!I251)</f>
        <v/>
      </c>
      <c r="D256" s="97" t="str">
        <f>IF(ISBLANK(Zusatzblatt!J251),"",Zusatzblatt!J251)</f>
        <v/>
      </c>
      <c r="E256" s="64" t="str">
        <f>IF(ISBLANK(Zusatzblatt!K251),"",Zusatzblatt!K251)</f>
        <v/>
      </c>
      <c r="F256" s="65"/>
      <c r="G256" s="64"/>
      <c r="H256" s="69" t="str">
        <f>IF(ISBLANK(Zusatzblatt!L251),"",Zusatzblatt!L251)</f>
        <v/>
      </c>
      <c r="I256" s="69" t="str">
        <f>IF(ISBLANK(Zusatzblatt!M251),"",Zusatzblatt!M251)</f>
        <v/>
      </c>
      <c r="J256" s="98" t="str">
        <f>IF(ISBLANK(Zusatzblatt!N251),"",Zusatzblatt!N251)</f>
        <v/>
      </c>
      <c r="K256" s="99" t="str">
        <f>IF(ISBLANK(Zusatzblatt!J251),"",Zusatzblatt!T251)</f>
        <v/>
      </c>
      <c r="L256" s="95" t="str">
        <f>IF(ISBLANK(Zusatzblatt!O251),"",Zusatzblatt!O251)</f>
        <v/>
      </c>
      <c r="M256" s="95" t="str">
        <f>IF(ISBLANK(Zusatzblatt!R251),"",Zusatzblatt!R251)</f>
        <v/>
      </c>
      <c r="N256" s="95" t="str">
        <f>IF(ISBLANK(Zusatzblatt!P251),"",Zusatzblatt!P251)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2024-Nicht beauftragte Spitex-Organisation-</v>
      </c>
    </row>
    <row r="257" spans="1:18" x14ac:dyDescent="0.2">
      <c r="A257" s="95" t="str">
        <f>IF(ISBLANK(Zusatzblatt!E252),"",Zusatzblatt!E252)</f>
        <v/>
      </c>
      <c r="B257" s="95" t="str">
        <f>IF(ISBLANK(Zusatzblatt!G252),"",Zusatzblatt!G252)</f>
        <v/>
      </c>
      <c r="C257" s="96" t="str">
        <f>IF(ISBLANK(Zusatzblatt!I252),"",Zusatzblatt!I252)</f>
        <v/>
      </c>
      <c r="D257" s="97" t="str">
        <f>IF(ISBLANK(Zusatzblatt!J252),"",Zusatzblatt!J252)</f>
        <v/>
      </c>
      <c r="E257" s="64" t="str">
        <f>IF(ISBLANK(Zusatzblatt!K252),"",Zusatzblatt!K252)</f>
        <v/>
      </c>
      <c r="F257" s="65"/>
      <c r="G257" s="64"/>
      <c r="H257" s="69" t="str">
        <f>IF(ISBLANK(Zusatzblatt!L252),"",Zusatzblatt!L252)</f>
        <v/>
      </c>
      <c r="I257" s="69" t="str">
        <f>IF(ISBLANK(Zusatzblatt!M252),"",Zusatzblatt!M252)</f>
        <v/>
      </c>
      <c r="J257" s="98" t="str">
        <f>IF(ISBLANK(Zusatzblatt!N252),"",Zusatzblatt!N252)</f>
        <v/>
      </c>
      <c r="K257" s="99" t="str">
        <f>IF(ISBLANK(Zusatzblatt!J252),"",Zusatzblatt!T252)</f>
        <v/>
      </c>
      <c r="L257" s="95" t="str">
        <f>IF(ISBLANK(Zusatzblatt!O252),"",Zusatzblatt!O252)</f>
        <v/>
      </c>
      <c r="M257" s="95" t="str">
        <f>IF(ISBLANK(Zusatzblatt!R252),"",Zusatzblatt!R252)</f>
        <v/>
      </c>
      <c r="N257" s="95" t="str">
        <f>IF(ISBLANK(Zusatzblatt!P252),"",Zusatzblatt!P252)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2024-Nicht beauftragte Spitex-Organisation-</v>
      </c>
    </row>
    <row r="258" spans="1:18" x14ac:dyDescent="0.2">
      <c r="A258" s="95" t="str">
        <f>IF(ISBLANK(Zusatzblatt!E253),"",Zusatzblatt!E253)</f>
        <v/>
      </c>
      <c r="B258" s="95" t="str">
        <f>IF(ISBLANK(Zusatzblatt!G253),"",Zusatzblatt!G253)</f>
        <v/>
      </c>
      <c r="C258" s="96" t="str">
        <f>IF(ISBLANK(Zusatzblatt!I253),"",Zusatzblatt!I253)</f>
        <v/>
      </c>
      <c r="D258" s="97" t="str">
        <f>IF(ISBLANK(Zusatzblatt!J253),"",Zusatzblatt!J253)</f>
        <v/>
      </c>
      <c r="E258" s="64" t="str">
        <f>IF(ISBLANK(Zusatzblatt!K253),"",Zusatzblatt!K253)</f>
        <v/>
      </c>
      <c r="F258" s="65"/>
      <c r="G258" s="64"/>
      <c r="H258" s="69" t="str">
        <f>IF(ISBLANK(Zusatzblatt!L253),"",Zusatzblatt!L253)</f>
        <v/>
      </c>
      <c r="I258" s="69" t="str">
        <f>IF(ISBLANK(Zusatzblatt!M253),"",Zusatzblatt!M253)</f>
        <v/>
      </c>
      <c r="J258" s="98" t="str">
        <f>IF(ISBLANK(Zusatzblatt!N253),"",Zusatzblatt!N253)</f>
        <v/>
      </c>
      <c r="K258" s="99" t="str">
        <f>IF(ISBLANK(Zusatzblatt!J253),"",Zusatzblatt!T253)</f>
        <v/>
      </c>
      <c r="L258" s="95" t="str">
        <f>IF(ISBLANK(Zusatzblatt!O253),"",Zusatzblatt!O253)</f>
        <v/>
      </c>
      <c r="M258" s="95" t="str">
        <f>IF(ISBLANK(Zusatzblatt!R253),"",Zusatzblatt!R253)</f>
        <v/>
      </c>
      <c r="N258" s="95" t="str">
        <f>IF(ISBLANK(Zusatzblatt!P253),"",Zusatzblatt!P253)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2024-Nicht beauftragte Spitex-Organisation-</v>
      </c>
    </row>
    <row r="259" spans="1:18" x14ac:dyDescent="0.2">
      <c r="A259" s="95" t="str">
        <f>IF(ISBLANK(Zusatzblatt!E254),"",Zusatzblatt!E254)</f>
        <v/>
      </c>
      <c r="B259" s="95" t="str">
        <f>IF(ISBLANK(Zusatzblatt!G254),"",Zusatzblatt!G254)</f>
        <v/>
      </c>
      <c r="C259" s="96" t="str">
        <f>IF(ISBLANK(Zusatzblatt!I254),"",Zusatzblatt!I254)</f>
        <v/>
      </c>
      <c r="D259" s="97" t="str">
        <f>IF(ISBLANK(Zusatzblatt!J254),"",Zusatzblatt!J254)</f>
        <v/>
      </c>
      <c r="E259" s="64" t="str">
        <f>IF(ISBLANK(Zusatzblatt!K254),"",Zusatzblatt!K254)</f>
        <v/>
      </c>
      <c r="F259" s="65"/>
      <c r="G259" s="64"/>
      <c r="H259" s="69" t="str">
        <f>IF(ISBLANK(Zusatzblatt!L254),"",Zusatzblatt!L254)</f>
        <v/>
      </c>
      <c r="I259" s="69" t="str">
        <f>IF(ISBLANK(Zusatzblatt!M254),"",Zusatzblatt!M254)</f>
        <v/>
      </c>
      <c r="J259" s="98" t="str">
        <f>IF(ISBLANK(Zusatzblatt!N254),"",Zusatzblatt!N254)</f>
        <v/>
      </c>
      <c r="K259" s="99" t="str">
        <f>IF(ISBLANK(Zusatzblatt!J254),"",Zusatzblatt!T254)</f>
        <v/>
      </c>
      <c r="L259" s="95" t="str">
        <f>IF(ISBLANK(Zusatzblatt!O254),"",Zusatzblatt!O254)</f>
        <v/>
      </c>
      <c r="M259" s="95" t="str">
        <f>IF(ISBLANK(Zusatzblatt!R254),"",Zusatzblatt!R254)</f>
        <v/>
      </c>
      <c r="N259" s="95" t="str">
        <f>IF(ISBLANK(Zusatzblatt!P254),"",Zusatzblatt!P254)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2024-Nicht beauftragte Spitex-Organisation-</v>
      </c>
    </row>
    <row r="260" spans="1:18" x14ac:dyDescent="0.2">
      <c r="A260" s="95" t="str">
        <f>IF(ISBLANK(Zusatzblatt!E255),"",Zusatzblatt!E255)</f>
        <v/>
      </c>
      <c r="B260" s="95" t="str">
        <f>IF(ISBLANK(Zusatzblatt!G255),"",Zusatzblatt!G255)</f>
        <v/>
      </c>
      <c r="C260" s="96" t="str">
        <f>IF(ISBLANK(Zusatzblatt!I255),"",Zusatzblatt!I255)</f>
        <v/>
      </c>
      <c r="D260" s="97" t="str">
        <f>IF(ISBLANK(Zusatzblatt!J255),"",Zusatzblatt!J255)</f>
        <v/>
      </c>
      <c r="E260" s="64" t="str">
        <f>IF(ISBLANK(Zusatzblatt!K255),"",Zusatzblatt!K255)</f>
        <v/>
      </c>
      <c r="F260" s="65"/>
      <c r="G260" s="64"/>
      <c r="H260" s="69" t="str">
        <f>IF(ISBLANK(Zusatzblatt!L255),"",Zusatzblatt!L255)</f>
        <v/>
      </c>
      <c r="I260" s="69" t="str">
        <f>IF(ISBLANK(Zusatzblatt!M255),"",Zusatzblatt!M255)</f>
        <v/>
      </c>
      <c r="J260" s="98" t="str">
        <f>IF(ISBLANK(Zusatzblatt!N255),"",Zusatzblatt!N255)</f>
        <v/>
      </c>
      <c r="K260" s="99" t="str">
        <f>IF(ISBLANK(Zusatzblatt!J255),"",Zusatzblatt!T255)</f>
        <v/>
      </c>
      <c r="L260" s="95" t="str">
        <f>IF(ISBLANK(Zusatzblatt!O255),"",Zusatzblatt!O255)</f>
        <v/>
      </c>
      <c r="M260" s="95" t="str">
        <f>IF(ISBLANK(Zusatzblatt!R255),"",Zusatzblatt!R255)</f>
        <v/>
      </c>
      <c r="N260" s="95" t="str">
        <f>IF(ISBLANK(Zusatzblatt!P255),"",Zusatzblatt!P255)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2024-Nicht beauftragte Spitex-Organisation-</v>
      </c>
    </row>
    <row r="261" spans="1:18" x14ac:dyDescent="0.2">
      <c r="A261" s="95" t="str">
        <f>IF(ISBLANK(Zusatzblatt!E256),"",Zusatzblatt!E256)</f>
        <v/>
      </c>
      <c r="B261" s="95" t="str">
        <f>IF(ISBLANK(Zusatzblatt!G256),"",Zusatzblatt!G256)</f>
        <v/>
      </c>
      <c r="C261" s="96" t="str">
        <f>IF(ISBLANK(Zusatzblatt!I256),"",Zusatzblatt!I256)</f>
        <v/>
      </c>
      <c r="D261" s="97" t="str">
        <f>IF(ISBLANK(Zusatzblatt!J256),"",Zusatzblatt!J256)</f>
        <v/>
      </c>
      <c r="E261" s="64" t="str">
        <f>IF(ISBLANK(Zusatzblatt!K256),"",Zusatzblatt!K256)</f>
        <v/>
      </c>
      <c r="F261" s="65"/>
      <c r="G261" s="64"/>
      <c r="H261" s="69" t="str">
        <f>IF(ISBLANK(Zusatzblatt!L256),"",Zusatzblatt!L256)</f>
        <v/>
      </c>
      <c r="I261" s="69" t="str">
        <f>IF(ISBLANK(Zusatzblatt!M256),"",Zusatzblatt!M256)</f>
        <v/>
      </c>
      <c r="J261" s="98" t="str">
        <f>IF(ISBLANK(Zusatzblatt!N256),"",Zusatzblatt!N256)</f>
        <v/>
      </c>
      <c r="K261" s="99" t="str">
        <f>IF(ISBLANK(Zusatzblatt!J256),"",Zusatzblatt!T256)</f>
        <v/>
      </c>
      <c r="L261" s="95" t="str">
        <f>IF(ISBLANK(Zusatzblatt!O256),"",Zusatzblatt!O256)</f>
        <v/>
      </c>
      <c r="M261" s="95" t="str">
        <f>IF(ISBLANK(Zusatzblatt!R256),"",Zusatzblatt!R256)</f>
        <v/>
      </c>
      <c r="N261" s="95" t="str">
        <f>IF(ISBLANK(Zusatzblatt!P256),"",Zusatzblatt!P256)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2024-Nicht beauftragte Spitex-Organisation-</v>
      </c>
    </row>
    <row r="262" spans="1:18" x14ac:dyDescent="0.2">
      <c r="A262" s="95" t="str">
        <f>IF(ISBLANK(Zusatzblatt!E257),"",Zusatzblatt!E257)</f>
        <v/>
      </c>
      <c r="B262" s="95" t="str">
        <f>IF(ISBLANK(Zusatzblatt!G257),"",Zusatzblatt!G257)</f>
        <v/>
      </c>
      <c r="C262" s="96" t="str">
        <f>IF(ISBLANK(Zusatzblatt!I257),"",Zusatzblatt!I257)</f>
        <v/>
      </c>
      <c r="D262" s="97" t="str">
        <f>IF(ISBLANK(Zusatzblatt!J257),"",Zusatzblatt!J257)</f>
        <v/>
      </c>
      <c r="E262" s="64" t="str">
        <f>IF(ISBLANK(Zusatzblatt!K257),"",Zusatzblatt!K257)</f>
        <v/>
      </c>
      <c r="F262" s="65"/>
      <c r="G262" s="64"/>
      <c r="H262" s="69" t="str">
        <f>IF(ISBLANK(Zusatzblatt!L257),"",Zusatzblatt!L257)</f>
        <v/>
      </c>
      <c r="I262" s="69" t="str">
        <f>IF(ISBLANK(Zusatzblatt!M257),"",Zusatzblatt!M257)</f>
        <v/>
      </c>
      <c r="J262" s="98" t="str">
        <f>IF(ISBLANK(Zusatzblatt!N257),"",Zusatzblatt!N257)</f>
        <v/>
      </c>
      <c r="K262" s="99" t="str">
        <f>IF(ISBLANK(Zusatzblatt!J257),"",Zusatzblatt!T257)</f>
        <v/>
      </c>
      <c r="L262" s="95" t="str">
        <f>IF(ISBLANK(Zusatzblatt!O257),"",Zusatzblatt!O257)</f>
        <v/>
      </c>
      <c r="M262" s="95" t="str">
        <f>IF(ISBLANK(Zusatzblatt!R257),"",Zusatzblatt!R257)</f>
        <v/>
      </c>
      <c r="N262" s="95" t="str">
        <f>IF(ISBLANK(Zusatzblatt!P257),"",Zusatzblatt!P257)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2024-Nicht beauftragte Spitex-Organisation-</v>
      </c>
    </row>
    <row r="263" spans="1:18" x14ac:dyDescent="0.2">
      <c r="A263" s="95" t="str">
        <f>IF(ISBLANK(Zusatzblatt!E258),"",Zusatzblatt!E258)</f>
        <v/>
      </c>
      <c r="B263" s="95" t="str">
        <f>IF(ISBLANK(Zusatzblatt!G258),"",Zusatzblatt!G258)</f>
        <v/>
      </c>
      <c r="C263" s="96" t="str">
        <f>IF(ISBLANK(Zusatzblatt!I258),"",Zusatzblatt!I258)</f>
        <v/>
      </c>
      <c r="D263" s="97" t="str">
        <f>IF(ISBLANK(Zusatzblatt!J258),"",Zusatzblatt!J258)</f>
        <v/>
      </c>
      <c r="E263" s="64" t="str">
        <f>IF(ISBLANK(Zusatzblatt!K258),"",Zusatzblatt!K258)</f>
        <v/>
      </c>
      <c r="F263" s="65"/>
      <c r="G263" s="64"/>
      <c r="H263" s="69" t="str">
        <f>IF(ISBLANK(Zusatzblatt!L258),"",Zusatzblatt!L258)</f>
        <v/>
      </c>
      <c r="I263" s="69" t="str">
        <f>IF(ISBLANK(Zusatzblatt!M258),"",Zusatzblatt!M258)</f>
        <v/>
      </c>
      <c r="J263" s="98" t="str">
        <f>IF(ISBLANK(Zusatzblatt!N258),"",Zusatzblatt!N258)</f>
        <v/>
      </c>
      <c r="K263" s="99" t="str">
        <f>IF(ISBLANK(Zusatzblatt!J258),"",Zusatzblatt!T258)</f>
        <v/>
      </c>
      <c r="L263" s="95" t="str">
        <f>IF(ISBLANK(Zusatzblatt!O258),"",Zusatzblatt!O258)</f>
        <v/>
      </c>
      <c r="M263" s="95" t="str">
        <f>IF(ISBLANK(Zusatzblatt!R258),"",Zusatzblatt!R258)</f>
        <v/>
      </c>
      <c r="N263" s="95" t="str">
        <f>IF(ISBLANK(Zusatzblatt!P258),"",Zusatzblatt!P258)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2024-Nicht beauftragte Spitex-Organisation-</v>
      </c>
    </row>
    <row r="264" spans="1:18" x14ac:dyDescent="0.2">
      <c r="A264" s="95" t="str">
        <f>IF(ISBLANK(Zusatzblatt!E259),"",Zusatzblatt!E259)</f>
        <v/>
      </c>
      <c r="B264" s="95" t="str">
        <f>IF(ISBLANK(Zusatzblatt!G259),"",Zusatzblatt!G259)</f>
        <v/>
      </c>
      <c r="C264" s="96" t="str">
        <f>IF(ISBLANK(Zusatzblatt!I259),"",Zusatzblatt!I259)</f>
        <v/>
      </c>
      <c r="D264" s="97" t="str">
        <f>IF(ISBLANK(Zusatzblatt!J259),"",Zusatzblatt!J259)</f>
        <v/>
      </c>
      <c r="E264" s="64" t="str">
        <f>IF(ISBLANK(Zusatzblatt!K259),"",Zusatzblatt!K259)</f>
        <v/>
      </c>
      <c r="F264" s="65"/>
      <c r="G264" s="64"/>
      <c r="H264" s="69" t="str">
        <f>IF(ISBLANK(Zusatzblatt!L259),"",Zusatzblatt!L259)</f>
        <v/>
      </c>
      <c r="I264" s="69" t="str">
        <f>IF(ISBLANK(Zusatzblatt!M259),"",Zusatzblatt!M259)</f>
        <v/>
      </c>
      <c r="J264" s="98" t="str">
        <f>IF(ISBLANK(Zusatzblatt!N259),"",Zusatzblatt!N259)</f>
        <v/>
      </c>
      <c r="K264" s="99" t="str">
        <f>IF(ISBLANK(Zusatzblatt!J259),"",Zusatzblatt!T259)</f>
        <v/>
      </c>
      <c r="L264" s="95" t="str">
        <f>IF(ISBLANK(Zusatzblatt!O259),"",Zusatzblatt!O259)</f>
        <v/>
      </c>
      <c r="M264" s="95" t="str">
        <f>IF(ISBLANK(Zusatzblatt!R259),"",Zusatzblatt!R259)</f>
        <v/>
      </c>
      <c r="N264" s="95" t="str">
        <f>IF(ISBLANK(Zusatzblatt!P259),"",Zusatzblatt!P259)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2024-Nicht beauftragte Spitex-Organisation-</v>
      </c>
    </row>
    <row r="265" spans="1:18" x14ac:dyDescent="0.2">
      <c r="A265" s="95" t="str">
        <f>IF(ISBLANK(Zusatzblatt!E260),"",Zusatzblatt!E260)</f>
        <v/>
      </c>
      <c r="B265" s="95" t="str">
        <f>IF(ISBLANK(Zusatzblatt!G260),"",Zusatzblatt!G260)</f>
        <v/>
      </c>
      <c r="C265" s="96" t="str">
        <f>IF(ISBLANK(Zusatzblatt!I260),"",Zusatzblatt!I260)</f>
        <v/>
      </c>
      <c r="D265" s="97" t="str">
        <f>IF(ISBLANK(Zusatzblatt!J260),"",Zusatzblatt!J260)</f>
        <v/>
      </c>
      <c r="E265" s="64" t="str">
        <f>IF(ISBLANK(Zusatzblatt!K260),"",Zusatzblatt!K260)</f>
        <v/>
      </c>
      <c r="F265" s="65"/>
      <c r="G265" s="64"/>
      <c r="H265" s="69" t="str">
        <f>IF(ISBLANK(Zusatzblatt!L260),"",Zusatzblatt!L260)</f>
        <v/>
      </c>
      <c r="I265" s="69" t="str">
        <f>IF(ISBLANK(Zusatzblatt!M260),"",Zusatzblatt!M260)</f>
        <v/>
      </c>
      <c r="J265" s="98" t="str">
        <f>IF(ISBLANK(Zusatzblatt!N260),"",Zusatzblatt!N260)</f>
        <v/>
      </c>
      <c r="K265" s="99" t="str">
        <f>IF(ISBLANK(Zusatzblatt!J260),"",Zusatzblatt!T260)</f>
        <v/>
      </c>
      <c r="L265" s="95" t="str">
        <f>IF(ISBLANK(Zusatzblatt!O260),"",Zusatzblatt!O260)</f>
        <v/>
      </c>
      <c r="M265" s="95" t="str">
        <f>IF(ISBLANK(Zusatzblatt!R260),"",Zusatzblatt!R260)</f>
        <v/>
      </c>
      <c r="N265" s="95" t="str">
        <f>IF(ISBLANK(Zusatzblatt!P260),"",Zusatzblatt!P260)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2024-Nicht beauftragte Spitex-Organisation-</v>
      </c>
    </row>
    <row r="266" spans="1:18" x14ac:dyDescent="0.2">
      <c r="A266" s="95" t="str">
        <f>IF(ISBLANK(Zusatzblatt!E261),"",Zusatzblatt!E261)</f>
        <v/>
      </c>
      <c r="B266" s="95" t="str">
        <f>IF(ISBLANK(Zusatzblatt!G261),"",Zusatzblatt!G261)</f>
        <v/>
      </c>
      <c r="C266" s="96" t="str">
        <f>IF(ISBLANK(Zusatzblatt!I261),"",Zusatzblatt!I261)</f>
        <v/>
      </c>
      <c r="D266" s="97" t="str">
        <f>IF(ISBLANK(Zusatzblatt!J261),"",Zusatzblatt!J261)</f>
        <v/>
      </c>
      <c r="E266" s="64" t="str">
        <f>IF(ISBLANK(Zusatzblatt!K261),"",Zusatzblatt!K261)</f>
        <v/>
      </c>
      <c r="F266" s="65"/>
      <c r="G266" s="64"/>
      <c r="H266" s="69" t="str">
        <f>IF(ISBLANK(Zusatzblatt!L261),"",Zusatzblatt!L261)</f>
        <v/>
      </c>
      <c r="I266" s="69" t="str">
        <f>IF(ISBLANK(Zusatzblatt!M261),"",Zusatzblatt!M261)</f>
        <v/>
      </c>
      <c r="J266" s="98" t="str">
        <f>IF(ISBLANK(Zusatzblatt!N261),"",Zusatzblatt!N261)</f>
        <v/>
      </c>
      <c r="K266" s="99" t="str">
        <f>IF(ISBLANK(Zusatzblatt!J261),"",Zusatzblatt!T261)</f>
        <v/>
      </c>
      <c r="L266" s="95" t="str">
        <f>IF(ISBLANK(Zusatzblatt!O261),"",Zusatzblatt!O261)</f>
        <v/>
      </c>
      <c r="M266" s="95" t="str">
        <f>IF(ISBLANK(Zusatzblatt!R261),"",Zusatzblatt!R261)</f>
        <v/>
      </c>
      <c r="N266" s="95" t="str">
        <f>IF(ISBLANK(Zusatzblatt!P261),"",Zusatzblatt!P261)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2024-Nicht beauftragte Spitex-Organisation-</v>
      </c>
    </row>
    <row r="267" spans="1:18" x14ac:dyDescent="0.2">
      <c r="A267" s="95" t="str">
        <f>IF(ISBLANK(Zusatzblatt!E262),"",Zusatzblatt!E262)</f>
        <v/>
      </c>
      <c r="B267" s="95" t="str">
        <f>IF(ISBLANK(Zusatzblatt!G262),"",Zusatzblatt!G262)</f>
        <v/>
      </c>
      <c r="C267" s="96" t="str">
        <f>IF(ISBLANK(Zusatzblatt!I262),"",Zusatzblatt!I262)</f>
        <v/>
      </c>
      <c r="D267" s="97" t="str">
        <f>IF(ISBLANK(Zusatzblatt!J262),"",Zusatzblatt!J262)</f>
        <v/>
      </c>
      <c r="E267" s="64" t="str">
        <f>IF(ISBLANK(Zusatzblatt!K262),"",Zusatzblatt!K262)</f>
        <v/>
      </c>
      <c r="F267" s="65"/>
      <c r="G267" s="64"/>
      <c r="H267" s="69" t="str">
        <f>IF(ISBLANK(Zusatzblatt!L262),"",Zusatzblatt!L262)</f>
        <v/>
      </c>
      <c r="I267" s="69" t="str">
        <f>IF(ISBLANK(Zusatzblatt!M262),"",Zusatzblatt!M262)</f>
        <v/>
      </c>
      <c r="J267" s="98" t="str">
        <f>IF(ISBLANK(Zusatzblatt!N262),"",Zusatzblatt!N262)</f>
        <v/>
      </c>
      <c r="K267" s="99" t="str">
        <f>IF(ISBLANK(Zusatzblatt!J262),"",Zusatzblatt!T262)</f>
        <v/>
      </c>
      <c r="L267" s="95" t="str">
        <f>IF(ISBLANK(Zusatzblatt!O262),"",Zusatzblatt!O262)</f>
        <v/>
      </c>
      <c r="M267" s="95" t="str">
        <f>IF(ISBLANK(Zusatzblatt!R262),"",Zusatzblatt!R262)</f>
        <v/>
      </c>
      <c r="N267" s="95" t="str">
        <f>IF(ISBLANK(Zusatzblatt!P262),"",Zusatzblatt!P262)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2024-Nicht beauftragte Spitex-Organisation-</v>
      </c>
    </row>
    <row r="268" spans="1:18" x14ac:dyDescent="0.2">
      <c r="A268" s="95" t="str">
        <f>IF(ISBLANK(Zusatzblatt!E263),"",Zusatzblatt!E263)</f>
        <v/>
      </c>
      <c r="B268" s="95" t="str">
        <f>IF(ISBLANK(Zusatzblatt!G263),"",Zusatzblatt!G263)</f>
        <v/>
      </c>
      <c r="C268" s="96" t="str">
        <f>IF(ISBLANK(Zusatzblatt!I263),"",Zusatzblatt!I263)</f>
        <v/>
      </c>
      <c r="D268" s="97" t="str">
        <f>IF(ISBLANK(Zusatzblatt!J263),"",Zusatzblatt!J263)</f>
        <v/>
      </c>
      <c r="E268" s="64" t="str">
        <f>IF(ISBLANK(Zusatzblatt!K263),"",Zusatzblatt!K263)</f>
        <v/>
      </c>
      <c r="F268" s="65"/>
      <c r="G268" s="64"/>
      <c r="H268" s="69" t="str">
        <f>IF(ISBLANK(Zusatzblatt!L263),"",Zusatzblatt!L263)</f>
        <v/>
      </c>
      <c r="I268" s="69" t="str">
        <f>IF(ISBLANK(Zusatzblatt!M263),"",Zusatzblatt!M263)</f>
        <v/>
      </c>
      <c r="J268" s="98" t="str">
        <f>IF(ISBLANK(Zusatzblatt!N263),"",Zusatzblatt!N263)</f>
        <v/>
      </c>
      <c r="K268" s="99" t="str">
        <f>IF(ISBLANK(Zusatzblatt!J263),"",Zusatzblatt!T263)</f>
        <v/>
      </c>
      <c r="L268" s="95" t="str">
        <f>IF(ISBLANK(Zusatzblatt!O263),"",Zusatzblatt!O263)</f>
        <v/>
      </c>
      <c r="M268" s="95" t="str">
        <f>IF(ISBLANK(Zusatzblatt!R263),"",Zusatzblatt!R263)</f>
        <v/>
      </c>
      <c r="N268" s="95" t="str">
        <f>IF(ISBLANK(Zusatzblatt!P263),"",Zusatzblatt!P263)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2024-Nicht beauftragte Spitex-Organisation-</v>
      </c>
    </row>
    <row r="269" spans="1:18" x14ac:dyDescent="0.2">
      <c r="A269" s="95" t="str">
        <f>IF(ISBLANK(Zusatzblatt!E264),"",Zusatzblatt!E264)</f>
        <v/>
      </c>
      <c r="B269" s="95" t="str">
        <f>IF(ISBLANK(Zusatzblatt!G264),"",Zusatzblatt!G264)</f>
        <v/>
      </c>
      <c r="C269" s="96" t="str">
        <f>IF(ISBLANK(Zusatzblatt!I264),"",Zusatzblatt!I264)</f>
        <v/>
      </c>
      <c r="D269" s="97" t="str">
        <f>IF(ISBLANK(Zusatzblatt!J264),"",Zusatzblatt!J264)</f>
        <v/>
      </c>
      <c r="E269" s="64" t="str">
        <f>IF(ISBLANK(Zusatzblatt!K264),"",Zusatzblatt!K264)</f>
        <v/>
      </c>
      <c r="F269" s="65"/>
      <c r="G269" s="64"/>
      <c r="H269" s="69" t="str">
        <f>IF(ISBLANK(Zusatzblatt!L264),"",Zusatzblatt!L264)</f>
        <v/>
      </c>
      <c r="I269" s="69" t="str">
        <f>IF(ISBLANK(Zusatzblatt!M264),"",Zusatzblatt!M264)</f>
        <v/>
      </c>
      <c r="J269" s="98" t="str">
        <f>IF(ISBLANK(Zusatzblatt!N264),"",Zusatzblatt!N264)</f>
        <v/>
      </c>
      <c r="K269" s="99" t="str">
        <f>IF(ISBLANK(Zusatzblatt!J264),"",Zusatzblatt!T264)</f>
        <v/>
      </c>
      <c r="L269" s="95" t="str">
        <f>IF(ISBLANK(Zusatzblatt!O264),"",Zusatzblatt!O264)</f>
        <v/>
      </c>
      <c r="M269" s="95" t="str">
        <f>IF(ISBLANK(Zusatzblatt!R264),"",Zusatzblatt!R264)</f>
        <v/>
      </c>
      <c r="N269" s="95" t="str">
        <f>IF(ISBLANK(Zusatzblatt!P264),"",Zusatzblatt!P264)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2024-Nicht beauftragte Spitex-Organisation-</v>
      </c>
    </row>
    <row r="270" spans="1:18" x14ac:dyDescent="0.2">
      <c r="A270" s="95" t="str">
        <f>IF(ISBLANK(Zusatzblatt!E265),"",Zusatzblatt!E265)</f>
        <v/>
      </c>
      <c r="B270" s="95" t="str">
        <f>IF(ISBLANK(Zusatzblatt!G265),"",Zusatzblatt!G265)</f>
        <v/>
      </c>
      <c r="C270" s="96" t="str">
        <f>IF(ISBLANK(Zusatzblatt!I265),"",Zusatzblatt!I265)</f>
        <v/>
      </c>
      <c r="D270" s="97" t="str">
        <f>IF(ISBLANK(Zusatzblatt!J265),"",Zusatzblatt!J265)</f>
        <v/>
      </c>
      <c r="E270" s="64" t="str">
        <f>IF(ISBLANK(Zusatzblatt!K265),"",Zusatzblatt!K265)</f>
        <v/>
      </c>
      <c r="F270" s="65"/>
      <c r="G270" s="64"/>
      <c r="H270" s="69" t="str">
        <f>IF(ISBLANK(Zusatzblatt!L265),"",Zusatzblatt!L265)</f>
        <v/>
      </c>
      <c r="I270" s="69" t="str">
        <f>IF(ISBLANK(Zusatzblatt!M265),"",Zusatzblatt!M265)</f>
        <v/>
      </c>
      <c r="J270" s="98" t="str">
        <f>IF(ISBLANK(Zusatzblatt!N265),"",Zusatzblatt!N265)</f>
        <v/>
      </c>
      <c r="K270" s="99" t="str">
        <f>IF(ISBLANK(Zusatzblatt!J265),"",Zusatzblatt!T265)</f>
        <v/>
      </c>
      <c r="L270" s="95" t="str">
        <f>IF(ISBLANK(Zusatzblatt!O265),"",Zusatzblatt!O265)</f>
        <v/>
      </c>
      <c r="M270" s="95" t="str">
        <f>IF(ISBLANK(Zusatzblatt!R265),"",Zusatzblatt!R265)</f>
        <v/>
      </c>
      <c r="N270" s="95" t="str">
        <f>IF(ISBLANK(Zusatzblatt!P265),"",Zusatzblatt!P265)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2024-Nicht beauftragte Spitex-Organisation-</v>
      </c>
    </row>
    <row r="271" spans="1:18" x14ac:dyDescent="0.2">
      <c r="A271" s="95" t="str">
        <f>IF(ISBLANK(Zusatzblatt!E266),"",Zusatzblatt!E266)</f>
        <v/>
      </c>
      <c r="B271" s="95" t="str">
        <f>IF(ISBLANK(Zusatzblatt!G266),"",Zusatzblatt!G266)</f>
        <v/>
      </c>
      <c r="C271" s="96" t="str">
        <f>IF(ISBLANK(Zusatzblatt!I266),"",Zusatzblatt!I266)</f>
        <v/>
      </c>
      <c r="D271" s="97" t="str">
        <f>IF(ISBLANK(Zusatzblatt!J266),"",Zusatzblatt!J266)</f>
        <v/>
      </c>
      <c r="E271" s="64" t="str">
        <f>IF(ISBLANK(Zusatzblatt!K266),"",Zusatzblatt!K266)</f>
        <v/>
      </c>
      <c r="F271" s="65"/>
      <c r="G271" s="64"/>
      <c r="H271" s="69" t="str">
        <f>IF(ISBLANK(Zusatzblatt!L266),"",Zusatzblatt!L266)</f>
        <v/>
      </c>
      <c r="I271" s="69" t="str">
        <f>IF(ISBLANK(Zusatzblatt!M266),"",Zusatzblatt!M266)</f>
        <v/>
      </c>
      <c r="J271" s="98" t="str">
        <f>IF(ISBLANK(Zusatzblatt!N266),"",Zusatzblatt!N266)</f>
        <v/>
      </c>
      <c r="K271" s="99" t="str">
        <f>IF(ISBLANK(Zusatzblatt!J266),"",Zusatzblatt!T266)</f>
        <v/>
      </c>
      <c r="L271" s="95" t="str">
        <f>IF(ISBLANK(Zusatzblatt!O266),"",Zusatzblatt!O266)</f>
        <v/>
      </c>
      <c r="M271" s="95" t="str">
        <f>IF(ISBLANK(Zusatzblatt!R266),"",Zusatzblatt!R266)</f>
        <v/>
      </c>
      <c r="N271" s="95" t="str">
        <f>IF(ISBLANK(Zusatzblatt!P266),"",Zusatzblatt!P266)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2024-Nicht beauftragte Spitex-Organisation-</v>
      </c>
    </row>
    <row r="272" spans="1:18" x14ac:dyDescent="0.2">
      <c r="A272" s="95" t="str">
        <f>IF(ISBLANK(Zusatzblatt!E267),"",Zusatzblatt!E267)</f>
        <v/>
      </c>
      <c r="B272" s="95" t="str">
        <f>IF(ISBLANK(Zusatzblatt!G267),"",Zusatzblatt!G267)</f>
        <v/>
      </c>
      <c r="C272" s="96" t="str">
        <f>IF(ISBLANK(Zusatzblatt!I267),"",Zusatzblatt!I267)</f>
        <v/>
      </c>
      <c r="D272" s="97" t="str">
        <f>IF(ISBLANK(Zusatzblatt!J267),"",Zusatzblatt!J267)</f>
        <v/>
      </c>
      <c r="E272" s="64" t="str">
        <f>IF(ISBLANK(Zusatzblatt!K267),"",Zusatzblatt!K267)</f>
        <v/>
      </c>
      <c r="F272" s="65"/>
      <c r="G272" s="64"/>
      <c r="H272" s="69" t="str">
        <f>IF(ISBLANK(Zusatzblatt!L267),"",Zusatzblatt!L267)</f>
        <v/>
      </c>
      <c r="I272" s="69" t="str">
        <f>IF(ISBLANK(Zusatzblatt!M267),"",Zusatzblatt!M267)</f>
        <v/>
      </c>
      <c r="J272" s="98" t="str">
        <f>IF(ISBLANK(Zusatzblatt!N267),"",Zusatzblatt!N267)</f>
        <v/>
      </c>
      <c r="K272" s="99" t="str">
        <f>IF(ISBLANK(Zusatzblatt!J267),"",Zusatzblatt!T267)</f>
        <v/>
      </c>
      <c r="L272" s="95" t="str">
        <f>IF(ISBLANK(Zusatzblatt!O267),"",Zusatzblatt!O267)</f>
        <v/>
      </c>
      <c r="M272" s="95" t="str">
        <f>IF(ISBLANK(Zusatzblatt!R267),"",Zusatzblatt!R267)</f>
        <v/>
      </c>
      <c r="N272" s="95" t="str">
        <f>IF(ISBLANK(Zusatzblatt!P267),"",Zusatzblatt!P267)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2024-Nicht beauftragte Spitex-Organisation-</v>
      </c>
    </row>
    <row r="273" spans="1:18" x14ac:dyDescent="0.2">
      <c r="A273" s="95" t="str">
        <f>IF(ISBLANK(Zusatzblatt!E268),"",Zusatzblatt!E268)</f>
        <v/>
      </c>
      <c r="B273" s="95" t="str">
        <f>IF(ISBLANK(Zusatzblatt!G268),"",Zusatzblatt!G268)</f>
        <v/>
      </c>
      <c r="C273" s="96" t="str">
        <f>IF(ISBLANK(Zusatzblatt!I268),"",Zusatzblatt!I268)</f>
        <v/>
      </c>
      <c r="D273" s="97" t="str">
        <f>IF(ISBLANK(Zusatzblatt!J268),"",Zusatzblatt!J268)</f>
        <v/>
      </c>
      <c r="E273" s="64" t="str">
        <f>IF(ISBLANK(Zusatzblatt!K268),"",Zusatzblatt!K268)</f>
        <v/>
      </c>
      <c r="F273" s="65"/>
      <c r="G273" s="64"/>
      <c r="H273" s="69" t="str">
        <f>IF(ISBLANK(Zusatzblatt!L268),"",Zusatzblatt!L268)</f>
        <v/>
      </c>
      <c r="I273" s="69" t="str">
        <f>IF(ISBLANK(Zusatzblatt!M268),"",Zusatzblatt!M268)</f>
        <v/>
      </c>
      <c r="J273" s="98" t="str">
        <f>IF(ISBLANK(Zusatzblatt!N268),"",Zusatzblatt!N268)</f>
        <v/>
      </c>
      <c r="K273" s="99" t="str">
        <f>IF(ISBLANK(Zusatzblatt!J268),"",Zusatzblatt!T268)</f>
        <v/>
      </c>
      <c r="L273" s="95" t="str">
        <f>IF(ISBLANK(Zusatzblatt!O268),"",Zusatzblatt!O268)</f>
        <v/>
      </c>
      <c r="M273" s="95" t="str">
        <f>IF(ISBLANK(Zusatzblatt!R268),"",Zusatzblatt!R268)</f>
        <v/>
      </c>
      <c r="N273" s="95" t="str">
        <f>IF(ISBLANK(Zusatzblatt!P268),"",Zusatzblatt!P268)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2024-Nicht beauftragte Spitex-Organisation-</v>
      </c>
    </row>
    <row r="274" spans="1:18" x14ac:dyDescent="0.2">
      <c r="A274" s="95" t="str">
        <f>IF(ISBLANK(Zusatzblatt!E269),"",Zusatzblatt!E269)</f>
        <v/>
      </c>
      <c r="B274" s="95" t="str">
        <f>IF(ISBLANK(Zusatzblatt!G269),"",Zusatzblatt!G269)</f>
        <v/>
      </c>
      <c r="C274" s="96" t="str">
        <f>IF(ISBLANK(Zusatzblatt!I269),"",Zusatzblatt!I269)</f>
        <v/>
      </c>
      <c r="D274" s="97" t="str">
        <f>IF(ISBLANK(Zusatzblatt!J269),"",Zusatzblatt!J269)</f>
        <v/>
      </c>
      <c r="E274" s="64" t="str">
        <f>IF(ISBLANK(Zusatzblatt!K269),"",Zusatzblatt!K269)</f>
        <v/>
      </c>
      <c r="F274" s="65"/>
      <c r="G274" s="64"/>
      <c r="H274" s="69" t="str">
        <f>IF(ISBLANK(Zusatzblatt!L269),"",Zusatzblatt!L269)</f>
        <v/>
      </c>
      <c r="I274" s="69" t="str">
        <f>IF(ISBLANK(Zusatzblatt!M269),"",Zusatzblatt!M269)</f>
        <v/>
      </c>
      <c r="J274" s="98" t="str">
        <f>IF(ISBLANK(Zusatzblatt!N269),"",Zusatzblatt!N269)</f>
        <v/>
      </c>
      <c r="K274" s="99" t="str">
        <f>IF(ISBLANK(Zusatzblatt!J269),"",Zusatzblatt!T269)</f>
        <v/>
      </c>
      <c r="L274" s="95" t="str">
        <f>IF(ISBLANK(Zusatzblatt!O269),"",Zusatzblatt!O269)</f>
        <v/>
      </c>
      <c r="M274" s="95" t="str">
        <f>IF(ISBLANK(Zusatzblatt!R269),"",Zusatzblatt!R269)</f>
        <v/>
      </c>
      <c r="N274" s="95" t="str">
        <f>IF(ISBLANK(Zusatzblatt!P269),"",Zusatzblatt!P269)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2024-Nicht beauftragte Spitex-Organisation-</v>
      </c>
    </row>
    <row r="275" spans="1:18" x14ac:dyDescent="0.2">
      <c r="A275" s="95" t="str">
        <f>IF(ISBLANK(Zusatzblatt!E270),"",Zusatzblatt!E270)</f>
        <v/>
      </c>
      <c r="B275" s="95" t="str">
        <f>IF(ISBLANK(Zusatzblatt!G270),"",Zusatzblatt!G270)</f>
        <v/>
      </c>
      <c r="C275" s="96" t="str">
        <f>IF(ISBLANK(Zusatzblatt!I270),"",Zusatzblatt!I270)</f>
        <v/>
      </c>
      <c r="D275" s="97" t="str">
        <f>IF(ISBLANK(Zusatzblatt!J270),"",Zusatzblatt!J270)</f>
        <v/>
      </c>
      <c r="E275" s="64" t="str">
        <f>IF(ISBLANK(Zusatzblatt!K270),"",Zusatzblatt!K270)</f>
        <v/>
      </c>
      <c r="F275" s="65"/>
      <c r="G275" s="64"/>
      <c r="H275" s="69" t="str">
        <f>IF(ISBLANK(Zusatzblatt!L270),"",Zusatzblatt!L270)</f>
        <v/>
      </c>
      <c r="I275" s="69" t="str">
        <f>IF(ISBLANK(Zusatzblatt!M270),"",Zusatzblatt!M270)</f>
        <v/>
      </c>
      <c r="J275" s="98" t="str">
        <f>IF(ISBLANK(Zusatzblatt!N270),"",Zusatzblatt!N270)</f>
        <v/>
      </c>
      <c r="K275" s="99" t="str">
        <f>IF(ISBLANK(Zusatzblatt!J270),"",Zusatzblatt!T270)</f>
        <v/>
      </c>
      <c r="L275" s="95" t="str">
        <f>IF(ISBLANK(Zusatzblatt!O270),"",Zusatzblatt!O270)</f>
        <v/>
      </c>
      <c r="M275" s="95" t="str">
        <f>IF(ISBLANK(Zusatzblatt!R270),"",Zusatzblatt!R270)</f>
        <v/>
      </c>
      <c r="N275" s="95" t="str">
        <f>IF(ISBLANK(Zusatzblatt!P270),"",Zusatzblatt!P270)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2024-Nicht beauftragte Spitex-Organisation-</v>
      </c>
    </row>
    <row r="276" spans="1:18" x14ac:dyDescent="0.2">
      <c r="A276" s="95" t="str">
        <f>IF(ISBLANK(Zusatzblatt!E271),"",Zusatzblatt!E271)</f>
        <v/>
      </c>
      <c r="B276" s="95" t="str">
        <f>IF(ISBLANK(Zusatzblatt!G271),"",Zusatzblatt!G271)</f>
        <v/>
      </c>
      <c r="C276" s="96" t="str">
        <f>IF(ISBLANK(Zusatzblatt!I271),"",Zusatzblatt!I271)</f>
        <v/>
      </c>
      <c r="D276" s="97" t="str">
        <f>IF(ISBLANK(Zusatzblatt!J271),"",Zusatzblatt!J271)</f>
        <v/>
      </c>
      <c r="E276" s="64" t="str">
        <f>IF(ISBLANK(Zusatzblatt!K271),"",Zusatzblatt!K271)</f>
        <v/>
      </c>
      <c r="F276" s="65"/>
      <c r="G276" s="64"/>
      <c r="H276" s="69" t="str">
        <f>IF(ISBLANK(Zusatzblatt!L271),"",Zusatzblatt!L271)</f>
        <v/>
      </c>
      <c r="I276" s="69" t="str">
        <f>IF(ISBLANK(Zusatzblatt!M271),"",Zusatzblatt!M271)</f>
        <v/>
      </c>
      <c r="J276" s="98" t="str">
        <f>IF(ISBLANK(Zusatzblatt!N271),"",Zusatzblatt!N271)</f>
        <v/>
      </c>
      <c r="K276" s="99" t="str">
        <f>IF(ISBLANK(Zusatzblatt!J271),"",Zusatzblatt!T271)</f>
        <v/>
      </c>
      <c r="L276" s="95" t="str">
        <f>IF(ISBLANK(Zusatzblatt!O271),"",Zusatzblatt!O271)</f>
        <v/>
      </c>
      <c r="M276" s="95" t="str">
        <f>IF(ISBLANK(Zusatzblatt!R271),"",Zusatzblatt!R271)</f>
        <v/>
      </c>
      <c r="N276" s="95" t="str">
        <f>IF(ISBLANK(Zusatzblatt!P271),"",Zusatzblatt!P271)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2024-Nicht beauftragte Spitex-Organisation-</v>
      </c>
    </row>
    <row r="277" spans="1:18" x14ac:dyDescent="0.2">
      <c r="A277" s="95" t="str">
        <f>IF(ISBLANK(Zusatzblatt!E272),"",Zusatzblatt!E272)</f>
        <v/>
      </c>
      <c r="B277" s="95" t="str">
        <f>IF(ISBLANK(Zusatzblatt!G272),"",Zusatzblatt!G272)</f>
        <v/>
      </c>
      <c r="C277" s="96" t="str">
        <f>IF(ISBLANK(Zusatzblatt!I272),"",Zusatzblatt!I272)</f>
        <v/>
      </c>
      <c r="D277" s="97" t="str">
        <f>IF(ISBLANK(Zusatzblatt!J272),"",Zusatzblatt!J272)</f>
        <v/>
      </c>
      <c r="E277" s="64" t="str">
        <f>IF(ISBLANK(Zusatzblatt!K272),"",Zusatzblatt!K272)</f>
        <v/>
      </c>
      <c r="F277" s="65"/>
      <c r="G277" s="64"/>
      <c r="H277" s="69" t="str">
        <f>IF(ISBLANK(Zusatzblatt!L272),"",Zusatzblatt!L272)</f>
        <v/>
      </c>
      <c r="I277" s="69" t="str">
        <f>IF(ISBLANK(Zusatzblatt!M272),"",Zusatzblatt!M272)</f>
        <v/>
      </c>
      <c r="J277" s="98" t="str">
        <f>IF(ISBLANK(Zusatzblatt!N272),"",Zusatzblatt!N272)</f>
        <v/>
      </c>
      <c r="K277" s="99" t="str">
        <f>IF(ISBLANK(Zusatzblatt!J272),"",Zusatzblatt!T272)</f>
        <v/>
      </c>
      <c r="L277" s="95" t="str">
        <f>IF(ISBLANK(Zusatzblatt!O272),"",Zusatzblatt!O272)</f>
        <v/>
      </c>
      <c r="M277" s="95" t="str">
        <f>IF(ISBLANK(Zusatzblatt!R272),"",Zusatzblatt!R272)</f>
        <v/>
      </c>
      <c r="N277" s="95" t="str">
        <f>IF(ISBLANK(Zusatzblatt!P272),"",Zusatzblatt!P272)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2024-Nicht beauftragte Spitex-Organisation-</v>
      </c>
    </row>
    <row r="278" spans="1:18" x14ac:dyDescent="0.2">
      <c r="A278" s="95" t="str">
        <f>IF(ISBLANK(Zusatzblatt!E273),"",Zusatzblatt!E273)</f>
        <v/>
      </c>
      <c r="B278" s="95" t="str">
        <f>IF(ISBLANK(Zusatzblatt!G273),"",Zusatzblatt!G273)</f>
        <v/>
      </c>
      <c r="C278" s="96" t="str">
        <f>IF(ISBLANK(Zusatzblatt!I273),"",Zusatzblatt!I273)</f>
        <v/>
      </c>
      <c r="D278" s="97" t="str">
        <f>IF(ISBLANK(Zusatzblatt!J273),"",Zusatzblatt!J273)</f>
        <v/>
      </c>
      <c r="E278" s="64" t="str">
        <f>IF(ISBLANK(Zusatzblatt!K273),"",Zusatzblatt!K273)</f>
        <v/>
      </c>
      <c r="F278" s="65"/>
      <c r="G278" s="64"/>
      <c r="H278" s="69" t="str">
        <f>IF(ISBLANK(Zusatzblatt!L273),"",Zusatzblatt!L273)</f>
        <v/>
      </c>
      <c r="I278" s="69" t="str">
        <f>IF(ISBLANK(Zusatzblatt!M273),"",Zusatzblatt!M273)</f>
        <v/>
      </c>
      <c r="J278" s="98" t="str">
        <f>IF(ISBLANK(Zusatzblatt!N273),"",Zusatzblatt!N273)</f>
        <v/>
      </c>
      <c r="K278" s="99" t="str">
        <f>IF(ISBLANK(Zusatzblatt!J273),"",Zusatzblatt!T273)</f>
        <v/>
      </c>
      <c r="L278" s="95" t="str">
        <f>IF(ISBLANK(Zusatzblatt!O273),"",Zusatzblatt!O273)</f>
        <v/>
      </c>
      <c r="M278" s="95" t="str">
        <f>IF(ISBLANK(Zusatzblatt!R273),"",Zusatzblatt!R273)</f>
        <v/>
      </c>
      <c r="N278" s="95" t="str">
        <f>IF(ISBLANK(Zusatzblatt!P273),"",Zusatzblatt!P273)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2024-Nicht beauftragte Spitex-Organisation-</v>
      </c>
    </row>
    <row r="279" spans="1:18" x14ac:dyDescent="0.2">
      <c r="A279" s="95" t="str">
        <f>IF(ISBLANK(Zusatzblatt!E274),"",Zusatzblatt!E274)</f>
        <v/>
      </c>
      <c r="B279" s="95" t="str">
        <f>IF(ISBLANK(Zusatzblatt!G274),"",Zusatzblatt!G274)</f>
        <v/>
      </c>
      <c r="C279" s="96" t="str">
        <f>IF(ISBLANK(Zusatzblatt!I274),"",Zusatzblatt!I274)</f>
        <v/>
      </c>
      <c r="D279" s="97" t="str">
        <f>IF(ISBLANK(Zusatzblatt!J274),"",Zusatzblatt!J274)</f>
        <v/>
      </c>
      <c r="E279" s="64" t="str">
        <f>IF(ISBLANK(Zusatzblatt!K274),"",Zusatzblatt!K274)</f>
        <v/>
      </c>
      <c r="F279" s="65"/>
      <c r="G279" s="64"/>
      <c r="H279" s="69" t="str">
        <f>IF(ISBLANK(Zusatzblatt!L274),"",Zusatzblatt!L274)</f>
        <v/>
      </c>
      <c r="I279" s="69" t="str">
        <f>IF(ISBLANK(Zusatzblatt!M274),"",Zusatzblatt!M274)</f>
        <v/>
      </c>
      <c r="J279" s="98" t="str">
        <f>IF(ISBLANK(Zusatzblatt!N274),"",Zusatzblatt!N274)</f>
        <v/>
      </c>
      <c r="K279" s="99" t="str">
        <f>IF(ISBLANK(Zusatzblatt!J274),"",Zusatzblatt!T274)</f>
        <v/>
      </c>
      <c r="L279" s="95" t="str">
        <f>IF(ISBLANK(Zusatzblatt!O274),"",Zusatzblatt!O274)</f>
        <v/>
      </c>
      <c r="M279" s="95" t="str">
        <f>IF(ISBLANK(Zusatzblatt!R274),"",Zusatzblatt!R274)</f>
        <v/>
      </c>
      <c r="N279" s="95" t="str">
        <f>IF(ISBLANK(Zusatzblatt!P274),"",Zusatzblatt!P274)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2024-Nicht beauftragte Spitex-Organisation-</v>
      </c>
    </row>
    <row r="280" spans="1:18" x14ac:dyDescent="0.2">
      <c r="A280" s="95" t="str">
        <f>IF(ISBLANK(Zusatzblatt!E275),"",Zusatzblatt!E275)</f>
        <v/>
      </c>
      <c r="B280" s="95" t="str">
        <f>IF(ISBLANK(Zusatzblatt!G275),"",Zusatzblatt!G275)</f>
        <v/>
      </c>
      <c r="C280" s="96" t="str">
        <f>IF(ISBLANK(Zusatzblatt!I275),"",Zusatzblatt!I275)</f>
        <v/>
      </c>
      <c r="D280" s="97" t="str">
        <f>IF(ISBLANK(Zusatzblatt!J275),"",Zusatzblatt!J275)</f>
        <v/>
      </c>
      <c r="E280" s="64" t="str">
        <f>IF(ISBLANK(Zusatzblatt!K275),"",Zusatzblatt!K275)</f>
        <v/>
      </c>
      <c r="F280" s="65"/>
      <c r="G280" s="64"/>
      <c r="H280" s="69" t="str">
        <f>IF(ISBLANK(Zusatzblatt!L275),"",Zusatzblatt!L275)</f>
        <v/>
      </c>
      <c r="I280" s="69" t="str">
        <f>IF(ISBLANK(Zusatzblatt!M275),"",Zusatzblatt!M275)</f>
        <v/>
      </c>
      <c r="J280" s="98" t="str">
        <f>IF(ISBLANK(Zusatzblatt!N275),"",Zusatzblatt!N275)</f>
        <v/>
      </c>
      <c r="K280" s="99" t="str">
        <f>IF(ISBLANK(Zusatzblatt!J275),"",Zusatzblatt!T275)</f>
        <v/>
      </c>
      <c r="L280" s="95" t="str">
        <f>IF(ISBLANK(Zusatzblatt!O275),"",Zusatzblatt!O275)</f>
        <v/>
      </c>
      <c r="M280" s="95" t="str">
        <f>IF(ISBLANK(Zusatzblatt!R275),"",Zusatzblatt!R275)</f>
        <v/>
      </c>
      <c r="N280" s="95" t="str">
        <f>IF(ISBLANK(Zusatzblatt!P275),"",Zusatzblatt!P275)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2024-Nicht beauftragte Spitex-Organisation-</v>
      </c>
    </row>
    <row r="281" spans="1:18" x14ac:dyDescent="0.2">
      <c r="A281" s="95" t="str">
        <f>IF(ISBLANK(Zusatzblatt!E276),"",Zusatzblatt!E276)</f>
        <v/>
      </c>
      <c r="B281" s="95" t="str">
        <f>IF(ISBLANK(Zusatzblatt!G276),"",Zusatzblatt!G276)</f>
        <v/>
      </c>
      <c r="C281" s="96" t="str">
        <f>IF(ISBLANK(Zusatzblatt!I276),"",Zusatzblatt!I276)</f>
        <v/>
      </c>
      <c r="D281" s="97" t="str">
        <f>IF(ISBLANK(Zusatzblatt!J276),"",Zusatzblatt!J276)</f>
        <v/>
      </c>
      <c r="E281" s="64" t="str">
        <f>IF(ISBLANK(Zusatzblatt!K276),"",Zusatzblatt!K276)</f>
        <v/>
      </c>
      <c r="F281" s="65"/>
      <c r="G281" s="64"/>
      <c r="H281" s="69" t="str">
        <f>IF(ISBLANK(Zusatzblatt!L276),"",Zusatzblatt!L276)</f>
        <v/>
      </c>
      <c r="I281" s="69" t="str">
        <f>IF(ISBLANK(Zusatzblatt!M276),"",Zusatzblatt!M276)</f>
        <v/>
      </c>
      <c r="J281" s="98" t="str">
        <f>IF(ISBLANK(Zusatzblatt!N276),"",Zusatzblatt!N276)</f>
        <v/>
      </c>
      <c r="K281" s="99" t="str">
        <f>IF(ISBLANK(Zusatzblatt!J276),"",Zusatzblatt!T276)</f>
        <v/>
      </c>
      <c r="L281" s="95" t="str">
        <f>IF(ISBLANK(Zusatzblatt!O276),"",Zusatzblatt!O276)</f>
        <v/>
      </c>
      <c r="M281" s="95" t="str">
        <f>IF(ISBLANK(Zusatzblatt!R276),"",Zusatzblatt!R276)</f>
        <v/>
      </c>
      <c r="N281" s="95" t="str">
        <f>IF(ISBLANK(Zusatzblatt!P276),"",Zusatzblatt!P276)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2024-Nicht beauftragte Spitex-Organisation-</v>
      </c>
    </row>
    <row r="282" spans="1:18" x14ac:dyDescent="0.2">
      <c r="A282" s="95" t="str">
        <f>IF(ISBLANK(Zusatzblatt!E277),"",Zusatzblatt!E277)</f>
        <v/>
      </c>
      <c r="B282" s="95" t="str">
        <f>IF(ISBLANK(Zusatzblatt!G277),"",Zusatzblatt!G277)</f>
        <v/>
      </c>
      <c r="C282" s="96" t="str">
        <f>IF(ISBLANK(Zusatzblatt!I277),"",Zusatzblatt!I277)</f>
        <v/>
      </c>
      <c r="D282" s="97" t="str">
        <f>IF(ISBLANK(Zusatzblatt!J277),"",Zusatzblatt!J277)</f>
        <v/>
      </c>
      <c r="E282" s="64" t="str">
        <f>IF(ISBLANK(Zusatzblatt!K277),"",Zusatzblatt!K277)</f>
        <v/>
      </c>
      <c r="F282" s="65"/>
      <c r="G282" s="64"/>
      <c r="H282" s="69" t="str">
        <f>IF(ISBLANK(Zusatzblatt!L277),"",Zusatzblatt!L277)</f>
        <v/>
      </c>
      <c r="I282" s="69" t="str">
        <f>IF(ISBLANK(Zusatzblatt!M277),"",Zusatzblatt!M277)</f>
        <v/>
      </c>
      <c r="J282" s="98" t="str">
        <f>IF(ISBLANK(Zusatzblatt!N277),"",Zusatzblatt!N277)</f>
        <v/>
      </c>
      <c r="K282" s="99" t="str">
        <f>IF(ISBLANK(Zusatzblatt!J277),"",Zusatzblatt!T277)</f>
        <v/>
      </c>
      <c r="L282" s="95" t="str">
        <f>IF(ISBLANK(Zusatzblatt!O277),"",Zusatzblatt!O277)</f>
        <v/>
      </c>
      <c r="M282" s="95" t="str">
        <f>IF(ISBLANK(Zusatzblatt!R277),"",Zusatzblatt!R277)</f>
        <v/>
      </c>
      <c r="N282" s="95" t="str">
        <f>IF(ISBLANK(Zusatzblatt!P277),"",Zusatzblatt!P277)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2024-Nicht beauftragte Spitex-Organisation-</v>
      </c>
    </row>
    <row r="283" spans="1:18" x14ac:dyDescent="0.2">
      <c r="A283" s="95" t="str">
        <f>IF(ISBLANK(Zusatzblatt!E278),"",Zusatzblatt!E278)</f>
        <v/>
      </c>
      <c r="B283" s="95" t="str">
        <f>IF(ISBLANK(Zusatzblatt!G278),"",Zusatzblatt!G278)</f>
        <v/>
      </c>
      <c r="C283" s="96" t="str">
        <f>IF(ISBLANK(Zusatzblatt!I278),"",Zusatzblatt!I278)</f>
        <v/>
      </c>
      <c r="D283" s="97" t="str">
        <f>IF(ISBLANK(Zusatzblatt!J278),"",Zusatzblatt!J278)</f>
        <v/>
      </c>
      <c r="E283" s="64" t="str">
        <f>IF(ISBLANK(Zusatzblatt!K278),"",Zusatzblatt!K278)</f>
        <v/>
      </c>
      <c r="F283" s="65"/>
      <c r="G283" s="64"/>
      <c r="H283" s="69" t="str">
        <f>IF(ISBLANK(Zusatzblatt!L278),"",Zusatzblatt!L278)</f>
        <v/>
      </c>
      <c r="I283" s="69" t="str">
        <f>IF(ISBLANK(Zusatzblatt!M278),"",Zusatzblatt!M278)</f>
        <v/>
      </c>
      <c r="J283" s="98" t="str">
        <f>IF(ISBLANK(Zusatzblatt!N278),"",Zusatzblatt!N278)</f>
        <v/>
      </c>
      <c r="K283" s="99" t="str">
        <f>IF(ISBLANK(Zusatzblatt!J278),"",Zusatzblatt!T278)</f>
        <v/>
      </c>
      <c r="L283" s="95" t="str">
        <f>IF(ISBLANK(Zusatzblatt!O278),"",Zusatzblatt!O278)</f>
        <v/>
      </c>
      <c r="M283" s="95" t="str">
        <f>IF(ISBLANK(Zusatzblatt!R278),"",Zusatzblatt!R278)</f>
        <v/>
      </c>
      <c r="N283" s="95" t="str">
        <f>IF(ISBLANK(Zusatzblatt!P278),"",Zusatzblatt!P278)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2024-Nicht beauftragte Spitex-Organisation-</v>
      </c>
    </row>
    <row r="284" spans="1:18" x14ac:dyDescent="0.2">
      <c r="A284" s="95" t="str">
        <f>IF(ISBLANK(Zusatzblatt!E279),"",Zusatzblatt!E279)</f>
        <v/>
      </c>
      <c r="B284" s="95" t="str">
        <f>IF(ISBLANK(Zusatzblatt!G279),"",Zusatzblatt!G279)</f>
        <v/>
      </c>
      <c r="C284" s="96" t="str">
        <f>IF(ISBLANK(Zusatzblatt!I279),"",Zusatzblatt!I279)</f>
        <v/>
      </c>
      <c r="D284" s="97" t="str">
        <f>IF(ISBLANK(Zusatzblatt!J279),"",Zusatzblatt!J279)</f>
        <v/>
      </c>
      <c r="E284" s="64" t="str">
        <f>IF(ISBLANK(Zusatzblatt!K279),"",Zusatzblatt!K279)</f>
        <v/>
      </c>
      <c r="F284" s="65"/>
      <c r="G284" s="64"/>
      <c r="H284" s="69" t="str">
        <f>IF(ISBLANK(Zusatzblatt!L279),"",Zusatzblatt!L279)</f>
        <v/>
      </c>
      <c r="I284" s="69" t="str">
        <f>IF(ISBLANK(Zusatzblatt!M279),"",Zusatzblatt!M279)</f>
        <v/>
      </c>
      <c r="J284" s="98" t="str">
        <f>IF(ISBLANK(Zusatzblatt!N279),"",Zusatzblatt!N279)</f>
        <v/>
      </c>
      <c r="K284" s="99" t="str">
        <f>IF(ISBLANK(Zusatzblatt!J279),"",Zusatzblatt!T279)</f>
        <v/>
      </c>
      <c r="L284" s="95" t="str">
        <f>IF(ISBLANK(Zusatzblatt!O279),"",Zusatzblatt!O279)</f>
        <v/>
      </c>
      <c r="M284" s="95" t="str">
        <f>IF(ISBLANK(Zusatzblatt!R279),"",Zusatzblatt!R279)</f>
        <v/>
      </c>
      <c r="N284" s="95" t="str">
        <f>IF(ISBLANK(Zusatzblatt!P279),"",Zusatzblatt!P279)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2024-Nicht beauftragte Spitex-Organisation-</v>
      </c>
    </row>
    <row r="285" spans="1:18" x14ac:dyDescent="0.2">
      <c r="A285" s="95" t="str">
        <f>IF(ISBLANK(Zusatzblatt!E280),"",Zusatzblatt!E280)</f>
        <v/>
      </c>
      <c r="B285" s="95" t="str">
        <f>IF(ISBLANK(Zusatzblatt!G280),"",Zusatzblatt!G280)</f>
        <v/>
      </c>
      <c r="C285" s="96" t="str">
        <f>IF(ISBLANK(Zusatzblatt!I280),"",Zusatzblatt!I280)</f>
        <v/>
      </c>
      <c r="D285" s="97" t="str">
        <f>IF(ISBLANK(Zusatzblatt!J280),"",Zusatzblatt!J280)</f>
        <v/>
      </c>
      <c r="E285" s="64" t="str">
        <f>IF(ISBLANK(Zusatzblatt!K280),"",Zusatzblatt!K280)</f>
        <v/>
      </c>
      <c r="F285" s="65"/>
      <c r="G285" s="64"/>
      <c r="H285" s="69" t="str">
        <f>IF(ISBLANK(Zusatzblatt!L280),"",Zusatzblatt!L280)</f>
        <v/>
      </c>
      <c r="I285" s="69" t="str">
        <f>IF(ISBLANK(Zusatzblatt!M280),"",Zusatzblatt!M280)</f>
        <v/>
      </c>
      <c r="J285" s="98" t="str">
        <f>IF(ISBLANK(Zusatzblatt!N280),"",Zusatzblatt!N280)</f>
        <v/>
      </c>
      <c r="K285" s="99" t="str">
        <f>IF(ISBLANK(Zusatzblatt!J280),"",Zusatzblatt!T280)</f>
        <v/>
      </c>
      <c r="L285" s="95" t="str">
        <f>IF(ISBLANK(Zusatzblatt!O280),"",Zusatzblatt!O280)</f>
        <v/>
      </c>
      <c r="M285" s="95" t="str">
        <f>IF(ISBLANK(Zusatzblatt!R280),"",Zusatzblatt!R280)</f>
        <v/>
      </c>
      <c r="N285" s="95" t="str">
        <f>IF(ISBLANK(Zusatzblatt!P280),"",Zusatzblatt!P280)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2024-Nicht beauftragte Spitex-Organisation-</v>
      </c>
    </row>
    <row r="286" spans="1:18" x14ac:dyDescent="0.2">
      <c r="A286" s="95" t="str">
        <f>IF(ISBLANK(Zusatzblatt!E281),"",Zusatzblatt!E281)</f>
        <v/>
      </c>
      <c r="B286" s="95" t="str">
        <f>IF(ISBLANK(Zusatzblatt!G281),"",Zusatzblatt!G281)</f>
        <v/>
      </c>
      <c r="C286" s="96" t="str">
        <f>IF(ISBLANK(Zusatzblatt!I281),"",Zusatzblatt!I281)</f>
        <v/>
      </c>
      <c r="D286" s="97" t="str">
        <f>IF(ISBLANK(Zusatzblatt!J281),"",Zusatzblatt!J281)</f>
        <v/>
      </c>
      <c r="E286" s="64" t="str">
        <f>IF(ISBLANK(Zusatzblatt!K281),"",Zusatzblatt!K281)</f>
        <v/>
      </c>
      <c r="F286" s="65"/>
      <c r="G286" s="64"/>
      <c r="H286" s="69" t="str">
        <f>IF(ISBLANK(Zusatzblatt!L281),"",Zusatzblatt!L281)</f>
        <v/>
      </c>
      <c r="I286" s="69" t="str">
        <f>IF(ISBLANK(Zusatzblatt!M281),"",Zusatzblatt!M281)</f>
        <v/>
      </c>
      <c r="J286" s="98" t="str">
        <f>IF(ISBLANK(Zusatzblatt!N281),"",Zusatzblatt!N281)</f>
        <v/>
      </c>
      <c r="K286" s="99" t="str">
        <f>IF(ISBLANK(Zusatzblatt!J281),"",Zusatzblatt!T281)</f>
        <v/>
      </c>
      <c r="L286" s="95" t="str">
        <f>IF(ISBLANK(Zusatzblatt!O281),"",Zusatzblatt!O281)</f>
        <v/>
      </c>
      <c r="M286" s="95" t="str">
        <f>IF(ISBLANK(Zusatzblatt!R281),"",Zusatzblatt!R281)</f>
        <v/>
      </c>
      <c r="N286" s="95" t="str">
        <f>IF(ISBLANK(Zusatzblatt!P281),"",Zusatzblatt!P281)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2024-Nicht beauftragte Spitex-Organisation-</v>
      </c>
    </row>
    <row r="287" spans="1:18" x14ac:dyDescent="0.2">
      <c r="A287" s="95" t="str">
        <f>IF(ISBLANK(Zusatzblatt!E282),"",Zusatzblatt!E282)</f>
        <v/>
      </c>
      <c r="B287" s="95" t="str">
        <f>IF(ISBLANK(Zusatzblatt!G282),"",Zusatzblatt!G282)</f>
        <v/>
      </c>
      <c r="C287" s="96" t="str">
        <f>IF(ISBLANK(Zusatzblatt!I282),"",Zusatzblatt!I282)</f>
        <v/>
      </c>
      <c r="D287" s="97" t="str">
        <f>IF(ISBLANK(Zusatzblatt!J282),"",Zusatzblatt!J282)</f>
        <v/>
      </c>
      <c r="E287" s="64" t="str">
        <f>IF(ISBLANK(Zusatzblatt!K282),"",Zusatzblatt!K282)</f>
        <v/>
      </c>
      <c r="F287" s="65"/>
      <c r="G287" s="64"/>
      <c r="H287" s="69" t="str">
        <f>IF(ISBLANK(Zusatzblatt!L282),"",Zusatzblatt!L282)</f>
        <v/>
      </c>
      <c r="I287" s="69" t="str">
        <f>IF(ISBLANK(Zusatzblatt!M282),"",Zusatzblatt!M282)</f>
        <v/>
      </c>
      <c r="J287" s="98" t="str">
        <f>IF(ISBLANK(Zusatzblatt!N282),"",Zusatzblatt!N282)</f>
        <v/>
      </c>
      <c r="K287" s="99" t="str">
        <f>IF(ISBLANK(Zusatzblatt!J282),"",Zusatzblatt!T282)</f>
        <v/>
      </c>
      <c r="L287" s="95" t="str">
        <f>IF(ISBLANK(Zusatzblatt!O282),"",Zusatzblatt!O282)</f>
        <v/>
      </c>
      <c r="M287" s="95" t="str">
        <f>IF(ISBLANK(Zusatzblatt!R282),"",Zusatzblatt!R282)</f>
        <v/>
      </c>
      <c r="N287" s="95" t="str">
        <f>IF(ISBLANK(Zusatzblatt!P282),"",Zusatzblatt!P282)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2024-Nicht beauftragte Spitex-Organisation-</v>
      </c>
    </row>
    <row r="288" spans="1:18" x14ac:dyDescent="0.2">
      <c r="A288" s="95" t="str">
        <f>IF(ISBLANK(Zusatzblatt!E283),"",Zusatzblatt!E283)</f>
        <v/>
      </c>
      <c r="B288" s="95" t="str">
        <f>IF(ISBLANK(Zusatzblatt!G283),"",Zusatzblatt!G283)</f>
        <v/>
      </c>
      <c r="C288" s="96" t="str">
        <f>IF(ISBLANK(Zusatzblatt!I283),"",Zusatzblatt!I283)</f>
        <v/>
      </c>
      <c r="D288" s="97" t="str">
        <f>IF(ISBLANK(Zusatzblatt!J283),"",Zusatzblatt!J283)</f>
        <v/>
      </c>
      <c r="E288" s="64" t="str">
        <f>IF(ISBLANK(Zusatzblatt!K283),"",Zusatzblatt!K283)</f>
        <v/>
      </c>
      <c r="F288" s="65"/>
      <c r="G288" s="64"/>
      <c r="H288" s="69" t="str">
        <f>IF(ISBLANK(Zusatzblatt!L283),"",Zusatzblatt!L283)</f>
        <v/>
      </c>
      <c r="I288" s="69" t="str">
        <f>IF(ISBLANK(Zusatzblatt!M283),"",Zusatzblatt!M283)</f>
        <v/>
      </c>
      <c r="J288" s="98" t="str">
        <f>IF(ISBLANK(Zusatzblatt!N283),"",Zusatzblatt!N283)</f>
        <v/>
      </c>
      <c r="K288" s="99" t="str">
        <f>IF(ISBLANK(Zusatzblatt!J283),"",Zusatzblatt!T283)</f>
        <v/>
      </c>
      <c r="L288" s="95" t="str">
        <f>IF(ISBLANK(Zusatzblatt!O283),"",Zusatzblatt!O283)</f>
        <v/>
      </c>
      <c r="M288" s="95" t="str">
        <f>IF(ISBLANK(Zusatzblatt!R283),"",Zusatzblatt!R283)</f>
        <v/>
      </c>
      <c r="N288" s="95" t="str">
        <f>IF(ISBLANK(Zusatzblatt!P283),"",Zusatzblatt!P283)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2024-Nicht beauftragte Spitex-Organisation-</v>
      </c>
    </row>
    <row r="289" spans="1:18" x14ac:dyDescent="0.2">
      <c r="A289" s="95" t="str">
        <f>IF(ISBLANK(Zusatzblatt!E284),"",Zusatzblatt!E284)</f>
        <v/>
      </c>
      <c r="B289" s="95" t="str">
        <f>IF(ISBLANK(Zusatzblatt!G284),"",Zusatzblatt!G284)</f>
        <v/>
      </c>
      <c r="C289" s="96" t="str">
        <f>IF(ISBLANK(Zusatzblatt!I284),"",Zusatzblatt!I284)</f>
        <v/>
      </c>
      <c r="D289" s="97" t="str">
        <f>IF(ISBLANK(Zusatzblatt!J284),"",Zusatzblatt!J284)</f>
        <v/>
      </c>
      <c r="E289" s="64" t="str">
        <f>IF(ISBLANK(Zusatzblatt!K284),"",Zusatzblatt!K284)</f>
        <v/>
      </c>
      <c r="F289" s="65"/>
      <c r="G289" s="64"/>
      <c r="H289" s="69" t="str">
        <f>IF(ISBLANK(Zusatzblatt!L284),"",Zusatzblatt!L284)</f>
        <v/>
      </c>
      <c r="I289" s="69" t="str">
        <f>IF(ISBLANK(Zusatzblatt!M284),"",Zusatzblatt!M284)</f>
        <v/>
      </c>
      <c r="J289" s="98" t="str">
        <f>IF(ISBLANK(Zusatzblatt!N284),"",Zusatzblatt!N284)</f>
        <v/>
      </c>
      <c r="K289" s="99" t="str">
        <f>IF(ISBLANK(Zusatzblatt!J284),"",Zusatzblatt!T284)</f>
        <v/>
      </c>
      <c r="L289" s="95" t="str">
        <f>IF(ISBLANK(Zusatzblatt!O284),"",Zusatzblatt!O284)</f>
        <v/>
      </c>
      <c r="M289" s="95" t="str">
        <f>IF(ISBLANK(Zusatzblatt!R284),"",Zusatzblatt!R284)</f>
        <v/>
      </c>
      <c r="N289" s="95" t="str">
        <f>IF(ISBLANK(Zusatzblatt!P284),"",Zusatzblatt!P284)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2024-Nicht beauftragte Spitex-Organisation-</v>
      </c>
    </row>
    <row r="290" spans="1:18" x14ac:dyDescent="0.2">
      <c r="A290" s="95" t="str">
        <f>IF(ISBLANK(Zusatzblatt!E285),"",Zusatzblatt!E285)</f>
        <v/>
      </c>
      <c r="B290" s="95" t="str">
        <f>IF(ISBLANK(Zusatzblatt!G285),"",Zusatzblatt!G285)</f>
        <v/>
      </c>
      <c r="C290" s="96" t="str">
        <f>IF(ISBLANK(Zusatzblatt!I285),"",Zusatzblatt!I285)</f>
        <v/>
      </c>
      <c r="D290" s="97" t="str">
        <f>IF(ISBLANK(Zusatzblatt!J285),"",Zusatzblatt!J285)</f>
        <v/>
      </c>
      <c r="E290" s="64" t="str">
        <f>IF(ISBLANK(Zusatzblatt!K285),"",Zusatzblatt!K285)</f>
        <v/>
      </c>
      <c r="F290" s="65"/>
      <c r="G290" s="64"/>
      <c r="H290" s="69" t="str">
        <f>IF(ISBLANK(Zusatzblatt!L285),"",Zusatzblatt!L285)</f>
        <v/>
      </c>
      <c r="I290" s="69" t="str">
        <f>IF(ISBLANK(Zusatzblatt!M285),"",Zusatzblatt!M285)</f>
        <v/>
      </c>
      <c r="J290" s="98" t="str">
        <f>IF(ISBLANK(Zusatzblatt!N285),"",Zusatzblatt!N285)</f>
        <v/>
      </c>
      <c r="K290" s="99" t="str">
        <f>IF(ISBLANK(Zusatzblatt!J285),"",Zusatzblatt!T285)</f>
        <v/>
      </c>
      <c r="L290" s="95" t="str">
        <f>IF(ISBLANK(Zusatzblatt!O285),"",Zusatzblatt!O285)</f>
        <v/>
      </c>
      <c r="M290" s="95" t="str">
        <f>IF(ISBLANK(Zusatzblatt!R285),"",Zusatzblatt!R285)</f>
        <v/>
      </c>
      <c r="N290" s="95" t="str">
        <f>IF(ISBLANK(Zusatzblatt!P285),"",Zusatzblatt!P285)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2024-Nicht beauftragte Spitex-Organisation-</v>
      </c>
    </row>
    <row r="291" spans="1:18" x14ac:dyDescent="0.2">
      <c r="A291" s="95" t="str">
        <f>IF(ISBLANK(Zusatzblatt!E286),"",Zusatzblatt!E286)</f>
        <v/>
      </c>
      <c r="B291" s="95" t="str">
        <f>IF(ISBLANK(Zusatzblatt!G286),"",Zusatzblatt!G286)</f>
        <v/>
      </c>
      <c r="C291" s="96" t="str">
        <f>IF(ISBLANK(Zusatzblatt!I286),"",Zusatzblatt!I286)</f>
        <v/>
      </c>
      <c r="D291" s="97" t="str">
        <f>IF(ISBLANK(Zusatzblatt!J286),"",Zusatzblatt!J286)</f>
        <v/>
      </c>
      <c r="E291" s="64" t="str">
        <f>IF(ISBLANK(Zusatzblatt!K286),"",Zusatzblatt!K286)</f>
        <v/>
      </c>
      <c r="F291" s="65"/>
      <c r="G291" s="64"/>
      <c r="H291" s="69" t="str">
        <f>IF(ISBLANK(Zusatzblatt!L286),"",Zusatzblatt!L286)</f>
        <v/>
      </c>
      <c r="I291" s="69" t="str">
        <f>IF(ISBLANK(Zusatzblatt!M286),"",Zusatzblatt!M286)</f>
        <v/>
      </c>
      <c r="J291" s="98" t="str">
        <f>IF(ISBLANK(Zusatzblatt!N286),"",Zusatzblatt!N286)</f>
        <v/>
      </c>
      <c r="K291" s="99" t="str">
        <f>IF(ISBLANK(Zusatzblatt!J286),"",Zusatzblatt!T286)</f>
        <v/>
      </c>
      <c r="L291" s="95" t="str">
        <f>IF(ISBLANK(Zusatzblatt!O286),"",Zusatzblatt!O286)</f>
        <v/>
      </c>
      <c r="M291" s="95" t="str">
        <f>IF(ISBLANK(Zusatzblatt!R286),"",Zusatzblatt!R286)</f>
        <v/>
      </c>
      <c r="N291" s="95" t="str">
        <f>IF(ISBLANK(Zusatzblatt!P286),"",Zusatzblatt!P286)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2024-Nicht beauftragte Spitex-Organisation-</v>
      </c>
    </row>
    <row r="292" spans="1:18" x14ac:dyDescent="0.2">
      <c r="A292" s="95" t="str">
        <f>IF(ISBLANK(Zusatzblatt!E287),"",Zusatzblatt!E287)</f>
        <v/>
      </c>
      <c r="B292" s="95" t="str">
        <f>IF(ISBLANK(Zusatzblatt!G287),"",Zusatzblatt!G287)</f>
        <v/>
      </c>
      <c r="C292" s="96" t="str">
        <f>IF(ISBLANK(Zusatzblatt!I287),"",Zusatzblatt!I287)</f>
        <v/>
      </c>
      <c r="D292" s="97" t="str">
        <f>IF(ISBLANK(Zusatzblatt!J287),"",Zusatzblatt!J287)</f>
        <v/>
      </c>
      <c r="E292" s="64" t="str">
        <f>IF(ISBLANK(Zusatzblatt!K287),"",Zusatzblatt!K287)</f>
        <v/>
      </c>
      <c r="F292" s="65"/>
      <c r="G292" s="64"/>
      <c r="H292" s="69" t="str">
        <f>IF(ISBLANK(Zusatzblatt!L287),"",Zusatzblatt!L287)</f>
        <v/>
      </c>
      <c r="I292" s="69" t="str">
        <f>IF(ISBLANK(Zusatzblatt!M287),"",Zusatzblatt!M287)</f>
        <v/>
      </c>
      <c r="J292" s="98" t="str">
        <f>IF(ISBLANK(Zusatzblatt!N287),"",Zusatzblatt!N287)</f>
        <v/>
      </c>
      <c r="K292" s="99" t="str">
        <f>IF(ISBLANK(Zusatzblatt!J287),"",Zusatzblatt!T287)</f>
        <v/>
      </c>
      <c r="L292" s="95" t="str">
        <f>IF(ISBLANK(Zusatzblatt!O287),"",Zusatzblatt!O287)</f>
        <v/>
      </c>
      <c r="M292" s="95" t="str">
        <f>IF(ISBLANK(Zusatzblatt!R287),"",Zusatzblatt!R287)</f>
        <v/>
      </c>
      <c r="N292" s="95" t="str">
        <f>IF(ISBLANK(Zusatzblatt!P287),"",Zusatzblatt!P287)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2024-Nicht beauftragte Spitex-Organisation-</v>
      </c>
    </row>
    <row r="293" spans="1:18" x14ac:dyDescent="0.2">
      <c r="A293" s="95" t="str">
        <f>IF(ISBLANK(Zusatzblatt!E288),"",Zusatzblatt!E288)</f>
        <v/>
      </c>
      <c r="B293" s="95" t="str">
        <f>IF(ISBLANK(Zusatzblatt!G288),"",Zusatzblatt!G288)</f>
        <v/>
      </c>
      <c r="C293" s="96" t="str">
        <f>IF(ISBLANK(Zusatzblatt!I288),"",Zusatzblatt!I288)</f>
        <v/>
      </c>
      <c r="D293" s="97" t="str">
        <f>IF(ISBLANK(Zusatzblatt!J288),"",Zusatzblatt!J288)</f>
        <v/>
      </c>
      <c r="E293" s="64" t="str">
        <f>IF(ISBLANK(Zusatzblatt!K288),"",Zusatzblatt!K288)</f>
        <v/>
      </c>
      <c r="F293" s="65"/>
      <c r="G293" s="64"/>
      <c r="H293" s="69" t="str">
        <f>IF(ISBLANK(Zusatzblatt!L288),"",Zusatzblatt!L288)</f>
        <v/>
      </c>
      <c r="I293" s="69" t="str">
        <f>IF(ISBLANK(Zusatzblatt!M288),"",Zusatzblatt!M288)</f>
        <v/>
      </c>
      <c r="J293" s="98" t="str">
        <f>IF(ISBLANK(Zusatzblatt!N288),"",Zusatzblatt!N288)</f>
        <v/>
      </c>
      <c r="K293" s="99" t="str">
        <f>IF(ISBLANK(Zusatzblatt!J288),"",Zusatzblatt!T288)</f>
        <v/>
      </c>
      <c r="L293" s="95" t="str">
        <f>IF(ISBLANK(Zusatzblatt!O288),"",Zusatzblatt!O288)</f>
        <v/>
      </c>
      <c r="M293" s="95" t="str">
        <f>IF(ISBLANK(Zusatzblatt!R288),"",Zusatzblatt!R288)</f>
        <v/>
      </c>
      <c r="N293" s="95" t="str">
        <f>IF(ISBLANK(Zusatzblatt!P288),"",Zusatzblatt!P288)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2024-Nicht beauftragte Spitex-Organisation-</v>
      </c>
    </row>
    <row r="294" spans="1:18" x14ac:dyDescent="0.2">
      <c r="A294" s="95" t="str">
        <f>IF(ISBLANK(Zusatzblatt!E289),"",Zusatzblatt!E289)</f>
        <v/>
      </c>
      <c r="B294" s="95" t="str">
        <f>IF(ISBLANK(Zusatzblatt!G289),"",Zusatzblatt!G289)</f>
        <v/>
      </c>
      <c r="C294" s="96" t="str">
        <f>IF(ISBLANK(Zusatzblatt!I289),"",Zusatzblatt!I289)</f>
        <v/>
      </c>
      <c r="D294" s="97" t="str">
        <f>IF(ISBLANK(Zusatzblatt!J289),"",Zusatzblatt!J289)</f>
        <v/>
      </c>
      <c r="E294" s="64" t="str">
        <f>IF(ISBLANK(Zusatzblatt!K289),"",Zusatzblatt!K289)</f>
        <v/>
      </c>
      <c r="F294" s="65"/>
      <c r="G294" s="64"/>
      <c r="H294" s="69" t="str">
        <f>IF(ISBLANK(Zusatzblatt!L289),"",Zusatzblatt!L289)</f>
        <v/>
      </c>
      <c r="I294" s="69" t="str">
        <f>IF(ISBLANK(Zusatzblatt!M289),"",Zusatzblatt!M289)</f>
        <v/>
      </c>
      <c r="J294" s="98" t="str">
        <f>IF(ISBLANK(Zusatzblatt!N289),"",Zusatzblatt!N289)</f>
        <v/>
      </c>
      <c r="K294" s="99" t="str">
        <f>IF(ISBLANK(Zusatzblatt!J289),"",Zusatzblatt!T289)</f>
        <v/>
      </c>
      <c r="L294" s="95" t="str">
        <f>IF(ISBLANK(Zusatzblatt!O289),"",Zusatzblatt!O289)</f>
        <v/>
      </c>
      <c r="M294" s="95" t="str">
        <f>IF(ISBLANK(Zusatzblatt!R289),"",Zusatzblatt!R289)</f>
        <v/>
      </c>
      <c r="N294" s="95" t="str">
        <f>IF(ISBLANK(Zusatzblatt!P289),"",Zusatzblatt!P289)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2024-Nicht beauftragte Spitex-Organisation-</v>
      </c>
    </row>
    <row r="295" spans="1:18" x14ac:dyDescent="0.2">
      <c r="A295" s="95" t="str">
        <f>IF(ISBLANK(Zusatzblatt!E290),"",Zusatzblatt!E290)</f>
        <v/>
      </c>
      <c r="B295" s="95" t="str">
        <f>IF(ISBLANK(Zusatzblatt!G290),"",Zusatzblatt!G290)</f>
        <v/>
      </c>
      <c r="C295" s="96" t="str">
        <f>IF(ISBLANK(Zusatzblatt!I290),"",Zusatzblatt!I290)</f>
        <v/>
      </c>
      <c r="D295" s="97" t="str">
        <f>IF(ISBLANK(Zusatzblatt!J290),"",Zusatzblatt!J290)</f>
        <v/>
      </c>
      <c r="E295" s="64" t="str">
        <f>IF(ISBLANK(Zusatzblatt!K290),"",Zusatzblatt!K290)</f>
        <v/>
      </c>
      <c r="F295" s="65"/>
      <c r="G295" s="64"/>
      <c r="H295" s="69" t="str">
        <f>IF(ISBLANK(Zusatzblatt!L290),"",Zusatzblatt!L290)</f>
        <v/>
      </c>
      <c r="I295" s="69" t="str">
        <f>IF(ISBLANK(Zusatzblatt!M290),"",Zusatzblatt!M290)</f>
        <v/>
      </c>
      <c r="J295" s="98" t="str">
        <f>IF(ISBLANK(Zusatzblatt!N290),"",Zusatzblatt!N290)</f>
        <v/>
      </c>
      <c r="K295" s="99" t="str">
        <f>IF(ISBLANK(Zusatzblatt!J290),"",Zusatzblatt!T290)</f>
        <v/>
      </c>
      <c r="L295" s="95" t="str">
        <f>IF(ISBLANK(Zusatzblatt!O290),"",Zusatzblatt!O290)</f>
        <v/>
      </c>
      <c r="M295" s="95" t="str">
        <f>IF(ISBLANK(Zusatzblatt!R290),"",Zusatzblatt!R290)</f>
        <v/>
      </c>
      <c r="N295" s="95" t="str">
        <f>IF(ISBLANK(Zusatzblatt!P290),"",Zusatzblatt!P290)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2024-Nicht beauftragte Spitex-Organisation-</v>
      </c>
    </row>
    <row r="296" spans="1:18" x14ac:dyDescent="0.2">
      <c r="A296" s="95" t="str">
        <f>IF(ISBLANK(Zusatzblatt!E291),"",Zusatzblatt!E291)</f>
        <v/>
      </c>
      <c r="B296" s="95" t="str">
        <f>IF(ISBLANK(Zusatzblatt!G291),"",Zusatzblatt!G291)</f>
        <v/>
      </c>
      <c r="C296" s="96" t="str">
        <f>IF(ISBLANK(Zusatzblatt!I291),"",Zusatzblatt!I291)</f>
        <v/>
      </c>
      <c r="D296" s="97" t="str">
        <f>IF(ISBLANK(Zusatzblatt!J291),"",Zusatzblatt!J291)</f>
        <v/>
      </c>
      <c r="E296" s="64" t="str">
        <f>IF(ISBLANK(Zusatzblatt!K291),"",Zusatzblatt!K291)</f>
        <v/>
      </c>
      <c r="F296" s="65"/>
      <c r="G296" s="64"/>
      <c r="H296" s="69" t="str">
        <f>IF(ISBLANK(Zusatzblatt!L291),"",Zusatzblatt!L291)</f>
        <v/>
      </c>
      <c r="I296" s="69" t="str">
        <f>IF(ISBLANK(Zusatzblatt!M291),"",Zusatzblatt!M291)</f>
        <v/>
      </c>
      <c r="J296" s="98" t="str">
        <f>IF(ISBLANK(Zusatzblatt!N291),"",Zusatzblatt!N291)</f>
        <v/>
      </c>
      <c r="K296" s="99" t="str">
        <f>IF(ISBLANK(Zusatzblatt!J291),"",Zusatzblatt!T291)</f>
        <v/>
      </c>
      <c r="L296" s="95" t="str">
        <f>IF(ISBLANK(Zusatzblatt!O291),"",Zusatzblatt!O291)</f>
        <v/>
      </c>
      <c r="M296" s="95" t="str">
        <f>IF(ISBLANK(Zusatzblatt!R291),"",Zusatzblatt!R291)</f>
        <v/>
      </c>
      <c r="N296" s="95" t="str">
        <f>IF(ISBLANK(Zusatzblatt!P291),"",Zusatzblatt!P291)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2024-Nicht beauftragte Spitex-Organisation-</v>
      </c>
    </row>
    <row r="297" spans="1:18" x14ac:dyDescent="0.2">
      <c r="A297" s="95" t="str">
        <f>IF(ISBLANK(Zusatzblatt!E292),"",Zusatzblatt!E292)</f>
        <v/>
      </c>
      <c r="B297" s="95" t="str">
        <f>IF(ISBLANK(Zusatzblatt!G292),"",Zusatzblatt!G292)</f>
        <v/>
      </c>
      <c r="C297" s="96" t="str">
        <f>IF(ISBLANK(Zusatzblatt!I292),"",Zusatzblatt!I292)</f>
        <v/>
      </c>
      <c r="D297" s="97" t="str">
        <f>IF(ISBLANK(Zusatzblatt!J292),"",Zusatzblatt!J292)</f>
        <v/>
      </c>
      <c r="E297" s="64" t="str">
        <f>IF(ISBLANK(Zusatzblatt!K292),"",Zusatzblatt!K292)</f>
        <v/>
      </c>
      <c r="F297" s="65"/>
      <c r="G297" s="64"/>
      <c r="H297" s="69" t="str">
        <f>IF(ISBLANK(Zusatzblatt!L292),"",Zusatzblatt!L292)</f>
        <v/>
      </c>
      <c r="I297" s="69" t="str">
        <f>IF(ISBLANK(Zusatzblatt!M292),"",Zusatzblatt!M292)</f>
        <v/>
      </c>
      <c r="J297" s="98" t="str">
        <f>IF(ISBLANK(Zusatzblatt!N292),"",Zusatzblatt!N292)</f>
        <v/>
      </c>
      <c r="K297" s="99" t="str">
        <f>IF(ISBLANK(Zusatzblatt!J292),"",Zusatzblatt!T292)</f>
        <v/>
      </c>
      <c r="L297" s="95" t="str">
        <f>IF(ISBLANK(Zusatzblatt!O292),"",Zusatzblatt!O292)</f>
        <v/>
      </c>
      <c r="M297" s="95" t="str">
        <f>IF(ISBLANK(Zusatzblatt!R292),"",Zusatzblatt!R292)</f>
        <v/>
      </c>
      <c r="N297" s="95" t="str">
        <f>IF(ISBLANK(Zusatzblatt!P292),"",Zusatzblatt!P292)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2024-Nicht beauftragte Spitex-Organisation-</v>
      </c>
    </row>
    <row r="298" spans="1:18" x14ac:dyDescent="0.2">
      <c r="A298" s="95" t="str">
        <f>IF(ISBLANK(Zusatzblatt!E293),"",Zusatzblatt!E293)</f>
        <v/>
      </c>
      <c r="B298" s="95" t="str">
        <f>IF(ISBLANK(Zusatzblatt!G293),"",Zusatzblatt!G293)</f>
        <v/>
      </c>
      <c r="C298" s="96" t="str">
        <f>IF(ISBLANK(Zusatzblatt!I293),"",Zusatzblatt!I293)</f>
        <v/>
      </c>
      <c r="D298" s="97" t="str">
        <f>IF(ISBLANK(Zusatzblatt!J293),"",Zusatzblatt!J293)</f>
        <v/>
      </c>
      <c r="E298" s="64" t="str">
        <f>IF(ISBLANK(Zusatzblatt!K293),"",Zusatzblatt!K293)</f>
        <v/>
      </c>
      <c r="F298" s="65"/>
      <c r="G298" s="64"/>
      <c r="H298" s="69" t="str">
        <f>IF(ISBLANK(Zusatzblatt!L293),"",Zusatzblatt!L293)</f>
        <v/>
      </c>
      <c r="I298" s="69" t="str">
        <f>IF(ISBLANK(Zusatzblatt!M293),"",Zusatzblatt!M293)</f>
        <v/>
      </c>
      <c r="J298" s="98" t="str">
        <f>IF(ISBLANK(Zusatzblatt!N293),"",Zusatzblatt!N293)</f>
        <v/>
      </c>
      <c r="K298" s="99" t="str">
        <f>IF(ISBLANK(Zusatzblatt!J293),"",Zusatzblatt!T293)</f>
        <v/>
      </c>
      <c r="L298" s="95" t="str">
        <f>IF(ISBLANK(Zusatzblatt!O293),"",Zusatzblatt!O293)</f>
        <v/>
      </c>
      <c r="M298" s="95" t="str">
        <f>IF(ISBLANK(Zusatzblatt!R293),"",Zusatzblatt!R293)</f>
        <v/>
      </c>
      <c r="N298" s="95" t="str">
        <f>IF(ISBLANK(Zusatzblatt!P293),"",Zusatzblatt!P293)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2024-Nicht beauftragte Spitex-Organisation-</v>
      </c>
    </row>
    <row r="299" spans="1:18" x14ac:dyDescent="0.2">
      <c r="A299" s="95" t="str">
        <f>IF(ISBLANK(Zusatzblatt!E294),"",Zusatzblatt!E294)</f>
        <v/>
      </c>
      <c r="B299" s="95" t="str">
        <f>IF(ISBLANK(Zusatzblatt!G294),"",Zusatzblatt!G294)</f>
        <v/>
      </c>
      <c r="C299" s="96" t="str">
        <f>IF(ISBLANK(Zusatzblatt!I294),"",Zusatzblatt!I294)</f>
        <v/>
      </c>
      <c r="D299" s="97" t="str">
        <f>IF(ISBLANK(Zusatzblatt!J294),"",Zusatzblatt!J294)</f>
        <v/>
      </c>
      <c r="E299" s="64" t="str">
        <f>IF(ISBLANK(Zusatzblatt!K294),"",Zusatzblatt!K294)</f>
        <v/>
      </c>
      <c r="F299" s="65"/>
      <c r="G299" s="64"/>
      <c r="H299" s="69" t="str">
        <f>IF(ISBLANK(Zusatzblatt!L294),"",Zusatzblatt!L294)</f>
        <v/>
      </c>
      <c r="I299" s="69" t="str">
        <f>IF(ISBLANK(Zusatzblatt!M294),"",Zusatzblatt!M294)</f>
        <v/>
      </c>
      <c r="J299" s="98" t="str">
        <f>IF(ISBLANK(Zusatzblatt!N294),"",Zusatzblatt!N294)</f>
        <v/>
      </c>
      <c r="K299" s="99" t="str">
        <f>IF(ISBLANK(Zusatzblatt!J294),"",Zusatzblatt!T294)</f>
        <v/>
      </c>
      <c r="L299" s="95" t="str">
        <f>IF(ISBLANK(Zusatzblatt!O294),"",Zusatzblatt!O294)</f>
        <v/>
      </c>
      <c r="M299" s="95" t="str">
        <f>IF(ISBLANK(Zusatzblatt!R294),"",Zusatzblatt!R294)</f>
        <v/>
      </c>
      <c r="N299" s="95" t="str">
        <f>IF(ISBLANK(Zusatzblatt!P294),"",Zusatzblatt!P294)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2024-Nicht beauftragte Spitex-Organisation-</v>
      </c>
    </row>
    <row r="300" spans="1:18" x14ac:dyDescent="0.2">
      <c r="A300" s="95" t="str">
        <f>IF(ISBLANK(Zusatzblatt!E295),"",Zusatzblatt!E295)</f>
        <v/>
      </c>
      <c r="B300" s="95" t="str">
        <f>IF(ISBLANK(Zusatzblatt!G295),"",Zusatzblatt!G295)</f>
        <v/>
      </c>
      <c r="C300" s="96" t="str">
        <f>IF(ISBLANK(Zusatzblatt!I295),"",Zusatzblatt!I295)</f>
        <v/>
      </c>
      <c r="D300" s="97" t="str">
        <f>IF(ISBLANK(Zusatzblatt!J295),"",Zusatzblatt!J295)</f>
        <v/>
      </c>
      <c r="E300" s="64" t="str">
        <f>IF(ISBLANK(Zusatzblatt!K295),"",Zusatzblatt!K295)</f>
        <v/>
      </c>
      <c r="F300" s="65"/>
      <c r="G300" s="64"/>
      <c r="H300" s="69" t="str">
        <f>IF(ISBLANK(Zusatzblatt!L295),"",Zusatzblatt!L295)</f>
        <v/>
      </c>
      <c r="I300" s="69" t="str">
        <f>IF(ISBLANK(Zusatzblatt!M295),"",Zusatzblatt!M295)</f>
        <v/>
      </c>
      <c r="J300" s="98" t="str">
        <f>IF(ISBLANK(Zusatzblatt!N295),"",Zusatzblatt!N295)</f>
        <v/>
      </c>
      <c r="K300" s="99" t="str">
        <f>IF(ISBLANK(Zusatzblatt!J295),"",Zusatzblatt!T295)</f>
        <v/>
      </c>
      <c r="L300" s="95" t="str">
        <f>IF(ISBLANK(Zusatzblatt!O295),"",Zusatzblatt!O295)</f>
        <v/>
      </c>
      <c r="M300" s="95" t="str">
        <f>IF(ISBLANK(Zusatzblatt!R295),"",Zusatzblatt!R295)</f>
        <v/>
      </c>
      <c r="N300" s="95" t="str">
        <f>IF(ISBLANK(Zusatzblatt!P295),"",Zusatzblatt!P295)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2024-Nicht beauftragte Spitex-Organisation-</v>
      </c>
    </row>
    <row r="301" spans="1:18" x14ac:dyDescent="0.2">
      <c r="A301" s="95" t="str">
        <f>IF(ISBLANK(Zusatzblatt!E296),"",Zusatzblatt!E296)</f>
        <v/>
      </c>
      <c r="B301" s="95" t="str">
        <f>IF(ISBLANK(Zusatzblatt!G296),"",Zusatzblatt!G296)</f>
        <v/>
      </c>
      <c r="C301" s="96" t="str">
        <f>IF(ISBLANK(Zusatzblatt!I296),"",Zusatzblatt!I296)</f>
        <v/>
      </c>
      <c r="D301" s="97" t="str">
        <f>IF(ISBLANK(Zusatzblatt!J296),"",Zusatzblatt!J296)</f>
        <v/>
      </c>
      <c r="E301" s="64" t="str">
        <f>IF(ISBLANK(Zusatzblatt!K296),"",Zusatzblatt!K296)</f>
        <v/>
      </c>
      <c r="F301" s="65"/>
      <c r="G301" s="64"/>
      <c r="H301" s="69" t="str">
        <f>IF(ISBLANK(Zusatzblatt!L296),"",Zusatzblatt!L296)</f>
        <v/>
      </c>
      <c r="I301" s="69" t="str">
        <f>IF(ISBLANK(Zusatzblatt!M296),"",Zusatzblatt!M296)</f>
        <v/>
      </c>
      <c r="J301" s="98" t="str">
        <f>IF(ISBLANK(Zusatzblatt!N296),"",Zusatzblatt!N296)</f>
        <v/>
      </c>
      <c r="K301" s="99" t="str">
        <f>IF(ISBLANK(Zusatzblatt!J296),"",Zusatzblatt!T296)</f>
        <v/>
      </c>
      <c r="L301" s="95" t="str">
        <f>IF(ISBLANK(Zusatzblatt!O296),"",Zusatzblatt!O296)</f>
        <v/>
      </c>
      <c r="M301" s="95" t="str">
        <f>IF(ISBLANK(Zusatzblatt!R296),"",Zusatzblatt!R296)</f>
        <v/>
      </c>
      <c r="N301" s="95" t="str">
        <f>IF(ISBLANK(Zusatzblatt!P296),"",Zusatzblatt!P296)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2024-Nicht beauftragte Spitex-Organisation-</v>
      </c>
    </row>
    <row r="302" spans="1:18" x14ac:dyDescent="0.2">
      <c r="A302" s="95" t="str">
        <f>IF(ISBLANK(Zusatzblatt!E297),"",Zusatzblatt!E297)</f>
        <v/>
      </c>
      <c r="B302" s="95" t="str">
        <f>IF(ISBLANK(Zusatzblatt!G297),"",Zusatzblatt!G297)</f>
        <v/>
      </c>
      <c r="C302" s="96" t="str">
        <f>IF(ISBLANK(Zusatzblatt!I297),"",Zusatzblatt!I297)</f>
        <v/>
      </c>
      <c r="D302" s="97" t="str">
        <f>IF(ISBLANK(Zusatzblatt!J297),"",Zusatzblatt!J297)</f>
        <v/>
      </c>
      <c r="E302" s="64" t="str">
        <f>IF(ISBLANK(Zusatzblatt!K297),"",Zusatzblatt!K297)</f>
        <v/>
      </c>
      <c r="F302" s="65"/>
      <c r="G302" s="64"/>
      <c r="H302" s="69" t="str">
        <f>IF(ISBLANK(Zusatzblatt!L297),"",Zusatzblatt!L297)</f>
        <v/>
      </c>
      <c r="I302" s="69" t="str">
        <f>IF(ISBLANK(Zusatzblatt!M297),"",Zusatzblatt!M297)</f>
        <v/>
      </c>
      <c r="J302" s="98" t="str">
        <f>IF(ISBLANK(Zusatzblatt!N297),"",Zusatzblatt!N297)</f>
        <v/>
      </c>
      <c r="K302" s="99" t="str">
        <f>IF(ISBLANK(Zusatzblatt!J297),"",Zusatzblatt!T297)</f>
        <v/>
      </c>
      <c r="L302" s="95" t="str">
        <f>IF(ISBLANK(Zusatzblatt!O297),"",Zusatzblatt!O297)</f>
        <v/>
      </c>
      <c r="M302" s="95" t="str">
        <f>IF(ISBLANK(Zusatzblatt!R297),"",Zusatzblatt!R297)</f>
        <v/>
      </c>
      <c r="N302" s="95" t="str">
        <f>IF(ISBLANK(Zusatzblatt!P297),"",Zusatzblatt!P297)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2024-Nicht beauftragte Spitex-Organisation-</v>
      </c>
    </row>
    <row r="303" spans="1:18" x14ac:dyDescent="0.2">
      <c r="A303" s="95" t="str">
        <f>IF(ISBLANK(Zusatzblatt!E298),"",Zusatzblatt!E298)</f>
        <v/>
      </c>
      <c r="B303" s="95" t="str">
        <f>IF(ISBLANK(Zusatzblatt!G298),"",Zusatzblatt!G298)</f>
        <v/>
      </c>
      <c r="C303" s="96" t="str">
        <f>IF(ISBLANK(Zusatzblatt!I298),"",Zusatzblatt!I298)</f>
        <v/>
      </c>
      <c r="D303" s="97" t="str">
        <f>IF(ISBLANK(Zusatzblatt!J298),"",Zusatzblatt!J298)</f>
        <v/>
      </c>
      <c r="E303" s="64" t="str">
        <f>IF(ISBLANK(Zusatzblatt!K298),"",Zusatzblatt!K298)</f>
        <v/>
      </c>
      <c r="F303" s="65"/>
      <c r="G303" s="64"/>
      <c r="H303" s="69" t="str">
        <f>IF(ISBLANK(Zusatzblatt!L298),"",Zusatzblatt!L298)</f>
        <v/>
      </c>
      <c r="I303" s="69" t="str">
        <f>IF(ISBLANK(Zusatzblatt!M298),"",Zusatzblatt!M298)</f>
        <v/>
      </c>
      <c r="J303" s="98" t="str">
        <f>IF(ISBLANK(Zusatzblatt!N298),"",Zusatzblatt!N298)</f>
        <v/>
      </c>
      <c r="K303" s="99" t="str">
        <f>IF(ISBLANK(Zusatzblatt!J298),"",Zusatzblatt!T298)</f>
        <v/>
      </c>
      <c r="L303" s="95" t="str">
        <f>IF(ISBLANK(Zusatzblatt!O298),"",Zusatzblatt!O298)</f>
        <v/>
      </c>
      <c r="M303" s="95" t="str">
        <f>IF(ISBLANK(Zusatzblatt!R298),"",Zusatzblatt!R298)</f>
        <v/>
      </c>
      <c r="N303" s="95" t="str">
        <f>IF(ISBLANK(Zusatzblatt!P298),"",Zusatzblatt!P298)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2024-Nicht beauftragte Spitex-Organisation-</v>
      </c>
    </row>
    <row r="304" spans="1:18" x14ac:dyDescent="0.2">
      <c r="A304" s="95" t="str">
        <f>IF(ISBLANK(Zusatzblatt!E299),"",Zusatzblatt!E299)</f>
        <v/>
      </c>
      <c r="B304" s="95" t="str">
        <f>IF(ISBLANK(Zusatzblatt!G299),"",Zusatzblatt!G299)</f>
        <v/>
      </c>
      <c r="C304" s="96" t="str">
        <f>IF(ISBLANK(Zusatzblatt!I299),"",Zusatzblatt!I299)</f>
        <v/>
      </c>
      <c r="D304" s="97" t="str">
        <f>IF(ISBLANK(Zusatzblatt!J299),"",Zusatzblatt!J299)</f>
        <v/>
      </c>
      <c r="E304" s="64" t="str">
        <f>IF(ISBLANK(Zusatzblatt!K299),"",Zusatzblatt!K299)</f>
        <v/>
      </c>
      <c r="F304" s="65"/>
      <c r="G304" s="64"/>
      <c r="H304" s="69" t="str">
        <f>IF(ISBLANK(Zusatzblatt!L299),"",Zusatzblatt!L299)</f>
        <v/>
      </c>
      <c r="I304" s="69" t="str">
        <f>IF(ISBLANK(Zusatzblatt!M299),"",Zusatzblatt!M299)</f>
        <v/>
      </c>
      <c r="J304" s="98" t="str">
        <f>IF(ISBLANK(Zusatzblatt!N299),"",Zusatzblatt!N299)</f>
        <v/>
      </c>
      <c r="K304" s="99" t="str">
        <f>IF(ISBLANK(Zusatzblatt!J299),"",Zusatzblatt!T299)</f>
        <v/>
      </c>
      <c r="L304" s="95" t="str">
        <f>IF(ISBLANK(Zusatzblatt!O299),"",Zusatzblatt!O299)</f>
        <v/>
      </c>
      <c r="M304" s="95" t="str">
        <f>IF(ISBLANK(Zusatzblatt!R299),"",Zusatzblatt!R299)</f>
        <v/>
      </c>
      <c r="N304" s="95" t="str">
        <f>IF(ISBLANK(Zusatzblatt!P299),"",Zusatzblatt!P299)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2024-Nicht beauftragte Spitex-Organisation-</v>
      </c>
    </row>
    <row r="305" spans="1:18" x14ac:dyDescent="0.2">
      <c r="A305" s="95" t="str">
        <f>IF(ISBLANK(Zusatzblatt!E300),"",Zusatzblatt!E300)</f>
        <v/>
      </c>
      <c r="B305" s="95" t="str">
        <f>IF(ISBLANK(Zusatzblatt!G300),"",Zusatzblatt!G300)</f>
        <v/>
      </c>
      <c r="C305" s="96" t="str">
        <f>IF(ISBLANK(Zusatzblatt!I300),"",Zusatzblatt!I300)</f>
        <v/>
      </c>
      <c r="D305" s="97" t="str">
        <f>IF(ISBLANK(Zusatzblatt!J300),"",Zusatzblatt!J300)</f>
        <v/>
      </c>
      <c r="E305" s="64" t="str">
        <f>IF(ISBLANK(Zusatzblatt!K300),"",Zusatzblatt!K300)</f>
        <v/>
      </c>
      <c r="F305" s="65"/>
      <c r="G305" s="64"/>
      <c r="H305" s="69" t="str">
        <f>IF(ISBLANK(Zusatzblatt!L300),"",Zusatzblatt!L300)</f>
        <v/>
      </c>
      <c r="I305" s="69" t="str">
        <f>IF(ISBLANK(Zusatzblatt!M300),"",Zusatzblatt!M300)</f>
        <v/>
      </c>
      <c r="J305" s="98" t="str">
        <f>IF(ISBLANK(Zusatzblatt!N300),"",Zusatzblatt!N300)</f>
        <v/>
      </c>
      <c r="K305" s="99" t="str">
        <f>IF(ISBLANK(Zusatzblatt!J300),"",Zusatzblatt!T300)</f>
        <v/>
      </c>
      <c r="L305" s="95" t="str">
        <f>IF(ISBLANK(Zusatzblatt!O300),"",Zusatzblatt!O300)</f>
        <v/>
      </c>
      <c r="M305" s="95" t="str">
        <f>IF(ISBLANK(Zusatzblatt!R300),"",Zusatzblatt!R300)</f>
        <v/>
      </c>
      <c r="N305" s="95" t="str">
        <f>IF(ISBLANK(Zusatzblatt!P300),"",Zusatzblatt!P300)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2024-Nicht beauftragte Spitex-Organisation-</v>
      </c>
    </row>
    <row r="306" spans="1:18" x14ac:dyDescent="0.2">
      <c r="A306" s="95" t="str">
        <f>IF(ISBLANK(Zusatzblatt!E301),"",Zusatzblatt!E301)</f>
        <v/>
      </c>
      <c r="B306" s="95" t="str">
        <f>IF(ISBLANK(Zusatzblatt!G301),"",Zusatzblatt!G301)</f>
        <v/>
      </c>
      <c r="C306" s="96" t="str">
        <f>IF(ISBLANK(Zusatzblatt!I301),"",Zusatzblatt!I301)</f>
        <v/>
      </c>
      <c r="D306" s="97" t="str">
        <f>IF(ISBLANK(Zusatzblatt!J301),"",Zusatzblatt!J301)</f>
        <v/>
      </c>
      <c r="E306" s="64" t="str">
        <f>IF(ISBLANK(Zusatzblatt!K301),"",Zusatzblatt!K301)</f>
        <v/>
      </c>
      <c r="F306" s="65"/>
      <c r="G306" s="64"/>
      <c r="H306" s="69" t="str">
        <f>IF(ISBLANK(Zusatzblatt!L301),"",Zusatzblatt!L301)</f>
        <v/>
      </c>
      <c r="I306" s="69" t="str">
        <f>IF(ISBLANK(Zusatzblatt!M301),"",Zusatzblatt!M301)</f>
        <v/>
      </c>
      <c r="J306" s="98" t="str">
        <f>IF(ISBLANK(Zusatzblatt!N301),"",Zusatzblatt!N301)</f>
        <v/>
      </c>
      <c r="K306" s="99" t="str">
        <f>IF(ISBLANK(Zusatzblatt!J301),"",Zusatzblatt!T301)</f>
        <v/>
      </c>
      <c r="L306" s="95" t="str">
        <f>IF(ISBLANK(Zusatzblatt!O301),"",Zusatzblatt!O301)</f>
        <v/>
      </c>
      <c r="M306" s="95" t="str">
        <f>IF(ISBLANK(Zusatzblatt!R301),"",Zusatzblatt!R301)</f>
        <v/>
      </c>
      <c r="N306" s="95" t="str">
        <f>IF(ISBLANK(Zusatzblatt!P301),"",Zusatzblatt!P301)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2024-Nicht beauftragte Spitex-Organisation-</v>
      </c>
    </row>
    <row r="307" spans="1:18" x14ac:dyDescent="0.2">
      <c r="A307" s="95" t="str">
        <f>IF(ISBLANK(Zusatzblatt!E302),"",Zusatzblatt!E302)</f>
        <v/>
      </c>
      <c r="B307" s="95" t="str">
        <f>IF(ISBLANK(Zusatzblatt!G302),"",Zusatzblatt!G302)</f>
        <v/>
      </c>
      <c r="C307" s="96" t="str">
        <f>IF(ISBLANK(Zusatzblatt!I302),"",Zusatzblatt!I302)</f>
        <v/>
      </c>
      <c r="D307" s="97" t="str">
        <f>IF(ISBLANK(Zusatzblatt!J302),"",Zusatzblatt!J302)</f>
        <v/>
      </c>
      <c r="E307" s="64" t="str">
        <f>IF(ISBLANK(Zusatzblatt!K302),"",Zusatzblatt!K302)</f>
        <v/>
      </c>
      <c r="F307" s="65"/>
      <c r="G307" s="64"/>
      <c r="H307" s="69" t="str">
        <f>IF(ISBLANK(Zusatzblatt!L302),"",Zusatzblatt!L302)</f>
        <v/>
      </c>
      <c r="I307" s="69" t="str">
        <f>IF(ISBLANK(Zusatzblatt!M302),"",Zusatzblatt!M302)</f>
        <v/>
      </c>
      <c r="J307" s="98" t="str">
        <f>IF(ISBLANK(Zusatzblatt!N302),"",Zusatzblatt!N302)</f>
        <v/>
      </c>
      <c r="K307" s="99" t="str">
        <f>IF(ISBLANK(Zusatzblatt!J302),"",Zusatzblatt!T302)</f>
        <v/>
      </c>
      <c r="L307" s="95" t="str">
        <f>IF(ISBLANK(Zusatzblatt!O302),"",Zusatzblatt!O302)</f>
        <v/>
      </c>
      <c r="M307" s="95" t="str">
        <f>IF(ISBLANK(Zusatzblatt!R302),"",Zusatzblatt!R302)</f>
        <v/>
      </c>
      <c r="N307" s="95" t="str">
        <f>IF(ISBLANK(Zusatzblatt!P302),"",Zusatzblatt!P302)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2024-Nicht beauftragte Spitex-Organisation-</v>
      </c>
    </row>
    <row r="308" spans="1:18" x14ac:dyDescent="0.2">
      <c r="A308" s="95" t="str">
        <f>IF(ISBLANK(Zusatzblatt!E303),"",Zusatzblatt!E303)</f>
        <v/>
      </c>
      <c r="B308" s="95" t="str">
        <f>IF(ISBLANK(Zusatzblatt!G303),"",Zusatzblatt!G303)</f>
        <v/>
      </c>
      <c r="C308" s="96" t="str">
        <f>IF(ISBLANK(Zusatzblatt!I303),"",Zusatzblatt!I303)</f>
        <v/>
      </c>
      <c r="D308" s="97" t="str">
        <f>IF(ISBLANK(Zusatzblatt!J303),"",Zusatzblatt!J303)</f>
        <v/>
      </c>
      <c r="E308" s="64" t="str">
        <f>IF(ISBLANK(Zusatzblatt!K303),"",Zusatzblatt!K303)</f>
        <v/>
      </c>
      <c r="F308" s="65"/>
      <c r="G308" s="64"/>
      <c r="H308" s="69" t="str">
        <f>IF(ISBLANK(Zusatzblatt!L303),"",Zusatzblatt!L303)</f>
        <v/>
      </c>
      <c r="I308" s="69" t="str">
        <f>IF(ISBLANK(Zusatzblatt!M303),"",Zusatzblatt!M303)</f>
        <v/>
      </c>
      <c r="J308" s="98" t="str">
        <f>IF(ISBLANK(Zusatzblatt!N303),"",Zusatzblatt!N303)</f>
        <v/>
      </c>
      <c r="K308" s="99" t="str">
        <f>IF(ISBLANK(Zusatzblatt!J303),"",Zusatzblatt!T303)</f>
        <v/>
      </c>
      <c r="L308" s="95" t="str">
        <f>IF(ISBLANK(Zusatzblatt!O303),"",Zusatzblatt!O303)</f>
        <v/>
      </c>
      <c r="M308" s="95" t="str">
        <f>IF(ISBLANK(Zusatzblatt!R303),"",Zusatzblatt!R303)</f>
        <v/>
      </c>
      <c r="N308" s="95" t="str">
        <f>IF(ISBLANK(Zusatzblatt!P303),"",Zusatzblatt!P303)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2024-Nicht beauftragte Spitex-Organisation-</v>
      </c>
    </row>
    <row r="309" spans="1:18" x14ac:dyDescent="0.2">
      <c r="A309" s="95" t="str">
        <f>IF(ISBLANK(Zusatzblatt!E304),"",Zusatzblatt!E304)</f>
        <v/>
      </c>
      <c r="B309" s="95" t="str">
        <f>IF(ISBLANK(Zusatzblatt!G304),"",Zusatzblatt!G304)</f>
        <v/>
      </c>
      <c r="C309" s="96" t="str">
        <f>IF(ISBLANK(Zusatzblatt!I304),"",Zusatzblatt!I304)</f>
        <v/>
      </c>
      <c r="D309" s="97" t="str">
        <f>IF(ISBLANK(Zusatzblatt!J304),"",Zusatzblatt!J304)</f>
        <v/>
      </c>
      <c r="E309" s="64" t="str">
        <f>IF(ISBLANK(Zusatzblatt!K304),"",Zusatzblatt!K304)</f>
        <v/>
      </c>
      <c r="F309" s="65"/>
      <c r="G309" s="64"/>
      <c r="H309" s="69" t="str">
        <f>IF(ISBLANK(Zusatzblatt!L304),"",Zusatzblatt!L304)</f>
        <v/>
      </c>
      <c r="I309" s="69" t="str">
        <f>IF(ISBLANK(Zusatzblatt!M304),"",Zusatzblatt!M304)</f>
        <v/>
      </c>
      <c r="J309" s="98" t="str">
        <f>IF(ISBLANK(Zusatzblatt!N304),"",Zusatzblatt!N304)</f>
        <v/>
      </c>
      <c r="K309" s="99" t="str">
        <f>IF(ISBLANK(Zusatzblatt!J304),"",Zusatzblatt!T304)</f>
        <v/>
      </c>
      <c r="L309" s="95" t="str">
        <f>IF(ISBLANK(Zusatzblatt!O304),"",Zusatzblatt!O304)</f>
        <v/>
      </c>
      <c r="M309" s="95" t="str">
        <f>IF(ISBLANK(Zusatzblatt!R304),"",Zusatzblatt!R304)</f>
        <v/>
      </c>
      <c r="N309" s="95" t="str">
        <f>IF(ISBLANK(Zusatzblatt!P304),"",Zusatzblatt!P304)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2024-Nicht beauftragte Spitex-Organisation-</v>
      </c>
    </row>
    <row r="310" spans="1:18" x14ac:dyDescent="0.2">
      <c r="A310" s="95" t="str">
        <f>IF(ISBLANK(Zusatzblatt!E305),"",Zusatzblatt!E305)</f>
        <v/>
      </c>
      <c r="B310" s="95" t="str">
        <f>IF(ISBLANK(Zusatzblatt!G305),"",Zusatzblatt!G305)</f>
        <v/>
      </c>
      <c r="C310" s="96" t="str">
        <f>IF(ISBLANK(Zusatzblatt!I305),"",Zusatzblatt!I305)</f>
        <v/>
      </c>
      <c r="D310" s="97" t="str">
        <f>IF(ISBLANK(Zusatzblatt!J305),"",Zusatzblatt!J305)</f>
        <v/>
      </c>
      <c r="E310" s="64" t="str">
        <f>IF(ISBLANK(Zusatzblatt!K305),"",Zusatzblatt!K305)</f>
        <v/>
      </c>
      <c r="F310" s="65"/>
      <c r="G310" s="64"/>
      <c r="H310" s="69" t="str">
        <f>IF(ISBLANK(Zusatzblatt!L305),"",Zusatzblatt!L305)</f>
        <v/>
      </c>
      <c r="I310" s="69" t="str">
        <f>IF(ISBLANK(Zusatzblatt!M305),"",Zusatzblatt!M305)</f>
        <v/>
      </c>
      <c r="J310" s="98" t="str">
        <f>IF(ISBLANK(Zusatzblatt!N305),"",Zusatzblatt!N305)</f>
        <v/>
      </c>
      <c r="K310" s="99" t="str">
        <f>IF(ISBLANK(Zusatzblatt!J305),"",Zusatzblatt!T305)</f>
        <v/>
      </c>
      <c r="L310" s="95" t="str">
        <f>IF(ISBLANK(Zusatzblatt!O305),"",Zusatzblatt!O305)</f>
        <v/>
      </c>
      <c r="M310" s="95" t="str">
        <f>IF(ISBLANK(Zusatzblatt!R305),"",Zusatzblatt!R305)</f>
        <v/>
      </c>
      <c r="N310" s="95" t="str">
        <f>IF(ISBLANK(Zusatzblatt!P305),"",Zusatzblatt!P305)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2024-Nicht beauftragte Spitex-Organisation-</v>
      </c>
    </row>
    <row r="311" spans="1:18" x14ac:dyDescent="0.2">
      <c r="A311" s="95" t="str">
        <f>IF(ISBLANK(Zusatzblatt!E306),"",Zusatzblatt!E306)</f>
        <v/>
      </c>
      <c r="B311" s="95" t="str">
        <f>IF(ISBLANK(Zusatzblatt!G306),"",Zusatzblatt!G306)</f>
        <v/>
      </c>
      <c r="C311" s="96" t="str">
        <f>IF(ISBLANK(Zusatzblatt!I306),"",Zusatzblatt!I306)</f>
        <v/>
      </c>
      <c r="D311" s="97" t="str">
        <f>IF(ISBLANK(Zusatzblatt!J306),"",Zusatzblatt!J306)</f>
        <v/>
      </c>
      <c r="E311" s="64" t="str">
        <f>IF(ISBLANK(Zusatzblatt!K306),"",Zusatzblatt!K306)</f>
        <v/>
      </c>
      <c r="F311" s="65"/>
      <c r="G311" s="64"/>
      <c r="H311" s="69" t="str">
        <f>IF(ISBLANK(Zusatzblatt!L306),"",Zusatzblatt!L306)</f>
        <v/>
      </c>
      <c r="I311" s="69" t="str">
        <f>IF(ISBLANK(Zusatzblatt!M306),"",Zusatzblatt!M306)</f>
        <v/>
      </c>
      <c r="J311" s="98" t="str">
        <f>IF(ISBLANK(Zusatzblatt!N306),"",Zusatzblatt!N306)</f>
        <v/>
      </c>
      <c r="K311" s="99" t="str">
        <f>IF(ISBLANK(Zusatzblatt!J306),"",Zusatzblatt!T306)</f>
        <v/>
      </c>
      <c r="L311" s="95" t="str">
        <f>IF(ISBLANK(Zusatzblatt!O306),"",Zusatzblatt!O306)</f>
        <v/>
      </c>
      <c r="M311" s="95" t="str">
        <f>IF(ISBLANK(Zusatzblatt!R306),"",Zusatzblatt!R306)</f>
        <v/>
      </c>
      <c r="N311" s="95" t="str">
        <f>IF(ISBLANK(Zusatzblatt!P306),"",Zusatzblatt!P306)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2024-Nicht beauftragte Spitex-Organisation-</v>
      </c>
    </row>
    <row r="312" spans="1:18" x14ac:dyDescent="0.2">
      <c r="A312" s="95" t="str">
        <f>IF(ISBLANK(Zusatzblatt!E307),"",Zusatzblatt!E307)</f>
        <v/>
      </c>
      <c r="B312" s="95" t="str">
        <f>IF(ISBLANK(Zusatzblatt!G307),"",Zusatzblatt!G307)</f>
        <v/>
      </c>
      <c r="C312" s="96" t="str">
        <f>IF(ISBLANK(Zusatzblatt!I307),"",Zusatzblatt!I307)</f>
        <v/>
      </c>
      <c r="D312" s="97" t="str">
        <f>IF(ISBLANK(Zusatzblatt!J307),"",Zusatzblatt!J307)</f>
        <v/>
      </c>
      <c r="E312" s="64" t="str">
        <f>IF(ISBLANK(Zusatzblatt!K307),"",Zusatzblatt!K307)</f>
        <v/>
      </c>
      <c r="F312" s="65"/>
      <c r="G312" s="64"/>
      <c r="H312" s="69" t="str">
        <f>IF(ISBLANK(Zusatzblatt!L307),"",Zusatzblatt!L307)</f>
        <v/>
      </c>
      <c r="I312" s="69" t="str">
        <f>IF(ISBLANK(Zusatzblatt!M307),"",Zusatzblatt!M307)</f>
        <v/>
      </c>
      <c r="J312" s="98" t="str">
        <f>IF(ISBLANK(Zusatzblatt!N307),"",Zusatzblatt!N307)</f>
        <v/>
      </c>
      <c r="K312" s="99" t="str">
        <f>IF(ISBLANK(Zusatzblatt!J307),"",Zusatzblatt!T307)</f>
        <v/>
      </c>
      <c r="L312" s="95" t="str">
        <f>IF(ISBLANK(Zusatzblatt!O307),"",Zusatzblatt!O307)</f>
        <v/>
      </c>
      <c r="M312" s="95" t="str">
        <f>IF(ISBLANK(Zusatzblatt!R307),"",Zusatzblatt!R307)</f>
        <v/>
      </c>
      <c r="N312" s="95" t="str">
        <f>IF(ISBLANK(Zusatzblatt!P307),"",Zusatzblatt!P307)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2024-Nicht beauftragte Spitex-Organisation-</v>
      </c>
    </row>
    <row r="313" spans="1:18" x14ac:dyDescent="0.2">
      <c r="A313" s="95" t="str">
        <f>IF(ISBLANK(Zusatzblatt!E308),"",Zusatzblatt!E308)</f>
        <v/>
      </c>
      <c r="B313" s="95" t="str">
        <f>IF(ISBLANK(Zusatzblatt!G308),"",Zusatzblatt!G308)</f>
        <v/>
      </c>
      <c r="C313" s="96" t="str">
        <f>IF(ISBLANK(Zusatzblatt!I308),"",Zusatzblatt!I308)</f>
        <v/>
      </c>
      <c r="D313" s="97" t="str">
        <f>IF(ISBLANK(Zusatzblatt!J308),"",Zusatzblatt!J308)</f>
        <v/>
      </c>
      <c r="E313" s="64" t="str">
        <f>IF(ISBLANK(Zusatzblatt!K308),"",Zusatzblatt!K308)</f>
        <v/>
      </c>
      <c r="F313" s="65"/>
      <c r="G313" s="64"/>
      <c r="H313" s="69" t="str">
        <f>IF(ISBLANK(Zusatzblatt!L308),"",Zusatzblatt!L308)</f>
        <v/>
      </c>
      <c r="I313" s="69" t="str">
        <f>IF(ISBLANK(Zusatzblatt!M308),"",Zusatzblatt!M308)</f>
        <v/>
      </c>
      <c r="J313" s="98" t="str">
        <f>IF(ISBLANK(Zusatzblatt!N308),"",Zusatzblatt!N308)</f>
        <v/>
      </c>
      <c r="K313" s="99" t="str">
        <f>IF(ISBLANK(Zusatzblatt!J308),"",Zusatzblatt!T308)</f>
        <v/>
      </c>
      <c r="L313" s="95" t="str">
        <f>IF(ISBLANK(Zusatzblatt!O308),"",Zusatzblatt!O308)</f>
        <v/>
      </c>
      <c r="M313" s="95" t="str">
        <f>IF(ISBLANK(Zusatzblatt!R308),"",Zusatzblatt!R308)</f>
        <v/>
      </c>
      <c r="N313" s="95" t="str">
        <f>IF(ISBLANK(Zusatzblatt!P308),"",Zusatzblatt!P308)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2024-Nicht beauftragte Spitex-Organisation-</v>
      </c>
    </row>
    <row r="314" spans="1:18" x14ac:dyDescent="0.2">
      <c r="A314" s="95" t="str">
        <f>IF(ISBLANK(Zusatzblatt!E309),"",Zusatzblatt!E309)</f>
        <v/>
      </c>
      <c r="B314" s="95" t="str">
        <f>IF(ISBLANK(Zusatzblatt!G309),"",Zusatzblatt!G309)</f>
        <v/>
      </c>
      <c r="C314" s="96" t="str">
        <f>IF(ISBLANK(Zusatzblatt!I309),"",Zusatzblatt!I309)</f>
        <v/>
      </c>
      <c r="D314" s="97" t="str">
        <f>IF(ISBLANK(Zusatzblatt!J309),"",Zusatzblatt!J309)</f>
        <v/>
      </c>
      <c r="E314" s="64" t="str">
        <f>IF(ISBLANK(Zusatzblatt!K309),"",Zusatzblatt!K309)</f>
        <v/>
      </c>
      <c r="F314" s="65"/>
      <c r="G314" s="64"/>
      <c r="H314" s="69" t="str">
        <f>IF(ISBLANK(Zusatzblatt!L309),"",Zusatzblatt!L309)</f>
        <v/>
      </c>
      <c r="I314" s="69" t="str">
        <f>IF(ISBLANK(Zusatzblatt!M309),"",Zusatzblatt!M309)</f>
        <v/>
      </c>
      <c r="J314" s="98" t="str">
        <f>IF(ISBLANK(Zusatzblatt!N309),"",Zusatzblatt!N309)</f>
        <v/>
      </c>
      <c r="K314" s="99" t="str">
        <f>IF(ISBLANK(Zusatzblatt!J309),"",Zusatzblatt!T309)</f>
        <v/>
      </c>
      <c r="L314" s="95" t="str">
        <f>IF(ISBLANK(Zusatzblatt!O309),"",Zusatzblatt!O309)</f>
        <v/>
      </c>
      <c r="M314" s="95" t="str">
        <f>IF(ISBLANK(Zusatzblatt!R309),"",Zusatzblatt!R309)</f>
        <v/>
      </c>
      <c r="N314" s="95" t="str">
        <f>IF(ISBLANK(Zusatzblatt!P309),"",Zusatzblatt!P309)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2024-Nicht beauftragte Spitex-Organisation-</v>
      </c>
    </row>
    <row r="315" spans="1:18" x14ac:dyDescent="0.2">
      <c r="A315" s="95" t="str">
        <f>IF(ISBLANK(Zusatzblatt!E310),"",Zusatzblatt!E310)</f>
        <v/>
      </c>
      <c r="B315" s="95" t="str">
        <f>IF(ISBLANK(Zusatzblatt!G310),"",Zusatzblatt!G310)</f>
        <v/>
      </c>
      <c r="C315" s="96" t="str">
        <f>IF(ISBLANK(Zusatzblatt!I310),"",Zusatzblatt!I310)</f>
        <v/>
      </c>
      <c r="D315" s="97" t="str">
        <f>IF(ISBLANK(Zusatzblatt!J310),"",Zusatzblatt!J310)</f>
        <v/>
      </c>
      <c r="E315" s="64" t="str">
        <f>IF(ISBLANK(Zusatzblatt!K310),"",Zusatzblatt!K310)</f>
        <v/>
      </c>
      <c r="F315" s="65"/>
      <c r="G315" s="64"/>
      <c r="H315" s="69" t="str">
        <f>IF(ISBLANK(Zusatzblatt!L310),"",Zusatzblatt!L310)</f>
        <v/>
      </c>
      <c r="I315" s="69" t="str">
        <f>IF(ISBLANK(Zusatzblatt!M310),"",Zusatzblatt!M310)</f>
        <v/>
      </c>
      <c r="J315" s="98" t="str">
        <f>IF(ISBLANK(Zusatzblatt!N310),"",Zusatzblatt!N310)</f>
        <v/>
      </c>
      <c r="K315" s="99" t="str">
        <f>IF(ISBLANK(Zusatzblatt!J310),"",Zusatzblatt!T310)</f>
        <v/>
      </c>
      <c r="L315" s="95" t="str">
        <f>IF(ISBLANK(Zusatzblatt!O310),"",Zusatzblatt!O310)</f>
        <v/>
      </c>
      <c r="M315" s="95" t="str">
        <f>IF(ISBLANK(Zusatzblatt!R310),"",Zusatzblatt!R310)</f>
        <v/>
      </c>
      <c r="N315" s="95" t="str">
        <f>IF(ISBLANK(Zusatzblatt!P310),"",Zusatzblatt!P310)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2024-Nicht beauftragte Spitex-Organisation-</v>
      </c>
    </row>
    <row r="316" spans="1:18" x14ac:dyDescent="0.2">
      <c r="A316" s="95" t="str">
        <f>IF(ISBLANK(Zusatzblatt!E311),"",Zusatzblatt!E311)</f>
        <v/>
      </c>
      <c r="B316" s="95" t="str">
        <f>IF(ISBLANK(Zusatzblatt!G311),"",Zusatzblatt!G311)</f>
        <v/>
      </c>
      <c r="C316" s="96" t="str">
        <f>IF(ISBLANK(Zusatzblatt!I311),"",Zusatzblatt!I311)</f>
        <v/>
      </c>
      <c r="D316" s="97" t="str">
        <f>IF(ISBLANK(Zusatzblatt!J311),"",Zusatzblatt!J311)</f>
        <v/>
      </c>
      <c r="E316" s="64" t="str">
        <f>IF(ISBLANK(Zusatzblatt!K311),"",Zusatzblatt!K311)</f>
        <v/>
      </c>
      <c r="F316" s="65"/>
      <c r="G316" s="64"/>
      <c r="H316" s="69" t="str">
        <f>IF(ISBLANK(Zusatzblatt!L311),"",Zusatzblatt!L311)</f>
        <v/>
      </c>
      <c r="I316" s="69" t="str">
        <f>IF(ISBLANK(Zusatzblatt!M311),"",Zusatzblatt!M311)</f>
        <v/>
      </c>
      <c r="J316" s="98" t="str">
        <f>IF(ISBLANK(Zusatzblatt!N311),"",Zusatzblatt!N311)</f>
        <v/>
      </c>
      <c r="K316" s="99" t="str">
        <f>IF(ISBLANK(Zusatzblatt!J311),"",Zusatzblatt!T311)</f>
        <v/>
      </c>
      <c r="L316" s="95" t="str">
        <f>IF(ISBLANK(Zusatzblatt!O311),"",Zusatzblatt!O311)</f>
        <v/>
      </c>
      <c r="M316" s="95" t="str">
        <f>IF(ISBLANK(Zusatzblatt!R311),"",Zusatzblatt!R311)</f>
        <v/>
      </c>
      <c r="N316" s="95" t="str">
        <f>IF(ISBLANK(Zusatzblatt!P311),"",Zusatzblatt!P311)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2024-Nicht beauftragte Spitex-Organisation-</v>
      </c>
    </row>
    <row r="317" spans="1:18" x14ac:dyDescent="0.2">
      <c r="A317" s="95" t="str">
        <f>IF(ISBLANK(Zusatzblatt!E312),"",Zusatzblatt!E312)</f>
        <v/>
      </c>
      <c r="B317" s="95" t="str">
        <f>IF(ISBLANK(Zusatzblatt!G312),"",Zusatzblatt!G312)</f>
        <v/>
      </c>
      <c r="C317" s="96" t="str">
        <f>IF(ISBLANK(Zusatzblatt!I312),"",Zusatzblatt!I312)</f>
        <v/>
      </c>
      <c r="D317" s="97" t="str">
        <f>IF(ISBLANK(Zusatzblatt!J312),"",Zusatzblatt!J312)</f>
        <v/>
      </c>
      <c r="E317" s="64" t="str">
        <f>IF(ISBLANK(Zusatzblatt!K312),"",Zusatzblatt!K312)</f>
        <v/>
      </c>
      <c r="F317" s="65"/>
      <c r="G317" s="64"/>
      <c r="H317" s="69" t="str">
        <f>IF(ISBLANK(Zusatzblatt!L312),"",Zusatzblatt!L312)</f>
        <v/>
      </c>
      <c r="I317" s="69" t="str">
        <f>IF(ISBLANK(Zusatzblatt!M312),"",Zusatzblatt!M312)</f>
        <v/>
      </c>
      <c r="J317" s="98" t="str">
        <f>IF(ISBLANK(Zusatzblatt!N312),"",Zusatzblatt!N312)</f>
        <v/>
      </c>
      <c r="K317" s="99" t="str">
        <f>IF(ISBLANK(Zusatzblatt!J312),"",Zusatzblatt!T312)</f>
        <v/>
      </c>
      <c r="L317" s="95" t="str">
        <f>IF(ISBLANK(Zusatzblatt!O312),"",Zusatzblatt!O312)</f>
        <v/>
      </c>
      <c r="M317" s="95" t="str">
        <f>IF(ISBLANK(Zusatzblatt!R312),"",Zusatzblatt!R312)</f>
        <v/>
      </c>
      <c r="N317" s="95" t="str">
        <f>IF(ISBLANK(Zusatzblatt!P312),"",Zusatzblatt!P312)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2024-Nicht beauftragte Spitex-Organisation-</v>
      </c>
    </row>
    <row r="318" spans="1:18" x14ac:dyDescent="0.2">
      <c r="A318" s="95" t="str">
        <f>IF(ISBLANK(Zusatzblatt!E313),"",Zusatzblatt!E313)</f>
        <v/>
      </c>
      <c r="B318" s="95" t="str">
        <f>IF(ISBLANK(Zusatzblatt!G313),"",Zusatzblatt!G313)</f>
        <v/>
      </c>
      <c r="C318" s="96" t="str">
        <f>IF(ISBLANK(Zusatzblatt!I313),"",Zusatzblatt!I313)</f>
        <v/>
      </c>
      <c r="D318" s="97" t="str">
        <f>IF(ISBLANK(Zusatzblatt!J313),"",Zusatzblatt!J313)</f>
        <v/>
      </c>
      <c r="E318" s="64" t="str">
        <f>IF(ISBLANK(Zusatzblatt!K313),"",Zusatzblatt!K313)</f>
        <v/>
      </c>
      <c r="F318" s="65"/>
      <c r="G318" s="64"/>
      <c r="H318" s="69" t="str">
        <f>IF(ISBLANK(Zusatzblatt!L313),"",Zusatzblatt!L313)</f>
        <v/>
      </c>
      <c r="I318" s="69" t="str">
        <f>IF(ISBLANK(Zusatzblatt!M313),"",Zusatzblatt!M313)</f>
        <v/>
      </c>
      <c r="J318" s="98" t="str">
        <f>IF(ISBLANK(Zusatzblatt!N313),"",Zusatzblatt!N313)</f>
        <v/>
      </c>
      <c r="K318" s="99" t="str">
        <f>IF(ISBLANK(Zusatzblatt!J313),"",Zusatzblatt!T313)</f>
        <v/>
      </c>
      <c r="L318" s="95" t="str">
        <f>IF(ISBLANK(Zusatzblatt!O313),"",Zusatzblatt!O313)</f>
        <v/>
      </c>
      <c r="M318" s="95" t="str">
        <f>IF(ISBLANK(Zusatzblatt!R313),"",Zusatzblatt!R313)</f>
        <v/>
      </c>
      <c r="N318" s="95" t="str">
        <f>IF(ISBLANK(Zusatzblatt!P313),"",Zusatzblatt!P313)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2024-Nicht beauftragte Spitex-Organisation-</v>
      </c>
    </row>
    <row r="319" spans="1:18" x14ac:dyDescent="0.2">
      <c r="A319" s="95" t="str">
        <f>IF(ISBLANK(Zusatzblatt!E314),"",Zusatzblatt!E314)</f>
        <v/>
      </c>
      <c r="B319" s="95" t="str">
        <f>IF(ISBLANK(Zusatzblatt!G314),"",Zusatzblatt!G314)</f>
        <v/>
      </c>
      <c r="C319" s="96" t="str">
        <f>IF(ISBLANK(Zusatzblatt!I314),"",Zusatzblatt!I314)</f>
        <v/>
      </c>
      <c r="D319" s="97" t="str">
        <f>IF(ISBLANK(Zusatzblatt!J314),"",Zusatzblatt!J314)</f>
        <v/>
      </c>
      <c r="E319" s="64" t="str">
        <f>IF(ISBLANK(Zusatzblatt!K314),"",Zusatzblatt!K314)</f>
        <v/>
      </c>
      <c r="F319" s="65"/>
      <c r="G319" s="64"/>
      <c r="H319" s="69" t="str">
        <f>IF(ISBLANK(Zusatzblatt!L314),"",Zusatzblatt!L314)</f>
        <v/>
      </c>
      <c r="I319" s="69" t="str">
        <f>IF(ISBLANK(Zusatzblatt!M314),"",Zusatzblatt!M314)</f>
        <v/>
      </c>
      <c r="J319" s="98" t="str">
        <f>IF(ISBLANK(Zusatzblatt!N314),"",Zusatzblatt!N314)</f>
        <v/>
      </c>
      <c r="K319" s="99" t="str">
        <f>IF(ISBLANK(Zusatzblatt!J314),"",Zusatzblatt!T314)</f>
        <v/>
      </c>
      <c r="L319" s="95" t="str">
        <f>IF(ISBLANK(Zusatzblatt!O314),"",Zusatzblatt!O314)</f>
        <v/>
      </c>
      <c r="M319" s="95" t="str">
        <f>IF(ISBLANK(Zusatzblatt!R314),"",Zusatzblatt!R314)</f>
        <v/>
      </c>
      <c r="N319" s="95" t="str">
        <f>IF(ISBLANK(Zusatzblatt!P314),"",Zusatzblatt!P314)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2024-Nicht beauftragte Spitex-Organisation-</v>
      </c>
    </row>
    <row r="320" spans="1:18" x14ac:dyDescent="0.2">
      <c r="A320" s="95" t="str">
        <f>IF(ISBLANK(Zusatzblatt!E315),"",Zusatzblatt!E315)</f>
        <v/>
      </c>
      <c r="B320" s="95" t="str">
        <f>IF(ISBLANK(Zusatzblatt!G315),"",Zusatzblatt!G315)</f>
        <v/>
      </c>
      <c r="C320" s="96" t="str">
        <f>IF(ISBLANK(Zusatzblatt!I315),"",Zusatzblatt!I315)</f>
        <v/>
      </c>
      <c r="D320" s="97" t="str">
        <f>IF(ISBLANK(Zusatzblatt!J315),"",Zusatzblatt!J315)</f>
        <v/>
      </c>
      <c r="E320" s="64" t="str">
        <f>IF(ISBLANK(Zusatzblatt!K315),"",Zusatzblatt!K315)</f>
        <v/>
      </c>
      <c r="F320" s="65"/>
      <c r="G320" s="64"/>
      <c r="H320" s="69" t="str">
        <f>IF(ISBLANK(Zusatzblatt!L315),"",Zusatzblatt!L315)</f>
        <v/>
      </c>
      <c r="I320" s="69" t="str">
        <f>IF(ISBLANK(Zusatzblatt!M315),"",Zusatzblatt!M315)</f>
        <v/>
      </c>
      <c r="J320" s="98" t="str">
        <f>IF(ISBLANK(Zusatzblatt!N315),"",Zusatzblatt!N315)</f>
        <v/>
      </c>
      <c r="K320" s="99" t="str">
        <f>IF(ISBLANK(Zusatzblatt!J315),"",Zusatzblatt!T315)</f>
        <v/>
      </c>
      <c r="L320" s="95" t="str">
        <f>IF(ISBLANK(Zusatzblatt!O315),"",Zusatzblatt!O315)</f>
        <v/>
      </c>
      <c r="M320" s="95" t="str">
        <f>IF(ISBLANK(Zusatzblatt!R315),"",Zusatzblatt!R315)</f>
        <v/>
      </c>
      <c r="N320" s="95" t="str">
        <f>IF(ISBLANK(Zusatzblatt!P315),"",Zusatzblatt!P315)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2024-Nicht beauftragte Spitex-Organisation-</v>
      </c>
    </row>
    <row r="321" spans="1:18" x14ac:dyDescent="0.2">
      <c r="A321" s="95" t="str">
        <f>IF(ISBLANK(Zusatzblatt!E316),"",Zusatzblatt!E316)</f>
        <v/>
      </c>
      <c r="B321" s="95" t="str">
        <f>IF(ISBLANK(Zusatzblatt!G316),"",Zusatzblatt!G316)</f>
        <v/>
      </c>
      <c r="C321" s="96" t="str">
        <f>IF(ISBLANK(Zusatzblatt!I316),"",Zusatzblatt!I316)</f>
        <v/>
      </c>
      <c r="D321" s="97" t="str">
        <f>IF(ISBLANK(Zusatzblatt!J316),"",Zusatzblatt!J316)</f>
        <v/>
      </c>
      <c r="E321" s="64" t="str">
        <f>IF(ISBLANK(Zusatzblatt!K316),"",Zusatzblatt!K316)</f>
        <v/>
      </c>
      <c r="F321" s="65"/>
      <c r="G321" s="64"/>
      <c r="H321" s="69" t="str">
        <f>IF(ISBLANK(Zusatzblatt!L316),"",Zusatzblatt!L316)</f>
        <v/>
      </c>
      <c r="I321" s="69" t="str">
        <f>IF(ISBLANK(Zusatzblatt!M316),"",Zusatzblatt!M316)</f>
        <v/>
      </c>
      <c r="J321" s="98" t="str">
        <f>IF(ISBLANK(Zusatzblatt!N316),"",Zusatzblatt!N316)</f>
        <v/>
      </c>
      <c r="K321" s="99" t="str">
        <f>IF(ISBLANK(Zusatzblatt!J316),"",Zusatzblatt!T316)</f>
        <v/>
      </c>
      <c r="L321" s="95" t="str">
        <f>IF(ISBLANK(Zusatzblatt!O316),"",Zusatzblatt!O316)</f>
        <v/>
      </c>
      <c r="M321" s="95" t="str">
        <f>IF(ISBLANK(Zusatzblatt!R316),"",Zusatzblatt!R316)</f>
        <v/>
      </c>
      <c r="N321" s="95" t="str">
        <f>IF(ISBLANK(Zusatzblatt!P316),"",Zusatzblatt!P316)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2024-Nicht beauftragte Spitex-Organisation-</v>
      </c>
    </row>
    <row r="322" spans="1:18" x14ac:dyDescent="0.2">
      <c r="A322" s="95" t="str">
        <f>IF(ISBLANK(Zusatzblatt!E317),"",Zusatzblatt!E317)</f>
        <v/>
      </c>
      <c r="B322" s="95" t="str">
        <f>IF(ISBLANK(Zusatzblatt!G317),"",Zusatzblatt!G317)</f>
        <v/>
      </c>
      <c r="C322" s="96" t="str">
        <f>IF(ISBLANK(Zusatzblatt!I317),"",Zusatzblatt!I317)</f>
        <v/>
      </c>
      <c r="D322" s="97" t="str">
        <f>IF(ISBLANK(Zusatzblatt!J317),"",Zusatzblatt!J317)</f>
        <v/>
      </c>
      <c r="E322" s="64" t="str">
        <f>IF(ISBLANK(Zusatzblatt!K317),"",Zusatzblatt!K317)</f>
        <v/>
      </c>
      <c r="F322" s="65"/>
      <c r="G322" s="64"/>
      <c r="H322" s="69" t="str">
        <f>IF(ISBLANK(Zusatzblatt!L317),"",Zusatzblatt!L317)</f>
        <v/>
      </c>
      <c r="I322" s="69" t="str">
        <f>IF(ISBLANK(Zusatzblatt!M317),"",Zusatzblatt!M317)</f>
        <v/>
      </c>
      <c r="J322" s="98" t="str">
        <f>IF(ISBLANK(Zusatzblatt!N317),"",Zusatzblatt!N317)</f>
        <v/>
      </c>
      <c r="K322" s="99" t="str">
        <f>IF(ISBLANK(Zusatzblatt!J317),"",Zusatzblatt!T317)</f>
        <v/>
      </c>
      <c r="L322" s="95" t="str">
        <f>IF(ISBLANK(Zusatzblatt!O317),"",Zusatzblatt!O317)</f>
        <v/>
      </c>
      <c r="M322" s="95" t="str">
        <f>IF(ISBLANK(Zusatzblatt!R317),"",Zusatzblatt!R317)</f>
        <v/>
      </c>
      <c r="N322" s="95" t="str">
        <f>IF(ISBLANK(Zusatzblatt!P317),"",Zusatzblatt!P317)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2024-Nicht beauftragte Spitex-Organisation-</v>
      </c>
    </row>
    <row r="323" spans="1:18" x14ac:dyDescent="0.2">
      <c r="A323" s="95" t="str">
        <f>IF(ISBLANK(Zusatzblatt!E318),"",Zusatzblatt!E318)</f>
        <v/>
      </c>
      <c r="B323" s="95" t="str">
        <f>IF(ISBLANK(Zusatzblatt!G318),"",Zusatzblatt!G318)</f>
        <v/>
      </c>
      <c r="C323" s="96" t="str">
        <f>IF(ISBLANK(Zusatzblatt!I318),"",Zusatzblatt!I318)</f>
        <v/>
      </c>
      <c r="D323" s="97" t="str">
        <f>IF(ISBLANK(Zusatzblatt!J318),"",Zusatzblatt!J318)</f>
        <v/>
      </c>
      <c r="E323" s="64" t="str">
        <f>IF(ISBLANK(Zusatzblatt!K318),"",Zusatzblatt!K318)</f>
        <v/>
      </c>
      <c r="F323" s="65"/>
      <c r="G323" s="64"/>
      <c r="H323" s="69" t="str">
        <f>IF(ISBLANK(Zusatzblatt!L318),"",Zusatzblatt!L318)</f>
        <v/>
      </c>
      <c r="I323" s="69" t="str">
        <f>IF(ISBLANK(Zusatzblatt!M318),"",Zusatzblatt!M318)</f>
        <v/>
      </c>
      <c r="J323" s="98" t="str">
        <f>IF(ISBLANK(Zusatzblatt!N318),"",Zusatzblatt!N318)</f>
        <v/>
      </c>
      <c r="K323" s="99" t="str">
        <f>IF(ISBLANK(Zusatzblatt!J318),"",Zusatzblatt!T318)</f>
        <v/>
      </c>
      <c r="L323" s="95" t="str">
        <f>IF(ISBLANK(Zusatzblatt!O318),"",Zusatzblatt!O318)</f>
        <v/>
      </c>
      <c r="M323" s="95" t="str">
        <f>IF(ISBLANK(Zusatzblatt!R318),"",Zusatzblatt!R318)</f>
        <v/>
      </c>
      <c r="N323" s="95" t="str">
        <f>IF(ISBLANK(Zusatzblatt!P318),"",Zusatzblatt!P318)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2024-Nicht beauftragte Spitex-Organisation-</v>
      </c>
    </row>
    <row r="324" spans="1:18" x14ac:dyDescent="0.2">
      <c r="A324" s="95" t="str">
        <f>IF(ISBLANK(Zusatzblatt!E319),"",Zusatzblatt!E319)</f>
        <v/>
      </c>
      <c r="B324" s="95" t="str">
        <f>IF(ISBLANK(Zusatzblatt!G319),"",Zusatzblatt!G319)</f>
        <v/>
      </c>
      <c r="C324" s="96" t="str">
        <f>IF(ISBLANK(Zusatzblatt!I319),"",Zusatzblatt!I319)</f>
        <v/>
      </c>
      <c r="D324" s="97" t="str">
        <f>IF(ISBLANK(Zusatzblatt!J319),"",Zusatzblatt!J319)</f>
        <v/>
      </c>
      <c r="E324" s="64" t="str">
        <f>IF(ISBLANK(Zusatzblatt!K319),"",Zusatzblatt!K319)</f>
        <v/>
      </c>
      <c r="F324" s="65"/>
      <c r="G324" s="64"/>
      <c r="H324" s="69" t="str">
        <f>IF(ISBLANK(Zusatzblatt!L319),"",Zusatzblatt!L319)</f>
        <v/>
      </c>
      <c r="I324" s="69" t="str">
        <f>IF(ISBLANK(Zusatzblatt!M319),"",Zusatzblatt!M319)</f>
        <v/>
      </c>
      <c r="J324" s="98" t="str">
        <f>IF(ISBLANK(Zusatzblatt!N319),"",Zusatzblatt!N319)</f>
        <v/>
      </c>
      <c r="K324" s="99" t="str">
        <f>IF(ISBLANK(Zusatzblatt!J319),"",Zusatzblatt!T319)</f>
        <v/>
      </c>
      <c r="L324" s="95" t="str">
        <f>IF(ISBLANK(Zusatzblatt!O319),"",Zusatzblatt!O319)</f>
        <v/>
      </c>
      <c r="M324" s="95" t="str">
        <f>IF(ISBLANK(Zusatzblatt!R319),"",Zusatzblatt!R319)</f>
        <v/>
      </c>
      <c r="N324" s="95" t="str">
        <f>IF(ISBLANK(Zusatzblatt!P319),"",Zusatzblatt!P319)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2024-Nicht beauftragte Spitex-Organisation-</v>
      </c>
    </row>
    <row r="325" spans="1:18" x14ac:dyDescent="0.2">
      <c r="A325" s="95" t="str">
        <f>IF(ISBLANK(Zusatzblatt!E320),"",Zusatzblatt!E320)</f>
        <v/>
      </c>
      <c r="B325" s="95" t="str">
        <f>IF(ISBLANK(Zusatzblatt!G320),"",Zusatzblatt!G320)</f>
        <v/>
      </c>
      <c r="C325" s="96" t="str">
        <f>IF(ISBLANK(Zusatzblatt!I320),"",Zusatzblatt!I320)</f>
        <v/>
      </c>
      <c r="D325" s="97" t="str">
        <f>IF(ISBLANK(Zusatzblatt!J320),"",Zusatzblatt!J320)</f>
        <v/>
      </c>
      <c r="E325" s="64" t="str">
        <f>IF(ISBLANK(Zusatzblatt!K320),"",Zusatzblatt!K320)</f>
        <v/>
      </c>
      <c r="F325" s="65"/>
      <c r="G325" s="64"/>
      <c r="H325" s="69" t="str">
        <f>IF(ISBLANK(Zusatzblatt!L320),"",Zusatzblatt!L320)</f>
        <v/>
      </c>
      <c r="I325" s="69" t="str">
        <f>IF(ISBLANK(Zusatzblatt!M320),"",Zusatzblatt!M320)</f>
        <v/>
      </c>
      <c r="J325" s="98" t="str">
        <f>IF(ISBLANK(Zusatzblatt!N320),"",Zusatzblatt!N320)</f>
        <v/>
      </c>
      <c r="K325" s="99" t="str">
        <f>IF(ISBLANK(Zusatzblatt!J320),"",Zusatzblatt!T320)</f>
        <v/>
      </c>
      <c r="L325" s="95" t="str">
        <f>IF(ISBLANK(Zusatzblatt!O320),"",Zusatzblatt!O320)</f>
        <v/>
      </c>
      <c r="M325" s="95" t="str">
        <f>IF(ISBLANK(Zusatzblatt!R320),"",Zusatzblatt!R320)</f>
        <v/>
      </c>
      <c r="N325" s="95" t="str">
        <f>IF(ISBLANK(Zusatzblatt!P320),"",Zusatzblatt!P320)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2024-Nicht beauftragte Spitex-Organisation-</v>
      </c>
    </row>
    <row r="326" spans="1:18" x14ac:dyDescent="0.2">
      <c r="A326" s="95" t="str">
        <f>IF(ISBLANK(Zusatzblatt!E321),"",Zusatzblatt!E321)</f>
        <v/>
      </c>
      <c r="B326" s="95" t="str">
        <f>IF(ISBLANK(Zusatzblatt!G321),"",Zusatzblatt!G321)</f>
        <v/>
      </c>
      <c r="C326" s="96" t="str">
        <f>IF(ISBLANK(Zusatzblatt!I321),"",Zusatzblatt!I321)</f>
        <v/>
      </c>
      <c r="D326" s="97" t="str">
        <f>IF(ISBLANK(Zusatzblatt!J321),"",Zusatzblatt!J321)</f>
        <v/>
      </c>
      <c r="E326" s="64" t="str">
        <f>IF(ISBLANK(Zusatzblatt!K321),"",Zusatzblatt!K321)</f>
        <v/>
      </c>
      <c r="F326" s="65"/>
      <c r="G326" s="64"/>
      <c r="H326" s="69" t="str">
        <f>IF(ISBLANK(Zusatzblatt!L321),"",Zusatzblatt!L321)</f>
        <v/>
      </c>
      <c r="I326" s="69" t="str">
        <f>IF(ISBLANK(Zusatzblatt!M321),"",Zusatzblatt!M321)</f>
        <v/>
      </c>
      <c r="J326" s="98" t="str">
        <f>IF(ISBLANK(Zusatzblatt!N321),"",Zusatzblatt!N321)</f>
        <v/>
      </c>
      <c r="K326" s="99" t="str">
        <f>IF(ISBLANK(Zusatzblatt!J321),"",Zusatzblatt!T321)</f>
        <v/>
      </c>
      <c r="L326" s="95" t="str">
        <f>IF(ISBLANK(Zusatzblatt!O321),"",Zusatzblatt!O321)</f>
        <v/>
      </c>
      <c r="M326" s="95" t="str">
        <f>IF(ISBLANK(Zusatzblatt!R321),"",Zusatzblatt!R321)</f>
        <v/>
      </c>
      <c r="N326" s="95" t="str">
        <f>IF(ISBLANK(Zusatzblatt!P321),"",Zusatzblatt!P321)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2024-Nicht beauftragte Spitex-Organisation-</v>
      </c>
    </row>
    <row r="327" spans="1:18" x14ac:dyDescent="0.2">
      <c r="A327" s="95" t="str">
        <f>IF(ISBLANK(Zusatzblatt!E322),"",Zusatzblatt!E322)</f>
        <v/>
      </c>
      <c r="B327" s="95" t="str">
        <f>IF(ISBLANK(Zusatzblatt!G322),"",Zusatzblatt!G322)</f>
        <v/>
      </c>
      <c r="C327" s="96" t="str">
        <f>IF(ISBLANK(Zusatzblatt!I322),"",Zusatzblatt!I322)</f>
        <v/>
      </c>
      <c r="D327" s="97" t="str">
        <f>IF(ISBLANK(Zusatzblatt!J322),"",Zusatzblatt!J322)</f>
        <v/>
      </c>
      <c r="E327" s="64" t="str">
        <f>IF(ISBLANK(Zusatzblatt!K322),"",Zusatzblatt!K322)</f>
        <v/>
      </c>
      <c r="F327" s="65"/>
      <c r="G327" s="64"/>
      <c r="H327" s="69" t="str">
        <f>IF(ISBLANK(Zusatzblatt!L322),"",Zusatzblatt!L322)</f>
        <v/>
      </c>
      <c r="I327" s="69" t="str">
        <f>IF(ISBLANK(Zusatzblatt!M322),"",Zusatzblatt!M322)</f>
        <v/>
      </c>
      <c r="J327" s="98" t="str">
        <f>IF(ISBLANK(Zusatzblatt!N322),"",Zusatzblatt!N322)</f>
        <v/>
      </c>
      <c r="K327" s="99" t="str">
        <f>IF(ISBLANK(Zusatzblatt!J322),"",Zusatzblatt!T322)</f>
        <v/>
      </c>
      <c r="L327" s="95" t="str">
        <f>IF(ISBLANK(Zusatzblatt!O322),"",Zusatzblatt!O322)</f>
        <v/>
      </c>
      <c r="M327" s="95" t="str">
        <f>IF(ISBLANK(Zusatzblatt!R322),"",Zusatzblatt!R322)</f>
        <v/>
      </c>
      <c r="N327" s="95" t="str">
        <f>IF(ISBLANK(Zusatzblatt!P322),"",Zusatzblatt!P322)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2024-Nicht beauftragte Spitex-Organisation-</v>
      </c>
    </row>
    <row r="328" spans="1:18" x14ac:dyDescent="0.2">
      <c r="A328" s="95" t="str">
        <f>IF(ISBLANK(Zusatzblatt!E323),"",Zusatzblatt!E323)</f>
        <v/>
      </c>
      <c r="B328" s="95" t="str">
        <f>IF(ISBLANK(Zusatzblatt!G323),"",Zusatzblatt!G323)</f>
        <v/>
      </c>
      <c r="C328" s="96" t="str">
        <f>IF(ISBLANK(Zusatzblatt!I323),"",Zusatzblatt!I323)</f>
        <v/>
      </c>
      <c r="D328" s="97" t="str">
        <f>IF(ISBLANK(Zusatzblatt!J323),"",Zusatzblatt!J323)</f>
        <v/>
      </c>
      <c r="E328" s="64" t="str">
        <f>IF(ISBLANK(Zusatzblatt!K323),"",Zusatzblatt!K323)</f>
        <v/>
      </c>
      <c r="F328" s="65"/>
      <c r="G328" s="64"/>
      <c r="H328" s="69" t="str">
        <f>IF(ISBLANK(Zusatzblatt!L323),"",Zusatzblatt!L323)</f>
        <v/>
      </c>
      <c r="I328" s="69" t="str">
        <f>IF(ISBLANK(Zusatzblatt!M323),"",Zusatzblatt!M323)</f>
        <v/>
      </c>
      <c r="J328" s="98" t="str">
        <f>IF(ISBLANK(Zusatzblatt!N323),"",Zusatzblatt!N323)</f>
        <v/>
      </c>
      <c r="K328" s="99" t="str">
        <f>IF(ISBLANK(Zusatzblatt!J323),"",Zusatzblatt!T323)</f>
        <v/>
      </c>
      <c r="L328" s="95" t="str">
        <f>IF(ISBLANK(Zusatzblatt!O323),"",Zusatzblatt!O323)</f>
        <v/>
      </c>
      <c r="M328" s="95" t="str">
        <f>IF(ISBLANK(Zusatzblatt!R323),"",Zusatzblatt!R323)</f>
        <v/>
      </c>
      <c r="N328" s="95" t="str">
        <f>IF(ISBLANK(Zusatzblatt!P323),"",Zusatzblatt!P323)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2024-Nicht beauftragte Spitex-Organisation-</v>
      </c>
    </row>
    <row r="329" spans="1:18" x14ac:dyDescent="0.2">
      <c r="A329" s="95" t="str">
        <f>IF(ISBLANK(Zusatzblatt!E324),"",Zusatzblatt!E324)</f>
        <v/>
      </c>
      <c r="B329" s="95" t="str">
        <f>IF(ISBLANK(Zusatzblatt!G324),"",Zusatzblatt!G324)</f>
        <v/>
      </c>
      <c r="C329" s="96" t="str">
        <f>IF(ISBLANK(Zusatzblatt!I324),"",Zusatzblatt!I324)</f>
        <v/>
      </c>
      <c r="D329" s="97" t="str">
        <f>IF(ISBLANK(Zusatzblatt!J324),"",Zusatzblatt!J324)</f>
        <v/>
      </c>
      <c r="E329" s="64" t="str">
        <f>IF(ISBLANK(Zusatzblatt!K324),"",Zusatzblatt!K324)</f>
        <v/>
      </c>
      <c r="F329" s="65"/>
      <c r="G329" s="64"/>
      <c r="H329" s="69" t="str">
        <f>IF(ISBLANK(Zusatzblatt!L324),"",Zusatzblatt!L324)</f>
        <v/>
      </c>
      <c r="I329" s="69" t="str">
        <f>IF(ISBLANK(Zusatzblatt!M324),"",Zusatzblatt!M324)</f>
        <v/>
      </c>
      <c r="J329" s="98" t="str">
        <f>IF(ISBLANK(Zusatzblatt!N324),"",Zusatzblatt!N324)</f>
        <v/>
      </c>
      <c r="K329" s="99" t="str">
        <f>IF(ISBLANK(Zusatzblatt!J324),"",Zusatzblatt!T324)</f>
        <v/>
      </c>
      <c r="L329" s="95" t="str">
        <f>IF(ISBLANK(Zusatzblatt!O324),"",Zusatzblatt!O324)</f>
        <v/>
      </c>
      <c r="M329" s="95" t="str">
        <f>IF(ISBLANK(Zusatzblatt!R324),"",Zusatzblatt!R324)</f>
        <v/>
      </c>
      <c r="N329" s="95" t="str">
        <f>IF(ISBLANK(Zusatzblatt!P324),"",Zusatzblatt!P324)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2024-Nicht beauftragte Spitex-Organisation-</v>
      </c>
    </row>
    <row r="330" spans="1:18" x14ac:dyDescent="0.2">
      <c r="A330" s="95" t="str">
        <f>IF(ISBLANK(Zusatzblatt!E325),"",Zusatzblatt!E325)</f>
        <v/>
      </c>
      <c r="B330" s="95" t="str">
        <f>IF(ISBLANK(Zusatzblatt!G325),"",Zusatzblatt!G325)</f>
        <v/>
      </c>
      <c r="C330" s="96" t="str">
        <f>IF(ISBLANK(Zusatzblatt!I325),"",Zusatzblatt!I325)</f>
        <v/>
      </c>
      <c r="D330" s="97" t="str">
        <f>IF(ISBLANK(Zusatzblatt!J325),"",Zusatzblatt!J325)</f>
        <v/>
      </c>
      <c r="E330" s="64" t="str">
        <f>IF(ISBLANK(Zusatzblatt!K325),"",Zusatzblatt!K325)</f>
        <v/>
      </c>
      <c r="F330" s="65"/>
      <c r="G330" s="64"/>
      <c r="H330" s="69" t="str">
        <f>IF(ISBLANK(Zusatzblatt!L325),"",Zusatzblatt!L325)</f>
        <v/>
      </c>
      <c r="I330" s="69" t="str">
        <f>IF(ISBLANK(Zusatzblatt!M325),"",Zusatzblatt!M325)</f>
        <v/>
      </c>
      <c r="J330" s="98" t="str">
        <f>IF(ISBLANK(Zusatzblatt!N325),"",Zusatzblatt!N325)</f>
        <v/>
      </c>
      <c r="K330" s="99" t="str">
        <f>IF(ISBLANK(Zusatzblatt!J325),"",Zusatzblatt!T325)</f>
        <v/>
      </c>
      <c r="L330" s="95" t="str">
        <f>IF(ISBLANK(Zusatzblatt!O325),"",Zusatzblatt!O325)</f>
        <v/>
      </c>
      <c r="M330" s="95" t="str">
        <f>IF(ISBLANK(Zusatzblatt!R325),"",Zusatzblatt!R325)</f>
        <v/>
      </c>
      <c r="N330" s="95" t="str">
        <f>IF(ISBLANK(Zusatzblatt!P325),"",Zusatzblatt!P325)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2024-Nicht beauftragte Spitex-Organisation-</v>
      </c>
    </row>
    <row r="331" spans="1:18" x14ac:dyDescent="0.2">
      <c r="A331" s="95" t="str">
        <f>IF(ISBLANK(Zusatzblatt!E326),"",Zusatzblatt!E326)</f>
        <v/>
      </c>
      <c r="B331" s="95" t="str">
        <f>IF(ISBLANK(Zusatzblatt!G326),"",Zusatzblatt!G326)</f>
        <v/>
      </c>
      <c r="C331" s="96" t="str">
        <f>IF(ISBLANK(Zusatzblatt!I326),"",Zusatzblatt!I326)</f>
        <v/>
      </c>
      <c r="D331" s="97" t="str">
        <f>IF(ISBLANK(Zusatzblatt!J326),"",Zusatzblatt!J326)</f>
        <v/>
      </c>
      <c r="E331" s="64" t="str">
        <f>IF(ISBLANK(Zusatzblatt!K326),"",Zusatzblatt!K326)</f>
        <v/>
      </c>
      <c r="F331" s="65"/>
      <c r="G331" s="64"/>
      <c r="H331" s="69" t="str">
        <f>IF(ISBLANK(Zusatzblatt!L326),"",Zusatzblatt!L326)</f>
        <v/>
      </c>
      <c r="I331" s="69" t="str">
        <f>IF(ISBLANK(Zusatzblatt!M326),"",Zusatzblatt!M326)</f>
        <v/>
      </c>
      <c r="J331" s="98" t="str">
        <f>IF(ISBLANK(Zusatzblatt!N326),"",Zusatzblatt!N326)</f>
        <v/>
      </c>
      <c r="K331" s="99" t="str">
        <f>IF(ISBLANK(Zusatzblatt!J326),"",Zusatzblatt!T326)</f>
        <v/>
      </c>
      <c r="L331" s="95" t="str">
        <f>IF(ISBLANK(Zusatzblatt!O326),"",Zusatzblatt!O326)</f>
        <v/>
      </c>
      <c r="M331" s="95" t="str">
        <f>IF(ISBLANK(Zusatzblatt!R326),"",Zusatzblatt!R326)</f>
        <v/>
      </c>
      <c r="N331" s="95" t="str">
        <f>IF(ISBLANK(Zusatzblatt!P326),"",Zusatzblatt!P326)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2024-Nicht beauftragte Spitex-Organisation-</v>
      </c>
    </row>
    <row r="332" spans="1:18" x14ac:dyDescent="0.2">
      <c r="A332" s="95" t="str">
        <f>IF(ISBLANK(Zusatzblatt!E327),"",Zusatzblatt!E327)</f>
        <v/>
      </c>
      <c r="B332" s="95" t="str">
        <f>IF(ISBLANK(Zusatzblatt!G327),"",Zusatzblatt!G327)</f>
        <v/>
      </c>
      <c r="C332" s="96" t="str">
        <f>IF(ISBLANK(Zusatzblatt!I327),"",Zusatzblatt!I327)</f>
        <v/>
      </c>
      <c r="D332" s="97" t="str">
        <f>IF(ISBLANK(Zusatzblatt!J327),"",Zusatzblatt!J327)</f>
        <v/>
      </c>
      <c r="E332" s="64" t="str">
        <f>IF(ISBLANK(Zusatzblatt!K327),"",Zusatzblatt!K327)</f>
        <v/>
      </c>
      <c r="F332" s="65"/>
      <c r="G332" s="64"/>
      <c r="H332" s="69" t="str">
        <f>IF(ISBLANK(Zusatzblatt!L327),"",Zusatzblatt!L327)</f>
        <v/>
      </c>
      <c r="I332" s="69" t="str">
        <f>IF(ISBLANK(Zusatzblatt!M327),"",Zusatzblatt!M327)</f>
        <v/>
      </c>
      <c r="J332" s="98" t="str">
        <f>IF(ISBLANK(Zusatzblatt!N327),"",Zusatzblatt!N327)</f>
        <v/>
      </c>
      <c r="K332" s="99" t="str">
        <f>IF(ISBLANK(Zusatzblatt!J327),"",Zusatzblatt!T327)</f>
        <v/>
      </c>
      <c r="L332" s="95" t="str">
        <f>IF(ISBLANK(Zusatzblatt!O327),"",Zusatzblatt!O327)</f>
        <v/>
      </c>
      <c r="M332" s="95" t="str">
        <f>IF(ISBLANK(Zusatzblatt!R327),"",Zusatzblatt!R327)</f>
        <v/>
      </c>
      <c r="N332" s="95" t="str">
        <f>IF(ISBLANK(Zusatzblatt!P327),"",Zusatzblatt!P327)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2024-Nicht beauftragte Spitex-Organisation-</v>
      </c>
    </row>
    <row r="333" spans="1:18" x14ac:dyDescent="0.2">
      <c r="A333" s="95" t="str">
        <f>IF(ISBLANK(Zusatzblatt!E328),"",Zusatzblatt!E328)</f>
        <v/>
      </c>
      <c r="B333" s="95" t="str">
        <f>IF(ISBLANK(Zusatzblatt!G328),"",Zusatzblatt!G328)</f>
        <v/>
      </c>
      <c r="C333" s="96" t="str">
        <f>IF(ISBLANK(Zusatzblatt!I328),"",Zusatzblatt!I328)</f>
        <v/>
      </c>
      <c r="D333" s="97" t="str">
        <f>IF(ISBLANK(Zusatzblatt!J328),"",Zusatzblatt!J328)</f>
        <v/>
      </c>
      <c r="E333" s="64" t="str">
        <f>IF(ISBLANK(Zusatzblatt!K328),"",Zusatzblatt!K328)</f>
        <v/>
      </c>
      <c r="F333" s="65"/>
      <c r="G333" s="64"/>
      <c r="H333" s="69" t="str">
        <f>IF(ISBLANK(Zusatzblatt!L328),"",Zusatzblatt!L328)</f>
        <v/>
      </c>
      <c r="I333" s="69" t="str">
        <f>IF(ISBLANK(Zusatzblatt!M328),"",Zusatzblatt!M328)</f>
        <v/>
      </c>
      <c r="J333" s="98" t="str">
        <f>IF(ISBLANK(Zusatzblatt!N328),"",Zusatzblatt!N328)</f>
        <v/>
      </c>
      <c r="K333" s="99" t="str">
        <f>IF(ISBLANK(Zusatzblatt!J328),"",Zusatzblatt!T328)</f>
        <v/>
      </c>
      <c r="L333" s="95" t="str">
        <f>IF(ISBLANK(Zusatzblatt!O328),"",Zusatzblatt!O328)</f>
        <v/>
      </c>
      <c r="M333" s="95" t="str">
        <f>IF(ISBLANK(Zusatzblatt!R328),"",Zusatzblatt!R328)</f>
        <v/>
      </c>
      <c r="N333" s="95" t="str">
        <f>IF(ISBLANK(Zusatzblatt!P328),"",Zusatzblatt!P328)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2024-Nicht beauftragte Spitex-Organisation-</v>
      </c>
    </row>
    <row r="334" spans="1:18" x14ac:dyDescent="0.2">
      <c r="A334" s="95" t="str">
        <f>IF(ISBLANK(Zusatzblatt!E329),"",Zusatzblatt!E329)</f>
        <v/>
      </c>
      <c r="B334" s="95" t="str">
        <f>IF(ISBLANK(Zusatzblatt!G329),"",Zusatzblatt!G329)</f>
        <v/>
      </c>
      <c r="C334" s="96" t="str">
        <f>IF(ISBLANK(Zusatzblatt!I329),"",Zusatzblatt!I329)</f>
        <v/>
      </c>
      <c r="D334" s="97" t="str">
        <f>IF(ISBLANK(Zusatzblatt!J329),"",Zusatzblatt!J329)</f>
        <v/>
      </c>
      <c r="E334" s="64" t="str">
        <f>IF(ISBLANK(Zusatzblatt!K329),"",Zusatzblatt!K329)</f>
        <v/>
      </c>
      <c r="F334" s="65"/>
      <c r="G334" s="64"/>
      <c r="H334" s="69" t="str">
        <f>IF(ISBLANK(Zusatzblatt!L329),"",Zusatzblatt!L329)</f>
        <v/>
      </c>
      <c r="I334" s="69" t="str">
        <f>IF(ISBLANK(Zusatzblatt!M329),"",Zusatzblatt!M329)</f>
        <v/>
      </c>
      <c r="J334" s="98" t="str">
        <f>IF(ISBLANK(Zusatzblatt!N329),"",Zusatzblatt!N329)</f>
        <v/>
      </c>
      <c r="K334" s="99" t="str">
        <f>IF(ISBLANK(Zusatzblatt!J329),"",Zusatzblatt!T329)</f>
        <v/>
      </c>
      <c r="L334" s="95" t="str">
        <f>IF(ISBLANK(Zusatzblatt!O329),"",Zusatzblatt!O329)</f>
        <v/>
      </c>
      <c r="M334" s="95" t="str">
        <f>IF(ISBLANK(Zusatzblatt!R329),"",Zusatzblatt!R329)</f>
        <v/>
      </c>
      <c r="N334" s="95" t="str">
        <f>IF(ISBLANK(Zusatzblatt!P329),"",Zusatzblatt!P329)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2024-Nicht beauftragte Spitex-Organisation-</v>
      </c>
    </row>
    <row r="335" spans="1:18" x14ac:dyDescent="0.2">
      <c r="A335" s="95" t="str">
        <f>IF(ISBLANK(Zusatzblatt!E330),"",Zusatzblatt!E330)</f>
        <v/>
      </c>
      <c r="B335" s="95" t="str">
        <f>IF(ISBLANK(Zusatzblatt!G330),"",Zusatzblatt!G330)</f>
        <v/>
      </c>
      <c r="C335" s="96" t="str">
        <f>IF(ISBLANK(Zusatzblatt!I330),"",Zusatzblatt!I330)</f>
        <v/>
      </c>
      <c r="D335" s="97" t="str">
        <f>IF(ISBLANK(Zusatzblatt!J330),"",Zusatzblatt!J330)</f>
        <v/>
      </c>
      <c r="E335" s="64" t="str">
        <f>IF(ISBLANK(Zusatzblatt!K330),"",Zusatzblatt!K330)</f>
        <v/>
      </c>
      <c r="F335" s="65"/>
      <c r="G335" s="64"/>
      <c r="H335" s="69" t="str">
        <f>IF(ISBLANK(Zusatzblatt!L330),"",Zusatzblatt!L330)</f>
        <v/>
      </c>
      <c r="I335" s="69" t="str">
        <f>IF(ISBLANK(Zusatzblatt!M330),"",Zusatzblatt!M330)</f>
        <v/>
      </c>
      <c r="J335" s="98" t="str">
        <f>IF(ISBLANK(Zusatzblatt!N330),"",Zusatzblatt!N330)</f>
        <v/>
      </c>
      <c r="K335" s="99" t="str">
        <f>IF(ISBLANK(Zusatzblatt!J330),"",Zusatzblatt!T330)</f>
        <v/>
      </c>
      <c r="L335" s="95" t="str">
        <f>IF(ISBLANK(Zusatzblatt!O330),"",Zusatzblatt!O330)</f>
        <v/>
      </c>
      <c r="M335" s="95" t="str">
        <f>IF(ISBLANK(Zusatzblatt!R330),"",Zusatzblatt!R330)</f>
        <v/>
      </c>
      <c r="N335" s="95" t="str">
        <f>IF(ISBLANK(Zusatzblatt!P330),"",Zusatzblatt!P330)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2024-Nicht beauftragte Spitex-Organisation-</v>
      </c>
    </row>
    <row r="336" spans="1:18" x14ac:dyDescent="0.2">
      <c r="A336" s="95" t="str">
        <f>IF(ISBLANK(Zusatzblatt!E331),"",Zusatzblatt!E331)</f>
        <v/>
      </c>
      <c r="B336" s="95" t="str">
        <f>IF(ISBLANK(Zusatzblatt!G331),"",Zusatzblatt!G331)</f>
        <v/>
      </c>
      <c r="C336" s="96" t="str">
        <f>IF(ISBLANK(Zusatzblatt!I331),"",Zusatzblatt!I331)</f>
        <v/>
      </c>
      <c r="D336" s="97" t="str">
        <f>IF(ISBLANK(Zusatzblatt!J331),"",Zusatzblatt!J331)</f>
        <v/>
      </c>
      <c r="E336" s="64" t="str">
        <f>IF(ISBLANK(Zusatzblatt!K331),"",Zusatzblatt!K331)</f>
        <v/>
      </c>
      <c r="F336" s="65"/>
      <c r="G336" s="64"/>
      <c r="H336" s="69" t="str">
        <f>IF(ISBLANK(Zusatzblatt!L331),"",Zusatzblatt!L331)</f>
        <v/>
      </c>
      <c r="I336" s="69" t="str">
        <f>IF(ISBLANK(Zusatzblatt!M331),"",Zusatzblatt!M331)</f>
        <v/>
      </c>
      <c r="J336" s="98" t="str">
        <f>IF(ISBLANK(Zusatzblatt!N331),"",Zusatzblatt!N331)</f>
        <v/>
      </c>
      <c r="K336" s="99" t="str">
        <f>IF(ISBLANK(Zusatzblatt!J331),"",Zusatzblatt!T331)</f>
        <v/>
      </c>
      <c r="L336" s="95" t="str">
        <f>IF(ISBLANK(Zusatzblatt!O331),"",Zusatzblatt!O331)</f>
        <v/>
      </c>
      <c r="M336" s="95" t="str">
        <f>IF(ISBLANK(Zusatzblatt!R331),"",Zusatzblatt!R331)</f>
        <v/>
      </c>
      <c r="N336" s="95" t="str">
        <f>IF(ISBLANK(Zusatzblatt!P331),"",Zusatzblatt!P331)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2024-Nicht beauftragte Spitex-Organisation-</v>
      </c>
    </row>
    <row r="337" spans="1:18" x14ac:dyDescent="0.2">
      <c r="A337" s="95" t="str">
        <f>IF(ISBLANK(Zusatzblatt!E332),"",Zusatzblatt!E332)</f>
        <v/>
      </c>
      <c r="B337" s="95" t="str">
        <f>IF(ISBLANK(Zusatzblatt!G332),"",Zusatzblatt!G332)</f>
        <v/>
      </c>
      <c r="C337" s="96" t="str">
        <f>IF(ISBLANK(Zusatzblatt!I332),"",Zusatzblatt!I332)</f>
        <v/>
      </c>
      <c r="D337" s="97" t="str">
        <f>IF(ISBLANK(Zusatzblatt!J332),"",Zusatzblatt!J332)</f>
        <v/>
      </c>
      <c r="E337" s="64" t="str">
        <f>IF(ISBLANK(Zusatzblatt!K332),"",Zusatzblatt!K332)</f>
        <v/>
      </c>
      <c r="F337" s="65"/>
      <c r="G337" s="64"/>
      <c r="H337" s="69" t="str">
        <f>IF(ISBLANK(Zusatzblatt!L332),"",Zusatzblatt!L332)</f>
        <v/>
      </c>
      <c r="I337" s="69" t="str">
        <f>IF(ISBLANK(Zusatzblatt!M332),"",Zusatzblatt!M332)</f>
        <v/>
      </c>
      <c r="J337" s="98" t="str">
        <f>IF(ISBLANK(Zusatzblatt!N332),"",Zusatzblatt!N332)</f>
        <v/>
      </c>
      <c r="K337" s="99" t="str">
        <f>IF(ISBLANK(Zusatzblatt!J332),"",Zusatzblatt!T332)</f>
        <v/>
      </c>
      <c r="L337" s="95" t="str">
        <f>IF(ISBLANK(Zusatzblatt!O332),"",Zusatzblatt!O332)</f>
        <v/>
      </c>
      <c r="M337" s="95" t="str">
        <f>IF(ISBLANK(Zusatzblatt!R332),"",Zusatzblatt!R332)</f>
        <v/>
      </c>
      <c r="N337" s="95" t="str">
        <f>IF(ISBLANK(Zusatzblatt!P332),"",Zusatzblatt!P332)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2024-Nicht beauftragte Spitex-Organisation-</v>
      </c>
    </row>
    <row r="338" spans="1:18" x14ac:dyDescent="0.2">
      <c r="A338" s="95" t="str">
        <f>IF(ISBLANK(Zusatzblatt!E333),"",Zusatzblatt!E333)</f>
        <v/>
      </c>
      <c r="B338" s="95" t="str">
        <f>IF(ISBLANK(Zusatzblatt!G333),"",Zusatzblatt!G333)</f>
        <v/>
      </c>
      <c r="C338" s="96" t="str">
        <f>IF(ISBLANK(Zusatzblatt!I333),"",Zusatzblatt!I333)</f>
        <v/>
      </c>
      <c r="D338" s="97" t="str">
        <f>IF(ISBLANK(Zusatzblatt!J333),"",Zusatzblatt!J333)</f>
        <v/>
      </c>
      <c r="E338" s="64" t="str">
        <f>IF(ISBLANK(Zusatzblatt!K333),"",Zusatzblatt!K333)</f>
        <v/>
      </c>
      <c r="F338" s="65"/>
      <c r="G338" s="64"/>
      <c r="H338" s="69" t="str">
        <f>IF(ISBLANK(Zusatzblatt!L333),"",Zusatzblatt!L333)</f>
        <v/>
      </c>
      <c r="I338" s="69" t="str">
        <f>IF(ISBLANK(Zusatzblatt!M333),"",Zusatzblatt!M333)</f>
        <v/>
      </c>
      <c r="J338" s="98" t="str">
        <f>IF(ISBLANK(Zusatzblatt!N333),"",Zusatzblatt!N333)</f>
        <v/>
      </c>
      <c r="K338" s="99" t="str">
        <f>IF(ISBLANK(Zusatzblatt!J333),"",Zusatzblatt!T333)</f>
        <v/>
      </c>
      <c r="L338" s="95" t="str">
        <f>IF(ISBLANK(Zusatzblatt!O333),"",Zusatzblatt!O333)</f>
        <v/>
      </c>
      <c r="M338" s="95" t="str">
        <f>IF(ISBLANK(Zusatzblatt!R333),"",Zusatzblatt!R333)</f>
        <v/>
      </c>
      <c r="N338" s="95" t="str">
        <f>IF(ISBLANK(Zusatzblatt!P333),"",Zusatzblatt!P333)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2024-Nicht beauftragte Spitex-Organisation-</v>
      </c>
    </row>
    <row r="339" spans="1:18" x14ac:dyDescent="0.2">
      <c r="A339" s="95" t="str">
        <f>IF(ISBLANK(Zusatzblatt!E334),"",Zusatzblatt!E334)</f>
        <v/>
      </c>
      <c r="B339" s="95" t="str">
        <f>IF(ISBLANK(Zusatzblatt!G334),"",Zusatzblatt!G334)</f>
        <v/>
      </c>
      <c r="C339" s="96" t="str">
        <f>IF(ISBLANK(Zusatzblatt!I334),"",Zusatzblatt!I334)</f>
        <v/>
      </c>
      <c r="D339" s="97" t="str">
        <f>IF(ISBLANK(Zusatzblatt!J334),"",Zusatzblatt!J334)</f>
        <v/>
      </c>
      <c r="E339" s="64" t="str">
        <f>IF(ISBLANK(Zusatzblatt!K334),"",Zusatzblatt!K334)</f>
        <v/>
      </c>
      <c r="F339" s="65"/>
      <c r="G339" s="64"/>
      <c r="H339" s="69" t="str">
        <f>IF(ISBLANK(Zusatzblatt!L334),"",Zusatzblatt!L334)</f>
        <v/>
      </c>
      <c r="I339" s="69" t="str">
        <f>IF(ISBLANK(Zusatzblatt!M334),"",Zusatzblatt!M334)</f>
        <v/>
      </c>
      <c r="J339" s="98" t="str">
        <f>IF(ISBLANK(Zusatzblatt!N334),"",Zusatzblatt!N334)</f>
        <v/>
      </c>
      <c r="K339" s="99" t="str">
        <f>IF(ISBLANK(Zusatzblatt!J334),"",Zusatzblatt!T334)</f>
        <v/>
      </c>
      <c r="L339" s="95" t="str">
        <f>IF(ISBLANK(Zusatzblatt!O334),"",Zusatzblatt!O334)</f>
        <v/>
      </c>
      <c r="M339" s="95" t="str">
        <f>IF(ISBLANK(Zusatzblatt!R334),"",Zusatzblatt!R334)</f>
        <v/>
      </c>
      <c r="N339" s="95" t="str">
        <f>IF(ISBLANK(Zusatzblatt!P334),"",Zusatzblatt!P334)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2024-Nicht beauftragte Spitex-Organisation-</v>
      </c>
    </row>
    <row r="340" spans="1:18" x14ac:dyDescent="0.2">
      <c r="A340" s="95" t="str">
        <f>IF(ISBLANK(Zusatzblatt!E335),"",Zusatzblatt!E335)</f>
        <v/>
      </c>
      <c r="B340" s="95" t="str">
        <f>IF(ISBLANK(Zusatzblatt!G335),"",Zusatzblatt!G335)</f>
        <v/>
      </c>
      <c r="C340" s="96" t="str">
        <f>IF(ISBLANK(Zusatzblatt!I335),"",Zusatzblatt!I335)</f>
        <v/>
      </c>
      <c r="D340" s="97" t="str">
        <f>IF(ISBLANK(Zusatzblatt!J335),"",Zusatzblatt!J335)</f>
        <v/>
      </c>
      <c r="E340" s="64" t="str">
        <f>IF(ISBLANK(Zusatzblatt!K335),"",Zusatzblatt!K335)</f>
        <v/>
      </c>
      <c r="F340" s="65"/>
      <c r="G340" s="64"/>
      <c r="H340" s="69" t="str">
        <f>IF(ISBLANK(Zusatzblatt!L335),"",Zusatzblatt!L335)</f>
        <v/>
      </c>
      <c r="I340" s="69" t="str">
        <f>IF(ISBLANK(Zusatzblatt!M335),"",Zusatzblatt!M335)</f>
        <v/>
      </c>
      <c r="J340" s="98" t="str">
        <f>IF(ISBLANK(Zusatzblatt!N335),"",Zusatzblatt!N335)</f>
        <v/>
      </c>
      <c r="K340" s="99" t="str">
        <f>IF(ISBLANK(Zusatzblatt!J335),"",Zusatzblatt!T335)</f>
        <v/>
      </c>
      <c r="L340" s="95" t="str">
        <f>IF(ISBLANK(Zusatzblatt!O335),"",Zusatzblatt!O335)</f>
        <v/>
      </c>
      <c r="M340" s="95" t="str">
        <f>IF(ISBLANK(Zusatzblatt!R335),"",Zusatzblatt!R335)</f>
        <v/>
      </c>
      <c r="N340" s="95" t="str">
        <f>IF(ISBLANK(Zusatzblatt!P335),"",Zusatzblatt!P335)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2024-Nicht beauftragte Spitex-Organisation-</v>
      </c>
    </row>
    <row r="341" spans="1:18" x14ac:dyDescent="0.2">
      <c r="A341" s="95" t="str">
        <f>IF(ISBLANK(Zusatzblatt!E336),"",Zusatzblatt!E336)</f>
        <v/>
      </c>
      <c r="B341" s="95" t="str">
        <f>IF(ISBLANK(Zusatzblatt!G336),"",Zusatzblatt!G336)</f>
        <v/>
      </c>
      <c r="C341" s="96" t="str">
        <f>IF(ISBLANK(Zusatzblatt!I336),"",Zusatzblatt!I336)</f>
        <v/>
      </c>
      <c r="D341" s="97" t="str">
        <f>IF(ISBLANK(Zusatzblatt!J336),"",Zusatzblatt!J336)</f>
        <v/>
      </c>
      <c r="E341" s="64" t="str">
        <f>IF(ISBLANK(Zusatzblatt!K336),"",Zusatzblatt!K336)</f>
        <v/>
      </c>
      <c r="F341" s="65"/>
      <c r="G341" s="64"/>
      <c r="H341" s="69" t="str">
        <f>IF(ISBLANK(Zusatzblatt!L336),"",Zusatzblatt!L336)</f>
        <v/>
      </c>
      <c r="I341" s="69" t="str">
        <f>IF(ISBLANK(Zusatzblatt!M336),"",Zusatzblatt!M336)</f>
        <v/>
      </c>
      <c r="J341" s="98" t="str">
        <f>IF(ISBLANK(Zusatzblatt!N336),"",Zusatzblatt!N336)</f>
        <v/>
      </c>
      <c r="K341" s="99" t="str">
        <f>IF(ISBLANK(Zusatzblatt!J336),"",Zusatzblatt!T336)</f>
        <v/>
      </c>
      <c r="L341" s="95" t="str">
        <f>IF(ISBLANK(Zusatzblatt!O336),"",Zusatzblatt!O336)</f>
        <v/>
      </c>
      <c r="M341" s="95" t="str">
        <f>IF(ISBLANK(Zusatzblatt!R336),"",Zusatzblatt!R336)</f>
        <v/>
      </c>
      <c r="N341" s="95" t="str">
        <f>IF(ISBLANK(Zusatzblatt!P336),"",Zusatzblatt!P336)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2024-Nicht beauftragte Spitex-Organisation-</v>
      </c>
    </row>
    <row r="342" spans="1:18" x14ac:dyDescent="0.2">
      <c r="A342" s="95" t="str">
        <f>IF(ISBLANK(Zusatzblatt!E337),"",Zusatzblatt!E337)</f>
        <v/>
      </c>
      <c r="B342" s="95" t="str">
        <f>IF(ISBLANK(Zusatzblatt!G337),"",Zusatzblatt!G337)</f>
        <v/>
      </c>
      <c r="C342" s="96" t="str">
        <f>IF(ISBLANK(Zusatzblatt!I337),"",Zusatzblatt!I337)</f>
        <v/>
      </c>
      <c r="D342" s="97" t="str">
        <f>IF(ISBLANK(Zusatzblatt!J337),"",Zusatzblatt!J337)</f>
        <v/>
      </c>
      <c r="E342" s="64" t="str">
        <f>IF(ISBLANK(Zusatzblatt!K337),"",Zusatzblatt!K337)</f>
        <v/>
      </c>
      <c r="F342" s="65"/>
      <c r="G342" s="64"/>
      <c r="H342" s="69" t="str">
        <f>IF(ISBLANK(Zusatzblatt!L337),"",Zusatzblatt!L337)</f>
        <v/>
      </c>
      <c r="I342" s="69" t="str">
        <f>IF(ISBLANK(Zusatzblatt!M337),"",Zusatzblatt!M337)</f>
        <v/>
      </c>
      <c r="J342" s="98" t="str">
        <f>IF(ISBLANK(Zusatzblatt!N337),"",Zusatzblatt!N337)</f>
        <v/>
      </c>
      <c r="K342" s="99" t="str">
        <f>IF(ISBLANK(Zusatzblatt!J337),"",Zusatzblatt!T337)</f>
        <v/>
      </c>
      <c r="L342" s="95" t="str">
        <f>IF(ISBLANK(Zusatzblatt!O337),"",Zusatzblatt!O337)</f>
        <v/>
      </c>
      <c r="M342" s="95" t="str">
        <f>IF(ISBLANK(Zusatzblatt!R337),"",Zusatzblatt!R337)</f>
        <v/>
      </c>
      <c r="N342" s="95" t="str">
        <f>IF(ISBLANK(Zusatzblatt!P337),"",Zusatzblatt!P337)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2024-Nicht beauftragte Spitex-Organisation-</v>
      </c>
    </row>
    <row r="343" spans="1:18" x14ac:dyDescent="0.2">
      <c r="A343" s="95" t="str">
        <f>IF(ISBLANK(Zusatzblatt!E338),"",Zusatzblatt!E338)</f>
        <v/>
      </c>
      <c r="B343" s="95" t="str">
        <f>IF(ISBLANK(Zusatzblatt!G338),"",Zusatzblatt!G338)</f>
        <v/>
      </c>
      <c r="C343" s="96" t="str">
        <f>IF(ISBLANK(Zusatzblatt!I338),"",Zusatzblatt!I338)</f>
        <v/>
      </c>
      <c r="D343" s="97" t="str">
        <f>IF(ISBLANK(Zusatzblatt!J338),"",Zusatzblatt!J338)</f>
        <v/>
      </c>
      <c r="E343" s="64" t="str">
        <f>IF(ISBLANK(Zusatzblatt!K338),"",Zusatzblatt!K338)</f>
        <v/>
      </c>
      <c r="F343" s="65"/>
      <c r="G343" s="64"/>
      <c r="H343" s="69" t="str">
        <f>IF(ISBLANK(Zusatzblatt!L338),"",Zusatzblatt!L338)</f>
        <v/>
      </c>
      <c r="I343" s="69" t="str">
        <f>IF(ISBLANK(Zusatzblatt!M338),"",Zusatzblatt!M338)</f>
        <v/>
      </c>
      <c r="J343" s="98" t="str">
        <f>IF(ISBLANK(Zusatzblatt!N338),"",Zusatzblatt!N338)</f>
        <v/>
      </c>
      <c r="K343" s="99" t="str">
        <f>IF(ISBLANK(Zusatzblatt!J338),"",Zusatzblatt!T338)</f>
        <v/>
      </c>
      <c r="L343" s="95" t="str">
        <f>IF(ISBLANK(Zusatzblatt!O338),"",Zusatzblatt!O338)</f>
        <v/>
      </c>
      <c r="M343" s="95" t="str">
        <f>IF(ISBLANK(Zusatzblatt!R338),"",Zusatzblatt!R338)</f>
        <v/>
      </c>
      <c r="N343" s="95" t="str">
        <f>IF(ISBLANK(Zusatzblatt!P338),"",Zusatzblatt!P338)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2024-Nicht beauftragte Spitex-Organisation-</v>
      </c>
    </row>
    <row r="344" spans="1:18" x14ac:dyDescent="0.2">
      <c r="A344" s="95" t="str">
        <f>IF(ISBLANK(Zusatzblatt!E339),"",Zusatzblatt!E339)</f>
        <v/>
      </c>
      <c r="B344" s="95" t="str">
        <f>IF(ISBLANK(Zusatzblatt!G339),"",Zusatzblatt!G339)</f>
        <v/>
      </c>
      <c r="C344" s="96" t="str">
        <f>IF(ISBLANK(Zusatzblatt!I339),"",Zusatzblatt!I339)</f>
        <v/>
      </c>
      <c r="D344" s="97" t="str">
        <f>IF(ISBLANK(Zusatzblatt!J339),"",Zusatzblatt!J339)</f>
        <v/>
      </c>
      <c r="E344" s="64" t="str">
        <f>IF(ISBLANK(Zusatzblatt!K339),"",Zusatzblatt!K339)</f>
        <v/>
      </c>
      <c r="F344" s="65"/>
      <c r="G344" s="64"/>
      <c r="H344" s="69" t="str">
        <f>IF(ISBLANK(Zusatzblatt!L339),"",Zusatzblatt!L339)</f>
        <v/>
      </c>
      <c r="I344" s="69" t="str">
        <f>IF(ISBLANK(Zusatzblatt!M339),"",Zusatzblatt!M339)</f>
        <v/>
      </c>
      <c r="J344" s="98" t="str">
        <f>IF(ISBLANK(Zusatzblatt!N339),"",Zusatzblatt!N339)</f>
        <v/>
      </c>
      <c r="K344" s="99" t="str">
        <f>IF(ISBLANK(Zusatzblatt!J339),"",Zusatzblatt!T339)</f>
        <v/>
      </c>
      <c r="L344" s="95" t="str">
        <f>IF(ISBLANK(Zusatzblatt!O339),"",Zusatzblatt!O339)</f>
        <v/>
      </c>
      <c r="M344" s="95" t="str">
        <f>IF(ISBLANK(Zusatzblatt!R339),"",Zusatzblatt!R339)</f>
        <v/>
      </c>
      <c r="N344" s="95" t="str">
        <f>IF(ISBLANK(Zusatzblatt!P339),"",Zusatzblatt!P339)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2024-Nicht beauftragte Spitex-Organisation-</v>
      </c>
    </row>
    <row r="345" spans="1:18" x14ac:dyDescent="0.2">
      <c r="A345" s="95" t="str">
        <f>IF(ISBLANK(Zusatzblatt!E340),"",Zusatzblatt!E340)</f>
        <v/>
      </c>
      <c r="B345" s="95" t="str">
        <f>IF(ISBLANK(Zusatzblatt!G340),"",Zusatzblatt!G340)</f>
        <v/>
      </c>
      <c r="C345" s="96" t="str">
        <f>IF(ISBLANK(Zusatzblatt!I340),"",Zusatzblatt!I340)</f>
        <v/>
      </c>
      <c r="D345" s="97" t="str">
        <f>IF(ISBLANK(Zusatzblatt!J340),"",Zusatzblatt!J340)</f>
        <v/>
      </c>
      <c r="E345" s="64" t="str">
        <f>IF(ISBLANK(Zusatzblatt!K340),"",Zusatzblatt!K340)</f>
        <v/>
      </c>
      <c r="F345" s="65"/>
      <c r="G345" s="64"/>
      <c r="H345" s="69" t="str">
        <f>IF(ISBLANK(Zusatzblatt!L340),"",Zusatzblatt!L340)</f>
        <v/>
      </c>
      <c r="I345" s="69" t="str">
        <f>IF(ISBLANK(Zusatzblatt!M340),"",Zusatzblatt!M340)</f>
        <v/>
      </c>
      <c r="J345" s="98" t="str">
        <f>IF(ISBLANK(Zusatzblatt!N340),"",Zusatzblatt!N340)</f>
        <v/>
      </c>
      <c r="K345" s="99" t="str">
        <f>IF(ISBLANK(Zusatzblatt!J340),"",Zusatzblatt!T340)</f>
        <v/>
      </c>
      <c r="L345" s="95" t="str">
        <f>IF(ISBLANK(Zusatzblatt!O340),"",Zusatzblatt!O340)</f>
        <v/>
      </c>
      <c r="M345" s="95" t="str">
        <f>IF(ISBLANK(Zusatzblatt!R340),"",Zusatzblatt!R340)</f>
        <v/>
      </c>
      <c r="N345" s="95" t="str">
        <f>IF(ISBLANK(Zusatzblatt!P340),"",Zusatzblatt!P340)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2024-Nicht beauftragte Spitex-Organisation-</v>
      </c>
    </row>
    <row r="346" spans="1:18" x14ac:dyDescent="0.2">
      <c r="A346" s="95" t="str">
        <f>IF(ISBLANK(Zusatzblatt!E341),"",Zusatzblatt!E341)</f>
        <v/>
      </c>
      <c r="B346" s="95" t="str">
        <f>IF(ISBLANK(Zusatzblatt!G341),"",Zusatzblatt!G341)</f>
        <v/>
      </c>
      <c r="C346" s="96" t="str">
        <f>IF(ISBLANK(Zusatzblatt!I341),"",Zusatzblatt!I341)</f>
        <v/>
      </c>
      <c r="D346" s="97" t="str">
        <f>IF(ISBLANK(Zusatzblatt!J341),"",Zusatzblatt!J341)</f>
        <v/>
      </c>
      <c r="E346" s="64" t="str">
        <f>IF(ISBLANK(Zusatzblatt!K341),"",Zusatzblatt!K341)</f>
        <v/>
      </c>
      <c r="F346" s="65"/>
      <c r="G346" s="64"/>
      <c r="H346" s="69" t="str">
        <f>IF(ISBLANK(Zusatzblatt!L341),"",Zusatzblatt!L341)</f>
        <v/>
      </c>
      <c r="I346" s="69" t="str">
        <f>IF(ISBLANK(Zusatzblatt!M341),"",Zusatzblatt!M341)</f>
        <v/>
      </c>
      <c r="J346" s="98" t="str">
        <f>IF(ISBLANK(Zusatzblatt!N341),"",Zusatzblatt!N341)</f>
        <v/>
      </c>
      <c r="K346" s="99" t="str">
        <f>IF(ISBLANK(Zusatzblatt!J341),"",Zusatzblatt!T341)</f>
        <v/>
      </c>
      <c r="L346" s="95" t="str">
        <f>IF(ISBLANK(Zusatzblatt!O341),"",Zusatzblatt!O341)</f>
        <v/>
      </c>
      <c r="M346" s="95" t="str">
        <f>IF(ISBLANK(Zusatzblatt!R341),"",Zusatzblatt!R341)</f>
        <v/>
      </c>
      <c r="N346" s="95" t="str">
        <f>IF(ISBLANK(Zusatzblatt!P341),"",Zusatzblatt!P341)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2024-Nicht beauftragte Spitex-Organisation-</v>
      </c>
    </row>
    <row r="347" spans="1:18" x14ac:dyDescent="0.2">
      <c r="A347" s="95" t="str">
        <f>IF(ISBLANK(Zusatzblatt!E342),"",Zusatzblatt!E342)</f>
        <v/>
      </c>
      <c r="B347" s="95" t="str">
        <f>IF(ISBLANK(Zusatzblatt!G342),"",Zusatzblatt!G342)</f>
        <v/>
      </c>
      <c r="C347" s="96" t="str">
        <f>IF(ISBLANK(Zusatzblatt!I342),"",Zusatzblatt!I342)</f>
        <v/>
      </c>
      <c r="D347" s="97" t="str">
        <f>IF(ISBLANK(Zusatzblatt!J342),"",Zusatzblatt!J342)</f>
        <v/>
      </c>
      <c r="E347" s="64" t="str">
        <f>IF(ISBLANK(Zusatzblatt!K342),"",Zusatzblatt!K342)</f>
        <v/>
      </c>
      <c r="F347" s="65"/>
      <c r="G347" s="64"/>
      <c r="H347" s="69" t="str">
        <f>IF(ISBLANK(Zusatzblatt!L342),"",Zusatzblatt!L342)</f>
        <v/>
      </c>
      <c r="I347" s="69" t="str">
        <f>IF(ISBLANK(Zusatzblatt!M342),"",Zusatzblatt!M342)</f>
        <v/>
      </c>
      <c r="J347" s="98" t="str">
        <f>IF(ISBLANK(Zusatzblatt!N342),"",Zusatzblatt!N342)</f>
        <v/>
      </c>
      <c r="K347" s="99" t="str">
        <f>IF(ISBLANK(Zusatzblatt!J342),"",Zusatzblatt!T342)</f>
        <v/>
      </c>
      <c r="L347" s="95" t="str">
        <f>IF(ISBLANK(Zusatzblatt!O342),"",Zusatzblatt!O342)</f>
        <v/>
      </c>
      <c r="M347" s="95" t="str">
        <f>IF(ISBLANK(Zusatzblatt!R342),"",Zusatzblatt!R342)</f>
        <v/>
      </c>
      <c r="N347" s="95" t="str">
        <f>IF(ISBLANK(Zusatzblatt!P342),"",Zusatzblatt!P342)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2024-Nicht beauftragte Spitex-Organisation-</v>
      </c>
    </row>
    <row r="348" spans="1:18" x14ac:dyDescent="0.2">
      <c r="A348" s="95" t="str">
        <f>IF(ISBLANK(Zusatzblatt!E343),"",Zusatzblatt!E343)</f>
        <v/>
      </c>
      <c r="B348" s="95" t="str">
        <f>IF(ISBLANK(Zusatzblatt!G343),"",Zusatzblatt!G343)</f>
        <v/>
      </c>
      <c r="C348" s="96" t="str">
        <f>IF(ISBLANK(Zusatzblatt!I343),"",Zusatzblatt!I343)</f>
        <v/>
      </c>
      <c r="D348" s="97" t="str">
        <f>IF(ISBLANK(Zusatzblatt!J343),"",Zusatzblatt!J343)</f>
        <v/>
      </c>
      <c r="E348" s="64" t="str">
        <f>IF(ISBLANK(Zusatzblatt!K343),"",Zusatzblatt!K343)</f>
        <v/>
      </c>
      <c r="F348" s="65"/>
      <c r="G348" s="64"/>
      <c r="H348" s="69" t="str">
        <f>IF(ISBLANK(Zusatzblatt!L343),"",Zusatzblatt!L343)</f>
        <v/>
      </c>
      <c r="I348" s="69" t="str">
        <f>IF(ISBLANK(Zusatzblatt!M343),"",Zusatzblatt!M343)</f>
        <v/>
      </c>
      <c r="J348" s="98" t="str">
        <f>IF(ISBLANK(Zusatzblatt!N343),"",Zusatzblatt!N343)</f>
        <v/>
      </c>
      <c r="K348" s="99" t="str">
        <f>IF(ISBLANK(Zusatzblatt!J343),"",Zusatzblatt!T343)</f>
        <v/>
      </c>
      <c r="L348" s="95" t="str">
        <f>IF(ISBLANK(Zusatzblatt!O343),"",Zusatzblatt!O343)</f>
        <v/>
      </c>
      <c r="M348" s="95" t="str">
        <f>IF(ISBLANK(Zusatzblatt!R343),"",Zusatzblatt!R343)</f>
        <v/>
      </c>
      <c r="N348" s="95" t="str">
        <f>IF(ISBLANK(Zusatzblatt!P343),"",Zusatzblatt!P343)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2024-Nicht beauftragte Spitex-Organisation-</v>
      </c>
    </row>
    <row r="349" spans="1:18" x14ac:dyDescent="0.2">
      <c r="A349" s="95" t="str">
        <f>IF(ISBLANK(Zusatzblatt!E344),"",Zusatzblatt!E344)</f>
        <v/>
      </c>
      <c r="B349" s="95" t="str">
        <f>IF(ISBLANK(Zusatzblatt!G344),"",Zusatzblatt!G344)</f>
        <v/>
      </c>
      <c r="C349" s="96" t="str">
        <f>IF(ISBLANK(Zusatzblatt!I344),"",Zusatzblatt!I344)</f>
        <v/>
      </c>
      <c r="D349" s="97" t="str">
        <f>IF(ISBLANK(Zusatzblatt!J344),"",Zusatzblatt!J344)</f>
        <v/>
      </c>
      <c r="E349" s="64" t="str">
        <f>IF(ISBLANK(Zusatzblatt!K344),"",Zusatzblatt!K344)</f>
        <v/>
      </c>
      <c r="F349" s="65"/>
      <c r="G349" s="64"/>
      <c r="H349" s="69" t="str">
        <f>IF(ISBLANK(Zusatzblatt!L344),"",Zusatzblatt!L344)</f>
        <v/>
      </c>
      <c r="I349" s="69" t="str">
        <f>IF(ISBLANK(Zusatzblatt!M344),"",Zusatzblatt!M344)</f>
        <v/>
      </c>
      <c r="J349" s="98" t="str">
        <f>IF(ISBLANK(Zusatzblatt!N344),"",Zusatzblatt!N344)</f>
        <v/>
      </c>
      <c r="K349" s="99" t="str">
        <f>IF(ISBLANK(Zusatzblatt!J344),"",Zusatzblatt!T344)</f>
        <v/>
      </c>
      <c r="L349" s="95" t="str">
        <f>IF(ISBLANK(Zusatzblatt!O344),"",Zusatzblatt!O344)</f>
        <v/>
      </c>
      <c r="M349" s="95" t="str">
        <f>IF(ISBLANK(Zusatzblatt!R344),"",Zusatzblatt!R344)</f>
        <v/>
      </c>
      <c r="N349" s="95" t="str">
        <f>IF(ISBLANK(Zusatzblatt!P344),"",Zusatzblatt!P344)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2024-Nicht beauftragte Spitex-Organisation-</v>
      </c>
    </row>
    <row r="350" spans="1:18" x14ac:dyDescent="0.2">
      <c r="A350" s="95" t="str">
        <f>IF(ISBLANK(Zusatzblatt!E345),"",Zusatzblatt!E345)</f>
        <v/>
      </c>
      <c r="B350" s="95" t="str">
        <f>IF(ISBLANK(Zusatzblatt!G345),"",Zusatzblatt!G345)</f>
        <v/>
      </c>
      <c r="C350" s="96" t="str">
        <f>IF(ISBLANK(Zusatzblatt!I345),"",Zusatzblatt!I345)</f>
        <v/>
      </c>
      <c r="D350" s="97" t="str">
        <f>IF(ISBLANK(Zusatzblatt!J345),"",Zusatzblatt!J345)</f>
        <v/>
      </c>
      <c r="E350" s="64" t="str">
        <f>IF(ISBLANK(Zusatzblatt!K345),"",Zusatzblatt!K345)</f>
        <v/>
      </c>
      <c r="F350" s="65"/>
      <c r="G350" s="64"/>
      <c r="H350" s="69" t="str">
        <f>IF(ISBLANK(Zusatzblatt!L345),"",Zusatzblatt!L345)</f>
        <v/>
      </c>
      <c r="I350" s="69" t="str">
        <f>IF(ISBLANK(Zusatzblatt!M345),"",Zusatzblatt!M345)</f>
        <v/>
      </c>
      <c r="J350" s="98" t="str">
        <f>IF(ISBLANK(Zusatzblatt!N345),"",Zusatzblatt!N345)</f>
        <v/>
      </c>
      <c r="K350" s="99" t="str">
        <f>IF(ISBLANK(Zusatzblatt!J345),"",Zusatzblatt!T345)</f>
        <v/>
      </c>
      <c r="L350" s="95" t="str">
        <f>IF(ISBLANK(Zusatzblatt!O345),"",Zusatzblatt!O345)</f>
        <v/>
      </c>
      <c r="M350" s="95" t="str">
        <f>IF(ISBLANK(Zusatzblatt!R345),"",Zusatzblatt!R345)</f>
        <v/>
      </c>
      <c r="N350" s="95" t="str">
        <f>IF(ISBLANK(Zusatzblatt!P345),"",Zusatzblatt!P345)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2024-Nicht beauftragte Spitex-Organisation-</v>
      </c>
    </row>
    <row r="351" spans="1:18" x14ac:dyDescent="0.2">
      <c r="A351" s="95" t="str">
        <f>IF(ISBLANK(Zusatzblatt!E346),"",Zusatzblatt!E346)</f>
        <v/>
      </c>
      <c r="B351" s="95" t="str">
        <f>IF(ISBLANK(Zusatzblatt!G346),"",Zusatzblatt!G346)</f>
        <v/>
      </c>
      <c r="C351" s="96" t="str">
        <f>IF(ISBLANK(Zusatzblatt!I346),"",Zusatzblatt!I346)</f>
        <v/>
      </c>
      <c r="D351" s="97" t="str">
        <f>IF(ISBLANK(Zusatzblatt!J346),"",Zusatzblatt!J346)</f>
        <v/>
      </c>
      <c r="E351" s="64" t="str">
        <f>IF(ISBLANK(Zusatzblatt!K346),"",Zusatzblatt!K346)</f>
        <v/>
      </c>
      <c r="F351" s="65"/>
      <c r="G351" s="64"/>
      <c r="H351" s="69" t="str">
        <f>IF(ISBLANK(Zusatzblatt!L346),"",Zusatzblatt!L346)</f>
        <v/>
      </c>
      <c r="I351" s="69" t="str">
        <f>IF(ISBLANK(Zusatzblatt!M346),"",Zusatzblatt!M346)</f>
        <v/>
      </c>
      <c r="J351" s="98" t="str">
        <f>IF(ISBLANK(Zusatzblatt!N346),"",Zusatzblatt!N346)</f>
        <v/>
      </c>
      <c r="K351" s="99" t="str">
        <f>IF(ISBLANK(Zusatzblatt!J346),"",Zusatzblatt!T346)</f>
        <v/>
      </c>
      <c r="L351" s="95" t="str">
        <f>IF(ISBLANK(Zusatzblatt!O346),"",Zusatzblatt!O346)</f>
        <v/>
      </c>
      <c r="M351" s="95" t="str">
        <f>IF(ISBLANK(Zusatzblatt!R346),"",Zusatzblatt!R346)</f>
        <v/>
      </c>
      <c r="N351" s="95" t="str">
        <f>IF(ISBLANK(Zusatzblatt!P346),"",Zusatzblatt!P346)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2024-Nicht beauftragte Spitex-Organisation-</v>
      </c>
    </row>
    <row r="352" spans="1:18" x14ac:dyDescent="0.2">
      <c r="A352" s="95" t="str">
        <f>IF(ISBLANK(Zusatzblatt!E347),"",Zusatzblatt!E347)</f>
        <v/>
      </c>
      <c r="B352" s="95" t="str">
        <f>IF(ISBLANK(Zusatzblatt!G347),"",Zusatzblatt!G347)</f>
        <v/>
      </c>
      <c r="C352" s="96" t="str">
        <f>IF(ISBLANK(Zusatzblatt!I347),"",Zusatzblatt!I347)</f>
        <v/>
      </c>
      <c r="D352" s="97" t="str">
        <f>IF(ISBLANK(Zusatzblatt!J347),"",Zusatzblatt!J347)</f>
        <v/>
      </c>
      <c r="E352" s="64" t="str">
        <f>IF(ISBLANK(Zusatzblatt!K347),"",Zusatzblatt!K347)</f>
        <v/>
      </c>
      <c r="F352" s="65"/>
      <c r="G352" s="64"/>
      <c r="H352" s="69" t="str">
        <f>IF(ISBLANK(Zusatzblatt!L347),"",Zusatzblatt!L347)</f>
        <v/>
      </c>
      <c r="I352" s="69" t="str">
        <f>IF(ISBLANK(Zusatzblatt!M347),"",Zusatzblatt!M347)</f>
        <v/>
      </c>
      <c r="J352" s="98" t="str">
        <f>IF(ISBLANK(Zusatzblatt!N347),"",Zusatzblatt!N347)</f>
        <v/>
      </c>
      <c r="K352" s="99" t="str">
        <f>IF(ISBLANK(Zusatzblatt!J347),"",Zusatzblatt!T347)</f>
        <v/>
      </c>
      <c r="L352" s="95" t="str">
        <f>IF(ISBLANK(Zusatzblatt!O347),"",Zusatzblatt!O347)</f>
        <v/>
      </c>
      <c r="M352" s="95" t="str">
        <f>IF(ISBLANK(Zusatzblatt!R347),"",Zusatzblatt!R347)</f>
        <v/>
      </c>
      <c r="N352" s="95" t="str">
        <f>IF(ISBLANK(Zusatzblatt!P347),"",Zusatzblatt!P347)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2024-Nicht beauftragte Spitex-Organisation-</v>
      </c>
    </row>
    <row r="353" spans="1:18" x14ac:dyDescent="0.2">
      <c r="A353" s="95" t="str">
        <f>IF(ISBLANK(Zusatzblatt!E348),"",Zusatzblatt!E348)</f>
        <v/>
      </c>
      <c r="B353" s="95" t="str">
        <f>IF(ISBLANK(Zusatzblatt!G348),"",Zusatzblatt!G348)</f>
        <v/>
      </c>
      <c r="C353" s="96" t="str">
        <f>IF(ISBLANK(Zusatzblatt!I348),"",Zusatzblatt!I348)</f>
        <v/>
      </c>
      <c r="D353" s="97" t="str">
        <f>IF(ISBLANK(Zusatzblatt!J348),"",Zusatzblatt!J348)</f>
        <v/>
      </c>
      <c r="E353" s="64" t="str">
        <f>IF(ISBLANK(Zusatzblatt!K348),"",Zusatzblatt!K348)</f>
        <v/>
      </c>
      <c r="F353" s="65"/>
      <c r="G353" s="64"/>
      <c r="H353" s="69" t="str">
        <f>IF(ISBLANK(Zusatzblatt!L348),"",Zusatzblatt!L348)</f>
        <v/>
      </c>
      <c r="I353" s="69" t="str">
        <f>IF(ISBLANK(Zusatzblatt!M348),"",Zusatzblatt!M348)</f>
        <v/>
      </c>
      <c r="J353" s="98" t="str">
        <f>IF(ISBLANK(Zusatzblatt!N348),"",Zusatzblatt!N348)</f>
        <v/>
      </c>
      <c r="K353" s="99" t="str">
        <f>IF(ISBLANK(Zusatzblatt!J348),"",Zusatzblatt!T348)</f>
        <v/>
      </c>
      <c r="L353" s="95" t="str">
        <f>IF(ISBLANK(Zusatzblatt!O348),"",Zusatzblatt!O348)</f>
        <v/>
      </c>
      <c r="M353" s="95" t="str">
        <f>IF(ISBLANK(Zusatzblatt!R348),"",Zusatzblatt!R348)</f>
        <v/>
      </c>
      <c r="N353" s="95" t="str">
        <f>IF(ISBLANK(Zusatzblatt!P348),"",Zusatzblatt!P348)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2024-Nicht beauftragte Spitex-Organisation-</v>
      </c>
    </row>
    <row r="354" spans="1:18" x14ac:dyDescent="0.2">
      <c r="A354" s="95" t="str">
        <f>IF(ISBLANK(Zusatzblatt!E349),"",Zusatzblatt!E349)</f>
        <v/>
      </c>
      <c r="B354" s="95" t="str">
        <f>IF(ISBLANK(Zusatzblatt!G349),"",Zusatzblatt!G349)</f>
        <v/>
      </c>
      <c r="C354" s="96" t="str">
        <f>IF(ISBLANK(Zusatzblatt!I349),"",Zusatzblatt!I349)</f>
        <v/>
      </c>
      <c r="D354" s="97" t="str">
        <f>IF(ISBLANK(Zusatzblatt!J349),"",Zusatzblatt!J349)</f>
        <v/>
      </c>
      <c r="E354" s="64" t="str">
        <f>IF(ISBLANK(Zusatzblatt!K349),"",Zusatzblatt!K349)</f>
        <v/>
      </c>
      <c r="F354" s="65"/>
      <c r="G354" s="64"/>
      <c r="H354" s="69" t="str">
        <f>IF(ISBLANK(Zusatzblatt!L349),"",Zusatzblatt!L349)</f>
        <v/>
      </c>
      <c r="I354" s="69" t="str">
        <f>IF(ISBLANK(Zusatzblatt!M349),"",Zusatzblatt!M349)</f>
        <v/>
      </c>
      <c r="J354" s="98" t="str">
        <f>IF(ISBLANK(Zusatzblatt!N349),"",Zusatzblatt!N349)</f>
        <v/>
      </c>
      <c r="K354" s="99" t="str">
        <f>IF(ISBLANK(Zusatzblatt!J349),"",Zusatzblatt!T349)</f>
        <v/>
      </c>
      <c r="L354" s="95" t="str">
        <f>IF(ISBLANK(Zusatzblatt!O349),"",Zusatzblatt!O349)</f>
        <v/>
      </c>
      <c r="M354" s="95" t="str">
        <f>IF(ISBLANK(Zusatzblatt!R349),"",Zusatzblatt!R349)</f>
        <v/>
      </c>
      <c r="N354" s="95" t="str">
        <f>IF(ISBLANK(Zusatzblatt!P349),"",Zusatzblatt!P349)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2024-Nicht beauftragte Spitex-Organisation-</v>
      </c>
    </row>
    <row r="355" spans="1:18" x14ac:dyDescent="0.2">
      <c r="A355" s="95" t="str">
        <f>IF(ISBLANK(Zusatzblatt!E350),"",Zusatzblatt!E350)</f>
        <v/>
      </c>
      <c r="B355" s="95" t="str">
        <f>IF(ISBLANK(Zusatzblatt!G350),"",Zusatzblatt!G350)</f>
        <v/>
      </c>
      <c r="C355" s="96" t="str">
        <f>IF(ISBLANK(Zusatzblatt!I350),"",Zusatzblatt!I350)</f>
        <v/>
      </c>
      <c r="D355" s="97" t="str">
        <f>IF(ISBLANK(Zusatzblatt!J350),"",Zusatzblatt!J350)</f>
        <v/>
      </c>
      <c r="E355" s="64" t="str">
        <f>IF(ISBLANK(Zusatzblatt!K350),"",Zusatzblatt!K350)</f>
        <v/>
      </c>
      <c r="F355" s="65"/>
      <c r="G355" s="64"/>
      <c r="H355" s="69" t="str">
        <f>IF(ISBLANK(Zusatzblatt!L350),"",Zusatzblatt!L350)</f>
        <v/>
      </c>
      <c r="I355" s="69" t="str">
        <f>IF(ISBLANK(Zusatzblatt!M350),"",Zusatzblatt!M350)</f>
        <v/>
      </c>
      <c r="J355" s="98" t="str">
        <f>IF(ISBLANK(Zusatzblatt!N350),"",Zusatzblatt!N350)</f>
        <v/>
      </c>
      <c r="K355" s="99" t="str">
        <f>IF(ISBLANK(Zusatzblatt!J350),"",Zusatzblatt!T350)</f>
        <v/>
      </c>
      <c r="L355" s="95" t="str">
        <f>IF(ISBLANK(Zusatzblatt!O350),"",Zusatzblatt!O350)</f>
        <v/>
      </c>
      <c r="M355" s="95" t="str">
        <f>IF(ISBLANK(Zusatzblatt!R350),"",Zusatzblatt!R350)</f>
        <v/>
      </c>
      <c r="N355" s="95" t="str">
        <f>IF(ISBLANK(Zusatzblatt!P350),"",Zusatzblatt!P350)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2024-Nicht beauftragte Spitex-Organisation-</v>
      </c>
    </row>
    <row r="356" spans="1:18" x14ac:dyDescent="0.2">
      <c r="A356" s="95" t="str">
        <f>IF(ISBLANK(Zusatzblatt!E351),"",Zusatzblatt!E351)</f>
        <v/>
      </c>
      <c r="B356" s="95" t="str">
        <f>IF(ISBLANK(Zusatzblatt!G351),"",Zusatzblatt!G351)</f>
        <v/>
      </c>
      <c r="C356" s="96" t="str">
        <f>IF(ISBLANK(Zusatzblatt!I351),"",Zusatzblatt!I351)</f>
        <v/>
      </c>
      <c r="D356" s="97" t="str">
        <f>IF(ISBLANK(Zusatzblatt!J351),"",Zusatzblatt!J351)</f>
        <v/>
      </c>
      <c r="E356" s="64" t="str">
        <f>IF(ISBLANK(Zusatzblatt!K351),"",Zusatzblatt!K351)</f>
        <v/>
      </c>
      <c r="F356" s="65"/>
      <c r="G356" s="64"/>
      <c r="H356" s="69" t="str">
        <f>IF(ISBLANK(Zusatzblatt!L351),"",Zusatzblatt!L351)</f>
        <v/>
      </c>
      <c r="I356" s="69" t="str">
        <f>IF(ISBLANK(Zusatzblatt!M351),"",Zusatzblatt!M351)</f>
        <v/>
      </c>
      <c r="J356" s="98" t="str">
        <f>IF(ISBLANK(Zusatzblatt!N351),"",Zusatzblatt!N351)</f>
        <v/>
      </c>
      <c r="K356" s="99" t="str">
        <f>IF(ISBLANK(Zusatzblatt!J351),"",Zusatzblatt!T351)</f>
        <v/>
      </c>
      <c r="L356" s="95" t="str">
        <f>IF(ISBLANK(Zusatzblatt!O351),"",Zusatzblatt!O351)</f>
        <v/>
      </c>
      <c r="M356" s="95" t="str">
        <f>IF(ISBLANK(Zusatzblatt!R351),"",Zusatzblatt!R351)</f>
        <v/>
      </c>
      <c r="N356" s="95" t="str">
        <f>IF(ISBLANK(Zusatzblatt!P351),"",Zusatzblatt!P351)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2024-Nicht beauftragte Spitex-Organisation-</v>
      </c>
    </row>
    <row r="357" spans="1:18" x14ac:dyDescent="0.2">
      <c r="A357" s="95" t="str">
        <f>IF(ISBLANK(Zusatzblatt!E352),"",Zusatzblatt!E352)</f>
        <v/>
      </c>
      <c r="B357" s="95" t="str">
        <f>IF(ISBLANK(Zusatzblatt!G352),"",Zusatzblatt!G352)</f>
        <v/>
      </c>
      <c r="C357" s="96" t="str">
        <f>IF(ISBLANK(Zusatzblatt!I352),"",Zusatzblatt!I352)</f>
        <v/>
      </c>
      <c r="D357" s="97" t="str">
        <f>IF(ISBLANK(Zusatzblatt!J352),"",Zusatzblatt!J352)</f>
        <v/>
      </c>
      <c r="E357" s="64" t="str">
        <f>IF(ISBLANK(Zusatzblatt!K352),"",Zusatzblatt!K352)</f>
        <v/>
      </c>
      <c r="F357" s="65"/>
      <c r="G357" s="64"/>
      <c r="H357" s="69" t="str">
        <f>IF(ISBLANK(Zusatzblatt!L352),"",Zusatzblatt!L352)</f>
        <v/>
      </c>
      <c r="I357" s="69" t="str">
        <f>IF(ISBLANK(Zusatzblatt!M352),"",Zusatzblatt!M352)</f>
        <v/>
      </c>
      <c r="J357" s="98" t="str">
        <f>IF(ISBLANK(Zusatzblatt!N352),"",Zusatzblatt!N352)</f>
        <v/>
      </c>
      <c r="K357" s="99" t="str">
        <f>IF(ISBLANK(Zusatzblatt!J352),"",Zusatzblatt!T352)</f>
        <v/>
      </c>
      <c r="L357" s="95" t="str">
        <f>IF(ISBLANK(Zusatzblatt!O352),"",Zusatzblatt!O352)</f>
        <v/>
      </c>
      <c r="M357" s="95" t="str">
        <f>IF(ISBLANK(Zusatzblatt!R352),"",Zusatzblatt!R352)</f>
        <v/>
      </c>
      <c r="N357" s="95" t="str">
        <f>IF(ISBLANK(Zusatzblatt!P352),"",Zusatzblatt!P352)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2024-Nicht beauftragte Spitex-Organisation-</v>
      </c>
    </row>
    <row r="358" spans="1:18" x14ac:dyDescent="0.2">
      <c r="A358" s="95" t="str">
        <f>IF(ISBLANK(Zusatzblatt!E353),"",Zusatzblatt!E353)</f>
        <v/>
      </c>
      <c r="B358" s="95" t="str">
        <f>IF(ISBLANK(Zusatzblatt!G353),"",Zusatzblatt!G353)</f>
        <v/>
      </c>
      <c r="C358" s="96" t="str">
        <f>IF(ISBLANK(Zusatzblatt!I353),"",Zusatzblatt!I353)</f>
        <v/>
      </c>
      <c r="D358" s="97" t="str">
        <f>IF(ISBLANK(Zusatzblatt!J353),"",Zusatzblatt!J353)</f>
        <v/>
      </c>
      <c r="E358" s="64" t="str">
        <f>IF(ISBLANK(Zusatzblatt!K353),"",Zusatzblatt!K353)</f>
        <v/>
      </c>
      <c r="F358" s="65"/>
      <c r="G358" s="64"/>
      <c r="H358" s="69" t="str">
        <f>IF(ISBLANK(Zusatzblatt!L353),"",Zusatzblatt!L353)</f>
        <v/>
      </c>
      <c r="I358" s="69" t="str">
        <f>IF(ISBLANK(Zusatzblatt!M353),"",Zusatzblatt!M353)</f>
        <v/>
      </c>
      <c r="J358" s="98" t="str">
        <f>IF(ISBLANK(Zusatzblatt!N353),"",Zusatzblatt!N353)</f>
        <v/>
      </c>
      <c r="K358" s="99" t="str">
        <f>IF(ISBLANK(Zusatzblatt!J353),"",Zusatzblatt!T353)</f>
        <v/>
      </c>
      <c r="L358" s="95" t="str">
        <f>IF(ISBLANK(Zusatzblatt!O353),"",Zusatzblatt!O353)</f>
        <v/>
      </c>
      <c r="M358" s="95" t="str">
        <f>IF(ISBLANK(Zusatzblatt!R353),"",Zusatzblatt!R353)</f>
        <v/>
      </c>
      <c r="N358" s="95" t="str">
        <f>IF(ISBLANK(Zusatzblatt!P353),"",Zusatzblatt!P353)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2024-Nicht beauftragte Spitex-Organisation-</v>
      </c>
    </row>
    <row r="359" spans="1:18" x14ac:dyDescent="0.2">
      <c r="A359" s="95" t="str">
        <f>IF(ISBLANK(Zusatzblatt!E354),"",Zusatzblatt!E354)</f>
        <v/>
      </c>
      <c r="B359" s="95" t="str">
        <f>IF(ISBLANK(Zusatzblatt!G354),"",Zusatzblatt!G354)</f>
        <v/>
      </c>
      <c r="C359" s="96" t="str">
        <f>IF(ISBLANK(Zusatzblatt!I354),"",Zusatzblatt!I354)</f>
        <v/>
      </c>
      <c r="D359" s="97" t="str">
        <f>IF(ISBLANK(Zusatzblatt!J354),"",Zusatzblatt!J354)</f>
        <v/>
      </c>
      <c r="E359" s="64" t="str">
        <f>IF(ISBLANK(Zusatzblatt!K354),"",Zusatzblatt!K354)</f>
        <v/>
      </c>
      <c r="F359" s="65"/>
      <c r="G359" s="64"/>
      <c r="H359" s="69" t="str">
        <f>IF(ISBLANK(Zusatzblatt!L354),"",Zusatzblatt!L354)</f>
        <v/>
      </c>
      <c r="I359" s="69" t="str">
        <f>IF(ISBLANK(Zusatzblatt!M354),"",Zusatzblatt!M354)</f>
        <v/>
      </c>
      <c r="J359" s="98" t="str">
        <f>IF(ISBLANK(Zusatzblatt!N354),"",Zusatzblatt!N354)</f>
        <v/>
      </c>
      <c r="K359" s="99" t="str">
        <f>IF(ISBLANK(Zusatzblatt!J354),"",Zusatzblatt!T354)</f>
        <v/>
      </c>
      <c r="L359" s="95" t="str">
        <f>IF(ISBLANK(Zusatzblatt!O354),"",Zusatzblatt!O354)</f>
        <v/>
      </c>
      <c r="M359" s="95" t="str">
        <f>IF(ISBLANK(Zusatzblatt!R354),"",Zusatzblatt!R354)</f>
        <v/>
      </c>
      <c r="N359" s="95" t="str">
        <f>IF(ISBLANK(Zusatzblatt!P354),"",Zusatzblatt!P354)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2024-Nicht beauftragte Spitex-Organisation-</v>
      </c>
    </row>
    <row r="360" spans="1:18" x14ac:dyDescent="0.2">
      <c r="A360" s="95" t="str">
        <f>IF(ISBLANK(Zusatzblatt!E355),"",Zusatzblatt!E355)</f>
        <v/>
      </c>
      <c r="B360" s="95" t="str">
        <f>IF(ISBLANK(Zusatzblatt!G355),"",Zusatzblatt!G355)</f>
        <v/>
      </c>
      <c r="C360" s="96" t="str">
        <f>IF(ISBLANK(Zusatzblatt!I355),"",Zusatzblatt!I355)</f>
        <v/>
      </c>
      <c r="D360" s="97" t="str">
        <f>IF(ISBLANK(Zusatzblatt!J355),"",Zusatzblatt!J355)</f>
        <v/>
      </c>
      <c r="E360" s="64" t="str">
        <f>IF(ISBLANK(Zusatzblatt!K355),"",Zusatzblatt!K355)</f>
        <v/>
      </c>
      <c r="F360" s="65"/>
      <c r="G360" s="64"/>
      <c r="H360" s="69" t="str">
        <f>IF(ISBLANK(Zusatzblatt!L355),"",Zusatzblatt!L355)</f>
        <v/>
      </c>
      <c r="I360" s="69" t="str">
        <f>IF(ISBLANK(Zusatzblatt!M355),"",Zusatzblatt!M355)</f>
        <v/>
      </c>
      <c r="J360" s="98" t="str">
        <f>IF(ISBLANK(Zusatzblatt!N355),"",Zusatzblatt!N355)</f>
        <v/>
      </c>
      <c r="K360" s="99" t="str">
        <f>IF(ISBLANK(Zusatzblatt!J355),"",Zusatzblatt!T355)</f>
        <v/>
      </c>
      <c r="L360" s="95" t="str">
        <f>IF(ISBLANK(Zusatzblatt!O355),"",Zusatzblatt!O355)</f>
        <v/>
      </c>
      <c r="M360" s="95" t="str">
        <f>IF(ISBLANK(Zusatzblatt!R355),"",Zusatzblatt!R355)</f>
        <v/>
      </c>
      <c r="N360" s="95" t="str">
        <f>IF(ISBLANK(Zusatzblatt!P355),"",Zusatzblatt!P355)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2024-Nicht beauftragte Spitex-Organisation-</v>
      </c>
    </row>
    <row r="361" spans="1:18" x14ac:dyDescent="0.2">
      <c r="A361" s="95" t="str">
        <f>IF(ISBLANK(Zusatzblatt!E356),"",Zusatzblatt!E356)</f>
        <v/>
      </c>
      <c r="B361" s="95" t="str">
        <f>IF(ISBLANK(Zusatzblatt!G356),"",Zusatzblatt!G356)</f>
        <v/>
      </c>
      <c r="C361" s="96" t="str">
        <f>IF(ISBLANK(Zusatzblatt!I356),"",Zusatzblatt!I356)</f>
        <v/>
      </c>
      <c r="D361" s="97" t="str">
        <f>IF(ISBLANK(Zusatzblatt!J356),"",Zusatzblatt!J356)</f>
        <v/>
      </c>
      <c r="E361" s="64" t="str">
        <f>IF(ISBLANK(Zusatzblatt!K356),"",Zusatzblatt!K356)</f>
        <v/>
      </c>
      <c r="F361" s="65"/>
      <c r="G361" s="64"/>
      <c r="H361" s="69" t="str">
        <f>IF(ISBLANK(Zusatzblatt!L356),"",Zusatzblatt!L356)</f>
        <v/>
      </c>
      <c r="I361" s="69" t="str">
        <f>IF(ISBLANK(Zusatzblatt!M356),"",Zusatzblatt!M356)</f>
        <v/>
      </c>
      <c r="J361" s="98" t="str">
        <f>IF(ISBLANK(Zusatzblatt!N356),"",Zusatzblatt!N356)</f>
        <v/>
      </c>
      <c r="K361" s="99" t="str">
        <f>IF(ISBLANK(Zusatzblatt!J356),"",Zusatzblatt!T356)</f>
        <v/>
      </c>
      <c r="L361" s="95" t="str">
        <f>IF(ISBLANK(Zusatzblatt!O356),"",Zusatzblatt!O356)</f>
        <v/>
      </c>
      <c r="M361" s="95" t="str">
        <f>IF(ISBLANK(Zusatzblatt!R356),"",Zusatzblatt!R356)</f>
        <v/>
      </c>
      <c r="N361" s="95" t="str">
        <f>IF(ISBLANK(Zusatzblatt!P356),"",Zusatzblatt!P356)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2024-Nicht beauftragte Spitex-Organisation-</v>
      </c>
    </row>
    <row r="362" spans="1:18" x14ac:dyDescent="0.2">
      <c r="A362" s="95" t="str">
        <f>IF(ISBLANK(Zusatzblatt!E357),"",Zusatzblatt!E357)</f>
        <v/>
      </c>
      <c r="B362" s="95" t="str">
        <f>IF(ISBLANK(Zusatzblatt!G357),"",Zusatzblatt!G357)</f>
        <v/>
      </c>
      <c r="C362" s="96" t="str">
        <f>IF(ISBLANK(Zusatzblatt!I357),"",Zusatzblatt!I357)</f>
        <v/>
      </c>
      <c r="D362" s="97" t="str">
        <f>IF(ISBLANK(Zusatzblatt!J357),"",Zusatzblatt!J357)</f>
        <v/>
      </c>
      <c r="E362" s="64" t="str">
        <f>IF(ISBLANK(Zusatzblatt!K357),"",Zusatzblatt!K357)</f>
        <v/>
      </c>
      <c r="F362" s="65"/>
      <c r="G362" s="64"/>
      <c r="H362" s="69" t="str">
        <f>IF(ISBLANK(Zusatzblatt!L357),"",Zusatzblatt!L357)</f>
        <v/>
      </c>
      <c r="I362" s="69" t="str">
        <f>IF(ISBLANK(Zusatzblatt!M357),"",Zusatzblatt!M357)</f>
        <v/>
      </c>
      <c r="J362" s="98" t="str">
        <f>IF(ISBLANK(Zusatzblatt!N357),"",Zusatzblatt!N357)</f>
        <v/>
      </c>
      <c r="K362" s="99" t="str">
        <f>IF(ISBLANK(Zusatzblatt!J357),"",Zusatzblatt!T357)</f>
        <v/>
      </c>
      <c r="L362" s="95" t="str">
        <f>IF(ISBLANK(Zusatzblatt!O357),"",Zusatzblatt!O357)</f>
        <v/>
      </c>
      <c r="M362" s="95" t="str">
        <f>IF(ISBLANK(Zusatzblatt!R357),"",Zusatzblatt!R357)</f>
        <v/>
      </c>
      <c r="N362" s="95" t="str">
        <f>IF(ISBLANK(Zusatzblatt!P357),"",Zusatzblatt!P357)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2024-Nicht beauftragte Spitex-Organisation-</v>
      </c>
    </row>
    <row r="363" spans="1:18" x14ac:dyDescent="0.2">
      <c r="A363" s="95" t="str">
        <f>IF(ISBLANK(Zusatzblatt!E358),"",Zusatzblatt!E358)</f>
        <v/>
      </c>
      <c r="B363" s="95" t="str">
        <f>IF(ISBLANK(Zusatzblatt!G358),"",Zusatzblatt!G358)</f>
        <v/>
      </c>
      <c r="C363" s="96" t="str">
        <f>IF(ISBLANK(Zusatzblatt!I358),"",Zusatzblatt!I358)</f>
        <v/>
      </c>
      <c r="D363" s="97" t="str">
        <f>IF(ISBLANK(Zusatzblatt!J358),"",Zusatzblatt!J358)</f>
        <v/>
      </c>
      <c r="E363" s="64" t="str">
        <f>IF(ISBLANK(Zusatzblatt!K358),"",Zusatzblatt!K358)</f>
        <v/>
      </c>
      <c r="F363" s="65"/>
      <c r="G363" s="64"/>
      <c r="H363" s="69" t="str">
        <f>IF(ISBLANK(Zusatzblatt!L358),"",Zusatzblatt!L358)</f>
        <v/>
      </c>
      <c r="I363" s="69" t="str">
        <f>IF(ISBLANK(Zusatzblatt!M358),"",Zusatzblatt!M358)</f>
        <v/>
      </c>
      <c r="J363" s="98" t="str">
        <f>IF(ISBLANK(Zusatzblatt!N358),"",Zusatzblatt!N358)</f>
        <v/>
      </c>
      <c r="K363" s="99" t="str">
        <f>IF(ISBLANK(Zusatzblatt!J358),"",Zusatzblatt!T358)</f>
        <v/>
      </c>
      <c r="L363" s="95" t="str">
        <f>IF(ISBLANK(Zusatzblatt!O358),"",Zusatzblatt!O358)</f>
        <v/>
      </c>
      <c r="M363" s="95" t="str">
        <f>IF(ISBLANK(Zusatzblatt!R358),"",Zusatzblatt!R358)</f>
        <v/>
      </c>
      <c r="N363" s="95" t="str">
        <f>IF(ISBLANK(Zusatzblatt!P358),"",Zusatzblatt!P358)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2024-Nicht beauftragte Spitex-Organisation-</v>
      </c>
    </row>
    <row r="364" spans="1:18" x14ac:dyDescent="0.2">
      <c r="A364" s="95" t="str">
        <f>IF(ISBLANK(Zusatzblatt!E359),"",Zusatzblatt!E359)</f>
        <v/>
      </c>
      <c r="B364" s="95" t="str">
        <f>IF(ISBLANK(Zusatzblatt!G359),"",Zusatzblatt!G359)</f>
        <v/>
      </c>
      <c r="C364" s="96" t="str">
        <f>IF(ISBLANK(Zusatzblatt!I359),"",Zusatzblatt!I359)</f>
        <v/>
      </c>
      <c r="D364" s="97" t="str">
        <f>IF(ISBLANK(Zusatzblatt!J359),"",Zusatzblatt!J359)</f>
        <v/>
      </c>
      <c r="E364" s="64" t="str">
        <f>IF(ISBLANK(Zusatzblatt!K359),"",Zusatzblatt!K359)</f>
        <v/>
      </c>
      <c r="F364" s="65"/>
      <c r="G364" s="64"/>
      <c r="H364" s="69" t="str">
        <f>IF(ISBLANK(Zusatzblatt!L359),"",Zusatzblatt!L359)</f>
        <v/>
      </c>
      <c r="I364" s="69" t="str">
        <f>IF(ISBLANK(Zusatzblatt!M359),"",Zusatzblatt!M359)</f>
        <v/>
      </c>
      <c r="J364" s="98" t="str">
        <f>IF(ISBLANK(Zusatzblatt!N359),"",Zusatzblatt!N359)</f>
        <v/>
      </c>
      <c r="K364" s="99" t="str">
        <f>IF(ISBLANK(Zusatzblatt!J359),"",Zusatzblatt!T359)</f>
        <v/>
      </c>
      <c r="L364" s="95" t="str">
        <f>IF(ISBLANK(Zusatzblatt!O359),"",Zusatzblatt!O359)</f>
        <v/>
      </c>
      <c r="M364" s="95" t="str">
        <f>IF(ISBLANK(Zusatzblatt!R359),"",Zusatzblatt!R359)</f>
        <v/>
      </c>
      <c r="N364" s="95" t="str">
        <f>IF(ISBLANK(Zusatzblatt!P359),"",Zusatzblatt!P359)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2024-Nicht beauftragte Spitex-Organisation-</v>
      </c>
    </row>
    <row r="365" spans="1:18" x14ac:dyDescent="0.2">
      <c r="A365" s="95" t="str">
        <f>IF(ISBLANK(Zusatzblatt!E360),"",Zusatzblatt!E360)</f>
        <v/>
      </c>
      <c r="B365" s="95" t="str">
        <f>IF(ISBLANK(Zusatzblatt!G360),"",Zusatzblatt!G360)</f>
        <v/>
      </c>
      <c r="C365" s="96" t="str">
        <f>IF(ISBLANK(Zusatzblatt!I360),"",Zusatzblatt!I360)</f>
        <v/>
      </c>
      <c r="D365" s="97" t="str">
        <f>IF(ISBLANK(Zusatzblatt!J360),"",Zusatzblatt!J360)</f>
        <v/>
      </c>
      <c r="E365" s="64" t="str">
        <f>IF(ISBLANK(Zusatzblatt!K360),"",Zusatzblatt!K360)</f>
        <v/>
      </c>
      <c r="F365" s="65"/>
      <c r="G365" s="64"/>
      <c r="H365" s="69" t="str">
        <f>IF(ISBLANK(Zusatzblatt!L360),"",Zusatzblatt!L360)</f>
        <v/>
      </c>
      <c r="I365" s="69" t="str">
        <f>IF(ISBLANK(Zusatzblatt!M360),"",Zusatzblatt!M360)</f>
        <v/>
      </c>
      <c r="J365" s="98" t="str">
        <f>IF(ISBLANK(Zusatzblatt!N360),"",Zusatzblatt!N360)</f>
        <v/>
      </c>
      <c r="K365" s="99" t="str">
        <f>IF(ISBLANK(Zusatzblatt!J360),"",Zusatzblatt!T360)</f>
        <v/>
      </c>
      <c r="L365" s="95" t="str">
        <f>IF(ISBLANK(Zusatzblatt!O360),"",Zusatzblatt!O360)</f>
        <v/>
      </c>
      <c r="M365" s="95" t="str">
        <f>IF(ISBLANK(Zusatzblatt!R360),"",Zusatzblatt!R360)</f>
        <v/>
      </c>
      <c r="N365" s="95" t="str">
        <f>IF(ISBLANK(Zusatzblatt!P360),"",Zusatzblatt!P360)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2024-Nicht beauftragte Spitex-Organisation-</v>
      </c>
    </row>
    <row r="366" spans="1:18" x14ac:dyDescent="0.2">
      <c r="A366" s="95" t="str">
        <f>IF(ISBLANK(Zusatzblatt!E361),"",Zusatzblatt!E361)</f>
        <v/>
      </c>
      <c r="B366" s="95" t="str">
        <f>IF(ISBLANK(Zusatzblatt!G361),"",Zusatzblatt!G361)</f>
        <v/>
      </c>
      <c r="C366" s="96" t="str">
        <f>IF(ISBLANK(Zusatzblatt!I361),"",Zusatzblatt!I361)</f>
        <v/>
      </c>
      <c r="D366" s="97" t="str">
        <f>IF(ISBLANK(Zusatzblatt!J361),"",Zusatzblatt!J361)</f>
        <v/>
      </c>
      <c r="E366" s="64" t="str">
        <f>IF(ISBLANK(Zusatzblatt!K361),"",Zusatzblatt!K361)</f>
        <v/>
      </c>
      <c r="F366" s="65"/>
      <c r="G366" s="64"/>
      <c r="H366" s="69" t="str">
        <f>IF(ISBLANK(Zusatzblatt!L361),"",Zusatzblatt!L361)</f>
        <v/>
      </c>
      <c r="I366" s="69" t="str">
        <f>IF(ISBLANK(Zusatzblatt!M361),"",Zusatzblatt!M361)</f>
        <v/>
      </c>
      <c r="J366" s="98" t="str">
        <f>IF(ISBLANK(Zusatzblatt!N361),"",Zusatzblatt!N361)</f>
        <v/>
      </c>
      <c r="K366" s="99" t="str">
        <f>IF(ISBLANK(Zusatzblatt!J361),"",Zusatzblatt!T361)</f>
        <v/>
      </c>
      <c r="L366" s="95" t="str">
        <f>IF(ISBLANK(Zusatzblatt!O361),"",Zusatzblatt!O361)</f>
        <v/>
      </c>
      <c r="M366" s="95" t="str">
        <f>IF(ISBLANK(Zusatzblatt!R361),"",Zusatzblatt!R361)</f>
        <v/>
      </c>
      <c r="N366" s="95" t="str">
        <f>IF(ISBLANK(Zusatzblatt!P361),"",Zusatzblatt!P361)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2024-Nicht beauftragte Spitex-Organisation-</v>
      </c>
    </row>
    <row r="367" spans="1:18" x14ac:dyDescent="0.2">
      <c r="A367" s="95" t="str">
        <f>IF(ISBLANK(Zusatzblatt!E362),"",Zusatzblatt!E362)</f>
        <v/>
      </c>
      <c r="B367" s="95" t="str">
        <f>IF(ISBLANK(Zusatzblatt!G362),"",Zusatzblatt!G362)</f>
        <v/>
      </c>
      <c r="C367" s="96" t="str">
        <f>IF(ISBLANK(Zusatzblatt!I362),"",Zusatzblatt!I362)</f>
        <v/>
      </c>
      <c r="D367" s="97" t="str">
        <f>IF(ISBLANK(Zusatzblatt!J362),"",Zusatzblatt!J362)</f>
        <v/>
      </c>
      <c r="E367" s="64" t="str">
        <f>IF(ISBLANK(Zusatzblatt!K362),"",Zusatzblatt!K362)</f>
        <v/>
      </c>
      <c r="F367" s="65"/>
      <c r="G367" s="64"/>
      <c r="H367" s="69" t="str">
        <f>IF(ISBLANK(Zusatzblatt!L362),"",Zusatzblatt!L362)</f>
        <v/>
      </c>
      <c r="I367" s="69" t="str">
        <f>IF(ISBLANK(Zusatzblatt!M362),"",Zusatzblatt!M362)</f>
        <v/>
      </c>
      <c r="J367" s="98" t="str">
        <f>IF(ISBLANK(Zusatzblatt!N362),"",Zusatzblatt!N362)</f>
        <v/>
      </c>
      <c r="K367" s="99" t="str">
        <f>IF(ISBLANK(Zusatzblatt!J362),"",Zusatzblatt!T362)</f>
        <v/>
      </c>
      <c r="L367" s="95" t="str">
        <f>IF(ISBLANK(Zusatzblatt!O362),"",Zusatzblatt!O362)</f>
        <v/>
      </c>
      <c r="M367" s="95" t="str">
        <f>IF(ISBLANK(Zusatzblatt!R362),"",Zusatzblatt!R362)</f>
        <v/>
      </c>
      <c r="N367" s="95" t="str">
        <f>IF(ISBLANK(Zusatzblatt!P362),"",Zusatzblatt!P362)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2024-Nicht beauftragte Spitex-Organisation-</v>
      </c>
    </row>
    <row r="368" spans="1:18" x14ac:dyDescent="0.2">
      <c r="A368" s="95" t="str">
        <f>IF(ISBLANK(Zusatzblatt!E363),"",Zusatzblatt!E363)</f>
        <v/>
      </c>
      <c r="B368" s="95" t="str">
        <f>IF(ISBLANK(Zusatzblatt!G363),"",Zusatzblatt!G363)</f>
        <v/>
      </c>
      <c r="C368" s="96" t="str">
        <f>IF(ISBLANK(Zusatzblatt!I363),"",Zusatzblatt!I363)</f>
        <v/>
      </c>
      <c r="D368" s="97" t="str">
        <f>IF(ISBLANK(Zusatzblatt!J363),"",Zusatzblatt!J363)</f>
        <v/>
      </c>
      <c r="E368" s="64" t="str">
        <f>IF(ISBLANK(Zusatzblatt!K363),"",Zusatzblatt!K363)</f>
        <v/>
      </c>
      <c r="F368" s="65"/>
      <c r="G368" s="64"/>
      <c r="H368" s="69" t="str">
        <f>IF(ISBLANK(Zusatzblatt!L363),"",Zusatzblatt!L363)</f>
        <v/>
      </c>
      <c r="I368" s="69" t="str">
        <f>IF(ISBLANK(Zusatzblatt!M363),"",Zusatzblatt!M363)</f>
        <v/>
      </c>
      <c r="J368" s="98" t="str">
        <f>IF(ISBLANK(Zusatzblatt!N363),"",Zusatzblatt!N363)</f>
        <v/>
      </c>
      <c r="K368" s="99" t="str">
        <f>IF(ISBLANK(Zusatzblatt!J363),"",Zusatzblatt!T363)</f>
        <v/>
      </c>
      <c r="L368" s="95" t="str">
        <f>IF(ISBLANK(Zusatzblatt!O363),"",Zusatzblatt!O363)</f>
        <v/>
      </c>
      <c r="M368" s="95" t="str">
        <f>IF(ISBLANK(Zusatzblatt!R363),"",Zusatzblatt!R363)</f>
        <v/>
      </c>
      <c r="N368" s="95" t="str">
        <f>IF(ISBLANK(Zusatzblatt!P363),"",Zusatzblatt!P363)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2024-Nicht beauftragte Spitex-Organisation-</v>
      </c>
    </row>
    <row r="369" spans="1:18" x14ac:dyDescent="0.2">
      <c r="A369" s="95" t="str">
        <f>IF(ISBLANK(Zusatzblatt!E364),"",Zusatzblatt!E364)</f>
        <v/>
      </c>
      <c r="B369" s="95" t="str">
        <f>IF(ISBLANK(Zusatzblatt!G364),"",Zusatzblatt!G364)</f>
        <v/>
      </c>
      <c r="C369" s="96" t="str">
        <f>IF(ISBLANK(Zusatzblatt!I364),"",Zusatzblatt!I364)</f>
        <v/>
      </c>
      <c r="D369" s="97" t="str">
        <f>IF(ISBLANK(Zusatzblatt!J364),"",Zusatzblatt!J364)</f>
        <v/>
      </c>
      <c r="E369" s="64" t="str">
        <f>IF(ISBLANK(Zusatzblatt!K364),"",Zusatzblatt!K364)</f>
        <v/>
      </c>
      <c r="F369" s="65"/>
      <c r="G369" s="64"/>
      <c r="H369" s="69" t="str">
        <f>IF(ISBLANK(Zusatzblatt!L364),"",Zusatzblatt!L364)</f>
        <v/>
      </c>
      <c r="I369" s="69" t="str">
        <f>IF(ISBLANK(Zusatzblatt!M364),"",Zusatzblatt!M364)</f>
        <v/>
      </c>
      <c r="J369" s="98" t="str">
        <f>IF(ISBLANK(Zusatzblatt!N364),"",Zusatzblatt!N364)</f>
        <v/>
      </c>
      <c r="K369" s="99" t="str">
        <f>IF(ISBLANK(Zusatzblatt!J364),"",Zusatzblatt!T364)</f>
        <v/>
      </c>
      <c r="L369" s="95" t="str">
        <f>IF(ISBLANK(Zusatzblatt!O364),"",Zusatzblatt!O364)</f>
        <v/>
      </c>
      <c r="M369" s="95" t="str">
        <f>IF(ISBLANK(Zusatzblatt!R364),"",Zusatzblatt!R364)</f>
        <v/>
      </c>
      <c r="N369" s="95" t="str">
        <f>IF(ISBLANK(Zusatzblatt!P364),"",Zusatzblatt!P364)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2024-Nicht beauftragte Spitex-Organisation-</v>
      </c>
    </row>
    <row r="370" spans="1:18" x14ac:dyDescent="0.2">
      <c r="A370" s="95" t="str">
        <f>IF(ISBLANK(Zusatzblatt!E365),"",Zusatzblatt!E365)</f>
        <v/>
      </c>
      <c r="B370" s="95" t="str">
        <f>IF(ISBLANK(Zusatzblatt!G365),"",Zusatzblatt!G365)</f>
        <v/>
      </c>
      <c r="C370" s="96" t="str">
        <f>IF(ISBLANK(Zusatzblatt!I365),"",Zusatzblatt!I365)</f>
        <v/>
      </c>
      <c r="D370" s="97" t="str">
        <f>IF(ISBLANK(Zusatzblatt!J365),"",Zusatzblatt!J365)</f>
        <v/>
      </c>
      <c r="E370" s="64" t="str">
        <f>IF(ISBLANK(Zusatzblatt!K365),"",Zusatzblatt!K365)</f>
        <v/>
      </c>
      <c r="F370" s="65"/>
      <c r="G370" s="64"/>
      <c r="H370" s="69" t="str">
        <f>IF(ISBLANK(Zusatzblatt!L365),"",Zusatzblatt!L365)</f>
        <v/>
      </c>
      <c r="I370" s="69" t="str">
        <f>IF(ISBLANK(Zusatzblatt!M365),"",Zusatzblatt!M365)</f>
        <v/>
      </c>
      <c r="J370" s="98" t="str">
        <f>IF(ISBLANK(Zusatzblatt!N365),"",Zusatzblatt!N365)</f>
        <v/>
      </c>
      <c r="K370" s="99" t="str">
        <f>IF(ISBLANK(Zusatzblatt!J365),"",Zusatzblatt!T365)</f>
        <v/>
      </c>
      <c r="L370" s="95" t="str">
        <f>IF(ISBLANK(Zusatzblatt!O365),"",Zusatzblatt!O365)</f>
        <v/>
      </c>
      <c r="M370" s="95" t="str">
        <f>IF(ISBLANK(Zusatzblatt!R365),"",Zusatzblatt!R365)</f>
        <v/>
      </c>
      <c r="N370" s="95" t="str">
        <f>IF(ISBLANK(Zusatzblatt!P365),"",Zusatzblatt!P365)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2024-Nicht beauftragte Spitex-Organisation-</v>
      </c>
    </row>
    <row r="371" spans="1:18" x14ac:dyDescent="0.2">
      <c r="A371" s="95" t="str">
        <f>IF(ISBLANK(Zusatzblatt!E366),"",Zusatzblatt!E366)</f>
        <v/>
      </c>
      <c r="B371" s="95" t="str">
        <f>IF(ISBLANK(Zusatzblatt!G366),"",Zusatzblatt!G366)</f>
        <v/>
      </c>
      <c r="C371" s="96" t="str">
        <f>IF(ISBLANK(Zusatzblatt!I366),"",Zusatzblatt!I366)</f>
        <v/>
      </c>
      <c r="D371" s="97" t="str">
        <f>IF(ISBLANK(Zusatzblatt!J366),"",Zusatzblatt!J366)</f>
        <v/>
      </c>
      <c r="E371" s="64" t="str">
        <f>IF(ISBLANK(Zusatzblatt!K366),"",Zusatzblatt!K366)</f>
        <v/>
      </c>
      <c r="F371" s="65"/>
      <c r="G371" s="64"/>
      <c r="H371" s="69" t="str">
        <f>IF(ISBLANK(Zusatzblatt!L366),"",Zusatzblatt!L366)</f>
        <v/>
      </c>
      <c r="I371" s="69" t="str">
        <f>IF(ISBLANK(Zusatzblatt!M366),"",Zusatzblatt!M366)</f>
        <v/>
      </c>
      <c r="J371" s="98" t="str">
        <f>IF(ISBLANK(Zusatzblatt!N366),"",Zusatzblatt!N366)</f>
        <v/>
      </c>
      <c r="K371" s="99" t="str">
        <f>IF(ISBLANK(Zusatzblatt!J366),"",Zusatzblatt!T366)</f>
        <v/>
      </c>
      <c r="L371" s="95" t="str">
        <f>IF(ISBLANK(Zusatzblatt!O366),"",Zusatzblatt!O366)</f>
        <v/>
      </c>
      <c r="M371" s="95" t="str">
        <f>IF(ISBLANK(Zusatzblatt!R366),"",Zusatzblatt!R366)</f>
        <v/>
      </c>
      <c r="N371" s="95" t="str">
        <f>IF(ISBLANK(Zusatzblatt!P366),"",Zusatzblatt!P366)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2024-Nicht beauftragte Spitex-Organisation-</v>
      </c>
    </row>
    <row r="372" spans="1:18" x14ac:dyDescent="0.2">
      <c r="A372" s="95" t="str">
        <f>IF(ISBLANK(Zusatzblatt!E367),"",Zusatzblatt!E367)</f>
        <v/>
      </c>
      <c r="B372" s="95" t="str">
        <f>IF(ISBLANK(Zusatzblatt!G367),"",Zusatzblatt!G367)</f>
        <v/>
      </c>
      <c r="C372" s="96" t="str">
        <f>IF(ISBLANK(Zusatzblatt!I367),"",Zusatzblatt!I367)</f>
        <v/>
      </c>
      <c r="D372" s="97" t="str">
        <f>IF(ISBLANK(Zusatzblatt!J367),"",Zusatzblatt!J367)</f>
        <v/>
      </c>
      <c r="E372" s="64" t="str">
        <f>IF(ISBLANK(Zusatzblatt!K367),"",Zusatzblatt!K367)</f>
        <v/>
      </c>
      <c r="F372" s="65"/>
      <c r="G372" s="64"/>
      <c r="H372" s="69" t="str">
        <f>IF(ISBLANK(Zusatzblatt!L367),"",Zusatzblatt!L367)</f>
        <v/>
      </c>
      <c r="I372" s="69" t="str">
        <f>IF(ISBLANK(Zusatzblatt!M367),"",Zusatzblatt!M367)</f>
        <v/>
      </c>
      <c r="J372" s="98" t="str">
        <f>IF(ISBLANK(Zusatzblatt!N367),"",Zusatzblatt!N367)</f>
        <v/>
      </c>
      <c r="K372" s="99" t="str">
        <f>IF(ISBLANK(Zusatzblatt!J367),"",Zusatzblatt!T367)</f>
        <v/>
      </c>
      <c r="L372" s="95" t="str">
        <f>IF(ISBLANK(Zusatzblatt!O367),"",Zusatzblatt!O367)</f>
        <v/>
      </c>
      <c r="M372" s="95" t="str">
        <f>IF(ISBLANK(Zusatzblatt!R367),"",Zusatzblatt!R367)</f>
        <v/>
      </c>
      <c r="N372" s="95" t="str">
        <f>IF(ISBLANK(Zusatzblatt!P367),"",Zusatzblatt!P367)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2024-Nicht beauftragte Spitex-Organisation-</v>
      </c>
    </row>
    <row r="373" spans="1:18" x14ac:dyDescent="0.2">
      <c r="A373" s="95" t="str">
        <f>IF(ISBLANK(Zusatzblatt!E368),"",Zusatzblatt!E368)</f>
        <v/>
      </c>
      <c r="B373" s="95" t="str">
        <f>IF(ISBLANK(Zusatzblatt!G368),"",Zusatzblatt!G368)</f>
        <v/>
      </c>
      <c r="C373" s="96" t="str">
        <f>IF(ISBLANK(Zusatzblatt!I368),"",Zusatzblatt!I368)</f>
        <v/>
      </c>
      <c r="D373" s="97" t="str">
        <f>IF(ISBLANK(Zusatzblatt!J368),"",Zusatzblatt!J368)</f>
        <v/>
      </c>
      <c r="E373" s="64" t="str">
        <f>IF(ISBLANK(Zusatzblatt!K368),"",Zusatzblatt!K368)</f>
        <v/>
      </c>
      <c r="F373" s="65"/>
      <c r="G373" s="64"/>
      <c r="H373" s="69" t="str">
        <f>IF(ISBLANK(Zusatzblatt!L368),"",Zusatzblatt!L368)</f>
        <v/>
      </c>
      <c r="I373" s="69" t="str">
        <f>IF(ISBLANK(Zusatzblatt!M368),"",Zusatzblatt!M368)</f>
        <v/>
      </c>
      <c r="J373" s="98" t="str">
        <f>IF(ISBLANK(Zusatzblatt!N368),"",Zusatzblatt!N368)</f>
        <v/>
      </c>
      <c r="K373" s="99" t="str">
        <f>IF(ISBLANK(Zusatzblatt!J368),"",Zusatzblatt!T368)</f>
        <v/>
      </c>
      <c r="L373" s="95" t="str">
        <f>IF(ISBLANK(Zusatzblatt!O368),"",Zusatzblatt!O368)</f>
        <v/>
      </c>
      <c r="M373" s="95" t="str">
        <f>IF(ISBLANK(Zusatzblatt!R368),"",Zusatzblatt!R368)</f>
        <v/>
      </c>
      <c r="N373" s="95" t="str">
        <f>IF(ISBLANK(Zusatzblatt!P368),"",Zusatzblatt!P368)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2024-Nicht beauftragte Spitex-Organisation-</v>
      </c>
    </row>
    <row r="374" spans="1:18" x14ac:dyDescent="0.2">
      <c r="A374" s="95" t="str">
        <f>IF(ISBLANK(Zusatzblatt!E369),"",Zusatzblatt!E369)</f>
        <v/>
      </c>
      <c r="B374" s="95" t="str">
        <f>IF(ISBLANK(Zusatzblatt!G369),"",Zusatzblatt!G369)</f>
        <v/>
      </c>
      <c r="C374" s="96" t="str">
        <f>IF(ISBLANK(Zusatzblatt!I369),"",Zusatzblatt!I369)</f>
        <v/>
      </c>
      <c r="D374" s="97" t="str">
        <f>IF(ISBLANK(Zusatzblatt!J369),"",Zusatzblatt!J369)</f>
        <v/>
      </c>
      <c r="E374" s="64" t="str">
        <f>IF(ISBLANK(Zusatzblatt!K369),"",Zusatzblatt!K369)</f>
        <v/>
      </c>
      <c r="F374" s="65"/>
      <c r="G374" s="64"/>
      <c r="H374" s="69" t="str">
        <f>IF(ISBLANK(Zusatzblatt!L369),"",Zusatzblatt!L369)</f>
        <v/>
      </c>
      <c r="I374" s="69" t="str">
        <f>IF(ISBLANK(Zusatzblatt!M369),"",Zusatzblatt!M369)</f>
        <v/>
      </c>
      <c r="J374" s="98" t="str">
        <f>IF(ISBLANK(Zusatzblatt!N369),"",Zusatzblatt!N369)</f>
        <v/>
      </c>
      <c r="K374" s="99" t="str">
        <f>IF(ISBLANK(Zusatzblatt!J369),"",Zusatzblatt!T369)</f>
        <v/>
      </c>
      <c r="L374" s="95" t="str">
        <f>IF(ISBLANK(Zusatzblatt!O369),"",Zusatzblatt!O369)</f>
        <v/>
      </c>
      <c r="M374" s="95" t="str">
        <f>IF(ISBLANK(Zusatzblatt!R369),"",Zusatzblatt!R369)</f>
        <v/>
      </c>
      <c r="N374" s="95" t="str">
        <f>IF(ISBLANK(Zusatzblatt!P369),"",Zusatzblatt!P369)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2024-Nicht beauftragte Spitex-Organisation-</v>
      </c>
    </row>
    <row r="375" spans="1:18" x14ac:dyDescent="0.2">
      <c r="A375" s="95" t="str">
        <f>IF(ISBLANK(Zusatzblatt!E370),"",Zusatzblatt!E370)</f>
        <v/>
      </c>
      <c r="B375" s="95" t="str">
        <f>IF(ISBLANK(Zusatzblatt!G370),"",Zusatzblatt!G370)</f>
        <v/>
      </c>
      <c r="C375" s="96" t="str">
        <f>IF(ISBLANK(Zusatzblatt!I370),"",Zusatzblatt!I370)</f>
        <v/>
      </c>
      <c r="D375" s="97" t="str">
        <f>IF(ISBLANK(Zusatzblatt!J370),"",Zusatzblatt!J370)</f>
        <v/>
      </c>
      <c r="E375" s="64" t="str">
        <f>IF(ISBLANK(Zusatzblatt!K370),"",Zusatzblatt!K370)</f>
        <v/>
      </c>
      <c r="F375" s="65"/>
      <c r="G375" s="64"/>
      <c r="H375" s="69" t="str">
        <f>IF(ISBLANK(Zusatzblatt!L370),"",Zusatzblatt!L370)</f>
        <v/>
      </c>
      <c r="I375" s="69" t="str">
        <f>IF(ISBLANK(Zusatzblatt!M370),"",Zusatzblatt!M370)</f>
        <v/>
      </c>
      <c r="J375" s="98" t="str">
        <f>IF(ISBLANK(Zusatzblatt!N370),"",Zusatzblatt!N370)</f>
        <v/>
      </c>
      <c r="K375" s="99" t="str">
        <f>IF(ISBLANK(Zusatzblatt!J370),"",Zusatzblatt!T370)</f>
        <v/>
      </c>
      <c r="L375" s="95" t="str">
        <f>IF(ISBLANK(Zusatzblatt!O370),"",Zusatzblatt!O370)</f>
        <v/>
      </c>
      <c r="M375" s="95" t="str">
        <f>IF(ISBLANK(Zusatzblatt!R370),"",Zusatzblatt!R370)</f>
        <v/>
      </c>
      <c r="N375" s="95" t="str">
        <f>IF(ISBLANK(Zusatzblatt!P370),"",Zusatzblatt!P370)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2024-Nicht beauftragte Spitex-Organisation-</v>
      </c>
    </row>
    <row r="376" spans="1:18" x14ac:dyDescent="0.2">
      <c r="A376" s="95" t="str">
        <f>IF(ISBLANK(Zusatzblatt!E371),"",Zusatzblatt!E371)</f>
        <v/>
      </c>
      <c r="B376" s="95" t="str">
        <f>IF(ISBLANK(Zusatzblatt!G371),"",Zusatzblatt!G371)</f>
        <v/>
      </c>
      <c r="C376" s="96" t="str">
        <f>IF(ISBLANK(Zusatzblatt!I371),"",Zusatzblatt!I371)</f>
        <v/>
      </c>
      <c r="D376" s="97" t="str">
        <f>IF(ISBLANK(Zusatzblatt!J371),"",Zusatzblatt!J371)</f>
        <v/>
      </c>
      <c r="E376" s="64" t="str">
        <f>IF(ISBLANK(Zusatzblatt!K371),"",Zusatzblatt!K371)</f>
        <v/>
      </c>
      <c r="F376" s="65"/>
      <c r="G376" s="64"/>
      <c r="H376" s="69" t="str">
        <f>IF(ISBLANK(Zusatzblatt!L371),"",Zusatzblatt!L371)</f>
        <v/>
      </c>
      <c r="I376" s="69" t="str">
        <f>IF(ISBLANK(Zusatzblatt!M371),"",Zusatzblatt!M371)</f>
        <v/>
      </c>
      <c r="J376" s="98" t="str">
        <f>IF(ISBLANK(Zusatzblatt!N371),"",Zusatzblatt!N371)</f>
        <v/>
      </c>
      <c r="K376" s="99" t="str">
        <f>IF(ISBLANK(Zusatzblatt!J371),"",Zusatzblatt!T371)</f>
        <v/>
      </c>
      <c r="L376" s="95" t="str">
        <f>IF(ISBLANK(Zusatzblatt!O371),"",Zusatzblatt!O371)</f>
        <v/>
      </c>
      <c r="M376" s="95" t="str">
        <f>IF(ISBLANK(Zusatzblatt!R371),"",Zusatzblatt!R371)</f>
        <v/>
      </c>
      <c r="N376" s="95" t="str">
        <f>IF(ISBLANK(Zusatzblatt!P371),"",Zusatzblatt!P371)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2024-Nicht beauftragte Spitex-Organisation-</v>
      </c>
    </row>
    <row r="377" spans="1:18" x14ac:dyDescent="0.2">
      <c r="A377" s="95" t="str">
        <f>IF(ISBLANK(Zusatzblatt!E372),"",Zusatzblatt!E372)</f>
        <v/>
      </c>
      <c r="B377" s="95" t="str">
        <f>IF(ISBLANK(Zusatzblatt!G372),"",Zusatzblatt!G372)</f>
        <v/>
      </c>
      <c r="C377" s="96" t="str">
        <f>IF(ISBLANK(Zusatzblatt!I372),"",Zusatzblatt!I372)</f>
        <v/>
      </c>
      <c r="D377" s="97" t="str">
        <f>IF(ISBLANK(Zusatzblatt!J372),"",Zusatzblatt!J372)</f>
        <v/>
      </c>
      <c r="E377" s="64" t="str">
        <f>IF(ISBLANK(Zusatzblatt!K372),"",Zusatzblatt!K372)</f>
        <v/>
      </c>
      <c r="F377" s="65"/>
      <c r="G377" s="64"/>
      <c r="H377" s="69" t="str">
        <f>IF(ISBLANK(Zusatzblatt!L372),"",Zusatzblatt!L372)</f>
        <v/>
      </c>
      <c r="I377" s="69" t="str">
        <f>IF(ISBLANK(Zusatzblatt!M372),"",Zusatzblatt!M372)</f>
        <v/>
      </c>
      <c r="J377" s="98" t="str">
        <f>IF(ISBLANK(Zusatzblatt!N372),"",Zusatzblatt!N372)</f>
        <v/>
      </c>
      <c r="K377" s="99" t="str">
        <f>IF(ISBLANK(Zusatzblatt!J372),"",Zusatzblatt!T372)</f>
        <v/>
      </c>
      <c r="L377" s="95" t="str">
        <f>IF(ISBLANK(Zusatzblatt!O372),"",Zusatzblatt!O372)</f>
        <v/>
      </c>
      <c r="M377" s="95" t="str">
        <f>IF(ISBLANK(Zusatzblatt!R372),"",Zusatzblatt!R372)</f>
        <v/>
      </c>
      <c r="N377" s="95" t="str">
        <f>IF(ISBLANK(Zusatzblatt!P372),"",Zusatzblatt!P372)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2024-Nicht beauftragte Spitex-Organisation-</v>
      </c>
    </row>
    <row r="378" spans="1:18" x14ac:dyDescent="0.2">
      <c r="A378" s="95" t="str">
        <f>IF(ISBLANK(Zusatzblatt!E373),"",Zusatzblatt!E373)</f>
        <v/>
      </c>
      <c r="B378" s="95" t="str">
        <f>IF(ISBLANK(Zusatzblatt!G373),"",Zusatzblatt!G373)</f>
        <v/>
      </c>
      <c r="C378" s="96" t="str">
        <f>IF(ISBLANK(Zusatzblatt!I373),"",Zusatzblatt!I373)</f>
        <v/>
      </c>
      <c r="D378" s="97" t="str">
        <f>IF(ISBLANK(Zusatzblatt!J373),"",Zusatzblatt!J373)</f>
        <v/>
      </c>
      <c r="E378" s="64" t="str">
        <f>IF(ISBLANK(Zusatzblatt!K373),"",Zusatzblatt!K373)</f>
        <v/>
      </c>
      <c r="F378" s="65"/>
      <c r="G378" s="64"/>
      <c r="H378" s="69" t="str">
        <f>IF(ISBLANK(Zusatzblatt!L373),"",Zusatzblatt!L373)</f>
        <v/>
      </c>
      <c r="I378" s="69" t="str">
        <f>IF(ISBLANK(Zusatzblatt!M373),"",Zusatzblatt!M373)</f>
        <v/>
      </c>
      <c r="J378" s="98" t="str">
        <f>IF(ISBLANK(Zusatzblatt!N373),"",Zusatzblatt!N373)</f>
        <v/>
      </c>
      <c r="K378" s="99" t="str">
        <f>IF(ISBLANK(Zusatzblatt!J373),"",Zusatzblatt!T373)</f>
        <v/>
      </c>
      <c r="L378" s="95" t="str">
        <f>IF(ISBLANK(Zusatzblatt!O373),"",Zusatzblatt!O373)</f>
        <v/>
      </c>
      <c r="M378" s="95" t="str">
        <f>IF(ISBLANK(Zusatzblatt!R373),"",Zusatzblatt!R373)</f>
        <v/>
      </c>
      <c r="N378" s="95" t="str">
        <f>IF(ISBLANK(Zusatzblatt!P373),"",Zusatzblatt!P373)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2024-Nicht beauftragte Spitex-Organisation-</v>
      </c>
    </row>
    <row r="379" spans="1:18" x14ac:dyDescent="0.2">
      <c r="A379" s="95" t="str">
        <f>IF(ISBLANK(Zusatzblatt!E374),"",Zusatzblatt!E374)</f>
        <v/>
      </c>
      <c r="B379" s="95" t="str">
        <f>IF(ISBLANK(Zusatzblatt!G374),"",Zusatzblatt!G374)</f>
        <v/>
      </c>
      <c r="C379" s="96" t="str">
        <f>IF(ISBLANK(Zusatzblatt!I374),"",Zusatzblatt!I374)</f>
        <v/>
      </c>
      <c r="D379" s="97" t="str">
        <f>IF(ISBLANK(Zusatzblatt!J374),"",Zusatzblatt!J374)</f>
        <v/>
      </c>
      <c r="E379" s="64" t="str">
        <f>IF(ISBLANK(Zusatzblatt!K374),"",Zusatzblatt!K374)</f>
        <v/>
      </c>
      <c r="F379" s="65"/>
      <c r="G379" s="64"/>
      <c r="H379" s="69" t="str">
        <f>IF(ISBLANK(Zusatzblatt!L374),"",Zusatzblatt!L374)</f>
        <v/>
      </c>
      <c r="I379" s="69" t="str">
        <f>IF(ISBLANK(Zusatzblatt!M374),"",Zusatzblatt!M374)</f>
        <v/>
      </c>
      <c r="J379" s="98" t="str">
        <f>IF(ISBLANK(Zusatzblatt!N374),"",Zusatzblatt!N374)</f>
        <v/>
      </c>
      <c r="K379" s="99" t="str">
        <f>IF(ISBLANK(Zusatzblatt!J374),"",Zusatzblatt!T374)</f>
        <v/>
      </c>
      <c r="L379" s="95" t="str">
        <f>IF(ISBLANK(Zusatzblatt!O374),"",Zusatzblatt!O374)</f>
        <v/>
      </c>
      <c r="M379" s="95" t="str">
        <f>IF(ISBLANK(Zusatzblatt!R374),"",Zusatzblatt!R374)</f>
        <v/>
      </c>
      <c r="N379" s="95" t="str">
        <f>IF(ISBLANK(Zusatzblatt!P374),"",Zusatzblatt!P374)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2024-Nicht beauftragte Spitex-Organisation-</v>
      </c>
    </row>
    <row r="380" spans="1:18" x14ac:dyDescent="0.2">
      <c r="A380" s="95" t="str">
        <f>IF(ISBLANK(Zusatzblatt!E375),"",Zusatzblatt!E375)</f>
        <v/>
      </c>
      <c r="B380" s="95" t="str">
        <f>IF(ISBLANK(Zusatzblatt!G375),"",Zusatzblatt!G375)</f>
        <v/>
      </c>
      <c r="C380" s="96" t="str">
        <f>IF(ISBLANK(Zusatzblatt!I375),"",Zusatzblatt!I375)</f>
        <v/>
      </c>
      <c r="D380" s="97" t="str">
        <f>IF(ISBLANK(Zusatzblatt!J375),"",Zusatzblatt!J375)</f>
        <v/>
      </c>
      <c r="E380" s="64" t="str">
        <f>IF(ISBLANK(Zusatzblatt!K375),"",Zusatzblatt!K375)</f>
        <v/>
      </c>
      <c r="F380" s="65"/>
      <c r="G380" s="64"/>
      <c r="H380" s="69" t="str">
        <f>IF(ISBLANK(Zusatzblatt!L375),"",Zusatzblatt!L375)</f>
        <v/>
      </c>
      <c r="I380" s="69" t="str">
        <f>IF(ISBLANK(Zusatzblatt!M375),"",Zusatzblatt!M375)</f>
        <v/>
      </c>
      <c r="J380" s="98" t="str">
        <f>IF(ISBLANK(Zusatzblatt!N375),"",Zusatzblatt!N375)</f>
        <v/>
      </c>
      <c r="K380" s="99" t="str">
        <f>IF(ISBLANK(Zusatzblatt!J375),"",Zusatzblatt!T375)</f>
        <v/>
      </c>
      <c r="L380" s="95" t="str">
        <f>IF(ISBLANK(Zusatzblatt!O375),"",Zusatzblatt!O375)</f>
        <v/>
      </c>
      <c r="M380" s="95" t="str">
        <f>IF(ISBLANK(Zusatzblatt!R375),"",Zusatzblatt!R375)</f>
        <v/>
      </c>
      <c r="N380" s="95" t="str">
        <f>IF(ISBLANK(Zusatzblatt!P375),"",Zusatzblatt!P375)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2024-Nicht beauftragte Spitex-Organisation-</v>
      </c>
    </row>
    <row r="381" spans="1:18" x14ac:dyDescent="0.2">
      <c r="A381" s="95" t="str">
        <f>IF(ISBLANK(Zusatzblatt!E376),"",Zusatzblatt!E376)</f>
        <v/>
      </c>
      <c r="B381" s="95" t="str">
        <f>IF(ISBLANK(Zusatzblatt!G376),"",Zusatzblatt!G376)</f>
        <v/>
      </c>
      <c r="C381" s="96" t="str">
        <f>IF(ISBLANK(Zusatzblatt!I376),"",Zusatzblatt!I376)</f>
        <v/>
      </c>
      <c r="D381" s="97" t="str">
        <f>IF(ISBLANK(Zusatzblatt!J376),"",Zusatzblatt!J376)</f>
        <v/>
      </c>
      <c r="E381" s="64" t="str">
        <f>IF(ISBLANK(Zusatzblatt!K376),"",Zusatzblatt!K376)</f>
        <v/>
      </c>
      <c r="F381" s="65"/>
      <c r="G381" s="64"/>
      <c r="H381" s="69" t="str">
        <f>IF(ISBLANK(Zusatzblatt!L376),"",Zusatzblatt!L376)</f>
        <v/>
      </c>
      <c r="I381" s="69" t="str">
        <f>IF(ISBLANK(Zusatzblatt!M376),"",Zusatzblatt!M376)</f>
        <v/>
      </c>
      <c r="J381" s="98" t="str">
        <f>IF(ISBLANK(Zusatzblatt!N376),"",Zusatzblatt!N376)</f>
        <v/>
      </c>
      <c r="K381" s="99" t="str">
        <f>IF(ISBLANK(Zusatzblatt!J376),"",Zusatzblatt!T376)</f>
        <v/>
      </c>
      <c r="L381" s="95" t="str">
        <f>IF(ISBLANK(Zusatzblatt!O376),"",Zusatzblatt!O376)</f>
        <v/>
      </c>
      <c r="M381" s="95" t="str">
        <f>IF(ISBLANK(Zusatzblatt!R376),"",Zusatzblatt!R376)</f>
        <v/>
      </c>
      <c r="N381" s="95" t="str">
        <f>IF(ISBLANK(Zusatzblatt!P376),"",Zusatzblatt!P376)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2024-Nicht beauftragte Spitex-Organisation-</v>
      </c>
    </row>
    <row r="382" spans="1:18" x14ac:dyDescent="0.2">
      <c r="A382" s="95" t="str">
        <f>IF(ISBLANK(Zusatzblatt!E377),"",Zusatzblatt!E377)</f>
        <v/>
      </c>
      <c r="B382" s="95" t="str">
        <f>IF(ISBLANK(Zusatzblatt!G377),"",Zusatzblatt!G377)</f>
        <v/>
      </c>
      <c r="C382" s="96" t="str">
        <f>IF(ISBLANK(Zusatzblatt!I377),"",Zusatzblatt!I377)</f>
        <v/>
      </c>
      <c r="D382" s="97" t="str">
        <f>IF(ISBLANK(Zusatzblatt!J377),"",Zusatzblatt!J377)</f>
        <v/>
      </c>
      <c r="E382" s="64" t="str">
        <f>IF(ISBLANK(Zusatzblatt!K377),"",Zusatzblatt!K377)</f>
        <v/>
      </c>
      <c r="F382" s="65"/>
      <c r="G382" s="64"/>
      <c r="H382" s="69" t="str">
        <f>IF(ISBLANK(Zusatzblatt!L377),"",Zusatzblatt!L377)</f>
        <v/>
      </c>
      <c r="I382" s="69" t="str">
        <f>IF(ISBLANK(Zusatzblatt!M377),"",Zusatzblatt!M377)</f>
        <v/>
      </c>
      <c r="J382" s="98" t="str">
        <f>IF(ISBLANK(Zusatzblatt!N377),"",Zusatzblatt!N377)</f>
        <v/>
      </c>
      <c r="K382" s="99" t="str">
        <f>IF(ISBLANK(Zusatzblatt!J377),"",Zusatzblatt!T377)</f>
        <v/>
      </c>
      <c r="L382" s="95" t="str">
        <f>IF(ISBLANK(Zusatzblatt!O377),"",Zusatzblatt!O377)</f>
        <v/>
      </c>
      <c r="M382" s="95" t="str">
        <f>IF(ISBLANK(Zusatzblatt!R377),"",Zusatzblatt!R377)</f>
        <v/>
      </c>
      <c r="N382" s="95" t="str">
        <f>IF(ISBLANK(Zusatzblatt!P377),"",Zusatzblatt!P377)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2024-Nicht beauftragte Spitex-Organisation-</v>
      </c>
    </row>
    <row r="383" spans="1:18" x14ac:dyDescent="0.2">
      <c r="A383" s="95" t="str">
        <f>IF(ISBLANK(Zusatzblatt!E378),"",Zusatzblatt!E378)</f>
        <v/>
      </c>
      <c r="B383" s="95" t="str">
        <f>IF(ISBLANK(Zusatzblatt!G378),"",Zusatzblatt!G378)</f>
        <v/>
      </c>
      <c r="C383" s="96" t="str">
        <f>IF(ISBLANK(Zusatzblatt!I378),"",Zusatzblatt!I378)</f>
        <v/>
      </c>
      <c r="D383" s="97" t="str">
        <f>IF(ISBLANK(Zusatzblatt!J378),"",Zusatzblatt!J378)</f>
        <v/>
      </c>
      <c r="E383" s="64" t="str">
        <f>IF(ISBLANK(Zusatzblatt!K378),"",Zusatzblatt!K378)</f>
        <v/>
      </c>
      <c r="F383" s="65"/>
      <c r="G383" s="64"/>
      <c r="H383" s="69" t="str">
        <f>IF(ISBLANK(Zusatzblatt!L378),"",Zusatzblatt!L378)</f>
        <v/>
      </c>
      <c r="I383" s="69" t="str">
        <f>IF(ISBLANK(Zusatzblatt!M378),"",Zusatzblatt!M378)</f>
        <v/>
      </c>
      <c r="J383" s="98" t="str">
        <f>IF(ISBLANK(Zusatzblatt!N378),"",Zusatzblatt!N378)</f>
        <v/>
      </c>
      <c r="K383" s="99" t="str">
        <f>IF(ISBLANK(Zusatzblatt!J378),"",Zusatzblatt!T378)</f>
        <v/>
      </c>
      <c r="L383" s="95" t="str">
        <f>IF(ISBLANK(Zusatzblatt!O378),"",Zusatzblatt!O378)</f>
        <v/>
      </c>
      <c r="M383" s="95" t="str">
        <f>IF(ISBLANK(Zusatzblatt!R378),"",Zusatzblatt!R378)</f>
        <v/>
      </c>
      <c r="N383" s="95" t="str">
        <f>IF(ISBLANK(Zusatzblatt!P378),"",Zusatzblatt!P378)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2024-Nicht beauftragte Spitex-Organisation-</v>
      </c>
    </row>
    <row r="384" spans="1:18" x14ac:dyDescent="0.2">
      <c r="A384" s="95" t="str">
        <f>IF(ISBLANK(Zusatzblatt!E379),"",Zusatzblatt!E379)</f>
        <v/>
      </c>
      <c r="B384" s="95" t="str">
        <f>IF(ISBLANK(Zusatzblatt!G379),"",Zusatzblatt!G379)</f>
        <v/>
      </c>
      <c r="C384" s="96" t="str">
        <f>IF(ISBLANK(Zusatzblatt!I379),"",Zusatzblatt!I379)</f>
        <v/>
      </c>
      <c r="D384" s="97" t="str">
        <f>IF(ISBLANK(Zusatzblatt!J379),"",Zusatzblatt!J379)</f>
        <v/>
      </c>
      <c r="E384" s="64" t="str">
        <f>IF(ISBLANK(Zusatzblatt!K379),"",Zusatzblatt!K379)</f>
        <v/>
      </c>
      <c r="F384" s="65"/>
      <c r="G384" s="64"/>
      <c r="H384" s="69" t="str">
        <f>IF(ISBLANK(Zusatzblatt!L379),"",Zusatzblatt!L379)</f>
        <v/>
      </c>
      <c r="I384" s="69" t="str">
        <f>IF(ISBLANK(Zusatzblatt!M379),"",Zusatzblatt!M379)</f>
        <v/>
      </c>
      <c r="J384" s="98" t="str">
        <f>IF(ISBLANK(Zusatzblatt!N379),"",Zusatzblatt!N379)</f>
        <v/>
      </c>
      <c r="K384" s="99" t="str">
        <f>IF(ISBLANK(Zusatzblatt!J379),"",Zusatzblatt!T379)</f>
        <v/>
      </c>
      <c r="L384" s="95" t="str">
        <f>IF(ISBLANK(Zusatzblatt!O379),"",Zusatzblatt!O379)</f>
        <v/>
      </c>
      <c r="M384" s="95" t="str">
        <f>IF(ISBLANK(Zusatzblatt!R379),"",Zusatzblatt!R379)</f>
        <v/>
      </c>
      <c r="N384" s="95" t="str">
        <f>IF(ISBLANK(Zusatzblatt!P379),"",Zusatzblatt!P379)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2024-Nicht beauftragte Spitex-Organisation-</v>
      </c>
    </row>
    <row r="385" spans="1:18" x14ac:dyDescent="0.2">
      <c r="A385" s="95" t="str">
        <f>IF(ISBLANK(Zusatzblatt!E380),"",Zusatzblatt!E380)</f>
        <v/>
      </c>
      <c r="B385" s="95" t="str">
        <f>IF(ISBLANK(Zusatzblatt!G380),"",Zusatzblatt!G380)</f>
        <v/>
      </c>
      <c r="C385" s="96" t="str">
        <f>IF(ISBLANK(Zusatzblatt!I380),"",Zusatzblatt!I380)</f>
        <v/>
      </c>
      <c r="D385" s="97" t="str">
        <f>IF(ISBLANK(Zusatzblatt!J380),"",Zusatzblatt!J380)</f>
        <v/>
      </c>
      <c r="E385" s="64" t="str">
        <f>IF(ISBLANK(Zusatzblatt!K380),"",Zusatzblatt!K380)</f>
        <v/>
      </c>
      <c r="F385" s="65"/>
      <c r="G385" s="64"/>
      <c r="H385" s="69" t="str">
        <f>IF(ISBLANK(Zusatzblatt!L380),"",Zusatzblatt!L380)</f>
        <v/>
      </c>
      <c r="I385" s="69" t="str">
        <f>IF(ISBLANK(Zusatzblatt!M380),"",Zusatzblatt!M380)</f>
        <v/>
      </c>
      <c r="J385" s="98" t="str">
        <f>IF(ISBLANK(Zusatzblatt!N380),"",Zusatzblatt!N380)</f>
        <v/>
      </c>
      <c r="K385" s="99" t="str">
        <f>IF(ISBLANK(Zusatzblatt!J380),"",Zusatzblatt!T380)</f>
        <v/>
      </c>
      <c r="L385" s="95" t="str">
        <f>IF(ISBLANK(Zusatzblatt!O380),"",Zusatzblatt!O380)</f>
        <v/>
      </c>
      <c r="M385" s="95" t="str">
        <f>IF(ISBLANK(Zusatzblatt!R380),"",Zusatzblatt!R380)</f>
        <v/>
      </c>
      <c r="N385" s="95" t="str">
        <f>IF(ISBLANK(Zusatzblatt!P380),"",Zusatzblatt!P380)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2024-Nicht beauftragte Spitex-Organisation-</v>
      </c>
    </row>
    <row r="386" spans="1:18" x14ac:dyDescent="0.2">
      <c r="A386" s="95" t="str">
        <f>IF(ISBLANK(Zusatzblatt!E381),"",Zusatzblatt!E381)</f>
        <v/>
      </c>
      <c r="B386" s="95" t="str">
        <f>IF(ISBLANK(Zusatzblatt!G381),"",Zusatzblatt!G381)</f>
        <v/>
      </c>
      <c r="C386" s="96" t="str">
        <f>IF(ISBLANK(Zusatzblatt!I381),"",Zusatzblatt!I381)</f>
        <v/>
      </c>
      <c r="D386" s="97" t="str">
        <f>IF(ISBLANK(Zusatzblatt!J381),"",Zusatzblatt!J381)</f>
        <v/>
      </c>
      <c r="E386" s="64" t="str">
        <f>IF(ISBLANK(Zusatzblatt!K381),"",Zusatzblatt!K381)</f>
        <v/>
      </c>
      <c r="F386" s="65"/>
      <c r="G386" s="64"/>
      <c r="H386" s="69" t="str">
        <f>IF(ISBLANK(Zusatzblatt!L381),"",Zusatzblatt!L381)</f>
        <v/>
      </c>
      <c r="I386" s="69" t="str">
        <f>IF(ISBLANK(Zusatzblatt!M381),"",Zusatzblatt!M381)</f>
        <v/>
      </c>
      <c r="J386" s="98" t="str">
        <f>IF(ISBLANK(Zusatzblatt!N381),"",Zusatzblatt!N381)</f>
        <v/>
      </c>
      <c r="K386" s="99" t="str">
        <f>IF(ISBLANK(Zusatzblatt!J381),"",Zusatzblatt!T381)</f>
        <v/>
      </c>
      <c r="L386" s="95" t="str">
        <f>IF(ISBLANK(Zusatzblatt!O381),"",Zusatzblatt!O381)</f>
        <v/>
      </c>
      <c r="M386" s="95" t="str">
        <f>IF(ISBLANK(Zusatzblatt!R381),"",Zusatzblatt!R381)</f>
        <v/>
      </c>
      <c r="N386" s="95" t="str">
        <f>IF(ISBLANK(Zusatzblatt!P381),"",Zusatzblatt!P381)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2024-Nicht beauftragte Spitex-Organisation-</v>
      </c>
    </row>
    <row r="387" spans="1:18" x14ac:dyDescent="0.2">
      <c r="A387" s="95" t="str">
        <f>IF(ISBLANK(Zusatzblatt!E382),"",Zusatzblatt!E382)</f>
        <v/>
      </c>
      <c r="B387" s="95" t="str">
        <f>IF(ISBLANK(Zusatzblatt!G382),"",Zusatzblatt!G382)</f>
        <v/>
      </c>
      <c r="C387" s="96" t="str">
        <f>IF(ISBLANK(Zusatzblatt!I382),"",Zusatzblatt!I382)</f>
        <v/>
      </c>
      <c r="D387" s="97" t="str">
        <f>IF(ISBLANK(Zusatzblatt!J382),"",Zusatzblatt!J382)</f>
        <v/>
      </c>
      <c r="E387" s="64" t="str">
        <f>IF(ISBLANK(Zusatzblatt!K382),"",Zusatzblatt!K382)</f>
        <v/>
      </c>
      <c r="F387" s="65"/>
      <c r="G387" s="64"/>
      <c r="H387" s="69" t="str">
        <f>IF(ISBLANK(Zusatzblatt!L382),"",Zusatzblatt!L382)</f>
        <v/>
      </c>
      <c r="I387" s="69" t="str">
        <f>IF(ISBLANK(Zusatzblatt!M382),"",Zusatzblatt!M382)</f>
        <v/>
      </c>
      <c r="J387" s="98" t="str">
        <f>IF(ISBLANK(Zusatzblatt!N382),"",Zusatzblatt!N382)</f>
        <v/>
      </c>
      <c r="K387" s="99" t="str">
        <f>IF(ISBLANK(Zusatzblatt!J382),"",Zusatzblatt!T382)</f>
        <v/>
      </c>
      <c r="L387" s="95" t="str">
        <f>IF(ISBLANK(Zusatzblatt!O382),"",Zusatzblatt!O382)</f>
        <v/>
      </c>
      <c r="M387" s="95" t="str">
        <f>IF(ISBLANK(Zusatzblatt!R382),"",Zusatzblatt!R382)</f>
        <v/>
      </c>
      <c r="N387" s="95" t="str">
        <f>IF(ISBLANK(Zusatzblatt!P382),"",Zusatzblatt!P382)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2024-Nicht beauftragte Spitex-Organisation-</v>
      </c>
    </row>
    <row r="388" spans="1:18" x14ac:dyDescent="0.2">
      <c r="A388" s="95" t="str">
        <f>IF(ISBLANK(Zusatzblatt!E383),"",Zusatzblatt!E383)</f>
        <v/>
      </c>
      <c r="B388" s="95" t="str">
        <f>IF(ISBLANK(Zusatzblatt!G383),"",Zusatzblatt!G383)</f>
        <v/>
      </c>
      <c r="C388" s="96" t="str">
        <f>IF(ISBLANK(Zusatzblatt!I383),"",Zusatzblatt!I383)</f>
        <v/>
      </c>
      <c r="D388" s="97" t="str">
        <f>IF(ISBLANK(Zusatzblatt!J383),"",Zusatzblatt!J383)</f>
        <v/>
      </c>
      <c r="E388" s="64" t="str">
        <f>IF(ISBLANK(Zusatzblatt!K383),"",Zusatzblatt!K383)</f>
        <v/>
      </c>
      <c r="F388" s="65"/>
      <c r="G388" s="64"/>
      <c r="H388" s="69" t="str">
        <f>IF(ISBLANK(Zusatzblatt!L383),"",Zusatzblatt!L383)</f>
        <v/>
      </c>
      <c r="I388" s="69" t="str">
        <f>IF(ISBLANK(Zusatzblatt!M383),"",Zusatzblatt!M383)</f>
        <v/>
      </c>
      <c r="J388" s="98" t="str">
        <f>IF(ISBLANK(Zusatzblatt!N383),"",Zusatzblatt!N383)</f>
        <v/>
      </c>
      <c r="K388" s="99" t="str">
        <f>IF(ISBLANK(Zusatzblatt!J383),"",Zusatzblatt!T383)</f>
        <v/>
      </c>
      <c r="L388" s="95" t="str">
        <f>IF(ISBLANK(Zusatzblatt!O383),"",Zusatzblatt!O383)</f>
        <v/>
      </c>
      <c r="M388" s="95" t="str">
        <f>IF(ISBLANK(Zusatzblatt!R383),"",Zusatzblatt!R383)</f>
        <v/>
      </c>
      <c r="N388" s="95" t="str">
        <f>IF(ISBLANK(Zusatzblatt!P383),"",Zusatzblatt!P383)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2024-Nicht beauftragte Spitex-Organisation-</v>
      </c>
    </row>
    <row r="389" spans="1:18" x14ac:dyDescent="0.2">
      <c r="A389" s="95" t="str">
        <f>IF(ISBLANK(Zusatzblatt!E384),"",Zusatzblatt!E384)</f>
        <v/>
      </c>
      <c r="B389" s="95" t="str">
        <f>IF(ISBLANK(Zusatzblatt!G384),"",Zusatzblatt!G384)</f>
        <v/>
      </c>
      <c r="C389" s="96" t="str">
        <f>IF(ISBLANK(Zusatzblatt!I384),"",Zusatzblatt!I384)</f>
        <v/>
      </c>
      <c r="D389" s="97" t="str">
        <f>IF(ISBLANK(Zusatzblatt!J384),"",Zusatzblatt!J384)</f>
        <v/>
      </c>
      <c r="E389" s="64" t="str">
        <f>IF(ISBLANK(Zusatzblatt!K384),"",Zusatzblatt!K384)</f>
        <v/>
      </c>
      <c r="F389" s="65"/>
      <c r="G389" s="64"/>
      <c r="H389" s="69" t="str">
        <f>IF(ISBLANK(Zusatzblatt!L384),"",Zusatzblatt!L384)</f>
        <v/>
      </c>
      <c r="I389" s="69" t="str">
        <f>IF(ISBLANK(Zusatzblatt!M384),"",Zusatzblatt!M384)</f>
        <v/>
      </c>
      <c r="J389" s="98" t="str">
        <f>IF(ISBLANK(Zusatzblatt!N384),"",Zusatzblatt!N384)</f>
        <v/>
      </c>
      <c r="K389" s="99" t="str">
        <f>IF(ISBLANK(Zusatzblatt!J384),"",Zusatzblatt!T384)</f>
        <v/>
      </c>
      <c r="L389" s="95" t="str">
        <f>IF(ISBLANK(Zusatzblatt!O384),"",Zusatzblatt!O384)</f>
        <v/>
      </c>
      <c r="M389" s="95" t="str">
        <f>IF(ISBLANK(Zusatzblatt!R384),"",Zusatzblatt!R384)</f>
        <v/>
      </c>
      <c r="N389" s="95" t="str">
        <f>IF(ISBLANK(Zusatzblatt!P384),"",Zusatzblatt!P384)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2024-Nicht beauftragte Spitex-Organisation-</v>
      </c>
    </row>
    <row r="390" spans="1:18" x14ac:dyDescent="0.2">
      <c r="A390" s="95" t="str">
        <f>IF(ISBLANK(Zusatzblatt!E385),"",Zusatzblatt!E385)</f>
        <v/>
      </c>
      <c r="B390" s="95" t="str">
        <f>IF(ISBLANK(Zusatzblatt!G385),"",Zusatzblatt!G385)</f>
        <v/>
      </c>
      <c r="C390" s="96" t="str">
        <f>IF(ISBLANK(Zusatzblatt!I385),"",Zusatzblatt!I385)</f>
        <v/>
      </c>
      <c r="D390" s="97" t="str">
        <f>IF(ISBLANK(Zusatzblatt!J385),"",Zusatzblatt!J385)</f>
        <v/>
      </c>
      <c r="E390" s="64" t="str">
        <f>IF(ISBLANK(Zusatzblatt!K385),"",Zusatzblatt!K385)</f>
        <v/>
      </c>
      <c r="F390" s="65"/>
      <c r="G390" s="64"/>
      <c r="H390" s="69" t="str">
        <f>IF(ISBLANK(Zusatzblatt!L385),"",Zusatzblatt!L385)</f>
        <v/>
      </c>
      <c r="I390" s="69" t="str">
        <f>IF(ISBLANK(Zusatzblatt!M385),"",Zusatzblatt!M385)</f>
        <v/>
      </c>
      <c r="J390" s="98" t="str">
        <f>IF(ISBLANK(Zusatzblatt!N385),"",Zusatzblatt!N385)</f>
        <v/>
      </c>
      <c r="K390" s="99" t="str">
        <f>IF(ISBLANK(Zusatzblatt!J385),"",Zusatzblatt!T385)</f>
        <v/>
      </c>
      <c r="L390" s="95" t="str">
        <f>IF(ISBLANK(Zusatzblatt!O385),"",Zusatzblatt!O385)</f>
        <v/>
      </c>
      <c r="M390" s="95" t="str">
        <f>IF(ISBLANK(Zusatzblatt!R385),"",Zusatzblatt!R385)</f>
        <v/>
      </c>
      <c r="N390" s="95" t="str">
        <f>IF(ISBLANK(Zusatzblatt!P385),"",Zusatzblatt!P385)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2024-Nicht beauftragte Spitex-Organisation-</v>
      </c>
    </row>
    <row r="391" spans="1:18" x14ac:dyDescent="0.2">
      <c r="A391" s="95" t="str">
        <f>IF(ISBLANK(Zusatzblatt!E386),"",Zusatzblatt!E386)</f>
        <v/>
      </c>
      <c r="B391" s="95" t="str">
        <f>IF(ISBLANK(Zusatzblatt!G386),"",Zusatzblatt!G386)</f>
        <v/>
      </c>
      <c r="C391" s="96" t="str">
        <f>IF(ISBLANK(Zusatzblatt!I386),"",Zusatzblatt!I386)</f>
        <v/>
      </c>
      <c r="D391" s="97" t="str">
        <f>IF(ISBLANK(Zusatzblatt!J386),"",Zusatzblatt!J386)</f>
        <v/>
      </c>
      <c r="E391" s="64" t="str">
        <f>IF(ISBLANK(Zusatzblatt!K386),"",Zusatzblatt!K386)</f>
        <v/>
      </c>
      <c r="F391" s="65"/>
      <c r="G391" s="64"/>
      <c r="H391" s="69" t="str">
        <f>IF(ISBLANK(Zusatzblatt!L386),"",Zusatzblatt!L386)</f>
        <v/>
      </c>
      <c r="I391" s="69" t="str">
        <f>IF(ISBLANK(Zusatzblatt!M386),"",Zusatzblatt!M386)</f>
        <v/>
      </c>
      <c r="J391" s="98" t="str">
        <f>IF(ISBLANK(Zusatzblatt!N386),"",Zusatzblatt!N386)</f>
        <v/>
      </c>
      <c r="K391" s="99" t="str">
        <f>IF(ISBLANK(Zusatzblatt!J386),"",Zusatzblatt!T386)</f>
        <v/>
      </c>
      <c r="L391" s="95" t="str">
        <f>IF(ISBLANK(Zusatzblatt!O386),"",Zusatzblatt!O386)</f>
        <v/>
      </c>
      <c r="M391" s="95" t="str">
        <f>IF(ISBLANK(Zusatzblatt!R386),"",Zusatzblatt!R386)</f>
        <v/>
      </c>
      <c r="N391" s="95" t="str">
        <f>IF(ISBLANK(Zusatzblatt!P386),"",Zusatzblatt!P386)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2024-Nicht beauftragte Spitex-Organisation-</v>
      </c>
    </row>
    <row r="392" spans="1:18" x14ac:dyDescent="0.2">
      <c r="A392" s="95" t="str">
        <f>IF(ISBLANK(Zusatzblatt!E387),"",Zusatzblatt!E387)</f>
        <v/>
      </c>
      <c r="B392" s="95" t="str">
        <f>IF(ISBLANK(Zusatzblatt!G387),"",Zusatzblatt!G387)</f>
        <v/>
      </c>
      <c r="C392" s="96" t="str">
        <f>IF(ISBLANK(Zusatzblatt!I387),"",Zusatzblatt!I387)</f>
        <v/>
      </c>
      <c r="D392" s="97" t="str">
        <f>IF(ISBLANK(Zusatzblatt!J387),"",Zusatzblatt!J387)</f>
        <v/>
      </c>
      <c r="E392" s="64" t="str">
        <f>IF(ISBLANK(Zusatzblatt!K387),"",Zusatzblatt!K387)</f>
        <v/>
      </c>
      <c r="F392" s="65"/>
      <c r="G392" s="64"/>
      <c r="H392" s="69" t="str">
        <f>IF(ISBLANK(Zusatzblatt!L387),"",Zusatzblatt!L387)</f>
        <v/>
      </c>
      <c r="I392" s="69" t="str">
        <f>IF(ISBLANK(Zusatzblatt!M387),"",Zusatzblatt!M387)</f>
        <v/>
      </c>
      <c r="J392" s="98" t="str">
        <f>IF(ISBLANK(Zusatzblatt!N387),"",Zusatzblatt!N387)</f>
        <v/>
      </c>
      <c r="K392" s="99" t="str">
        <f>IF(ISBLANK(Zusatzblatt!J387),"",Zusatzblatt!T387)</f>
        <v/>
      </c>
      <c r="L392" s="95" t="str">
        <f>IF(ISBLANK(Zusatzblatt!O387),"",Zusatzblatt!O387)</f>
        <v/>
      </c>
      <c r="M392" s="95" t="str">
        <f>IF(ISBLANK(Zusatzblatt!R387),"",Zusatzblatt!R387)</f>
        <v/>
      </c>
      <c r="N392" s="95" t="str">
        <f>IF(ISBLANK(Zusatzblatt!P387),"",Zusatzblatt!P387)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2024-Nicht beauftragte Spitex-Organisation-</v>
      </c>
    </row>
    <row r="393" spans="1:18" x14ac:dyDescent="0.2">
      <c r="A393" s="95" t="str">
        <f>IF(ISBLANK(Zusatzblatt!E388),"",Zusatzblatt!E388)</f>
        <v/>
      </c>
      <c r="B393" s="95" t="str">
        <f>IF(ISBLANK(Zusatzblatt!G388),"",Zusatzblatt!G388)</f>
        <v/>
      </c>
      <c r="C393" s="96" t="str">
        <f>IF(ISBLANK(Zusatzblatt!I388),"",Zusatzblatt!I388)</f>
        <v/>
      </c>
      <c r="D393" s="97" t="str">
        <f>IF(ISBLANK(Zusatzblatt!J388),"",Zusatzblatt!J388)</f>
        <v/>
      </c>
      <c r="E393" s="64" t="str">
        <f>IF(ISBLANK(Zusatzblatt!K388),"",Zusatzblatt!K388)</f>
        <v/>
      </c>
      <c r="F393" s="65"/>
      <c r="G393" s="64"/>
      <c r="H393" s="69" t="str">
        <f>IF(ISBLANK(Zusatzblatt!L388),"",Zusatzblatt!L388)</f>
        <v/>
      </c>
      <c r="I393" s="69" t="str">
        <f>IF(ISBLANK(Zusatzblatt!M388),"",Zusatzblatt!M388)</f>
        <v/>
      </c>
      <c r="J393" s="98" t="str">
        <f>IF(ISBLANK(Zusatzblatt!N388),"",Zusatzblatt!N388)</f>
        <v/>
      </c>
      <c r="K393" s="99" t="str">
        <f>IF(ISBLANK(Zusatzblatt!J388),"",Zusatzblatt!T388)</f>
        <v/>
      </c>
      <c r="L393" s="95" t="str">
        <f>IF(ISBLANK(Zusatzblatt!O388),"",Zusatzblatt!O388)</f>
        <v/>
      </c>
      <c r="M393" s="95" t="str">
        <f>IF(ISBLANK(Zusatzblatt!R388),"",Zusatzblatt!R388)</f>
        <v/>
      </c>
      <c r="N393" s="95" t="str">
        <f>IF(ISBLANK(Zusatzblatt!P388),"",Zusatzblatt!P388)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2024-Nicht beauftragte Spitex-Organisation-</v>
      </c>
    </row>
    <row r="394" spans="1:18" x14ac:dyDescent="0.2">
      <c r="A394" s="95" t="str">
        <f>IF(ISBLANK(Zusatzblatt!E389),"",Zusatzblatt!E389)</f>
        <v/>
      </c>
      <c r="B394" s="95" t="str">
        <f>IF(ISBLANK(Zusatzblatt!G389),"",Zusatzblatt!G389)</f>
        <v/>
      </c>
      <c r="C394" s="96" t="str">
        <f>IF(ISBLANK(Zusatzblatt!I389),"",Zusatzblatt!I389)</f>
        <v/>
      </c>
      <c r="D394" s="97" t="str">
        <f>IF(ISBLANK(Zusatzblatt!J389),"",Zusatzblatt!J389)</f>
        <v/>
      </c>
      <c r="E394" s="64" t="str">
        <f>IF(ISBLANK(Zusatzblatt!K389),"",Zusatzblatt!K389)</f>
        <v/>
      </c>
      <c r="F394" s="65"/>
      <c r="G394" s="64"/>
      <c r="H394" s="69" t="str">
        <f>IF(ISBLANK(Zusatzblatt!L389),"",Zusatzblatt!L389)</f>
        <v/>
      </c>
      <c r="I394" s="69" t="str">
        <f>IF(ISBLANK(Zusatzblatt!M389),"",Zusatzblatt!M389)</f>
        <v/>
      </c>
      <c r="J394" s="98" t="str">
        <f>IF(ISBLANK(Zusatzblatt!N389),"",Zusatzblatt!N389)</f>
        <v/>
      </c>
      <c r="K394" s="99" t="str">
        <f>IF(ISBLANK(Zusatzblatt!J389),"",Zusatzblatt!T389)</f>
        <v/>
      </c>
      <c r="L394" s="95" t="str">
        <f>IF(ISBLANK(Zusatzblatt!O389),"",Zusatzblatt!O389)</f>
        <v/>
      </c>
      <c r="M394" s="95" t="str">
        <f>IF(ISBLANK(Zusatzblatt!R389),"",Zusatzblatt!R389)</f>
        <v/>
      </c>
      <c r="N394" s="95" t="str">
        <f>IF(ISBLANK(Zusatzblatt!P389),"",Zusatzblatt!P389)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2024-Nicht beauftragte Spitex-Organisation-</v>
      </c>
    </row>
    <row r="395" spans="1:18" x14ac:dyDescent="0.2">
      <c r="A395" s="95" t="str">
        <f>IF(ISBLANK(Zusatzblatt!E390),"",Zusatzblatt!E390)</f>
        <v/>
      </c>
      <c r="B395" s="95" t="str">
        <f>IF(ISBLANK(Zusatzblatt!G390),"",Zusatzblatt!G390)</f>
        <v/>
      </c>
      <c r="C395" s="96" t="str">
        <f>IF(ISBLANK(Zusatzblatt!I390),"",Zusatzblatt!I390)</f>
        <v/>
      </c>
      <c r="D395" s="97" t="str">
        <f>IF(ISBLANK(Zusatzblatt!J390),"",Zusatzblatt!J390)</f>
        <v/>
      </c>
      <c r="E395" s="64" t="str">
        <f>IF(ISBLANK(Zusatzblatt!K390),"",Zusatzblatt!K390)</f>
        <v/>
      </c>
      <c r="F395" s="65"/>
      <c r="G395" s="64"/>
      <c r="H395" s="69" t="str">
        <f>IF(ISBLANK(Zusatzblatt!L390),"",Zusatzblatt!L390)</f>
        <v/>
      </c>
      <c r="I395" s="69" t="str">
        <f>IF(ISBLANK(Zusatzblatt!M390),"",Zusatzblatt!M390)</f>
        <v/>
      </c>
      <c r="J395" s="98" t="str">
        <f>IF(ISBLANK(Zusatzblatt!N390),"",Zusatzblatt!N390)</f>
        <v/>
      </c>
      <c r="K395" s="99" t="str">
        <f>IF(ISBLANK(Zusatzblatt!J390),"",Zusatzblatt!T390)</f>
        <v/>
      </c>
      <c r="L395" s="95" t="str">
        <f>IF(ISBLANK(Zusatzblatt!O390),"",Zusatzblatt!O390)</f>
        <v/>
      </c>
      <c r="M395" s="95" t="str">
        <f>IF(ISBLANK(Zusatzblatt!R390),"",Zusatzblatt!R390)</f>
        <v/>
      </c>
      <c r="N395" s="95" t="str">
        <f>IF(ISBLANK(Zusatzblatt!P390),"",Zusatzblatt!P390)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2024-Nicht beauftragte Spitex-Organisation-</v>
      </c>
    </row>
    <row r="396" spans="1:18" x14ac:dyDescent="0.2">
      <c r="A396" s="95" t="str">
        <f>IF(ISBLANK(Zusatzblatt!E391),"",Zusatzblatt!E391)</f>
        <v/>
      </c>
      <c r="B396" s="95" t="str">
        <f>IF(ISBLANK(Zusatzblatt!G391),"",Zusatzblatt!G391)</f>
        <v/>
      </c>
      <c r="C396" s="96" t="str">
        <f>IF(ISBLANK(Zusatzblatt!I391),"",Zusatzblatt!I391)</f>
        <v/>
      </c>
      <c r="D396" s="97" t="str">
        <f>IF(ISBLANK(Zusatzblatt!J391),"",Zusatzblatt!J391)</f>
        <v/>
      </c>
      <c r="E396" s="64" t="str">
        <f>IF(ISBLANK(Zusatzblatt!K391),"",Zusatzblatt!K391)</f>
        <v/>
      </c>
      <c r="F396" s="65"/>
      <c r="G396" s="64"/>
      <c r="H396" s="69" t="str">
        <f>IF(ISBLANK(Zusatzblatt!L391),"",Zusatzblatt!L391)</f>
        <v/>
      </c>
      <c r="I396" s="69" t="str">
        <f>IF(ISBLANK(Zusatzblatt!M391),"",Zusatzblatt!M391)</f>
        <v/>
      </c>
      <c r="J396" s="98" t="str">
        <f>IF(ISBLANK(Zusatzblatt!N391),"",Zusatzblatt!N391)</f>
        <v/>
      </c>
      <c r="K396" s="99" t="str">
        <f>IF(ISBLANK(Zusatzblatt!J391),"",Zusatzblatt!T391)</f>
        <v/>
      </c>
      <c r="L396" s="95" t="str">
        <f>IF(ISBLANK(Zusatzblatt!O391),"",Zusatzblatt!O391)</f>
        <v/>
      </c>
      <c r="M396" s="95" t="str">
        <f>IF(ISBLANK(Zusatzblatt!R391),"",Zusatzblatt!R391)</f>
        <v/>
      </c>
      <c r="N396" s="95" t="str">
        <f>IF(ISBLANK(Zusatzblatt!P391),"",Zusatzblatt!P391)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2024-Nicht beauftragte Spitex-Organisation-</v>
      </c>
    </row>
    <row r="397" spans="1:18" x14ac:dyDescent="0.2">
      <c r="A397" s="95" t="str">
        <f>IF(ISBLANK(Zusatzblatt!E392),"",Zusatzblatt!E392)</f>
        <v/>
      </c>
      <c r="B397" s="95" t="str">
        <f>IF(ISBLANK(Zusatzblatt!G392),"",Zusatzblatt!G392)</f>
        <v/>
      </c>
      <c r="C397" s="96" t="str">
        <f>IF(ISBLANK(Zusatzblatt!I392),"",Zusatzblatt!I392)</f>
        <v/>
      </c>
      <c r="D397" s="97" t="str">
        <f>IF(ISBLANK(Zusatzblatt!J392),"",Zusatzblatt!J392)</f>
        <v/>
      </c>
      <c r="E397" s="64" t="str">
        <f>IF(ISBLANK(Zusatzblatt!K392),"",Zusatzblatt!K392)</f>
        <v/>
      </c>
      <c r="F397" s="65"/>
      <c r="G397" s="64"/>
      <c r="H397" s="69" t="str">
        <f>IF(ISBLANK(Zusatzblatt!L392),"",Zusatzblatt!L392)</f>
        <v/>
      </c>
      <c r="I397" s="69" t="str">
        <f>IF(ISBLANK(Zusatzblatt!M392),"",Zusatzblatt!M392)</f>
        <v/>
      </c>
      <c r="J397" s="98" t="str">
        <f>IF(ISBLANK(Zusatzblatt!N392),"",Zusatzblatt!N392)</f>
        <v/>
      </c>
      <c r="K397" s="99" t="str">
        <f>IF(ISBLANK(Zusatzblatt!J392),"",Zusatzblatt!T392)</f>
        <v/>
      </c>
      <c r="L397" s="95" t="str">
        <f>IF(ISBLANK(Zusatzblatt!O392),"",Zusatzblatt!O392)</f>
        <v/>
      </c>
      <c r="M397" s="95" t="str">
        <f>IF(ISBLANK(Zusatzblatt!R392),"",Zusatzblatt!R392)</f>
        <v/>
      </c>
      <c r="N397" s="95" t="str">
        <f>IF(ISBLANK(Zusatzblatt!P392),"",Zusatzblatt!P392)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2024-Nicht beauftragte Spitex-Organisation-</v>
      </c>
    </row>
    <row r="398" spans="1:18" x14ac:dyDescent="0.2">
      <c r="A398" s="95" t="str">
        <f>IF(ISBLANK(Zusatzblatt!E393),"",Zusatzblatt!E393)</f>
        <v/>
      </c>
      <c r="B398" s="95" t="str">
        <f>IF(ISBLANK(Zusatzblatt!G393),"",Zusatzblatt!G393)</f>
        <v/>
      </c>
      <c r="C398" s="96" t="str">
        <f>IF(ISBLANK(Zusatzblatt!I393),"",Zusatzblatt!I393)</f>
        <v/>
      </c>
      <c r="D398" s="97" t="str">
        <f>IF(ISBLANK(Zusatzblatt!J393),"",Zusatzblatt!J393)</f>
        <v/>
      </c>
      <c r="E398" s="64" t="str">
        <f>IF(ISBLANK(Zusatzblatt!K393),"",Zusatzblatt!K393)</f>
        <v/>
      </c>
      <c r="F398" s="65"/>
      <c r="G398" s="64"/>
      <c r="H398" s="69" t="str">
        <f>IF(ISBLANK(Zusatzblatt!L393),"",Zusatzblatt!L393)</f>
        <v/>
      </c>
      <c r="I398" s="69" t="str">
        <f>IF(ISBLANK(Zusatzblatt!M393),"",Zusatzblatt!M393)</f>
        <v/>
      </c>
      <c r="J398" s="98" t="str">
        <f>IF(ISBLANK(Zusatzblatt!N393),"",Zusatzblatt!N393)</f>
        <v/>
      </c>
      <c r="K398" s="99" t="str">
        <f>IF(ISBLANK(Zusatzblatt!J393),"",Zusatzblatt!T393)</f>
        <v/>
      </c>
      <c r="L398" s="95" t="str">
        <f>IF(ISBLANK(Zusatzblatt!O393),"",Zusatzblatt!O393)</f>
        <v/>
      </c>
      <c r="M398" s="95" t="str">
        <f>IF(ISBLANK(Zusatzblatt!R393),"",Zusatzblatt!R393)</f>
        <v/>
      </c>
      <c r="N398" s="95" t="str">
        <f>IF(ISBLANK(Zusatzblatt!P393),"",Zusatzblatt!P393)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2024-Nicht beauftragte Spitex-Organisation-</v>
      </c>
    </row>
    <row r="399" spans="1:18" x14ac:dyDescent="0.2">
      <c r="A399" s="95" t="str">
        <f>IF(ISBLANK(Zusatzblatt!E394),"",Zusatzblatt!E394)</f>
        <v/>
      </c>
      <c r="B399" s="95" t="str">
        <f>IF(ISBLANK(Zusatzblatt!G394),"",Zusatzblatt!G394)</f>
        <v/>
      </c>
      <c r="C399" s="96" t="str">
        <f>IF(ISBLANK(Zusatzblatt!I394),"",Zusatzblatt!I394)</f>
        <v/>
      </c>
      <c r="D399" s="97" t="str">
        <f>IF(ISBLANK(Zusatzblatt!J394),"",Zusatzblatt!J394)</f>
        <v/>
      </c>
      <c r="E399" s="64" t="str">
        <f>IF(ISBLANK(Zusatzblatt!K394),"",Zusatzblatt!K394)</f>
        <v/>
      </c>
      <c r="F399" s="65"/>
      <c r="G399" s="64"/>
      <c r="H399" s="69" t="str">
        <f>IF(ISBLANK(Zusatzblatt!L394),"",Zusatzblatt!L394)</f>
        <v/>
      </c>
      <c r="I399" s="69" t="str">
        <f>IF(ISBLANK(Zusatzblatt!M394),"",Zusatzblatt!M394)</f>
        <v/>
      </c>
      <c r="J399" s="98" t="str">
        <f>IF(ISBLANK(Zusatzblatt!N394),"",Zusatzblatt!N394)</f>
        <v/>
      </c>
      <c r="K399" s="99" t="str">
        <f>IF(ISBLANK(Zusatzblatt!J394),"",Zusatzblatt!T394)</f>
        <v/>
      </c>
      <c r="L399" s="95" t="str">
        <f>IF(ISBLANK(Zusatzblatt!O394),"",Zusatzblatt!O394)</f>
        <v/>
      </c>
      <c r="M399" s="95" t="str">
        <f>IF(ISBLANK(Zusatzblatt!R394),"",Zusatzblatt!R394)</f>
        <v/>
      </c>
      <c r="N399" s="95" t="str">
        <f>IF(ISBLANK(Zusatzblatt!P394),"",Zusatzblatt!P394)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2024-Nicht beauftragte Spitex-Organisation-</v>
      </c>
    </row>
    <row r="400" spans="1:18" x14ac:dyDescent="0.2">
      <c r="A400" s="95" t="str">
        <f>IF(ISBLANK(Zusatzblatt!E395),"",Zusatzblatt!E395)</f>
        <v/>
      </c>
      <c r="B400" s="95" t="str">
        <f>IF(ISBLANK(Zusatzblatt!G395),"",Zusatzblatt!G395)</f>
        <v/>
      </c>
      <c r="C400" s="96" t="str">
        <f>IF(ISBLANK(Zusatzblatt!I395),"",Zusatzblatt!I395)</f>
        <v/>
      </c>
      <c r="D400" s="97" t="str">
        <f>IF(ISBLANK(Zusatzblatt!J395),"",Zusatzblatt!J395)</f>
        <v/>
      </c>
      <c r="E400" s="64" t="str">
        <f>IF(ISBLANK(Zusatzblatt!K395),"",Zusatzblatt!K395)</f>
        <v/>
      </c>
      <c r="F400" s="65"/>
      <c r="G400" s="64"/>
      <c r="H400" s="69" t="str">
        <f>IF(ISBLANK(Zusatzblatt!L395),"",Zusatzblatt!L395)</f>
        <v/>
      </c>
      <c r="I400" s="69" t="str">
        <f>IF(ISBLANK(Zusatzblatt!M395),"",Zusatzblatt!M395)</f>
        <v/>
      </c>
      <c r="J400" s="98" t="str">
        <f>IF(ISBLANK(Zusatzblatt!N395),"",Zusatzblatt!N395)</f>
        <v/>
      </c>
      <c r="K400" s="99" t="str">
        <f>IF(ISBLANK(Zusatzblatt!J395),"",Zusatzblatt!T395)</f>
        <v/>
      </c>
      <c r="L400" s="95" t="str">
        <f>IF(ISBLANK(Zusatzblatt!O395),"",Zusatzblatt!O395)</f>
        <v/>
      </c>
      <c r="M400" s="95" t="str">
        <f>IF(ISBLANK(Zusatzblatt!R395),"",Zusatzblatt!R395)</f>
        <v/>
      </c>
      <c r="N400" s="95" t="str">
        <f>IF(ISBLANK(Zusatzblatt!P395),"",Zusatzblatt!P395)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2024-Nicht beauftragte Spitex-Organisation-</v>
      </c>
    </row>
    <row r="401" spans="1:18" x14ac:dyDescent="0.2">
      <c r="A401" s="95" t="str">
        <f>IF(ISBLANK(Zusatzblatt!E396),"",Zusatzblatt!E396)</f>
        <v/>
      </c>
      <c r="B401" s="95" t="str">
        <f>IF(ISBLANK(Zusatzblatt!G396),"",Zusatzblatt!G396)</f>
        <v/>
      </c>
      <c r="C401" s="96" t="str">
        <f>IF(ISBLANK(Zusatzblatt!I396),"",Zusatzblatt!I396)</f>
        <v/>
      </c>
      <c r="D401" s="97" t="str">
        <f>IF(ISBLANK(Zusatzblatt!J396),"",Zusatzblatt!J396)</f>
        <v/>
      </c>
      <c r="E401" s="64" t="str">
        <f>IF(ISBLANK(Zusatzblatt!K396),"",Zusatzblatt!K396)</f>
        <v/>
      </c>
      <c r="F401" s="65"/>
      <c r="G401" s="64"/>
      <c r="H401" s="69" t="str">
        <f>IF(ISBLANK(Zusatzblatt!L396),"",Zusatzblatt!L396)</f>
        <v/>
      </c>
      <c r="I401" s="69" t="str">
        <f>IF(ISBLANK(Zusatzblatt!M396),"",Zusatzblatt!M396)</f>
        <v/>
      </c>
      <c r="J401" s="98" t="str">
        <f>IF(ISBLANK(Zusatzblatt!N396),"",Zusatzblatt!N396)</f>
        <v/>
      </c>
      <c r="K401" s="99" t="str">
        <f>IF(ISBLANK(Zusatzblatt!J396),"",Zusatzblatt!T396)</f>
        <v/>
      </c>
      <c r="L401" s="95" t="str">
        <f>IF(ISBLANK(Zusatzblatt!O396),"",Zusatzblatt!O396)</f>
        <v/>
      </c>
      <c r="M401" s="95" t="str">
        <f>IF(ISBLANK(Zusatzblatt!R396),"",Zusatzblatt!R396)</f>
        <v/>
      </c>
      <c r="N401" s="95" t="str">
        <f>IF(ISBLANK(Zusatzblatt!P396),"",Zusatzblatt!P396)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2024-Nicht beauftragte Spitex-Organisation-</v>
      </c>
    </row>
    <row r="402" spans="1:18" x14ac:dyDescent="0.2">
      <c r="A402" s="95" t="str">
        <f>IF(ISBLANK(Zusatzblatt!E397),"",Zusatzblatt!E397)</f>
        <v/>
      </c>
      <c r="B402" s="95" t="str">
        <f>IF(ISBLANK(Zusatzblatt!G397),"",Zusatzblatt!G397)</f>
        <v/>
      </c>
      <c r="C402" s="96" t="str">
        <f>IF(ISBLANK(Zusatzblatt!I397),"",Zusatzblatt!I397)</f>
        <v/>
      </c>
      <c r="D402" s="97" t="str">
        <f>IF(ISBLANK(Zusatzblatt!J397),"",Zusatzblatt!J397)</f>
        <v/>
      </c>
      <c r="E402" s="64" t="str">
        <f>IF(ISBLANK(Zusatzblatt!K397),"",Zusatzblatt!K397)</f>
        <v/>
      </c>
      <c r="F402" s="65"/>
      <c r="G402" s="64"/>
      <c r="H402" s="69" t="str">
        <f>IF(ISBLANK(Zusatzblatt!L397),"",Zusatzblatt!L397)</f>
        <v/>
      </c>
      <c r="I402" s="69" t="str">
        <f>IF(ISBLANK(Zusatzblatt!M397),"",Zusatzblatt!M397)</f>
        <v/>
      </c>
      <c r="J402" s="98" t="str">
        <f>IF(ISBLANK(Zusatzblatt!N397),"",Zusatzblatt!N397)</f>
        <v/>
      </c>
      <c r="K402" s="99" t="str">
        <f>IF(ISBLANK(Zusatzblatt!J397),"",Zusatzblatt!T397)</f>
        <v/>
      </c>
      <c r="L402" s="95" t="str">
        <f>IF(ISBLANK(Zusatzblatt!O397),"",Zusatzblatt!O397)</f>
        <v/>
      </c>
      <c r="M402" s="95" t="str">
        <f>IF(ISBLANK(Zusatzblatt!R397),"",Zusatzblatt!R397)</f>
        <v/>
      </c>
      <c r="N402" s="95" t="str">
        <f>IF(ISBLANK(Zusatzblatt!P397),"",Zusatzblatt!P397)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2024-Nicht beauftragte Spitex-Organisation-</v>
      </c>
    </row>
    <row r="403" spans="1:18" x14ac:dyDescent="0.2">
      <c r="A403" s="95" t="str">
        <f>IF(ISBLANK(Zusatzblatt!E398),"",Zusatzblatt!E398)</f>
        <v/>
      </c>
      <c r="B403" s="95" t="str">
        <f>IF(ISBLANK(Zusatzblatt!G398),"",Zusatzblatt!G398)</f>
        <v/>
      </c>
      <c r="C403" s="96" t="str">
        <f>IF(ISBLANK(Zusatzblatt!I398),"",Zusatzblatt!I398)</f>
        <v/>
      </c>
      <c r="D403" s="97" t="str">
        <f>IF(ISBLANK(Zusatzblatt!J398),"",Zusatzblatt!J398)</f>
        <v/>
      </c>
      <c r="E403" s="64" t="str">
        <f>IF(ISBLANK(Zusatzblatt!K398),"",Zusatzblatt!K398)</f>
        <v/>
      </c>
      <c r="F403" s="65"/>
      <c r="G403" s="64"/>
      <c r="H403" s="69" t="str">
        <f>IF(ISBLANK(Zusatzblatt!L398),"",Zusatzblatt!L398)</f>
        <v/>
      </c>
      <c r="I403" s="69" t="str">
        <f>IF(ISBLANK(Zusatzblatt!M398),"",Zusatzblatt!M398)</f>
        <v/>
      </c>
      <c r="J403" s="98" t="str">
        <f>IF(ISBLANK(Zusatzblatt!N398),"",Zusatzblatt!N398)</f>
        <v/>
      </c>
      <c r="K403" s="99" t="str">
        <f>IF(ISBLANK(Zusatzblatt!J398),"",Zusatzblatt!T398)</f>
        <v/>
      </c>
      <c r="L403" s="95" t="str">
        <f>IF(ISBLANK(Zusatzblatt!O398),"",Zusatzblatt!O398)</f>
        <v/>
      </c>
      <c r="M403" s="95" t="str">
        <f>IF(ISBLANK(Zusatzblatt!R398),"",Zusatzblatt!R398)</f>
        <v/>
      </c>
      <c r="N403" s="95" t="str">
        <f>IF(ISBLANK(Zusatzblatt!P398),"",Zusatzblatt!P398)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2024-Nicht beauftragte Spitex-Organisation-</v>
      </c>
    </row>
    <row r="404" spans="1:18" x14ac:dyDescent="0.2">
      <c r="A404" s="95" t="str">
        <f>IF(ISBLANK(Zusatzblatt!E399),"",Zusatzblatt!E399)</f>
        <v/>
      </c>
      <c r="B404" s="95" t="str">
        <f>IF(ISBLANK(Zusatzblatt!G399),"",Zusatzblatt!G399)</f>
        <v/>
      </c>
      <c r="C404" s="96" t="str">
        <f>IF(ISBLANK(Zusatzblatt!I399),"",Zusatzblatt!I399)</f>
        <v/>
      </c>
      <c r="D404" s="97" t="str">
        <f>IF(ISBLANK(Zusatzblatt!J399),"",Zusatzblatt!J399)</f>
        <v/>
      </c>
      <c r="E404" s="64" t="str">
        <f>IF(ISBLANK(Zusatzblatt!K399),"",Zusatzblatt!K399)</f>
        <v/>
      </c>
      <c r="F404" s="65"/>
      <c r="G404" s="64"/>
      <c r="H404" s="69" t="str">
        <f>IF(ISBLANK(Zusatzblatt!L399),"",Zusatzblatt!L399)</f>
        <v/>
      </c>
      <c r="I404" s="69" t="str">
        <f>IF(ISBLANK(Zusatzblatt!M399),"",Zusatzblatt!M399)</f>
        <v/>
      </c>
      <c r="J404" s="98" t="str">
        <f>IF(ISBLANK(Zusatzblatt!N399),"",Zusatzblatt!N399)</f>
        <v/>
      </c>
      <c r="K404" s="99" t="str">
        <f>IF(ISBLANK(Zusatzblatt!J399),"",Zusatzblatt!T399)</f>
        <v/>
      </c>
      <c r="L404" s="95" t="str">
        <f>IF(ISBLANK(Zusatzblatt!O399),"",Zusatzblatt!O399)</f>
        <v/>
      </c>
      <c r="M404" s="95" t="str">
        <f>IF(ISBLANK(Zusatzblatt!R399),"",Zusatzblatt!R399)</f>
        <v/>
      </c>
      <c r="N404" s="95" t="str">
        <f>IF(ISBLANK(Zusatzblatt!P399),"",Zusatzblatt!P399)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2024-Nicht beauftragte Spitex-Organisation-</v>
      </c>
    </row>
    <row r="405" spans="1:18" x14ac:dyDescent="0.2">
      <c r="A405" s="95" t="str">
        <f>IF(ISBLANK(Zusatzblatt!E400),"",Zusatzblatt!E400)</f>
        <v/>
      </c>
      <c r="B405" s="95" t="str">
        <f>IF(ISBLANK(Zusatzblatt!G400),"",Zusatzblatt!G400)</f>
        <v/>
      </c>
      <c r="C405" s="96" t="str">
        <f>IF(ISBLANK(Zusatzblatt!I400),"",Zusatzblatt!I400)</f>
        <v/>
      </c>
      <c r="D405" s="97" t="str">
        <f>IF(ISBLANK(Zusatzblatt!J400),"",Zusatzblatt!J400)</f>
        <v/>
      </c>
      <c r="E405" s="64" t="str">
        <f>IF(ISBLANK(Zusatzblatt!K400),"",Zusatzblatt!K400)</f>
        <v/>
      </c>
      <c r="F405" s="65"/>
      <c r="G405" s="64"/>
      <c r="H405" s="69" t="str">
        <f>IF(ISBLANK(Zusatzblatt!L400),"",Zusatzblatt!L400)</f>
        <v/>
      </c>
      <c r="I405" s="69" t="str">
        <f>IF(ISBLANK(Zusatzblatt!M400),"",Zusatzblatt!M400)</f>
        <v/>
      </c>
      <c r="J405" s="98" t="str">
        <f>IF(ISBLANK(Zusatzblatt!N400),"",Zusatzblatt!N400)</f>
        <v/>
      </c>
      <c r="K405" s="99" t="str">
        <f>IF(ISBLANK(Zusatzblatt!J400),"",Zusatzblatt!T400)</f>
        <v/>
      </c>
      <c r="L405" s="95" t="str">
        <f>IF(ISBLANK(Zusatzblatt!O400),"",Zusatzblatt!O400)</f>
        <v/>
      </c>
      <c r="M405" s="95" t="str">
        <f>IF(ISBLANK(Zusatzblatt!R400),"",Zusatzblatt!R400)</f>
        <v/>
      </c>
      <c r="N405" s="95" t="str">
        <f>IF(ISBLANK(Zusatzblatt!P400),"",Zusatzblatt!P400)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2024-Nicht beauftragte Spitex-Organisation-</v>
      </c>
    </row>
    <row r="406" spans="1:18" x14ac:dyDescent="0.2">
      <c r="A406" s="95" t="str">
        <f>IF(ISBLANK(Zusatzblatt!E401),"",Zusatzblatt!E401)</f>
        <v/>
      </c>
      <c r="B406" s="95" t="str">
        <f>IF(ISBLANK(Zusatzblatt!G401),"",Zusatzblatt!G401)</f>
        <v/>
      </c>
      <c r="C406" s="96" t="str">
        <f>IF(ISBLANK(Zusatzblatt!I401),"",Zusatzblatt!I401)</f>
        <v/>
      </c>
      <c r="D406" s="97" t="str">
        <f>IF(ISBLANK(Zusatzblatt!J401),"",Zusatzblatt!J401)</f>
        <v/>
      </c>
      <c r="E406" s="64" t="str">
        <f>IF(ISBLANK(Zusatzblatt!K401),"",Zusatzblatt!K401)</f>
        <v/>
      </c>
      <c r="F406" s="65"/>
      <c r="G406" s="64"/>
      <c r="H406" s="69" t="str">
        <f>IF(ISBLANK(Zusatzblatt!L401),"",Zusatzblatt!L401)</f>
        <v/>
      </c>
      <c r="I406" s="69" t="str">
        <f>IF(ISBLANK(Zusatzblatt!M401),"",Zusatzblatt!M401)</f>
        <v/>
      </c>
      <c r="J406" s="98" t="str">
        <f>IF(ISBLANK(Zusatzblatt!N401),"",Zusatzblatt!N401)</f>
        <v/>
      </c>
      <c r="K406" s="99" t="str">
        <f>IF(ISBLANK(Zusatzblatt!J401),"",Zusatzblatt!T401)</f>
        <v/>
      </c>
      <c r="L406" s="95" t="str">
        <f>IF(ISBLANK(Zusatzblatt!O401),"",Zusatzblatt!O401)</f>
        <v/>
      </c>
      <c r="M406" s="95" t="str">
        <f>IF(ISBLANK(Zusatzblatt!R401),"",Zusatzblatt!R401)</f>
        <v/>
      </c>
      <c r="N406" s="95" t="str">
        <f>IF(ISBLANK(Zusatzblatt!P401),"",Zusatzblatt!P401)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2024-Nicht beauftragte Spitex-Organisation-</v>
      </c>
    </row>
    <row r="407" spans="1:18" x14ac:dyDescent="0.2">
      <c r="A407" s="95" t="str">
        <f>IF(ISBLANK(Zusatzblatt!E402),"",Zusatzblatt!E402)</f>
        <v/>
      </c>
      <c r="B407" s="95" t="str">
        <f>IF(ISBLANK(Zusatzblatt!G402),"",Zusatzblatt!G402)</f>
        <v/>
      </c>
      <c r="C407" s="96" t="str">
        <f>IF(ISBLANK(Zusatzblatt!I402),"",Zusatzblatt!I402)</f>
        <v/>
      </c>
      <c r="D407" s="97" t="str">
        <f>IF(ISBLANK(Zusatzblatt!J402),"",Zusatzblatt!J402)</f>
        <v/>
      </c>
      <c r="E407" s="64" t="str">
        <f>IF(ISBLANK(Zusatzblatt!K402),"",Zusatzblatt!K402)</f>
        <v/>
      </c>
      <c r="F407" s="65"/>
      <c r="G407" s="64"/>
      <c r="H407" s="69" t="str">
        <f>IF(ISBLANK(Zusatzblatt!L402),"",Zusatzblatt!L402)</f>
        <v/>
      </c>
      <c r="I407" s="69" t="str">
        <f>IF(ISBLANK(Zusatzblatt!M402),"",Zusatzblatt!M402)</f>
        <v/>
      </c>
      <c r="J407" s="98" t="str">
        <f>IF(ISBLANK(Zusatzblatt!N402),"",Zusatzblatt!N402)</f>
        <v/>
      </c>
      <c r="K407" s="99" t="str">
        <f>IF(ISBLANK(Zusatzblatt!J402),"",Zusatzblatt!T402)</f>
        <v/>
      </c>
      <c r="L407" s="95" t="str">
        <f>IF(ISBLANK(Zusatzblatt!O402),"",Zusatzblatt!O402)</f>
        <v/>
      </c>
      <c r="M407" s="95" t="str">
        <f>IF(ISBLANK(Zusatzblatt!R402),"",Zusatzblatt!R402)</f>
        <v/>
      </c>
      <c r="N407" s="95" t="str">
        <f>IF(ISBLANK(Zusatzblatt!P402),"",Zusatzblatt!P402)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2024-Nicht beauftragte Spitex-Organisation-</v>
      </c>
    </row>
    <row r="408" spans="1:18" x14ac:dyDescent="0.2">
      <c r="A408" s="95" t="str">
        <f>IF(ISBLANK(Zusatzblatt!E403),"",Zusatzblatt!E403)</f>
        <v/>
      </c>
      <c r="B408" s="95" t="str">
        <f>IF(ISBLANK(Zusatzblatt!G403),"",Zusatzblatt!G403)</f>
        <v/>
      </c>
      <c r="C408" s="96" t="str">
        <f>IF(ISBLANK(Zusatzblatt!I403),"",Zusatzblatt!I403)</f>
        <v/>
      </c>
      <c r="D408" s="97" t="str">
        <f>IF(ISBLANK(Zusatzblatt!J403),"",Zusatzblatt!J403)</f>
        <v/>
      </c>
      <c r="E408" s="64" t="str">
        <f>IF(ISBLANK(Zusatzblatt!K403),"",Zusatzblatt!K403)</f>
        <v/>
      </c>
      <c r="F408" s="65"/>
      <c r="G408" s="64"/>
      <c r="H408" s="69" t="str">
        <f>IF(ISBLANK(Zusatzblatt!L403),"",Zusatzblatt!L403)</f>
        <v/>
      </c>
      <c r="I408" s="69" t="str">
        <f>IF(ISBLANK(Zusatzblatt!M403),"",Zusatzblatt!M403)</f>
        <v/>
      </c>
      <c r="J408" s="98" t="str">
        <f>IF(ISBLANK(Zusatzblatt!N403),"",Zusatzblatt!N403)</f>
        <v/>
      </c>
      <c r="K408" s="99" t="str">
        <f>IF(ISBLANK(Zusatzblatt!J403),"",Zusatzblatt!T403)</f>
        <v/>
      </c>
      <c r="L408" s="95" t="str">
        <f>IF(ISBLANK(Zusatzblatt!O403),"",Zusatzblatt!O403)</f>
        <v/>
      </c>
      <c r="M408" s="95" t="str">
        <f>IF(ISBLANK(Zusatzblatt!R403),"",Zusatzblatt!R403)</f>
        <v/>
      </c>
      <c r="N408" s="95" t="str">
        <f>IF(ISBLANK(Zusatzblatt!P403),"",Zusatzblatt!P403)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2024-Nicht beauftragte Spitex-Organisation-</v>
      </c>
    </row>
    <row r="409" spans="1:18" x14ac:dyDescent="0.2">
      <c r="A409" s="95" t="str">
        <f>IF(ISBLANK(Zusatzblatt!E404),"",Zusatzblatt!E404)</f>
        <v/>
      </c>
      <c r="B409" s="95" t="str">
        <f>IF(ISBLANK(Zusatzblatt!G404),"",Zusatzblatt!G404)</f>
        <v/>
      </c>
      <c r="C409" s="96" t="str">
        <f>IF(ISBLANK(Zusatzblatt!I404),"",Zusatzblatt!I404)</f>
        <v/>
      </c>
      <c r="D409" s="97" t="str">
        <f>IF(ISBLANK(Zusatzblatt!J404),"",Zusatzblatt!J404)</f>
        <v/>
      </c>
      <c r="E409" s="64" t="str">
        <f>IF(ISBLANK(Zusatzblatt!K404),"",Zusatzblatt!K404)</f>
        <v/>
      </c>
      <c r="F409" s="65"/>
      <c r="G409" s="64"/>
      <c r="H409" s="69" t="str">
        <f>IF(ISBLANK(Zusatzblatt!L404),"",Zusatzblatt!L404)</f>
        <v/>
      </c>
      <c r="I409" s="69" t="str">
        <f>IF(ISBLANK(Zusatzblatt!M404),"",Zusatzblatt!M404)</f>
        <v/>
      </c>
      <c r="J409" s="98" t="str">
        <f>IF(ISBLANK(Zusatzblatt!N404),"",Zusatzblatt!N404)</f>
        <v/>
      </c>
      <c r="K409" s="99" t="str">
        <f>IF(ISBLANK(Zusatzblatt!J404),"",Zusatzblatt!T404)</f>
        <v/>
      </c>
      <c r="L409" s="95" t="str">
        <f>IF(ISBLANK(Zusatzblatt!O404),"",Zusatzblatt!O404)</f>
        <v/>
      </c>
      <c r="M409" s="95" t="str">
        <f>IF(ISBLANK(Zusatzblatt!R404),"",Zusatzblatt!R404)</f>
        <v/>
      </c>
      <c r="N409" s="95" t="str">
        <f>IF(ISBLANK(Zusatzblatt!P404),"",Zusatzblatt!P404)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2024-Nicht beauftragte Spitex-Organisation-</v>
      </c>
    </row>
    <row r="410" spans="1:18" x14ac:dyDescent="0.2">
      <c r="A410" s="95" t="str">
        <f>IF(ISBLANK(Zusatzblatt!E405),"",Zusatzblatt!E405)</f>
        <v/>
      </c>
      <c r="B410" s="95" t="str">
        <f>IF(ISBLANK(Zusatzblatt!G405),"",Zusatzblatt!G405)</f>
        <v/>
      </c>
      <c r="C410" s="96" t="str">
        <f>IF(ISBLANK(Zusatzblatt!I405),"",Zusatzblatt!I405)</f>
        <v/>
      </c>
      <c r="D410" s="97" t="str">
        <f>IF(ISBLANK(Zusatzblatt!J405),"",Zusatzblatt!J405)</f>
        <v/>
      </c>
      <c r="E410" s="64" t="str">
        <f>IF(ISBLANK(Zusatzblatt!K405),"",Zusatzblatt!K405)</f>
        <v/>
      </c>
      <c r="F410" s="65"/>
      <c r="G410" s="64"/>
      <c r="H410" s="69" t="str">
        <f>IF(ISBLANK(Zusatzblatt!L405),"",Zusatzblatt!L405)</f>
        <v/>
      </c>
      <c r="I410" s="69" t="str">
        <f>IF(ISBLANK(Zusatzblatt!M405),"",Zusatzblatt!M405)</f>
        <v/>
      </c>
      <c r="J410" s="98" t="str">
        <f>IF(ISBLANK(Zusatzblatt!N405),"",Zusatzblatt!N405)</f>
        <v/>
      </c>
      <c r="K410" s="99" t="str">
        <f>IF(ISBLANK(Zusatzblatt!J405),"",Zusatzblatt!T405)</f>
        <v/>
      </c>
      <c r="L410" s="95" t="str">
        <f>IF(ISBLANK(Zusatzblatt!O405),"",Zusatzblatt!O405)</f>
        <v/>
      </c>
      <c r="M410" s="95" t="str">
        <f>IF(ISBLANK(Zusatzblatt!R405),"",Zusatzblatt!R405)</f>
        <v/>
      </c>
      <c r="N410" s="95" t="str">
        <f>IF(ISBLANK(Zusatzblatt!P405),"",Zusatzblatt!P405)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2024-Nicht beauftragte Spitex-Organisation-</v>
      </c>
    </row>
    <row r="411" spans="1:18" x14ac:dyDescent="0.2">
      <c r="A411" s="95" t="str">
        <f>IF(ISBLANK(Zusatzblatt!E406),"",Zusatzblatt!E406)</f>
        <v/>
      </c>
      <c r="B411" s="95" t="str">
        <f>IF(ISBLANK(Zusatzblatt!G406),"",Zusatzblatt!G406)</f>
        <v/>
      </c>
      <c r="C411" s="96" t="str">
        <f>IF(ISBLANK(Zusatzblatt!I406),"",Zusatzblatt!I406)</f>
        <v/>
      </c>
      <c r="D411" s="97" t="str">
        <f>IF(ISBLANK(Zusatzblatt!J406),"",Zusatzblatt!J406)</f>
        <v/>
      </c>
      <c r="E411" s="64" t="str">
        <f>IF(ISBLANK(Zusatzblatt!K406),"",Zusatzblatt!K406)</f>
        <v/>
      </c>
      <c r="F411" s="65"/>
      <c r="G411" s="64"/>
      <c r="H411" s="69" t="str">
        <f>IF(ISBLANK(Zusatzblatt!L406),"",Zusatzblatt!L406)</f>
        <v/>
      </c>
      <c r="I411" s="69" t="str">
        <f>IF(ISBLANK(Zusatzblatt!M406),"",Zusatzblatt!M406)</f>
        <v/>
      </c>
      <c r="J411" s="98" t="str">
        <f>IF(ISBLANK(Zusatzblatt!N406),"",Zusatzblatt!N406)</f>
        <v/>
      </c>
      <c r="K411" s="99" t="str">
        <f>IF(ISBLANK(Zusatzblatt!J406),"",Zusatzblatt!T406)</f>
        <v/>
      </c>
      <c r="L411" s="95" t="str">
        <f>IF(ISBLANK(Zusatzblatt!O406),"",Zusatzblatt!O406)</f>
        <v/>
      </c>
      <c r="M411" s="95" t="str">
        <f>IF(ISBLANK(Zusatzblatt!R406),"",Zusatzblatt!R406)</f>
        <v/>
      </c>
      <c r="N411" s="95" t="str">
        <f>IF(ISBLANK(Zusatzblatt!P406),"",Zusatzblatt!P406)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2024-Nicht beauftragte Spitex-Organisation-</v>
      </c>
    </row>
    <row r="412" spans="1:18" x14ac:dyDescent="0.2">
      <c r="A412" s="95" t="str">
        <f>IF(ISBLANK(Zusatzblatt!E407),"",Zusatzblatt!E407)</f>
        <v/>
      </c>
      <c r="B412" s="95" t="str">
        <f>IF(ISBLANK(Zusatzblatt!G407),"",Zusatzblatt!G407)</f>
        <v/>
      </c>
      <c r="C412" s="96" t="str">
        <f>IF(ISBLANK(Zusatzblatt!I407),"",Zusatzblatt!I407)</f>
        <v/>
      </c>
      <c r="D412" s="97" t="str">
        <f>IF(ISBLANK(Zusatzblatt!J407),"",Zusatzblatt!J407)</f>
        <v/>
      </c>
      <c r="E412" s="64" t="str">
        <f>IF(ISBLANK(Zusatzblatt!K407),"",Zusatzblatt!K407)</f>
        <v/>
      </c>
      <c r="F412" s="65"/>
      <c r="G412" s="64"/>
      <c r="H412" s="69" t="str">
        <f>IF(ISBLANK(Zusatzblatt!L407),"",Zusatzblatt!L407)</f>
        <v/>
      </c>
      <c r="I412" s="69" t="str">
        <f>IF(ISBLANK(Zusatzblatt!M407),"",Zusatzblatt!M407)</f>
        <v/>
      </c>
      <c r="J412" s="98" t="str">
        <f>IF(ISBLANK(Zusatzblatt!N407),"",Zusatzblatt!N407)</f>
        <v/>
      </c>
      <c r="K412" s="99" t="str">
        <f>IF(ISBLANK(Zusatzblatt!J407),"",Zusatzblatt!T407)</f>
        <v/>
      </c>
      <c r="L412" s="95" t="str">
        <f>IF(ISBLANK(Zusatzblatt!O407),"",Zusatzblatt!O407)</f>
        <v/>
      </c>
      <c r="M412" s="95" t="str">
        <f>IF(ISBLANK(Zusatzblatt!R407),"",Zusatzblatt!R407)</f>
        <v/>
      </c>
      <c r="N412" s="95" t="str">
        <f>IF(ISBLANK(Zusatzblatt!P407),"",Zusatzblatt!P407)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2024-Nicht beauftragte Spitex-Organisation-</v>
      </c>
    </row>
    <row r="413" spans="1:18" x14ac:dyDescent="0.2">
      <c r="A413" s="95" t="str">
        <f>IF(ISBLANK(Zusatzblatt!E408),"",Zusatzblatt!E408)</f>
        <v/>
      </c>
      <c r="B413" s="95" t="str">
        <f>IF(ISBLANK(Zusatzblatt!G408),"",Zusatzblatt!G408)</f>
        <v/>
      </c>
      <c r="C413" s="96" t="str">
        <f>IF(ISBLANK(Zusatzblatt!I408),"",Zusatzblatt!I408)</f>
        <v/>
      </c>
      <c r="D413" s="97" t="str">
        <f>IF(ISBLANK(Zusatzblatt!J408),"",Zusatzblatt!J408)</f>
        <v/>
      </c>
      <c r="E413" s="64" t="str">
        <f>IF(ISBLANK(Zusatzblatt!K408),"",Zusatzblatt!K408)</f>
        <v/>
      </c>
      <c r="F413" s="65"/>
      <c r="G413" s="64"/>
      <c r="H413" s="69" t="str">
        <f>IF(ISBLANK(Zusatzblatt!L408),"",Zusatzblatt!L408)</f>
        <v/>
      </c>
      <c r="I413" s="69" t="str">
        <f>IF(ISBLANK(Zusatzblatt!M408),"",Zusatzblatt!M408)</f>
        <v/>
      </c>
      <c r="J413" s="98" t="str">
        <f>IF(ISBLANK(Zusatzblatt!N408),"",Zusatzblatt!N408)</f>
        <v/>
      </c>
      <c r="K413" s="99" t="str">
        <f>IF(ISBLANK(Zusatzblatt!J408),"",Zusatzblatt!T408)</f>
        <v/>
      </c>
      <c r="L413" s="95" t="str">
        <f>IF(ISBLANK(Zusatzblatt!O408),"",Zusatzblatt!O408)</f>
        <v/>
      </c>
      <c r="M413" s="95" t="str">
        <f>IF(ISBLANK(Zusatzblatt!R408),"",Zusatzblatt!R408)</f>
        <v/>
      </c>
      <c r="N413" s="95" t="str">
        <f>IF(ISBLANK(Zusatzblatt!P408),"",Zusatzblatt!P408)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2024-Nicht beauftragte Spitex-Organisation-</v>
      </c>
    </row>
    <row r="414" spans="1:18" x14ac:dyDescent="0.2">
      <c r="A414" s="95" t="str">
        <f>IF(ISBLANK(Zusatzblatt!E409),"",Zusatzblatt!E409)</f>
        <v/>
      </c>
      <c r="B414" s="95" t="str">
        <f>IF(ISBLANK(Zusatzblatt!G409),"",Zusatzblatt!G409)</f>
        <v/>
      </c>
      <c r="C414" s="96" t="str">
        <f>IF(ISBLANK(Zusatzblatt!I409),"",Zusatzblatt!I409)</f>
        <v/>
      </c>
      <c r="D414" s="97" t="str">
        <f>IF(ISBLANK(Zusatzblatt!J409),"",Zusatzblatt!J409)</f>
        <v/>
      </c>
      <c r="E414" s="64" t="str">
        <f>IF(ISBLANK(Zusatzblatt!K409),"",Zusatzblatt!K409)</f>
        <v/>
      </c>
      <c r="F414" s="65"/>
      <c r="G414" s="64"/>
      <c r="H414" s="69" t="str">
        <f>IF(ISBLANK(Zusatzblatt!L409),"",Zusatzblatt!L409)</f>
        <v/>
      </c>
      <c r="I414" s="69" t="str">
        <f>IF(ISBLANK(Zusatzblatt!M409),"",Zusatzblatt!M409)</f>
        <v/>
      </c>
      <c r="J414" s="98" t="str">
        <f>IF(ISBLANK(Zusatzblatt!N409),"",Zusatzblatt!N409)</f>
        <v/>
      </c>
      <c r="K414" s="99" t="str">
        <f>IF(ISBLANK(Zusatzblatt!J409),"",Zusatzblatt!T409)</f>
        <v/>
      </c>
      <c r="L414" s="95" t="str">
        <f>IF(ISBLANK(Zusatzblatt!O409),"",Zusatzblatt!O409)</f>
        <v/>
      </c>
      <c r="M414" s="95" t="str">
        <f>IF(ISBLANK(Zusatzblatt!R409),"",Zusatzblatt!R409)</f>
        <v/>
      </c>
      <c r="N414" s="95" t="str">
        <f>IF(ISBLANK(Zusatzblatt!P409),"",Zusatzblatt!P409)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2024-Nicht beauftragte Spitex-Organisation-</v>
      </c>
    </row>
    <row r="415" spans="1:18" x14ac:dyDescent="0.2">
      <c r="A415" s="95" t="str">
        <f>IF(ISBLANK(Zusatzblatt!E410),"",Zusatzblatt!E410)</f>
        <v/>
      </c>
      <c r="B415" s="95" t="str">
        <f>IF(ISBLANK(Zusatzblatt!G410),"",Zusatzblatt!G410)</f>
        <v/>
      </c>
      <c r="C415" s="96" t="str">
        <f>IF(ISBLANK(Zusatzblatt!I410),"",Zusatzblatt!I410)</f>
        <v/>
      </c>
      <c r="D415" s="97" t="str">
        <f>IF(ISBLANK(Zusatzblatt!J410),"",Zusatzblatt!J410)</f>
        <v/>
      </c>
      <c r="E415" s="64" t="str">
        <f>IF(ISBLANK(Zusatzblatt!K410),"",Zusatzblatt!K410)</f>
        <v/>
      </c>
      <c r="F415" s="65"/>
      <c r="G415" s="64"/>
      <c r="H415" s="69" t="str">
        <f>IF(ISBLANK(Zusatzblatt!L410),"",Zusatzblatt!L410)</f>
        <v/>
      </c>
      <c r="I415" s="69" t="str">
        <f>IF(ISBLANK(Zusatzblatt!M410),"",Zusatzblatt!M410)</f>
        <v/>
      </c>
      <c r="J415" s="98" t="str">
        <f>IF(ISBLANK(Zusatzblatt!N410),"",Zusatzblatt!N410)</f>
        <v/>
      </c>
      <c r="K415" s="99" t="str">
        <f>IF(ISBLANK(Zusatzblatt!J410),"",Zusatzblatt!T410)</f>
        <v/>
      </c>
      <c r="L415" s="95" t="str">
        <f>IF(ISBLANK(Zusatzblatt!O410),"",Zusatzblatt!O410)</f>
        <v/>
      </c>
      <c r="M415" s="95" t="str">
        <f>IF(ISBLANK(Zusatzblatt!R410),"",Zusatzblatt!R410)</f>
        <v/>
      </c>
      <c r="N415" s="95" t="str">
        <f>IF(ISBLANK(Zusatzblatt!P410),"",Zusatzblatt!P410)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2024-Nicht beauftragte Spitex-Organisation-</v>
      </c>
    </row>
    <row r="416" spans="1:18" x14ac:dyDescent="0.2">
      <c r="A416" s="95" t="str">
        <f>IF(ISBLANK(Zusatzblatt!E411),"",Zusatzblatt!E411)</f>
        <v/>
      </c>
      <c r="B416" s="95" t="str">
        <f>IF(ISBLANK(Zusatzblatt!G411),"",Zusatzblatt!G411)</f>
        <v/>
      </c>
      <c r="C416" s="96" t="str">
        <f>IF(ISBLANK(Zusatzblatt!I411),"",Zusatzblatt!I411)</f>
        <v/>
      </c>
      <c r="D416" s="97" t="str">
        <f>IF(ISBLANK(Zusatzblatt!J411),"",Zusatzblatt!J411)</f>
        <v/>
      </c>
      <c r="E416" s="64" t="str">
        <f>IF(ISBLANK(Zusatzblatt!K411),"",Zusatzblatt!K411)</f>
        <v/>
      </c>
      <c r="F416" s="65"/>
      <c r="G416" s="64"/>
      <c r="H416" s="69" t="str">
        <f>IF(ISBLANK(Zusatzblatt!L411),"",Zusatzblatt!L411)</f>
        <v/>
      </c>
      <c r="I416" s="69" t="str">
        <f>IF(ISBLANK(Zusatzblatt!M411),"",Zusatzblatt!M411)</f>
        <v/>
      </c>
      <c r="J416" s="98" t="str">
        <f>IF(ISBLANK(Zusatzblatt!N411),"",Zusatzblatt!N411)</f>
        <v/>
      </c>
      <c r="K416" s="99" t="str">
        <f>IF(ISBLANK(Zusatzblatt!J411),"",Zusatzblatt!T411)</f>
        <v/>
      </c>
      <c r="L416" s="95" t="str">
        <f>IF(ISBLANK(Zusatzblatt!O411),"",Zusatzblatt!O411)</f>
        <v/>
      </c>
      <c r="M416" s="95" t="str">
        <f>IF(ISBLANK(Zusatzblatt!R411),"",Zusatzblatt!R411)</f>
        <v/>
      </c>
      <c r="N416" s="95" t="str">
        <f>IF(ISBLANK(Zusatzblatt!P411),"",Zusatzblatt!P411)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2024-Nicht beauftragte Spitex-Organisation-</v>
      </c>
    </row>
    <row r="417" spans="1:18" x14ac:dyDescent="0.2">
      <c r="A417" s="95" t="str">
        <f>IF(ISBLANK(Zusatzblatt!E412),"",Zusatzblatt!E412)</f>
        <v/>
      </c>
      <c r="B417" s="95" t="str">
        <f>IF(ISBLANK(Zusatzblatt!G412),"",Zusatzblatt!G412)</f>
        <v/>
      </c>
      <c r="C417" s="96" t="str">
        <f>IF(ISBLANK(Zusatzblatt!I412),"",Zusatzblatt!I412)</f>
        <v/>
      </c>
      <c r="D417" s="97" t="str">
        <f>IF(ISBLANK(Zusatzblatt!J412),"",Zusatzblatt!J412)</f>
        <v/>
      </c>
      <c r="E417" s="64" t="str">
        <f>IF(ISBLANK(Zusatzblatt!K412),"",Zusatzblatt!K412)</f>
        <v/>
      </c>
      <c r="F417" s="65"/>
      <c r="G417" s="64"/>
      <c r="H417" s="69" t="str">
        <f>IF(ISBLANK(Zusatzblatt!L412),"",Zusatzblatt!L412)</f>
        <v/>
      </c>
      <c r="I417" s="69" t="str">
        <f>IF(ISBLANK(Zusatzblatt!M412),"",Zusatzblatt!M412)</f>
        <v/>
      </c>
      <c r="J417" s="98" t="str">
        <f>IF(ISBLANK(Zusatzblatt!N412),"",Zusatzblatt!N412)</f>
        <v/>
      </c>
      <c r="K417" s="99" t="str">
        <f>IF(ISBLANK(Zusatzblatt!J412),"",Zusatzblatt!T412)</f>
        <v/>
      </c>
      <c r="L417" s="95" t="str">
        <f>IF(ISBLANK(Zusatzblatt!O412),"",Zusatzblatt!O412)</f>
        <v/>
      </c>
      <c r="M417" s="95" t="str">
        <f>IF(ISBLANK(Zusatzblatt!R412),"",Zusatzblatt!R412)</f>
        <v/>
      </c>
      <c r="N417" s="95" t="str">
        <f>IF(ISBLANK(Zusatzblatt!P412),"",Zusatzblatt!P412)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2024-Nicht beauftragte Spitex-Organisation-</v>
      </c>
    </row>
    <row r="418" spans="1:18" x14ac:dyDescent="0.2">
      <c r="A418" s="95" t="str">
        <f>IF(ISBLANK(Zusatzblatt!E413),"",Zusatzblatt!E413)</f>
        <v/>
      </c>
      <c r="B418" s="95" t="str">
        <f>IF(ISBLANK(Zusatzblatt!G413),"",Zusatzblatt!G413)</f>
        <v/>
      </c>
      <c r="C418" s="96" t="str">
        <f>IF(ISBLANK(Zusatzblatt!I413),"",Zusatzblatt!I413)</f>
        <v/>
      </c>
      <c r="D418" s="97" t="str">
        <f>IF(ISBLANK(Zusatzblatt!J413),"",Zusatzblatt!J413)</f>
        <v/>
      </c>
      <c r="E418" s="64" t="str">
        <f>IF(ISBLANK(Zusatzblatt!K413),"",Zusatzblatt!K413)</f>
        <v/>
      </c>
      <c r="F418" s="65"/>
      <c r="G418" s="64"/>
      <c r="H418" s="69" t="str">
        <f>IF(ISBLANK(Zusatzblatt!L413),"",Zusatzblatt!L413)</f>
        <v/>
      </c>
      <c r="I418" s="69" t="str">
        <f>IF(ISBLANK(Zusatzblatt!M413),"",Zusatzblatt!M413)</f>
        <v/>
      </c>
      <c r="J418" s="98" t="str">
        <f>IF(ISBLANK(Zusatzblatt!N413),"",Zusatzblatt!N413)</f>
        <v/>
      </c>
      <c r="K418" s="99" t="str">
        <f>IF(ISBLANK(Zusatzblatt!J413),"",Zusatzblatt!T413)</f>
        <v/>
      </c>
      <c r="L418" s="95" t="str">
        <f>IF(ISBLANK(Zusatzblatt!O413),"",Zusatzblatt!O413)</f>
        <v/>
      </c>
      <c r="M418" s="95" t="str">
        <f>IF(ISBLANK(Zusatzblatt!R413),"",Zusatzblatt!R413)</f>
        <v/>
      </c>
      <c r="N418" s="95" t="str">
        <f>IF(ISBLANK(Zusatzblatt!P413),"",Zusatzblatt!P413)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2024-Nicht beauftragte Spitex-Organisation-</v>
      </c>
    </row>
    <row r="419" spans="1:18" x14ac:dyDescent="0.2">
      <c r="A419" s="95" t="str">
        <f>IF(ISBLANK(Zusatzblatt!E414),"",Zusatzblatt!E414)</f>
        <v/>
      </c>
      <c r="B419" s="95" t="str">
        <f>IF(ISBLANK(Zusatzblatt!G414),"",Zusatzblatt!G414)</f>
        <v/>
      </c>
      <c r="C419" s="96" t="str">
        <f>IF(ISBLANK(Zusatzblatt!I414),"",Zusatzblatt!I414)</f>
        <v/>
      </c>
      <c r="D419" s="97" t="str">
        <f>IF(ISBLANK(Zusatzblatt!J414),"",Zusatzblatt!J414)</f>
        <v/>
      </c>
      <c r="E419" s="64" t="str">
        <f>IF(ISBLANK(Zusatzblatt!K414),"",Zusatzblatt!K414)</f>
        <v/>
      </c>
      <c r="F419" s="65"/>
      <c r="G419" s="64"/>
      <c r="H419" s="69" t="str">
        <f>IF(ISBLANK(Zusatzblatt!L414),"",Zusatzblatt!L414)</f>
        <v/>
      </c>
      <c r="I419" s="69" t="str">
        <f>IF(ISBLANK(Zusatzblatt!M414),"",Zusatzblatt!M414)</f>
        <v/>
      </c>
      <c r="J419" s="98" t="str">
        <f>IF(ISBLANK(Zusatzblatt!N414),"",Zusatzblatt!N414)</f>
        <v/>
      </c>
      <c r="K419" s="99" t="str">
        <f>IF(ISBLANK(Zusatzblatt!J414),"",Zusatzblatt!T414)</f>
        <v/>
      </c>
      <c r="L419" s="95" t="str">
        <f>IF(ISBLANK(Zusatzblatt!O414),"",Zusatzblatt!O414)</f>
        <v/>
      </c>
      <c r="M419" s="95" t="str">
        <f>IF(ISBLANK(Zusatzblatt!R414),"",Zusatzblatt!R414)</f>
        <v/>
      </c>
      <c r="N419" s="95" t="str">
        <f>IF(ISBLANK(Zusatzblatt!P414),"",Zusatzblatt!P414)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2024-Nicht beauftragte Spitex-Organisation-</v>
      </c>
    </row>
    <row r="420" spans="1:18" x14ac:dyDescent="0.2">
      <c r="A420" s="95" t="str">
        <f>IF(ISBLANK(Zusatzblatt!E415),"",Zusatzblatt!E415)</f>
        <v/>
      </c>
      <c r="B420" s="95" t="str">
        <f>IF(ISBLANK(Zusatzblatt!G415),"",Zusatzblatt!G415)</f>
        <v/>
      </c>
      <c r="C420" s="96" t="str">
        <f>IF(ISBLANK(Zusatzblatt!I415),"",Zusatzblatt!I415)</f>
        <v/>
      </c>
      <c r="D420" s="97" t="str">
        <f>IF(ISBLANK(Zusatzblatt!J415),"",Zusatzblatt!J415)</f>
        <v/>
      </c>
      <c r="E420" s="64" t="str">
        <f>IF(ISBLANK(Zusatzblatt!K415),"",Zusatzblatt!K415)</f>
        <v/>
      </c>
      <c r="F420" s="65"/>
      <c r="G420" s="64"/>
      <c r="H420" s="69" t="str">
        <f>IF(ISBLANK(Zusatzblatt!L415),"",Zusatzblatt!L415)</f>
        <v/>
      </c>
      <c r="I420" s="69" t="str">
        <f>IF(ISBLANK(Zusatzblatt!M415),"",Zusatzblatt!M415)</f>
        <v/>
      </c>
      <c r="J420" s="98" t="str">
        <f>IF(ISBLANK(Zusatzblatt!N415),"",Zusatzblatt!N415)</f>
        <v/>
      </c>
      <c r="K420" s="99" t="str">
        <f>IF(ISBLANK(Zusatzblatt!J415),"",Zusatzblatt!T415)</f>
        <v/>
      </c>
      <c r="L420" s="95" t="str">
        <f>IF(ISBLANK(Zusatzblatt!O415),"",Zusatzblatt!O415)</f>
        <v/>
      </c>
      <c r="M420" s="95" t="str">
        <f>IF(ISBLANK(Zusatzblatt!R415),"",Zusatzblatt!R415)</f>
        <v/>
      </c>
      <c r="N420" s="95" t="str">
        <f>IF(ISBLANK(Zusatzblatt!P415),"",Zusatzblatt!P415)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2024-Nicht beauftragte Spitex-Organisation-</v>
      </c>
    </row>
    <row r="421" spans="1:18" x14ac:dyDescent="0.2">
      <c r="A421" s="95" t="str">
        <f>IF(ISBLANK(Zusatzblatt!E416),"",Zusatzblatt!E416)</f>
        <v/>
      </c>
      <c r="B421" s="95" t="str">
        <f>IF(ISBLANK(Zusatzblatt!G416),"",Zusatzblatt!G416)</f>
        <v/>
      </c>
      <c r="C421" s="96" t="str">
        <f>IF(ISBLANK(Zusatzblatt!I416),"",Zusatzblatt!I416)</f>
        <v/>
      </c>
      <c r="D421" s="97" t="str">
        <f>IF(ISBLANK(Zusatzblatt!J416),"",Zusatzblatt!J416)</f>
        <v/>
      </c>
      <c r="E421" s="64" t="str">
        <f>IF(ISBLANK(Zusatzblatt!K416),"",Zusatzblatt!K416)</f>
        <v/>
      </c>
      <c r="F421" s="65"/>
      <c r="G421" s="64"/>
      <c r="H421" s="69" t="str">
        <f>IF(ISBLANK(Zusatzblatt!L416),"",Zusatzblatt!L416)</f>
        <v/>
      </c>
      <c r="I421" s="69" t="str">
        <f>IF(ISBLANK(Zusatzblatt!M416),"",Zusatzblatt!M416)</f>
        <v/>
      </c>
      <c r="J421" s="98" t="str">
        <f>IF(ISBLANK(Zusatzblatt!N416),"",Zusatzblatt!N416)</f>
        <v/>
      </c>
      <c r="K421" s="99" t="str">
        <f>IF(ISBLANK(Zusatzblatt!J416),"",Zusatzblatt!T416)</f>
        <v/>
      </c>
      <c r="L421" s="95" t="str">
        <f>IF(ISBLANK(Zusatzblatt!O416),"",Zusatzblatt!O416)</f>
        <v/>
      </c>
      <c r="M421" s="95" t="str">
        <f>IF(ISBLANK(Zusatzblatt!R416),"",Zusatzblatt!R416)</f>
        <v/>
      </c>
      <c r="N421" s="95" t="str">
        <f>IF(ISBLANK(Zusatzblatt!P416),"",Zusatzblatt!P416)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2024-Nicht beauftragte Spitex-Organisation-</v>
      </c>
    </row>
    <row r="422" spans="1:18" x14ac:dyDescent="0.2">
      <c r="A422" s="95" t="str">
        <f>IF(ISBLANK(Zusatzblatt!E417),"",Zusatzblatt!E417)</f>
        <v/>
      </c>
      <c r="B422" s="95" t="str">
        <f>IF(ISBLANK(Zusatzblatt!G417),"",Zusatzblatt!G417)</f>
        <v/>
      </c>
      <c r="C422" s="96" t="str">
        <f>IF(ISBLANK(Zusatzblatt!I417),"",Zusatzblatt!I417)</f>
        <v/>
      </c>
      <c r="D422" s="97" t="str">
        <f>IF(ISBLANK(Zusatzblatt!J417),"",Zusatzblatt!J417)</f>
        <v/>
      </c>
      <c r="E422" s="64" t="str">
        <f>IF(ISBLANK(Zusatzblatt!K417),"",Zusatzblatt!K417)</f>
        <v/>
      </c>
      <c r="F422" s="65"/>
      <c r="G422" s="64"/>
      <c r="H422" s="69" t="str">
        <f>IF(ISBLANK(Zusatzblatt!L417),"",Zusatzblatt!L417)</f>
        <v/>
      </c>
      <c r="I422" s="69" t="str">
        <f>IF(ISBLANK(Zusatzblatt!M417),"",Zusatzblatt!M417)</f>
        <v/>
      </c>
      <c r="J422" s="98" t="str">
        <f>IF(ISBLANK(Zusatzblatt!N417),"",Zusatzblatt!N417)</f>
        <v/>
      </c>
      <c r="K422" s="99" t="str">
        <f>IF(ISBLANK(Zusatzblatt!J417),"",Zusatzblatt!T417)</f>
        <v/>
      </c>
      <c r="L422" s="95" t="str">
        <f>IF(ISBLANK(Zusatzblatt!O417),"",Zusatzblatt!O417)</f>
        <v/>
      </c>
      <c r="M422" s="95" t="str">
        <f>IF(ISBLANK(Zusatzblatt!R417),"",Zusatzblatt!R417)</f>
        <v/>
      </c>
      <c r="N422" s="95" t="str">
        <f>IF(ISBLANK(Zusatzblatt!P417),"",Zusatzblatt!P417)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2024-Nicht beauftragte Spitex-Organisation-</v>
      </c>
    </row>
    <row r="423" spans="1:18" x14ac:dyDescent="0.2">
      <c r="A423" s="95" t="str">
        <f>IF(ISBLANK(Zusatzblatt!E418),"",Zusatzblatt!E418)</f>
        <v/>
      </c>
      <c r="B423" s="95" t="str">
        <f>IF(ISBLANK(Zusatzblatt!G418),"",Zusatzblatt!G418)</f>
        <v/>
      </c>
      <c r="C423" s="96" t="str">
        <f>IF(ISBLANK(Zusatzblatt!I418),"",Zusatzblatt!I418)</f>
        <v/>
      </c>
      <c r="D423" s="97" t="str">
        <f>IF(ISBLANK(Zusatzblatt!J418),"",Zusatzblatt!J418)</f>
        <v/>
      </c>
      <c r="E423" s="64" t="str">
        <f>IF(ISBLANK(Zusatzblatt!K418),"",Zusatzblatt!K418)</f>
        <v/>
      </c>
      <c r="F423" s="65"/>
      <c r="G423" s="64"/>
      <c r="H423" s="69" t="str">
        <f>IF(ISBLANK(Zusatzblatt!L418),"",Zusatzblatt!L418)</f>
        <v/>
      </c>
      <c r="I423" s="69" t="str">
        <f>IF(ISBLANK(Zusatzblatt!M418),"",Zusatzblatt!M418)</f>
        <v/>
      </c>
      <c r="J423" s="98" t="str">
        <f>IF(ISBLANK(Zusatzblatt!N418),"",Zusatzblatt!N418)</f>
        <v/>
      </c>
      <c r="K423" s="99" t="str">
        <f>IF(ISBLANK(Zusatzblatt!J418),"",Zusatzblatt!T418)</f>
        <v/>
      </c>
      <c r="L423" s="95" t="str">
        <f>IF(ISBLANK(Zusatzblatt!O418),"",Zusatzblatt!O418)</f>
        <v/>
      </c>
      <c r="M423" s="95" t="str">
        <f>IF(ISBLANK(Zusatzblatt!R418),"",Zusatzblatt!R418)</f>
        <v/>
      </c>
      <c r="N423" s="95" t="str">
        <f>IF(ISBLANK(Zusatzblatt!P418),"",Zusatzblatt!P418)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2024-Nicht beauftragte Spitex-Organisation-</v>
      </c>
    </row>
    <row r="424" spans="1:18" x14ac:dyDescent="0.2">
      <c r="A424" s="95" t="str">
        <f>IF(ISBLANK(Zusatzblatt!E419),"",Zusatzblatt!E419)</f>
        <v/>
      </c>
      <c r="B424" s="95" t="str">
        <f>IF(ISBLANK(Zusatzblatt!G419),"",Zusatzblatt!G419)</f>
        <v/>
      </c>
      <c r="C424" s="96" t="str">
        <f>IF(ISBLANK(Zusatzblatt!I419),"",Zusatzblatt!I419)</f>
        <v/>
      </c>
      <c r="D424" s="97" t="str">
        <f>IF(ISBLANK(Zusatzblatt!J419),"",Zusatzblatt!J419)</f>
        <v/>
      </c>
      <c r="E424" s="64" t="str">
        <f>IF(ISBLANK(Zusatzblatt!K419),"",Zusatzblatt!K419)</f>
        <v/>
      </c>
      <c r="F424" s="65"/>
      <c r="G424" s="64"/>
      <c r="H424" s="69" t="str">
        <f>IF(ISBLANK(Zusatzblatt!L419),"",Zusatzblatt!L419)</f>
        <v/>
      </c>
      <c r="I424" s="69" t="str">
        <f>IF(ISBLANK(Zusatzblatt!M419),"",Zusatzblatt!M419)</f>
        <v/>
      </c>
      <c r="J424" s="98" t="str">
        <f>IF(ISBLANK(Zusatzblatt!N419),"",Zusatzblatt!N419)</f>
        <v/>
      </c>
      <c r="K424" s="99" t="str">
        <f>IF(ISBLANK(Zusatzblatt!J419),"",Zusatzblatt!T419)</f>
        <v/>
      </c>
      <c r="L424" s="95" t="str">
        <f>IF(ISBLANK(Zusatzblatt!O419),"",Zusatzblatt!O419)</f>
        <v/>
      </c>
      <c r="M424" s="95" t="str">
        <f>IF(ISBLANK(Zusatzblatt!R419),"",Zusatzblatt!R419)</f>
        <v/>
      </c>
      <c r="N424" s="95" t="str">
        <f>IF(ISBLANK(Zusatzblatt!P419),"",Zusatzblatt!P419)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2024-Nicht beauftragte Spitex-Organisation-</v>
      </c>
    </row>
    <row r="425" spans="1:18" x14ac:dyDescent="0.2">
      <c r="A425" s="95" t="str">
        <f>IF(ISBLANK(Zusatzblatt!E420),"",Zusatzblatt!E420)</f>
        <v/>
      </c>
      <c r="B425" s="95" t="str">
        <f>IF(ISBLANK(Zusatzblatt!G420),"",Zusatzblatt!G420)</f>
        <v/>
      </c>
      <c r="C425" s="96" t="str">
        <f>IF(ISBLANK(Zusatzblatt!I420),"",Zusatzblatt!I420)</f>
        <v/>
      </c>
      <c r="D425" s="97" t="str">
        <f>IF(ISBLANK(Zusatzblatt!J420),"",Zusatzblatt!J420)</f>
        <v/>
      </c>
      <c r="E425" s="64" t="str">
        <f>IF(ISBLANK(Zusatzblatt!K420),"",Zusatzblatt!K420)</f>
        <v/>
      </c>
      <c r="F425" s="65"/>
      <c r="G425" s="64"/>
      <c r="H425" s="69" t="str">
        <f>IF(ISBLANK(Zusatzblatt!L420),"",Zusatzblatt!L420)</f>
        <v/>
      </c>
      <c r="I425" s="69" t="str">
        <f>IF(ISBLANK(Zusatzblatt!M420),"",Zusatzblatt!M420)</f>
        <v/>
      </c>
      <c r="J425" s="98" t="str">
        <f>IF(ISBLANK(Zusatzblatt!N420),"",Zusatzblatt!N420)</f>
        <v/>
      </c>
      <c r="K425" s="99" t="str">
        <f>IF(ISBLANK(Zusatzblatt!J420),"",Zusatzblatt!T420)</f>
        <v/>
      </c>
      <c r="L425" s="95" t="str">
        <f>IF(ISBLANK(Zusatzblatt!O420),"",Zusatzblatt!O420)</f>
        <v/>
      </c>
      <c r="M425" s="95" t="str">
        <f>IF(ISBLANK(Zusatzblatt!R420),"",Zusatzblatt!R420)</f>
        <v/>
      </c>
      <c r="N425" s="95" t="str">
        <f>IF(ISBLANK(Zusatzblatt!P420),"",Zusatzblatt!P420)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2024-Nicht beauftragte Spitex-Organisation-</v>
      </c>
    </row>
    <row r="426" spans="1:18" x14ac:dyDescent="0.2">
      <c r="A426" s="95" t="str">
        <f>IF(ISBLANK(Zusatzblatt!E421),"",Zusatzblatt!E421)</f>
        <v/>
      </c>
      <c r="B426" s="95" t="str">
        <f>IF(ISBLANK(Zusatzblatt!G421),"",Zusatzblatt!G421)</f>
        <v/>
      </c>
      <c r="C426" s="96" t="str">
        <f>IF(ISBLANK(Zusatzblatt!I421),"",Zusatzblatt!I421)</f>
        <v/>
      </c>
      <c r="D426" s="97" t="str">
        <f>IF(ISBLANK(Zusatzblatt!J421),"",Zusatzblatt!J421)</f>
        <v/>
      </c>
      <c r="E426" s="64" t="str">
        <f>IF(ISBLANK(Zusatzblatt!K421),"",Zusatzblatt!K421)</f>
        <v/>
      </c>
      <c r="F426" s="65"/>
      <c r="G426" s="64"/>
      <c r="H426" s="69" t="str">
        <f>IF(ISBLANK(Zusatzblatt!L421),"",Zusatzblatt!L421)</f>
        <v/>
      </c>
      <c r="I426" s="69" t="str">
        <f>IF(ISBLANK(Zusatzblatt!M421),"",Zusatzblatt!M421)</f>
        <v/>
      </c>
      <c r="J426" s="98" t="str">
        <f>IF(ISBLANK(Zusatzblatt!N421),"",Zusatzblatt!N421)</f>
        <v/>
      </c>
      <c r="K426" s="99" t="str">
        <f>IF(ISBLANK(Zusatzblatt!J421),"",Zusatzblatt!T421)</f>
        <v/>
      </c>
      <c r="L426" s="95" t="str">
        <f>IF(ISBLANK(Zusatzblatt!O421),"",Zusatzblatt!O421)</f>
        <v/>
      </c>
      <c r="M426" s="95" t="str">
        <f>IF(ISBLANK(Zusatzblatt!R421),"",Zusatzblatt!R421)</f>
        <v/>
      </c>
      <c r="N426" s="95" t="str">
        <f>IF(ISBLANK(Zusatzblatt!P421),"",Zusatzblatt!P421)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2024-Nicht beauftragte Spitex-Organisation-</v>
      </c>
    </row>
    <row r="427" spans="1:18" x14ac:dyDescent="0.2">
      <c r="A427" s="95" t="str">
        <f>IF(ISBLANK(Zusatzblatt!E422),"",Zusatzblatt!E422)</f>
        <v/>
      </c>
      <c r="B427" s="95" t="str">
        <f>IF(ISBLANK(Zusatzblatt!G422),"",Zusatzblatt!G422)</f>
        <v/>
      </c>
      <c r="C427" s="96" t="str">
        <f>IF(ISBLANK(Zusatzblatt!I422),"",Zusatzblatt!I422)</f>
        <v/>
      </c>
      <c r="D427" s="97" t="str">
        <f>IF(ISBLANK(Zusatzblatt!J422),"",Zusatzblatt!J422)</f>
        <v/>
      </c>
      <c r="E427" s="64" t="str">
        <f>IF(ISBLANK(Zusatzblatt!K422),"",Zusatzblatt!K422)</f>
        <v/>
      </c>
      <c r="F427" s="65"/>
      <c r="G427" s="64"/>
      <c r="H427" s="69" t="str">
        <f>IF(ISBLANK(Zusatzblatt!L422),"",Zusatzblatt!L422)</f>
        <v/>
      </c>
      <c r="I427" s="69" t="str">
        <f>IF(ISBLANK(Zusatzblatt!M422),"",Zusatzblatt!M422)</f>
        <v/>
      </c>
      <c r="J427" s="98" t="str">
        <f>IF(ISBLANK(Zusatzblatt!N422),"",Zusatzblatt!N422)</f>
        <v/>
      </c>
      <c r="K427" s="99" t="str">
        <f>IF(ISBLANK(Zusatzblatt!J422),"",Zusatzblatt!T422)</f>
        <v/>
      </c>
      <c r="L427" s="95" t="str">
        <f>IF(ISBLANK(Zusatzblatt!O422),"",Zusatzblatt!O422)</f>
        <v/>
      </c>
      <c r="M427" s="95" t="str">
        <f>IF(ISBLANK(Zusatzblatt!R422),"",Zusatzblatt!R422)</f>
        <v/>
      </c>
      <c r="N427" s="95" t="str">
        <f>IF(ISBLANK(Zusatzblatt!P422),"",Zusatzblatt!P422)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2024-Nicht beauftragte Spitex-Organisation-</v>
      </c>
    </row>
    <row r="428" spans="1:18" x14ac:dyDescent="0.2">
      <c r="A428" s="95" t="str">
        <f>IF(ISBLANK(Zusatzblatt!E423),"",Zusatzblatt!E423)</f>
        <v/>
      </c>
      <c r="B428" s="95" t="str">
        <f>IF(ISBLANK(Zusatzblatt!G423),"",Zusatzblatt!G423)</f>
        <v/>
      </c>
      <c r="C428" s="96" t="str">
        <f>IF(ISBLANK(Zusatzblatt!I423),"",Zusatzblatt!I423)</f>
        <v/>
      </c>
      <c r="D428" s="97" t="str">
        <f>IF(ISBLANK(Zusatzblatt!J423),"",Zusatzblatt!J423)</f>
        <v/>
      </c>
      <c r="E428" s="64" t="str">
        <f>IF(ISBLANK(Zusatzblatt!K423),"",Zusatzblatt!K423)</f>
        <v/>
      </c>
      <c r="F428" s="65"/>
      <c r="G428" s="64"/>
      <c r="H428" s="69" t="str">
        <f>IF(ISBLANK(Zusatzblatt!L423),"",Zusatzblatt!L423)</f>
        <v/>
      </c>
      <c r="I428" s="69" t="str">
        <f>IF(ISBLANK(Zusatzblatt!M423),"",Zusatzblatt!M423)</f>
        <v/>
      </c>
      <c r="J428" s="98" t="str">
        <f>IF(ISBLANK(Zusatzblatt!N423),"",Zusatzblatt!N423)</f>
        <v/>
      </c>
      <c r="K428" s="99" t="str">
        <f>IF(ISBLANK(Zusatzblatt!J423),"",Zusatzblatt!T423)</f>
        <v/>
      </c>
      <c r="L428" s="95" t="str">
        <f>IF(ISBLANK(Zusatzblatt!O423),"",Zusatzblatt!O423)</f>
        <v/>
      </c>
      <c r="M428" s="95" t="str">
        <f>IF(ISBLANK(Zusatzblatt!R423),"",Zusatzblatt!R423)</f>
        <v/>
      </c>
      <c r="N428" s="95" t="str">
        <f>IF(ISBLANK(Zusatzblatt!P423),"",Zusatzblatt!P423)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2024-Nicht beauftragte Spitex-Organisation-</v>
      </c>
    </row>
    <row r="429" spans="1:18" x14ac:dyDescent="0.2">
      <c r="A429" s="95" t="str">
        <f>IF(ISBLANK(Zusatzblatt!E424),"",Zusatzblatt!E424)</f>
        <v/>
      </c>
      <c r="B429" s="95" t="str">
        <f>IF(ISBLANK(Zusatzblatt!G424),"",Zusatzblatt!G424)</f>
        <v/>
      </c>
      <c r="C429" s="96" t="str">
        <f>IF(ISBLANK(Zusatzblatt!I424),"",Zusatzblatt!I424)</f>
        <v/>
      </c>
      <c r="D429" s="97" t="str">
        <f>IF(ISBLANK(Zusatzblatt!J424),"",Zusatzblatt!J424)</f>
        <v/>
      </c>
      <c r="E429" s="64" t="str">
        <f>IF(ISBLANK(Zusatzblatt!K424),"",Zusatzblatt!K424)</f>
        <v/>
      </c>
      <c r="F429" s="65"/>
      <c r="G429" s="64"/>
      <c r="H429" s="69" t="str">
        <f>IF(ISBLANK(Zusatzblatt!L424),"",Zusatzblatt!L424)</f>
        <v/>
      </c>
      <c r="I429" s="69" t="str">
        <f>IF(ISBLANK(Zusatzblatt!M424),"",Zusatzblatt!M424)</f>
        <v/>
      </c>
      <c r="J429" s="98" t="str">
        <f>IF(ISBLANK(Zusatzblatt!N424),"",Zusatzblatt!N424)</f>
        <v/>
      </c>
      <c r="K429" s="99" t="str">
        <f>IF(ISBLANK(Zusatzblatt!J424),"",Zusatzblatt!T424)</f>
        <v/>
      </c>
      <c r="L429" s="95" t="str">
        <f>IF(ISBLANK(Zusatzblatt!O424),"",Zusatzblatt!O424)</f>
        <v/>
      </c>
      <c r="M429" s="95" t="str">
        <f>IF(ISBLANK(Zusatzblatt!R424),"",Zusatzblatt!R424)</f>
        <v/>
      </c>
      <c r="N429" s="95" t="str">
        <f>IF(ISBLANK(Zusatzblatt!P424),"",Zusatzblatt!P424)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2024-Nicht beauftragte Spitex-Organisation-</v>
      </c>
    </row>
    <row r="430" spans="1:18" x14ac:dyDescent="0.2">
      <c r="A430" s="95" t="str">
        <f>IF(ISBLANK(Zusatzblatt!E425),"",Zusatzblatt!E425)</f>
        <v/>
      </c>
      <c r="B430" s="95" t="str">
        <f>IF(ISBLANK(Zusatzblatt!G425),"",Zusatzblatt!G425)</f>
        <v/>
      </c>
      <c r="C430" s="96" t="str">
        <f>IF(ISBLANK(Zusatzblatt!I425),"",Zusatzblatt!I425)</f>
        <v/>
      </c>
      <c r="D430" s="97" t="str">
        <f>IF(ISBLANK(Zusatzblatt!J425),"",Zusatzblatt!J425)</f>
        <v/>
      </c>
      <c r="E430" s="64" t="str">
        <f>IF(ISBLANK(Zusatzblatt!K425),"",Zusatzblatt!K425)</f>
        <v/>
      </c>
      <c r="F430" s="65"/>
      <c r="G430" s="64"/>
      <c r="H430" s="69" t="str">
        <f>IF(ISBLANK(Zusatzblatt!L425),"",Zusatzblatt!L425)</f>
        <v/>
      </c>
      <c r="I430" s="69" t="str">
        <f>IF(ISBLANK(Zusatzblatt!M425),"",Zusatzblatt!M425)</f>
        <v/>
      </c>
      <c r="J430" s="98" t="str">
        <f>IF(ISBLANK(Zusatzblatt!N425),"",Zusatzblatt!N425)</f>
        <v/>
      </c>
      <c r="K430" s="99" t="str">
        <f>IF(ISBLANK(Zusatzblatt!J425),"",Zusatzblatt!T425)</f>
        <v/>
      </c>
      <c r="L430" s="95" t="str">
        <f>IF(ISBLANK(Zusatzblatt!O425),"",Zusatzblatt!O425)</f>
        <v/>
      </c>
      <c r="M430" s="95" t="str">
        <f>IF(ISBLANK(Zusatzblatt!R425),"",Zusatzblatt!R425)</f>
        <v/>
      </c>
      <c r="N430" s="95" t="str">
        <f>IF(ISBLANK(Zusatzblatt!P425),"",Zusatzblatt!P425)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2024-Nicht beauftragte Spitex-Organisation-</v>
      </c>
    </row>
    <row r="431" spans="1:18" x14ac:dyDescent="0.2">
      <c r="A431" s="95" t="str">
        <f>IF(ISBLANK(Zusatzblatt!E426),"",Zusatzblatt!E426)</f>
        <v/>
      </c>
      <c r="B431" s="95" t="str">
        <f>IF(ISBLANK(Zusatzblatt!G426),"",Zusatzblatt!G426)</f>
        <v/>
      </c>
      <c r="C431" s="96" t="str">
        <f>IF(ISBLANK(Zusatzblatt!I426),"",Zusatzblatt!I426)</f>
        <v/>
      </c>
      <c r="D431" s="97" t="str">
        <f>IF(ISBLANK(Zusatzblatt!J426),"",Zusatzblatt!J426)</f>
        <v/>
      </c>
      <c r="E431" s="64" t="str">
        <f>IF(ISBLANK(Zusatzblatt!K426),"",Zusatzblatt!K426)</f>
        <v/>
      </c>
      <c r="F431" s="65"/>
      <c r="G431" s="64"/>
      <c r="H431" s="69" t="str">
        <f>IF(ISBLANK(Zusatzblatt!L426),"",Zusatzblatt!L426)</f>
        <v/>
      </c>
      <c r="I431" s="69" t="str">
        <f>IF(ISBLANK(Zusatzblatt!M426),"",Zusatzblatt!M426)</f>
        <v/>
      </c>
      <c r="J431" s="98" t="str">
        <f>IF(ISBLANK(Zusatzblatt!N426),"",Zusatzblatt!N426)</f>
        <v/>
      </c>
      <c r="K431" s="99" t="str">
        <f>IF(ISBLANK(Zusatzblatt!J426),"",Zusatzblatt!T426)</f>
        <v/>
      </c>
      <c r="L431" s="95" t="str">
        <f>IF(ISBLANK(Zusatzblatt!O426),"",Zusatzblatt!O426)</f>
        <v/>
      </c>
      <c r="M431" s="95" t="str">
        <f>IF(ISBLANK(Zusatzblatt!R426),"",Zusatzblatt!R426)</f>
        <v/>
      </c>
      <c r="N431" s="95" t="str">
        <f>IF(ISBLANK(Zusatzblatt!P426),"",Zusatzblatt!P426)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2024-Nicht beauftragte Spitex-Organisation-</v>
      </c>
    </row>
    <row r="432" spans="1:18" x14ac:dyDescent="0.2">
      <c r="A432" s="95" t="str">
        <f>IF(ISBLANK(Zusatzblatt!E427),"",Zusatzblatt!E427)</f>
        <v/>
      </c>
      <c r="B432" s="95" t="str">
        <f>IF(ISBLANK(Zusatzblatt!G427),"",Zusatzblatt!G427)</f>
        <v/>
      </c>
      <c r="C432" s="96" t="str">
        <f>IF(ISBLANK(Zusatzblatt!I427),"",Zusatzblatt!I427)</f>
        <v/>
      </c>
      <c r="D432" s="97" t="str">
        <f>IF(ISBLANK(Zusatzblatt!J427),"",Zusatzblatt!J427)</f>
        <v/>
      </c>
      <c r="E432" s="64" t="str">
        <f>IF(ISBLANK(Zusatzblatt!K427),"",Zusatzblatt!K427)</f>
        <v/>
      </c>
      <c r="F432" s="65"/>
      <c r="G432" s="64"/>
      <c r="H432" s="69" t="str">
        <f>IF(ISBLANK(Zusatzblatt!L427),"",Zusatzblatt!L427)</f>
        <v/>
      </c>
      <c r="I432" s="69" t="str">
        <f>IF(ISBLANK(Zusatzblatt!M427),"",Zusatzblatt!M427)</f>
        <v/>
      </c>
      <c r="J432" s="98" t="str">
        <f>IF(ISBLANK(Zusatzblatt!N427),"",Zusatzblatt!N427)</f>
        <v/>
      </c>
      <c r="K432" s="99" t="str">
        <f>IF(ISBLANK(Zusatzblatt!J427),"",Zusatzblatt!T427)</f>
        <v/>
      </c>
      <c r="L432" s="95" t="str">
        <f>IF(ISBLANK(Zusatzblatt!O427),"",Zusatzblatt!O427)</f>
        <v/>
      </c>
      <c r="M432" s="95" t="str">
        <f>IF(ISBLANK(Zusatzblatt!R427),"",Zusatzblatt!R427)</f>
        <v/>
      </c>
      <c r="N432" s="95" t="str">
        <f>IF(ISBLANK(Zusatzblatt!P427),"",Zusatzblatt!P427)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2024-Nicht beauftragte Spitex-Organisation-</v>
      </c>
    </row>
    <row r="433" spans="1:18" x14ac:dyDescent="0.2">
      <c r="A433" s="95" t="str">
        <f>IF(ISBLANK(Zusatzblatt!E428),"",Zusatzblatt!E428)</f>
        <v/>
      </c>
      <c r="B433" s="95" t="str">
        <f>IF(ISBLANK(Zusatzblatt!G428),"",Zusatzblatt!G428)</f>
        <v/>
      </c>
      <c r="C433" s="96" t="str">
        <f>IF(ISBLANK(Zusatzblatt!I428),"",Zusatzblatt!I428)</f>
        <v/>
      </c>
      <c r="D433" s="97" t="str">
        <f>IF(ISBLANK(Zusatzblatt!J428),"",Zusatzblatt!J428)</f>
        <v/>
      </c>
      <c r="E433" s="64" t="str">
        <f>IF(ISBLANK(Zusatzblatt!K428),"",Zusatzblatt!K428)</f>
        <v/>
      </c>
      <c r="F433" s="65"/>
      <c r="G433" s="64"/>
      <c r="H433" s="69" t="str">
        <f>IF(ISBLANK(Zusatzblatt!L428),"",Zusatzblatt!L428)</f>
        <v/>
      </c>
      <c r="I433" s="69" t="str">
        <f>IF(ISBLANK(Zusatzblatt!M428),"",Zusatzblatt!M428)</f>
        <v/>
      </c>
      <c r="J433" s="98" t="str">
        <f>IF(ISBLANK(Zusatzblatt!N428),"",Zusatzblatt!N428)</f>
        <v/>
      </c>
      <c r="K433" s="99" t="str">
        <f>IF(ISBLANK(Zusatzblatt!J428),"",Zusatzblatt!T428)</f>
        <v/>
      </c>
      <c r="L433" s="95" t="str">
        <f>IF(ISBLANK(Zusatzblatt!O428),"",Zusatzblatt!O428)</f>
        <v/>
      </c>
      <c r="M433" s="95" t="str">
        <f>IF(ISBLANK(Zusatzblatt!R428),"",Zusatzblatt!R428)</f>
        <v/>
      </c>
      <c r="N433" s="95" t="str">
        <f>IF(ISBLANK(Zusatzblatt!P428),"",Zusatzblatt!P428)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2024-Nicht beauftragte Spitex-Organisation-</v>
      </c>
    </row>
    <row r="434" spans="1:18" x14ac:dyDescent="0.2">
      <c r="A434" s="95" t="str">
        <f>IF(ISBLANK(Zusatzblatt!E429),"",Zusatzblatt!E429)</f>
        <v/>
      </c>
      <c r="B434" s="95" t="str">
        <f>IF(ISBLANK(Zusatzblatt!G429),"",Zusatzblatt!G429)</f>
        <v/>
      </c>
      <c r="C434" s="96" t="str">
        <f>IF(ISBLANK(Zusatzblatt!I429),"",Zusatzblatt!I429)</f>
        <v/>
      </c>
      <c r="D434" s="97" t="str">
        <f>IF(ISBLANK(Zusatzblatt!J429),"",Zusatzblatt!J429)</f>
        <v/>
      </c>
      <c r="E434" s="64" t="str">
        <f>IF(ISBLANK(Zusatzblatt!K429),"",Zusatzblatt!K429)</f>
        <v/>
      </c>
      <c r="F434" s="65"/>
      <c r="G434" s="64"/>
      <c r="H434" s="69" t="str">
        <f>IF(ISBLANK(Zusatzblatt!L429),"",Zusatzblatt!L429)</f>
        <v/>
      </c>
      <c r="I434" s="69" t="str">
        <f>IF(ISBLANK(Zusatzblatt!M429),"",Zusatzblatt!M429)</f>
        <v/>
      </c>
      <c r="J434" s="98" t="str">
        <f>IF(ISBLANK(Zusatzblatt!N429),"",Zusatzblatt!N429)</f>
        <v/>
      </c>
      <c r="K434" s="99" t="str">
        <f>IF(ISBLANK(Zusatzblatt!J429),"",Zusatzblatt!T429)</f>
        <v/>
      </c>
      <c r="L434" s="95" t="str">
        <f>IF(ISBLANK(Zusatzblatt!O429),"",Zusatzblatt!O429)</f>
        <v/>
      </c>
      <c r="M434" s="95" t="str">
        <f>IF(ISBLANK(Zusatzblatt!R429),"",Zusatzblatt!R429)</f>
        <v/>
      </c>
      <c r="N434" s="95" t="str">
        <f>IF(ISBLANK(Zusatzblatt!P429),"",Zusatzblatt!P429)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2024-Nicht beauftragte Spitex-Organisation-</v>
      </c>
    </row>
    <row r="435" spans="1:18" x14ac:dyDescent="0.2">
      <c r="A435" s="95" t="str">
        <f>IF(ISBLANK(Zusatzblatt!E430),"",Zusatzblatt!E430)</f>
        <v/>
      </c>
      <c r="B435" s="95" t="str">
        <f>IF(ISBLANK(Zusatzblatt!G430),"",Zusatzblatt!G430)</f>
        <v/>
      </c>
      <c r="C435" s="96" t="str">
        <f>IF(ISBLANK(Zusatzblatt!I430),"",Zusatzblatt!I430)</f>
        <v/>
      </c>
      <c r="D435" s="97" t="str">
        <f>IF(ISBLANK(Zusatzblatt!J430),"",Zusatzblatt!J430)</f>
        <v/>
      </c>
      <c r="E435" s="64" t="str">
        <f>IF(ISBLANK(Zusatzblatt!K430),"",Zusatzblatt!K430)</f>
        <v/>
      </c>
      <c r="F435" s="65"/>
      <c r="G435" s="64"/>
      <c r="H435" s="69" t="str">
        <f>IF(ISBLANK(Zusatzblatt!L430),"",Zusatzblatt!L430)</f>
        <v/>
      </c>
      <c r="I435" s="69" t="str">
        <f>IF(ISBLANK(Zusatzblatt!M430),"",Zusatzblatt!M430)</f>
        <v/>
      </c>
      <c r="J435" s="98" t="str">
        <f>IF(ISBLANK(Zusatzblatt!N430),"",Zusatzblatt!N430)</f>
        <v/>
      </c>
      <c r="K435" s="99" t="str">
        <f>IF(ISBLANK(Zusatzblatt!J430),"",Zusatzblatt!T430)</f>
        <v/>
      </c>
      <c r="L435" s="95" t="str">
        <f>IF(ISBLANK(Zusatzblatt!O430),"",Zusatzblatt!O430)</f>
        <v/>
      </c>
      <c r="M435" s="95" t="str">
        <f>IF(ISBLANK(Zusatzblatt!R430),"",Zusatzblatt!R430)</f>
        <v/>
      </c>
      <c r="N435" s="95" t="str">
        <f>IF(ISBLANK(Zusatzblatt!P430),"",Zusatzblatt!P430)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2024-Nicht beauftragte Spitex-Organisation-</v>
      </c>
    </row>
    <row r="436" spans="1:18" x14ac:dyDescent="0.2">
      <c r="A436" s="95" t="str">
        <f>IF(ISBLANK(Zusatzblatt!E431),"",Zusatzblatt!E431)</f>
        <v/>
      </c>
      <c r="B436" s="95" t="str">
        <f>IF(ISBLANK(Zusatzblatt!G431),"",Zusatzblatt!G431)</f>
        <v/>
      </c>
      <c r="C436" s="96" t="str">
        <f>IF(ISBLANK(Zusatzblatt!I431),"",Zusatzblatt!I431)</f>
        <v/>
      </c>
      <c r="D436" s="97" t="str">
        <f>IF(ISBLANK(Zusatzblatt!J431),"",Zusatzblatt!J431)</f>
        <v/>
      </c>
      <c r="E436" s="64" t="str">
        <f>IF(ISBLANK(Zusatzblatt!K431),"",Zusatzblatt!K431)</f>
        <v/>
      </c>
      <c r="F436" s="65"/>
      <c r="G436" s="64"/>
      <c r="H436" s="69" t="str">
        <f>IF(ISBLANK(Zusatzblatt!L431),"",Zusatzblatt!L431)</f>
        <v/>
      </c>
      <c r="I436" s="69" t="str">
        <f>IF(ISBLANK(Zusatzblatt!M431),"",Zusatzblatt!M431)</f>
        <v/>
      </c>
      <c r="J436" s="98" t="str">
        <f>IF(ISBLANK(Zusatzblatt!N431),"",Zusatzblatt!N431)</f>
        <v/>
      </c>
      <c r="K436" s="99" t="str">
        <f>IF(ISBLANK(Zusatzblatt!J431),"",Zusatzblatt!T431)</f>
        <v/>
      </c>
      <c r="L436" s="95" t="str">
        <f>IF(ISBLANK(Zusatzblatt!O431),"",Zusatzblatt!O431)</f>
        <v/>
      </c>
      <c r="M436" s="95" t="str">
        <f>IF(ISBLANK(Zusatzblatt!R431),"",Zusatzblatt!R431)</f>
        <v/>
      </c>
      <c r="N436" s="95" t="str">
        <f>IF(ISBLANK(Zusatzblatt!P431),"",Zusatzblatt!P431)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2024-Nicht beauftragte Spitex-Organisation-</v>
      </c>
    </row>
    <row r="437" spans="1:18" x14ac:dyDescent="0.2">
      <c r="A437" s="95" t="str">
        <f>IF(ISBLANK(Zusatzblatt!E432),"",Zusatzblatt!E432)</f>
        <v/>
      </c>
      <c r="B437" s="95" t="str">
        <f>IF(ISBLANK(Zusatzblatt!G432),"",Zusatzblatt!G432)</f>
        <v/>
      </c>
      <c r="C437" s="96" t="str">
        <f>IF(ISBLANK(Zusatzblatt!I432),"",Zusatzblatt!I432)</f>
        <v/>
      </c>
      <c r="D437" s="97" t="str">
        <f>IF(ISBLANK(Zusatzblatt!J432),"",Zusatzblatt!J432)</f>
        <v/>
      </c>
      <c r="E437" s="64" t="str">
        <f>IF(ISBLANK(Zusatzblatt!K432),"",Zusatzblatt!K432)</f>
        <v/>
      </c>
      <c r="F437" s="65"/>
      <c r="G437" s="64"/>
      <c r="H437" s="69" t="str">
        <f>IF(ISBLANK(Zusatzblatt!L432),"",Zusatzblatt!L432)</f>
        <v/>
      </c>
      <c r="I437" s="69" t="str">
        <f>IF(ISBLANK(Zusatzblatt!M432),"",Zusatzblatt!M432)</f>
        <v/>
      </c>
      <c r="J437" s="98" t="str">
        <f>IF(ISBLANK(Zusatzblatt!N432),"",Zusatzblatt!N432)</f>
        <v/>
      </c>
      <c r="K437" s="99" t="str">
        <f>IF(ISBLANK(Zusatzblatt!J432),"",Zusatzblatt!T432)</f>
        <v/>
      </c>
      <c r="L437" s="95" t="str">
        <f>IF(ISBLANK(Zusatzblatt!O432),"",Zusatzblatt!O432)</f>
        <v/>
      </c>
      <c r="M437" s="95" t="str">
        <f>IF(ISBLANK(Zusatzblatt!R432),"",Zusatzblatt!R432)</f>
        <v/>
      </c>
      <c r="N437" s="95" t="str">
        <f>IF(ISBLANK(Zusatzblatt!P432),"",Zusatzblatt!P432)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2024-Nicht beauftragte Spitex-Organisation-</v>
      </c>
    </row>
    <row r="438" spans="1:18" x14ac:dyDescent="0.2">
      <c r="A438" s="95" t="str">
        <f>IF(ISBLANK(Zusatzblatt!E433),"",Zusatzblatt!E433)</f>
        <v/>
      </c>
      <c r="B438" s="95" t="str">
        <f>IF(ISBLANK(Zusatzblatt!G433),"",Zusatzblatt!G433)</f>
        <v/>
      </c>
      <c r="C438" s="96" t="str">
        <f>IF(ISBLANK(Zusatzblatt!I433),"",Zusatzblatt!I433)</f>
        <v/>
      </c>
      <c r="D438" s="97" t="str">
        <f>IF(ISBLANK(Zusatzblatt!J433),"",Zusatzblatt!J433)</f>
        <v/>
      </c>
      <c r="E438" s="64" t="str">
        <f>IF(ISBLANK(Zusatzblatt!K433),"",Zusatzblatt!K433)</f>
        <v/>
      </c>
      <c r="F438" s="65"/>
      <c r="G438" s="64"/>
      <c r="H438" s="69" t="str">
        <f>IF(ISBLANK(Zusatzblatt!L433),"",Zusatzblatt!L433)</f>
        <v/>
      </c>
      <c r="I438" s="69" t="str">
        <f>IF(ISBLANK(Zusatzblatt!M433),"",Zusatzblatt!M433)</f>
        <v/>
      </c>
      <c r="J438" s="98" t="str">
        <f>IF(ISBLANK(Zusatzblatt!N433),"",Zusatzblatt!N433)</f>
        <v/>
      </c>
      <c r="K438" s="99" t="str">
        <f>IF(ISBLANK(Zusatzblatt!J433),"",Zusatzblatt!T433)</f>
        <v/>
      </c>
      <c r="L438" s="95" t="str">
        <f>IF(ISBLANK(Zusatzblatt!O433),"",Zusatzblatt!O433)</f>
        <v/>
      </c>
      <c r="M438" s="95" t="str">
        <f>IF(ISBLANK(Zusatzblatt!R433),"",Zusatzblatt!R433)</f>
        <v/>
      </c>
      <c r="N438" s="95" t="str">
        <f>IF(ISBLANK(Zusatzblatt!P433),"",Zusatzblatt!P433)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2024-Nicht beauftragte Spitex-Organisation-</v>
      </c>
    </row>
    <row r="439" spans="1:18" x14ac:dyDescent="0.2">
      <c r="A439" s="95" t="str">
        <f>IF(ISBLANK(Zusatzblatt!E434),"",Zusatzblatt!E434)</f>
        <v/>
      </c>
      <c r="B439" s="95" t="str">
        <f>IF(ISBLANK(Zusatzblatt!G434),"",Zusatzblatt!G434)</f>
        <v/>
      </c>
      <c r="C439" s="96" t="str">
        <f>IF(ISBLANK(Zusatzblatt!I434),"",Zusatzblatt!I434)</f>
        <v/>
      </c>
      <c r="D439" s="97" t="str">
        <f>IF(ISBLANK(Zusatzblatt!J434),"",Zusatzblatt!J434)</f>
        <v/>
      </c>
      <c r="E439" s="64" t="str">
        <f>IF(ISBLANK(Zusatzblatt!K434),"",Zusatzblatt!K434)</f>
        <v/>
      </c>
      <c r="F439" s="65"/>
      <c r="G439" s="64"/>
      <c r="H439" s="69" t="str">
        <f>IF(ISBLANK(Zusatzblatt!L434),"",Zusatzblatt!L434)</f>
        <v/>
      </c>
      <c r="I439" s="69" t="str">
        <f>IF(ISBLANK(Zusatzblatt!M434),"",Zusatzblatt!M434)</f>
        <v/>
      </c>
      <c r="J439" s="98" t="str">
        <f>IF(ISBLANK(Zusatzblatt!N434),"",Zusatzblatt!N434)</f>
        <v/>
      </c>
      <c r="K439" s="99" t="str">
        <f>IF(ISBLANK(Zusatzblatt!J434),"",Zusatzblatt!T434)</f>
        <v/>
      </c>
      <c r="L439" s="95" t="str">
        <f>IF(ISBLANK(Zusatzblatt!O434),"",Zusatzblatt!O434)</f>
        <v/>
      </c>
      <c r="M439" s="95" t="str">
        <f>IF(ISBLANK(Zusatzblatt!R434),"",Zusatzblatt!R434)</f>
        <v/>
      </c>
      <c r="N439" s="95" t="str">
        <f>IF(ISBLANK(Zusatzblatt!P434),"",Zusatzblatt!P434)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2024-Nicht beauftragte Spitex-Organisation-</v>
      </c>
    </row>
    <row r="440" spans="1:18" x14ac:dyDescent="0.2">
      <c r="A440" s="95" t="str">
        <f>IF(ISBLANK(Zusatzblatt!E435),"",Zusatzblatt!E435)</f>
        <v/>
      </c>
      <c r="B440" s="95" t="str">
        <f>IF(ISBLANK(Zusatzblatt!G435),"",Zusatzblatt!G435)</f>
        <v/>
      </c>
      <c r="C440" s="96" t="str">
        <f>IF(ISBLANK(Zusatzblatt!I435),"",Zusatzblatt!I435)</f>
        <v/>
      </c>
      <c r="D440" s="97" t="str">
        <f>IF(ISBLANK(Zusatzblatt!J435),"",Zusatzblatt!J435)</f>
        <v/>
      </c>
      <c r="E440" s="64" t="str">
        <f>IF(ISBLANK(Zusatzblatt!K435),"",Zusatzblatt!K435)</f>
        <v/>
      </c>
      <c r="F440" s="65"/>
      <c r="G440" s="64"/>
      <c r="H440" s="69" t="str">
        <f>IF(ISBLANK(Zusatzblatt!L435),"",Zusatzblatt!L435)</f>
        <v/>
      </c>
      <c r="I440" s="69" t="str">
        <f>IF(ISBLANK(Zusatzblatt!M435),"",Zusatzblatt!M435)</f>
        <v/>
      </c>
      <c r="J440" s="98" t="str">
        <f>IF(ISBLANK(Zusatzblatt!N435),"",Zusatzblatt!N435)</f>
        <v/>
      </c>
      <c r="K440" s="99" t="str">
        <f>IF(ISBLANK(Zusatzblatt!J435),"",Zusatzblatt!T435)</f>
        <v/>
      </c>
      <c r="L440" s="95" t="str">
        <f>IF(ISBLANK(Zusatzblatt!O435),"",Zusatzblatt!O435)</f>
        <v/>
      </c>
      <c r="M440" s="95" t="str">
        <f>IF(ISBLANK(Zusatzblatt!R435),"",Zusatzblatt!R435)</f>
        <v/>
      </c>
      <c r="N440" s="95" t="str">
        <f>IF(ISBLANK(Zusatzblatt!P435),"",Zusatzblatt!P435)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2024-Nicht beauftragte Spitex-Organisation-</v>
      </c>
    </row>
    <row r="441" spans="1:18" x14ac:dyDescent="0.2">
      <c r="A441" s="95" t="str">
        <f>IF(ISBLANK(Zusatzblatt!E436),"",Zusatzblatt!E436)</f>
        <v/>
      </c>
      <c r="B441" s="95" t="str">
        <f>IF(ISBLANK(Zusatzblatt!G436),"",Zusatzblatt!G436)</f>
        <v/>
      </c>
      <c r="C441" s="96" t="str">
        <f>IF(ISBLANK(Zusatzblatt!I436),"",Zusatzblatt!I436)</f>
        <v/>
      </c>
      <c r="D441" s="97" t="str">
        <f>IF(ISBLANK(Zusatzblatt!J436),"",Zusatzblatt!J436)</f>
        <v/>
      </c>
      <c r="E441" s="64" t="str">
        <f>IF(ISBLANK(Zusatzblatt!K436),"",Zusatzblatt!K436)</f>
        <v/>
      </c>
      <c r="F441" s="65"/>
      <c r="G441" s="64"/>
      <c r="H441" s="69" t="str">
        <f>IF(ISBLANK(Zusatzblatt!L436),"",Zusatzblatt!L436)</f>
        <v/>
      </c>
      <c r="I441" s="69" t="str">
        <f>IF(ISBLANK(Zusatzblatt!M436),"",Zusatzblatt!M436)</f>
        <v/>
      </c>
      <c r="J441" s="98" t="str">
        <f>IF(ISBLANK(Zusatzblatt!N436),"",Zusatzblatt!N436)</f>
        <v/>
      </c>
      <c r="K441" s="99" t="str">
        <f>IF(ISBLANK(Zusatzblatt!J436),"",Zusatzblatt!T436)</f>
        <v/>
      </c>
      <c r="L441" s="95" t="str">
        <f>IF(ISBLANK(Zusatzblatt!O436),"",Zusatzblatt!O436)</f>
        <v/>
      </c>
      <c r="M441" s="95" t="str">
        <f>IF(ISBLANK(Zusatzblatt!R436),"",Zusatzblatt!R436)</f>
        <v/>
      </c>
      <c r="N441" s="95" t="str">
        <f>IF(ISBLANK(Zusatzblatt!P436),"",Zusatzblatt!P436)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2024-Nicht beauftragte Spitex-Organisation-</v>
      </c>
    </row>
    <row r="442" spans="1:18" x14ac:dyDescent="0.2">
      <c r="A442" s="95" t="str">
        <f>IF(ISBLANK(Zusatzblatt!E437),"",Zusatzblatt!E437)</f>
        <v/>
      </c>
      <c r="B442" s="95" t="str">
        <f>IF(ISBLANK(Zusatzblatt!G437),"",Zusatzblatt!G437)</f>
        <v/>
      </c>
      <c r="C442" s="96" t="str">
        <f>IF(ISBLANK(Zusatzblatt!I437),"",Zusatzblatt!I437)</f>
        <v/>
      </c>
      <c r="D442" s="97" t="str">
        <f>IF(ISBLANK(Zusatzblatt!J437),"",Zusatzblatt!J437)</f>
        <v/>
      </c>
      <c r="E442" s="64" t="str">
        <f>IF(ISBLANK(Zusatzblatt!K437),"",Zusatzblatt!K437)</f>
        <v/>
      </c>
      <c r="F442" s="65"/>
      <c r="G442" s="64"/>
      <c r="H442" s="69" t="str">
        <f>IF(ISBLANK(Zusatzblatt!L437),"",Zusatzblatt!L437)</f>
        <v/>
      </c>
      <c r="I442" s="69" t="str">
        <f>IF(ISBLANK(Zusatzblatt!M437),"",Zusatzblatt!M437)</f>
        <v/>
      </c>
      <c r="J442" s="98" t="str">
        <f>IF(ISBLANK(Zusatzblatt!N437),"",Zusatzblatt!N437)</f>
        <v/>
      </c>
      <c r="K442" s="99" t="str">
        <f>IF(ISBLANK(Zusatzblatt!J437),"",Zusatzblatt!T437)</f>
        <v/>
      </c>
      <c r="L442" s="95" t="str">
        <f>IF(ISBLANK(Zusatzblatt!O437),"",Zusatzblatt!O437)</f>
        <v/>
      </c>
      <c r="M442" s="95" t="str">
        <f>IF(ISBLANK(Zusatzblatt!R437),"",Zusatzblatt!R437)</f>
        <v/>
      </c>
      <c r="N442" s="95" t="str">
        <f>IF(ISBLANK(Zusatzblatt!P437),"",Zusatzblatt!P437)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2024-Nicht beauftragte Spitex-Organisation-</v>
      </c>
    </row>
    <row r="443" spans="1:18" x14ac:dyDescent="0.2">
      <c r="A443" s="95" t="str">
        <f>IF(ISBLANK(Zusatzblatt!E438),"",Zusatzblatt!E438)</f>
        <v/>
      </c>
      <c r="B443" s="95" t="str">
        <f>IF(ISBLANK(Zusatzblatt!G438),"",Zusatzblatt!G438)</f>
        <v/>
      </c>
      <c r="C443" s="96" t="str">
        <f>IF(ISBLANK(Zusatzblatt!I438),"",Zusatzblatt!I438)</f>
        <v/>
      </c>
      <c r="D443" s="97" t="str">
        <f>IF(ISBLANK(Zusatzblatt!J438),"",Zusatzblatt!J438)</f>
        <v/>
      </c>
      <c r="E443" s="64" t="str">
        <f>IF(ISBLANK(Zusatzblatt!K438),"",Zusatzblatt!K438)</f>
        <v/>
      </c>
      <c r="F443" s="65"/>
      <c r="G443" s="64"/>
      <c r="H443" s="69" t="str">
        <f>IF(ISBLANK(Zusatzblatt!L438),"",Zusatzblatt!L438)</f>
        <v/>
      </c>
      <c r="I443" s="69" t="str">
        <f>IF(ISBLANK(Zusatzblatt!M438),"",Zusatzblatt!M438)</f>
        <v/>
      </c>
      <c r="J443" s="98" t="str">
        <f>IF(ISBLANK(Zusatzblatt!N438),"",Zusatzblatt!N438)</f>
        <v/>
      </c>
      <c r="K443" s="99" t="str">
        <f>IF(ISBLANK(Zusatzblatt!J438),"",Zusatzblatt!T438)</f>
        <v/>
      </c>
      <c r="L443" s="95" t="str">
        <f>IF(ISBLANK(Zusatzblatt!O438),"",Zusatzblatt!O438)</f>
        <v/>
      </c>
      <c r="M443" s="95" t="str">
        <f>IF(ISBLANK(Zusatzblatt!R438),"",Zusatzblatt!R438)</f>
        <v/>
      </c>
      <c r="N443" s="95" t="str">
        <f>IF(ISBLANK(Zusatzblatt!P438),"",Zusatzblatt!P438)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2024-Nicht beauftragte Spitex-Organisation-</v>
      </c>
    </row>
    <row r="444" spans="1:18" x14ac:dyDescent="0.2">
      <c r="A444" s="95" t="str">
        <f>IF(ISBLANK(Zusatzblatt!E439),"",Zusatzblatt!E439)</f>
        <v/>
      </c>
      <c r="B444" s="95" t="str">
        <f>IF(ISBLANK(Zusatzblatt!G439),"",Zusatzblatt!G439)</f>
        <v/>
      </c>
      <c r="C444" s="96" t="str">
        <f>IF(ISBLANK(Zusatzblatt!I439),"",Zusatzblatt!I439)</f>
        <v/>
      </c>
      <c r="D444" s="97" t="str">
        <f>IF(ISBLANK(Zusatzblatt!J439),"",Zusatzblatt!J439)</f>
        <v/>
      </c>
      <c r="E444" s="64" t="str">
        <f>IF(ISBLANK(Zusatzblatt!K439),"",Zusatzblatt!K439)</f>
        <v/>
      </c>
      <c r="F444" s="65"/>
      <c r="G444" s="64"/>
      <c r="H444" s="69" t="str">
        <f>IF(ISBLANK(Zusatzblatt!L439),"",Zusatzblatt!L439)</f>
        <v/>
      </c>
      <c r="I444" s="69" t="str">
        <f>IF(ISBLANK(Zusatzblatt!M439),"",Zusatzblatt!M439)</f>
        <v/>
      </c>
      <c r="J444" s="98" t="str">
        <f>IF(ISBLANK(Zusatzblatt!N439),"",Zusatzblatt!N439)</f>
        <v/>
      </c>
      <c r="K444" s="99" t="str">
        <f>IF(ISBLANK(Zusatzblatt!J439),"",Zusatzblatt!T439)</f>
        <v/>
      </c>
      <c r="L444" s="95" t="str">
        <f>IF(ISBLANK(Zusatzblatt!O439),"",Zusatzblatt!O439)</f>
        <v/>
      </c>
      <c r="M444" s="95" t="str">
        <f>IF(ISBLANK(Zusatzblatt!R439),"",Zusatzblatt!R439)</f>
        <v/>
      </c>
      <c r="N444" s="95" t="str">
        <f>IF(ISBLANK(Zusatzblatt!P439),"",Zusatzblatt!P439)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2024-Nicht beauftragte Spitex-Organisation-</v>
      </c>
    </row>
    <row r="445" spans="1:18" x14ac:dyDescent="0.2">
      <c r="A445" s="95" t="str">
        <f>IF(ISBLANK(Zusatzblatt!E440),"",Zusatzblatt!E440)</f>
        <v/>
      </c>
      <c r="B445" s="95" t="str">
        <f>IF(ISBLANK(Zusatzblatt!G440),"",Zusatzblatt!G440)</f>
        <v/>
      </c>
      <c r="C445" s="96" t="str">
        <f>IF(ISBLANK(Zusatzblatt!I440),"",Zusatzblatt!I440)</f>
        <v/>
      </c>
      <c r="D445" s="97" t="str">
        <f>IF(ISBLANK(Zusatzblatt!J440),"",Zusatzblatt!J440)</f>
        <v/>
      </c>
      <c r="E445" s="64" t="str">
        <f>IF(ISBLANK(Zusatzblatt!K440),"",Zusatzblatt!K440)</f>
        <v/>
      </c>
      <c r="F445" s="65"/>
      <c r="G445" s="64"/>
      <c r="H445" s="69" t="str">
        <f>IF(ISBLANK(Zusatzblatt!L440),"",Zusatzblatt!L440)</f>
        <v/>
      </c>
      <c r="I445" s="69" t="str">
        <f>IF(ISBLANK(Zusatzblatt!M440),"",Zusatzblatt!M440)</f>
        <v/>
      </c>
      <c r="J445" s="98" t="str">
        <f>IF(ISBLANK(Zusatzblatt!N440),"",Zusatzblatt!N440)</f>
        <v/>
      </c>
      <c r="K445" s="99" t="str">
        <f>IF(ISBLANK(Zusatzblatt!J440),"",Zusatzblatt!T440)</f>
        <v/>
      </c>
      <c r="L445" s="95" t="str">
        <f>IF(ISBLANK(Zusatzblatt!O440),"",Zusatzblatt!O440)</f>
        <v/>
      </c>
      <c r="M445" s="95" t="str">
        <f>IF(ISBLANK(Zusatzblatt!R440),"",Zusatzblatt!R440)</f>
        <v/>
      </c>
      <c r="N445" s="95" t="str">
        <f>IF(ISBLANK(Zusatzblatt!P440),"",Zusatzblatt!P440)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2024-Nicht beauftragte Spitex-Organisation-</v>
      </c>
    </row>
    <row r="446" spans="1:18" x14ac:dyDescent="0.2">
      <c r="A446" s="95" t="str">
        <f>IF(ISBLANK(Zusatzblatt!E441),"",Zusatzblatt!E441)</f>
        <v/>
      </c>
      <c r="B446" s="95" t="str">
        <f>IF(ISBLANK(Zusatzblatt!G441),"",Zusatzblatt!G441)</f>
        <v/>
      </c>
      <c r="C446" s="96" t="str">
        <f>IF(ISBLANK(Zusatzblatt!I441),"",Zusatzblatt!I441)</f>
        <v/>
      </c>
      <c r="D446" s="97" t="str">
        <f>IF(ISBLANK(Zusatzblatt!J441),"",Zusatzblatt!J441)</f>
        <v/>
      </c>
      <c r="E446" s="64" t="str">
        <f>IF(ISBLANK(Zusatzblatt!K441),"",Zusatzblatt!K441)</f>
        <v/>
      </c>
      <c r="F446" s="65"/>
      <c r="G446" s="64"/>
      <c r="H446" s="69" t="str">
        <f>IF(ISBLANK(Zusatzblatt!L441),"",Zusatzblatt!L441)</f>
        <v/>
      </c>
      <c r="I446" s="69" t="str">
        <f>IF(ISBLANK(Zusatzblatt!M441),"",Zusatzblatt!M441)</f>
        <v/>
      </c>
      <c r="J446" s="98" t="str">
        <f>IF(ISBLANK(Zusatzblatt!N441),"",Zusatzblatt!N441)</f>
        <v/>
      </c>
      <c r="K446" s="99" t="str">
        <f>IF(ISBLANK(Zusatzblatt!J441),"",Zusatzblatt!T441)</f>
        <v/>
      </c>
      <c r="L446" s="95" t="str">
        <f>IF(ISBLANK(Zusatzblatt!O441),"",Zusatzblatt!O441)</f>
        <v/>
      </c>
      <c r="M446" s="95" t="str">
        <f>IF(ISBLANK(Zusatzblatt!R441),"",Zusatzblatt!R441)</f>
        <v/>
      </c>
      <c r="N446" s="95" t="str">
        <f>IF(ISBLANK(Zusatzblatt!P441),"",Zusatzblatt!P441)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2024-Nicht beauftragte Spitex-Organisation-</v>
      </c>
    </row>
    <row r="447" spans="1:18" x14ac:dyDescent="0.2">
      <c r="A447" s="95" t="str">
        <f>IF(ISBLANK(Zusatzblatt!E442),"",Zusatzblatt!E442)</f>
        <v/>
      </c>
      <c r="B447" s="95" t="str">
        <f>IF(ISBLANK(Zusatzblatt!G442),"",Zusatzblatt!G442)</f>
        <v/>
      </c>
      <c r="C447" s="96" t="str">
        <f>IF(ISBLANK(Zusatzblatt!I442),"",Zusatzblatt!I442)</f>
        <v/>
      </c>
      <c r="D447" s="97" t="str">
        <f>IF(ISBLANK(Zusatzblatt!J442),"",Zusatzblatt!J442)</f>
        <v/>
      </c>
      <c r="E447" s="64" t="str">
        <f>IF(ISBLANK(Zusatzblatt!K442),"",Zusatzblatt!K442)</f>
        <v/>
      </c>
      <c r="F447" s="65"/>
      <c r="G447" s="64"/>
      <c r="H447" s="69" t="str">
        <f>IF(ISBLANK(Zusatzblatt!L442),"",Zusatzblatt!L442)</f>
        <v/>
      </c>
      <c r="I447" s="69" t="str">
        <f>IF(ISBLANK(Zusatzblatt!M442),"",Zusatzblatt!M442)</f>
        <v/>
      </c>
      <c r="J447" s="98" t="str">
        <f>IF(ISBLANK(Zusatzblatt!N442),"",Zusatzblatt!N442)</f>
        <v/>
      </c>
      <c r="K447" s="99" t="str">
        <f>IF(ISBLANK(Zusatzblatt!J442),"",Zusatzblatt!T442)</f>
        <v/>
      </c>
      <c r="L447" s="95" t="str">
        <f>IF(ISBLANK(Zusatzblatt!O442),"",Zusatzblatt!O442)</f>
        <v/>
      </c>
      <c r="M447" s="95" t="str">
        <f>IF(ISBLANK(Zusatzblatt!R442),"",Zusatzblatt!R442)</f>
        <v/>
      </c>
      <c r="N447" s="95" t="str">
        <f>IF(ISBLANK(Zusatzblatt!P442),"",Zusatzblatt!P442)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2024-Nicht beauftragte Spitex-Organisation-</v>
      </c>
    </row>
    <row r="448" spans="1:18" x14ac:dyDescent="0.2">
      <c r="A448" s="95" t="str">
        <f>IF(ISBLANK(Zusatzblatt!E443),"",Zusatzblatt!E443)</f>
        <v/>
      </c>
      <c r="B448" s="95" t="str">
        <f>IF(ISBLANK(Zusatzblatt!G443),"",Zusatzblatt!G443)</f>
        <v/>
      </c>
      <c r="C448" s="96" t="str">
        <f>IF(ISBLANK(Zusatzblatt!I443),"",Zusatzblatt!I443)</f>
        <v/>
      </c>
      <c r="D448" s="97" t="str">
        <f>IF(ISBLANK(Zusatzblatt!J443),"",Zusatzblatt!J443)</f>
        <v/>
      </c>
      <c r="E448" s="64" t="str">
        <f>IF(ISBLANK(Zusatzblatt!K443),"",Zusatzblatt!K443)</f>
        <v/>
      </c>
      <c r="F448" s="65"/>
      <c r="G448" s="64"/>
      <c r="H448" s="69" t="str">
        <f>IF(ISBLANK(Zusatzblatt!L443),"",Zusatzblatt!L443)</f>
        <v/>
      </c>
      <c r="I448" s="69" t="str">
        <f>IF(ISBLANK(Zusatzblatt!M443),"",Zusatzblatt!M443)</f>
        <v/>
      </c>
      <c r="J448" s="98" t="str">
        <f>IF(ISBLANK(Zusatzblatt!N443),"",Zusatzblatt!N443)</f>
        <v/>
      </c>
      <c r="K448" s="99" t="str">
        <f>IF(ISBLANK(Zusatzblatt!J443),"",Zusatzblatt!T443)</f>
        <v/>
      </c>
      <c r="L448" s="95" t="str">
        <f>IF(ISBLANK(Zusatzblatt!O443),"",Zusatzblatt!O443)</f>
        <v/>
      </c>
      <c r="M448" s="95" t="str">
        <f>IF(ISBLANK(Zusatzblatt!R443),"",Zusatzblatt!R443)</f>
        <v/>
      </c>
      <c r="N448" s="95" t="str">
        <f>IF(ISBLANK(Zusatzblatt!P443),"",Zusatzblatt!P443)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2024-Nicht beauftragte Spitex-Organisation-</v>
      </c>
    </row>
    <row r="449" spans="1:18" x14ac:dyDescent="0.2">
      <c r="A449" s="95" t="str">
        <f>IF(ISBLANK(Zusatzblatt!E444),"",Zusatzblatt!E444)</f>
        <v/>
      </c>
      <c r="B449" s="95" t="str">
        <f>IF(ISBLANK(Zusatzblatt!G444),"",Zusatzblatt!G444)</f>
        <v/>
      </c>
      <c r="C449" s="96" t="str">
        <f>IF(ISBLANK(Zusatzblatt!I444),"",Zusatzblatt!I444)</f>
        <v/>
      </c>
      <c r="D449" s="97" t="str">
        <f>IF(ISBLANK(Zusatzblatt!J444),"",Zusatzblatt!J444)</f>
        <v/>
      </c>
      <c r="E449" s="64" t="str">
        <f>IF(ISBLANK(Zusatzblatt!K444),"",Zusatzblatt!K444)</f>
        <v/>
      </c>
      <c r="F449" s="65"/>
      <c r="G449" s="64"/>
      <c r="H449" s="69" t="str">
        <f>IF(ISBLANK(Zusatzblatt!L444),"",Zusatzblatt!L444)</f>
        <v/>
      </c>
      <c r="I449" s="69" t="str">
        <f>IF(ISBLANK(Zusatzblatt!M444),"",Zusatzblatt!M444)</f>
        <v/>
      </c>
      <c r="J449" s="98" t="str">
        <f>IF(ISBLANK(Zusatzblatt!N444),"",Zusatzblatt!N444)</f>
        <v/>
      </c>
      <c r="K449" s="99" t="str">
        <f>IF(ISBLANK(Zusatzblatt!J444),"",Zusatzblatt!T444)</f>
        <v/>
      </c>
      <c r="L449" s="95" t="str">
        <f>IF(ISBLANK(Zusatzblatt!O444),"",Zusatzblatt!O444)</f>
        <v/>
      </c>
      <c r="M449" s="95" t="str">
        <f>IF(ISBLANK(Zusatzblatt!R444),"",Zusatzblatt!R444)</f>
        <v/>
      </c>
      <c r="N449" s="95" t="str">
        <f>IF(ISBLANK(Zusatzblatt!P444),"",Zusatzblatt!P444)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2024-Nicht beauftragte Spitex-Organisation-</v>
      </c>
    </row>
    <row r="450" spans="1:18" x14ac:dyDescent="0.2">
      <c r="A450" s="95" t="str">
        <f>IF(ISBLANK(Zusatzblatt!E445),"",Zusatzblatt!E445)</f>
        <v/>
      </c>
      <c r="B450" s="95" t="str">
        <f>IF(ISBLANK(Zusatzblatt!G445),"",Zusatzblatt!G445)</f>
        <v/>
      </c>
      <c r="C450" s="96" t="str">
        <f>IF(ISBLANK(Zusatzblatt!I445),"",Zusatzblatt!I445)</f>
        <v/>
      </c>
      <c r="D450" s="97" t="str">
        <f>IF(ISBLANK(Zusatzblatt!J445),"",Zusatzblatt!J445)</f>
        <v/>
      </c>
      <c r="E450" s="64" t="str">
        <f>IF(ISBLANK(Zusatzblatt!K445),"",Zusatzblatt!K445)</f>
        <v/>
      </c>
      <c r="F450" s="65"/>
      <c r="G450" s="64"/>
      <c r="H450" s="69" t="str">
        <f>IF(ISBLANK(Zusatzblatt!L445),"",Zusatzblatt!L445)</f>
        <v/>
      </c>
      <c r="I450" s="69" t="str">
        <f>IF(ISBLANK(Zusatzblatt!M445),"",Zusatzblatt!M445)</f>
        <v/>
      </c>
      <c r="J450" s="98" t="str">
        <f>IF(ISBLANK(Zusatzblatt!N445),"",Zusatzblatt!N445)</f>
        <v/>
      </c>
      <c r="K450" s="99" t="str">
        <f>IF(ISBLANK(Zusatzblatt!J445),"",Zusatzblatt!T445)</f>
        <v/>
      </c>
      <c r="L450" s="95" t="str">
        <f>IF(ISBLANK(Zusatzblatt!O445),"",Zusatzblatt!O445)</f>
        <v/>
      </c>
      <c r="M450" s="95" t="str">
        <f>IF(ISBLANK(Zusatzblatt!R445),"",Zusatzblatt!R445)</f>
        <v/>
      </c>
      <c r="N450" s="95" t="str">
        <f>IF(ISBLANK(Zusatzblatt!P445),"",Zusatzblatt!P445)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2024-Nicht beauftragte Spitex-Organisation-</v>
      </c>
    </row>
    <row r="451" spans="1:18" x14ac:dyDescent="0.2">
      <c r="A451" s="95" t="str">
        <f>IF(ISBLANK(Zusatzblatt!E446),"",Zusatzblatt!E446)</f>
        <v/>
      </c>
      <c r="B451" s="95" t="str">
        <f>IF(ISBLANK(Zusatzblatt!G446),"",Zusatzblatt!G446)</f>
        <v/>
      </c>
      <c r="C451" s="96" t="str">
        <f>IF(ISBLANK(Zusatzblatt!I446),"",Zusatzblatt!I446)</f>
        <v/>
      </c>
      <c r="D451" s="97" t="str">
        <f>IF(ISBLANK(Zusatzblatt!J446),"",Zusatzblatt!J446)</f>
        <v/>
      </c>
      <c r="E451" s="64" t="str">
        <f>IF(ISBLANK(Zusatzblatt!K446),"",Zusatzblatt!K446)</f>
        <v/>
      </c>
      <c r="F451" s="65"/>
      <c r="G451" s="64"/>
      <c r="H451" s="69" t="str">
        <f>IF(ISBLANK(Zusatzblatt!L446),"",Zusatzblatt!L446)</f>
        <v/>
      </c>
      <c r="I451" s="69" t="str">
        <f>IF(ISBLANK(Zusatzblatt!M446),"",Zusatzblatt!M446)</f>
        <v/>
      </c>
      <c r="J451" s="98" t="str">
        <f>IF(ISBLANK(Zusatzblatt!N446),"",Zusatzblatt!N446)</f>
        <v/>
      </c>
      <c r="K451" s="99" t="str">
        <f>IF(ISBLANK(Zusatzblatt!J446),"",Zusatzblatt!T446)</f>
        <v/>
      </c>
      <c r="L451" s="95" t="str">
        <f>IF(ISBLANK(Zusatzblatt!O446),"",Zusatzblatt!O446)</f>
        <v/>
      </c>
      <c r="M451" s="95" t="str">
        <f>IF(ISBLANK(Zusatzblatt!R446),"",Zusatzblatt!R446)</f>
        <v/>
      </c>
      <c r="N451" s="95" t="str">
        <f>IF(ISBLANK(Zusatzblatt!P446),"",Zusatzblatt!P446)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2024-Nicht beauftragte Spitex-Organisation-</v>
      </c>
    </row>
    <row r="452" spans="1:18" x14ac:dyDescent="0.2">
      <c r="A452" s="95" t="str">
        <f>IF(ISBLANK(Zusatzblatt!E447),"",Zusatzblatt!E447)</f>
        <v/>
      </c>
      <c r="B452" s="95" t="str">
        <f>IF(ISBLANK(Zusatzblatt!G447),"",Zusatzblatt!G447)</f>
        <v/>
      </c>
      <c r="C452" s="96" t="str">
        <f>IF(ISBLANK(Zusatzblatt!I447),"",Zusatzblatt!I447)</f>
        <v/>
      </c>
      <c r="D452" s="97" t="str">
        <f>IF(ISBLANK(Zusatzblatt!J447),"",Zusatzblatt!J447)</f>
        <v/>
      </c>
      <c r="E452" s="64" t="str">
        <f>IF(ISBLANK(Zusatzblatt!K447),"",Zusatzblatt!K447)</f>
        <v/>
      </c>
      <c r="F452" s="65"/>
      <c r="G452" s="64"/>
      <c r="H452" s="69" t="str">
        <f>IF(ISBLANK(Zusatzblatt!L447),"",Zusatzblatt!L447)</f>
        <v/>
      </c>
      <c r="I452" s="69" t="str">
        <f>IF(ISBLANK(Zusatzblatt!M447),"",Zusatzblatt!M447)</f>
        <v/>
      </c>
      <c r="J452" s="98" t="str">
        <f>IF(ISBLANK(Zusatzblatt!N447),"",Zusatzblatt!N447)</f>
        <v/>
      </c>
      <c r="K452" s="99" t="str">
        <f>IF(ISBLANK(Zusatzblatt!J447),"",Zusatzblatt!T447)</f>
        <v/>
      </c>
      <c r="L452" s="95" t="str">
        <f>IF(ISBLANK(Zusatzblatt!O447),"",Zusatzblatt!O447)</f>
        <v/>
      </c>
      <c r="M452" s="95" t="str">
        <f>IF(ISBLANK(Zusatzblatt!R447),"",Zusatzblatt!R447)</f>
        <v/>
      </c>
      <c r="N452" s="95" t="str">
        <f>IF(ISBLANK(Zusatzblatt!P447),"",Zusatzblatt!P447)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2024-Nicht beauftragte Spitex-Organisation-</v>
      </c>
    </row>
    <row r="453" spans="1:18" x14ac:dyDescent="0.2">
      <c r="A453" s="95" t="str">
        <f>IF(ISBLANK(Zusatzblatt!E448),"",Zusatzblatt!E448)</f>
        <v/>
      </c>
      <c r="B453" s="95" t="str">
        <f>IF(ISBLANK(Zusatzblatt!G448),"",Zusatzblatt!G448)</f>
        <v/>
      </c>
      <c r="C453" s="96" t="str">
        <f>IF(ISBLANK(Zusatzblatt!I448),"",Zusatzblatt!I448)</f>
        <v/>
      </c>
      <c r="D453" s="97" t="str">
        <f>IF(ISBLANK(Zusatzblatt!J448),"",Zusatzblatt!J448)</f>
        <v/>
      </c>
      <c r="E453" s="64" t="str">
        <f>IF(ISBLANK(Zusatzblatt!K448),"",Zusatzblatt!K448)</f>
        <v/>
      </c>
      <c r="F453" s="65"/>
      <c r="G453" s="64"/>
      <c r="H453" s="69" t="str">
        <f>IF(ISBLANK(Zusatzblatt!L448),"",Zusatzblatt!L448)</f>
        <v/>
      </c>
      <c r="I453" s="69" t="str">
        <f>IF(ISBLANK(Zusatzblatt!M448),"",Zusatzblatt!M448)</f>
        <v/>
      </c>
      <c r="J453" s="98" t="str">
        <f>IF(ISBLANK(Zusatzblatt!N448),"",Zusatzblatt!N448)</f>
        <v/>
      </c>
      <c r="K453" s="99" t="str">
        <f>IF(ISBLANK(Zusatzblatt!J448),"",Zusatzblatt!T448)</f>
        <v/>
      </c>
      <c r="L453" s="95" t="str">
        <f>IF(ISBLANK(Zusatzblatt!O448),"",Zusatzblatt!O448)</f>
        <v/>
      </c>
      <c r="M453" s="95" t="str">
        <f>IF(ISBLANK(Zusatzblatt!R448),"",Zusatzblatt!R448)</f>
        <v/>
      </c>
      <c r="N453" s="95" t="str">
        <f>IF(ISBLANK(Zusatzblatt!P448),"",Zusatzblatt!P448)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2024-Nicht beauftragte Spitex-Organisation-</v>
      </c>
    </row>
    <row r="454" spans="1:18" x14ac:dyDescent="0.2">
      <c r="A454" s="95" t="str">
        <f>IF(ISBLANK(Zusatzblatt!E449),"",Zusatzblatt!E449)</f>
        <v/>
      </c>
      <c r="B454" s="95" t="str">
        <f>IF(ISBLANK(Zusatzblatt!G449),"",Zusatzblatt!G449)</f>
        <v/>
      </c>
      <c r="C454" s="96" t="str">
        <f>IF(ISBLANK(Zusatzblatt!I449),"",Zusatzblatt!I449)</f>
        <v/>
      </c>
      <c r="D454" s="97" t="str">
        <f>IF(ISBLANK(Zusatzblatt!J449),"",Zusatzblatt!J449)</f>
        <v/>
      </c>
      <c r="E454" s="64" t="str">
        <f>IF(ISBLANK(Zusatzblatt!K449),"",Zusatzblatt!K449)</f>
        <v/>
      </c>
      <c r="F454" s="65"/>
      <c r="G454" s="64"/>
      <c r="H454" s="69" t="str">
        <f>IF(ISBLANK(Zusatzblatt!L449),"",Zusatzblatt!L449)</f>
        <v/>
      </c>
      <c r="I454" s="69" t="str">
        <f>IF(ISBLANK(Zusatzblatt!M449),"",Zusatzblatt!M449)</f>
        <v/>
      </c>
      <c r="J454" s="98" t="str">
        <f>IF(ISBLANK(Zusatzblatt!N449),"",Zusatzblatt!N449)</f>
        <v/>
      </c>
      <c r="K454" s="99" t="str">
        <f>IF(ISBLANK(Zusatzblatt!J449),"",Zusatzblatt!T449)</f>
        <v/>
      </c>
      <c r="L454" s="95" t="str">
        <f>IF(ISBLANK(Zusatzblatt!O449),"",Zusatzblatt!O449)</f>
        <v/>
      </c>
      <c r="M454" s="95" t="str">
        <f>IF(ISBLANK(Zusatzblatt!R449),"",Zusatzblatt!R449)</f>
        <v/>
      </c>
      <c r="N454" s="95" t="str">
        <f>IF(ISBLANK(Zusatzblatt!P449),"",Zusatzblatt!P449)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2024-Nicht beauftragte Spitex-Organisation-</v>
      </c>
    </row>
    <row r="455" spans="1:18" x14ac:dyDescent="0.2">
      <c r="A455" s="95" t="str">
        <f>IF(ISBLANK(Zusatzblatt!E450),"",Zusatzblatt!E450)</f>
        <v/>
      </c>
      <c r="B455" s="95" t="str">
        <f>IF(ISBLANK(Zusatzblatt!G450),"",Zusatzblatt!G450)</f>
        <v/>
      </c>
      <c r="C455" s="96" t="str">
        <f>IF(ISBLANK(Zusatzblatt!I450),"",Zusatzblatt!I450)</f>
        <v/>
      </c>
      <c r="D455" s="97" t="str">
        <f>IF(ISBLANK(Zusatzblatt!J450),"",Zusatzblatt!J450)</f>
        <v/>
      </c>
      <c r="E455" s="64" t="str">
        <f>IF(ISBLANK(Zusatzblatt!K450),"",Zusatzblatt!K450)</f>
        <v/>
      </c>
      <c r="F455" s="65"/>
      <c r="G455" s="64"/>
      <c r="H455" s="69" t="str">
        <f>IF(ISBLANK(Zusatzblatt!L450),"",Zusatzblatt!L450)</f>
        <v/>
      </c>
      <c r="I455" s="69" t="str">
        <f>IF(ISBLANK(Zusatzblatt!M450),"",Zusatzblatt!M450)</f>
        <v/>
      </c>
      <c r="J455" s="98" t="str">
        <f>IF(ISBLANK(Zusatzblatt!N450),"",Zusatzblatt!N450)</f>
        <v/>
      </c>
      <c r="K455" s="99" t="str">
        <f>IF(ISBLANK(Zusatzblatt!J450),"",Zusatzblatt!T450)</f>
        <v/>
      </c>
      <c r="L455" s="95" t="str">
        <f>IF(ISBLANK(Zusatzblatt!O450),"",Zusatzblatt!O450)</f>
        <v/>
      </c>
      <c r="M455" s="95" t="str">
        <f>IF(ISBLANK(Zusatzblatt!R450),"",Zusatzblatt!R450)</f>
        <v/>
      </c>
      <c r="N455" s="95" t="str">
        <f>IF(ISBLANK(Zusatzblatt!P450),"",Zusatzblatt!P450)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2024-Nicht beauftragte Spitex-Organisation-</v>
      </c>
    </row>
    <row r="456" spans="1:18" x14ac:dyDescent="0.2">
      <c r="A456" s="95" t="str">
        <f>IF(ISBLANK(Zusatzblatt!E451),"",Zusatzblatt!E451)</f>
        <v/>
      </c>
      <c r="B456" s="95" t="str">
        <f>IF(ISBLANK(Zusatzblatt!G451),"",Zusatzblatt!G451)</f>
        <v/>
      </c>
      <c r="C456" s="96" t="str">
        <f>IF(ISBLANK(Zusatzblatt!I451),"",Zusatzblatt!I451)</f>
        <v/>
      </c>
      <c r="D456" s="97" t="str">
        <f>IF(ISBLANK(Zusatzblatt!J451),"",Zusatzblatt!J451)</f>
        <v/>
      </c>
      <c r="E456" s="64" t="str">
        <f>IF(ISBLANK(Zusatzblatt!K451),"",Zusatzblatt!K451)</f>
        <v/>
      </c>
      <c r="F456" s="65"/>
      <c r="G456" s="64"/>
      <c r="H456" s="69" t="str">
        <f>IF(ISBLANK(Zusatzblatt!L451),"",Zusatzblatt!L451)</f>
        <v/>
      </c>
      <c r="I456" s="69" t="str">
        <f>IF(ISBLANK(Zusatzblatt!M451),"",Zusatzblatt!M451)</f>
        <v/>
      </c>
      <c r="J456" s="98" t="str">
        <f>IF(ISBLANK(Zusatzblatt!N451),"",Zusatzblatt!N451)</f>
        <v/>
      </c>
      <c r="K456" s="99" t="str">
        <f>IF(ISBLANK(Zusatzblatt!J451),"",Zusatzblatt!T451)</f>
        <v/>
      </c>
      <c r="L456" s="95" t="str">
        <f>IF(ISBLANK(Zusatzblatt!O451),"",Zusatzblatt!O451)</f>
        <v/>
      </c>
      <c r="M456" s="95" t="str">
        <f>IF(ISBLANK(Zusatzblatt!R451),"",Zusatzblatt!R451)</f>
        <v/>
      </c>
      <c r="N456" s="95" t="str">
        <f>IF(ISBLANK(Zusatzblatt!P451),"",Zusatzblatt!P451)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2024-Nicht beauftragte Spitex-Organisation-</v>
      </c>
    </row>
    <row r="457" spans="1:18" x14ac:dyDescent="0.2">
      <c r="A457" s="95" t="str">
        <f>IF(ISBLANK(Zusatzblatt!E452),"",Zusatzblatt!E452)</f>
        <v/>
      </c>
      <c r="B457" s="95" t="str">
        <f>IF(ISBLANK(Zusatzblatt!G452),"",Zusatzblatt!G452)</f>
        <v/>
      </c>
      <c r="C457" s="96" t="str">
        <f>IF(ISBLANK(Zusatzblatt!I452),"",Zusatzblatt!I452)</f>
        <v/>
      </c>
      <c r="D457" s="97" t="str">
        <f>IF(ISBLANK(Zusatzblatt!J452),"",Zusatzblatt!J452)</f>
        <v/>
      </c>
      <c r="E457" s="64" t="str">
        <f>IF(ISBLANK(Zusatzblatt!K452),"",Zusatzblatt!K452)</f>
        <v/>
      </c>
      <c r="F457" s="65"/>
      <c r="G457" s="64"/>
      <c r="H457" s="69" t="str">
        <f>IF(ISBLANK(Zusatzblatt!L452),"",Zusatzblatt!L452)</f>
        <v/>
      </c>
      <c r="I457" s="69" t="str">
        <f>IF(ISBLANK(Zusatzblatt!M452),"",Zusatzblatt!M452)</f>
        <v/>
      </c>
      <c r="J457" s="98" t="str">
        <f>IF(ISBLANK(Zusatzblatt!N452),"",Zusatzblatt!N452)</f>
        <v/>
      </c>
      <c r="K457" s="99" t="str">
        <f>IF(ISBLANK(Zusatzblatt!J452),"",Zusatzblatt!T452)</f>
        <v/>
      </c>
      <c r="L457" s="95" t="str">
        <f>IF(ISBLANK(Zusatzblatt!O452),"",Zusatzblatt!O452)</f>
        <v/>
      </c>
      <c r="M457" s="95" t="str">
        <f>IF(ISBLANK(Zusatzblatt!R452),"",Zusatzblatt!R452)</f>
        <v/>
      </c>
      <c r="N457" s="95" t="str">
        <f>IF(ISBLANK(Zusatzblatt!P452),"",Zusatzblatt!P452)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2024-Nicht beauftragte Spitex-Organisation-</v>
      </c>
    </row>
    <row r="458" spans="1:18" x14ac:dyDescent="0.2">
      <c r="A458" s="95" t="str">
        <f>IF(ISBLANK(Zusatzblatt!E453),"",Zusatzblatt!E453)</f>
        <v/>
      </c>
      <c r="B458" s="95" t="str">
        <f>IF(ISBLANK(Zusatzblatt!G453),"",Zusatzblatt!G453)</f>
        <v/>
      </c>
      <c r="C458" s="96" t="str">
        <f>IF(ISBLANK(Zusatzblatt!I453),"",Zusatzblatt!I453)</f>
        <v/>
      </c>
      <c r="D458" s="97" t="str">
        <f>IF(ISBLANK(Zusatzblatt!J453),"",Zusatzblatt!J453)</f>
        <v/>
      </c>
      <c r="E458" s="64" t="str">
        <f>IF(ISBLANK(Zusatzblatt!K453),"",Zusatzblatt!K453)</f>
        <v/>
      </c>
      <c r="F458" s="65"/>
      <c r="G458" s="64"/>
      <c r="H458" s="69" t="str">
        <f>IF(ISBLANK(Zusatzblatt!L453),"",Zusatzblatt!L453)</f>
        <v/>
      </c>
      <c r="I458" s="69" t="str">
        <f>IF(ISBLANK(Zusatzblatt!M453),"",Zusatzblatt!M453)</f>
        <v/>
      </c>
      <c r="J458" s="98" t="str">
        <f>IF(ISBLANK(Zusatzblatt!N453),"",Zusatzblatt!N453)</f>
        <v/>
      </c>
      <c r="K458" s="99" t="str">
        <f>IF(ISBLANK(Zusatzblatt!J453),"",Zusatzblatt!T453)</f>
        <v/>
      </c>
      <c r="L458" s="95" t="str">
        <f>IF(ISBLANK(Zusatzblatt!O453),"",Zusatzblatt!O453)</f>
        <v/>
      </c>
      <c r="M458" s="95" t="str">
        <f>IF(ISBLANK(Zusatzblatt!R453),"",Zusatzblatt!R453)</f>
        <v/>
      </c>
      <c r="N458" s="95" t="str">
        <f>IF(ISBLANK(Zusatzblatt!P453),"",Zusatzblatt!P453)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2024-Nicht beauftragte Spitex-Organisation-</v>
      </c>
    </row>
    <row r="459" spans="1:18" x14ac:dyDescent="0.2">
      <c r="A459" s="95" t="str">
        <f>IF(ISBLANK(Zusatzblatt!E454),"",Zusatzblatt!E454)</f>
        <v/>
      </c>
      <c r="B459" s="95" t="str">
        <f>IF(ISBLANK(Zusatzblatt!G454),"",Zusatzblatt!G454)</f>
        <v/>
      </c>
      <c r="C459" s="96" t="str">
        <f>IF(ISBLANK(Zusatzblatt!I454),"",Zusatzblatt!I454)</f>
        <v/>
      </c>
      <c r="D459" s="97" t="str">
        <f>IF(ISBLANK(Zusatzblatt!J454),"",Zusatzblatt!J454)</f>
        <v/>
      </c>
      <c r="E459" s="64" t="str">
        <f>IF(ISBLANK(Zusatzblatt!K454),"",Zusatzblatt!K454)</f>
        <v/>
      </c>
      <c r="F459" s="65"/>
      <c r="G459" s="64"/>
      <c r="H459" s="69" t="str">
        <f>IF(ISBLANK(Zusatzblatt!L454),"",Zusatzblatt!L454)</f>
        <v/>
      </c>
      <c r="I459" s="69" t="str">
        <f>IF(ISBLANK(Zusatzblatt!M454),"",Zusatzblatt!M454)</f>
        <v/>
      </c>
      <c r="J459" s="98" t="str">
        <f>IF(ISBLANK(Zusatzblatt!N454),"",Zusatzblatt!N454)</f>
        <v/>
      </c>
      <c r="K459" s="99" t="str">
        <f>IF(ISBLANK(Zusatzblatt!J454),"",Zusatzblatt!T454)</f>
        <v/>
      </c>
      <c r="L459" s="95" t="str">
        <f>IF(ISBLANK(Zusatzblatt!O454),"",Zusatzblatt!O454)</f>
        <v/>
      </c>
      <c r="M459" s="95" t="str">
        <f>IF(ISBLANK(Zusatzblatt!R454),"",Zusatzblatt!R454)</f>
        <v/>
      </c>
      <c r="N459" s="95" t="str">
        <f>IF(ISBLANK(Zusatzblatt!P454),"",Zusatzblatt!P454)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2024-Nicht beauftragte Spitex-Organisation-</v>
      </c>
    </row>
    <row r="460" spans="1:18" x14ac:dyDescent="0.2">
      <c r="A460" s="95" t="str">
        <f>IF(ISBLANK(Zusatzblatt!E455),"",Zusatzblatt!E455)</f>
        <v/>
      </c>
      <c r="B460" s="95" t="str">
        <f>IF(ISBLANK(Zusatzblatt!G455),"",Zusatzblatt!G455)</f>
        <v/>
      </c>
      <c r="C460" s="96" t="str">
        <f>IF(ISBLANK(Zusatzblatt!I455),"",Zusatzblatt!I455)</f>
        <v/>
      </c>
      <c r="D460" s="97" t="str">
        <f>IF(ISBLANK(Zusatzblatt!J455),"",Zusatzblatt!J455)</f>
        <v/>
      </c>
      <c r="E460" s="64" t="str">
        <f>IF(ISBLANK(Zusatzblatt!K455),"",Zusatzblatt!K455)</f>
        <v/>
      </c>
      <c r="F460" s="65"/>
      <c r="G460" s="64"/>
      <c r="H460" s="69" t="str">
        <f>IF(ISBLANK(Zusatzblatt!L455),"",Zusatzblatt!L455)</f>
        <v/>
      </c>
      <c r="I460" s="69" t="str">
        <f>IF(ISBLANK(Zusatzblatt!M455),"",Zusatzblatt!M455)</f>
        <v/>
      </c>
      <c r="J460" s="98" t="str">
        <f>IF(ISBLANK(Zusatzblatt!N455),"",Zusatzblatt!N455)</f>
        <v/>
      </c>
      <c r="K460" s="99" t="str">
        <f>IF(ISBLANK(Zusatzblatt!J455),"",Zusatzblatt!T455)</f>
        <v/>
      </c>
      <c r="L460" s="95" t="str">
        <f>IF(ISBLANK(Zusatzblatt!O455),"",Zusatzblatt!O455)</f>
        <v/>
      </c>
      <c r="M460" s="95" t="str">
        <f>IF(ISBLANK(Zusatzblatt!R455),"",Zusatzblatt!R455)</f>
        <v/>
      </c>
      <c r="N460" s="95" t="str">
        <f>IF(ISBLANK(Zusatzblatt!P455),"",Zusatzblatt!P455)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2024-Nicht beauftragte Spitex-Organisation-</v>
      </c>
    </row>
    <row r="461" spans="1:18" x14ac:dyDescent="0.2">
      <c r="A461" s="95" t="str">
        <f>IF(ISBLANK(Zusatzblatt!E456),"",Zusatzblatt!E456)</f>
        <v/>
      </c>
      <c r="B461" s="95" t="str">
        <f>IF(ISBLANK(Zusatzblatt!G456),"",Zusatzblatt!G456)</f>
        <v/>
      </c>
      <c r="C461" s="96" t="str">
        <f>IF(ISBLANK(Zusatzblatt!I456),"",Zusatzblatt!I456)</f>
        <v/>
      </c>
      <c r="D461" s="97" t="str">
        <f>IF(ISBLANK(Zusatzblatt!J456),"",Zusatzblatt!J456)</f>
        <v/>
      </c>
      <c r="E461" s="64" t="str">
        <f>IF(ISBLANK(Zusatzblatt!K456),"",Zusatzblatt!K456)</f>
        <v/>
      </c>
      <c r="F461" s="65"/>
      <c r="G461" s="64"/>
      <c r="H461" s="69" t="str">
        <f>IF(ISBLANK(Zusatzblatt!L456),"",Zusatzblatt!L456)</f>
        <v/>
      </c>
      <c r="I461" s="69" t="str">
        <f>IF(ISBLANK(Zusatzblatt!M456),"",Zusatzblatt!M456)</f>
        <v/>
      </c>
      <c r="J461" s="98" t="str">
        <f>IF(ISBLANK(Zusatzblatt!N456),"",Zusatzblatt!N456)</f>
        <v/>
      </c>
      <c r="K461" s="99" t="str">
        <f>IF(ISBLANK(Zusatzblatt!J456),"",Zusatzblatt!T456)</f>
        <v/>
      </c>
      <c r="L461" s="95" t="str">
        <f>IF(ISBLANK(Zusatzblatt!O456),"",Zusatzblatt!O456)</f>
        <v/>
      </c>
      <c r="M461" s="95" t="str">
        <f>IF(ISBLANK(Zusatzblatt!R456),"",Zusatzblatt!R456)</f>
        <v/>
      </c>
      <c r="N461" s="95" t="str">
        <f>IF(ISBLANK(Zusatzblatt!P456),"",Zusatzblatt!P456)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2024-Nicht beauftragte Spitex-Organisation-</v>
      </c>
    </row>
    <row r="462" spans="1:18" x14ac:dyDescent="0.2">
      <c r="A462" s="95" t="str">
        <f>IF(ISBLANK(Zusatzblatt!E457),"",Zusatzblatt!E457)</f>
        <v/>
      </c>
      <c r="B462" s="95" t="str">
        <f>IF(ISBLANK(Zusatzblatt!G457),"",Zusatzblatt!G457)</f>
        <v/>
      </c>
      <c r="C462" s="96" t="str">
        <f>IF(ISBLANK(Zusatzblatt!I457),"",Zusatzblatt!I457)</f>
        <v/>
      </c>
      <c r="D462" s="97" t="str">
        <f>IF(ISBLANK(Zusatzblatt!J457),"",Zusatzblatt!J457)</f>
        <v/>
      </c>
      <c r="E462" s="64" t="str">
        <f>IF(ISBLANK(Zusatzblatt!K457),"",Zusatzblatt!K457)</f>
        <v/>
      </c>
      <c r="F462" s="65"/>
      <c r="G462" s="64"/>
      <c r="H462" s="69" t="str">
        <f>IF(ISBLANK(Zusatzblatt!L457),"",Zusatzblatt!L457)</f>
        <v/>
      </c>
      <c r="I462" s="69" t="str">
        <f>IF(ISBLANK(Zusatzblatt!M457),"",Zusatzblatt!M457)</f>
        <v/>
      </c>
      <c r="J462" s="98" t="str">
        <f>IF(ISBLANK(Zusatzblatt!N457),"",Zusatzblatt!N457)</f>
        <v/>
      </c>
      <c r="K462" s="99" t="str">
        <f>IF(ISBLANK(Zusatzblatt!J457),"",Zusatzblatt!T457)</f>
        <v/>
      </c>
      <c r="L462" s="95" t="str">
        <f>IF(ISBLANK(Zusatzblatt!O457),"",Zusatzblatt!O457)</f>
        <v/>
      </c>
      <c r="M462" s="95" t="str">
        <f>IF(ISBLANK(Zusatzblatt!R457),"",Zusatzblatt!R457)</f>
        <v/>
      </c>
      <c r="N462" s="95" t="str">
        <f>IF(ISBLANK(Zusatzblatt!P457),"",Zusatzblatt!P457)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2024-Nicht beauftragte Spitex-Organisation-</v>
      </c>
    </row>
    <row r="463" spans="1:18" x14ac:dyDescent="0.2">
      <c r="A463" s="95" t="str">
        <f>IF(ISBLANK(Zusatzblatt!E458),"",Zusatzblatt!E458)</f>
        <v/>
      </c>
      <c r="B463" s="95" t="str">
        <f>IF(ISBLANK(Zusatzblatt!G458),"",Zusatzblatt!G458)</f>
        <v/>
      </c>
      <c r="C463" s="96" t="str">
        <f>IF(ISBLANK(Zusatzblatt!I458),"",Zusatzblatt!I458)</f>
        <v/>
      </c>
      <c r="D463" s="97" t="str">
        <f>IF(ISBLANK(Zusatzblatt!J458),"",Zusatzblatt!J458)</f>
        <v/>
      </c>
      <c r="E463" s="64" t="str">
        <f>IF(ISBLANK(Zusatzblatt!K458),"",Zusatzblatt!K458)</f>
        <v/>
      </c>
      <c r="F463" s="65"/>
      <c r="G463" s="64"/>
      <c r="H463" s="69" t="str">
        <f>IF(ISBLANK(Zusatzblatt!L458),"",Zusatzblatt!L458)</f>
        <v/>
      </c>
      <c r="I463" s="69" t="str">
        <f>IF(ISBLANK(Zusatzblatt!M458),"",Zusatzblatt!M458)</f>
        <v/>
      </c>
      <c r="J463" s="98" t="str">
        <f>IF(ISBLANK(Zusatzblatt!N458),"",Zusatzblatt!N458)</f>
        <v/>
      </c>
      <c r="K463" s="99" t="str">
        <f>IF(ISBLANK(Zusatzblatt!J458),"",Zusatzblatt!T458)</f>
        <v/>
      </c>
      <c r="L463" s="95" t="str">
        <f>IF(ISBLANK(Zusatzblatt!O458),"",Zusatzblatt!O458)</f>
        <v/>
      </c>
      <c r="M463" s="95" t="str">
        <f>IF(ISBLANK(Zusatzblatt!R458),"",Zusatzblatt!R458)</f>
        <v/>
      </c>
      <c r="N463" s="95" t="str">
        <f>IF(ISBLANK(Zusatzblatt!P458),"",Zusatzblatt!P458)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2024-Nicht beauftragte Spitex-Organisation-</v>
      </c>
    </row>
    <row r="464" spans="1:18" x14ac:dyDescent="0.2">
      <c r="A464" s="95" t="str">
        <f>IF(ISBLANK(Zusatzblatt!E459),"",Zusatzblatt!E459)</f>
        <v/>
      </c>
      <c r="B464" s="95" t="str">
        <f>IF(ISBLANK(Zusatzblatt!G459),"",Zusatzblatt!G459)</f>
        <v/>
      </c>
      <c r="C464" s="96" t="str">
        <f>IF(ISBLANK(Zusatzblatt!I459),"",Zusatzblatt!I459)</f>
        <v/>
      </c>
      <c r="D464" s="97" t="str">
        <f>IF(ISBLANK(Zusatzblatt!J459),"",Zusatzblatt!J459)</f>
        <v/>
      </c>
      <c r="E464" s="64" t="str">
        <f>IF(ISBLANK(Zusatzblatt!K459),"",Zusatzblatt!K459)</f>
        <v/>
      </c>
      <c r="F464" s="65"/>
      <c r="G464" s="64"/>
      <c r="H464" s="69" t="str">
        <f>IF(ISBLANK(Zusatzblatt!L459),"",Zusatzblatt!L459)</f>
        <v/>
      </c>
      <c r="I464" s="69" t="str">
        <f>IF(ISBLANK(Zusatzblatt!M459),"",Zusatzblatt!M459)</f>
        <v/>
      </c>
      <c r="J464" s="98" t="str">
        <f>IF(ISBLANK(Zusatzblatt!N459),"",Zusatzblatt!N459)</f>
        <v/>
      </c>
      <c r="K464" s="99" t="str">
        <f>IF(ISBLANK(Zusatzblatt!J459),"",Zusatzblatt!T459)</f>
        <v/>
      </c>
      <c r="L464" s="95" t="str">
        <f>IF(ISBLANK(Zusatzblatt!O459),"",Zusatzblatt!O459)</f>
        <v/>
      </c>
      <c r="M464" s="95" t="str">
        <f>IF(ISBLANK(Zusatzblatt!R459),"",Zusatzblatt!R459)</f>
        <v/>
      </c>
      <c r="N464" s="95" t="str">
        <f>IF(ISBLANK(Zusatzblatt!P459),"",Zusatzblatt!P459)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2024-Nicht beauftragte Spitex-Organisation-</v>
      </c>
    </row>
    <row r="465" spans="1:18" x14ac:dyDescent="0.2">
      <c r="A465" s="95" t="str">
        <f>IF(ISBLANK(Zusatzblatt!E460),"",Zusatzblatt!E460)</f>
        <v/>
      </c>
      <c r="B465" s="95" t="str">
        <f>IF(ISBLANK(Zusatzblatt!G460),"",Zusatzblatt!G460)</f>
        <v/>
      </c>
      <c r="C465" s="96" t="str">
        <f>IF(ISBLANK(Zusatzblatt!I460),"",Zusatzblatt!I460)</f>
        <v/>
      </c>
      <c r="D465" s="97" t="str">
        <f>IF(ISBLANK(Zusatzblatt!J460),"",Zusatzblatt!J460)</f>
        <v/>
      </c>
      <c r="E465" s="64" t="str">
        <f>IF(ISBLANK(Zusatzblatt!K460),"",Zusatzblatt!K460)</f>
        <v/>
      </c>
      <c r="F465" s="65"/>
      <c r="G465" s="64"/>
      <c r="H465" s="69" t="str">
        <f>IF(ISBLANK(Zusatzblatt!L460),"",Zusatzblatt!L460)</f>
        <v/>
      </c>
      <c r="I465" s="69" t="str">
        <f>IF(ISBLANK(Zusatzblatt!M460),"",Zusatzblatt!M460)</f>
        <v/>
      </c>
      <c r="J465" s="98" t="str">
        <f>IF(ISBLANK(Zusatzblatt!N460),"",Zusatzblatt!N460)</f>
        <v/>
      </c>
      <c r="K465" s="99" t="str">
        <f>IF(ISBLANK(Zusatzblatt!J460),"",Zusatzblatt!T460)</f>
        <v/>
      </c>
      <c r="L465" s="95" t="str">
        <f>IF(ISBLANK(Zusatzblatt!O460),"",Zusatzblatt!O460)</f>
        <v/>
      </c>
      <c r="M465" s="95" t="str">
        <f>IF(ISBLANK(Zusatzblatt!R460),"",Zusatzblatt!R460)</f>
        <v/>
      </c>
      <c r="N465" s="95" t="str">
        <f>IF(ISBLANK(Zusatzblatt!P460),"",Zusatzblatt!P460)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2024-Nicht beauftragte Spitex-Organisation-</v>
      </c>
    </row>
    <row r="466" spans="1:18" x14ac:dyDescent="0.2">
      <c r="A466" s="95" t="str">
        <f>IF(ISBLANK(Zusatzblatt!E461),"",Zusatzblatt!E461)</f>
        <v/>
      </c>
      <c r="B466" s="95" t="str">
        <f>IF(ISBLANK(Zusatzblatt!G461),"",Zusatzblatt!G461)</f>
        <v/>
      </c>
      <c r="C466" s="96" t="str">
        <f>IF(ISBLANK(Zusatzblatt!I461),"",Zusatzblatt!I461)</f>
        <v/>
      </c>
      <c r="D466" s="97" t="str">
        <f>IF(ISBLANK(Zusatzblatt!J461),"",Zusatzblatt!J461)</f>
        <v/>
      </c>
      <c r="E466" s="64" t="str">
        <f>IF(ISBLANK(Zusatzblatt!K461),"",Zusatzblatt!K461)</f>
        <v/>
      </c>
      <c r="F466" s="65"/>
      <c r="G466" s="64"/>
      <c r="H466" s="69" t="str">
        <f>IF(ISBLANK(Zusatzblatt!L461),"",Zusatzblatt!L461)</f>
        <v/>
      </c>
      <c r="I466" s="69" t="str">
        <f>IF(ISBLANK(Zusatzblatt!M461),"",Zusatzblatt!M461)</f>
        <v/>
      </c>
      <c r="J466" s="98" t="str">
        <f>IF(ISBLANK(Zusatzblatt!N461),"",Zusatzblatt!N461)</f>
        <v/>
      </c>
      <c r="K466" s="99" t="str">
        <f>IF(ISBLANK(Zusatzblatt!J461),"",Zusatzblatt!T461)</f>
        <v/>
      </c>
      <c r="L466" s="95" t="str">
        <f>IF(ISBLANK(Zusatzblatt!O461),"",Zusatzblatt!O461)</f>
        <v/>
      </c>
      <c r="M466" s="95" t="str">
        <f>IF(ISBLANK(Zusatzblatt!R461),"",Zusatzblatt!R461)</f>
        <v/>
      </c>
      <c r="N466" s="95" t="str">
        <f>IF(ISBLANK(Zusatzblatt!P461),"",Zusatzblatt!P461)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2024-Nicht beauftragte Spitex-Organisation-</v>
      </c>
    </row>
    <row r="467" spans="1:18" x14ac:dyDescent="0.2">
      <c r="A467" s="95" t="str">
        <f>IF(ISBLANK(Zusatzblatt!E462),"",Zusatzblatt!E462)</f>
        <v/>
      </c>
      <c r="B467" s="95" t="str">
        <f>IF(ISBLANK(Zusatzblatt!G462),"",Zusatzblatt!G462)</f>
        <v/>
      </c>
      <c r="C467" s="96" t="str">
        <f>IF(ISBLANK(Zusatzblatt!I462),"",Zusatzblatt!I462)</f>
        <v/>
      </c>
      <c r="D467" s="97" t="str">
        <f>IF(ISBLANK(Zusatzblatt!J462),"",Zusatzblatt!J462)</f>
        <v/>
      </c>
      <c r="E467" s="64" t="str">
        <f>IF(ISBLANK(Zusatzblatt!K462),"",Zusatzblatt!K462)</f>
        <v/>
      </c>
      <c r="F467" s="65"/>
      <c r="G467" s="64"/>
      <c r="H467" s="69" t="str">
        <f>IF(ISBLANK(Zusatzblatt!L462),"",Zusatzblatt!L462)</f>
        <v/>
      </c>
      <c r="I467" s="69" t="str">
        <f>IF(ISBLANK(Zusatzblatt!M462),"",Zusatzblatt!M462)</f>
        <v/>
      </c>
      <c r="J467" s="98" t="str">
        <f>IF(ISBLANK(Zusatzblatt!N462),"",Zusatzblatt!N462)</f>
        <v/>
      </c>
      <c r="K467" s="99" t="str">
        <f>IF(ISBLANK(Zusatzblatt!J462),"",Zusatzblatt!T462)</f>
        <v/>
      </c>
      <c r="L467" s="95" t="str">
        <f>IF(ISBLANK(Zusatzblatt!O462),"",Zusatzblatt!O462)</f>
        <v/>
      </c>
      <c r="M467" s="95" t="str">
        <f>IF(ISBLANK(Zusatzblatt!R462),"",Zusatzblatt!R462)</f>
        <v/>
      </c>
      <c r="N467" s="95" t="str">
        <f>IF(ISBLANK(Zusatzblatt!P462),"",Zusatzblatt!P462)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2024-Nicht beauftragte Spitex-Organisation-</v>
      </c>
    </row>
    <row r="468" spans="1:18" x14ac:dyDescent="0.2">
      <c r="A468" s="95" t="str">
        <f>IF(ISBLANK(Zusatzblatt!E463),"",Zusatzblatt!E463)</f>
        <v/>
      </c>
      <c r="B468" s="95" t="str">
        <f>IF(ISBLANK(Zusatzblatt!G463),"",Zusatzblatt!G463)</f>
        <v/>
      </c>
      <c r="C468" s="96" t="str">
        <f>IF(ISBLANK(Zusatzblatt!I463),"",Zusatzblatt!I463)</f>
        <v/>
      </c>
      <c r="D468" s="97" t="str">
        <f>IF(ISBLANK(Zusatzblatt!J463),"",Zusatzblatt!J463)</f>
        <v/>
      </c>
      <c r="E468" s="64" t="str">
        <f>IF(ISBLANK(Zusatzblatt!K463),"",Zusatzblatt!K463)</f>
        <v/>
      </c>
      <c r="F468" s="65"/>
      <c r="G468" s="64"/>
      <c r="H468" s="69" t="str">
        <f>IF(ISBLANK(Zusatzblatt!L463),"",Zusatzblatt!L463)</f>
        <v/>
      </c>
      <c r="I468" s="69" t="str">
        <f>IF(ISBLANK(Zusatzblatt!M463),"",Zusatzblatt!M463)</f>
        <v/>
      </c>
      <c r="J468" s="98" t="str">
        <f>IF(ISBLANK(Zusatzblatt!N463),"",Zusatzblatt!N463)</f>
        <v/>
      </c>
      <c r="K468" s="99" t="str">
        <f>IF(ISBLANK(Zusatzblatt!J463),"",Zusatzblatt!T463)</f>
        <v/>
      </c>
      <c r="L468" s="95" t="str">
        <f>IF(ISBLANK(Zusatzblatt!O463),"",Zusatzblatt!O463)</f>
        <v/>
      </c>
      <c r="M468" s="95" t="str">
        <f>IF(ISBLANK(Zusatzblatt!R463),"",Zusatzblatt!R463)</f>
        <v/>
      </c>
      <c r="N468" s="95" t="str">
        <f>IF(ISBLANK(Zusatzblatt!P463),"",Zusatzblatt!P463)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2024-Nicht beauftragte Spitex-Organisation-</v>
      </c>
    </row>
    <row r="469" spans="1:18" x14ac:dyDescent="0.2">
      <c r="A469" s="95" t="str">
        <f>IF(ISBLANK(Zusatzblatt!E464),"",Zusatzblatt!E464)</f>
        <v/>
      </c>
      <c r="B469" s="95" t="str">
        <f>IF(ISBLANK(Zusatzblatt!G464),"",Zusatzblatt!G464)</f>
        <v/>
      </c>
      <c r="C469" s="96" t="str">
        <f>IF(ISBLANK(Zusatzblatt!I464),"",Zusatzblatt!I464)</f>
        <v/>
      </c>
      <c r="D469" s="97" t="str">
        <f>IF(ISBLANK(Zusatzblatt!J464),"",Zusatzblatt!J464)</f>
        <v/>
      </c>
      <c r="E469" s="64" t="str">
        <f>IF(ISBLANK(Zusatzblatt!K464),"",Zusatzblatt!K464)</f>
        <v/>
      </c>
      <c r="F469" s="65"/>
      <c r="G469" s="64"/>
      <c r="H469" s="69" t="str">
        <f>IF(ISBLANK(Zusatzblatt!L464),"",Zusatzblatt!L464)</f>
        <v/>
      </c>
      <c r="I469" s="69" t="str">
        <f>IF(ISBLANK(Zusatzblatt!M464),"",Zusatzblatt!M464)</f>
        <v/>
      </c>
      <c r="J469" s="98" t="str">
        <f>IF(ISBLANK(Zusatzblatt!N464),"",Zusatzblatt!N464)</f>
        <v/>
      </c>
      <c r="K469" s="99" t="str">
        <f>IF(ISBLANK(Zusatzblatt!J464),"",Zusatzblatt!T464)</f>
        <v/>
      </c>
      <c r="L469" s="95" t="str">
        <f>IF(ISBLANK(Zusatzblatt!O464),"",Zusatzblatt!O464)</f>
        <v/>
      </c>
      <c r="M469" s="95" t="str">
        <f>IF(ISBLANK(Zusatzblatt!R464),"",Zusatzblatt!R464)</f>
        <v/>
      </c>
      <c r="N469" s="95" t="str">
        <f>IF(ISBLANK(Zusatzblatt!P464),"",Zusatzblatt!P464)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2024-Nicht beauftragte Spitex-Organisation-</v>
      </c>
    </row>
    <row r="470" spans="1:18" x14ac:dyDescent="0.2">
      <c r="A470" s="95" t="str">
        <f>IF(ISBLANK(Zusatzblatt!E465),"",Zusatzblatt!E465)</f>
        <v/>
      </c>
      <c r="B470" s="95" t="str">
        <f>IF(ISBLANK(Zusatzblatt!G465),"",Zusatzblatt!G465)</f>
        <v/>
      </c>
      <c r="C470" s="96" t="str">
        <f>IF(ISBLANK(Zusatzblatt!I465),"",Zusatzblatt!I465)</f>
        <v/>
      </c>
      <c r="D470" s="97" t="str">
        <f>IF(ISBLANK(Zusatzblatt!J465),"",Zusatzblatt!J465)</f>
        <v/>
      </c>
      <c r="E470" s="64" t="str">
        <f>IF(ISBLANK(Zusatzblatt!K465),"",Zusatzblatt!K465)</f>
        <v/>
      </c>
      <c r="F470" s="65"/>
      <c r="G470" s="64"/>
      <c r="H470" s="69" t="str">
        <f>IF(ISBLANK(Zusatzblatt!L465),"",Zusatzblatt!L465)</f>
        <v/>
      </c>
      <c r="I470" s="69" t="str">
        <f>IF(ISBLANK(Zusatzblatt!M465),"",Zusatzblatt!M465)</f>
        <v/>
      </c>
      <c r="J470" s="98" t="str">
        <f>IF(ISBLANK(Zusatzblatt!N465),"",Zusatzblatt!N465)</f>
        <v/>
      </c>
      <c r="K470" s="99" t="str">
        <f>IF(ISBLANK(Zusatzblatt!J465),"",Zusatzblatt!T465)</f>
        <v/>
      </c>
      <c r="L470" s="95" t="str">
        <f>IF(ISBLANK(Zusatzblatt!O465),"",Zusatzblatt!O465)</f>
        <v/>
      </c>
      <c r="M470" s="95" t="str">
        <f>IF(ISBLANK(Zusatzblatt!R465),"",Zusatzblatt!R465)</f>
        <v/>
      </c>
      <c r="N470" s="95" t="str">
        <f>IF(ISBLANK(Zusatzblatt!P465),"",Zusatzblatt!P465)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2024-Nicht beauftragte Spitex-Organisation-</v>
      </c>
    </row>
    <row r="471" spans="1:18" x14ac:dyDescent="0.2">
      <c r="A471" s="95" t="str">
        <f>IF(ISBLANK(Zusatzblatt!E466),"",Zusatzblatt!E466)</f>
        <v/>
      </c>
      <c r="B471" s="95" t="str">
        <f>IF(ISBLANK(Zusatzblatt!G466),"",Zusatzblatt!G466)</f>
        <v/>
      </c>
      <c r="C471" s="96" t="str">
        <f>IF(ISBLANK(Zusatzblatt!I466),"",Zusatzblatt!I466)</f>
        <v/>
      </c>
      <c r="D471" s="97" t="str">
        <f>IF(ISBLANK(Zusatzblatt!J466),"",Zusatzblatt!J466)</f>
        <v/>
      </c>
      <c r="E471" s="64" t="str">
        <f>IF(ISBLANK(Zusatzblatt!K466),"",Zusatzblatt!K466)</f>
        <v/>
      </c>
      <c r="F471" s="65"/>
      <c r="G471" s="64"/>
      <c r="H471" s="69" t="str">
        <f>IF(ISBLANK(Zusatzblatt!L466),"",Zusatzblatt!L466)</f>
        <v/>
      </c>
      <c r="I471" s="69" t="str">
        <f>IF(ISBLANK(Zusatzblatt!M466),"",Zusatzblatt!M466)</f>
        <v/>
      </c>
      <c r="J471" s="98" t="str">
        <f>IF(ISBLANK(Zusatzblatt!N466),"",Zusatzblatt!N466)</f>
        <v/>
      </c>
      <c r="K471" s="99" t="str">
        <f>IF(ISBLANK(Zusatzblatt!J466),"",Zusatzblatt!T466)</f>
        <v/>
      </c>
      <c r="L471" s="95" t="str">
        <f>IF(ISBLANK(Zusatzblatt!O466),"",Zusatzblatt!O466)</f>
        <v/>
      </c>
      <c r="M471" s="95" t="str">
        <f>IF(ISBLANK(Zusatzblatt!R466),"",Zusatzblatt!R466)</f>
        <v/>
      </c>
      <c r="N471" s="95" t="str">
        <f>IF(ISBLANK(Zusatzblatt!P466),"",Zusatzblatt!P466)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2024-Nicht beauftragte Spitex-Organisation-</v>
      </c>
    </row>
    <row r="472" spans="1:18" x14ac:dyDescent="0.2">
      <c r="A472" s="95" t="str">
        <f>IF(ISBLANK(Zusatzblatt!E467),"",Zusatzblatt!E467)</f>
        <v/>
      </c>
      <c r="B472" s="95" t="str">
        <f>IF(ISBLANK(Zusatzblatt!G467),"",Zusatzblatt!G467)</f>
        <v/>
      </c>
      <c r="C472" s="96" t="str">
        <f>IF(ISBLANK(Zusatzblatt!I467),"",Zusatzblatt!I467)</f>
        <v/>
      </c>
      <c r="D472" s="97" t="str">
        <f>IF(ISBLANK(Zusatzblatt!J467),"",Zusatzblatt!J467)</f>
        <v/>
      </c>
      <c r="E472" s="64" t="str">
        <f>IF(ISBLANK(Zusatzblatt!K467),"",Zusatzblatt!K467)</f>
        <v/>
      </c>
      <c r="F472" s="65"/>
      <c r="G472" s="64"/>
      <c r="H472" s="69" t="str">
        <f>IF(ISBLANK(Zusatzblatt!L467),"",Zusatzblatt!L467)</f>
        <v/>
      </c>
      <c r="I472" s="69" t="str">
        <f>IF(ISBLANK(Zusatzblatt!M467),"",Zusatzblatt!M467)</f>
        <v/>
      </c>
      <c r="J472" s="98" t="str">
        <f>IF(ISBLANK(Zusatzblatt!N467),"",Zusatzblatt!N467)</f>
        <v/>
      </c>
      <c r="K472" s="99" t="str">
        <f>IF(ISBLANK(Zusatzblatt!J467),"",Zusatzblatt!T467)</f>
        <v/>
      </c>
      <c r="L472" s="95" t="str">
        <f>IF(ISBLANK(Zusatzblatt!O467),"",Zusatzblatt!O467)</f>
        <v/>
      </c>
      <c r="M472" s="95" t="str">
        <f>IF(ISBLANK(Zusatzblatt!R467),"",Zusatzblatt!R467)</f>
        <v/>
      </c>
      <c r="N472" s="95" t="str">
        <f>IF(ISBLANK(Zusatzblatt!P467),"",Zusatzblatt!P467)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2024-Nicht beauftragte Spitex-Organisation-</v>
      </c>
    </row>
    <row r="473" spans="1:18" x14ac:dyDescent="0.2">
      <c r="A473" s="95" t="str">
        <f>IF(ISBLANK(Zusatzblatt!E468),"",Zusatzblatt!E468)</f>
        <v/>
      </c>
      <c r="B473" s="95" t="str">
        <f>IF(ISBLANK(Zusatzblatt!G468),"",Zusatzblatt!G468)</f>
        <v/>
      </c>
      <c r="C473" s="96" t="str">
        <f>IF(ISBLANK(Zusatzblatt!I468),"",Zusatzblatt!I468)</f>
        <v/>
      </c>
      <c r="D473" s="97" t="str">
        <f>IF(ISBLANK(Zusatzblatt!J468),"",Zusatzblatt!J468)</f>
        <v/>
      </c>
      <c r="E473" s="64" t="str">
        <f>IF(ISBLANK(Zusatzblatt!K468),"",Zusatzblatt!K468)</f>
        <v/>
      </c>
      <c r="F473" s="65"/>
      <c r="G473" s="64"/>
      <c r="H473" s="69" t="str">
        <f>IF(ISBLANK(Zusatzblatt!L468),"",Zusatzblatt!L468)</f>
        <v/>
      </c>
      <c r="I473" s="69" t="str">
        <f>IF(ISBLANK(Zusatzblatt!M468),"",Zusatzblatt!M468)</f>
        <v/>
      </c>
      <c r="J473" s="98" t="str">
        <f>IF(ISBLANK(Zusatzblatt!N468),"",Zusatzblatt!N468)</f>
        <v/>
      </c>
      <c r="K473" s="99" t="str">
        <f>IF(ISBLANK(Zusatzblatt!J468),"",Zusatzblatt!T468)</f>
        <v/>
      </c>
      <c r="L473" s="95" t="str">
        <f>IF(ISBLANK(Zusatzblatt!O468),"",Zusatzblatt!O468)</f>
        <v/>
      </c>
      <c r="M473" s="95" t="str">
        <f>IF(ISBLANK(Zusatzblatt!R468),"",Zusatzblatt!R468)</f>
        <v/>
      </c>
      <c r="N473" s="95" t="str">
        <f>IF(ISBLANK(Zusatzblatt!P468),"",Zusatzblatt!P468)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2024-Nicht beauftragte Spitex-Organisation-</v>
      </c>
    </row>
    <row r="474" spans="1:18" x14ac:dyDescent="0.2">
      <c r="A474" s="95" t="str">
        <f>IF(ISBLANK(Zusatzblatt!E469),"",Zusatzblatt!E469)</f>
        <v/>
      </c>
      <c r="B474" s="95" t="str">
        <f>IF(ISBLANK(Zusatzblatt!G469),"",Zusatzblatt!G469)</f>
        <v/>
      </c>
      <c r="C474" s="96" t="str">
        <f>IF(ISBLANK(Zusatzblatt!I469),"",Zusatzblatt!I469)</f>
        <v/>
      </c>
      <c r="D474" s="97" t="str">
        <f>IF(ISBLANK(Zusatzblatt!J469),"",Zusatzblatt!J469)</f>
        <v/>
      </c>
      <c r="E474" s="64" t="str">
        <f>IF(ISBLANK(Zusatzblatt!K469),"",Zusatzblatt!K469)</f>
        <v/>
      </c>
      <c r="F474" s="65"/>
      <c r="G474" s="64"/>
      <c r="H474" s="69" t="str">
        <f>IF(ISBLANK(Zusatzblatt!L469),"",Zusatzblatt!L469)</f>
        <v/>
      </c>
      <c r="I474" s="69" t="str">
        <f>IF(ISBLANK(Zusatzblatt!M469),"",Zusatzblatt!M469)</f>
        <v/>
      </c>
      <c r="J474" s="98" t="str">
        <f>IF(ISBLANK(Zusatzblatt!N469),"",Zusatzblatt!N469)</f>
        <v/>
      </c>
      <c r="K474" s="99" t="str">
        <f>IF(ISBLANK(Zusatzblatt!J469),"",Zusatzblatt!T469)</f>
        <v/>
      </c>
      <c r="L474" s="95" t="str">
        <f>IF(ISBLANK(Zusatzblatt!O469),"",Zusatzblatt!O469)</f>
        <v/>
      </c>
      <c r="M474" s="95" t="str">
        <f>IF(ISBLANK(Zusatzblatt!R469),"",Zusatzblatt!R469)</f>
        <v/>
      </c>
      <c r="N474" s="95" t="str">
        <f>IF(ISBLANK(Zusatzblatt!P469),"",Zusatzblatt!P469)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2024-Nicht beauftragte Spitex-Organisation-</v>
      </c>
    </row>
    <row r="475" spans="1:18" x14ac:dyDescent="0.2">
      <c r="A475" s="95" t="str">
        <f>IF(ISBLANK(Zusatzblatt!E470),"",Zusatzblatt!E470)</f>
        <v/>
      </c>
      <c r="B475" s="95" t="str">
        <f>IF(ISBLANK(Zusatzblatt!G470),"",Zusatzblatt!G470)</f>
        <v/>
      </c>
      <c r="C475" s="96" t="str">
        <f>IF(ISBLANK(Zusatzblatt!I470),"",Zusatzblatt!I470)</f>
        <v/>
      </c>
      <c r="D475" s="97" t="str">
        <f>IF(ISBLANK(Zusatzblatt!J470),"",Zusatzblatt!J470)</f>
        <v/>
      </c>
      <c r="E475" s="64" t="str">
        <f>IF(ISBLANK(Zusatzblatt!K470),"",Zusatzblatt!K470)</f>
        <v/>
      </c>
      <c r="F475" s="65"/>
      <c r="G475" s="64"/>
      <c r="H475" s="69" t="str">
        <f>IF(ISBLANK(Zusatzblatt!L470),"",Zusatzblatt!L470)</f>
        <v/>
      </c>
      <c r="I475" s="69" t="str">
        <f>IF(ISBLANK(Zusatzblatt!M470),"",Zusatzblatt!M470)</f>
        <v/>
      </c>
      <c r="J475" s="98" t="str">
        <f>IF(ISBLANK(Zusatzblatt!N470),"",Zusatzblatt!N470)</f>
        <v/>
      </c>
      <c r="K475" s="99" t="str">
        <f>IF(ISBLANK(Zusatzblatt!J470),"",Zusatzblatt!T470)</f>
        <v/>
      </c>
      <c r="L475" s="95" t="str">
        <f>IF(ISBLANK(Zusatzblatt!O470),"",Zusatzblatt!O470)</f>
        <v/>
      </c>
      <c r="M475" s="95" t="str">
        <f>IF(ISBLANK(Zusatzblatt!R470),"",Zusatzblatt!R470)</f>
        <v/>
      </c>
      <c r="N475" s="95" t="str">
        <f>IF(ISBLANK(Zusatzblatt!P470),"",Zusatzblatt!P470)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2024-Nicht beauftragte Spitex-Organisation-</v>
      </c>
    </row>
    <row r="476" spans="1:18" x14ac:dyDescent="0.2">
      <c r="A476" s="95" t="str">
        <f>IF(ISBLANK(Zusatzblatt!E471),"",Zusatzblatt!E471)</f>
        <v/>
      </c>
      <c r="B476" s="95" t="str">
        <f>IF(ISBLANK(Zusatzblatt!G471),"",Zusatzblatt!G471)</f>
        <v/>
      </c>
      <c r="C476" s="96" t="str">
        <f>IF(ISBLANK(Zusatzblatt!I471),"",Zusatzblatt!I471)</f>
        <v/>
      </c>
      <c r="D476" s="97" t="str">
        <f>IF(ISBLANK(Zusatzblatt!J471),"",Zusatzblatt!J471)</f>
        <v/>
      </c>
      <c r="E476" s="64" t="str">
        <f>IF(ISBLANK(Zusatzblatt!K471),"",Zusatzblatt!K471)</f>
        <v/>
      </c>
      <c r="F476" s="65"/>
      <c r="G476" s="64"/>
      <c r="H476" s="69" t="str">
        <f>IF(ISBLANK(Zusatzblatt!L471),"",Zusatzblatt!L471)</f>
        <v/>
      </c>
      <c r="I476" s="69" t="str">
        <f>IF(ISBLANK(Zusatzblatt!M471),"",Zusatzblatt!M471)</f>
        <v/>
      </c>
      <c r="J476" s="98" t="str">
        <f>IF(ISBLANK(Zusatzblatt!N471),"",Zusatzblatt!N471)</f>
        <v/>
      </c>
      <c r="K476" s="99" t="str">
        <f>IF(ISBLANK(Zusatzblatt!J471),"",Zusatzblatt!T471)</f>
        <v/>
      </c>
      <c r="L476" s="95" t="str">
        <f>IF(ISBLANK(Zusatzblatt!O471),"",Zusatzblatt!O471)</f>
        <v/>
      </c>
      <c r="M476" s="95" t="str">
        <f>IF(ISBLANK(Zusatzblatt!R471),"",Zusatzblatt!R471)</f>
        <v/>
      </c>
      <c r="N476" s="95" t="str">
        <f>IF(ISBLANK(Zusatzblatt!P471),"",Zusatzblatt!P471)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2024-Nicht beauftragte Spitex-Organisation-</v>
      </c>
    </row>
    <row r="477" spans="1:18" x14ac:dyDescent="0.2">
      <c r="A477" s="95" t="str">
        <f>IF(ISBLANK(Zusatzblatt!E472),"",Zusatzblatt!E472)</f>
        <v/>
      </c>
      <c r="B477" s="95" t="str">
        <f>IF(ISBLANK(Zusatzblatt!G472),"",Zusatzblatt!G472)</f>
        <v/>
      </c>
      <c r="C477" s="96" t="str">
        <f>IF(ISBLANK(Zusatzblatt!I472),"",Zusatzblatt!I472)</f>
        <v/>
      </c>
      <c r="D477" s="97" t="str">
        <f>IF(ISBLANK(Zusatzblatt!J472),"",Zusatzblatt!J472)</f>
        <v/>
      </c>
      <c r="E477" s="64" t="str">
        <f>IF(ISBLANK(Zusatzblatt!K472),"",Zusatzblatt!K472)</f>
        <v/>
      </c>
      <c r="F477" s="65"/>
      <c r="G477" s="64"/>
      <c r="H477" s="69" t="str">
        <f>IF(ISBLANK(Zusatzblatt!L472),"",Zusatzblatt!L472)</f>
        <v/>
      </c>
      <c r="I477" s="69" t="str">
        <f>IF(ISBLANK(Zusatzblatt!M472),"",Zusatzblatt!M472)</f>
        <v/>
      </c>
      <c r="J477" s="98" t="str">
        <f>IF(ISBLANK(Zusatzblatt!N472),"",Zusatzblatt!N472)</f>
        <v/>
      </c>
      <c r="K477" s="99" t="str">
        <f>IF(ISBLANK(Zusatzblatt!J472),"",Zusatzblatt!T472)</f>
        <v/>
      </c>
      <c r="L477" s="95" t="str">
        <f>IF(ISBLANK(Zusatzblatt!O472),"",Zusatzblatt!O472)</f>
        <v/>
      </c>
      <c r="M477" s="95" t="str">
        <f>IF(ISBLANK(Zusatzblatt!R472),"",Zusatzblatt!R472)</f>
        <v/>
      </c>
      <c r="N477" s="95" t="str">
        <f>IF(ISBLANK(Zusatzblatt!P472),"",Zusatzblatt!P472)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2024-Nicht beauftragte Spitex-Organisation-</v>
      </c>
    </row>
    <row r="478" spans="1:18" x14ac:dyDescent="0.2">
      <c r="A478" s="95" t="str">
        <f>IF(ISBLANK(Zusatzblatt!E473),"",Zusatzblatt!E473)</f>
        <v/>
      </c>
      <c r="B478" s="95" t="str">
        <f>IF(ISBLANK(Zusatzblatt!G473),"",Zusatzblatt!G473)</f>
        <v/>
      </c>
      <c r="C478" s="96" t="str">
        <f>IF(ISBLANK(Zusatzblatt!I473),"",Zusatzblatt!I473)</f>
        <v/>
      </c>
      <c r="D478" s="97" t="str">
        <f>IF(ISBLANK(Zusatzblatt!J473),"",Zusatzblatt!J473)</f>
        <v/>
      </c>
      <c r="E478" s="64" t="str">
        <f>IF(ISBLANK(Zusatzblatt!K473),"",Zusatzblatt!K473)</f>
        <v/>
      </c>
      <c r="F478" s="65"/>
      <c r="G478" s="64"/>
      <c r="H478" s="69" t="str">
        <f>IF(ISBLANK(Zusatzblatt!L473),"",Zusatzblatt!L473)</f>
        <v/>
      </c>
      <c r="I478" s="69" t="str">
        <f>IF(ISBLANK(Zusatzblatt!M473),"",Zusatzblatt!M473)</f>
        <v/>
      </c>
      <c r="J478" s="98" t="str">
        <f>IF(ISBLANK(Zusatzblatt!N473),"",Zusatzblatt!N473)</f>
        <v/>
      </c>
      <c r="K478" s="99" t="str">
        <f>IF(ISBLANK(Zusatzblatt!J473),"",Zusatzblatt!T473)</f>
        <v/>
      </c>
      <c r="L478" s="95" t="str">
        <f>IF(ISBLANK(Zusatzblatt!O473),"",Zusatzblatt!O473)</f>
        <v/>
      </c>
      <c r="M478" s="95" t="str">
        <f>IF(ISBLANK(Zusatzblatt!R473),"",Zusatzblatt!R473)</f>
        <v/>
      </c>
      <c r="N478" s="95" t="str">
        <f>IF(ISBLANK(Zusatzblatt!P473),"",Zusatzblatt!P473)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2024-Nicht beauftragte Spitex-Organisation-</v>
      </c>
    </row>
    <row r="479" spans="1:18" x14ac:dyDescent="0.2">
      <c r="A479" s="95" t="str">
        <f>IF(ISBLANK(Zusatzblatt!E474),"",Zusatzblatt!E474)</f>
        <v/>
      </c>
      <c r="B479" s="95" t="str">
        <f>IF(ISBLANK(Zusatzblatt!G474),"",Zusatzblatt!G474)</f>
        <v/>
      </c>
      <c r="C479" s="96" t="str">
        <f>IF(ISBLANK(Zusatzblatt!I474),"",Zusatzblatt!I474)</f>
        <v/>
      </c>
      <c r="D479" s="97" t="str">
        <f>IF(ISBLANK(Zusatzblatt!J474),"",Zusatzblatt!J474)</f>
        <v/>
      </c>
      <c r="E479" s="64" t="str">
        <f>IF(ISBLANK(Zusatzblatt!K474),"",Zusatzblatt!K474)</f>
        <v/>
      </c>
      <c r="F479" s="65"/>
      <c r="G479" s="64"/>
      <c r="H479" s="69" t="str">
        <f>IF(ISBLANK(Zusatzblatt!L474),"",Zusatzblatt!L474)</f>
        <v/>
      </c>
      <c r="I479" s="69" t="str">
        <f>IF(ISBLANK(Zusatzblatt!M474),"",Zusatzblatt!M474)</f>
        <v/>
      </c>
      <c r="J479" s="98" t="str">
        <f>IF(ISBLANK(Zusatzblatt!N474),"",Zusatzblatt!N474)</f>
        <v/>
      </c>
      <c r="K479" s="99" t="str">
        <f>IF(ISBLANK(Zusatzblatt!J474),"",Zusatzblatt!T474)</f>
        <v/>
      </c>
      <c r="L479" s="95" t="str">
        <f>IF(ISBLANK(Zusatzblatt!O474),"",Zusatzblatt!O474)</f>
        <v/>
      </c>
      <c r="M479" s="95" t="str">
        <f>IF(ISBLANK(Zusatzblatt!R474),"",Zusatzblatt!R474)</f>
        <v/>
      </c>
      <c r="N479" s="95" t="str">
        <f>IF(ISBLANK(Zusatzblatt!P474),"",Zusatzblatt!P474)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2024-Nicht beauftragte Spitex-Organisation-</v>
      </c>
    </row>
    <row r="480" spans="1:18" x14ac:dyDescent="0.2">
      <c r="A480" s="95" t="str">
        <f>IF(ISBLANK(Zusatzblatt!E475),"",Zusatzblatt!E475)</f>
        <v/>
      </c>
      <c r="B480" s="95" t="str">
        <f>IF(ISBLANK(Zusatzblatt!G475),"",Zusatzblatt!G475)</f>
        <v/>
      </c>
      <c r="C480" s="96" t="str">
        <f>IF(ISBLANK(Zusatzblatt!I475),"",Zusatzblatt!I475)</f>
        <v/>
      </c>
      <c r="D480" s="97" t="str">
        <f>IF(ISBLANK(Zusatzblatt!J475),"",Zusatzblatt!J475)</f>
        <v/>
      </c>
      <c r="E480" s="64" t="str">
        <f>IF(ISBLANK(Zusatzblatt!K475),"",Zusatzblatt!K475)</f>
        <v/>
      </c>
      <c r="F480" s="65"/>
      <c r="G480" s="64"/>
      <c r="H480" s="69" t="str">
        <f>IF(ISBLANK(Zusatzblatt!L475),"",Zusatzblatt!L475)</f>
        <v/>
      </c>
      <c r="I480" s="69" t="str">
        <f>IF(ISBLANK(Zusatzblatt!M475),"",Zusatzblatt!M475)</f>
        <v/>
      </c>
      <c r="J480" s="98" t="str">
        <f>IF(ISBLANK(Zusatzblatt!N475),"",Zusatzblatt!N475)</f>
        <v/>
      </c>
      <c r="K480" s="99" t="str">
        <f>IF(ISBLANK(Zusatzblatt!J475),"",Zusatzblatt!T475)</f>
        <v/>
      </c>
      <c r="L480" s="95" t="str">
        <f>IF(ISBLANK(Zusatzblatt!O475),"",Zusatzblatt!O475)</f>
        <v/>
      </c>
      <c r="M480" s="95" t="str">
        <f>IF(ISBLANK(Zusatzblatt!R475),"",Zusatzblatt!R475)</f>
        <v/>
      </c>
      <c r="N480" s="95" t="str">
        <f>IF(ISBLANK(Zusatzblatt!P475),"",Zusatzblatt!P475)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2024-Nicht beauftragte Spitex-Organisation-</v>
      </c>
    </row>
    <row r="481" spans="1:18" x14ac:dyDescent="0.2">
      <c r="A481" s="95" t="str">
        <f>IF(ISBLANK(Zusatzblatt!E476),"",Zusatzblatt!E476)</f>
        <v/>
      </c>
      <c r="B481" s="95" t="str">
        <f>IF(ISBLANK(Zusatzblatt!G476),"",Zusatzblatt!G476)</f>
        <v/>
      </c>
      <c r="C481" s="96" t="str">
        <f>IF(ISBLANK(Zusatzblatt!I476),"",Zusatzblatt!I476)</f>
        <v/>
      </c>
      <c r="D481" s="97" t="str">
        <f>IF(ISBLANK(Zusatzblatt!J476),"",Zusatzblatt!J476)</f>
        <v/>
      </c>
      <c r="E481" s="64" t="str">
        <f>IF(ISBLANK(Zusatzblatt!K476),"",Zusatzblatt!K476)</f>
        <v/>
      </c>
      <c r="F481" s="65"/>
      <c r="G481" s="64"/>
      <c r="H481" s="69" t="str">
        <f>IF(ISBLANK(Zusatzblatt!L476),"",Zusatzblatt!L476)</f>
        <v/>
      </c>
      <c r="I481" s="69" t="str">
        <f>IF(ISBLANK(Zusatzblatt!M476),"",Zusatzblatt!M476)</f>
        <v/>
      </c>
      <c r="J481" s="98" t="str">
        <f>IF(ISBLANK(Zusatzblatt!N476),"",Zusatzblatt!N476)</f>
        <v/>
      </c>
      <c r="K481" s="99" t="str">
        <f>IF(ISBLANK(Zusatzblatt!J476),"",Zusatzblatt!T476)</f>
        <v/>
      </c>
      <c r="L481" s="95" t="str">
        <f>IF(ISBLANK(Zusatzblatt!O476),"",Zusatzblatt!O476)</f>
        <v/>
      </c>
      <c r="M481" s="95" t="str">
        <f>IF(ISBLANK(Zusatzblatt!R476),"",Zusatzblatt!R476)</f>
        <v/>
      </c>
      <c r="N481" s="95" t="str">
        <f>IF(ISBLANK(Zusatzblatt!P476),"",Zusatzblatt!P476)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2024-Nicht beauftragte Spitex-Organisation-</v>
      </c>
    </row>
    <row r="482" spans="1:18" x14ac:dyDescent="0.2">
      <c r="A482" s="95" t="str">
        <f>IF(ISBLANK(Zusatzblatt!E477),"",Zusatzblatt!E477)</f>
        <v/>
      </c>
      <c r="B482" s="95" t="str">
        <f>IF(ISBLANK(Zusatzblatt!G477),"",Zusatzblatt!G477)</f>
        <v/>
      </c>
      <c r="C482" s="96" t="str">
        <f>IF(ISBLANK(Zusatzblatt!I477),"",Zusatzblatt!I477)</f>
        <v/>
      </c>
      <c r="D482" s="97" t="str">
        <f>IF(ISBLANK(Zusatzblatt!J477),"",Zusatzblatt!J477)</f>
        <v/>
      </c>
      <c r="E482" s="64" t="str">
        <f>IF(ISBLANK(Zusatzblatt!K477),"",Zusatzblatt!K477)</f>
        <v/>
      </c>
      <c r="F482" s="65"/>
      <c r="G482" s="64"/>
      <c r="H482" s="69" t="str">
        <f>IF(ISBLANK(Zusatzblatt!L477),"",Zusatzblatt!L477)</f>
        <v/>
      </c>
      <c r="I482" s="69" t="str">
        <f>IF(ISBLANK(Zusatzblatt!M477),"",Zusatzblatt!M477)</f>
        <v/>
      </c>
      <c r="J482" s="98" t="str">
        <f>IF(ISBLANK(Zusatzblatt!N477),"",Zusatzblatt!N477)</f>
        <v/>
      </c>
      <c r="K482" s="99" t="str">
        <f>IF(ISBLANK(Zusatzblatt!J477),"",Zusatzblatt!T477)</f>
        <v/>
      </c>
      <c r="L482" s="95" t="str">
        <f>IF(ISBLANK(Zusatzblatt!O477),"",Zusatzblatt!O477)</f>
        <v/>
      </c>
      <c r="M482" s="95" t="str">
        <f>IF(ISBLANK(Zusatzblatt!R477),"",Zusatzblatt!R477)</f>
        <v/>
      </c>
      <c r="N482" s="95" t="str">
        <f>IF(ISBLANK(Zusatzblatt!P477),"",Zusatzblatt!P477)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2024-Nicht beauftragte Spitex-Organisation-</v>
      </c>
    </row>
    <row r="483" spans="1:18" x14ac:dyDescent="0.2">
      <c r="A483" s="95" t="str">
        <f>IF(ISBLANK(Zusatzblatt!E478),"",Zusatzblatt!E478)</f>
        <v/>
      </c>
      <c r="B483" s="95" t="str">
        <f>IF(ISBLANK(Zusatzblatt!G478),"",Zusatzblatt!G478)</f>
        <v/>
      </c>
      <c r="C483" s="96" t="str">
        <f>IF(ISBLANK(Zusatzblatt!I478),"",Zusatzblatt!I478)</f>
        <v/>
      </c>
      <c r="D483" s="97" t="str">
        <f>IF(ISBLANK(Zusatzblatt!J478),"",Zusatzblatt!J478)</f>
        <v/>
      </c>
      <c r="E483" s="64" t="str">
        <f>IF(ISBLANK(Zusatzblatt!K478),"",Zusatzblatt!K478)</f>
        <v/>
      </c>
      <c r="F483" s="65"/>
      <c r="G483" s="64"/>
      <c r="H483" s="69" t="str">
        <f>IF(ISBLANK(Zusatzblatt!L478),"",Zusatzblatt!L478)</f>
        <v/>
      </c>
      <c r="I483" s="69" t="str">
        <f>IF(ISBLANK(Zusatzblatt!M478),"",Zusatzblatt!M478)</f>
        <v/>
      </c>
      <c r="J483" s="98" t="str">
        <f>IF(ISBLANK(Zusatzblatt!N478),"",Zusatzblatt!N478)</f>
        <v/>
      </c>
      <c r="K483" s="99" t="str">
        <f>IF(ISBLANK(Zusatzblatt!J478),"",Zusatzblatt!T478)</f>
        <v/>
      </c>
      <c r="L483" s="95" t="str">
        <f>IF(ISBLANK(Zusatzblatt!O478),"",Zusatzblatt!O478)</f>
        <v/>
      </c>
      <c r="M483" s="95" t="str">
        <f>IF(ISBLANK(Zusatzblatt!R478),"",Zusatzblatt!R478)</f>
        <v/>
      </c>
      <c r="N483" s="95" t="str">
        <f>IF(ISBLANK(Zusatzblatt!P478),"",Zusatzblatt!P478)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2024-Nicht beauftragte Spitex-Organisation-</v>
      </c>
    </row>
    <row r="484" spans="1:18" x14ac:dyDescent="0.2">
      <c r="A484" s="95" t="str">
        <f>IF(ISBLANK(Zusatzblatt!E479),"",Zusatzblatt!E479)</f>
        <v/>
      </c>
      <c r="B484" s="95" t="str">
        <f>IF(ISBLANK(Zusatzblatt!G479),"",Zusatzblatt!G479)</f>
        <v/>
      </c>
      <c r="C484" s="96" t="str">
        <f>IF(ISBLANK(Zusatzblatt!I479),"",Zusatzblatt!I479)</f>
        <v/>
      </c>
      <c r="D484" s="97" t="str">
        <f>IF(ISBLANK(Zusatzblatt!J479),"",Zusatzblatt!J479)</f>
        <v/>
      </c>
      <c r="E484" s="64" t="str">
        <f>IF(ISBLANK(Zusatzblatt!K479),"",Zusatzblatt!K479)</f>
        <v/>
      </c>
      <c r="F484" s="65"/>
      <c r="G484" s="64"/>
      <c r="H484" s="69" t="str">
        <f>IF(ISBLANK(Zusatzblatt!L479),"",Zusatzblatt!L479)</f>
        <v/>
      </c>
      <c r="I484" s="69" t="str">
        <f>IF(ISBLANK(Zusatzblatt!M479),"",Zusatzblatt!M479)</f>
        <v/>
      </c>
      <c r="J484" s="98" t="str">
        <f>IF(ISBLANK(Zusatzblatt!N479),"",Zusatzblatt!N479)</f>
        <v/>
      </c>
      <c r="K484" s="99" t="str">
        <f>IF(ISBLANK(Zusatzblatt!J479),"",Zusatzblatt!T479)</f>
        <v/>
      </c>
      <c r="L484" s="95" t="str">
        <f>IF(ISBLANK(Zusatzblatt!O479),"",Zusatzblatt!O479)</f>
        <v/>
      </c>
      <c r="M484" s="95" t="str">
        <f>IF(ISBLANK(Zusatzblatt!R479),"",Zusatzblatt!R479)</f>
        <v/>
      </c>
      <c r="N484" s="95" t="str">
        <f>IF(ISBLANK(Zusatzblatt!P479),"",Zusatzblatt!P479)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2024-Nicht beauftragte Spitex-Organisation-</v>
      </c>
    </row>
    <row r="485" spans="1:18" x14ac:dyDescent="0.2">
      <c r="A485" s="95" t="str">
        <f>IF(ISBLANK(Zusatzblatt!E480),"",Zusatzblatt!E480)</f>
        <v/>
      </c>
      <c r="B485" s="95" t="str">
        <f>IF(ISBLANK(Zusatzblatt!G480),"",Zusatzblatt!G480)</f>
        <v/>
      </c>
      <c r="C485" s="96" t="str">
        <f>IF(ISBLANK(Zusatzblatt!I480),"",Zusatzblatt!I480)</f>
        <v/>
      </c>
      <c r="D485" s="97" t="str">
        <f>IF(ISBLANK(Zusatzblatt!J480),"",Zusatzblatt!J480)</f>
        <v/>
      </c>
      <c r="E485" s="64" t="str">
        <f>IF(ISBLANK(Zusatzblatt!K480),"",Zusatzblatt!K480)</f>
        <v/>
      </c>
      <c r="F485" s="65"/>
      <c r="G485" s="64"/>
      <c r="H485" s="69" t="str">
        <f>IF(ISBLANK(Zusatzblatt!L480),"",Zusatzblatt!L480)</f>
        <v/>
      </c>
      <c r="I485" s="69" t="str">
        <f>IF(ISBLANK(Zusatzblatt!M480),"",Zusatzblatt!M480)</f>
        <v/>
      </c>
      <c r="J485" s="98" t="str">
        <f>IF(ISBLANK(Zusatzblatt!N480),"",Zusatzblatt!N480)</f>
        <v/>
      </c>
      <c r="K485" s="99" t="str">
        <f>IF(ISBLANK(Zusatzblatt!J480),"",Zusatzblatt!T480)</f>
        <v/>
      </c>
      <c r="L485" s="95" t="str">
        <f>IF(ISBLANK(Zusatzblatt!O480),"",Zusatzblatt!O480)</f>
        <v/>
      </c>
      <c r="M485" s="95" t="str">
        <f>IF(ISBLANK(Zusatzblatt!R480),"",Zusatzblatt!R480)</f>
        <v/>
      </c>
      <c r="N485" s="95" t="str">
        <f>IF(ISBLANK(Zusatzblatt!P480),"",Zusatzblatt!P480)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2024-Nicht beauftragte Spitex-Organisation-</v>
      </c>
    </row>
    <row r="486" spans="1:18" x14ac:dyDescent="0.2">
      <c r="A486" s="95" t="str">
        <f>IF(ISBLANK(Zusatzblatt!E481),"",Zusatzblatt!E481)</f>
        <v/>
      </c>
      <c r="B486" s="95" t="str">
        <f>IF(ISBLANK(Zusatzblatt!G481),"",Zusatzblatt!G481)</f>
        <v/>
      </c>
      <c r="C486" s="96" t="str">
        <f>IF(ISBLANK(Zusatzblatt!I481),"",Zusatzblatt!I481)</f>
        <v/>
      </c>
      <c r="D486" s="97" t="str">
        <f>IF(ISBLANK(Zusatzblatt!J481),"",Zusatzblatt!J481)</f>
        <v/>
      </c>
      <c r="E486" s="64" t="str">
        <f>IF(ISBLANK(Zusatzblatt!K481),"",Zusatzblatt!K481)</f>
        <v/>
      </c>
      <c r="F486" s="65"/>
      <c r="G486" s="64"/>
      <c r="H486" s="69" t="str">
        <f>IF(ISBLANK(Zusatzblatt!L481),"",Zusatzblatt!L481)</f>
        <v/>
      </c>
      <c r="I486" s="69" t="str">
        <f>IF(ISBLANK(Zusatzblatt!M481),"",Zusatzblatt!M481)</f>
        <v/>
      </c>
      <c r="J486" s="98" t="str">
        <f>IF(ISBLANK(Zusatzblatt!N481),"",Zusatzblatt!N481)</f>
        <v/>
      </c>
      <c r="K486" s="99" t="str">
        <f>IF(ISBLANK(Zusatzblatt!J481),"",Zusatzblatt!T481)</f>
        <v/>
      </c>
      <c r="L486" s="95" t="str">
        <f>IF(ISBLANK(Zusatzblatt!O481),"",Zusatzblatt!O481)</f>
        <v/>
      </c>
      <c r="M486" s="95" t="str">
        <f>IF(ISBLANK(Zusatzblatt!R481),"",Zusatzblatt!R481)</f>
        <v/>
      </c>
      <c r="N486" s="95" t="str">
        <f>IF(ISBLANK(Zusatzblatt!P481),"",Zusatzblatt!P481)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2024-Nicht beauftragte Spitex-Organisation-</v>
      </c>
    </row>
    <row r="487" spans="1:18" x14ac:dyDescent="0.2">
      <c r="A487" s="95" t="str">
        <f>IF(ISBLANK(Zusatzblatt!E482),"",Zusatzblatt!E482)</f>
        <v/>
      </c>
      <c r="B487" s="95" t="str">
        <f>IF(ISBLANK(Zusatzblatt!G482),"",Zusatzblatt!G482)</f>
        <v/>
      </c>
      <c r="C487" s="96" t="str">
        <f>IF(ISBLANK(Zusatzblatt!I482),"",Zusatzblatt!I482)</f>
        <v/>
      </c>
      <c r="D487" s="97" t="str">
        <f>IF(ISBLANK(Zusatzblatt!J482),"",Zusatzblatt!J482)</f>
        <v/>
      </c>
      <c r="E487" s="64" t="str">
        <f>IF(ISBLANK(Zusatzblatt!K482),"",Zusatzblatt!K482)</f>
        <v/>
      </c>
      <c r="F487" s="65"/>
      <c r="G487" s="64"/>
      <c r="H487" s="69" t="str">
        <f>IF(ISBLANK(Zusatzblatt!L482),"",Zusatzblatt!L482)</f>
        <v/>
      </c>
      <c r="I487" s="69" t="str">
        <f>IF(ISBLANK(Zusatzblatt!M482),"",Zusatzblatt!M482)</f>
        <v/>
      </c>
      <c r="J487" s="98" t="str">
        <f>IF(ISBLANK(Zusatzblatt!N482),"",Zusatzblatt!N482)</f>
        <v/>
      </c>
      <c r="K487" s="99" t="str">
        <f>IF(ISBLANK(Zusatzblatt!J482),"",Zusatzblatt!T482)</f>
        <v/>
      </c>
      <c r="L487" s="95" t="str">
        <f>IF(ISBLANK(Zusatzblatt!O482),"",Zusatzblatt!O482)</f>
        <v/>
      </c>
      <c r="M487" s="95" t="str">
        <f>IF(ISBLANK(Zusatzblatt!R482),"",Zusatzblatt!R482)</f>
        <v/>
      </c>
      <c r="N487" s="95" t="str">
        <f>IF(ISBLANK(Zusatzblatt!P482),"",Zusatzblatt!P482)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2024-Nicht beauftragte Spitex-Organisation-</v>
      </c>
    </row>
    <row r="488" spans="1:18" x14ac:dyDescent="0.2">
      <c r="A488" s="95" t="str">
        <f>IF(ISBLANK(Zusatzblatt!E483),"",Zusatzblatt!E483)</f>
        <v/>
      </c>
      <c r="B488" s="95" t="str">
        <f>IF(ISBLANK(Zusatzblatt!G483),"",Zusatzblatt!G483)</f>
        <v/>
      </c>
      <c r="C488" s="96" t="str">
        <f>IF(ISBLANK(Zusatzblatt!I483),"",Zusatzblatt!I483)</f>
        <v/>
      </c>
      <c r="D488" s="97" t="str">
        <f>IF(ISBLANK(Zusatzblatt!J483),"",Zusatzblatt!J483)</f>
        <v/>
      </c>
      <c r="E488" s="64" t="str">
        <f>IF(ISBLANK(Zusatzblatt!K483),"",Zusatzblatt!K483)</f>
        <v/>
      </c>
      <c r="F488" s="65"/>
      <c r="G488" s="64"/>
      <c r="H488" s="69" t="str">
        <f>IF(ISBLANK(Zusatzblatt!L483),"",Zusatzblatt!L483)</f>
        <v/>
      </c>
      <c r="I488" s="69" t="str">
        <f>IF(ISBLANK(Zusatzblatt!M483),"",Zusatzblatt!M483)</f>
        <v/>
      </c>
      <c r="J488" s="98" t="str">
        <f>IF(ISBLANK(Zusatzblatt!N483),"",Zusatzblatt!N483)</f>
        <v/>
      </c>
      <c r="K488" s="99" t="str">
        <f>IF(ISBLANK(Zusatzblatt!J483),"",Zusatzblatt!T483)</f>
        <v/>
      </c>
      <c r="L488" s="95" t="str">
        <f>IF(ISBLANK(Zusatzblatt!O483),"",Zusatzblatt!O483)</f>
        <v/>
      </c>
      <c r="M488" s="95" t="str">
        <f>IF(ISBLANK(Zusatzblatt!R483),"",Zusatzblatt!R483)</f>
        <v/>
      </c>
      <c r="N488" s="95" t="str">
        <f>IF(ISBLANK(Zusatzblatt!P483),"",Zusatzblatt!P483)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2024-Nicht beauftragte Spitex-Organisation-</v>
      </c>
    </row>
    <row r="489" spans="1:18" x14ac:dyDescent="0.2">
      <c r="A489" s="95" t="str">
        <f>IF(ISBLANK(Zusatzblatt!E484),"",Zusatzblatt!E484)</f>
        <v/>
      </c>
      <c r="B489" s="95" t="str">
        <f>IF(ISBLANK(Zusatzblatt!G484),"",Zusatzblatt!G484)</f>
        <v/>
      </c>
      <c r="C489" s="96" t="str">
        <f>IF(ISBLANK(Zusatzblatt!I484),"",Zusatzblatt!I484)</f>
        <v/>
      </c>
      <c r="D489" s="97" t="str">
        <f>IF(ISBLANK(Zusatzblatt!J484),"",Zusatzblatt!J484)</f>
        <v/>
      </c>
      <c r="E489" s="64" t="str">
        <f>IF(ISBLANK(Zusatzblatt!K484),"",Zusatzblatt!K484)</f>
        <v/>
      </c>
      <c r="F489" s="65"/>
      <c r="G489" s="64"/>
      <c r="H489" s="69" t="str">
        <f>IF(ISBLANK(Zusatzblatt!L484),"",Zusatzblatt!L484)</f>
        <v/>
      </c>
      <c r="I489" s="69" t="str">
        <f>IF(ISBLANK(Zusatzblatt!M484),"",Zusatzblatt!M484)</f>
        <v/>
      </c>
      <c r="J489" s="98" t="str">
        <f>IF(ISBLANK(Zusatzblatt!N484),"",Zusatzblatt!N484)</f>
        <v/>
      </c>
      <c r="K489" s="99" t="str">
        <f>IF(ISBLANK(Zusatzblatt!J484),"",Zusatzblatt!T484)</f>
        <v/>
      </c>
      <c r="L489" s="95" t="str">
        <f>IF(ISBLANK(Zusatzblatt!O484),"",Zusatzblatt!O484)</f>
        <v/>
      </c>
      <c r="M489" s="95" t="str">
        <f>IF(ISBLANK(Zusatzblatt!R484),"",Zusatzblatt!R484)</f>
        <v/>
      </c>
      <c r="N489" s="95" t="str">
        <f>IF(ISBLANK(Zusatzblatt!P484),"",Zusatzblatt!P484)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2024-Nicht beauftragte Spitex-Organisation-</v>
      </c>
    </row>
    <row r="490" spans="1:18" x14ac:dyDescent="0.2">
      <c r="A490" s="95" t="str">
        <f>IF(ISBLANK(Zusatzblatt!E485),"",Zusatzblatt!E485)</f>
        <v/>
      </c>
      <c r="B490" s="95" t="str">
        <f>IF(ISBLANK(Zusatzblatt!G485),"",Zusatzblatt!G485)</f>
        <v/>
      </c>
      <c r="C490" s="96" t="str">
        <f>IF(ISBLANK(Zusatzblatt!I485),"",Zusatzblatt!I485)</f>
        <v/>
      </c>
      <c r="D490" s="97" t="str">
        <f>IF(ISBLANK(Zusatzblatt!J485),"",Zusatzblatt!J485)</f>
        <v/>
      </c>
      <c r="E490" s="64" t="str">
        <f>IF(ISBLANK(Zusatzblatt!K485),"",Zusatzblatt!K485)</f>
        <v/>
      </c>
      <c r="F490" s="65"/>
      <c r="G490" s="64"/>
      <c r="H490" s="69" t="str">
        <f>IF(ISBLANK(Zusatzblatt!L485),"",Zusatzblatt!L485)</f>
        <v/>
      </c>
      <c r="I490" s="69" t="str">
        <f>IF(ISBLANK(Zusatzblatt!M485),"",Zusatzblatt!M485)</f>
        <v/>
      </c>
      <c r="J490" s="98" t="str">
        <f>IF(ISBLANK(Zusatzblatt!N485),"",Zusatzblatt!N485)</f>
        <v/>
      </c>
      <c r="K490" s="99" t="str">
        <f>IF(ISBLANK(Zusatzblatt!J485),"",Zusatzblatt!T485)</f>
        <v/>
      </c>
      <c r="L490" s="95" t="str">
        <f>IF(ISBLANK(Zusatzblatt!O485),"",Zusatzblatt!O485)</f>
        <v/>
      </c>
      <c r="M490" s="95" t="str">
        <f>IF(ISBLANK(Zusatzblatt!R485),"",Zusatzblatt!R485)</f>
        <v/>
      </c>
      <c r="N490" s="95" t="str">
        <f>IF(ISBLANK(Zusatzblatt!P485),"",Zusatzblatt!P485)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2024-Nicht beauftragte Spitex-Organisation-</v>
      </c>
    </row>
    <row r="491" spans="1:18" x14ac:dyDescent="0.2">
      <c r="A491" s="95" t="str">
        <f>IF(ISBLANK(Zusatzblatt!E486),"",Zusatzblatt!E486)</f>
        <v/>
      </c>
      <c r="B491" s="95" t="str">
        <f>IF(ISBLANK(Zusatzblatt!G486),"",Zusatzblatt!G486)</f>
        <v/>
      </c>
      <c r="C491" s="96" t="str">
        <f>IF(ISBLANK(Zusatzblatt!I486),"",Zusatzblatt!I486)</f>
        <v/>
      </c>
      <c r="D491" s="97" t="str">
        <f>IF(ISBLANK(Zusatzblatt!J486),"",Zusatzblatt!J486)</f>
        <v/>
      </c>
      <c r="E491" s="64" t="str">
        <f>IF(ISBLANK(Zusatzblatt!K486),"",Zusatzblatt!K486)</f>
        <v/>
      </c>
      <c r="F491" s="65"/>
      <c r="G491" s="64"/>
      <c r="H491" s="69" t="str">
        <f>IF(ISBLANK(Zusatzblatt!L486),"",Zusatzblatt!L486)</f>
        <v/>
      </c>
      <c r="I491" s="69" t="str">
        <f>IF(ISBLANK(Zusatzblatt!M486),"",Zusatzblatt!M486)</f>
        <v/>
      </c>
      <c r="J491" s="98" t="str">
        <f>IF(ISBLANK(Zusatzblatt!N486),"",Zusatzblatt!N486)</f>
        <v/>
      </c>
      <c r="K491" s="99" t="str">
        <f>IF(ISBLANK(Zusatzblatt!J486),"",Zusatzblatt!T486)</f>
        <v/>
      </c>
      <c r="L491" s="95" t="str">
        <f>IF(ISBLANK(Zusatzblatt!O486),"",Zusatzblatt!O486)</f>
        <v/>
      </c>
      <c r="M491" s="95" t="str">
        <f>IF(ISBLANK(Zusatzblatt!R486),"",Zusatzblatt!R486)</f>
        <v/>
      </c>
      <c r="N491" s="95" t="str">
        <f>IF(ISBLANK(Zusatzblatt!P486),"",Zusatzblatt!P486)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2024-Nicht beauftragte Spitex-Organisation-</v>
      </c>
    </row>
    <row r="492" spans="1:18" x14ac:dyDescent="0.2">
      <c r="A492" s="95" t="str">
        <f>IF(ISBLANK(Zusatzblatt!E487),"",Zusatzblatt!E487)</f>
        <v/>
      </c>
      <c r="B492" s="95" t="str">
        <f>IF(ISBLANK(Zusatzblatt!G487),"",Zusatzblatt!G487)</f>
        <v/>
      </c>
      <c r="C492" s="96" t="str">
        <f>IF(ISBLANK(Zusatzblatt!I487),"",Zusatzblatt!I487)</f>
        <v/>
      </c>
      <c r="D492" s="97" t="str">
        <f>IF(ISBLANK(Zusatzblatt!J487),"",Zusatzblatt!J487)</f>
        <v/>
      </c>
      <c r="E492" s="64" t="str">
        <f>IF(ISBLANK(Zusatzblatt!K487),"",Zusatzblatt!K487)</f>
        <v/>
      </c>
      <c r="F492" s="65"/>
      <c r="G492" s="64"/>
      <c r="H492" s="69" t="str">
        <f>IF(ISBLANK(Zusatzblatt!L487),"",Zusatzblatt!L487)</f>
        <v/>
      </c>
      <c r="I492" s="69" t="str">
        <f>IF(ISBLANK(Zusatzblatt!M487),"",Zusatzblatt!M487)</f>
        <v/>
      </c>
      <c r="J492" s="98" t="str">
        <f>IF(ISBLANK(Zusatzblatt!N487),"",Zusatzblatt!N487)</f>
        <v/>
      </c>
      <c r="K492" s="99" t="str">
        <f>IF(ISBLANK(Zusatzblatt!J487),"",Zusatzblatt!T487)</f>
        <v/>
      </c>
      <c r="L492" s="95" t="str">
        <f>IF(ISBLANK(Zusatzblatt!O487),"",Zusatzblatt!O487)</f>
        <v/>
      </c>
      <c r="M492" s="95" t="str">
        <f>IF(ISBLANK(Zusatzblatt!R487),"",Zusatzblatt!R487)</f>
        <v/>
      </c>
      <c r="N492" s="95" t="str">
        <f>IF(ISBLANK(Zusatzblatt!P487),"",Zusatzblatt!P487)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2024-Nicht beauftragte Spitex-Organisation-</v>
      </c>
    </row>
    <row r="493" spans="1:18" x14ac:dyDescent="0.2">
      <c r="A493" s="95" t="str">
        <f>IF(ISBLANK(Zusatzblatt!E488),"",Zusatzblatt!E488)</f>
        <v/>
      </c>
      <c r="B493" s="95" t="str">
        <f>IF(ISBLANK(Zusatzblatt!G488),"",Zusatzblatt!G488)</f>
        <v/>
      </c>
      <c r="C493" s="96" t="str">
        <f>IF(ISBLANK(Zusatzblatt!I488),"",Zusatzblatt!I488)</f>
        <v/>
      </c>
      <c r="D493" s="97" t="str">
        <f>IF(ISBLANK(Zusatzblatt!J488),"",Zusatzblatt!J488)</f>
        <v/>
      </c>
      <c r="E493" s="64" t="str">
        <f>IF(ISBLANK(Zusatzblatt!K488),"",Zusatzblatt!K488)</f>
        <v/>
      </c>
      <c r="F493" s="65"/>
      <c r="G493" s="64"/>
      <c r="H493" s="69" t="str">
        <f>IF(ISBLANK(Zusatzblatt!L488),"",Zusatzblatt!L488)</f>
        <v/>
      </c>
      <c r="I493" s="69" t="str">
        <f>IF(ISBLANK(Zusatzblatt!M488),"",Zusatzblatt!M488)</f>
        <v/>
      </c>
      <c r="J493" s="98" t="str">
        <f>IF(ISBLANK(Zusatzblatt!N488),"",Zusatzblatt!N488)</f>
        <v/>
      </c>
      <c r="K493" s="99" t="str">
        <f>IF(ISBLANK(Zusatzblatt!J488),"",Zusatzblatt!T488)</f>
        <v/>
      </c>
      <c r="L493" s="95" t="str">
        <f>IF(ISBLANK(Zusatzblatt!O488),"",Zusatzblatt!O488)</f>
        <v/>
      </c>
      <c r="M493" s="95" t="str">
        <f>IF(ISBLANK(Zusatzblatt!R488),"",Zusatzblatt!R488)</f>
        <v/>
      </c>
      <c r="N493" s="95" t="str">
        <f>IF(ISBLANK(Zusatzblatt!P488),"",Zusatzblatt!P488)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2024-Nicht beauftragte Spitex-Organisation-</v>
      </c>
    </row>
    <row r="494" spans="1:18" x14ac:dyDescent="0.2">
      <c r="A494" s="95" t="str">
        <f>IF(ISBLANK(Zusatzblatt!E489),"",Zusatzblatt!E489)</f>
        <v/>
      </c>
      <c r="B494" s="95" t="str">
        <f>IF(ISBLANK(Zusatzblatt!G489),"",Zusatzblatt!G489)</f>
        <v/>
      </c>
      <c r="C494" s="96" t="str">
        <f>IF(ISBLANK(Zusatzblatt!I489),"",Zusatzblatt!I489)</f>
        <v/>
      </c>
      <c r="D494" s="97" t="str">
        <f>IF(ISBLANK(Zusatzblatt!J489),"",Zusatzblatt!J489)</f>
        <v/>
      </c>
      <c r="E494" s="64" t="str">
        <f>IF(ISBLANK(Zusatzblatt!K489),"",Zusatzblatt!K489)</f>
        <v/>
      </c>
      <c r="F494" s="65"/>
      <c r="G494" s="64"/>
      <c r="H494" s="69" t="str">
        <f>IF(ISBLANK(Zusatzblatt!L489),"",Zusatzblatt!L489)</f>
        <v/>
      </c>
      <c r="I494" s="69" t="str">
        <f>IF(ISBLANK(Zusatzblatt!M489),"",Zusatzblatt!M489)</f>
        <v/>
      </c>
      <c r="J494" s="98" t="str">
        <f>IF(ISBLANK(Zusatzblatt!N489),"",Zusatzblatt!N489)</f>
        <v/>
      </c>
      <c r="K494" s="99" t="str">
        <f>IF(ISBLANK(Zusatzblatt!J489),"",Zusatzblatt!T489)</f>
        <v/>
      </c>
      <c r="L494" s="95" t="str">
        <f>IF(ISBLANK(Zusatzblatt!O489),"",Zusatzblatt!O489)</f>
        <v/>
      </c>
      <c r="M494" s="95" t="str">
        <f>IF(ISBLANK(Zusatzblatt!R489),"",Zusatzblatt!R489)</f>
        <v/>
      </c>
      <c r="N494" s="95" t="str">
        <f>IF(ISBLANK(Zusatzblatt!P489),"",Zusatzblatt!P489)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2024-Nicht beauftragte Spitex-Organisation-</v>
      </c>
    </row>
    <row r="495" spans="1:18" x14ac:dyDescent="0.2">
      <c r="A495" s="95" t="str">
        <f>IF(ISBLANK(Zusatzblatt!E490),"",Zusatzblatt!E490)</f>
        <v/>
      </c>
      <c r="B495" s="95" t="str">
        <f>IF(ISBLANK(Zusatzblatt!G490),"",Zusatzblatt!G490)</f>
        <v/>
      </c>
      <c r="C495" s="96" t="str">
        <f>IF(ISBLANK(Zusatzblatt!I490),"",Zusatzblatt!I490)</f>
        <v/>
      </c>
      <c r="D495" s="97" t="str">
        <f>IF(ISBLANK(Zusatzblatt!J490),"",Zusatzblatt!J490)</f>
        <v/>
      </c>
      <c r="E495" s="64" t="str">
        <f>IF(ISBLANK(Zusatzblatt!K490),"",Zusatzblatt!K490)</f>
        <v/>
      </c>
      <c r="F495" s="65"/>
      <c r="G495" s="64"/>
      <c r="H495" s="69" t="str">
        <f>IF(ISBLANK(Zusatzblatt!L490),"",Zusatzblatt!L490)</f>
        <v/>
      </c>
      <c r="I495" s="69" t="str">
        <f>IF(ISBLANK(Zusatzblatt!M490),"",Zusatzblatt!M490)</f>
        <v/>
      </c>
      <c r="J495" s="98" t="str">
        <f>IF(ISBLANK(Zusatzblatt!N490),"",Zusatzblatt!N490)</f>
        <v/>
      </c>
      <c r="K495" s="99" t="str">
        <f>IF(ISBLANK(Zusatzblatt!J490),"",Zusatzblatt!T490)</f>
        <v/>
      </c>
      <c r="L495" s="95" t="str">
        <f>IF(ISBLANK(Zusatzblatt!O490),"",Zusatzblatt!O490)</f>
        <v/>
      </c>
      <c r="M495" s="95" t="str">
        <f>IF(ISBLANK(Zusatzblatt!R490),"",Zusatzblatt!R490)</f>
        <v/>
      </c>
      <c r="N495" s="95" t="str">
        <f>IF(ISBLANK(Zusatzblatt!P490),"",Zusatzblatt!P490)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2024-Nicht beauftragte Spitex-Organisation-</v>
      </c>
    </row>
    <row r="496" spans="1:18" x14ac:dyDescent="0.2">
      <c r="A496" s="95" t="str">
        <f>IF(ISBLANK(Zusatzblatt!E491),"",Zusatzblatt!E491)</f>
        <v/>
      </c>
      <c r="B496" s="95" t="str">
        <f>IF(ISBLANK(Zusatzblatt!G491),"",Zusatzblatt!G491)</f>
        <v/>
      </c>
      <c r="C496" s="96" t="str">
        <f>IF(ISBLANK(Zusatzblatt!I491),"",Zusatzblatt!I491)</f>
        <v/>
      </c>
      <c r="D496" s="97" t="str">
        <f>IF(ISBLANK(Zusatzblatt!J491),"",Zusatzblatt!J491)</f>
        <v/>
      </c>
      <c r="E496" s="64" t="str">
        <f>IF(ISBLANK(Zusatzblatt!K491),"",Zusatzblatt!K491)</f>
        <v/>
      </c>
      <c r="F496" s="65"/>
      <c r="G496" s="64"/>
      <c r="H496" s="69" t="str">
        <f>IF(ISBLANK(Zusatzblatt!L491),"",Zusatzblatt!L491)</f>
        <v/>
      </c>
      <c r="I496" s="69" t="str">
        <f>IF(ISBLANK(Zusatzblatt!M491),"",Zusatzblatt!M491)</f>
        <v/>
      </c>
      <c r="J496" s="98" t="str">
        <f>IF(ISBLANK(Zusatzblatt!N491),"",Zusatzblatt!N491)</f>
        <v/>
      </c>
      <c r="K496" s="99" t="str">
        <f>IF(ISBLANK(Zusatzblatt!J491),"",Zusatzblatt!T491)</f>
        <v/>
      </c>
      <c r="L496" s="95" t="str">
        <f>IF(ISBLANK(Zusatzblatt!O491),"",Zusatzblatt!O491)</f>
        <v/>
      </c>
      <c r="M496" s="95" t="str">
        <f>IF(ISBLANK(Zusatzblatt!R491),"",Zusatzblatt!R491)</f>
        <v/>
      </c>
      <c r="N496" s="95" t="str">
        <f>IF(ISBLANK(Zusatzblatt!P491),"",Zusatzblatt!P491)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2024-Nicht beauftragte Spitex-Organisation-</v>
      </c>
    </row>
    <row r="497" spans="1:18" x14ac:dyDescent="0.2">
      <c r="A497" s="95" t="str">
        <f>IF(ISBLANK(Zusatzblatt!E492),"",Zusatzblatt!E492)</f>
        <v/>
      </c>
      <c r="B497" s="95" t="str">
        <f>IF(ISBLANK(Zusatzblatt!G492),"",Zusatzblatt!G492)</f>
        <v/>
      </c>
      <c r="C497" s="96" t="str">
        <f>IF(ISBLANK(Zusatzblatt!I492),"",Zusatzblatt!I492)</f>
        <v/>
      </c>
      <c r="D497" s="97" t="str">
        <f>IF(ISBLANK(Zusatzblatt!J492),"",Zusatzblatt!J492)</f>
        <v/>
      </c>
      <c r="E497" s="64" t="str">
        <f>IF(ISBLANK(Zusatzblatt!K492),"",Zusatzblatt!K492)</f>
        <v/>
      </c>
      <c r="F497" s="65"/>
      <c r="G497" s="64"/>
      <c r="H497" s="69" t="str">
        <f>IF(ISBLANK(Zusatzblatt!L492),"",Zusatzblatt!L492)</f>
        <v/>
      </c>
      <c r="I497" s="69" t="str">
        <f>IF(ISBLANK(Zusatzblatt!M492),"",Zusatzblatt!M492)</f>
        <v/>
      </c>
      <c r="J497" s="98" t="str">
        <f>IF(ISBLANK(Zusatzblatt!N492),"",Zusatzblatt!N492)</f>
        <v/>
      </c>
      <c r="K497" s="99" t="str">
        <f>IF(ISBLANK(Zusatzblatt!J492),"",Zusatzblatt!T492)</f>
        <v/>
      </c>
      <c r="L497" s="95" t="str">
        <f>IF(ISBLANK(Zusatzblatt!O492),"",Zusatzblatt!O492)</f>
        <v/>
      </c>
      <c r="M497" s="95" t="str">
        <f>IF(ISBLANK(Zusatzblatt!R492),"",Zusatzblatt!R492)</f>
        <v/>
      </c>
      <c r="N497" s="95" t="str">
        <f>IF(ISBLANK(Zusatzblatt!P492),"",Zusatzblatt!P492)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2024-Nicht beauftragte Spitex-Organisation-</v>
      </c>
    </row>
    <row r="498" spans="1:18" x14ac:dyDescent="0.2">
      <c r="A498" s="95" t="str">
        <f>IF(ISBLANK(Zusatzblatt!E493),"",Zusatzblatt!E493)</f>
        <v/>
      </c>
      <c r="B498" s="95" t="str">
        <f>IF(ISBLANK(Zusatzblatt!G493),"",Zusatzblatt!G493)</f>
        <v/>
      </c>
      <c r="C498" s="96" t="str">
        <f>IF(ISBLANK(Zusatzblatt!I493),"",Zusatzblatt!I493)</f>
        <v/>
      </c>
      <c r="D498" s="97" t="str">
        <f>IF(ISBLANK(Zusatzblatt!J493),"",Zusatzblatt!J493)</f>
        <v/>
      </c>
      <c r="E498" s="64" t="str">
        <f>IF(ISBLANK(Zusatzblatt!K493),"",Zusatzblatt!K493)</f>
        <v/>
      </c>
      <c r="F498" s="65"/>
      <c r="G498" s="64"/>
      <c r="H498" s="69" t="str">
        <f>IF(ISBLANK(Zusatzblatt!L493),"",Zusatzblatt!L493)</f>
        <v/>
      </c>
      <c r="I498" s="69" t="str">
        <f>IF(ISBLANK(Zusatzblatt!M493),"",Zusatzblatt!M493)</f>
        <v/>
      </c>
      <c r="J498" s="98" t="str">
        <f>IF(ISBLANK(Zusatzblatt!N493),"",Zusatzblatt!N493)</f>
        <v/>
      </c>
      <c r="K498" s="99" t="str">
        <f>IF(ISBLANK(Zusatzblatt!J493),"",Zusatzblatt!T493)</f>
        <v/>
      </c>
      <c r="L498" s="95" t="str">
        <f>IF(ISBLANK(Zusatzblatt!O493),"",Zusatzblatt!O493)</f>
        <v/>
      </c>
      <c r="M498" s="95" t="str">
        <f>IF(ISBLANK(Zusatzblatt!R493),"",Zusatzblatt!R493)</f>
        <v/>
      </c>
      <c r="N498" s="95" t="str">
        <f>IF(ISBLANK(Zusatzblatt!P493),"",Zusatzblatt!P493)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2024-Nicht beauftragte Spitex-Organisation-</v>
      </c>
    </row>
    <row r="499" spans="1:18" x14ac:dyDescent="0.2">
      <c r="A499" s="95" t="str">
        <f>IF(ISBLANK(Zusatzblatt!E494),"",Zusatzblatt!E494)</f>
        <v/>
      </c>
      <c r="B499" s="95" t="str">
        <f>IF(ISBLANK(Zusatzblatt!G494),"",Zusatzblatt!G494)</f>
        <v/>
      </c>
      <c r="C499" s="96" t="str">
        <f>IF(ISBLANK(Zusatzblatt!I494),"",Zusatzblatt!I494)</f>
        <v/>
      </c>
      <c r="D499" s="97" t="str">
        <f>IF(ISBLANK(Zusatzblatt!J494),"",Zusatzblatt!J494)</f>
        <v/>
      </c>
      <c r="E499" s="64" t="str">
        <f>IF(ISBLANK(Zusatzblatt!K494),"",Zusatzblatt!K494)</f>
        <v/>
      </c>
      <c r="F499" s="65"/>
      <c r="G499" s="64"/>
      <c r="H499" s="69" t="str">
        <f>IF(ISBLANK(Zusatzblatt!L494),"",Zusatzblatt!L494)</f>
        <v/>
      </c>
      <c r="I499" s="69" t="str">
        <f>IF(ISBLANK(Zusatzblatt!M494),"",Zusatzblatt!M494)</f>
        <v/>
      </c>
      <c r="J499" s="98" t="str">
        <f>IF(ISBLANK(Zusatzblatt!N494),"",Zusatzblatt!N494)</f>
        <v/>
      </c>
      <c r="K499" s="99" t="str">
        <f>IF(ISBLANK(Zusatzblatt!J494),"",Zusatzblatt!T494)</f>
        <v/>
      </c>
      <c r="L499" s="95" t="str">
        <f>IF(ISBLANK(Zusatzblatt!O494),"",Zusatzblatt!O494)</f>
        <v/>
      </c>
      <c r="M499" s="95" t="str">
        <f>IF(ISBLANK(Zusatzblatt!R494),"",Zusatzblatt!R494)</f>
        <v/>
      </c>
      <c r="N499" s="95" t="str">
        <f>IF(ISBLANK(Zusatzblatt!P494),"",Zusatzblatt!P494)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2024-Nicht beauftragte Spitex-Organisation-</v>
      </c>
    </row>
    <row r="500" spans="1:18" x14ac:dyDescent="0.2">
      <c r="A500" s="95" t="str">
        <f>IF(ISBLANK(Zusatzblatt!E495),"",Zusatzblatt!E495)</f>
        <v/>
      </c>
      <c r="B500" s="95" t="str">
        <f>IF(ISBLANK(Zusatzblatt!G495),"",Zusatzblatt!G495)</f>
        <v/>
      </c>
      <c r="C500" s="96" t="str">
        <f>IF(ISBLANK(Zusatzblatt!I495),"",Zusatzblatt!I495)</f>
        <v/>
      </c>
      <c r="D500" s="97" t="str">
        <f>IF(ISBLANK(Zusatzblatt!J495),"",Zusatzblatt!J495)</f>
        <v/>
      </c>
      <c r="E500" s="64" t="str">
        <f>IF(ISBLANK(Zusatzblatt!K495),"",Zusatzblatt!K495)</f>
        <v/>
      </c>
      <c r="F500" s="65"/>
      <c r="G500" s="64"/>
      <c r="H500" s="69" t="str">
        <f>IF(ISBLANK(Zusatzblatt!L495),"",Zusatzblatt!L495)</f>
        <v/>
      </c>
      <c r="I500" s="69" t="str">
        <f>IF(ISBLANK(Zusatzblatt!M495),"",Zusatzblatt!M495)</f>
        <v/>
      </c>
      <c r="J500" s="98" t="str">
        <f>IF(ISBLANK(Zusatzblatt!N495),"",Zusatzblatt!N495)</f>
        <v/>
      </c>
      <c r="K500" s="99" t="str">
        <f>IF(ISBLANK(Zusatzblatt!J495),"",Zusatzblatt!T495)</f>
        <v/>
      </c>
      <c r="L500" s="95" t="str">
        <f>IF(ISBLANK(Zusatzblatt!O495),"",Zusatzblatt!O495)</f>
        <v/>
      </c>
      <c r="M500" s="95" t="str">
        <f>IF(ISBLANK(Zusatzblatt!R495),"",Zusatzblatt!R495)</f>
        <v/>
      </c>
      <c r="N500" s="95" t="str">
        <f>IF(ISBLANK(Zusatzblatt!P495),"",Zusatzblatt!P495)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2024-Nicht beauftragte Spitex-Organisation-</v>
      </c>
    </row>
    <row r="501" spans="1:18" x14ac:dyDescent="0.2">
      <c r="A501" s="95" t="str">
        <f>IF(ISBLANK(Zusatzblatt!E496),"",Zusatzblatt!E496)</f>
        <v/>
      </c>
      <c r="B501" s="95" t="str">
        <f>IF(ISBLANK(Zusatzblatt!G496),"",Zusatzblatt!G496)</f>
        <v/>
      </c>
      <c r="C501" s="96" t="str">
        <f>IF(ISBLANK(Zusatzblatt!I496),"",Zusatzblatt!I496)</f>
        <v/>
      </c>
      <c r="D501" s="97" t="str">
        <f>IF(ISBLANK(Zusatzblatt!J496),"",Zusatzblatt!J496)</f>
        <v/>
      </c>
      <c r="E501" s="64" t="str">
        <f>IF(ISBLANK(Zusatzblatt!K496),"",Zusatzblatt!K496)</f>
        <v/>
      </c>
      <c r="F501" s="65"/>
      <c r="G501" s="64"/>
      <c r="H501" s="69" t="str">
        <f>IF(ISBLANK(Zusatzblatt!L496),"",Zusatzblatt!L496)</f>
        <v/>
      </c>
      <c r="I501" s="69" t="str">
        <f>IF(ISBLANK(Zusatzblatt!M496),"",Zusatzblatt!M496)</f>
        <v/>
      </c>
      <c r="J501" s="98" t="str">
        <f>IF(ISBLANK(Zusatzblatt!N496),"",Zusatzblatt!N496)</f>
        <v/>
      </c>
      <c r="K501" s="99" t="str">
        <f>IF(ISBLANK(Zusatzblatt!J496),"",Zusatzblatt!T496)</f>
        <v/>
      </c>
      <c r="L501" s="95" t="str">
        <f>IF(ISBLANK(Zusatzblatt!O496),"",Zusatzblatt!O496)</f>
        <v/>
      </c>
      <c r="M501" s="95" t="str">
        <f>IF(ISBLANK(Zusatzblatt!R496),"",Zusatzblatt!R496)</f>
        <v/>
      </c>
      <c r="N501" s="95" t="str">
        <f>IF(ISBLANK(Zusatzblatt!P496),"",Zusatzblatt!P496)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2024-Nicht beauftragte Spitex-Organisation-</v>
      </c>
    </row>
    <row r="502" spans="1:18" x14ac:dyDescent="0.2">
      <c r="A502" s="95" t="str">
        <f>IF(ISBLANK(Zusatzblatt!E497),"",Zusatzblatt!E497)</f>
        <v/>
      </c>
      <c r="B502" s="95" t="str">
        <f>IF(ISBLANK(Zusatzblatt!G497),"",Zusatzblatt!G497)</f>
        <v/>
      </c>
      <c r="C502" s="96" t="str">
        <f>IF(ISBLANK(Zusatzblatt!I497),"",Zusatzblatt!I497)</f>
        <v/>
      </c>
      <c r="D502" s="97" t="str">
        <f>IF(ISBLANK(Zusatzblatt!J497),"",Zusatzblatt!J497)</f>
        <v/>
      </c>
      <c r="E502" s="64" t="str">
        <f>IF(ISBLANK(Zusatzblatt!K497),"",Zusatzblatt!K497)</f>
        <v/>
      </c>
      <c r="F502" s="65"/>
      <c r="G502" s="64"/>
      <c r="H502" s="69" t="str">
        <f>IF(ISBLANK(Zusatzblatt!L497),"",Zusatzblatt!L497)</f>
        <v/>
      </c>
      <c r="I502" s="69" t="str">
        <f>IF(ISBLANK(Zusatzblatt!M497),"",Zusatzblatt!M497)</f>
        <v/>
      </c>
      <c r="J502" s="98" t="str">
        <f>IF(ISBLANK(Zusatzblatt!N497),"",Zusatzblatt!N497)</f>
        <v/>
      </c>
      <c r="K502" s="99" t="str">
        <f>IF(ISBLANK(Zusatzblatt!J497),"",Zusatzblatt!T497)</f>
        <v/>
      </c>
      <c r="L502" s="95" t="str">
        <f>IF(ISBLANK(Zusatzblatt!O497),"",Zusatzblatt!O497)</f>
        <v/>
      </c>
      <c r="M502" s="95" t="str">
        <f>IF(ISBLANK(Zusatzblatt!R497),"",Zusatzblatt!R497)</f>
        <v/>
      </c>
      <c r="N502" s="95" t="str">
        <f>IF(ISBLANK(Zusatzblatt!P497),"",Zusatzblatt!P497)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2024-Nicht beauftragte Spitex-Organisation-</v>
      </c>
    </row>
    <row r="503" spans="1:18" x14ac:dyDescent="0.2">
      <c r="A503" s="95" t="str">
        <f>IF(ISBLANK(Zusatzblatt!E498),"",Zusatzblatt!E498)</f>
        <v/>
      </c>
      <c r="B503" s="95" t="str">
        <f>IF(ISBLANK(Zusatzblatt!G498),"",Zusatzblatt!G498)</f>
        <v/>
      </c>
      <c r="C503" s="96" t="str">
        <f>IF(ISBLANK(Zusatzblatt!I498),"",Zusatzblatt!I498)</f>
        <v/>
      </c>
      <c r="D503" s="97" t="str">
        <f>IF(ISBLANK(Zusatzblatt!J498),"",Zusatzblatt!J498)</f>
        <v/>
      </c>
      <c r="E503" s="64" t="str">
        <f>IF(ISBLANK(Zusatzblatt!K498),"",Zusatzblatt!K498)</f>
        <v/>
      </c>
      <c r="F503" s="65"/>
      <c r="G503" s="64"/>
      <c r="H503" s="69" t="str">
        <f>IF(ISBLANK(Zusatzblatt!L498),"",Zusatzblatt!L498)</f>
        <v/>
      </c>
      <c r="I503" s="69" t="str">
        <f>IF(ISBLANK(Zusatzblatt!M498),"",Zusatzblatt!M498)</f>
        <v/>
      </c>
      <c r="J503" s="98" t="str">
        <f>IF(ISBLANK(Zusatzblatt!N498),"",Zusatzblatt!N498)</f>
        <v/>
      </c>
      <c r="K503" s="99" t="str">
        <f>IF(ISBLANK(Zusatzblatt!J498),"",Zusatzblatt!T498)</f>
        <v/>
      </c>
      <c r="L503" s="95" t="str">
        <f>IF(ISBLANK(Zusatzblatt!O498),"",Zusatzblatt!O498)</f>
        <v/>
      </c>
      <c r="M503" s="95" t="str">
        <f>IF(ISBLANK(Zusatzblatt!R498),"",Zusatzblatt!R498)</f>
        <v/>
      </c>
      <c r="N503" s="95" t="str">
        <f>IF(ISBLANK(Zusatzblatt!P498),"",Zusatzblatt!P498)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2024-Nicht beauftragte Spitex-Organisation-</v>
      </c>
    </row>
    <row r="504" spans="1:18" x14ac:dyDescent="0.2">
      <c r="A504" s="95" t="str">
        <f>IF(ISBLANK(Zusatzblatt!E499),"",Zusatzblatt!E499)</f>
        <v/>
      </c>
      <c r="B504" s="95" t="str">
        <f>IF(ISBLANK(Zusatzblatt!G499),"",Zusatzblatt!G499)</f>
        <v/>
      </c>
      <c r="C504" s="96" t="str">
        <f>IF(ISBLANK(Zusatzblatt!I499),"",Zusatzblatt!I499)</f>
        <v/>
      </c>
      <c r="D504" s="97" t="str">
        <f>IF(ISBLANK(Zusatzblatt!J499),"",Zusatzblatt!J499)</f>
        <v/>
      </c>
      <c r="E504" s="64" t="str">
        <f>IF(ISBLANK(Zusatzblatt!K499),"",Zusatzblatt!K499)</f>
        <v/>
      </c>
      <c r="F504" s="65"/>
      <c r="G504" s="64"/>
      <c r="H504" s="69" t="str">
        <f>IF(ISBLANK(Zusatzblatt!L499),"",Zusatzblatt!L499)</f>
        <v/>
      </c>
      <c r="I504" s="69" t="str">
        <f>IF(ISBLANK(Zusatzblatt!M499),"",Zusatzblatt!M499)</f>
        <v/>
      </c>
      <c r="J504" s="98" t="str">
        <f>IF(ISBLANK(Zusatzblatt!N499),"",Zusatzblatt!N499)</f>
        <v/>
      </c>
      <c r="K504" s="99" t="str">
        <f>IF(ISBLANK(Zusatzblatt!J499),"",Zusatzblatt!T499)</f>
        <v/>
      </c>
      <c r="L504" s="95" t="str">
        <f>IF(ISBLANK(Zusatzblatt!O499),"",Zusatzblatt!O499)</f>
        <v/>
      </c>
      <c r="M504" s="95" t="str">
        <f>IF(ISBLANK(Zusatzblatt!R499),"",Zusatzblatt!R499)</f>
        <v/>
      </c>
      <c r="N504" s="95" t="str">
        <f>IF(ISBLANK(Zusatzblatt!P499),"",Zusatzblatt!P499)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2024-Nicht beauftragte Spitex-Organisation-</v>
      </c>
    </row>
    <row r="505" spans="1:18" x14ac:dyDescent="0.2">
      <c r="A505" s="95" t="str">
        <f>IF(ISBLANK(Zusatzblatt!E500),"",Zusatzblatt!E500)</f>
        <v/>
      </c>
      <c r="B505" s="95" t="str">
        <f>IF(ISBLANK(Zusatzblatt!G500),"",Zusatzblatt!G500)</f>
        <v/>
      </c>
      <c r="C505" s="96" t="str">
        <f>IF(ISBLANK(Zusatzblatt!I500),"",Zusatzblatt!I500)</f>
        <v/>
      </c>
      <c r="D505" s="97" t="str">
        <f>IF(ISBLANK(Zusatzblatt!J500),"",Zusatzblatt!J500)</f>
        <v/>
      </c>
      <c r="E505" s="64" t="str">
        <f>IF(ISBLANK(Zusatzblatt!K500),"",Zusatzblatt!K500)</f>
        <v/>
      </c>
      <c r="F505" s="65"/>
      <c r="G505" s="64"/>
      <c r="H505" s="69" t="str">
        <f>IF(ISBLANK(Zusatzblatt!L500),"",Zusatzblatt!L500)</f>
        <v/>
      </c>
      <c r="I505" s="69" t="str">
        <f>IF(ISBLANK(Zusatzblatt!M500),"",Zusatzblatt!M500)</f>
        <v/>
      </c>
      <c r="J505" s="98" t="str">
        <f>IF(ISBLANK(Zusatzblatt!N500),"",Zusatzblatt!N500)</f>
        <v/>
      </c>
      <c r="K505" s="99" t="str">
        <f>IF(ISBLANK(Zusatzblatt!J500),"",Zusatzblatt!T500)</f>
        <v/>
      </c>
      <c r="L505" s="95" t="str">
        <f>IF(ISBLANK(Zusatzblatt!O500),"",Zusatzblatt!O500)</f>
        <v/>
      </c>
      <c r="M505" s="95" t="str">
        <f>IF(ISBLANK(Zusatzblatt!R500),"",Zusatzblatt!R500)</f>
        <v/>
      </c>
      <c r="N505" s="95" t="str">
        <f>IF(ISBLANK(Zusatzblatt!P500),"",Zusatzblatt!P500)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2024-Nicht beauftragte Spitex-Organisation-</v>
      </c>
    </row>
    <row r="506" spans="1:18" x14ac:dyDescent="0.2">
      <c r="A506" s="95" t="str">
        <f>IF(ISBLANK(Zusatzblatt!E501),"",Zusatzblatt!E501)</f>
        <v/>
      </c>
      <c r="B506" s="95" t="str">
        <f>IF(ISBLANK(Zusatzblatt!G501),"",Zusatzblatt!G501)</f>
        <v/>
      </c>
      <c r="C506" s="96" t="str">
        <f>IF(ISBLANK(Zusatzblatt!I501),"",Zusatzblatt!I501)</f>
        <v/>
      </c>
      <c r="D506" s="97" t="str">
        <f>IF(ISBLANK(Zusatzblatt!J501),"",Zusatzblatt!J501)</f>
        <v/>
      </c>
      <c r="E506" s="64" t="str">
        <f>IF(ISBLANK(Zusatzblatt!K501),"",Zusatzblatt!K501)</f>
        <v/>
      </c>
      <c r="F506" s="65"/>
      <c r="G506" s="64"/>
      <c r="H506" s="69" t="str">
        <f>IF(ISBLANK(Zusatzblatt!L501),"",Zusatzblatt!L501)</f>
        <v/>
      </c>
      <c r="I506" s="69" t="str">
        <f>IF(ISBLANK(Zusatzblatt!M501),"",Zusatzblatt!M501)</f>
        <v/>
      </c>
      <c r="J506" s="98" t="str">
        <f>IF(ISBLANK(Zusatzblatt!N501),"",Zusatzblatt!N501)</f>
        <v/>
      </c>
      <c r="K506" s="99" t="str">
        <f>IF(ISBLANK(Zusatzblatt!J501),"",Zusatzblatt!T501)</f>
        <v/>
      </c>
      <c r="L506" s="95" t="str">
        <f>IF(ISBLANK(Zusatzblatt!O501),"",Zusatzblatt!O501)</f>
        <v/>
      </c>
      <c r="M506" s="95" t="str">
        <f>IF(ISBLANK(Zusatzblatt!R501),"",Zusatzblatt!R501)</f>
        <v/>
      </c>
      <c r="N506" s="95" t="str">
        <f>IF(ISBLANK(Zusatzblatt!P501),"",Zusatzblatt!P501)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2024-Nicht beauftragte Spitex-Organisation-</v>
      </c>
    </row>
    <row r="507" spans="1:18" x14ac:dyDescent="0.2">
      <c r="A507" s="95" t="str">
        <f>IF(ISBLANK(Zusatzblatt!E502),"",Zusatzblatt!E502)</f>
        <v/>
      </c>
      <c r="B507" s="95" t="str">
        <f>IF(ISBLANK(Zusatzblatt!G502),"",Zusatzblatt!G502)</f>
        <v/>
      </c>
      <c r="C507" s="96" t="str">
        <f>IF(ISBLANK(Zusatzblatt!I502),"",Zusatzblatt!I502)</f>
        <v/>
      </c>
      <c r="D507" s="97" t="str">
        <f>IF(ISBLANK(Zusatzblatt!J502),"",Zusatzblatt!J502)</f>
        <v/>
      </c>
      <c r="E507" s="64" t="str">
        <f>IF(ISBLANK(Zusatzblatt!K502),"",Zusatzblatt!K502)</f>
        <v/>
      </c>
      <c r="F507" s="65"/>
      <c r="G507" s="64"/>
      <c r="H507" s="69" t="str">
        <f>IF(ISBLANK(Zusatzblatt!L502),"",Zusatzblatt!L502)</f>
        <v/>
      </c>
      <c r="I507" s="69" t="str">
        <f>IF(ISBLANK(Zusatzblatt!M502),"",Zusatzblatt!M502)</f>
        <v/>
      </c>
      <c r="J507" s="98" t="str">
        <f>IF(ISBLANK(Zusatzblatt!N502),"",Zusatzblatt!N502)</f>
        <v/>
      </c>
      <c r="K507" s="99" t="str">
        <f>IF(ISBLANK(Zusatzblatt!J502),"",Zusatzblatt!T502)</f>
        <v/>
      </c>
      <c r="L507" s="95" t="str">
        <f>IF(ISBLANK(Zusatzblatt!O502),"",Zusatzblatt!O502)</f>
        <v/>
      </c>
      <c r="M507" s="95" t="str">
        <f>IF(ISBLANK(Zusatzblatt!R502),"",Zusatzblatt!R502)</f>
        <v/>
      </c>
      <c r="N507" s="95" t="str">
        <f>IF(ISBLANK(Zusatzblatt!P502),"",Zusatzblatt!P502)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2024-Nicht beauftragte Spitex-Organisation-</v>
      </c>
    </row>
    <row r="508" spans="1:18" x14ac:dyDescent="0.2">
      <c r="A508" s="95" t="str">
        <f>IF(ISBLANK(Zusatzblatt!E503),"",Zusatzblatt!E503)</f>
        <v/>
      </c>
      <c r="B508" s="95" t="str">
        <f>IF(ISBLANK(Zusatzblatt!G503),"",Zusatzblatt!G503)</f>
        <v/>
      </c>
      <c r="C508" s="96" t="str">
        <f>IF(ISBLANK(Zusatzblatt!I503),"",Zusatzblatt!I503)</f>
        <v/>
      </c>
      <c r="D508" s="97" t="str">
        <f>IF(ISBLANK(Zusatzblatt!J503),"",Zusatzblatt!J503)</f>
        <v/>
      </c>
      <c r="E508" s="64" t="str">
        <f>IF(ISBLANK(Zusatzblatt!K503),"",Zusatzblatt!K503)</f>
        <v/>
      </c>
      <c r="F508" s="65"/>
      <c r="G508" s="64"/>
      <c r="H508" s="69" t="str">
        <f>IF(ISBLANK(Zusatzblatt!L503),"",Zusatzblatt!L503)</f>
        <v/>
      </c>
      <c r="I508" s="69" t="str">
        <f>IF(ISBLANK(Zusatzblatt!M503),"",Zusatzblatt!M503)</f>
        <v/>
      </c>
      <c r="J508" s="98" t="str">
        <f>IF(ISBLANK(Zusatzblatt!N503),"",Zusatzblatt!N503)</f>
        <v/>
      </c>
      <c r="K508" s="99" t="str">
        <f>IF(ISBLANK(Zusatzblatt!J503),"",Zusatzblatt!T503)</f>
        <v/>
      </c>
      <c r="L508" s="95" t="str">
        <f>IF(ISBLANK(Zusatzblatt!O503),"",Zusatzblatt!O503)</f>
        <v/>
      </c>
      <c r="M508" s="95" t="str">
        <f>IF(ISBLANK(Zusatzblatt!R503),"",Zusatzblatt!R503)</f>
        <v/>
      </c>
      <c r="N508" s="95" t="str">
        <f>IF(ISBLANK(Zusatzblatt!P503),"",Zusatzblatt!P503)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2024-Nicht beauftragte Spitex-Organisation-</v>
      </c>
    </row>
    <row r="509" spans="1:18" x14ac:dyDescent="0.2">
      <c r="A509" s="95" t="str">
        <f>IF(ISBLANK(Zusatzblatt!E504),"",Zusatzblatt!E504)</f>
        <v/>
      </c>
      <c r="B509" s="95" t="str">
        <f>IF(ISBLANK(Zusatzblatt!G504),"",Zusatzblatt!G504)</f>
        <v/>
      </c>
      <c r="C509" s="96" t="str">
        <f>IF(ISBLANK(Zusatzblatt!I504),"",Zusatzblatt!I504)</f>
        <v/>
      </c>
      <c r="D509" s="97" t="str">
        <f>IF(ISBLANK(Zusatzblatt!J504),"",Zusatzblatt!J504)</f>
        <v/>
      </c>
      <c r="E509" s="64" t="str">
        <f>IF(ISBLANK(Zusatzblatt!K504),"",Zusatzblatt!K504)</f>
        <v/>
      </c>
      <c r="F509" s="65"/>
      <c r="G509" s="64"/>
      <c r="H509" s="69" t="str">
        <f>IF(ISBLANK(Zusatzblatt!L504),"",Zusatzblatt!L504)</f>
        <v/>
      </c>
      <c r="I509" s="69" t="str">
        <f>IF(ISBLANK(Zusatzblatt!M504),"",Zusatzblatt!M504)</f>
        <v/>
      </c>
      <c r="J509" s="98" t="str">
        <f>IF(ISBLANK(Zusatzblatt!N504),"",Zusatzblatt!N504)</f>
        <v/>
      </c>
      <c r="K509" s="99" t="str">
        <f>IF(ISBLANK(Zusatzblatt!J504),"",Zusatzblatt!T504)</f>
        <v/>
      </c>
      <c r="L509" s="95" t="str">
        <f>IF(ISBLANK(Zusatzblatt!O504),"",Zusatzblatt!O504)</f>
        <v/>
      </c>
      <c r="M509" s="95" t="str">
        <f>IF(ISBLANK(Zusatzblatt!R504),"",Zusatzblatt!R504)</f>
        <v/>
      </c>
      <c r="N509" s="95" t="str">
        <f>IF(ISBLANK(Zusatzblatt!P504),"",Zusatzblatt!P504)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2024-Nicht beauftragte Spitex-Organisation-</v>
      </c>
    </row>
    <row r="510" spans="1:18" x14ac:dyDescent="0.2">
      <c r="A510" s="95" t="str">
        <f>IF(ISBLANK(Zusatzblatt!E505),"",Zusatzblatt!E505)</f>
        <v/>
      </c>
      <c r="B510" s="95" t="str">
        <f>IF(ISBLANK(Zusatzblatt!G505),"",Zusatzblatt!G505)</f>
        <v/>
      </c>
      <c r="C510" s="96" t="str">
        <f>IF(ISBLANK(Zusatzblatt!I505),"",Zusatzblatt!I505)</f>
        <v/>
      </c>
      <c r="D510" s="97" t="str">
        <f>IF(ISBLANK(Zusatzblatt!J505),"",Zusatzblatt!J505)</f>
        <v/>
      </c>
      <c r="E510" s="64" t="str">
        <f>IF(ISBLANK(Zusatzblatt!K505),"",Zusatzblatt!K505)</f>
        <v/>
      </c>
      <c r="F510" s="65"/>
      <c r="G510" s="64"/>
      <c r="H510" s="69" t="str">
        <f>IF(ISBLANK(Zusatzblatt!L505),"",Zusatzblatt!L505)</f>
        <v/>
      </c>
      <c r="I510" s="69" t="str">
        <f>IF(ISBLANK(Zusatzblatt!M505),"",Zusatzblatt!M505)</f>
        <v/>
      </c>
      <c r="J510" s="98" t="str">
        <f>IF(ISBLANK(Zusatzblatt!N505),"",Zusatzblatt!N505)</f>
        <v/>
      </c>
      <c r="K510" s="99" t="str">
        <f>IF(ISBLANK(Zusatzblatt!J505),"",Zusatzblatt!T505)</f>
        <v/>
      </c>
      <c r="L510" s="95" t="str">
        <f>IF(ISBLANK(Zusatzblatt!O505),"",Zusatzblatt!O505)</f>
        <v/>
      </c>
      <c r="M510" s="95" t="str">
        <f>IF(ISBLANK(Zusatzblatt!R505),"",Zusatzblatt!R505)</f>
        <v/>
      </c>
      <c r="N510" s="95" t="str">
        <f>IF(ISBLANK(Zusatzblatt!P505),"",Zusatzblatt!P505)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2024-Nicht beauftragte Spitex-Organisation-</v>
      </c>
    </row>
    <row r="511" spans="1:18" x14ac:dyDescent="0.2">
      <c r="A511" s="95" t="str">
        <f>IF(ISBLANK(Zusatzblatt!E506),"",Zusatzblatt!E506)</f>
        <v/>
      </c>
      <c r="B511" s="95" t="str">
        <f>IF(ISBLANK(Zusatzblatt!G506),"",Zusatzblatt!G506)</f>
        <v/>
      </c>
      <c r="C511" s="96" t="str">
        <f>IF(ISBLANK(Zusatzblatt!I506),"",Zusatzblatt!I506)</f>
        <v/>
      </c>
      <c r="D511" s="97" t="str">
        <f>IF(ISBLANK(Zusatzblatt!J506),"",Zusatzblatt!J506)</f>
        <v/>
      </c>
      <c r="E511" s="64" t="str">
        <f>IF(ISBLANK(Zusatzblatt!K506),"",Zusatzblatt!K506)</f>
        <v/>
      </c>
      <c r="F511" s="65"/>
      <c r="G511" s="64"/>
      <c r="H511" s="69" t="str">
        <f>IF(ISBLANK(Zusatzblatt!L506),"",Zusatzblatt!L506)</f>
        <v/>
      </c>
      <c r="I511" s="69" t="str">
        <f>IF(ISBLANK(Zusatzblatt!M506),"",Zusatzblatt!M506)</f>
        <v/>
      </c>
      <c r="J511" s="98" t="str">
        <f>IF(ISBLANK(Zusatzblatt!N506),"",Zusatzblatt!N506)</f>
        <v/>
      </c>
      <c r="K511" s="99" t="str">
        <f>IF(ISBLANK(Zusatzblatt!J506),"",Zusatzblatt!T506)</f>
        <v/>
      </c>
      <c r="L511" s="95" t="str">
        <f>IF(ISBLANK(Zusatzblatt!O506),"",Zusatzblatt!O506)</f>
        <v/>
      </c>
      <c r="M511" s="95" t="str">
        <f>IF(ISBLANK(Zusatzblatt!R506),"",Zusatzblatt!R506)</f>
        <v/>
      </c>
      <c r="N511" s="95" t="str">
        <f>IF(ISBLANK(Zusatzblatt!P506),"",Zusatzblatt!P506)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2024-Nicht beauftragte Spitex-Organisation-</v>
      </c>
    </row>
    <row r="512" spans="1:18" x14ac:dyDescent="0.2">
      <c r="A512" s="95" t="str">
        <f>IF(ISBLANK(Zusatzblatt!E507),"",Zusatzblatt!E507)</f>
        <v/>
      </c>
      <c r="B512" s="95" t="str">
        <f>IF(ISBLANK(Zusatzblatt!G507),"",Zusatzblatt!G507)</f>
        <v/>
      </c>
      <c r="C512" s="96" t="str">
        <f>IF(ISBLANK(Zusatzblatt!I507),"",Zusatzblatt!I507)</f>
        <v/>
      </c>
      <c r="D512" s="97" t="str">
        <f>IF(ISBLANK(Zusatzblatt!J507),"",Zusatzblatt!J507)</f>
        <v/>
      </c>
      <c r="E512" s="64" t="str">
        <f>IF(ISBLANK(Zusatzblatt!K507),"",Zusatzblatt!K507)</f>
        <v/>
      </c>
      <c r="F512" s="65"/>
      <c r="G512" s="64"/>
      <c r="H512" s="69" t="str">
        <f>IF(ISBLANK(Zusatzblatt!L507),"",Zusatzblatt!L507)</f>
        <v/>
      </c>
      <c r="I512" s="69" t="str">
        <f>IF(ISBLANK(Zusatzblatt!M507),"",Zusatzblatt!M507)</f>
        <v/>
      </c>
      <c r="J512" s="98" t="str">
        <f>IF(ISBLANK(Zusatzblatt!N507),"",Zusatzblatt!N507)</f>
        <v/>
      </c>
      <c r="K512" s="99" t="str">
        <f>IF(ISBLANK(Zusatzblatt!J507),"",Zusatzblatt!T507)</f>
        <v/>
      </c>
      <c r="L512" s="95" t="str">
        <f>IF(ISBLANK(Zusatzblatt!O507),"",Zusatzblatt!O507)</f>
        <v/>
      </c>
      <c r="M512" s="95" t="str">
        <f>IF(ISBLANK(Zusatzblatt!R507),"",Zusatzblatt!R507)</f>
        <v/>
      </c>
      <c r="N512" s="95" t="str">
        <f>IF(ISBLANK(Zusatzblatt!P507),"",Zusatzblatt!P507)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2024-Nicht beauftragte Spitex-Organisation-</v>
      </c>
    </row>
    <row r="513" spans="1:18" x14ac:dyDescent="0.2">
      <c r="A513" s="95" t="str">
        <f>IF(ISBLANK(Zusatzblatt!E508),"",Zusatzblatt!E508)</f>
        <v/>
      </c>
      <c r="B513" s="95" t="str">
        <f>IF(ISBLANK(Zusatzblatt!G508),"",Zusatzblatt!G508)</f>
        <v/>
      </c>
      <c r="C513" s="96" t="str">
        <f>IF(ISBLANK(Zusatzblatt!I508),"",Zusatzblatt!I508)</f>
        <v/>
      </c>
      <c r="D513" s="97" t="str">
        <f>IF(ISBLANK(Zusatzblatt!J508),"",Zusatzblatt!J508)</f>
        <v/>
      </c>
      <c r="E513" s="64" t="str">
        <f>IF(ISBLANK(Zusatzblatt!K508),"",Zusatzblatt!K508)</f>
        <v/>
      </c>
      <c r="F513" s="65"/>
      <c r="G513" s="64"/>
      <c r="H513" s="69" t="str">
        <f>IF(ISBLANK(Zusatzblatt!L508),"",Zusatzblatt!L508)</f>
        <v/>
      </c>
      <c r="I513" s="69" t="str">
        <f>IF(ISBLANK(Zusatzblatt!M508),"",Zusatzblatt!M508)</f>
        <v/>
      </c>
      <c r="J513" s="98" t="str">
        <f>IF(ISBLANK(Zusatzblatt!N508),"",Zusatzblatt!N508)</f>
        <v/>
      </c>
      <c r="K513" s="99" t="str">
        <f>IF(ISBLANK(Zusatzblatt!J508),"",Zusatzblatt!T508)</f>
        <v/>
      </c>
      <c r="L513" s="95" t="str">
        <f>IF(ISBLANK(Zusatzblatt!O508),"",Zusatzblatt!O508)</f>
        <v/>
      </c>
      <c r="M513" s="95" t="str">
        <f>IF(ISBLANK(Zusatzblatt!R508),"",Zusatzblatt!R508)</f>
        <v/>
      </c>
      <c r="N513" s="95" t="str">
        <f>IF(ISBLANK(Zusatzblatt!P508),"",Zusatzblatt!P508)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2024-Nicht beauftragte Spitex-Organisation-</v>
      </c>
    </row>
    <row r="514" spans="1:18" x14ac:dyDescent="0.2">
      <c r="A514" s="95" t="str">
        <f>IF(ISBLANK(Zusatzblatt!E509),"",Zusatzblatt!E509)</f>
        <v/>
      </c>
      <c r="B514" s="95" t="str">
        <f>IF(ISBLANK(Zusatzblatt!G509),"",Zusatzblatt!G509)</f>
        <v/>
      </c>
      <c r="C514" s="96" t="str">
        <f>IF(ISBLANK(Zusatzblatt!I509),"",Zusatzblatt!I509)</f>
        <v/>
      </c>
      <c r="D514" s="97" t="str">
        <f>IF(ISBLANK(Zusatzblatt!J509),"",Zusatzblatt!J509)</f>
        <v/>
      </c>
      <c r="E514" s="64" t="str">
        <f>IF(ISBLANK(Zusatzblatt!K509),"",Zusatzblatt!K509)</f>
        <v/>
      </c>
      <c r="F514" s="65"/>
      <c r="G514" s="64"/>
      <c r="H514" s="69" t="str">
        <f>IF(ISBLANK(Zusatzblatt!L509),"",Zusatzblatt!L509)</f>
        <v/>
      </c>
      <c r="I514" s="69" t="str">
        <f>IF(ISBLANK(Zusatzblatt!M509),"",Zusatzblatt!M509)</f>
        <v/>
      </c>
      <c r="J514" s="98" t="str">
        <f>IF(ISBLANK(Zusatzblatt!N509),"",Zusatzblatt!N509)</f>
        <v/>
      </c>
      <c r="K514" s="99" t="str">
        <f>IF(ISBLANK(Zusatzblatt!J509),"",Zusatzblatt!T509)</f>
        <v/>
      </c>
      <c r="L514" s="95" t="str">
        <f>IF(ISBLANK(Zusatzblatt!O509),"",Zusatzblatt!O509)</f>
        <v/>
      </c>
      <c r="M514" s="95" t="str">
        <f>IF(ISBLANK(Zusatzblatt!R509),"",Zusatzblatt!R509)</f>
        <v/>
      </c>
      <c r="N514" s="95" t="str">
        <f>IF(ISBLANK(Zusatzblatt!P509),"",Zusatzblatt!P509)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2024-Nicht beauftragte Spitex-Organisation-</v>
      </c>
    </row>
    <row r="515" spans="1:18" x14ac:dyDescent="0.2">
      <c r="A515" s="95" t="str">
        <f>IF(ISBLANK(Zusatzblatt!E510),"",Zusatzblatt!E510)</f>
        <v/>
      </c>
      <c r="B515" s="95" t="str">
        <f>IF(ISBLANK(Zusatzblatt!G510),"",Zusatzblatt!G510)</f>
        <v/>
      </c>
      <c r="C515" s="96" t="str">
        <f>IF(ISBLANK(Zusatzblatt!I510),"",Zusatzblatt!I510)</f>
        <v/>
      </c>
      <c r="D515" s="97" t="str">
        <f>IF(ISBLANK(Zusatzblatt!J510),"",Zusatzblatt!J510)</f>
        <v/>
      </c>
      <c r="E515" s="64" t="str">
        <f>IF(ISBLANK(Zusatzblatt!K510),"",Zusatzblatt!K510)</f>
        <v/>
      </c>
      <c r="F515" s="65"/>
      <c r="G515" s="64"/>
      <c r="H515" s="69" t="str">
        <f>IF(ISBLANK(Zusatzblatt!L510),"",Zusatzblatt!L510)</f>
        <v/>
      </c>
      <c r="I515" s="69" t="str">
        <f>IF(ISBLANK(Zusatzblatt!M510),"",Zusatzblatt!M510)</f>
        <v/>
      </c>
      <c r="J515" s="98" t="str">
        <f>IF(ISBLANK(Zusatzblatt!N510),"",Zusatzblatt!N510)</f>
        <v/>
      </c>
      <c r="K515" s="99" t="str">
        <f>IF(ISBLANK(Zusatzblatt!J510),"",Zusatzblatt!T510)</f>
        <v/>
      </c>
      <c r="L515" s="95" t="str">
        <f>IF(ISBLANK(Zusatzblatt!O510),"",Zusatzblatt!O510)</f>
        <v/>
      </c>
      <c r="M515" s="95" t="str">
        <f>IF(ISBLANK(Zusatzblatt!R510),"",Zusatzblatt!R510)</f>
        <v/>
      </c>
      <c r="N515" s="95" t="str">
        <f>IF(ISBLANK(Zusatzblatt!P510),"",Zusatzblatt!P510)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2024-Nicht beauftragte Spitex-Organisation-</v>
      </c>
    </row>
    <row r="516" spans="1:18" x14ac:dyDescent="0.2">
      <c r="A516" s="95" t="str">
        <f>IF(ISBLANK(Zusatzblatt!E511),"",Zusatzblatt!E511)</f>
        <v/>
      </c>
      <c r="B516" s="95" t="str">
        <f>IF(ISBLANK(Zusatzblatt!G511),"",Zusatzblatt!G511)</f>
        <v/>
      </c>
      <c r="C516" s="96" t="str">
        <f>IF(ISBLANK(Zusatzblatt!I511),"",Zusatzblatt!I511)</f>
        <v/>
      </c>
      <c r="D516" s="97" t="str">
        <f>IF(ISBLANK(Zusatzblatt!J511),"",Zusatzblatt!J511)</f>
        <v/>
      </c>
      <c r="E516" s="64" t="str">
        <f>IF(ISBLANK(Zusatzblatt!K511),"",Zusatzblatt!K511)</f>
        <v/>
      </c>
      <c r="F516" s="65"/>
      <c r="G516" s="64"/>
      <c r="H516" s="69" t="str">
        <f>IF(ISBLANK(Zusatzblatt!L511),"",Zusatzblatt!L511)</f>
        <v/>
      </c>
      <c r="I516" s="69" t="str">
        <f>IF(ISBLANK(Zusatzblatt!M511),"",Zusatzblatt!M511)</f>
        <v/>
      </c>
      <c r="J516" s="98" t="str">
        <f>IF(ISBLANK(Zusatzblatt!N511),"",Zusatzblatt!N511)</f>
        <v/>
      </c>
      <c r="K516" s="99" t="str">
        <f>IF(ISBLANK(Zusatzblatt!J511),"",Zusatzblatt!T511)</f>
        <v/>
      </c>
      <c r="L516" s="95" t="str">
        <f>IF(ISBLANK(Zusatzblatt!O511),"",Zusatzblatt!O511)</f>
        <v/>
      </c>
      <c r="M516" s="95" t="str">
        <f>IF(ISBLANK(Zusatzblatt!R511),"",Zusatzblatt!R511)</f>
        <v/>
      </c>
      <c r="N516" s="95" t="str">
        <f>IF(ISBLANK(Zusatzblatt!P511),"",Zusatzblatt!P511)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2024-Nicht beauftragte Spitex-Organisation-</v>
      </c>
    </row>
    <row r="517" spans="1:18" x14ac:dyDescent="0.2">
      <c r="A517" s="95" t="str">
        <f>IF(ISBLANK(Zusatzblatt!E512),"",Zusatzblatt!E512)</f>
        <v/>
      </c>
      <c r="B517" s="95" t="str">
        <f>IF(ISBLANK(Zusatzblatt!G512),"",Zusatzblatt!G512)</f>
        <v/>
      </c>
      <c r="C517" s="96" t="str">
        <f>IF(ISBLANK(Zusatzblatt!I512),"",Zusatzblatt!I512)</f>
        <v/>
      </c>
      <c r="D517" s="97" t="str">
        <f>IF(ISBLANK(Zusatzblatt!J512),"",Zusatzblatt!J512)</f>
        <v/>
      </c>
      <c r="E517" s="64" t="str">
        <f>IF(ISBLANK(Zusatzblatt!K512),"",Zusatzblatt!K512)</f>
        <v/>
      </c>
      <c r="F517" s="65"/>
      <c r="G517" s="64"/>
      <c r="H517" s="69" t="str">
        <f>IF(ISBLANK(Zusatzblatt!L512),"",Zusatzblatt!L512)</f>
        <v/>
      </c>
      <c r="I517" s="69" t="str">
        <f>IF(ISBLANK(Zusatzblatt!M512),"",Zusatzblatt!M512)</f>
        <v/>
      </c>
      <c r="J517" s="98" t="str">
        <f>IF(ISBLANK(Zusatzblatt!N512),"",Zusatzblatt!N512)</f>
        <v/>
      </c>
      <c r="K517" s="99" t="str">
        <f>IF(ISBLANK(Zusatzblatt!J512),"",Zusatzblatt!T512)</f>
        <v/>
      </c>
      <c r="L517" s="95" t="str">
        <f>IF(ISBLANK(Zusatzblatt!O512),"",Zusatzblatt!O512)</f>
        <v/>
      </c>
      <c r="M517" s="95" t="str">
        <f>IF(ISBLANK(Zusatzblatt!R512),"",Zusatzblatt!R512)</f>
        <v/>
      </c>
      <c r="N517" s="95" t="str">
        <f>IF(ISBLANK(Zusatzblatt!P512),"",Zusatzblatt!P512)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2024-Nicht beauftragte Spitex-Organisation-</v>
      </c>
    </row>
    <row r="518" spans="1:18" x14ac:dyDescent="0.2">
      <c r="A518" s="95" t="str">
        <f>IF(ISBLANK(Zusatzblatt!E513),"",Zusatzblatt!E513)</f>
        <v/>
      </c>
      <c r="B518" s="95" t="str">
        <f>IF(ISBLANK(Zusatzblatt!G513),"",Zusatzblatt!G513)</f>
        <v/>
      </c>
      <c r="C518" s="96" t="str">
        <f>IF(ISBLANK(Zusatzblatt!I513),"",Zusatzblatt!I513)</f>
        <v/>
      </c>
      <c r="D518" s="97" t="str">
        <f>IF(ISBLANK(Zusatzblatt!J513),"",Zusatzblatt!J513)</f>
        <v/>
      </c>
      <c r="E518" s="64" t="str">
        <f>IF(ISBLANK(Zusatzblatt!K513),"",Zusatzblatt!K513)</f>
        <v/>
      </c>
      <c r="F518" s="65"/>
      <c r="G518" s="64"/>
      <c r="H518" s="69" t="str">
        <f>IF(ISBLANK(Zusatzblatt!L513),"",Zusatzblatt!L513)</f>
        <v/>
      </c>
      <c r="I518" s="69" t="str">
        <f>IF(ISBLANK(Zusatzblatt!M513),"",Zusatzblatt!M513)</f>
        <v/>
      </c>
      <c r="J518" s="98" t="str">
        <f>IF(ISBLANK(Zusatzblatt!N513),"",Zusatzblatt!N513)</f>
        <v/>
      </c>
      <c r="K518" s="99" t="str">
        <f>IF(ISBLANK(Zusatzblatt!J513),"",Zusatzblatt!T513)</f>
        <v/>
      </c>
      <c r="L518" s="95" t="str">
        <f>IF(ISBLANK(Zusatzblatt!O513),"",Zusatzblatt!O513)</f>
        <v/>
      </c>
      <c r="M518" s="95" t="str">
        <f>IF(ISBLANK(Zusatzblatt!R513),"",Zusatzblatt!R513)</f>
        <v/>
      </c>
      <c r="N518" s="95" t="str">
        <f>IF(ISBLANK(Zusatzblatt!P513),"",Zusatzblatt!P513)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2024-Nicht beauftragte Spitex-Organisation-</v>
      </c>
    </row>
    <row r="519" spans="1:18" x14ac:dyDescent="0.2">
      <c r="A519" s="95" t="str">
        <f>IF(ISBLANK(Zusatzblatt!E514),"",Zusatzblatt!E514)</f>
        <v/>
      </c>
      <c r="B519" s="95" t="str">
        <f>IF(ISBLANK(Zusatzblatt!G514),"",Zusatzblatt!G514)</f>
        <v/>
      </c>
      <c r="C519" s="96" t="str">
        <f>IF(ISBLANK(Zusatzblatt!I514),"",Zusatzblatt!I514)</f>
        <v/>
      </c>
      <c r="D519" s="97" t="str">
        <f>IF(ISBLANK(Zusatzblatt!J514),"",Zusatzblatt!J514)</f>
        <v/>
      </c>
      <c r="E519" s="64" t="str">
        <f>IF(ISBLANK(Zusatzblatt!K514),"",Zusatzblatt!K514)</f>
        <v/>
      </c>
      <c r="F519" s="65"/>
      <c r="G519" s="64"/>
      <c r="H519" s="69" t="str">
        <f>IF(ISBLANK(Zusatzblatt!L514),"",Zusatzblatt!L514)</f>
        <v/>
      </c>
      <c r="I519" s="69" t="str">
        <f>IF(ISBLANK(Zusatzblatt!M514),"",Zusatzblatt!M514)</f>
        <v/>
      </c>
      <c r="J519" s="98" t="str">
        <f>IF(ISBLANK(Zusatzblatt!N514),"",Zusatzblatt!N514)</f>
        <v/>
      </c>
      <c r="K519" s="99" t="str">
        <f>IF(ISBLANK(Zusatzblatt!J514),"",Zusatzblatt!T514)</f>
        <v/>
      </c>
      <c r="L519" s="95" t="str">
        <f>IF(ISBLANK(Zusatzblatt!O514),"",Zusatzblatt!O514)</f>
        <v/>
      </c>
      <c r="M519" s="95" t="str">
        <f>IF(ISBLANK(Zusatzblatt!R514),"",Zusatzblatt!R514)</f>
        <v/>
      </c>
      <c r="N519" s="95" t="str">
        <f>IF(ISBLANK(Zusatzblatt!P514),"",Zusatzblatt!P514)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2024-Nicht beauftragte Spitex-Organisation-</v>
      </c>
    </row>
    <row r="520" spans="1:18" x14ac:dyDescent="0.2">
      <c r="A520" s="95" t="str">
        <f>IF(ISBLANK(Zusatzblatt!E515),"",Zusatzblatt!E515)</f>
        <v/>
      </c>
      <c r="B520" s="95" t="str">
        <f>IF(ISBLANK(Zusatzblatt!G515),"",Zusatzblatt!G515)</f>
        <v/>
      </c>
      <c r="C520" s="96" t="str">
        <f>IF(ISBLANK(Zusatzblatt!I515),"",Zusatzblatt!I515)</f>
        <v/>
      </c>
      <c r="D520" s="97" t="str">
        <f>IF(ISBLANK(Zusatzblatt!J515),"",Zusatzblatt!J515)</f>
        <v/>
      </c>
      <c r="E520" s="64" t="str">
        <f>IF(ISBLANK(Zusatzblatt!K515),"",Zusatzblatt!K515)</f>
        <v/>
      </c>
      <c r="F520" s="65"/>
      <c r="G520" s="64"/>
      <c r="H520" s="69" t="str">
        <f>IF(ISBLANK(Zusatzblatt!L515),"",Zusatzblatt!L515)</f>
        <v/>
      </c>
      <c r="I520" s="69" t="str">
        <f>IF(ISBLANK(Zusatzblatt!M515),"",Zusatzblatt!M515)</f>
        <v/>
      </c>
      <c r="J520" s="98" t="str">
        <f>IF(ISBLANK(Zusatzblatt!N515),"",Zusatzblatt!N515)</f>
        <v/>
      </c>
      <c r="K520" s="99" t="str">
        <f>IF(ISBLANK(Zusatzblatt!J515),"",Zusatzblatt!T515)</f>
        <v/>
      </c>
      <c r="L520" s="95" t="str">
        <f>IF(ISBLANK(Zusatzblatt!O515),"",Zusatzblatt!O515)</f>
        <v/>
      </c>
      <c r="M520" s="95" t="str">
        <f>IF(ISBLANK(Zusatzblatt!R515),"",Zusatzblatt!R515)</f>
        <v/>
      </c>
      <c r="N520" s="95" t="str">
        <f>IF(ISBLANK(Zusatzblatt!P515),"",Zusatzblatt!P515)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2024-Nicht beauftragte Spitex-Organisation-</v>
      </c>
    </row>
    <row r="521" spans="1:18" x14ac:dyDescent="0.2">
      <c r="A521" s="95" t="str">
        <f>IF(ISBLANK(Zusatzblatt!E516),"",Zusatzblatt!E516)</f>
        <v/>
      </c>
      <c r="B521" s="95" t="str">
        <f>IF(ISBLANK(Zusatzblatt!G516),"",Zusatzblatt!G516)</f>
        <v/>
      </c>
      <c r="C521" s="96" t="str">
        <f>IF(ISBLANK(Zusatzblatt!I516),"",Zusatzblatt!I516)</f>
        <v/>
      </c>
      <c r="D521" s="97" t="str">
        <f>IF(ISBLANK(Zusatzblatt!J516),"",Zusatzblatt!J516)</f>
        <v/>
      </c>
      <c r="E521" s="64" t="str">
        <f>IF(ISBLANK(Zusatzblatt!K516),"",Zusatzblatt!K516)</f>
        <v/>
      </c>
      <c r="F521" s="65"/>
      <c r="G521" s="64"/>
      <c r="H521" s="69" t="str">
        <f>IF(ISBLANK(Zusatzblatt!L516),"",Zusatzblatt!L516)</f>
        <v/>
      </c>
      <c r="I521" s="69" t="str">
        <f>IF(ISBLANK(Zusatzblatt!M516),"",Zusatzblatt!M516)</f>
        <v/>
      </c>
      <c r="J521" s="98" t="str">
        <f>IF(ISBLANK(Zusatzblatt!N516),"",Zusatzblatt!N516)</f>
        <v/>
      </c>
      <c r="K521" s="99" t="str">
        <f>IF(ISBLANK(Zusatzblatt!J516),"",Zusatzblatt!T516)</f>
        <v/>
      </c>
      <c r="L521" s="95" t="str">
        <f>IF(ISBLANK(Zusatzblatt!O516),"",Zusatzblatt!O516)</f>
        <v/>
      </c>
      <c r="M521" s="95" t="str">
        <f>IF(ISBLANK(Zusatzblatt!R516),"",Zusatzblatt!R516)</f>
        <v/>
      </c>
      <c r="N521" s="95" t="str">
        <f>IF(ISBLANK(Zusatzblatt!P516),"",Zusatzblatt!P516)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2024-Nicht beauftragte Spitex-Organisation-</v>
      </c>
    </row>
    <row r="522" spans="1:18" x14ac:dyDescent="0.2">
      <c r="A522" s="95" t="str">
        <f>IF(ISBLANK(Zusatzblatt!E517),"",Zusatzblatt!E517)</f>
        <v/>
      </c>
      <c r="B522" s="95" t="str">
        <f>IF(ISBLANK(Zusatzblatt!G517),"",Zusatzblatt!G517)</f>
        <v/>
      </c>
      <c r="C522" s="96" t="str">
        <f>IF(ISBLANK(Zusatzblatt!I517),"",Zusatzblatt!I517)</f>
        <v/>
      </c>
      <c r="D522" s="97" t="str">
        <f>IF(ISBLANK(Zusatzblatt!J517),"",Zusatzblatt!J517)</f>
        <v/>
      </c>
      <c r="E522" s="64" t="str">
        <f>IF(ISBLANK(Zusatzblatt!K517),"",Zusatzblatt!K517)</f>
        <v/>
      </c>
      <c r="F522" s="65"/>
      <c r="G522" s="64"/>
      <c r="H522" s="69" t="str">
        <f>IF(ISBLANK(Zusatzblatt!L517),"",Zusatzblatt!L517)</f>
        <v/>
      </c>
      <c r="I522" s="69" t="str">
        <f>IF(ISBLANK(Zusatzblatt!M517),"",Zusatzblatt!M517)</f>
        <v/>
      </c>
      <c r="J522" s="98" t="str">
        <f>IF(ISBLANK(Zusatzblatt!N517),"",Zusatzblatt!N517)</f>
        <v/>
      </c>
      <c r="K522" s="99" t="str">
        <f>IF(ISBLANK(Zusatzblatt!J517),"",Zusatzblatt!T517)</f>
        <v/>
      </c>
      <c r="L522" s="95" t="str">
        <f>IF(ISBLANK(Zusatzblatt!O517),"",Zusatzblatt!O517)</f>
        <v/>
      </c>
      <c r="M522" s="95" t="str">
        <f>IF(ISBLANK(Zusatzblatt!R517),"",Zusatzblatt!R517)</f>
        <v/>
      </c>
      <c r="N522" s="95" t="str">
        <f>IF(ISBLANK(Zusatzblatt!P517),"",Zusatzblatt!P517)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2024-Nicht beauftragte Spitex-Organisation-</v>
      </c>
    </row>
    <row r="523" spans="1:18" x14ac:dyDescent="0.2">
      <c r="A523" s="95" t="str">
        <f>IF(ISBLANK(Zusatzblatt!E518),"",Zusatzblatt!E518)</f>
        <v/>
      </c>
      <c r="B523" s="95" t="str">
        <f>IF(ISBLANK(Zusatzblatt!G518),"",Zusatzblatt!G518)</f>
        <v/>
      </c>
      <c r="C523" s="96" t="str">
        <f>IF(ISBLANK(Zusatzblatt!I518),"",Zusatzblatt!I518)</f>
        <v/>
      </c>
      <c r="D523" s="97" t="str">
        <f>IF(ISBLANK(Zusatzblatt!J518),"",Zusatzblatt!J518)</f>
        <v/>
      </c>
      <c r="E523" s="64" t="str">
        <f>IF(ISBLANK(Zusatzblatt!K518),"",Zusatzblatt!K518)</f>
        <v/>
      </c>
      <c r="F523" s="65"/>
      <c r="G523" s="64"/>
      <c r="H523" s="69" t="str">
        <f>IF(ISBLANK(Zusatzblatt!L518),"",Zusatzblatt!L518)</f>
        <v/>
      </c>
      <c r="I523" s="69" t="str">
        <f>IF(ISBLANK(Zusatzblatt!M518),"",Zusatzblatt!M518)</f>
        <v/>
      </c>
      <c r="J523" s="98" t="str">
        <f>IF(ISBLANK(Zusatzblatt!N518),"",Zusatzblatt!N518)</f>
        <v/>
      </c>
      <c r="K523" s="99" t="str">
        <f>IF(ISBLANK(Zusatzblatt!J518),"",Zusatzblatt!T518)</f>
        <v/>
      </c>
      <c r="L523" s="95" t="str">
        <f>IF(ISBLANK(Zusatzblatt!O518),"",Zusatzblatt!O518)</f>
        <v/>
      </c>
      <c r="M523" s="95" t="str">
        <f>IF(ISBLANK(Zusatzblatt!R518),"",Zusatzblatt!R518)</f>
        <v/>
      </c>
      <c r="N523" s="95" t="str">
        <f>IF(ISBLANK(Zusatzblatt!P518),"",Zusatzblatt!P518)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2024-Nicht beauftragte Spitex-Organisation-</v>
      </c>
    </row>
    <row r="524" spans="1:18" x14ac:dyDescent="0.2">
      <c r="A524" s="95" t="str">
        <f>IF(ISBLANK(Zusatzblatt!E519),"",Zusatzblatt!E519)</f>
        <v/>
      </c>
      <c r="B524" s="95" t="str">
        <f>IF(ISBLANK(Zusatzblatt!G519),"",Zusatzblatt!G519)</f>
        <v/>
      </c>
      <c r="C524" s="96" t="str">
        <f>IF(ISBLANK(Zusatzblatt!I519),"",Zusatzblatt!I519)</f>
        <v/>
      </c>
      <c r="D524" s="97" t="str">
        <f>IF(ISBLANK(Zusatzblatt!J519),"",Zusatzblatt!J519)</f>
        <v/>
      </c>
      <c r="E524" s="64" t="str">
        <f>IF(ISBLANK(Zusatzblatt!K519),"",Zusatzblatt!K519)</f>
        <v/>
      </c>
      <c r="F524" s="65"/>
      <c r="G524" s="64"/>
      <c r="H524" s="69" t="str">
        <f>IF(ISBLANK(Zusatzblatt!L519),"",Zusatzblatt!L519)</f>
        <v/>
      </c>
      <c r="I524" s="69" t="str">
        <f>IF(ISBLANK(Zusatzblatt!M519),"",Zusatzblatt!M519)</f>
        <v/>
      </c>
      <c r="J524" s="98" t="str">
        <f>IF(ISBLANK(Zusatzblatt!N519),"",Zusatzblatt!N519)</f>
        <v/>
      </c>
      <c r="K524" s="99" t="str">
        <f>IF(ISBLANK(Zusatzblatt!J519),"",Zusatzblatt!T519)</f>
        <v/>
      </c>
      <c r="L524" s="95" t="str">
        <f>IF(ISBLANK(Zusatzblatt!O519),"",Zusatzblatt!O519)</f>
        <v/>
      </c>
      <c r="M524" s="95" t="str">
        <f>IF(ISBLANK(Zusatzblatt!R519),"",Zusatzblatt!R519)</f>
        <v/>
      </c>
      <c r="N524" s="95" t="str">
        <f>IF(ISBLANK(Zusatzblatt!P519),"",Zusatzblatt!P519)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2024-Nicht beauftragte Spitex-Organisation-</v>
      </c>
    </row>
    <row r="525" spans="1:18" x14ac:dyDescent="0.2">
      <c r="A525" s="95" t="str">
        <f>IF(ISBLANK(Zusatzblatt!E520),"",Zusatzblatt!E520)</f>
        <v/>
      </c>
      <c r="B525" s="95" t="str">
        <f>IF(ISBLANK(Zusatzblatt!G520),"",Zusatzblatt!G520)</f>
        <v/>
      </c>
      <c r="C525" s="96" t="str">
        <f>IF(ISBLANK(Zusatzblatt!I520),"",Zusatzblatt!I520)</f>
        <v/>
      </c>
      <c r="D525" s="97" t="str">
        <f>IF(ISBLANK(Zusatzblatt!J520),"",Zusatzblatt!J520)</f>
        <v/>
      </c>
      <c r="E525" s="64" t="str">
        <f>IF(ISBLANK(Zusatzblatt!K520),"",Zusatzblatt!K520)</f>
        <v/>
      </c>
      <c r="F525" s="65"/>
      <c r="G525" s="64"/>
      <c r="H525" s="69" t="str">
        <f>IF(ISBLANK(Zusatzblatt!L520),"",Zusatzblatt!L520)</f>
        <v/>
      </c>
      <c r="I525" s="69" t="str">
        <f>IF(ISBLANK(Zusatzblatt!M520),"",Zusatzblatt!M520)</f>
        <v/>
      </c>
      <c r="J525" s="98" t="str">
        <f>IF(ISBLANK(Zusatzblatt!N520),"",Zusatzblatt!N520)</f>
        <v/>
      </c>
      <c r="K525" s="99" t="str">
        <f>IF(ISBLANK(Zusatzblatt!J520),"",Zusatzblatt!T520)</f>
        <v/>
      </c>
      <c r="L525" s="95" t="str">
        <f>IF(ISBLANK(Zusatzblatt!O520),"",Zusatzblatt!O520)</f>
        <v/>
      </c>
      <c r="M525" s="95" t="str">
        <f>IF(ISBLANK(Zusatzblatt!R520),"",Zusatzblatt!R520)</f>
        <v/>
      </c>
      <c r="N525" s="95" t="str">
        <f>IF(ISBLANK(Zusatzblatt!P520),"",Zusatzblatt!P520)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2024-Nicht beauftragte Spitex-Organisation-</v>
      </c>
    </row>
    <row r="526" spans="1:18" x14ac:dyDescent="0.2">
      <c r="A526" s="95" t="str">
        <f>IF(ISBLANK(Zusatzblatt!E521),"",Zusatzblatt!E521)</f>
        <v/>
      </c>
      <c r="B526" s="95" t="str">
        <f>IF(ISBLANK(Zusatzblatt!G521),"",Zusatzblatt!G521)</f>
        <v/>
      </c>
      <c r="C526" s="96" t="str">
        <f>IF(ISBLANK(Zusatzblatt!I521),"",Zusatzblatt!I521)</f>
        <v/>
      </c>
      <c r="D526" s="97" t="str">
        <f>IF(ISBLANK(Zusatzblatt!J521),"",Zusatzblatt!J521)</f>
        <v/>
      </c>
      <c r="E526" s="64" t="str">
        <f>IF(ISBLANK(Zusatzblatt!K521),"",Zusatzblatt!K521)</f>
        <v/>
      </c>
      <c r="F526" s="65"/>
      <c r="G526" s="64"/>
      <c r="H526" s="69" t="str">
        <f>IF(ISBLANK(Zusatzblatt!L521),"",Zusatzblatt!L521)</f>
        <v/>
      </c>
      <c r="I526" s="69" t="str">
        <f>IF(ISBLANK(Zusatzblatt!M521),"",Zusatzblatt!M521)</f>
        <v/>
      </c>
      <c r="J526" s="98" t="str">
        <f>IF(ISBLANK(Zusatzblatt!N521),"",Zusatzblatt!N521)</f>
        <v/>
      </c>
      <c r="K526" s="99" t="str">
        <f>IF(ISBLANK(Zusatzblatt!J521),"",Zusatzblatt!T521)</f>
        <v/>
      </c>
      <c r="L526" s="95" t="str">
        <f>IF(ISBLANK(Zusatzblatt!O521),"",Zusatzblatt!O521)</f>
        <v/>
      </c>
      <c r="M526" s="95" t="str">
        <f>IF(ISBLANK(Zusatzblatt!R521),"",Zusatzblatt!R521)</f>
        <v/>
      </c>
      <c r="N526" s="95" t="str">
        <f>IF(ISBLANK(Zusatzblatt!P521),"",Zusatzblatt!P521)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2024-Nicht beauftragte Spitex-Organisation-</v>
      </c>
    </row>
    <row r="527" spans="1:18" x14ac:dyDescent="0.2">
      <c r="A527" s="95" t="str">
        <f>IF(ISBLANK(Zusatzblatt!E522),"",Zusatzblatt!E522)</f>
        <v/>
      </c>
      <c r="B527" s="95" t="str">
        <f>IF(ISBLANK(Zusatzblatt!G522),"",Zusatzblatt!G522)</f>
        <v/>
      </c>
      <c r="C527" s="96" t="str">
        <f>IF(ISBLANK(Zusatzblatt!I522),"",Zusatzblatt!I522)</f>
        <v/>
      </c>
      <c r="D527" s="97" t="str">
        <f>IF(ISBLANK(Zusatzblatt!J522),"",Zusatzblatt!J522)</f>
        <v/>
      </c>
      <c r="E527" s="64" t="str">
        <f>IF(ISBLANK(Zusatzblatt!K522),"",Zusatzblatt!K522)</f>
        <v/>
      </c>
      <c r="F527" s="65"/>
      <c r="G527" s="64"/>
      <c r="H527" s="69" t="str">
        <f>IF(ISBLANK(Zusatzblatt!L522),"",Zusatzblatt!L522)</f>
        <v/>
      </c>
      <c r="I527" s="69" t="str">
        <f>IF(ISBLANK(Zusatzblatt!M522),"",Zusatzblatt!M522)</f>
        <v/>
      </c>
      <c r="J527" s="98" t="str">
        <f>IF(ISBLANK(Zusatzblatt!N522),"",Zusatzblatt!N522)</f>
        <v/>
      </c>
      <c r="K527" s="99" t="str">
        <f>IF(ISBLANK(Zusatzblatt!J522),"",Zusatzblatt!T522)</f>
        <v/>
      </c>
      <c r="L527" s="95" t="str">
        <f>IF(ISBLANK(Zusatzblatt!O522),"",Zusatzblatt!O522)</f>
        <v/>
      </c>
      <c r="M527" s="95" t="str">
        <f>IF(ISBLANK(Zusatzblatt!R522),"",Zusatzblatt!R522)</f>
        <v/>
      </c>
      <c r="N527" s="95" t="str">
        <f>IF(ISBLANK(Zusatzblatt!P522),"",Zusatzblatt!P522)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2024-Nicht beauftragte Spitex-Organisation-</v>
      </c>
    </row>
    <row r="528" spans="1:18" x14ac:dyDescent="0.2">
      <c r="A528" s="95" t="str">
        <f>IF(ISBLANK(Zusatzblatt!E523),"",Zusatzblatt!E523)</f>
        <v/>
      </c>
      <c r="B528" s="95" t="str">
        <f>IF(ISBLANK(Zusatzblatt!G523),"",Zusatzblatt!G523)</f>
        <v/>
      </c>
      <c r="C528" s="96" t="str">
        <f>IF(ISBLANK(Zusatzblatt!I523),"",Zusatzblatt!I523)</f>
        <v/>
      </c>
      <c r="D528" s="97" t="str">
        <f>IF(ISBLANK(Zusatzblatt!J523),"",Zusatzblatt!J523)</f>
        <v/>
      </c>
      <c r="E528" s="64" t="str">
        <f>IF(ISBLANK(Zusatzblatt!K523),"",Zusatzblatt!K523)</f>
        <v/>
      </c>
      <c r="F528" s="65"/>
      <c r="G528" s="64"/>
      <c r="H528" s="69" t="str">
        <f>IF(ISBLANK(Zusatzblatt!L523),"",Zusatzblatt!L523)</f>
        <v/>
      </c>
      <c r="I528" s="69" t="str">
        <f>IF(ISBLANK(Zusatzblatt!M523),"",Zusatzblatt!M523)</f>
        <v/>
      </c>
      <c r="J528" s="98" t="str">
        <f>IF(ISBLANK(Zusatzblatt!N523),"",Zusatzblatt!N523)</f>
        <v/>
      </c>
      <c r="K528" s="99" t="str">
        <f>IF(ISBLANK(Zusatzblatt!J523),"",Zusatzblatt!T523)</f>
        <v/>
      </c>
      <c r="L528" s="95" t="str">
        <f>IF(ISBLANK(Zusatzblatt!O523),"",Zusatzblatt!O523)</f>
        <v/>
      </c>
      <c r="M528" s="95" t="str">
        <f>IF(ISBLANK(Zusatzblatt!R523),"",Zusatzblatt!R523)</f>
        <v/>
      </c>
      <c r="N528" s="95" t="str">
        <f>IF(ISBLANK(Zusatzblatt!P523),"",Zusatzblatt!P523)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2024-Nicht beauftragte Spitex-Organisation-</v>
      </c>
    </row>
    <row r="529" spans="1:18" x14ac:dyDescent="0.2">
      <c r="A529" s="95" t="str">
        <f>IF(ISBLANK(Zusatzblatt!E524),"",Zusatzblatt!E524)</f>
        <v/>
      </c>
      <c r="B529" s="95" t="str">
        <f>IF(ISBLANK(Zusatzblatt!G524),"",Zusatzblatt!G524)</f>
        <v/>
      </c>
      <c r="C529" s="96" t="str">
        <f>IF(ISBLANK(Zusatzblatt!I524),"",Zusatzblatt!I524)</f>
        <v/>
      </c>
      <c r="D529" s="97" t="str">
        <f>IF(ISBLANK(Zusatzblatt!J524),"",Zusatzblatt!J524)</f>
        <v/>
      </c>
      <c r="E529" s="64" t="str">
        <f>IF(ISBLANK(Zusatzblatt!K524),"",Zusatzblatt!K524)</f>
        <v/>
      </c>
      <c r="F529" s="65"/>
      <c r="G529" s="64"/>
      <c r="H529" s="69" t="str">
        <f>IF(ISBLANK(Zusatzblatt!L524),"",Zusatzblatt!L524)</f>
        <v/>
      </c>
      <c r="I529" s="69" t="str">
        <f>IF(ISBLANK(Zusatzblatt!M524),"",Zusatzblatt!M524)</f>
        <v/>
      </c>
      <c r="J529" s="98" t="str">
        <f>IF(ISBLANK(Zusatzblatt!N524),"",Zusatzblatt!N524)</f>
        <v/>
      </c>
      <c r="K529" s="99" t="str">
        <f>IF(ISBLANK(Zusatzblatt!J524),"",Zusatzblatt!T524)</f>
        <v/>
      </c>
      <c r="L529" s="95" t="str">
        <f>IF(ISBLANK(Zusatzblatt!O524),"",Zusatzblatt!O524)</f>
        <v/>
      </c>
      <c r="M529" s="95" t="str">
        <f>IF(ISBLANK(Zusatzblatt!R524),"",Zusatzblatt!R524)</f>
        <v/>
      </c>
      <c r="N529" s="95" t="str">
        <f>IF(ISBLANK(Zusatzblatt!P524),"",Zusatzblatt!P524)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2024-Nicht beauftragte Spitex-Organisation-</v>
      </c>
    </row>
    <row r="530" spans="1:18" x14ac:dyDescent="0.2">
      <c r="A530" s="95" t="str">
        <f>IF(ISBLANK(Zusatzblatt!E525),"",Zusatzblatt!E525)</f>
        <v/>
      </c>
      <c r="B530" s="95" t="str">
        <f>IF(ISBLANK(Zusatzblatt!G525),"",Zusatzblatt!G525)</f>
        <v/>
      </c>
      <c r="C530" s="96" t="str">
        <f>IF(ISBLANK(Zusatzblatt!I525),"",Zusatzblatt!I525)</f>
        <v/>
      </c>
      <c r="D530" s="97" t="str">
        <f>IF(ISBLANK(Zusatzblatt!J525),"",Zusatzblatt!J525)</f>
        <v/>
      </c>
      <c r="E530" s="64" t="str">
        <f>IF(ISBLANK(Zusatzblatt!K525),"",Zusatzblatt!K525)</f>
        <v/>
      </c>
      <c r="F530" s="65"/>
      <c r="G530" s="64"/>
      <c r="H530" s="69" t="str">
        <f>IF(ISBLANK(Zusatzblatt!L525),"",Zusatzblatt!L525)</f>
        <v/>
      </c>
      <c r="I530" s="69" t="str">
        <f>IF(ISBLANK(Zusatzblatt!M525),"",Zusatzblatt!M525)</f>
        <v/>
      </c>
      <c r="J530" s="98" t="str">
        <f>IF(ISBLANK(Zusatzblatt!N525),"",Zusatzblatt!N525)</f>
        <v/>
      </c>
      <c r="K530" s="99" t="str">
        <f>IF(ISBLANK(Zusatzblatt!J525),"",Zusatzblatt!T525)</f>
        <v/>
      </c>
      <c r="L530" s="95" t="str">
        <f>IF(ISBLANK(Zusatzblatt!O525),"",Zusatzblatt!O525)</f>
        <v/>
      </c>
      <c r="M530" s="95" t="str">
        <f>IF(ISBLANK(Zusatzblatt!R525),"",Zusatzblatt!R525)</f>
        <v/>
      </c>
      <c r="N530" s="95" t="str">
        <f>IF(ISBLANK(Zusatzblatt!P525),"",Zusatzblatt!P525)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2024-Nicht beauftragte Spitex-Organisation-</v>
      </c>
    </row>
    <row r="531" spans="1:18" x14ac:dyDescent="0.2">
      <c r="A531" s="95" t="str">
        <f>IF(ISBLANK(Zusatzblatt!E526),"",Zusatzblatt!E526)</f>
        <v/>
      </c>
      <c r="B531" s="95" t="str">
        <f>IF(ISBLANK(Zusatzblatt!G526),"",Zusatzblatt!G526)</f>
        <v/>
      </c>
      <c r="C531" s="96" t="str">
        <f>IF(ISBLANK(Zusatzblatt!I526),"",Zusatzblatt!I526)</f>
        <v/>
      </c>
      <c r="D531" s="97" t="str">
        <f>IF(ISBLANK(Zusatzblatt!J526),"",Zusatzblatt!J526)</f>
        <v/>
      </c>
      <c r="E531" s="64" t="str">
        <f>IF(ISBLANK(Zusatzblatt!K526),"",Zusatzblatt!K526)</f>
        <v/>
      </c>
      <c r="F531" s="65"/>
      <c r="G531" s="64"/>
      <c r="H531" s="69" t="str">
        <f>IF(ISBLANK(Zusatzblatt!L526),"",Zusatzblatt!L526)</f>
        <v/>
      </c>
      <c r="I531" s="69" t="str">
        <f>IF(ISBLANK(Zusatzblatt!M526),"",Zusatzblatt!M526)</f>
        <v/>
      </c>
      <c r="J531" s="98" t="str">
        <f>IF(ISBLANK(Zusatzblatt!N526),"",Zusatzblatt!N526)</f>
        <v/>
      </c>
      <c r="K531" s="99" t="str">
        <f>IF(ISBLANK(Zusatzblatt!J526),"",Zusatzblatt!T526)</f>
        <v/>
      </c>
      <c r="L531" s="95" t="str">
        <f>IF(ISBLANK(Zusatzblatt!O526),"",Zusatzblatt!O526)</f>
        <v/>
      </c>
      <c r="M531" s="95" t="str">
        <f>IF(ISBLANK(Zusatzblatt!R526),"",Zusatzblatt!R526)</f>
        <v/>
      </c>
      <c r="N531" s="95" t="str">
        <f>IF(ISBLANK(Zusatzblatt!P526),"",Zusatzblatt!P526)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2024-Nicht beauftragte Spitex-Organisation-</v>
      </c>
    </row>
    <row r="532" spans="1:18" x14ac:dyDescent="0.2">
      <c r="A532" s="95" t="str">
        <f>IF(ISBLANK(Zusatzblatt!E527),"",Zusatzblatt!E527)</f>
        <v/>
      </c>
      <c r="B532" s="95" t="str">
        <f>IF(ISBLANK(Zusatzblatt!G527),"",Zusatzblatt!G527)</f>
        <v/>
      </c>
      <c r="C532" s="96" t="str">
        <f>IF(ISBLANK(Zusatzblatt!I527),"",Zusatzblatt!I527)</f>
        <v/>
      </c>
      <c r="D532" s="97" t="str">
        <f>IF(ISBLANK(Zusatzblatt!J527),"",Zusatzblatt!J527)</f>
        <v/>
      </c>
      <c r="E532" s="64" t="str">
        <f>IF(ISBLANK(Zusatzblatt!K527),"",Zusatzblatt!K527)</f>
        <v/>
      </c>
      <c r="F532" s="65"/>
      <c r="G532" s="64"/>
      <c r="H532" s="69" t="str">
        <f>IF(ISBLANK(Zusatzblatt!L527),"",Zusatzblatt!L527)</f>
        <v/>
      </c>
      <c r="I532" s="69" t="str">
        <f>IF(ISBLANK(Zusatzblatt!M527),"",Zusatzblatt!M527)</f>
        <v/>
      </c>
      <c r="J532" s="98" t="str">
        <f>IF(ISBLANK(Zusatzblatt!N527),"",Zusatzblatt!N527)</f>
        <v/>
      </c>
      <c r="K532" s="99" t="str">
        <f>IF(ISBLANK(Zusatzblatt!J527),"",Zusatzblatt!T527)</f>
        <v/>
      </c>
      <c r="L532" s="95" t="str">
        <f>IF(ISBLANK(Zusatzblatt!O527),"",Zusatzblatt!O527)</f>
        <v/>
      </c>
      <c r="M532" s="95" t="str">
        <f>IF(ISBLANK(Zusatzblatt!R527),"",Zusatzblatt!R527)</f>
        <v/>
      </c>
      <c r="N532" s="95" t="str">
        <f>IF(ISBLANK(Zusatzblatt!P527),"",Zusatzblatt!P527)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2024-Nicht beauftragte Spitex-Organisation-</v>
      </c>
    </row>
    <row r="533" spans="1:18" x14ac:dyDescent="0.2">
      <c r="A533" s="95" t="str">
        <f>IF(ISBLANK(Zusatzblatt!E528),"",Zusatzblatt!E528)</f>
        <v/>
      </c>
      <c r="B533" s="95" t="str">
        <f>IF(ISBLANK(Zusatzblatt!G528),"",Zusatzblatt!G528)</f>
        <v/>
      </c>
      <c r="C533" s="96" t="str">
        <f>IF(ISBLANK(Zusatzblatt!I528),"",Zusatzblatt!I528)</f>
        <v/>
      </c>
      <c r="D533" s="97" t="str">
        <f>IF(ISBLANK(Zusatzblatt!J528),"",Zusatzblatt!J528)</f>
        <v/>
      </c>
      <c r="E533" s="64" t="str">
        <f>IF(ISBLANK(Zusatzblatt!K528),"",Zusatzblatt!K528)</f>
        <v/>
      </c>
      <c r="F533" s="65"/>
      <c r="G533" s="64"/>
      <c r="H533" s="69" t="str">
        <f>IF(ISBLANK(Zusatzblatt!L528),"",Zusatzblatt!L528)</f>
        <v/>
      </c>
      <c r="I533" s="69" t="str">
        <f>IF(ISBLANK(Zusatzblatt!M528),"",Zusatzblatt!M528)</f>
        <v/>
      </c>
      <c r="J533" s="98" t="str">
        <f>IF(ISBLANK(Zusatzblatt!N528),"",Zusatzblatt!N528)</f>
        <v/>
      </c>
      <c r="K533" s="99" t="str">
        <f>IF(ISBLANK(Zusatzblatt!J528),"",Zusatzblatt!T528)</f>
        <v/>
      </c>
      <c r="L533" s="95" t="str">
        <f>IF(ISBLANK(Zusatzblatt!O528),"",Zusatzblatt!O528)</f>
        <v/>
      </c>
      <c r="M533" s="95" t="str">
        <f>IF(ISBLANK(Zusatzblatt!R528),"",Zusatzblatt!R528)</f>
        <v/>
      </c>
      <c r="N533" s="95" t="str">
        <f>IF(ISBLANK(Zusatzblatt!P528),"",Zusatzblatt!P528)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2024-Nicht beauftragte Spitex-Organisation-</v>
      </c>
    </row>
    <row r="534" spans="1:18" x14ac:dyDescent="0.2">
      <c r="A534" s="95" t="str">
        <f>IF(ISBLANK(Zusatzblatt!E529),"",Zusatzblatt!E529)</f>
        <v/>
      </c>
      <c r="B534" s="95" t="str">
        <f>IF(ISBLANK(Zusatzblatt!G529),"",Zusatzblatt!G529)</f>
        <v/>
      </c>
      <c r="C534" s="96" t="str">
        <f>IF(ISBLANK(Zusatzblatt!I529),"",Zusatzblatt!I529)</f>
        <v/>
      </c>
      <c r="D534" s="97" t="str">
        <f>IF(ISBLANK(Zusatzblatt!J529),"",Zusatzblatt!J529)</f>
        <v/>
      </c>
      <c r="E534" s="64" t="str">
        <f>IF(ISBLANK(Zusatzblatt!K529),"",Zusatzblatt!K529)</f>
        <v/>
      </c>
      <c r="F534" s="65"/>
      <c r="G534" s="64"/>
      <c r="H534" s="69" t="str">
        <f>IF(ISBLANK(Zusatzblatt!L529),"",Zusatzblatt!L529)</f>
        <v/>
      </c>
      <c r="I534" s="69" t="str">
        <f>IF(ISBLANK(Zusatzblatt!M529),"",Zusatzblatt!M529)</f>
        <v/>
      </c>
      <c r="J534" s="98" t="str">
        <f>IF(ISBLANK(Zusatzblatt!N529),"",Zusatzblatt!N529)</f>
        <v/>
      </c>
      <c r="K534" s="99" t="str">
        <f>IF(ISBLANK(Zusatzblatt!J529),"",Zusatzblatt!T529)</f>
        <v/>
      </c>
      <c r="L534" s="95" t="str">
        <f>IF(ISBLANK(Zusatzblatt!O529),"",Zusatzblatt!O529)</f>
        <v/>
      </c>
      <c r="M534" s="95" t="str">
        <f>IF(ISBLANK(Zusatzblatt!R529),"",Zusatzblatt!R529)</f>
        <v/>
      </c>
      <c r="N534" s="95" t="str">
        <f>IF(ISBLANK(Zusatzblatt!P529),"",Zusatzblatt!P529)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2024-Nicht beauftragte Spitex-Organisation-</v>
      </c>
    </row>
    <row r="535" spans="1:18" x14ac:dyDescent="0.2">
      <c r="A535" s="95" t="str">
        <f>IF(ISBLANK(Zusatzblatt!E530),"",Zusatzblatt!E530)</f>
        <v/>
      </c>
      <c r="B535" s="95" t="str">
        <f>IF(ISBLANK(Zusatzblatt!G530),"",Zusatzblatt!G530)</f>
        <v/>
      </c>
      <c r="C535" s="96" t="str">
        <f>IF(ISBLANK(Zusatzblatt!I530),"",Zusatzblatt!I530)</f>
        <v/>
      </c>
      <c r="D535" s="97" t="str">
        <f>IF(ISBLANK(Zusatzblatt!J530),"",Zusatzblatt!J530)</f>
        <v/>
      </c>
      <c r="E535" s="64" t="str">
        <f>IF(ISBLANK(Zusatzblatt!K530),"",Zusatzblatt!K530)</f>
        <v/>
      </c>
      <c r="F535" s="65"/>
      <c r="G535" s="64"/>
      <c r="H535" s="69" t="str">
        <f>IF(ISBLANK(Zusatzblatt!L530),"",Zusatzblatt!L530)</f>
        <v/>
      </c>
      <c r="I535" s="69" t="str">
        <f>IF(ISBLANK(Zusatzblatt!M530),"",Zusatzblatt!M530)</f>
        <v/>
      </c>
      <c r="J535" s="98" t="str">
        <f>IF(ISBLANK(Zusatzblatt!N530),"",Zusatzblatt!N530)</f>
        <v/>
      </c>
      <c r="K535" s="99" t="str">
        <f>IF(ISBLANK(Zusatzblatt!J530),"",Zusatzblatt!T530)</f>
        <v/>
      </c>
      <c r="L535" s="95" t="str">
        <f>IF(ISBLANK(Zusatzblatt!O530),"",Zusatzblatt!O530)</f>
        <v/>
      </c>
      <c r="M535" s="95" t="str">
        <f>IF(ISBLANK(Zusatzblatt!R530),"",Zusatzblatt!R530)</f>
        <v/>
      </c>
      <c r="N535" s="95" t="str">
        <f>IF(ISBLANK(Zusatzblatt!P530),"",Zusatzblatt!P530)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2024-Nicht beauftragte Spitex-Organisation-</v>
      </c>
    </row>
    <row r="536" spans="1:18" x14ac:dyDescent="0.2">
      <c r="A536" s="95" t="str">
        <f>IF(ISBLANK(Zusatzblatt!E531),"",Zusatzblatt!E531)</f>
        <v/>
      </c>
      <c r="B536" s="95" t="str">
        <f>IF(ISBLANK(Zusatzblatt!G531),"",Zusatzblatt!G531)</f>
        <v/>
      </c>
      <c r="C536" s="96" t="str">
        <f>IF(ISBLANK(Zusatzblatt!I531),"",Zusatzblatt!I531)</f>
        <v/>
      </c>
      <c r="D536" s="97" t="str">
        <f>IF(ISBLANK(Zusatzblatt!J531),"",Zusatzblatt!J531)</f>
        <v/>
      </c>
      <c r="E536" s="64" t="str">
        <f>IF(ISBLANK(Zusatzblatt!K531),"",Zusatzblatt!K531)</f>
        <v/>
      </c>
      <c r="F536" s="65"/>
      <c r="G536" s="64"/>
      <c r="H536" s="69" t="str">
        <f>IF(ISBLANK(Zusatzblatt!L531),"",Zusatzblatt!L531)</f>
        <v/>
      </c>
      <c r="I536" s="69" t="str">
        <f>IF(ISBLANK(Zusatzblatt!M531),"",Zusatzblatt!M531)</f>
        <v/>
      </c>
      <c r="J536" s="98" t="str">
        <f>IF(ISBLANK(Zusatzblatt!N531),"",Zusatzblatt!N531)</f>
        <v/>
      </c>
      <c r="K536" s="99" t="str">
        <f>IF(ISBLANK(Zusatzblatt!J531),"",Zusatzblatt!T531)</f>
        <v/>
      </c>
      <c r="L536" s="95" t="str">
        <f>IF(ISBLANK(Zusatzblatt!O531),"",Zusatzblatt!O531)</f>
        <v/>
      </c>
      <c r="M536" s="95" t="str">
        <f>IF(ISBLANK(Zusatzblatt!R531),"",Zusatzblatt!R531)</f>
        <v/>
      </c>
      <c r="N536" s="95" t="str">
        <f>IF(ISBLANK(Zusatzblatt!P531),"",Zusatzblatt!P531)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2024-Nicht beauftragte Spitex-Organisation-</v>
      </c>
    </row>
    <row r="537" spans="1:18" x14ac:dyDescent="0.2">
      <c r="A537" s="95" t="str">
        <f>IF(ISBLANK(Zusatzblatt!E532),"",Zusatzblatt!E532)</f>
        <v/>
      </c>
      <c r="B537" s="95" t="str">
        <f>IF(ISBLANK(Zusatzblatt!G532),"",Zusatzblatt!G532)</f>
        <v/>
      </c>
      <c r="C537" s="96" t="str">
        <f>IF(ISBLANK(Zusatzblatt!I532),"",Zusatzblatt!I532)</f>
        <v/>
      </c>
      <c r="D537" s="97" t="str">
        <f>IF(ISBLANK(Zusatzblatt!J532),"",Zusatzblatt!J532)</f>
        <v/>
      </c>
      <c r="E537" s="64" t="str">
        <f>IF(ISBLANK(Zusatzblatt!K532),"",Zusatzblatt!K532)</f>
        <v/>
      </c>
      <c r="F537" s="65"/>
      <c r="G537" s="64"/>
      <c r="H537" s="69" t="str">
        <f>IF(ISBLANK(Zusatzblatt!L532),"",Zusatzblatt!L532)</f>
        <v/>
      </c>
      <c r="I537" s="69" t="str">
        <f>IF(ISBLANK(Zusatzblatt!M532),"",Zusatzblatt!M532)</f>
        <v/>
      </c>
      <c r="J537" s="98" t="str">
        <f>IF(ISBLANK(Zusatzblatt!N532),"",Zusatzblatt!N532)</f>
        <v/>
      </c>
      <c r="K537" s="99" t="str">
        <f>IF(ISBLANK(Zusatzblatt!J532),"",Zusatzblatt!T532)</f>
        <v/>
      </c>
      <c r="L537" s="95" t="str">
        <f>IF(ISBLANK(Zusatzblatt!O532),"",Zusatzblatt!O532)</f>
        <v/>
      </c>
      <c r="M537" s="95" t="str">
        <f>IF(ISBLANK(Zusatzblatt!R532),"",Zusatzblatt!R532)</f>
        <v/>
      </c>
      <c r="N537" s="95" t="str">
        <f>IF(ISBLANK(Zusatzblatt!P532),"",Zusatzblatt!P532)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2024-Nicht beauftragte Spitex-Organisation-</v>
      </c>
    </row>
    <row r="538" spans="1:18" x14ac:dyDescent="0.2">
      <c r="A538" s="95" t="str">
        <f>IF(ISBLANK(Zusatzblatt!E533),"",Zusatzblatt!E533)</f>
        <v/>
      </c>
      <c r="B538" s="95" t="str">
        <f>IF(ISBLANK(Zusatzblatt!G533),"",Zusatzblatt!G533)</f>
        <v/>
      </c>
      <c r="C538" s="96" t="str">
        <f>IF(ISBLANK(Zusatzblatt!I533),"",Zusatzblatt!I533)</f>
        <v/>
      </c>
      <c r="D538" s="97" t="str">
        <f>IF(ISBLANK(Zusatzblatt!J533),"",Zusatzblatt!J533)</f>
        <v/>
      </c>
      <c r="E538" s="64" t="str">
        <f>IF(ISBLANK(Zusatzblatt!K533),"",Zusatzblatt!K533)</f>
        <v/>
      </c>
      <c r="F538" s="65"/>
      <c r="G538" s="64"/>
      <c r="H538" s="69" t="str">
        <f>IF(ISBLANK(Zusatzblatt!L533),"",Zusatzblatt!L533)</f>
        <v/>
      </c>
      <c r="I538" s="69" t="str">
        <f>IF(ISBLANK(Zusatzblatt!M533),"",Zusatzblatt!M533)</f>
        <v/>
      </c>
      <c r="J538" s="98" t="str">
        <f>IF(ISBLANK(Zusatzblatt!N533),"",Zusatzblatt!N533)</f>
        <v/>
      </c>
      <c r="K538" s="99" t="str">
        <f>IF(ISBLANK(Zusatzblatt!J533),"",Zusatzblatt!T533)</f>
        <v/>
      </c>
      <c r="L538" s="95" t="str">
        <f>IF(ISBLANK(Zusatzblatt!O533),"",Zusatzblatt!O533)</f>
        <v/>
      </c>
      <c r="M538" s="95" t="str">
        <f>IF(ISBLANK(Zusatzblatt!R533),"",Zusatzblatt!R533)</f>
        <v/>
      </c>
      <c r="N538" s="95" t="str">
        <f>IF(ISBLANK(Zusatzblatt!P533),"",Zusatzblatt!P533)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2024-Nicht beauftragte Spitex-Organisation-</v>
      </c>
    </row>
    <row r="539" spans="1:18" x14ac:dyDescent="0.2">
      <c r="A539" s="95" t="str">
        <f>IF(ISBLANK(Zusatzblatt!E534),"",Zusatzblatt!E534)</f>
        <v/>
      </c>
      <c r="B539" s="95" t="str">
        <f>IF(ISBLANK(Zusatzblatt!G534),"",Zusatzblatt!G534)</f>
        <v/>
      </c>
      <c r="C539" s="96" t="str">
        <f>IF(ISBLANK(Zusatzblatt!I534),"",Zusatzblatt!I534)</f>
        <v/>
      </c>
      <c r="D539" s="97" t="str">
        <f>IF(ISBLANK(Zusatzblatt!J534),"",Zusatzblatt!J534)</f>
        <v/>
      </c>
      <c r="E539" s="64" t="str">
        <f>IF(ISBLANK(Zusatzblatt!K534),"",Zusatzblatt!K534)</f>
        <v/>
      </c>
      <c r="F539" s="65"/>
      <c r="G539" s="64"/>
      <c r="H539" s="69" t="str">
        <f>IF(ISBLANK(Zusatzblatt!L534),"",Zusatzblatt!L534)</f>
        <v/>
      </c>
      <c r="I539" s="69" t="str">
        <f>IF(ISBLANK(Zusatzblatt!M534),"",Zusatzblatt!M534)</f>
        <v/>
      </c>
      <c r="J539" s="98" t="str">
        <f>IF(ISBLANK(Zusatzblatt!N534),"",Zusatzblatt!N534)</f>
        <v/>
      </c>
      <c r="K539" s="99" t="str">
        <f>IF(ISBLANK(Zusatzblatt!J534),"",Zusatzblatt!T534)</f>
        <v/>
      </c>
      <c r="L539" s="95" t="str">
        <f>IF(ISBLANK(Zusatzblatt!O534),"",Zusatzblatt!O534)</f>
        <v/>
      </c>
      <c r="M539" s="95" t="str">
        <f>IF(ISBLANK(Zusatzblatt!R534),"",Zusatzblatt!R534)</f>
        <v/>
      </c>
      <c r="N539" s="95" t="str">
        <f>IF(ISBLANK(Zusatzblatt!P534),"",Zusatzblatt!P534)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2024-Nicht beauftragte Spitex-Organisation-</v>
      </c>
    </row>
    <row r="540" spans="1:18" x14ac:dyDescent="0.2">
      <c r="A540" s="95" t="str">
        <f>IF(ISBLANK(Zusatzblatt!E535),"",Zusatzblatt!E535)</f>
        <v/>
      </c>
      <c r="B540" s="95" t="str">
        <f>IF(ISBLANK(Zusatzblatt!G535),"",Zusatzblatt!G535)</f>
        <v/>
      </c>
      <c r="C540" s="96" t="str">
        <f>IF(ISBLANK(Zusatzblatt!I535),"",Zusatzblatt!I535)</f>
        <v/>
      </c>
      <c r="D540" s="97" t="str">
        <f>IF(ISBLANK(Zusatzblatt!J535),"",Zusatzblatt!J535)</f>
        <v/>
      </c>
      <c r="E540" s="64" t="str">
        <f>IF(ISBLANK(Zusatzblatt!K535),"",Zusatzblatt!K535)</f>
        <v/>
      </c>
      <c r="F540" s="65"/>
      <c r="G540" s="64"/>
      <c r="H540" s="69" t="str">
        <f>IF(ISBLANK(Zusatzblatt!L535),"",Zusatzblatt!L535)</f>
        <v/>
      </c>
      <c r="I540" s="69" t="str">
        <f>IF(ISBLANK(Zusatzblatt!M535),"",Zusatzblatt!M535)</f>
        <v/>
      </c>
      <c r="J540" s="98" t="str">
        <f>IF(ISBLANK(Zusatzblatt!N535),"",Zusatzblatt!N535)</f>
        <v/>
      </c>
      <c r="K540" s="99" t="str">
        <f>IF(ISBLANK(Zusatzblatt!J535),"",Zusatzblatt!T535)</f>
        <v/>
      </c>
      <c r="L540" s="95" t="str">
        <f>IF(ISBLANK(Zusatzblatt!O535),"",Zusatzblatt!O535)</f>
        <v/>
      </c>
      <c r="M540" s="95" t="str">
        <f>IF(ISBLANK(Zusatzblatt!R535),"",Zusatzblatt!R535)</f>
        <v/>
      </c>
      <c r="N540" s="95" t="str">
        <f>IF(ISBLANK(Zusatzblatt!P535),"",Zusatzblatt!P535)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2024-Nicht beauftragte Spitex-Organisation-</v>
      </c>
    </row>
    <row r="541" spans="1:18" x14ac:dyDescent="0.2">
      <c r="A541" s="95" t="str">
        <f>IF(ISBLANK(Zusatzblatt!E536),"",Zusatzblatt!E536)</f>
        <v/>
      </c>
      <c r="B541" s="95" t="str">
        <f>IF(ISBLANK(Zusatzblatt!G536),"",Zusatzblatt!G536)</f>
        <v/>
      </c>
      <c r="C541" s="96" t="str">
        <f>IF(ISBLANK(Zusatzblatt!I536),"",Zusatzblatt!I536)</f>
        <v/>
      </c>
      <c r="D541" s="97" t="str">
        <f>IF(ISBLANK(Zusatzblatt!J536),"",Zusatzblatt!J536)</f>
        <v/>
      </c>
      <c r="E541" s="64" t="str">
        <f>IF(ISBLANK(Zusatzblatt!K536),"",Zusatzblatt!K536)</f>
        <v/>
      </c>
      <c r="F541" s="65"/>
      <c r="G541" s="64"/>
      <c r="H541" s="69" t="str">
        <f>IF(ISBLANK(Zusatzblatt!L536),"",Zusatzblatt!L536)</f>
        <v/>
      </c>
      <c r="I541" s="69" t="str">
        <f>IF(ISBLANK(Zusatzblatt!M536),"",Zusatzblatt!M536)</f>
        <v/>
      </c>
      <c r="J541" s="98" t="str">
        <f>IF(ISBLANK(Zusatzblatt!N536),"",Zusatzblatt!N536)</f>
        <v/>
      </c>
      <c r="K541" s="99" t="str">
        <f>IF(ISBLANK(Zusatzblatt!J536),"",Zusatzblatt!T536)</f>
        <v/>
      </c>
      <c r="L541" s="95" t="str">
        <f>IF(ISBLANK(Zusatzblatt!O536),"",Zusatzblatt!O536)</f>
        <v/>
      </c>
      <c r="M541" s="95" t="str">
        <f>IF(ISBLANK(Zusatzblatt!R536),"",Zusatzblatt!R536)</f>
        <v/>
      </c>
      <c r="N541" s="95" t="str">
        <f>IF(ISBLANK(Zusatzblatt!P536),"",Zusatzblatt!P536)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2024-Nicht beauftragte Spitex-Organisation-</v>
      </c>
    </row>
    <row r="542" spans="1:18" x14ac:dyDescent="0.2">
      <c r="A542" s="95" t="str">
        <f>IF(ISBLANK(Zusatzblatt!E537),"",Zusatzblatt!E537)</f>
        <v/>
      </c>
      <c r="B542" s="95" t="str">
        <f>IF(ISBLANK(Zusatzblatt!G537),"",Zusatzblatt!G537)</f>
        <v/>
      </c>
      <c r="C542" s="96" t="str">
        <f>IF(ISBLANK(Zusatzblatt!I537),"",Zusatzblatt!I537)</f>
        <v/>
      </c>
      <c r="D542" s="97" t="str">
        <f>IF(ISBLANK(Zusatzblatt!J537),"",Zusatzblatt!J537)</f>
        <v/>
      </c>
      <c r="E542" s="64" t="str">
        <f>IF(ISBLANK(Zusatzblatt!K537),"",Zusatzblatt!K537)</f>
        <v/>
      </c>
      <c r="F542" s="65"/>
      <c r="G542" s="64"/>
      <c r="H542" s="69" t="str">
        <f>IF(ISBLANK(Zusatzblatt!L537),"",Zusatzblatt!L537)</f>
        <v/>
      </c>
      <c r="I542" s="69" t="str">
        <f>IF(ISBLANK(Zusatzblatt!M537),"",Zusatzblatt!M537)</f>
        <v/>
      </c>
      <c r="J542" s="98" t="str">
        <f>IF(ISBLANK(Zusatzblatt!N537),"",Zusatzblatt!N537)</f>
        <v/>
      </c>
      <c r="K542" s="99" t="str">
        <f>IF(ISBLANK(Zusatzblatt!J537),"",Zusatzblatt!T537)</f>
        <v/>
      </c>
      <c r="L542" s="95" t="str">
        <f>IF(ISBLANK(Zusatzblatt!O537),"",Zusatzblatt!O537)</f>
        <v/>
      </c>
      <c r="M542" s="95" t="str">
        <f>IF(ISBLANK(Zusatzblatt!R537),"",Zusatzblatt!R537)</f>
        <v/>
      </c>
      <c r="N542" s="95" t="str">
        <f>IF(ISBLANK(Zusatzblatt!P537),"",Zusatzblatt!P537)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2024-Nicht beauftragte Spitex-Organisation-</v>
      </c>
    </row>
    <row r="543" spans="1:18" x14ac:dyDescent="0.2">
      <c r="A543" s="95" t="str">
        <f>IF(ISBLANK(Zusatzblatt!E538),"",Zusatzblatt!E538)</f>
        <v/>
      </c>
      <c r="B543" s="95" t="str">
        <f>IF(ISBLANK(Zusatzblatt!G538),"",Zusatzblatt!G538)</f>
        <v/>
      </c>
      <c r="C543" s="96" t="str">
        <f>IF(ISBLANK(Zusatzblatt!I538),"",Zusatzblatt!I538)</f>
        <v/>
      </c>
      <c r="D543" s="97" t="str">
        <f>IF(ISBLANK(Zusatzblatt!J538),"",Zusatzblatt!J538)</f>
        <v/>
      </c>
      <c r="E543" s="64" t="str">
        <f>IF(ISBLANK(Zusatzblatt!K538),"",Zusatzblatt!K538)</f>
        <v/>
      </c>
      <c r="F543" s="65"/>
      <c r="G543" s="64"/>
      <c r="H543" s="69" t="str">
        <f>IF(ISBLANK(Zusatzblatt!L538),"",Zusatzblatt!L538)</f>
        <v/>
      </c>
      <c r="I543" s="69" t="str">
        <f>IF(ISBLANK(Zusatzblatt!M538),"",Zusatzblatt!M538)</f>
        <v/>
      </c>
      <c r="J543" s="98" t="str">
        <f>IF(ISBLANK(Zusatzblatt!N538),"",Zusatzblatt!N538)</f>
        <v/>
      </c>
      <c r="K543" s="99" t="str">
        <f>IF(ISBLANK(Zusatzblatt!J538),"",Zusatzblatt!T538)</f>
        <v/>
      </c>
      <c r="L543" s="95" t="str">
        <f>IF(ISBLANK(Zusatzblatt!O538),"",Zusatzblatt!O538)</f>
        <v/>
      </c>
      <c r="M543" s="95" t="str">
        <f>IF(ISBLANK(Zusatzblatt!R538),"",Zusatzblatt!R538)</f>
        <v/>
      </c>
      <c r="N543" s="95" t="str">
        <f>IF(ISBLANK(Zusatzblatt!P538),"",Zusatzblatt!P538)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2024-Nicht beauftragte Spitex-Organisation-</v>
      </c>
    </row>
    <row r="544" spans="1:18" x14ac:dyDescent="0.2">
      <c r="A544" s="95" t="str">
        <f>IF(ISBLANK(Zusatzblatt!E539),"",Zusatzblatt!E539)</f>
        <v/>
      </c>
      <c r="B544" s="95" t="str">
        <f>IF(ISBLANK(Zusatzblatt!G539),"",Zusatzblatt!G539)</f>
        <v/>
      </c>
      <c r="C544" s="96" t="str">
        <f>IF(ISBLANK(Zusatzblatt!I539),"",Zusatzblatt!I539)</f>
        <v/>
      </c>
      <c r="D544" s="97" t="str">
        <f>IF(ISBLANK(Zusatzblatt!J539),"",Zusatzblatt!J539)</f>
        <v/>
      </c>
      <c r="E544" s="64" t="str">
        <f>IF(ISBLANK(Zusatzblatt!K539),"",Zusatzblatt!K539)</f>
        <v/>
      </c>
      <c r="F544" s="65"/>
      <c r="G544" s="64"/>
      <c r="H544" s="69" t="str">
        <f>IF(ISBLANK(Zusatzblatt!L539),"",Zusatzblatt!L539)</f>
        <v/>
      </c>
      <c r="I544" s="69" t="str">
        <f>IF(ISBLANK(Zusatzblatt!M539),"",Zusatzblatt!M539)</f>
        <v/>
      </c>
      <c r="J544" s="98" t="str">
        <f>IF(ISBLANK(Zusatzblatt!N539),"",Zusatzblatt!N539)</f>
        <v/>
      </c>
      <c r="K544" s="99" t="str">
        <f>IF(ISBLANK(Zusatzblatt!J539),"",Zusatzblatt!T539)</f>
        <v/>
      </c>
      <c r="L544" s="95" t="str">
        <f>IF(ISBLANK(Zusatzblatt!O539),"",Zusatzblatt!O539)</f>
        <v/>
      </c>
      <c r="M544" s="95" t="str">
        <f>IF(ISBLANK(Zusatzblatt!R539),"",Zusatzblatt!R539)</f>
        <v/>
      </c>
      <c r="N544" s="95" t="str">
        <f>IF(ISBLANK(Zusatzblatt!P539),"",Zusatzblatt!P539)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2024-Nicht beauftragte Spitex-Organisation-</v>
      </c>
    </row>
    <row r="545" spans="1:18" x14ac:dyDescent="0.2">
      <c r="A545" s="95" t="str">
        <f>IF(ISBLANK(Zusatzblatt!E540),"",Zusatzblatt!E540)</f>
        <v/>
      </c>
      <c r="B545" s="95" t="str">
        <f>IF(ISBLANK(Zusatzblatt!G540),"",Zusatzblatt!G540)</f>
        <v/>
      </c>
      <c r="C545" s="96" t="str">
        <f>IF(ISBLANK(Zusatzblatt!I540),"",Zusatzblatt!I540)</f>
        <v/>
      </c>
      <c r="D545" s="97" t="str">
        <f>IF(ISBLANK(Zusatzblatt!J540),"",Zusatzblatt!J540)</f>
        <v/>
      </c>
      <c r="E545" s="64" t="str">
        <f>IF(ISBLANK(Zusatzblatt!K540),"",Zusatzblatt!K540)</f>
        <v/>
      </c>
      <c r="F545" s="65"/>
      <c r="G545" s="64"/>
      <c r="H545" s="69" t="str">
        <f>IF(ISBLANK(Zusatzblatt!L540),"",Zusatzblatt!L540)</f>
        <v/>
      </c>
      <c r="I545" s="69" t="str">
        <f>IF(ISBLANK(Zusatzblatt!M540),"",Zusatzblatt!M540)</f>
        <v/>
      </c>
      <c r="J545" s="98" t="str">
        <f>IF(ISBLANK(Zusatzblatt!N540),"",Zusatzblatt!N540)</f>
        <v/>
      </c>
      <c r="K545" s="99" t="str">
        <f>IF(ISBLANK(Zusatzblatt!J540),"",Zusatzblatt!T540)</f>
        <v/>
      </c>
      <c r="L545" s="95" t="str">
        <f>IF(ISBLANK(Zusatzblatt!O540),"",Zusatzblatt!O540)</f>
        <v/>
      </c>
      <c r="M545" s="95" t="str">
        <f>IF(ISBLANK(Zusatzblatt!R540),"",Zusatzblatt!R540)</f>
        <v/>
      </c>
      <c r="N545" s="95" t="str">
        <f>IF(ISBLANK(Zusatzblatt!P540),"",Zusatzblatt!P540)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2024-Nicht beauftragte Spitex-Organisation-</v>
      </c>
    </row>
    <row r="546" spans="1:18" x14ac:dyDescent="0.2">
      <c r="A546" s="95" t="str">
        <f>IF(ISBLANK(Zusatzblatt!E541),"",Zusatzblatt!E541)</f>
        <v/>
      </c>
      <c r="B546" s="95" t="str">
        <f>IF(ISBLANK(Zusatzblatt!G541),"",Zusatzblatt!G541)</f>
        <v/>
      </c>
      <c r="C546" s="96" t="str">
        <f>IF(ISBLANK(Zusatzblatt!I541),"",Zusatzblatt!I541)</f>
        <v/>
      </c>
      <c r="D546" s="97" t="str">
        <f>IF(ISBLANK(Zusatzblatt!J541),"",Zusatzblatt!J541)</f>
        <v/>
      </c>
      <c r="E546" s="64" t="str">
        <f>IF(ISBLANK(Zusatzblatt!K541),"",Zusatzblatt!K541)</f>
        <v/>
      </c>
      <c r="F546" s="65"/>
      <c r="G546" s="64"/>
      <c r="H546" s="69" t="str">
        <f>IF(ISBLANK(Zusatzblatt!L541),"",Zusatzblatt!L541)</f>
        <v/>
      </c>
      <c r="I546" s="69" t="str">
        <f>IF(ISBLANK(Zusatzblatt!M541),"",Zusatzblatt!M541)</f>
        <v/>
      </c>
      <c r="J546" s="98" t="str">
        <f>IF(ISBLANK(Zusatzblatt!N541),"",Zusatzblatt!N541)</f>
        <v/>
      </c>
      <c r="K546" s="99" t="str">
        <f>IF(ISBLANK(Zusatzblatt!J541),"",Zusatzblatt!T541)</f>
        <v/>
      </c>
      <c r="L546" s="95" t="str">
        <f>IF(ISBLANK(Zusatzblatt!O541),"",Zusatzblatt!O541)</f>
        <v/>
      </c>
      <c r="M546" s="95" t="str">
        <f>IF(ISBLANK(Zusatzblatt!R541),"",Zusatzblatt!R541)</f>
        <v/>
      </c>
      <c r="N546" s="95" t="str">
        <f>IF(ISBLANK(Zusatzblatt!P541),"",Zusatzblatt!P541)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2024-Nicht beauftragte Spitex-Organisation-</v>
      </c>
    </row>
    <row r="547" spans="1:18" x14ac:dyDescent="0.2">
      <c r="A547" s="95" t="str">
        <f>IF(ISBLANK(Zusatzblatt!E542),"",Zusatzblatt!E542)</f>
        <v/>
      </c>
      <c r="B547" s="95" t="str">
        <f>IF(ISBLANK(Zusatzblatt!G542),"",Zusatzblatt!G542)</f>
        <v/>
      </c>
      <c r="C547" s="96" t="str">
        <f>IF(ISBLANK(Zusatzblatt!I542),"",Zusatzblatt!I542)</f>
        <v/>
      </c>
      <c r="D547" s="97" t="str">
        <f>IF(ISBLANK(Zusatzblatt!J542),"",Zusatzblatt!J542)</f>
        <v/>
      </c>
      <c r="E547" s="64" t="str">
        <f>IF(ISBLANK(Zusatzblatt!K542),"",Zusatzblatt!K542)</f>
        <v/>
      </c>
      <c r="F547" s="65"/>
      <c r="G547" s="64"/>
      <c r="H547" s="69" t="str">
        <f>IF(ISBLANK(Zusatzblatt!L542),"",Zusatzblatt!L542)</f>
        <v/>
      </c>
      <c r="I547" s="69" t="str">
        <f>IF(ISBLANK(Zusatzblatt!M542),"",Zusatzblatt!M542)</f>
        <v/>
      </c>
      <c r="J547" s="98" t="str">
        <f>IF(ISBLANK(Zusatzblatt!N542),"",Zusatzblatt!N542)</f>
        <v/>
      </c>
      <c r="K547" s="99" t="str">
        <f>IF(ISBLANK(Zusatzblatt!J542),"",Zusatzblatt!T542)</f>
        <v/>
      </c>
      <c r="L547" s="95" t="str">
        <f>IF(ISBLANK(Zusatzblatt!O542),"",Zusatzblatt!O542)</f>
        <v/>
      </c>
      <c r="M547" s="95" t="str">
        <f>IF(ISBLANK(Zusatzblatt!R542),"",Zusatzblatt!R542)</f>
        <v/>
      </c>
      <c r="N547" s="95" t="str">
        <f>IF(ISBLANK(Zusatzblatt!P542),"",Zusatzblatt!P542)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2024-Nicht beauftragte Spitex-Organisation-</v>
      </c>
    </row>
    <row r="548" spans="1:18" x14ac:dyDescent="0.2">
      <c r="A548" s="95" t="str">
        <f>IF(ISBLANK(Zusatzblatt!E543),"",Zusatzblatt!E543)</f>
        <v/>
      </c>
      <c r="B548" s="95" t="str">
        <f>IF(ISBLANK(Zusatzblatt!G543),"",Zusatzblatt!G543)</f>
        <v/>
      </c>
      <c r="C548" s="96" t="str">
        <f>IF(ISBLANK(Zusatzblatt!I543),"",Zusatzblatt!I543)</f>
        <v/>
      </c>
      <c r="D548" s="97" t="str">
        <f>IF(ISBLANK(Zusatzblatt!J543),"",Zusatzblatt!J543)</f>
        <v/>
      </c>
      <c r="E548" s="64" t="str">
        <f>IF(ISBLANK(Zusatzblatt!K543),"",Zusatzblatt!K543)</f>
        <v/>
      </c>
      <c r="F548" s="65"/>
      <c r="G548" s="64"/>
      <c r="H548" s="69" t="str">
        <f>IF(ISBLANK(Zusatzblatt!L543),"",Zusatzblatt!L543)</f>
        <v/>
      </c>
      <c r="I548" s="69" t="str">
        <f>IF(ISBLANK(Zusatzblatt!M543),"",Zusatzblatt!M543)</f>
        <v/>
      </c>
      <c r="J548" s="98" t="str">
        <f>IF(ISBLANK(Zusatzblatt!N543),"",Zusatzblatt!N543)</f>
        <v/>
      </c>
      <c r="K548" s="99" t="str">
        <f>IF(ISBLANK(Zusatzblatt!J543),"",Zusatzblatt!T543)</f>
        <v/>
      </c>
      <c r="L548" s="95" t="str">
        <f>IF(ISBLANK(Zusatzblatt!O543),"",Zusatzblatt!O543)</f>
        <v/>
      </c>
      <c r="M548" s="95" t="str">
        <f>IF(ISBLANK(Zusatzblatt!R543),"",Zusatzblatt!R543)</f>
        <v/>
      </c>
      <c r="N548" s="95" t="str">
        <f>IF(ISBLANK(Zusatzblatt!P543),"",Zusatzblatt!P543)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2024-Nicht beauftragte Spitex-Organisation-</v>
      </c>
    </row>
    <row r="549" spans="1:18" x14ac:dyDescent="0.2">
      <c r="A549" s="95" t="str">
        <f>IF(ISBLANK(Zusatzblatt!E544),"",Zusatzblatt!E544)</f>
        <v/>
      </c>
      <c r="B549" s="95" t="str">
        <f>IF(ISBLANK(Zusatzblatt!G544),"",Zusatzblatt!G544)</f>
        <v/>
      </c>
      <c r="C549" s="96" t="str">
        <f>IF(ISBLANK(Zusatzblatt!I544),"",Zusatzblatt!I544)</f>
        <v/>
      </c>
      <c r="D549" s="97" t="str">
        <f>IF(ISBLANK(Zusatzblatt!J544),"",Zusatzblatt!J544)</f>
        <v/>
      </c>
      <c r="E549" s="64" t="str">
        <f>IF(ISBLANK(Zusatzblatt!K544),"",Zusatzblatt!K544)</f>
        <v/>
      </c>
      <c r="F549" s="65"/>
      <c r="G549" s="64"/>
      <c r="H549" s="69" t="str">
        <f>IF(ISBLANK(Zusatzblatt!L544),"",Zusatzblatt!L544)</f>
        <v/>
      </c>
      <c r="I549" s="69" t="str">
        <f>IF(ISBLANK(Zusatzblatt!M544),"",Zusatzblatt!M544)</f>
        <v/>
      </c>
      <c r="J549" s="98" t="str">
        <f>IF(ISBLANK(Zusatzblatt!N544),"",Zusatzblatt!N544)</f>
        <v/>
      </c>
      <c r="K549" s="99" t="str">
        <f>IF(ISBLANK(Zusatzblatt!J544),"",Zusatzblatt!T544)</f>
        <v/>
      </c>
      <c r="L549" s="95" t="str">
        <f>IF(ISBLANK(Zusatzblatt!O544),"",Zusatzblatt!O544)</f>
        <v/>
      </c>
      <c r="M549" s="95" t="str">
        <f>IF(ISBLANK(Zusatzblatt!R544),"",Zusatzblatt!R544)</f>
        <v/>
      </c>
      <c r="N549" s="95" t="str">
        <f>IF(ISBLANK(Zusatzblatt!P544),"",Zusatzblatt!P544)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2024-Nicht beauftragte Spitex-Organisation-</v>
      </c>
    </row>
    <row r="550" spans="1:18" x14ac:dyDescent="0.2">
      <c r="A550" s="95" t="str">
        <f>IF(ISBLANK(Zusatzblatt!E545),"",Zusatzblatt!E545)</f>
        <v/>
      </c>
      <c r="B550" s="95" t="str">
        <f>IF(ISBLANK(Zusatzblatt!G545),"",Zusatzblatt!G545)</f>
        <v/>
      </c>
      <c r="C550" s="96" t="str">
        <f>IF(ISBLANK(Zusatzblatt!I545),"",Zusatzblatt!I545)</f>
        <v/>
      </c>
      <c r="D550" s="97" t="str">
        <f>IF(ISBLANK(Zusatzblatt!J545),"",Zusatzblatt!J545)</f>
        <v/>
      </c>
      <c r="E550" s="64" t="str">
        <f>IF(ISBLANK(Zusatzblatt!K545),"",Zusatzblatt!K545)</f>
        <v/>
      </c>
      <c r="F550" s="65"/>
      <c r="G550" s="64"/>
      <c r="H550" s="69" t="str">
        <f>IF(ISBLANK(Zusatzblatt!L545),"",Zusatzblatt!L545)</f>
        <v/>
      </c>
      <c r="I550" s="69" t="str">
        <f>IF(ISBLANK(Zusatzblatt!M545),"",Zusatzblatt!M545)</f>
        <v/>
      </c>
      <c r="J550" s="98" t="str">
        <f>IF(ISBLANK(Zusatzblatt!N545),"",Zusatzblatt!N545)</f>
        <v/>
      </c>
      <c r="K550" s="99" t="str">
        <f>IF(ISBLANK(Zusatzblatt!J545),"",Zusatzblatt!T545)</f>
        <v/>
      </c>
      <c r="L550" s="95" t="str">
        <f>IF(ISBLANK(Zusatzblatt!O545),"",Zusatzblatt!O545)</f>
        <v/>
      </c>
      <c r="M550" s="95" t="str">
        <f>IF(ISBLANK(Zusatzblatt!R545),"",Zusatzblatt!R545)</f>
        <v/>
      </c>
      <c r="N550" s="95" t="str">
        <f>IF(ISBLANK(Zusatzblatt!P545),"",Zusatzblatt!P545)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2024-Nicht beauftragte Spitex-Organisation-</v>
      </c>
    </row>
    <row r="551" spans="1:18" x14ac:dyDescent="0.2">
      <c r="A551" s="95" t="str">
        <f>IF(ISBLANK(Zusatzblatt!E546),"",Zusatzblatt!E546)</f>
        <v/>
      </c>
      <c r="B551" s="95" t="str">
        <f>IF(ISBLANK(Zusatzblatt!G546),"",Zusatzblatt!G546)</f>
        <v/>
      </c>
      <c r="C551" s="96" t="str">
        <f>IF(ISBLANK(Zusatzblatt!I546),"",Zusatzblatt!I546)</f>
        <v/>
      </c>
      <c r="D551" s="97" t="str">
        <f>IF(ISBLANK(Zusatzblatt!J546),"",Zusatzblatt!J546)</f>
        <v/>
      </c>
      <c r="E551" s="64" t="str">
        <f>IF(ISBLANK(Zusatzblatt!K546),"",Zusatzblatt!K546)</f>
        <v/>
      </c>
      <c r="F551" s="65"/>
      <c r="G551" s="64"/>
      <c r="H551" s="69" t="str">
        <f>IF(ISBLANK(Zusatzblatt!L546),"",Zusatzblatt!L546)</f>
        <v/>
      </c>
      <c r="I551" s="69" t="str">
        <f>IF(ISBLANK(Zusatzblatt!M546),"",Zusatzblatt!M546)</f>
        <v/>
      </c>
      <c r="J551" s="98" t="str">
        <f>IF(ISBLANK(Zusatzblatt!N546),"",Zusatzblatt!N546)</f>
        <v/>
      </c>
      <c r="K551" s="99" t="str">
        <f>IF(ISBLANK(Zusatzblatt!J546),"",Zusatzblatt!T546)</f>
        <v/>
      </c>
      <c r="L551" s="95" t="str">
        <f>IF(ISBLANK(Zusatzblatt!O546),"",Zusatzblatt!O546)</f>
        <v/>
      </c>
      <c r="M551" s="95" t="str">
        <f>IF(ISBLANK(Zusatzblatt!R546),"",Zusatzblatt!R546)</f>
        <v/>
      </c>
      <c r="N551" s="95" t="str">
        <f>IF(ISBLANK(Zusatzblatt!P546),"",Zusatzblatt!P546)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2024-Nicht beauftragte Spitex-Organisation-</v>
      </c>
    </row>
    <row r="552" spans="1:18" x14ac:dyDescent="0.2">
      <c r="A552" s="95" t="str">
        <f>IF(ISBLANK(Zusatzblatt!E547),"",Zusatzblatt!E547)</f>
        <v/>
      </c>
      <c r="B552" s="95" t="str">
        <f>IF(ISBLANK(Zusatzblatt!G547),"",Zusatzblatt!G547)</f>
        <v/>
      </c>
      <c r="C552" s="96" t="str">
        <f>IF(ISBLANK(Zusatzblatt!I547),"",Zusatzblatt!I547)</f>
        <v/>
      </c>
      <c r="D552" s="97" t="str">
        <f>IF(ISBLANK(Zusatzblatt!J547),"",Zusatzblatt!J547)</f>
        <v/>
      </c>
      <c r="E552" s="64" t="str">
        <f>IF(ISBLANK(Zusatzblatt!K547),"",Zusatzblatt!K547)</f>
        <v/>
      </c>
      <c r="F552" s="65"/>
      <c r="G552" s="64"/>
      <c r="H552" s="69" t="str">
        <f>IF(ISBLANK(Zusatzblatt!L547),"",Zusatzblatt!L547)</f>
        <v/>
      </c>
      <c r="I552" s="69" t="str">
        <f>IF(ISBLANK(Zusatzblatt!M547),"",Zusatzblatt!M547)</f>
        <v/>
      </c>
      <c r="J552" s="98" t="str">
        <f>IF(ISBLANK(Zusatzblatt!N547),"",Zusatzblatt!N547)</f>
        <v/>
      </c>
      <c r="K552" s="99" t="str">
        <f>IF(ISBLANK(Zusatzblatt!J547),"",Zusatzblatt!T547)</f>
        <v/>
      </c>
      <c r="L552" s="95" t="str">
        <f>IF(ISBLANK(Zusatzblatt!O547),"",Zusatzblatt!O547)</f>
        <v/>
      </c>
      <c r="M552" s="95" t="str">
        <f>IF(ISBLANK(Zusatzblatt!R547),"",Zusatzblatt!R547)</f>
        <v/>
      </c>
      <c r="N552" s="95" t="str">
        <f>IF(ISBLANK(Zusatzblatt!P547),"",Zusatzblatt!P547)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2024-Nicht beauftragte Spitex-Organisation-</v>
      </c>
    </row>
    <row r="553" spans="1:18" x14ac:dyDescent="0.2">
      <c r="A553" s="95" t="str">
        <f>IF(ISBLANK(Zusatzblatt!E548),"",Zusatzblatt!E548)</f>
        <v/>
      </c>
      <c r="B553" s="95" t="str">
        <f>IF(ISBLANK(Zusatzblatt!G548),"",Zusatzblatt!G548)</f>
        <v/>
      </c>
      <c r="C553" s="96" t="str">
        <f>IF(ISBLANK(Zusatzblatt!I548),"",Zusatzblatt!I548)</f>
        <v/>
      </c>
      <c r="D553" s="97" t="str">
        <f>IF(ISBLANK(Zusatzblatt!J548),"",Zusatzblatt!J548)</f>
        <v/>
      </c>
      <c r="E553" s="64" t="str">
        <f>IF(ISBLANK(Zusatzblatt!K548),"",Zusatzblatt!K548)</f>
        <v/>
      </c>
      <c r="F553" s="65"/>
      <c r="G553" s="64"/>
      <c r="H553" s="69" t="str">
        <f>IF(ISBLANK(Zusatzblatt!L548),"",Zusatzblatt!L548)</f>
        <v/>
      </c>
      <c r="I553" s="69" t="str">
        <f>IF(ISBLANK(Zusatzblatt!M548),"",Zusatzblatt!M548)</f>
        <v/>
      </c>
      <c r="J553" s="98" t="str">
        <f>IF(ISBLANK(Zusatzblatt!N548),"",Zusatzblatt!N548)</f>
        <v/>
      </c>
      <c r="K553" s="99" t="str">
        <f>IF(ISBLANK(Zusatzblatt!J548),"",Zusatzblatt!T548)</f>
        <v/>
      </c>
      <c r="L553" s="95" t="str">
        <f>IF(ISBLANK(Zusatzblatt!O548),"",Zusatzblatt!O548)</f>
        <v/>
      </c>
      <c r="M553" s="95" t="str">
        <f>IF(ISBLANK(Zusatzblatt!R548),"",Zusatzblatt!R548)</f>
        <v/>
      </c>
      <c r="N553" s="95" t="str">
        <f>IF(ISBLANK(Zusatzblatt!P548),"",Zusatzblatt!P548)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2024-Nicht beauftragte Spitex-Organisation-</v>
      </c>
    </row>
    <row r="554" spans="1:18" x14ac:dyDescent="0.2">
      <c r="A554" s="95" t="str">
        <f>IF(ISBLANK(Zusatzblatt!E549),"",Zusatzblatt!E549)</f>
        <v/>
      </c>
      <c r="B554" s="95" t="str">
        <f>IF(ISBLANK(Zusatzblatt!G549),"",Zusatzblatt!G549)</f>
        <v/>
      </c>
      <c r="C554" s="96" t="str">
        <f>IF(ISBLANK(Zusatzblatt!I549),"",Zusatzblatt!I549)</f>
        <v/>
      </c>
      <c r="D554" s="97" t="str">
        <f>IF(ISBLANK(Zusatzblatt!J549),"",Zusatzblatt!J549)</f>
        <v/>
      </c>
      <c r="E554" s="64" t="str">
        <f>IF(ISBLANK(Zusatzblatt!K549),"",Zusatzblatt!K549)</f>
        <v/>
      </c>
      <c r="F554" s="65"/>
      <c r="G554" s="64"/>
      <c r="H554" s="69" t="str">
        <f>IF(ISBLANK(Zusatzblatt!L549),"",Zusatzblatt!L549)</f>
        <v/>
      </c>
      <c r="I554" s="69" t="str">
        <f>IF(ISBLANK(Zusatzblatt!M549),"",Zusatzblatt!M549)</f>
        <v/>
      </c>
      <c r="J554" s="98" t="str">
        <f>IF(ISBLANK(Zusatzblatt!N549),"",Zusatzblatt!N549)</f>
        <v/>
      </c>
      <c r="K554" s="99" t="str">
        <f>IF(ISBLANK(Zusatzblatt!J549),"",Zusatzblatt!T549)</f>
        <v/>
      </c>
      <c r="L554" s="95" t="str">
        <f>IF(ISBLANK(Zusatzblatt!O549),"",Zusatzblatt!O549)</f>
        <v/>
      </c>
      <c r="M554" s="95" t="str">
        <f>IF(ISBLANK(Zusatzblatt!R549),"",Zusatzblatt!R549)</f>
        <v/>
      </c>
      <c r="N554" s="95" t="str">
        <f>IF(ISBLANK(Zusatzblatt!P549),"",Zusatzblatt!P549)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2024-Nicht beauftragte Spitex-Organisation-</v>
      </c>
    </row>
    <row r="555" spans="1:18" x14ac:dyDescent="0.2">
      <c r="A555" s="95" t="str">
        <f>IF(ISBLANK(Zusatzblatt!E550),"",Zusatzblatt!E550)</f>
        <v/>
      </c>
      <c r="B555" s="95" t="str">
        <f>IF(ISBLANK(Zusatzblatt!G550),"",Zusatzblatt!G550)</f>
        <v/>
      </c>
      <c r="C555" s="96" t="str">
        <f>IF(ISBLANK(Zusatzblatt!I550),"",Zusatzblatt!I550)</f>
        <v/>
      </c>
      <c r="D555" s="97" t="str">
        <f>IF(ISBLANK(Zusatzblatt!J550),"",Zusatzblatt!J550)</f>
        <v/>
      </c>
      <c r="E555" s="64" t="str">
        <f>IF(ISBLANK(Zusatzblatt!K550),"",Zusatzblatt!K550)</f>
        <v/>
      </c>
      <c r="F555" s="65"/>
      <c r="G555" s="64"/>
      <c r="H555" s="69" t="str">
        <f>IF(ISBLANK(Zusatzblatt!L550),"",Zusatzblatt!L550)</f>
        <v/>
      </c>
      <c r="I555" s="69" t="str">
        <f>IF(ISBLANK(Zusatzblatt!M550),"",Zusatzblatt!M550)</f>
        <v/>
      </c>
      <c r="J555" s="98" t="str">
        <f>IF(ISBLANK(Zusatzblatt!N550),"",Zusatzblatt!N550)</f>
        <v/>
      </c>
      <c r="K555" s="99" t="str">
        <f>IF(ISBLANK(Zusatzblatt!J550),"",Zusatzblatt!T550)</f>
        <v/>
      </c>
      <c r="L555" s="95" t="str">
        <f>IF(ISBLANK(Zusatzblatt!O550),"",Zusatzblatt!O550)</f>
        <v/>
      </c>
      <c r="M555" s="95" t="str">
        <f>IF(ISBLANK(Zusatzblatt!R550),"",Zusatzblatt!R550)</f>
        <v/>
      </c>
      <c r="N555" s="95" t="str">
        <f>IF(ISBLANK(Zusatzblatt!P550),"",Zusatzblatt!P550)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2024-Nicht beauftragte Spitex-Organisation-</v>
      </c>
    </row>
    <row r="556" spans="1:18" x14ac:dyDescent="0.2">
      <c r="A556" s="95" t="str">
        <f>IF(ISBLANK(Zusatzblatt!E551),"",Zusatzblatt!E551)</f>
        <v/>
      </c>
      <c r="B556" s="95" t="str">
        <f>IF(ISBLANK(Zusatzblatt!G551),"",Zusatzblatt!G551)</f>
        <v/>
      </c>
      <c r="C556" s="96" t="str">
        <f>IF(ISBLANK(Zusatzblatt!I551),"",Zusatzblatt!I551)</f>
        <v/>
      </c>
      <c r="D556" s="97" t="str">
        <f>IF(ISBLANK(Zusatzblatt!J551),"",Zusatzblatt!J551)</f>
        <v/>
      </c>
      <c r="E556" s="64" t="str">
        <f>IF(ISBLANK(Zusatzblatt!K551),"",Zusatzblatt!K551)</f>
        <v/>
      </c>
      <c r="F556" s="65"/>
      <c r="G556" s="64"/>
      <c r="H556" s="69" t="str">
        <f>IF(ISBLANK(Zusatzblatt!L551),"",Zusatzblatt!L551)</f>
        <v/>
      </c>
      <c r="I556" s="69" t="str">
        <f>IF(ISBLANK(Zusatzblatt!M551),"",Zusatzblatt!M551)</f>
        <v/>
      </c>
      <c r="J556" s="98" t="str">
        <f>IF(ISBLANK(Zusatzblatt!N551),"",Zusatzblatt!N551)</f>
        <v/>
      </c>
      <c r="K556" s="99" t="str">
        <f>IF(ISBLANK(Zusatzblatt!J551),"",Zusatzblatt!T551)</f>
        <v/>
      </c>
      <c r="L556" s="95" t="str">
        <f>IF(ISBLANK(Zusatzblatt!O551),"",Zusatzblatt!O551)</f>
        <v/>
      </c>
      <c r="M556" s="95" t="str">
        <f>IF(ISBLANK(Zusatzblatt!R551),"",Zusatzblatt!R551)</f>
        <v/>
      </c>
      <c r="N556" s="95" t="str">
        <f>IF(ISBLANK(Zusatzblatt!P551),"",Zusatzblatt!P551)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2024-Nicht beauftragte Spitex-Organisation-</v>
      </c>
    </row>
    <row r="557" spans="1:18" x14ac:dyDescent="0.2">
      <c r="A557" s="95" t="str">
        <f>IF(ISBLANK(Zusatzblatt!E552),"",Zusatzblatt!E552)</f>
        <v/>
      </c>
      <c r="B557" s="95" t="str">
        <f>IF(ISBLANK(Zusatzblatt!G552),"",Zusatzblatt!G552)</f>
        <v/>
      </c>
      <c r="C557" s="96" t="str">
        <f>IF(ISBLANK(Zusatzblatt!I552),"",Zusatzblatt!I552)</f>
        <v/>
      </c>
      <c r="D557" s="97" t="str">
        <f>IF(ISBLANK(Zusatzblatt!J552),"",Zusatzblatt!J552)</f>
        <v/>
      </c>
      <c r="E557" s="64" t="str">
        <f>IF(ISBLANK(Zusatzblatt!K552),"",Zusatzblatt!K552)</f>
        <v/>
      </c>
      <c r="F557" s="65"/>
      <c r="G557" s="64"/>
      <c r="H557" s="69" t="str">
        <f>IF(ISBLANK(Zusatzblatt!L552),"",Zusatzblatt!L552)</f>
        <v/>
      </c>
      <c r="I557" s="69" t="str">
        <f>IF(ISBLANK(Zusatzblatt!M552),"",Zusatzblatt!M552)</f>
        <v/>
      </c>
      <c r="J557" s="98" t="str">
        <f>IF(ISBLANK(Zusatzblatt!N552),"",Zusatzblatt!N552)</f>
        <v/>
      </c>
      <c r="K557" s="99" t="str">
        <f>IF(ISBLANK(Zusatzblatt!J552),"",Zusatzblatt!T552)</f>
        <v/>
      </c>
      <c r="L557" s="95" t="str">
        <f>IF(ISBLANK(Zusatzblatt!O552),"",Zusatzblatt!O552)</f>
        <v/>
      </c>
      <c r="M557" s="95" t="str">
        <f>IF(ISBLANK(Zusatzblatt!R552),"",Zusatzblatt!R552)</f>
        <v/>
      </c>
      <c r="N557" s="95" t="str">
        <f>IF(ISBLANK(Zusatzblatt!P552),"",Zusatzblatt!P552)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2024-Nicht beauftragte Spitex-Organisation-</v>
      </c>
    </row>
    <row r="558" spans="1:18" x14ac:dyDescent="0.2">
      <c r="A558" s="95" t="str">
        <f>IF(ISBLANK(Zusatzblatt!E553),"",Zusatzblatt!E553)</f>
        <v/>
      </c>
      <c r="B558" s="95" t="str">
        <f>IF(ISBLANK(Zusatzblatt!G553),"",Zusatzblatt!G553)</f>
        <v/>
      </c>
      <c r="C558" s="96" t="str">
        <f>IF(ISBLANK(Zusatzblatt!I553),"",Zusatzblatt!I553)</f>
        <v/>
      </c>
      <c r="D558" s="97" t="str">
        <f>IF(ISBLANK(Zusatzblatt!J553),"",Zusatzblatt!J553)</f>
        <v/>
      </c>
      <c r="E558" s="64" t="str">
        <f>IF(ISBLANK(Zusatzblatt!K553),"",Zusatzblatt!K553)</f>
        <v/>
      </c>
      <c r="F558" s="65"/>
      <c r="G558" s="64"/>
      <c r="H558" s="69" t="str">
        <f>IF(ISBLANK(Zusatzblatt!L553),"",Zusatzblatt!L553)</f>
        <v/>
      </c>
      <c r="I558" s="69" t="str">
        <f>IF(ISBLANK(Zusatzblatt!M553),"",Zusatzblatt!M553)</f>
        <v/>
      </c>
      <c r="J558" s="98" t="str">
        <f>IF(ISBLANK(Zusatzblatt!N553),"",Zusatzblatt!N553)</f>
        <v/>
      </c>
      <c r="K558" s="99" t="str">
        <f>IF(ISBLANK(Zusatzblatt!J553),"",Zusatzblatt!T553)</f>
        <v/>
      </c>
      <c r="L558" s="95" t="str">
        <f>IF(ISBLANK(Zusatzblatt!O553),"",Zusatzblatt!O553)</f>
        <v/>
      </c>
      <c r="M558" s="95" t="str">
        <f>IF(ISBLANK(Zusatzblatt!R553),"",Zusatzblatt!R553)</f>
        <v/>
      </c>
      <c r="N558" s="95" t="str">
        <f>IF(ISBLANK(Zusatzblatt!P553),"",Zusatzblatt!P553)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2024-Nicht beauftragte Spitex-Organisation-</v>
      </c>
    </row>
    <row r="559" spans="1:18" x14ac:dyDescent="0.2">
      <c r="A559" s="95" t="str">
        <f>IF(ISBLANK(Zusatzblatt!E554),"",Zusatzblatt!E554)</f>
        <v/>
      </c>
      <c r="B559" s="95" t="str">
        <f>IF(ISBLANK(Zusatzblatt!G554),"",Zusatzblatt!G554)</f>
        <v/>
      </c>
      <c r="C559" s="96" t="str">
        <f>IF(ISBLANK(Zusatzblatt!I554),"",Zusatzblatt!I554)</f>
        <v/>
      </c>
      <c r="D559" s="97" t="str">
        <f>IF(ISBLANK(Zusatzblatt!J554),"",Zusatzblatt!J554)</f>
        <v/>
      </c>
      <c r="E559" s="64" t="str">
        <f>IF(ISBLANK(Zusatzblatt!K554),"",Zusatzblatt!K554)</f>
        <v/>
      </c>
      <c r="F559" s="65"/>
      <c r="G559" s="64"/>
      <c r="H559" s="69" t="str">
        <f>IF(ISBLANK(Zusatzblatt!L554),"",Zusatzblatt!L554)</f>
        <v/>
      </c>
      <c r="I559" s="69" t="str">
        <f>IF(ISBLANK(Zusatzblatt!M554),"",Zusatzblatt!M554)</f>
        <v/>
      </c>
      <c r="J559" s="98" t="str">
        <f>IF(ISBLANK(Zusatzblatt!N554),"",Zusatzblatt!N554)</f>
        <v/>
      </c>
      <c r="K559" s="99" t="str">
        <f>IF(ISBLANK(Zusatzblatt!J554),"",Zusatzblatt!T554)</f>
        <v/>
      </c>
      <c r="L559" s="95" t="str">
        <f>IF(ISBLANK(Zusatzblatt!O554),"",Zusatzblatt!O554)</f>
        <v/>
      </c>
      <c r="M559" s="95" t="str">
        <f>IF(ISBLANK(Zusatzblatt!R554),"",Zusatzblatt!R554)</f>
        <v/>
      </c>
      <c r="N559" s="95" t="str">
        <f>IF(ISBLANK(Zusatzblatt!P554),"",Zusatzblatt!P554)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2024-Nicht beauftragte Spitex-Organisation-</v>
      </c>
    </row>
    <row r="560" spans="1:18" x14ac:dyDescent="0.2">
      <c r="A560" s="95" t="str">
        <f>IF(ISBLANK(Zusatzblatt!E555),"",Zusatzblatt!E555)</f>
        <v/>
      </c>
      <c r="B560" s="95" t="str">
        <f>IF(ISBLANK(Zusatzblatt!G555),"",Zusatzblatt!G555)</f>
        <v/>
      </c>
      <c r="C560" s="96" t="str">
        <f>IF(ISBLANK(Zusatzblatt!I555),"",Zusatzblatt!I555)</f>
        <v/>
      </c>
      <c r="D560" s="97" t="str">
        <f>IF(ISBLANK(Zusatzblatt!J555),"",Zusatzblatt!J555)</f>
        <v/>
      </c>
      <c r="E560" s="64" t="str">
        <f>IF(ISBLANK(Zusatzblatt!K555),"",Zusatzblatt!K555)</f>
        <v/>
      </c>
      <c r="F560" s="65"/>
      <c r="G560" s="64"/>
      <c r="H560" s="69" t="str">
        <f>IF(ISBLANK(Zusatzblatt!L555),"",Zusatzblatt!L555)</f>
        <v/>
      </c>
      <c r="I560" s="69" t="str">
        <f>IF(ISBLANK(Zusatzblatt!M555),"",Zusatzblatt!M555)</f>
        <v/>
      </c>
      <c r="J560" s="98" t="str">
        <f>IF(ISBLANK(Zusatzblatt!N555),"",Zusatzblatt!N555)</f>
        <v/>
      </c>
      <c r="K560" s="99" t="str">
        <f>IF(ISBLANK(Zusatzblatt!J555),"",Zusatzblatt!T555)</f>
        <v/>
      </c>
      <c r="L560" s="95" t="str">
        <f>IF(ISBLANK(Zusatzblatt!O555),"",Zusatzblatt!O555)</f>
        <v/>
      </c>
      <c r="M560" s="95" t="str">
        <f>IF(ISBLANK(Zusatzblatt!R555),"",Zusatzblatt!R555)</f>
        <v/>
      </c>
      <c r="N560" s="95" t="str">
        <f>IF(ISBLANK(Zusatzblatt!P555),"",Zusatzblatt!P555)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2024-Nicht beauftragte Spitex-Organisation-</v>
      </c>
    </row>
    <row r="561" spans="1:18" x14ac:dyDescent="0.2">
      <c r="A561" s="95" t="str">
        <f>IF(ISBLANK(Zusatzblatt!E556),"",Zusatzblatt!E556)</f>
        <v/>
      </c>
      <c r="B561" s="95" t="str">
        <f>IF(ISBLANK(Zusatzblatt!G556),"",Zusatzblatt!G556)</f>
        <v/>
      </c>
      <c r="C561" s="96" t="str">
        <f>IF(ISBLANK(Zusatzblatt!I556),"",Zusatzblatt!I556)</f>
        <v/>
      </c>
      <c r="D561" s="97" t="str">
        <f>IF(ISBLANK(Zusatzblatt!J556),"",Zusatzblatt!J556)</f>
        <v/>
      </c>
      <c r="E561" s="64" t="str">
        <f>IF(ISBLANK(Zusatzblatt!K556),"",Zusatzblatt!K556)</f>
        <v/>
      </c>
      <c r="F561" s="65"/>
      <c r="G561" s="64"/>
      <c r="H561" s="69" t="str">
        <f>IF(ISBLANK(Zusatzblatt!L556),"",Zusatzblatt!L556)</f>
        <v/>
      </c>
      <c r="I561" s="69" t="str">
        <f>IF(ISBLANK(Zusatzblatt!M556),"",Zusatzblatt!M556)</f>
        <v/>
      </c>
      <c r="J561" s="98" t="str">
        <f>IF(ISBLANK(Zusatzblatt!N556),"",Zusatzblatt!N556)</f>
        <v/>
      </c>
      <c r="K561" s="99" t="str">
        <f>IF(ISBLANK(Zusatzblatt!J556),"",Zusatzblatt!T556)</f>
        <v/>
      </c>
      <c r="L561" s="95" t="str">
        <f>IF(ISBLANK(Zusatzblatt!O556),"",Zusatzblatt!O556)</f>
        <v/>
      </c>
      <c r="M561" s="95" t="str">
        <f>IF(ISBLANK(Zusatzblatt!R556),"",Zusatzblatt!R556)</f>
        <v/>
      </c>
      <c r="N561" s="95" t="str">
        <f>IF(ISBLANK(Zusatzblatt!P556),"",Zusatzblatt!P556)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2024-Nicht beauftragte Spitex-Organisation-</v>
      </c>
    </row>
    <row r="562" spans="1:18" x14ac:dyDescent="0.2">
      <c r="A562" s="95" t="str">
        <f>IF(ISBLANK(Zusatzblatt!E557),"",Zusatzblatt!E557)</f>
        <v/>
      </c>
      <c r="B562" s="95" t="str">
        <f>IF(ISBLANK(Zusatzblatt!G557),"",Zusatzblatt!G557)</f>
        <v/>
      </c>
      <c r="C562" s="96" t="str">
        <f>IF(ISBLANK(Zusatzblatt!I557),"",Zusatzblatt!I557)</f>
        <v/>
      </c>
      <c r="D562" s="97" t="str">
        <f>IF(ISBLANK(Zusatzblatt!J557),"",Zusatzblatt!J557)</f>
        <v/>
      </c>
      <c r="E562" s="64" t="str">
        <f>IF(ISBLANK(Zusatzblatt!K557),"",Zusatzblatt!K557)</f>
        <v/>
      </c>
      <c r="F562" s="65"/>
      <c r="G562" s="64"/>
      <c r="H562" s="69" t="str">
        <f>IF(ISBLANK(Zusatzblatt!L557),"",Zusatzblatt!L557)</f>
        <v/>
      </c>
      <c r="I562" s="69" t="str">
        <f>IF(ISBLANK(Zusatzblatt!M557),"",Zusatzblatt!M557)</f>
        <v/>
      </c>
      <c r="J562" s="98" t="str">
        <f>IF(ISBLANK(Zusatzblatt!N557),"",Zusatzblatt!N557)</f>
        <v/>
      </c>
      <c r="K562" s="99" t="str">
        <f>IF(ISBLANK(Zusatzblatt!J557),"",Zusatzblatt!T557)</f>
        <v/>
      </c>
      <c r="L562" s="95" t="str">
        <f>IF(ISBLANK(Zusatzblatt!O557),"",Zusatzblatt!O557)</f>
        <v/>
      </c>
      <c r="M562" s="95" t="str">
        <f>IF(ISBLANK(Zusatzblatt!R557),"",Zusatzblatt!R557)</f>
        <v/>
      </c>
      <c r="N562" s="95" t="str">
        <f>IF(ISBLANK(Zusatzblatt!P557),"",Zusatzblatt!P557)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2024-Nicht beauftragte Spitex-Organisation-</v>
      </c>
    </row>
    <row r="563" spans="1:18" x14ac:dyDescent="0.2">
      <c r="A563" s="95" t="str">
        <f>IF(ISBLANK(Zusatzblatt!E558),"",Zusatzblatt!E558)</f>
        <v/>
      </c>
      <c r="B563" s="95" t="str">
        <f>IF(ISBLANK(Zusatzblatt!G558),"",Zusatzblatt!G558)</f>
        <v/>
      </c>
      <c r="C563" s="96" t="str">
        <f>IF(ISBLANK(Zusatzblatt!I558),"",Zusatzblatt!I558)</f>
        <v/>
      </c>
      <c r="D563" s="97" t="str">
        <f>IF(ISBLANK(Zusatzblatt!J558),"",Zusatzblatt!J558)</f>
        <v/>
      </c>
      <c r="E563" s="64" t="str">
        <f>IF(ISBLANK(Zusatzblatt!K558),"",Zusatzblatt!K558)</f>
        <v/>
      </c>
      <c r="F563" s="65"/>
      <c r="G563" s="64"/>
      <c r="H563" s="69" t="str">
        <f>IF(ISBLANK(Zusatzblatt!L558),"",Zusatzblatt!L558)</f>
        <v/>
      </c>
      <c r="I563" s="69" t="str">
        <f>IF(ISBLANK(Zusatzblatt!M558),"",Zusatzblatt!M558)</f>
        <v/>
      </c>
      <c r="J563" s="98" t="str">
        <f>IF(ISBLANK(Zusatzblatt!N558),"",Zusatzblatt!N558)</f>
        <v/>
      </c>
      <c r="K563" s="99" t="str">
        <f>IF(ISBLANK(Zusatzblatt!J558),"",Zusatzblatt!T558)</f>
        <v/>
      </c>
      <c r="L563" s="95" t="str">
        <f>IF(ISBLANK(Zusatzblatt!O558),"",Zusatzblatt!O558)</f>
        <v/>
      </c>
      <c r="M563" s="95" t="str">
        <f>IF(ISBLANK(Zusatzblatt!R558),"",Zusatzblatt!R558)</f>
        <v/>
      </c>
      <c r="N563" s="95" t="str">
        <f>IF(ISBLANK(Zusatzblatt!P558),"",Zusatzblatt!P558)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2024-Nicht beauftragte Spitex-Organisation-</v>
      </c>
    </row>
    <row r="564" spans="1:18" x14ac:dyDescent="0.2">
      <c r="A564" s="95" t="str">
        <f>IF(ISBLANK(Zusatzblatt!E559),"",Zusatzblatt!E559)</f>
        <v/>
      </c>
      <c r="B564" s="95" t="str">
        <f>IF(ISBLANK(Zusatzblatt!G559),"",Zusatzblatt!G559)</f>
        <v/>
      </c>
      <c r="C564" s="96" t="str">
        <f>IF(ISBLANK(Zusatzblatt!I559),"",Zusatzblatt!I559)</f>
        <v/>
      </c>
      <c r="D564" s="97" t="str">
        <f>IF(ISBLANK(Zusatzblatt!J559),"",Zusatzblatt!J559)</f>
        <v/>
      </c>
      <c r="E564" s="64" t="str">
        <f>IF(ISBLANK(Zusatzblatt!K559),"",Zusatzblatt!K559)</f>
        <v/>
      </c>
      <c r="F564" s="65"/>
      <c r="G564" s="64"/>
      <c r="H564" s="69" t="str">
        <f>IF(ISBLANK(Zusatzblatt!L559),"",Zusatzblatt!L559)</f>
        <v/>
      </c>
      <c r="I564" s="69" t="str">
        <f>IF(ISBLANK(Zusatzblatt!M559),"",Zusatzblatt!M559)</f>
        <v/>
      </c>
      <c r="J564" s="98" t="str">
        <f>IF(ISBLANK(Zusatzblatt!N559),"",Zusatzblatt!N559)</f>
        <v/>
      </c>
      <c r="K564" s="99" t="str">
        <f>IF(ISBLANK(Zusatzblatt!J559),"",Zusatzblatt!T559)</f>
        <v/>
      </c>
      <c r="L564" s="95" t="str">
        <f>IF(ISBLANK(Zusatzblatt!O559),"",Zusatzblatt!O559)</f>
        <v/>
      </c>
      <c r="M564" s="95" t="str">
        <f>IF(ISBLANK(Zusatzblatt!R559),"",Zusatzblatt!R559)</f>
        <v/>
      </c>
      <c r="N564" s="95" t="str">
        <f>IF(ISBLANK(Zusatzblatt!P559),"",Zusatzblatt!P559)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2024-Nicht beauftragte Spitex-Organisation-</v>
      </c>
    </row>
    <row r="565" spans="1:18" x14ac:dyDescent="0.2">
      <c r="A565" s="95" t="str">
        <f>IF(ISBLANK(Zusatzblatt!E560),"",Zusatzblatt!E560)</f>
        <v/>
      </c>
      <c r="B565" s="95" t="str">
        <f>IF(ISBLANK(Zusatzblatt!G560),"",Zusatzblatt!G560)</f>
        <v/>
      </c>
      <c r="C565" s="96" t="str">
        <f>IF(ISBLANK(Zusatzblatt!I560),"",Zusatzblatt!I560)</f>
        <v/>
      </c>
      <c r="D565" s="97" t="str">
        <f>IF(ISBLANK(Zusatzblatt!J560),"",Zusatzblatt!J560)</f>
        <v/>
      </c>
      <c r="E565" s="64" t="str">
        <f>IF(ISBLANK(Zusatzblatt!K560),"",Zusatzblatt!K560)</f>
        <v/>
      </c>
      <c r="F565" s="65"/>
      <c r="G565" s="64"/>
      <c r="H565" s="69" t="str">
        <f>IF(ISBLANK(Zusatzblatt!L560),"",Zusatzblatt!L560)</f>
        <v/>
      </c>
      <c r="I565" s="69" t="str">
        <f>IF(ISBLANK(Zusatzblatt!M560),"",Zusatzblatt!M560)</f>
        <v/>
      </c>
      <c r="J565" s="98" t="str">
        <f>IF(ISBLANK(Zusatzblatt!N560),"",Zusatzblatt!N560)</f>
        <v/>
      </c>
      <c r="K565" s="99" t="str">
        <f>IF(ISBLANK(Zusatzblatt!J560),"",Zusatzblatt!T560)</f>
        <v/>
      </c>
      <c r="L565" s="95" t="str">
        <f>IF(ISBLANK(Zusatzblatt!O560),"",Zusatzblatt!O560)</f>
        <v/>
      </c>
      <c r="M565" s="95" t="str">
        <f>IF(ISBLANK(Zusatzblatt!R560),"",Zusatzblatt!R560)</f>
        <v/>
      </c>
      <c r="N565" s="95" t="str">
        <f>IF(ISBLANK(Zusatzblatt!P560),"",Zusatzblatt!P560)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2024-Nicht beauftragte Spitex-Organisation-</v>
      </c>
    </row>
    <row r="566" spans="1:18" x14ac:dyDescent="0.2">
      <c r="A566" s="95" t="str">
        <f>IF(ISBLANK(Zusatzblatt!E561),"",Zusatzblatt!E561)</f>
        <v/>
      </c>
      <c r="B566" s="95" t="str">
        <f>IF(ISBLANK(Zusatzblatt!G561),"",Zusatzblatt!G561)</f>
        <v/>
      </c>
      <c r="C566" s="96" t="str">
        <f>IF(ISBLANK(Zusatzblatt!I561),"",Zusatzblatt!I561)</f>
        <v/>
      </c>
      <c r="D566" s="97" t="str">
        <f>IF(ISBLANK(Zusatzblatt!J561),"",Zusatzblatt!J561)</f>
        <v/>
      </c>
      <c r="E566" s="64" t="str">
        <f>IF(ISBLANK(Zusatzblatt!K561),"",Zusatzblatt!K561)</f>
        <v/>
      </c>
      <c r="F566" s="65"/>
      <c r="G566" s="64"/>
      <c r="H566" s="69" t="str">
        <f>IF(ISBLANK(Zusatzblatt!L561),"",Zusatzblatt!L561)</f>
        <v/>
      </c>
      <c r="I566" s="69" t="str">
        <f>IF(ISBLANK(Zusatzblatt!M561),"",Zusatzblatt!M561)</f>
        <v/>
      </c>
      <c r="J566" s="98" t="str">
        <f>IF(ISBLANK(Zusatzblatt!N561),"",Zusatzblatt!N561)</f>
        <v/>
      </c>
      <c r="K566" s="99" t="str">
        <f>IF(ISBLANK(Zusatzblatt!J561),"",Zusatzblatt!T561)</f>
        <v/>
      </c>
      <c r="L566" s="95" t="str">
        <f>IF(ISBLANK(Zusatzblatt!O561),"",Zusatzblatt!O561)</f>
        <v/>
      </c>
      <c r="M566" s="95" t="str">
        <f>IF(ISBLANK(Zusatzblatt!R561),"",Zusatzblatt!R561)</f>
        <v/>
      </c>
      <c r="N566" s="95" t="str">
        <f>IF(ISBLANK(Zusatzblatt!P561),"",Zusatzblatt!P561)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2024-Nicht beauftragte Spitex-Organisation-</v>
      </c>
    </row>
    <row r="567" spans="1:18" x14ac:dyDescent="0.2">
      <c r="A567" s="95" t="str">
        <f>IF(ISBLANK(Zusatzblatt!E562),"",Zusatzblatt!E562)</f>
        <v/>
      </c>
      <c r="B567" s="95" t="str">
        <f>IF(ISBLANK(Zusatzblatt!G562),"",Zusatzblatt!G562)</f>
        <v/>
      </c>
      <c r="C567" s="96" t="str">
        <f>IF(ISBLANK(Zusatzblatt!I562),"",Zusatzblatt!I562)</f>
        <v/>
      </c>
      <c r="D567" s="97" t="str">
        <f>IF(ISBLANK(Zusatzblatt!J562),"",Zusatzblatt!J562)</f>
        <v/>
      </c>
      <c r="E567" s="64" t="str">
        <f>IF(ISBLANK(Zusatzblatt!K562),"",Zusatzblatt!K562)</f>
        <v/>
      </c>
      <c r="F567" s="65"/>
      <c r="G567" s="64"/>
      <c r="H567" s="69" t="str">
        <f>IF(ISBLANK(Zusatzblatt!L562),"",Zusatzblatt!L562)</f>
        <v/>
      </c>
      <c r="I567" s="69" t="str">
        <f>IF(ISBLANK(Zusatzblatt!M562),"",Zusatzblatt!M562)</f>
        <v/>
      </c>
      <c r="J567" s="98" t="str">
        <f>IF(ISBLANK(Zusatzblatt!N562),"",Zusatzblatt!N562)</f>
        <v/>
      </c>
      <c r="K567" s="99" t="str">
        <f>IF(ISBLANK(Zusatzblatt!J562),"",Zusatzblatt!T562)</f>
        <v/>
      </c>
      <c r="L567" s="95" t="str">
        <f>IF(ISBLANK(Zusatzblatt!O562),"",Zusatzblatt!O562)</f>
        <v/>
      </c>
      <c r="M567" s="95" t="str">
        <f>IF(ISBLANK(Zusatzblatt!R562),"",Zusatzblatt!R562)</f>
        <v/>
      </c>
      <c r="N567" s="95" t="str">
        <f>IF(ISBLANK(Zusatzblatt!P562),"",Zusatzblatt!P562)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2024-Nicht beauftragte Spitex-Organisation-</v>
      </c>
    </row>
    <row r="568" spans="1:18" x14ac:dyDescent="0.2">
      <c r="A568" s="95" t="str">
        <f>IF(ISBLANK(Zusatzblatt!E563),"",Zusatzblatt!E563)</f>
        <v/>
      </c>
      <c r="B568" s="95" t="str">
        <f>IF(ISBLANK(Zusatzblatt!G563),"",Zusatzblatt!G563)</f>
        <v/>
      </c>
      <c r="C568" s="96" t="str">
        <f>IF(ISBLANK(Zusatzblatt!I563),"",Zusatzblatt!I563)</f>
        <v/>
      </c>
      <c r="D568" s="97" t="str">
        <f>IF(ISBLANK(Zusatzblatt!J563),"",Zusatzblatt!J563)</f>
        <v/>
      </c>
      <c r="E568" s="64" t="str">
        <f>IF(ISBLANK(Zusatzblatt!K563),"",Zusatzblatt!K563)</f>
        <v/>
      </c>
      <c r="F568" s="65"/>
      <c r="G568" s="64"/>
      <c r="H568" s="69" t="str">
        <f>IF(ISBLANK(Zusatzblatt!L563),"",Zusatzblatt!L563)</f>
        <v/>
      </c>
      <c r="I568" s="69" t="str">
        <f>IF(ISBLANK(Zusatzblatt!M563),"",Zusatzblatt!M563)</f>
        <v/>
      </c>
      <c r="J568" s="98" t="str">
        <f>IF(ISBLANK(Zusatzblatt!N563),"",Zusatzblatt!N563)</f>
        <v/>
      </c>
      <c r="K568" s="99" t="str">
        <f>IF(ISBLANK(Zusatzblatt!J563),"",Zusatzblatt!T563)</f>
        <v/>
      </c>
      <c r="L568" s="95" t="str">
        <f>IF(ISBLANK(Zusatzblatt!O563),"",Zusatzblatt!O563)</f>
        <v/>
      </c>
      <c r="M568" s="95" t="str">
        <f>IF(ISBLANK(Zusatzblatt!R563),"",Zusatzblatt!R563)</f>
        <v/>
      </c>
      <c r="N568" s="95" t="str">
        <f>IF(ISBLANK(Zusatzblatt!P563),"",Zusatzblatt!P563)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2024-Nicht beauftragte Spitex-Organisation-</v>
      </c>
    </row>
    <row r="569" spans="1:18" x14ac:dyDescent="0.2">
      <c r="A569" s="95" t="str">
        <f>IF(ISBLANK(Zusatzblatt!E564),"",Zusatzblatt!E564)</f>
        <v/>
      </c>
      <c r="B569" s="95" t="str">
        <f>IF(ISBLANK(Zusatzblatt!G564),"",Zusatzblatt!G564)</f>
        <v/>
      </c>
      <c r="C569" s="96" t="str">
        <f>IF(ISBLANK(Zusatzblatt!I564),"",Zusatzblatt!I564)</f>
        <v/>
      </c>
      <c r="D569" s="97" t="str">
        <f>IF(ISBLANK(Zusatzblatt!J564),"",Zusatzblatt!J564)</f>
        <v/>
      </c>
      <c r="E569" s="64" t="str">
        <f>IF(ISBLANK(Zusatzblatt!K564),"",Zusatzblatt!K564)</f>
        <v/>
      </c>
      <c r="F569" s="65"/>
      <c r="G569" s="64"/>
      <c r="H569" s="69" t="str">
        <f>IF(ISBLANK(Zusatzblatt!L564),"",Zusatzblatt!L564)</f>
        <v/>
      </c>
      <c r="I569" s="69" t="str">
        <f>IF(ISBLANK(Zusatzblatt!M564),"",Zusatzblatt!M564)</f>
        <v/>
      </c>
      <c r="J569" s="98" t="str">
        <f>IF(ISBLANK(Zusatzblatt!N564),"",Zusatzblatt!N564)</f>
        <v/>
      </c>
      <c r="K569" s="99" t="str">
        <f>IF(ISBLANK(Zusatzblatt!J564),"",Zusatzblatt!T564)</f>
        <v/>
      </c>
      <c r="L569" s="95" t="str">
        <f>IF(ISBLANK(Zusatzblatt!O564),"",Zusatzblatt!O564)</f>
        <v/>
      </c>
      <c r="M569" s="95" t="str">
        <f>IF(ISBLANK(Zusatzblatt!R564),"",Zusatzblatt!R564)</f>
        <v/>
      </c>
      <c r="N569" s="95" t="str">
        <f>IF(ISBLANK(Zusatzblatt!P564),"",Zusatzblatt!P564)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2024-Nicht beauftragte Spitex-Organisation-</v>
      </c>
    </row>
    <row r="570" spans="1:18" x14ac:dyDescent="0.2">
      <c r="A570" s="95" t="str">
        <f>IF(ISBLANK(Zusatzblatt!E565),"",Zusatzblatt!E565)</f>
        <v/>
      </c>
      <c r="B570" s="95" t="str">
        <f>IF(ISBLANK(Zusatzblatt!G565),"",Zusatzblatt!G565)</f>
        <v/>
      </c>
      <c r="C570" s="96" t="str">
        <f>IF(ISBLANK(Zusatzblatt!I565),"",Zusatzblatt!I565)</f>
        <v/>
      </c>
      <c r="D570" s="97" t="str">
        <f>IF(ISBLANK(Zusatzblatt!J565),"",Zusatzblatt!J565)</f>
        <v/>
      </c>
      <c r="E570" s="64" t="str">
        <f>IF(ISBLANK(Zusatzblatt!K565),"",Zusatzblatt!K565)</f>
        <v/>
      </c>
      <c r="F570" s="65"/>
      <c r="G570" s="64"/>
      <c r="H570" s="69" t="str">
        <f>IF(ISBLANK(Zusatzblatt!L565),"",Zusatzblatt!L565)</f>
        <v/>
      </c>
      <c r="I570" s="69" t="str">
        <f>IF(ISBLANK(Zusatzblatt!M565),"",Zusatzblatt!M565)</f>
        <v/>
      </c>
      <c r="J570" s="98" t="str">
        <f>IF(ISBLANK(Zusatzblatt!N565),"",Zusatzblatt!N565)</f>
        <v/>
      </c>
      <c r="K570" s="99" t="str">
        <f>IF(ISBLANK(Zusatzblatt!J565),"",Zusatzblatt!T565)</f>
        <v/>
      </c>
      <c r="L570" s="95" t="str">
        <f>IF(ISBLANK(Zusatzblatt!O565),"",Zusatzblatt!O565)</f>
        <v/>
      </c>
      <c r="M570" s="95" t="str">
        <f>IF(ISBLANK(Zusatzblatt!R565),"",Zusatzblatt!R565)</f>
        <v/>
      </c>
      <c r="N570" s="95" t="str">
        <f>IF(ISBLANK(Zusatzblatt!P565),"",Zusatzblatt!P565)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2024-Nicht beauftragte Spitex-Organisation-</v>
      </c>
    </row>
    <row r="571" spans="1:18" x14ac:dyDescent="0.2">
      <c r="A571" s="95" t="str">
        <f>IF(ISBLANK(Zusatzblatt!E566),"",Zusatzblatt!E566)</f>
        <v/>
      </c>
      <c r="B571" s="95" t="str">
        <f>IF(ISBLANK(Zusatzblatt!G566),"",Zusatzblatt!G566)</f>
        <v/>
      </c>
      <c r="C571" s="96" t="str">
        <f>IF(ISBLANK(Zusatzblatt!I566),"",Zusatzblatt!I566)</f>
        <v/>
      </c>
      <c r="D571" s="97" t="str">
        <f>IF(ISBLANK(Zusatzblatt!J566),"",Zusatzblatt!J566)</f>
        <v/>
      </c>
      <c r="E571" s="64" t="str">
        <f>IF(ISBLANK(Zusatzblatt!K566),"",Zusatzblatt!K566)</f>
        <v/>
      </c>
      <c r="F571" s="65"/>
      <c r="G571" s="64"/>
      <c r="H571" s="69" t="str">
        <f>IF(ISBLANK(Zusatzblatt!L566),"",Zusatzblatt!L566)</f>
        <v/>
      </c>
      <c r="I571" s="69" t="str">
        <f>IF(ISBLANK(Zusatzblatt!M566),"",Zusatzblatt!M566)</f>
        <v/>
      </c>
      <c r="J571" s="98" t="str">
        <f>IF(ISBLANK(Zusatzblatt!N566),"",Zusatzblatt!N566)</f>
        <v/>
      </c>
      <c r="K571" s="99" t="str">
        <f>IF(ISBLANK(Zusatzblatt!J566),"",Zusatzblatt!T566)</f>
        <v/>
      </c>
      <c r="L571" s="95" t="str">
        <f>IF(ISBLANK(Zusatzblatt!O566),"",Zusatzblatt!O566)</f>
        <v/>
      </c>
      <c r="M571" s="95" t="str">
        <f>IF(ISBLANK(Zusatzblatt!R566),"",Zusatzblatt!R566)</f>
        <v/>
      </c>
      <c r="N571" s="95" t="str">
        <f>IF(ISBLANK(Zusatzblatt!P566),"",Zusatzblatt!P566)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2024-Nicht beauftragte Spitex-Organisation-</v>
      </c>
    </row>
    <row r="572" spans="1:18" x14ac:dyDescent="0.2">
      <c r="A572" s="95" t="str">
        <f>IF(ISBLANK(Zusatzblatt!E567),"",Zusatzblatt!E567)</f>
        <v/>
      </c>
      <c r="B572" s="95" t="str">
        <f>IF(ISBLANK(Zusatzblatt!G567),"",Zusatzblatt!G567)</f>
        <v/>
      </c>
      <c r="C572" s="96" t="str">
        <f>IF(ISBLANK(Zusatzblatt!I567),"",Zusatzblatt!I567)</f>
        <v/>
      </c>
      <c r="D572" s="97" t="str">
        <f>IF(ISBLANK(Zusatzblatt!J567),"",Zusatzblatt!J567)</f>
        <v/>
      </c>
      <c r="E572" s="64" t="str">
        <f>IF(ISBLANK(Zusatzblatt!K567),"",Zusatzblatt!K567)</f>
        <v/>
      </c>
      <c r="F572" s="65"/>
      <c r="G572" s="64"/>
      <c r="H572" s="69" t="str">
        <f>IF(ISBLANK(Zusatzblatt!L567),"",Zusatzblatt!L567)</f>
        <v/>
      </c>
      <c r="I572" s="69" t="str">
        <f>IF(ISBLANK(Zusatzblatt!M567),"",Zusatzblatt!M567)</f>
        <v/>
      </c>
      <c r="J572" s="98" t="str">
        <f>IF(ISBLANK(Zusatzblatt!N567),"",Zusatzblatt!N567)</f>
        <v/>
      </c>
      <c r="K572" s="99" t="str">
        <f>IF(ISBLANK(Zusatzblatt!J567),"",Zusatzblatt!T567)</f>
        <v/>
      </c>
      <c r="L572" s="95" t="str">
        <f>IF(ISBLANK(Zusatzblatt!O567),"",Zusatzblatt!O567)</f>
        <v/>
      </c>
      <c r="M572" s="95" t="str">
        <f>IF(ISBLANK(Zusatzblatt!R567),"",Zusatzblatt!R567)</f>
        <v/>
      </c>
      <c r="N572" s="95" t="str">
        <f>IF(ISBLANK(Zusatzblatt!P567),"",Zusatzblatt!P567)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2024-Nicht beauftragte Spitex-Organisation-</v>
      </c>
    </row>
    <row r="573" spans="1:18" x14ac:dyDescent="0.2">
      <c r="A573" s="95" t="str">
        <f>IF(ISBLANK(Zusatzblatt!E568),"",Zusatzblatt!E568)</f>
        <v/>
      </c>
      <c r="B573" s="95" t="str">
        <f>IF(ISBLANK(Zusatzblatt!G568),"",Zusatzblatt!G568)</f>
        <v/>
      </c>
      <c r="C573" s="96" t="str">
        <f>IF(ISBLANK(Zusatzblatt!I568),"",Zusatzblatt!I568)</f>
        <v/>
      </c>
      <c r="D573" s="97" t="str">
        <f>IF(ISBLANK(Zusatzblatt!J568),"",Zusatzblatt!J568)</f>
        <v/>
      </c>
      <c r="E573" s="64" t="str">
        <f>IF(ISBLANK(Zusatzblatt!K568),"",Zusatzblatt!K568)</f>
        <v/>
      </c>
      <c r="F573" s="65"/>
      <c r="G573" s="64"/>
      <c r="H573" s="69" t="str">
        <f>IF(ISBLANK(Zusatzblatt!L568),"",Zusatzblatt!L568)</f>
        <v/>
      </c>
      <c r="I573" s="69" t="str">
        <f>IF(ISBLANK(Zusatzblatt!M568),"",Zusatzblatt!M568)</f>
        <v/>
      </c>
      <c r="J573" s="98" t="str">
        <f>IF(ISBLANK(Zusatzblatt!N568),"",Zusatzblatt!N568)</f>
        <v/>
      </c>
      <c r="K573" s="99" t="str">
        <f>IF(ISBLANK(Zusatzblatt!J568),"",Zusatzblatt!T568)</f>
        <v/>
      </c>
      <c r="L573" s="95" t="str">
        <f>IF(ISBLANK(Zusatzblatt!O568),"",Zusatzblatt!O568)</f>
        <v/>
      </c>
      <c r="M573" s="95" t="str">
        <f>IF(ISBLANK(Zusatzblatt!R568),"",Zusatzblatt!R568)</f>
        <v/>
      </c>
      <c r="N573" s="95" t="str">
        <f>IF(ISBLANK(Zusatzblatt!P568),"",Zusatzblatt!P568)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2024-Nicht beauftragte Spitex-Organisation-</v>
      </c>
    </row>
    <row r="574" spans="1:18" x14ac:dyDescent="0.2">
      <c r="A574" s="95" t="str">
        <f>IF(ISBLANK(Zusatzblatt!E569),"",Zusatzblatt!E569)</f>
        <v/>
      </c>
      <c r="B574" s="95" t="str">
        <f>IF(ISBLANK(Zusatzblatt!G569),"",Zusatzblatt!G569)</f>
        <v/>
      </c>
      <c r="C574" s="96" t="str">
        <f>IF(ISBLANK(Zusatzblatt!I569),"",Zusatzblatt!I569)</f>
        <v/>
      </c>
      <c r="D574" s="97" t="str">
        <f>IF(ISBLANK(Zusatzblatt!J569),"",Zusatzblatt!J569)</f>
        <v/>
      </c>
      <c r="E574" s="64" t="str">
        <f>IF(ISBLANK(Zusatzblatt!K569),"",Zusatzblatt!K569)</f>
        <v/>
      </c>
      <c r="F574" s="65"/>
      <c r="G574" s="64"/>
      <c r="H574" s="69" t="str">
        <f>IF(ISBLANK(Zusatzblatt!L569),"",Zusatzblatt!L569)</f>
        <v/>
      </c>
      <c r="I574" s="69" t="str">
        <f>IF(ISBLANK(Zusatzblatt!M569),"",Zusatzblatt!M569)</f>
        <v/>
      </c>
      <c r="J574" s="98" t="str">
        <f>IF(ISBLANK(Zusatzblatt!N569),"",Zusatzblatt!N569)</f>
        <v/>
      </c>
      <c r="K574" s="99" t="str">
        <f>IF(ISBLANK(Zusatzblatt!J569),"",Zusatzblatt!T569)</f>
        <v/>
      </c>
      <c r="L574" s="95" t="str">
        <f>IF(ISBLANK(Zusatzblatt!O569),"",Zusatzblatt!O569)</f>
        <v/>
      </c>
      <c r="M574" s="95" t="str">
        <f>IF(ISBLANK(Zusatzblatt!R569),"",Zusatzblatt!R569)</f>
        <v/>
      </c>
      <c r="N574" s="95" t="str">
        <f>IF(ISBLANK(Zusatzblatt!P569),"",Zusatzblatt!P569)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2024-Nicht beauftragte Spitex-Organisation-</v>
      </c>
    </row>
    <row r="575" spans="1:18" x14ac:dyDescent="0.2">
      <c r="A575" s="95" t="str">
        <f>IF(ISBLANK(Zusatzblatt!E570),"",Zusatzblatt!E570)</f>
        <v/>
      </c>
      <c r="B575" s="95" t="str">
        <f>IF(ISBLANK(Zusatzblatt!G570),"",Zusatzblatt!G570)</f>
        <v/>
      </c>
      <c r="C575" s="96" t="str">
        <f>IF(ISBLANK(Zusatzblatt!I570),"",Zusatzblatt!I570)</f>
        <v/>
      </c>
      <c r="D575" s="97" t="str">
        <f>IF(ISBLANK(Zusatzblatt!J570),"",Zusatzblatt!J570)</f>
        <v/>
      </c>
      <c r="E575" s="64" t="str">
        <f>IF(ISBLANK(Zusatzblatt!K570),"",Zusatzblatt!K570)</f>
        <v/>
      </c>
      <c r="F575" s="65"/>
      <c r="G575" s="64"/>
      <c r="H575" s="69" t="str">
        <f>IF(ISBLANK(Zusatzblatt!L570),"",Zusatzblatt!L570)</f>
        <v/>
      </c>
      <c r="I575" s="69" t="str">
        <f>IF(ISBLANK(Zusatzblatt!M570),"",Zusatzblatt!M570)</f>
        <v/>
      </c>
      <c r="J575" s="98" t="str">
        <f>IF(ISBLANK(Zusatzblatt!N570),"",Zusatzblatt!N570)</f>
        <v/>
      </c>
      <c r="K575" s="99" t="str">
        <f>IF(ISBLANK(Zusatzblatt!J570),"",Zusatzblatt!T570)</f>
        <v/>
      </c>
      <c r="L575" s="95" t="str">
        <f>IF(ISBLANK(Zusatzblatt!O570),"",Zusatzblatt!O570)</f>
        <v/>
      </c>
      <c r="M575" s="95" t="str">
        <f>IF(ISBLANK(Zusatzblatt!R570),"",Zusatzblatt!R570)</f>
        <v/>
      </c>
      <c r="N575" s="95" t="str">
        <f>IF(ISBLANK(Zusatzblatt!P570),"",Zusatzblatt!P570)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2024-Nicht beauftragte Spitex-Organisation-</v>
      </c>
    </row>
    <row r="576" spans="1:18" x14ac:dyDescent="0.2">
      <c r="A576" s="95" t="str">
        <f>IF(ISBLANK(Zusatzblatt!E571),"",Zusatzblatt!E571)</f>
        <v/>
      </c>
      <c r="B576" s="95" t="str">
        <f>IF(ISBLANK(Zusatzblatt!G571),"",Zusatzblatt!G571)</f>
        <v/>
      </c>
      <c r="C576" s="96" t="str">
        <f>IF(ISBLANK(Zusatzblatt!I571),"",Zusatzblatt!I571)</f>
        <v/>
      </c>
      <c r="D576" s="97" t="str">
        <f>IF(ISBLANK(Zusatzblatt!J571),"",Zusatzblatt!J571)</f>
        <v/>
      </c>
      <c r="E576" s="64" t="str">
        <f>IF(ISBLANK(Zusatzblatt!K571),"",Zusatzblatt!K571)</f>
        <v/>
      </c>
      <c r="F576" s="65"/>
      <c r="G576" s="64"/>
      <c r="H576" s="69" t="str">
        <f>IF(ISBLANK(Zusatzblatt!L571),"",Zusatzblatt!L571)</f>
        <v/>
      </c>
      <c r="I576" s="69" t="str">
        <f>IF(ISBLANK(Zusatzblatt!M571),"",Zusatzblatt!M571)</f>
        <v/>
      </c>
      <c r="J576" s="98" t="str">
        <f>IF(ISBLANK(Zusatzblatt!N571),"",Zusatzblatt!N571)</f>
        <v/>
      </c>
      <c r="K576" s="99" t="str">
        <f>IF(ISBLANK(Zusatzblatt!J571),"",Zusatzblatt!T571)</f>
        <v/>
      </c>
      <c r="L576" s="95" t="str">
        <f>IF(ISBLANK(Zusatzblatt!O571),"",Zusatzblatt!O571)</f>
        <v/>
      </c>
      <c r="M576" s="95" t="str">
        <f>IF(ISBLANK(Zusatzblatt!R571),"",Zusatzblatt!R571)</f>
        <v/>
      </c>
      <c r="N576" s="95" t="str">
        <f>IF(ISBLANK(Zusatzblatt!P571),"",Zusatzblatt!P571)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2024-Nicht beauftragte Spitex-Organisation-</v>
      </c>
    </row>
    <row r="577" spans="1:18" x14ac:dyDescent="0.2">
      <c r="A577" s="95" t="str">
        <f>IF(ISBLANK(Zusatzblatt!E572),"",Zusatzblatt!E572)</f>
        <v/>
      </c>
      <c r="B577" s="95" t="str">
        <f>IF(ISBLANK(Zusatzblatt!G572),"",Zusatzblatt!G572)</f>
        <v/>
      </c>
      <c r="C577" s="96" t="str">
        <f>IF(ISBLANK(Zusatzblatt!I572),"",Zusatzblatt!I572)</f>
        <v/>
      </c>
      <c r="D577" s="97" t="str">
        <f>IF(ISBLANK(Zusatzblatt!J572),"",Zusatzblatt!J572)</f>
        <v/>
      </c>
      <c r="E577" s="64" t="str">
        <f>IF(ISBLANK(Zusatzblatt!K572),"",Zusatzblatt!K572)</f>
        <v/>
      </c>
      <c r="F577" s="65"/>
      <c r="G577" s="64"/>
      <c r="H577" s="69" t="str">
        <f>IF(ISBLANK(Zusatzblatt!L572),"",Zusatzblatt!L572)</f>
        <v/>
      </c>
      <c r="I577" s="69" t="str">
        <f>IF(ISBLANK(Zusatzblatt!M572),"",Zusatzblatt!M572)</f>
        <v/>
      </c>
      <c r="J577" s="98" t="str">
        <f>IF(ISBLANK(Zusatzblatt!N572),"",Zusatzblatt!N572)</f>
        <v/>
      </c>
      <c r="K577" s="99" t="str">
        <f>IF(ISBLANK(Zusatzblatt!J572),"",Zusatzblatt!T572)</f>
        <v/>
      </c>
      <c r="L577" s="95" t="str">
        <f>IF(ISBLANK(Zusatzblatt!O572),"",Zusatzblatt!O572)</f>
        <v/>
      </c>
      <c r="M577" s="95" t="str">
        <f>IF(ISBLANK(Zusatzblatt!R572),"",Zusatzblatt!R572)</f>
        <v/>
      </c>
      <c r="N577" s="95" t="str">
        <f>IF(ISBLANK(Zusatzblatt!P572),"",Zusatzblatt!P572)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2024-Nicht beauftragte Spitex-Organisation-</v>
      </c>
    </row>
    <row r="578" spans="1:18" x14ac:dyDescent="0.2">
      <c r="A578" s="95" t="str">
        <f>IF(ISBLANK(Zusatzblatt!E573),"",Zusatzblatt!E573)</f>
        <v/>
      </c>
      <c r="B578" s="95" t="str">
        <f>IF(ISBLANK(Zusatzblatt!G573),"",Zusatzblatt!G573)</f>
        <v/>
      </c>
      <c r="C578" s="96" t="str">
        <f>IF(ISBLANK(Zusatzblatt!I573),"",Zusatzblatt!I573)</f>
        <v/>
      </c>
      <c r="D578" s="97" t="str">
        <f>IF(ISBLANK(Zusatzblatt!J573),"",Zusatzblatt!J573)</f>
        <v/>
      </c>
      <c r="E578" s="64" t="str">
        <f>IF(ISBLANK(Zusatzblatt!K573),"",Zusatzblatt!K573)</f>
        <v/>
      </c>
      <c r="F578" s="65"/>
      <c r="G578" s="64"/>
      <c r="H578" s="69" t="str">
        <f>IF(ISBLANK(Zusatzblatt!L573),"",Zusatzblatt!L573)</f>
        <v/>
      </c>
      <c r="I578" s="69" t="str">
        <f>IF(ISBLANK(Zusatzblatt!M573),"",Zusatzblatt!M573)</f>
        <v/>
      </c>
      <c r="J578" s="98" t="str">
        <f>IF(ISBLANK(Zusatzblatt!N573),"",Zusatzblatt!N573)</f>
        <v/>
      </c>
      <c r="K578" s="99" t="str">
        <f>IF(ISBLANK(Zusatzblatt!J573),"",Zusatzblatt!T573)</f>
        <v/>
      </c>
      <c r="L578" s="95" t="str">
        <f>IF(ISBLANK(Zusatzblatt!O573),"",Zusatzblatt!O573)</f>
        <v/>
      </c>
      <c r="M578" s="95" t="str">
        <f>IF(ISBLANK(Zusatzblatt!R573),"",Zusatzblatt!R573)</f>
        <v/>
      </c>
      <c r="N578" s="95" t="str">
        <f>IF(ISBLANK(Zusatzblatt!P573),"",Zusatzblatt!P573)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2024-Nicht beauftragte Spitex-Organisation-</v>
      </c>
    </row>
    <row r="579" spans="1:18" x14ac:dyDescent="0.2">
      <c r="A579" s="95" t="str">
        <f>IF(ISBLANK(Zusatzblatt!E574),"",Zusatzblatt!E574)</f>
        <v/>
      </c>
      <c r="B579" s="95" t="str">
        <f>IF(ISBLANK(Zusatzblatt!G574),"",Zusatzblatt!G574)</f>
        <v/>
      </c>
      <c r="C579" s="96" t="str">
        <f>IF(ISBLANK(Zusatzblatt!I574),"",Zusatzblatt!I574)</f>
        <v/>
      </c>
      <c r="D579" s="97" t="str">
        <f>IF(ISBLANK(Zusatzblatt!J574),"",Zusatzblatt!J574)</f>
        <v/>
      </c>
      <c r="E579" s="64" t="str">
        <f>IF(ISBLANK(Zusatzblatt!K574),"",Zusatzblatt!K574)</f>
        <v/>
      </c>
      <c r="F579" s="65"/>
      <c r="G579" s="64"/>
      <c r="H579" s="69" t="str">
        <f>IF(ISBLANK(Zusatzblatt!L574),"",Zusatzblatt!L574)</f>
        <v/>
      </c>
      <c r="I579" s="69" t="str">
        <f>IF(ISBLANK(Zusatzblatt!M574),"",Zusatzblatt!M574)</f>
        <v/>
      </c>
      <c r="J579" s="98" t="str">
        <f>IF(ISBLANK(Zusatzblatt!N574),"",Zusatzblatt!N574)</f>
        <v/>
      </c>
      <c r="K579" s="99" t="str">
        <f>IF(ISBLANK(Zusatzblatt!J574),"",Zusatzblatt!T574)</f>
        <v/>
      </c>
      <c r="L579" s="95" t="str">
        <f>IF(ISBLANK(Zusatzblatt!O574),"",Zusatzblatt!O574)</f>
        <v/>
      </c>
      <c r="M579" s="95" t="str">
        <f>IF(ISBLANK(Zusatzblatt!R574),"",Zusatzblatt!R574)</f>
        <v/>
      </c>
      <c r="N579" s="95" t="str">
        <f>IF(ISBLANK(Zusatzblatt!P574),"",Zusatzblatt!P574)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2024-Nicht beauftragte Spitex-Organisation-</v>
      </c>
    </row>
    <row r="580" spans="1:18" x14ac:dyDescent="0.2">
      <c r="A580" s="95" t="str">
        <f>IF(ISBLANK(Zusatzblatt!E575),"",Zusatzblatt!E575)</f>
        <v/>
      </c>
      <c r="B580" s="95" t="str">
        <f>IF(ISBLANK(Zusatzblatt!G575),"",Zusatzblatt!G575)</f>
        <v/>
      </c>
      <c r="C580" s="96" t="str">
        <f>IF(ISBLANK(Zusatzblatt!I575),"",Zusatzblatt!I575)</f>
        <v/>
      </c>
      <c r="D580" s="97" t="str">
        <f>IF(ISBLANK(Zusatzblatt!J575),"",Zusatzblatt!J575)</f>
        <v/>
      </c>
      <c r="E580" s="64" t="str">
        <f>IF(ISBLANK(Zusatzblatt!K575),"",Zusatzblatt!K575)</f>
        <v/>
      </c>
      <c r="F580" s="65"/>
      <c r="G580" s="64"/>
      <c r="H580" s="69" t="str">
        <f>IF(ISBLANK(Zusatzblatt!L575),"",Zusatzblatt!L575)</f>
        <v/>
      </c>
      <c r="I580" s="69" t="str">
        <f>IF(ISBLANK(Zusatzblatt!M575),"",Zusatzblatt!M575)</f>
        <v/>
      </c>
      <c r="J580" s="98" t="str">
        <f>IF(ISBLANK(Zusatzblatt!N575),"",Zusatzblatt!N575)</f>
        <v/>
      </c>
      <c r="K580" s="99" t="str">
        <f>IF(ISBLANK(Zusatzblatt!J575),"",Zusatzblatt!T575)</f>
        <v/>
      </c>
      <c r="L580" s="95" t="str">
        <f>IF(ISBLANK(Zusatzblatt!O575),"",Zusatzblatt!O575)</f>
        <v/>
      </c>
      <c r="M580" s="95" t="str">
        <f>IF(ISBLANK(Zusatzblatt!R575),"",Zusatzblatt!R575)</f>
        <v/>
      </c>
      <c r="N580" s="95" t="str">
        <f>IF(ISBLANK(Zusatzblatt!P575),"",Zusatzblatt!P575)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2024-Nicht beauftragte Spitex-Organisation-</v>
      </c>
    </row>
    <row r="581" spans="1:18" x14ac:dyDescent="0.2">
      <c r="A581" s="95" t="str">
        <f>IF(ISBLANK(Zusatzblatt!E576),"",Zusatzblatt!E576)</f>
        <v/>
      </c>
      <c r="B581" s="95" t="str">
        <f>IF(ISBLANK(Zusatzblatt!G576),"",Zusatzblatt!G576)</f>
        <v/>
      </c>
      <c r="C581" s="96" t="str">
        <f>IF(ISBLANK(Zusatzblatt!I576),"",Zusatzblatt!I576)</f>
        <v/>
      </c>
      <c r="D581" s="97" t="str">
        <f>IF(ISBLANK(Zusatzblatt!J576),"",Zusatzblatt!J576)</f>
        <v/>
      </c>
      <c r="E581" s="64" t="str">
        <f>IF(ISBLANK(Zusatzblatt!K576),"",Zusatzblatt!K576)</f>
        <v/>
      </c>
      <c r="F581" s="65"/>
      <c r="G581" s="64"/>
      <c r="H581" s="69" t="str">
        <f>IF(ISBLANK(Zusatzblatt!L576),"",Zusatzblatt!L576)</f>
        <v/>
      </c>
      <c r="I581" s="69" t="str">
        <f>IF(ISBLANK(Zusatzblatt!M576),"",Zusatzblatt!M576)</f>
        <v/>
      </c>
      <c r="J581" s="98" t="str">
        <f>IF(ISBLANK(Zusatzblatt!N576),"",Zusatzblatt!N576)</f>
        <v/>
      </c>
      <c r="K581" s="99" t="str">
        <f>IF(ISBLANK(Zusatzblatt!J576),"",Zusatzblatt!T576)</f>
        <v/>
      </c>
      <c r="L581" s="95" t="str">
        <f>IF(ISBLANK(Zusatzblatt!O576),"",Zusatzblatt!O576)</f>
        <v/>
      </c>
      <c r="M581" s="95" t="str">
        <f>IF(ISBLANK(Zusatzblatt!R576),"",Zusatzblatt!R576)</f>
        <v/>
      </c>
      <c r="N581" s="95" t="str">
        <f>IF(ISBLANK(Zusatzblatt!P576),"",Zusatzblatt!P576)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2024-Nicht beauftragte Spitex-Organisation-</v>
      </c>
    </row>
    <row r="582" spans="1:18" x14ac:dyDescent="0.2">
      <c r="A582" s="95" t="str">
        <f>IF(ISBLANK(Zusatzblatt!E577),"",Zusatzblatt!E577)</f>
        <v/>
      </c>
      <c r="B582" s="95" t="str">
        <f>IF(ISBLANK(Zusatzblatt!G577),"",Zusatzblatt!G577)</f>
        <v/>
      </c>
      <c r="C582" s="96" t="str">
        <f>IF(ISBLANK(Zusatzblatt!I577),"",Zusatzblatt!I577)</f>
        <v/>
      </c>
      <c r="D582" s="97" t="str">
        <f>IF(ISBLANK(Zusatzblatt!J577),"",Zusatzblatt!J577)</f>
        <v/>
      </c>
      <c r="E582" s="64" t="str">
        <f>IF(ISBLANK(Zusatzblatt!K577),"",Zusatzblatt!K577)</f>
        <v/>
      </c>
      <c r="F582" s="65"/>
      <c r="G582" s="64"/>
      <c r="H582" s="69" t="str">
        <f>IF(ISBLANK(Zusatzblatt!L577),"",Zusatzblatt!L577)</f>
        <v/>
      </c>
      <c r="I582" s="69" t="str">
        <f>IF(ISBLANK(Zusatzblatt!M577),"",Zusatzblatt!M577)</f>
        <v/>
      </c>
      <c r="J582" s="98" t="str">
        <f>IF(ISBLANK(Zusatzblatt!N577),"",Zusatzblatt!N577)</f>
        <v/>
      </c>
      <c r="K582" s="99" t="str">
        <f>IF(ISBLANK(Zusatzblatt!J577),"",Zusatzblatt!T577)</f>
        <v/>
      </c>
      <c r="L582" s="95" t="str">
        <f>IF(ISBLANK(Zusatzblatt!O577),"",Zusatzblatt!O577)</f>
        <v/>
      </c>
      <c r="M582" s="95" t="str">
        <f>IF(ISBLANK(Zusatzblatt!R577),"",Zusatzblatt!R577)</f>
        <v/>
      </c>
      <c r="N582" s="95" t="str">
        <f>IF(ISBLANK(Zusatzblatt!P577),"",Zusatzblatt!P577)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2024-Nicht beauftragte Spitex-Organisation-</v>
      </c>
    </row>
    <row r="583" spans="1:18" x14ac:dyDescent="0.2">
      <c r="A583" s="95" t="str">
        <f>IF(ISBLANK(Zusatzblatt!E578),"",Zusatzblatt!E578)</f>
        <v/>
      </c>
      <c r="B583" s="95" t="str">
        <f>IF(ISBLANK(Zusatzblatt!G578),"",Zusatzblatt!G578)</f>
        <v/>
      </c>
      <c r="C583" s="96" t="str">
        <f>IF(ISBLANK(Zusatzblatt!I578),"",Zusatzblatt!I578)</f>
        <v/>
      </c>
      <c r="D583" s="97" t="str">
        <f>IF(ISBLANK(Zusatzblatt!J578),"",Zusatzblatt!J578)</f>
        <v/>
      </c>
      <c r="E583" s="64" t="str">
        <f>IF(ISBLANK(Zusatzblatt!K578),"",Zusatzblatt!K578)</f>
        <v/>
      </c>
      <c r="F583" s="65"/>
      <c r="G583" s="64"/>
      <c r="H583" s="69" t="str">
        <f>IF(ISBLANK(Zusatzblatt!L578),"",Zusatzblatt!L578)</f>
        <v/>
      </c>
      <c r="I583" s="69" t="str">
        <f>IF(ISBLANK(Zusatzblatt!M578),"",Zusatzblatt!M578)</f>
        <v/>
      </c>
      <c r="J583" s="98" t="str">
        <f>IF(ISBLANK(Zusatzblatt!N578),"",Zusatzblatt!N578)</f>
        <v/>
      </c>
      <c r="K583" s="99" t="str">
        <f>IF(ISBLANK(Zusatzblatt!J578),"",Zusatzblatt!T578)</f>
        <v/>
      </c>
      <c r="L583" s="95" t="str">
        <f>IF(ISBLANK(Zusatzblatt!O578),"",Zusatzblatt!O578)</f>
        <v/>
      </c>
      <c r="M583" s="95" t="str">
        <f>IF(ISBLANK(Zusatzblatt!R578),"",Zusatzblatt!R578)</f>
        <v/>
      </c>
      <c r="N583" s="95" t="str">
        <f>IF(ISBLANK(Zusatzblatt!P578),"",Zusatzblatt!P578)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2024-Nicht beauftragte Spitex-Organisation-</v>
      </c>
    </row>
    <row r="584" spans="1:18" x14ac:dyDescent="0.2">
      <c r="A584" s="95" t="str">
        <f>IF(ISBLANK(Zusatzblatt!E579),"",Zusatzblatt!E579)</f>
        <v/>
      </c>
      <c r="B584" s="95" t="str">
        <f>IF(ISBLANK(Zusatzblatt!G579),"",Zusatzblatt!G579)</f>
        <v/>
      </c>
      <c r="C584" s="96" t="str">
        <f>IF(ISBLANK(Zusatzblatt!I579),"",Zusatzblatt!I579)</f>
        <v/>
      </c>
      <c r="D584" s="97" t="str">
        <f>IF(ISBLANK(Zusatzblatt!J579),"",Zusatzblatt!J579)</f>
        <v/>
      </c>
      <c r="E584" s="64" t="str">
        <f>IF(ISBLANK(Zusatzblatt!K579),"",Zusatzblatt!K579)</f>
        <v/>
      </c>
      <c r="F584" s="65"/>
      <c r="G584" s="64"/>
      <c r="H584" s="69" t="str">
        <f>IF(ISBLANK(Zusatzblatt!L579),"",Zusatzblatt!L579)</f>
        <v/>
      </c>
      <c r="I584" s="69" t="str">
        <f>IF(ISBLANK(Zusatzblatt!M579),"",Zusatzblatt!M579)</f>
        <v/>
      </c>
      <c r="J584" s="98" t="str">
        <f>IF(ISBLANK(Zusatzblatt!N579),"",Zusatzblatt!N579)</f>
        <v/>
      </c>
      <c r="K584" s="99" t="str">
        <f>IF(ISBLANK(Zusatzblatt!J579),"",Zusatzblatt!T579)</f>
        <v/>
      </c>
      <c r="L584" s="95" t="str">
        <f>IF(ISBLANK(Zusatzblatt!O579),"",Zusatzblatt!O579)</f>
        <v/>
      </c>
      <c r="M584" s="95" t="str">
        <f>IF(ISBLANK(Zusatzblatt!R579),"",Zusatzblatt!R579)</f>
        <v/>
      </c>
      <c r="N584" s="95" t="str">
        <f>IF(ISBLANK(Zusatzblatt!P579),"",Zusatzblatt!P579)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2024-Nicht beauftragte Spitex-Organisation-</v>
      </c>
    </row>
    <row r="585" spans="1:18" x14ac:dyDescent="0.2">
      <c r="A585" s="95" t="str">
        <f>IF(ISBLANK(Zusatzblatt!E580),"",Zusatzblatt!E580)</f>
        <v/>
      </c>
      <c r="B585" s="95" t="str">
        <f>IF(ISBLANK(Zusatzblatt!G580),"",Zusatzblatt!G580)</f>
        <v/>
      </c>
      <c r="C585" s="96" t="str">
        <f>IF(ISBLANK(Zusatzblatt!I580),"",Zusatzblatt!I580)</f>
        <v/>
      </c>
      <c r="D585" s="97" t="str">
        <f>IF(ISBLANK(Zusatzblatt!J580),"",Zusatzblatt!J580)</f>
        <v/>
      </c>
      <c r="E585" s="64" t="str">
        <f>IF(ISBLANK(Zusatzblatt!K580),"",Zusatzblatt!K580)</f>
        <v/>
      </c>
      <c r="F585" s="65"/>
      <c r="G585" s="64"/>
      <c r="H585" s="69" t="str">
        <f>IF(ISBLANK(Zusatzblatt!L580),"",Zusatzblatt!L580)</f>
        <v/>
      </c>
      <c r="I585" s="69" t="str">
        <f>IF(ISBLANK(Zusatzblatt!M580),"",Zusatzblatt!M580)</f>
        <v/>
      </c>
      <c r="J585" s="98" t="str">
        <f>IF(ISBLANK(Zusatzblatt!N580),"",Zusatzblatt!N580)</f>
        <v/>
      </c>
      <c r="K585" s="99" t="str">
        <f>IF(ISBLANK(Zusatzblatt!J580),"",Zusatzblatt!T580)</f>
        <v/>
      </c>
      <c r="L585" s="95" t="str">
        <f>IF(ISBLANK(Zusatzblatt!O580),"",Zusatzblatt!O580)</f>
        <v/>
      </c>
      <c r="M585" s="95" t="str">
        <f>IF(ISBLANK(Zusatzblatt!R580),"",Zusatzblatt!R580)</f>
        <v/>
      </c>
      <c r="N585" s="95" t="str">
        <f>IF(ISBLANK(Zusatzblatt!P580),"",Zusatzblatt!P580)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2024-Nicht beauftragte Spitex-Organisation-</v>
      </c>
    </row>
    <row r="586" spans="1:18" x14ac:dyDescent="0.2">
      <c r="A586" s="95" t="str">
        <f>IF(ISBLANK(Zusatzblatt!E581),"",Zusatzblatt!E581)</f>
        <v/>
      </c>
      <c r="B586" s="95" t="str">
        <f>IF(ISBLANK(Zusatzblatt!G581),"",Zusatzblatt!G581)</f>
        <v/>
      </c>
      <c r="C586" s="96" t="str">
        <f>IF(ISBLANK(Zusatzblatt!I581),"",Zusatzblatt!I581)</f>
        <v/>
      </c>
      <c r="D586" s="97" t="str">
        <f>IF(ISBLANK(Zusatzblatt!J581),"",Zusatzblatt!J581)</f>
        <v/>
      </c>
      <c r="E586" s="64" t="str">
        <f>IF(ISBLANK(Zusatzblatt!K581),"",Zusatzblatt!K581)</f>
        <v/>
      </c>
      <c r="F586" s="65"/>
      <c r="G586" s="64"/>
      <c r="H586" s="69" t="str">
        <f>IF(ISBLANK(Zusatzblatt!L581),"",Zusatzblatt!L581)</f>
        <v/>
      </c>
      <c r="I586" s="69" t="str">
        <f>IF(ISBLANK(Zusatzblatt!M581),"",Zusatzblatt!M581)</f>
        <v/>
      </c>
      <c r="J586" s="98" t="str">
        <f>IF(ISBLANK(Zusatzblatt!N581),"",Zusatzblatt!N581)</f>
        <v/>
      </c>
      <c r="K586" s="99" t="str">
        <f>IF(ISBLANK(Zusatzblatt!J581),"",Zusatzblatt!T581)</f>
        <v/>
      </c>
      <c r="L586" s="95" t="str">
        <f>IF(ISBLANK(Zusatzblatt!O581),"",Zusatzblatt!O581)</f>
        <v/>
      </c>
      <c r="M586" s="95" t="str">
        <f>IF(ISBLANK(Zusatzblatt!R581),"",Zusatzblatt!R581)</f>
        <v/>
      </c>
      <c r="N586" s="95" t="str">
        <f>IF(ISBLANK(Zusatzblatt!P581),"",Zusatzblatt!P581)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2024-Nicht beauftragte Spitex-Organisation-</v>
      </c>
    </row>
    <row r="587" spans="1:18" x14ac:dyDescent="0.2">
      <c r="A587" s="95" t="str">
        <f>IF(ISBLANK(Zusatzblatt!E582),"",Zusatzblatt!E582)</f>
        <v/>
      </c>
      <c r="B587" s="95" t="str">
        <f>IF(ISBLANK(Zusatzblatt!G582),"",Zusatzblatt!G582)</f>
        <v/>
      </c>
      <c r="C587" s="96" t="str">
        <f>IF(ISBLANK(Zusatzblatt!I582),"",Zusatzblatt!I582)</f>
        <v/>
      </c>
      <c r="D587" s="97" t="str">
        <f>IF(ISBLANK(Zusatzblatt!J582),"",Zusatzblatt!J582)</f>
        <v/>
      </c>
      <c r="E587" s="64" t="str">
        <f>IF(ISBLANK(Zusatzblatt!K582),"",Zusatzblatt!K582)</f>
        <v/>
      </c>
      <c r="F587" s="65"/>
      <c r="G587" s="64"/>
      <c r="H587" s="69" t="str">
        <f>IF(ISBLANK(Zusatzblatt!L582),"",Zusatzblatt!L582)</f>
        <v/>
      </c>
      <c r="I587" s="69" t="str">
        <f>IF(ISBLANK(Zusatzblatt!M582),"",Zusatzblatt!M582)</f>
        <v/>
      </c>
      <c r="J587" s="98" t="str">
        <f>IF(ISBLANK(Zusatzblatt!N582),"",Zusatzblatt!N582)</f>
        <v/>
      </c>
      <c r="K587" s="99" t="str">
        <f>IF(ISBLANK(Zusatzblatt!J582),"",Zusatzblatt!T582)</f>
        <v/>
      </c>
      <c r="L587" s="95" t="str">
        <f>IF(ISBLANK(Zusatzblatt!O582),"",Zusatzblatt!O582)</f>
        <v/>
      </c>
      <c r="M587" s="95" t="str">
        <f>IF(ISBLANK(Zusatzblatt!R582),"",Zusatzblatt!R582)</f>
        <v/>
      </c>
      <c r="N587" s="95" t="str">
        <f>IF(ISBLANK(Zusatzblatt!P582),"",Zusatzblatt!P582)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2024-Nicht beauftragte Spitex-Organisation-</v>
      </c>
    </row>
    <row r="588" spans="1:18" x14ac:dyDescent="0.2">
      <c r="A588" s="95" t="str">
        <f>IF(ISBLANK(Zusatzblatt!E583),"",Zusatzblatt!E583)</f>
        <v/>
      </c>
      <c r="B588" s="95" t="str">
        <f>IF(ISBLANK(Zusatzblatt!G583),"",Zusatzblatt!G583)</f>
        <v/>
      </c>
      <c r="C588" s="96" t="str">
        <f>IF(ISBLANK(Zusatzblatt!I583),"",Zusatzblatt!I583)</f>
        <v/>
      </c>
      <c r="D588" s="97" t="str">
        <f>IF(ISBLANK(Zusatzblatt!J583),"",Zusatzblatt!J583)</f>
        <v/>
      </c>
      <c r="E588" s="64" t="str">
        <f>IF(ISBLANK(Zusatzblatt!K583),"",Zusatzblatt!K583)</f>
        <v/>
      </c>
      <c r="F588" s="65"/>
      <c r="G588" s="64"/>
      <c r="H588" s="69" t="str">
        <f>IF(ISBLANK(Zusatzblatt!L583),"",Zusatzblatt!L583)</f>
        <v/>
      </c>
      <c r="I588" s="69" t="str">
        <f>IF(ISBLANK(Zusatzblatt!M583),"",Zusatzblatt!M583)</f>
        <v/>
      </c>
      <c r="J588" s="98" t="str">
        <f>IF(ISBLANK(Zusatzblatt!N583),"",Zusatzblatt!N583)</f>
        <v/>
      </c>
      <c r="K588" s="99" t="str">
        <f>IF(ISBLANK(Zusatzblatt!J583),"",Zusatzblatt!T583)</f>
        <v/>
      </c>
      <c r="L588" s="95" t="str">
        <f>IF(ISBLANK(Zusatzblatt!O583),"",Zusatzblatt!O583)</f>
        <v/>
      </c>
      <c r="M588" s="95" t="str">
        <f>IF(ISBLANK(Zusatzblatt!R583),"",Zusatzblatt!R583)</f>
        <v/>
      </c>
      <c r="N588" s="95" t="str">
        <f>IF(ISBLANK(Zusatzblatt!P583),"",Zusatzblatt!P583)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2024-Nicht beauftragte Spitex-Organisation-</v>
      </c>
    </row>
    <row r="589" spans="1:18" x14ac:dyDescent="0.2">
      <c r="A589" s="95" t="str">
        <f>IF(ISBLANK(Zusatzblatt!E584),"",Zusatzblatt!E584)</f>
        <v/>
      </c>
      <c r="B589" s="95" t="str">
        <f>IF(ISBLANK(Zusatzblatt!G584),"",Zusatzblatt!G584)</f>
        <v/>
      </c>
      <c r="C589" s="96" t="str">
        <f>IF(ISBLANK(Zusatzblatt!I584),"",Zusatzblatt!I584)</f>
        <v/>
      </c>
      <c r="D589" s="97" t="str">
        <f>IF(ISBLANK(Zusatzblatt!J584),"",Zusatzblatt!J584)</f>
        <v/>
      </c>
      <c r="E589" s="64" t="str">
        <f>IF(ISBLANK(Zusatzblatt!K584),"",Zusatzblatt!K584)</f>
        <v/>
      </c>
      <c r="F589" s="65"/>
      <c r="G589" s="64"/>
      <c r="H589" s="69" t="str">
        <f>IF(ISBLANK(Zusatzblatt!L584),"",Zusatzblatt!L584)</f>
        <v/>
      </c>
      <c r="I589" s="69" t="str">
        <f>IF(ISBLANK(Zusatzblatt!M584),"",Zusatzblatt!M584)</f>
        <v/>
      </c>
      <c r="J589" s="98" t="str">
        <f>IF(ISBLANK(Zusatzblatt!N584),"",Zusatzblatt!N584)</f>
        <v/>
      </c>
      <c r="K589" s="99" t="str">
        <f>IF(ISBLANK(Zusatzblatt!J584),"",Zusatzblatt!T584)</f>
        <v/>
      </c>
      <c r="L589" s="95" t="str">
        <f>IF(ISBLANK(Zusatzblatt!O584),"",Zusatzblatt!O584)</f>
        <v/>
      </c>
      <c r="M589" s="95" t="str">
        <f>IF(ISBLANK(Zusatzblatt!R584),"",Zusatzblatt!R584)</f>
        <v/>
      </c>
      <c r="N589" s="95" t="str">
        <f>IF(ISBLANK(Zusatzblatt!P584),"",Zusatzblatt!P584)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2024-Nicht beauftragte Spitex-Organisation-</v>
      </c>
    </row>
    <row r="590" spans="1:18" x14ac:dyDescent="0.2">
      <c r="A590" s="95" t="str">
        <f>IF(ISBLANK(Zusatzblatt!E585),"",Zusatzblatt!E585)</f>
        <v/>
      </c>
      <c r="B590" s="95" t="str">
        <f>IF(ISBLANK(Zusatzblatt!G585),"",Zusatzblatt!G585)</f>
        <v/>
      </c>
      <c r="C590" s="96" t="str">
        <f>IF(ISBLANK(Zusatzblatt!I585),"",Zusatzblatt!I585)</f>
        <v/>
      </c>
      <c r="D590" s="97" t="str">
        <f>IF(ISBLANK(Zusatzblatt!J585),"",Zusatzblatt!J585)</f>
        <v/>
      </c>
      <c r="E590" s="64" t="str">
        <f>IF(ISBLANK(Zusatzblatt!K585),"",Zusatzblatt!K585)</f>
        <v/>
      </c>
      <c r="F590" s="65"/>
      <c r="G590" s="64"/>
      <c r="H590" s="69" t="str">
        <f>IF(ISBLANK(Zusatzblatt!L585),"",Zusatzblatt!L585)</f>
        <v/>
      </c>
      <c r="I590" s="69" t="str">
        <f>IF(ISBLANK(Zusatzblatt!M585),"",Zusatzblatt!M585)</f>
        <v/>
      </c>
      <c r="J590" s="98" t="str">
        <f>IF(ISBLANK(Zusatzblatt!N585),"",Zusatzblatt!N585)</f>
        <v/>
      </c>
      <c r="K590" s="99" t="str">
        <f>IF(ISBLANK(Zusatzblatt!J585),"",Zusatzblatt!T585)</f>
        <v/>
      </c>
      <c r="L590" s="95" t="str">
        <f>IF(ISBLANK(Zusatzblatt!O585),"",Zusatzblatt!O585)</f>
        <v/>
      </c>
      <c r="M590" s="95" t="str">
        <f>IF(ISBLANK(Zusatzblatt!R585),"",Zusatzblatt!R585)</f>
        <v/>
      </c>
      <c r="N590" s="95" t="str">
        <f>IF(ISBLANK(Zusatzblatt!P585),"",Zusatzblatt!P585)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2024-Nicht beauftragte Spitex-Organisation-</v>
      </c>
    </row>
    <row r="591" spans="1:18" x14ac:dyDescent="0.2">
      <c r="A591" s="95" t="str">
        <f>IF(ISBLANK(Zusatzblatt!E586),"",Zusatzblatt!E586)</f>
        <v/>
      </c>
      <c r="B591" s="95" t="str">
        <f>IF(ISBLANK(Zusatzblatt!G586),"",Zusatzblatt!G586)</f>
        <v/>
      </c>
      <c r="C591" s="96" t="str">
        <f>IF(ISBLANK(Zusatzblatt!I586),"",Zusatzblatt!I586)</f>
        <v/>
      </c>
      <c r="D591" s="97" t="str">
        <f>IF(ISBLANK(Zusatzblatt!J586),"",Zusatzblatt!J586)</f>
        <v/>
      </c>
      <c r="E591" s="64" t="str">
        <f>IF(ISBLANK(Zusatzblatt!K586),"",Zusatzblatt!K586)</f>
        <v/>
      </c>
      <c r="F591" s="65"/>
      <c r="G591" s="64"/>
      <c r="H591" s="69" t="str">
        <f>IF(ISBLANK(Zusatzblatt!L586),"",Zusatzblatt!L586)</f>
        <v/>
      </c>
      <c r="I591" s="69" t="str">
        <f>IF(ISBLANK(Zusatzblatt!M586),"",Zusatzblatt!M586)</f>
        <v/>
      </c>
      <c r="J591" s="98" t="str">
        <f>IF(ISBLANK(Zusatzblatt!N586),"",Zusatzblatt!N586)</f>
        <v/>
      </c>
      <c r="K591" s="99" t="str">
        <f>IF(ISBLANK(Zusatzblatt!J586),"",Zusatzblatt!T586)</f>
        <v/>
      </c>
      <c r="L591" s="95" t="str">
        <f>IF(ISBLANK(Zusatzblatt!O586),"",Zusatzblatt!O586)</f>
        <v/>
      </c>
      <c r="M591" s="95" t="str">
        <f>IF(ISBLANK(Zusatzblatt!R586),"",Zusatzblatt!R586)</f>
        <v/>
      </c>
      <c r="N591" s="95" t="str">
        <f>IF(ISBLANK(Zusatzblatt!P586),"",Zusatzblatt!P586)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2024-Nicht beauftragte Spitex-Organisation-</v>
      </c>
    </row>
    <row r="592" spans="1:18" x14ac:dyDescent="0.2">
      <c r="A592" s="95" t="str">
        <f>IF(ISBLANK(Zusatzblatt!E587),"",Zusatzblatt!E587)</f>
        <v/>
      </c>
      <c r="B592" s="95" t="str">
        <f>IF(ISBLANK(Zusatzblatt!G587),"",Zusatzblatt!G587)</f>
        <v/>
      </c>
      <c r="C592" s="96" t="str">
        <f>IF(ISBLANK(Zusatzblatt!I587),"",Zusatzblatt!I587)</f>
        <v/>
      </c>
      <c r="D592" s="97" t="str">
        <f>IF(ISBLANK(Zusatzblatt!J587),"",Zusatzblatt!J587)</f>
        <v/>
      </c>
      <c r="E592" s="64" t="str">
        <f>IF(ISBLANK(Zusatzblatt!K587),"",Zusatzblatt!K587)</f>
        <v/>
      </c>
      <c r="F592" s="65"/>
      <c r="G592" s="64"/>
      <c r="H592" s="69" t="str">
        <f>IF(ISBLANK(Zusatzblatt!L587),"",Zusatzblatt!L587)</f>
        <v/>
      </c>
      <c r="I592" s="69" t="str">
        <f>IF(ISBLANK(Zusatzblatt!M587),"",Zusatzblatt!M587)</f>
        <v/>
      </c>
      <c r="J592" s="98" t="str">
        <f>IF(ISBLANK(Zusatzblatt!N587),"",Zusatzblatt!N587)</f>
        <v/>
      </c>
      <c r="K592" s="99" t="str">
        <f>IF(ISBLANK(Zusatzblatt!J587),"",Zusatzblatt!T587)</f>
        <v/>
      </c>
      <c r="L592" s="95" t="str">
        <f>IF(ISBLANK(Zusatzblatt!O587),"",Zusatzblatt!O587)</f>
        <v/>
      </c>
      <c r="M592" s="95" t="str">
        <f>IF(ISBLANK(Zusatzblatt!R587),"",Zusatzblatt!R587)</f>
        <v/>
      </c>
      <c r="N592" s="95" t="str">
        <f>IF(ISBLANK(Zusatzblatt!P587),"",Zusatzblatt!P587)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2024-Nicht beauftragte Spitex-Organisation-</v>
      </c>
    </row>
    <row r="593" spans="1:18" x14ac:dyDescent="0.2">
      <c r="A593" s="95" t="str">
        <f>IF(ISBLANK(Zusatzblatt!E588),"",Zusatzblatt!E588)</f>
        <v/>
      </c>
      <c r="B593" s="95" t="str">
        <f>IF(ISBLANK(Zusatzblatt!G588),"",Zusatzblatt!G588)</f>
        <v/>
      </c>
      <c r="C593" s="96" t="str">
        <f>IF(ISBLANK(Zusatzblatt!I588),"",Zusatzblatt!I588)</f>
        <v/>
      </c>
      <c r="D593" s="97" t="str">
        <f>IF(ISBLANK(Zusatzblatt!J588),"",Zusatzblatt!J588)</f>
        <v/>
      </c>
      <c r="E593" s="64" t="str">
        <f>IF(ISBLANK(Zusatzblatt!K588),"",Zusatzblatt!K588)</f>
        <v/>
      </c>
      <c r="F593" s="65"/>
      <c r="G593" s="64"/>
      <c r="H593" s="69" t="str">
        <f>IF(ISBLANK(Zusatzblatt!L588),"",Zusatzblatt!L588)</f>
        <v/>
      </c>
      <c r="I593" s="69" t="str">
        <f>IF(ISBLANK(Zusatzblatt!M588),"",Zusatzblatt!M588)</f>
        <v/>
      </c>
      <c r="J593" s="98" t="str">
        <f>IF(ISBLANK(Zusatzblatt!N588),"",Zusatzblatt!N588)</f>
        <v/>
      </c>
      <c r="K593" s="99" t="str">
        <f>IF(ISBLANK(Zusatzblatt!J588),"",Zusatzblatt!T588)</f>
        <v/>
      </c>
      <c r="L593" s="95" t="str">
        <f>IF(ISBLANK(Zusatzblatt!O588),"",Zusatzblatt!O588)</f>
        <v/>
      </c>
      <c r="M593" s="95" t="str">
        <f>IF(ISBLANK(Zusatzblatt!R588),"",Zusatzblatt!R588)</f>
        <v/>
      </c>
      <c r="N593" s="95" t="str">
        <f>IF(ISBLANK(Zusatzblatt!P588),"",Zusatzblatt!P588)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2024-Nicht beauftragte Spitex-Organisation-</v>
      </c>
    </row>
    <row r="594" spans="1:18" x14ac:dyDescent="0.2">
      <c r="A594" s="95" t="str">
        <f>IF(ISBLANK(Zusatzblatt!E589),"",Zusatzblatt!E589)</f>
        <v/>
      </c>
      <c r="B594" s="95" t="str">
        <f>IF(ISBLANK(Zusatzblatt!G589),"",Zusatzblatt!G589)</f>
        <v/>
      </c>
      <c r="C594" s="96" t="str">
        <f>IF(ISBLANK(Zusatzblatt!I589),"",Zusatzblatt!I589)</f>
        <v/>
      </c>
      <c r="D594" s="97" t="str">
        <f>IF(ISBLANK(Zusatzblatt!J589),"",Zusatzblatt!J589)</f>
        <v/>
      </c>
      <c r="E594" s="64" t="str">
        <f>IF(ISBLANK(Zusatzblatt!K589),"",Zusatzblatt!K589)</f>
        <v/>
      </c>
      <c r="F594" s="65"/>
      <c r="G594" s="64"/>
      <c r="H594" s="69" t="str">
        <f>IF(ISBLANK(Zusatzblatt!L589),"",Zusatzblatt!L589)</f>
        <v/>
      </c>
      <c r="I594" s="69" t="str">
        <f>IF(ISBLANK(Zusatzblatt!M589),"",Zusatzblatt!M589)</f>
        <v/>
      </c>
      <c r="J594" s="98" t="str">
        <f>IF(ISBLANK(Zusatzblatt!N589),"",Zusatzblatt!N589)</f>
        <v/>
      </c>
      <c r="K594" s="99" t="str">
        <f>IF(ISBLANK(Zusatzblatt!J589),"",Zusatzblatt!T589)</f>
        <v/>
      </c>
      <c r="L594" s="95" t="str">
        <f>IF(ISBLANK(Zusatzblatt!O589),"",Zusatzblatt!O589)</f>
        <v/>
      </c>
      <c r="M594" s="95" t="str">
        <f>IF(ISBLANK(Zusatzblatt!R589),"",Zusatzblatt!R589)</f>
        <v/>
      </c>
      <c r="N594" s="95" t="str">
        <f>IF(ISBLANK(Zusatzblatt!P589),"",Zusatzblatt!P589)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2024-Nicht beauftragte Spitex-Organisation-</v>
      </c>
    </row>
    <row r="595" spans="1:18" x14ac:dyDescent="0.2">
      <c r="A595" s="95" t="str">
        <f>IF(ISBLANK(Zusatzblatt!E590),"",Zusatzblatt!E590)</f>
        <v/>
      </c>
      <c r="B595" s="95" t="str">
        <f>IF(ISBLANK(Zusatzblatt!G590),"",Zusatzblatt!G590)</f>
        <v/>
      </c>
      <c r="C595" s="96" t="str">
        <f>IF(ISBLANK(Zusatzblatt!I590),"",Zusatzblatt!I590)</f>
        <v/>
      </c>
      <c r="D595" s="97" t="str">
        <f>IF(ISBLANK(Zusatzblatt!J590),"",Zusatzblatt!J590)</f>
        <v/>
      </c>
      <c r="E595" s="64" t="str">
        <f>IF(ISBLANK(Zusatzblatt!K590),"",Zusatzblatt!K590)</f>
        <v/>
      </c>
      <c r="F595" s="65"/>
      <c r="G595" s="64"/>
      <c r="H595" s="69" t="str">
        <f>IF(ISBLANK(Zusatzblatt!L590),"",Zusatzblatt!L590)</f>
        <v/>
      </c>
      <c r="I595" s="69" t="str">
        <f>IF(ISBLANK(Zusatzblatt!M590),"",Zusatzblatt!M590)</f>
        <v/>
      </c>
      <c r="J595" s="98" t="str">
        <f>IF(ISBLANK(Zusatzblatt!N590),"",Zusatzblatt!N590)</f>
        <v/>
      </c>
      <c r="K595" s="99" t="str">
        <f>IF(ISBLANK(Zusatzblatt!J590),"",Zusatzblatt!T590)</f>
        <v/>
      </c>
      <c r="L595" s="95" t="str">
        <f>IF(ISBLANK(Zusatzblatt!O590),"",Zusatzblatt!O590)</f>
        <v/>
      </c>
      <c r="M595" s="95" t="str">
        <f>IF(ISBLANK(Zusatzblatt!R590),"",Zusatzblatt!R590)</f>
        <v/>
      </c>
      <c r="N595" s="95" t="str">
        <f>IF(ISBLANK(Zusatzblatt!P590),"",Zusatzblatt!P590)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2024-Nicht beauftragte Spitex-Organisation-</v>
      </c>
    </row>
    <row r="596" spans="1:18" x14ac:dyDescent="0.2">
      <c r="A596" s="95" t="str">
        <f>IF(ISBLANK(Zusatzblatt!E591),"",Zusatzblatt!E591)</f>
        <v/>
      </c>
      <c r="B596" s="95" t="str">
        <f>IF(ISBLANK(Zusatzblatt!G591),"",Zusatzblatt!G591)</f>
        <v/>
      </c>
      <c r="C596" s="96" t="str">
        <f>IF(ISBLANK(Zusatzblatt!I591),"",Zusatzblatt!I591)</f>
        <v/>
      </c>
      <c r="D596" s="97" t="str">
        <f>IF(ISBLANK(Zusatzblatt!J591),"",Zusatzblatt!J591)</f>
        <v/>
      </c>
      <c r="E596" s="64" t="str">
        <f>IF(ISBLANK(Zusatzblatt!K591),"",Zusatzblatt!K591)</f>
        <v/>
      </c>
      <c r="F596" s="65"/>
      <c r="G596" s="64"/>
      <c r="H596" s="69" t="str">
        <f>IF(ISBLANK(Zusatzblatt!L591),"",Zusatzblatt!L591)</f>
        <v/>
      </c>
      <c r="I596" s="69" t="str">
        <f>IF(ISBLANK(Zusatzblatt!M591),"",Zusatzblatt!M591)</f>
        <v/>
      </c>
      <c r="J596" s="98" t="str">
        <f>IF(ISBLANK(Zusatzblatt!N591),"",Zusatzblatt!N591)</f>
        <v/>
      </c>
      <c r="K596" s="99" t="str">
        <f>IF(ISBLANK(Zusatzblatt!J591),"",Zusatzblatt!T591)</f>
        <v/>
      </c>
      <c r="L596" s="95" t="str">
        <f>IF(ISBLANK(Zusatzblatt!O591),"",Zusatzblatt!O591)</f>
        <v/>
      </c>
      <c r="M596" s="95" t="str">
        <f>IF(ISBLANK(Zusatzblatt!R591),"",Zusatzblatt!R591)</f>
        <v/>
      </c>
      <c r="N596" s="95" t="str">
        <f>IF(ISBLANK(Zusatzblatt!P591),"",Zusatzblatt!P591)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2024-Nicht beauftragte Spitex-Organisation-</v>
      </c>
    </row>
    <row r="597" spans="1:18" x14ac:dyDescent="0.2">
      <c r="A597" s="95" t="str">
        <f>IF(ISBLANK(Zusatzblatt!E592),"",Zusatzblatt!E592)</f>
        <v/>
      </c>
      <c r="B597" s="95" t="str">
        <f>IF(ISBLANK(Zusatzblatt!G592),"",Zusatzblatt!G592)</f>
        <v/>
      </c>
      <c r="C597" s="96" t="str">
        <f>IF(ISBLANK(Zusatzblatt!I592),"",Zusatzblatt!I592)</f>
        <v/>
      </c>
      <c r="D597" s="97" t="str">
        <f>IF(ISBLANK(Zusatzblatt!J592),"",Zusatzblatt!J592)</f>
        <v/>
      </c>
      <c r="E597" s="64" t="str">
        <f>IF(ISBLANK(Zusatzblatt!K592),"",Zusatzblatt!K592)</f>
        <v/>
      </c>
      <c r="F597" s="65"/>
      <c r="G597" s="64"/>
      <c r="H597" s="69" t="str">
        <f>IF(ISBLANK(Zusatzblatt!L592),"",Zusatzblatt!L592)</f>
        <v/>
      </c>
      <c r="I597" s="69" t="str">
        <f>IF(ISBLANK(Zusatzblatt!M592),"",Zusatzblatt!M592)</f>
        <v/>
      </c>
      <c r="J597" s="98" t="str">
        <f>IF(ISBLANK(Zusatzblatt!N592),"",Zusatzblatt!N592)</f>
        <v/>
      </c>
      <c r="K597" s="99" t="str">
        <f>IF(ISBLANK(Zusatzblatt!J592),"",Zusatzblatt!T592)</f>
        <v/>
      </c>
      <c r="L597" s="95" t="str">
        <f>IF(ISBLANK(Zusatzblatt!O592),"",Zusatzblatt!O592)</f>
        <v/>
      </c>
      <c r="M597" s="95" t="str">
        <f>IF(ISBLANK(Zusatzblatt!R592),"",Zusatzblatt!R592)</f>
        <v/>
      </c>
      <c r="N597" s="95" t="str">
        <f>IF(ISBLANK(Zusatzblatt!P592),"",Zusatzblatt!P592)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2024-Nicht beauftragte Spitex-Organisation-</v>
      </c>
    </row>
    <row r="598" spans="1:18" x14ac:dyDescent="0.2">
      <c r="A598" s="95" t="str">
        <f>IF(ISBLANK(Zusatzblatt!E593),"",Zusatzblatt!E593)</f>
        <v/>
      </c>
      <c r="B598" s="95" t="str">
        <f>IF(ISBLANK(Zusatzblatt!G593),"",Zusatzblatt!G593)</f>
        <v/>
      </c>
      <c r="C598" s="96" t="str">
        <f>IF(ISBLANK(Zusatzblatt!I593),"",Zusatzblatt!I593)</f>
        <v/>
      </c>
      <c r="D598" s="97" t="str">
        <f>IF(ISBLANK(Zusatzblatt!J593),"",Zusatzblatt!J593)</f>
        <v/>
      </c>
      <c r="E598" s="64" t="str">
        <f>IF(ISBLANK(Zusatzblatt!K593),"",Zusatzblatt!K593)</f>
        <v/>
      </c>
      <c r="F598" s="65"/>
      <c r="G598" s="64"/>
      <c r="H598" s="69" t="str">
        <f>IF(ISBLANK(Zusatzblatt!L593),"",Zusatzblatt!L593)</f>
        <v/>
      </c>
      <c r="I598" s="69" t="str">
        <f>IF(ISBLANK(Zusatzblatt!M593),"",Zusatzblatt!M593)</f>
        <v/>
      </c>
      <c r="J598" s="98" t="str">
        <f>IF(ISBLANK(Zusatzblatt!N593),"",Zusatzblatt!N593)</f>
        <v/>
      </c>
      <c r="K598" s="99" t="str">
        <f>IF(ISBLANK(Zusatzblatt!J593),"",Zusatzblatt!T593)</f>
        <v/>
      </c>
      <c r="L598" s="95" t="str">
        <f>IF(ISBLANK(Zusatzblatt!O593),"",Zusatzblatt!O593)</f>
        <v/>
      </c>
      <c r="M598" s="95" t="str">
        <f>IF(ISBLANK(Zusatzblatt!R593),"",Zusatzblatt!R593)</f>
        <v/>
      </c>
      <c r="N598" s="95" t="str">
        <f>IF(ISBLANK(Zusatzblatt!P593),"",Zusatzblatt!P593)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2024-Nicht beauftragte Spitex-Organisation-</v>
      </c>
    </row>
    <row r="599" spans="1:18" x14ac:dyDescent="0.2">
      <c r="A599" s="95" t="str">
        <f>IF(ISBLANK(Zusatzblatt!E594),"",Zusatzblatt!E594)</f>
        <v/>
      </c>
      <c r="B599" s="95" t="str">
        <f>IF(ISBLANK(Zusatzblatt!G594),"",Zusatzblatt!G594)</f>
        <v/>
      </c>
      <c r="C599" s="96" t="str">
        <f>IF(ISBLANK(Zusatzblatt!I594),"",Zusatzblatt!I594)</f>
        <v/>
      </c>
      <c r="D599" s="97" t="str">
        <f>IF(ISBLANK(Zusatzblatt!J594),"",Zusatzblatt!J594)</f>
        <v/>
      </c>
      <c r="E599" s="64" t="str">
        <f>IF(ISBLANK(Zusatzblatt!K594),"",Zusatzblatt!K594)</f>
        <v/>
      </c>
      <c r="F599" s="65"/>
      <c r="G599" s="64"/>
      <c r="H599" s="69" t="str">
        <f>IF(ISBLANK(Zusatzblatt!L594),"",Zusatzblatt!L594)</f>
        <v/>
      </c>
      <c r="I599" s="69" t="str">
        <f>IF(ISBLANK(Zusatzblatt!M594),"",Zusatzblatt!M594)</f>
        <v/>
      </c>
      <c r="J599" s="98" t="str">
        <f>IF(ISBLANK(Zusatzblatt!N594),"",Zusatzblatt!N594)</f>
        <v/>
      </c>
      <c r="K599" s="99" t="str">
        <f>IF(ISBLANK(Zusatzblatt!J594),"",Zusatzblatt!T594)</f>
        <v/>
      </c>
      <c r="L599" s="95" t="str">
        <f>IF(ISBLANK(Zusatzblatt!O594),"",Zusatzblatt!O594)</f>
        <v/>
      </c>
      <c r="M599" s="95" t="str">
        <f>IF(ISBLANK(Zusatzblatt!R594),"",Zusatzblatt!R594)</f>
        <v/>
      </c>
      <c r="N599" s="95" t="str">
        <f>IF(ISBLANK(Zusatzblatt!P594),"",Zusatzblatt!P594)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2024-Nicht beauftragte Spitex-Organisation-</v>
      </c>
    </row>
    <row r="600" spans="1:18" x14ac:dyDescent="0.2">
      <c r="A600" s="95" t="str">
        <f>IF(ISBLANK(Zusatzblatt!E595),"",Zusatzblatt!E595)</f>
        <v/>
      </c>
      <c r="B600" s="95" t="str">
        <f>IF(ISBLANK(Zusatzblatt!G595),"",Zusatzblatt!G595)</f>
        <v/>
      </c>
      <c r="C600" s="96" t="str">
        <f>IF(ISBLANK(Zusatzblatt!I595),"",Zusatzblatt!I595)</f>
        <v/>
      </c>
      <c r="D600" s="97" t="str">
        <f>IF(ISBLANK(Zusatzblatt!J595),"",Zusatzblatt!J595)</f>
        <v/>
      </c>
      <c r="E600" s="64" t="str">
        <f>IF(ISBLANK(Zusatzblatt!K595),"",Zusatzblatt!K595)</f>
        <v/>
      </c>
      <c r="F600" s="65"/>
      <c r="G600" s="64"/>
      <c r="H600" s="69" t="str">
        <f>IF(ISBLANK(Zusatzblatt!L595),"",Zusatzblatt!L595)</f>
        <v/>
      </c>
      <c r="I600" s="69" t="str">
        <f>IF(ISBLANK(Zusatzblatt!M595),"",Zusatzblatt!M595)</f>
        <v/>
      </c>
      <c r="J600" s="98" t="str">
        <f>IF(ISBLANK(Zusatzblatt!N595),"",Zusatzblatt!N595)</f>
        <v/>
      </c>
      <c r="K600" s="99" t="str">
        <f>IF(ISBLANK(Zusatzblatt!J595),"",Zusatzblatt!T595)</f>
        <v/>
      </c>
      <c r="L600" s="95" t="str">
        <f>IF(ISBLANK(Zusatzblatt!O595),"",Zusatzblatt!O595)</f>
        <v/>
      </c>
      <c r="M600" s="95" t="str">
        <f>IF(ISBLANK(Zusatzblatt!R595),"",Zusatzblatt!R595)</f>
        <v/>
      </c>
      <c r="N600" s="95" t="str">
        <f>IF(ISBLANK(Zusatzblatt!P595),"",Zusatzblatt!P595)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2024-Nicht beauftragte Spitex-Organisation-</v>
      </c>
    </row>
    <row r="601" spans="1:18" x14ac:dyDescent="0.2">
      <c r="A601" s="95" t="str">
        <f>IF(ISBLANK(Zusatzblatt!E596),"",Zusatzblatt!E596)</f>
        <v/>
      </c>
      <c r="B601" s="95" t="str">
        <f>IF(ISBLANK(Zusatzblatt!G596),"",Zusatzblatt!G596)</f>
        <v/>
      </c>
      <c r="C601" s="96" t="str">
        <f>IF(ISBLANK(Zusatzblatt!I596),"",Zusatzblatt!I596)</f>
        <v/>
      </c>
      <c r="D601" s="97" t="str">
        <f>IF(ISBLANK(Zusatzblatt!J596),"",Zusatzblatt!J596)</f>
        <v/>
      </c>
      <c r="E601" s="64" t="str">
        <f>IF(ISBLANK(Zusatzblatt!K596),"",Zusatzblatt!K596)</f>
        <v/>
      </c>
      <c r="F601" s="65"/>
      <c r="G601" s="64"/>
      <c r="H601" s="69" t="str">
        <f>IF(ISBLANK(Zusatzblatt!L596),"",Zusatzblatt!L596)</f>
        <v/>
      </c>
      <c r="I601" s="69" t="str">
        <f>IF(ISBLANK(Zusatzblatt!M596),"",Zusatzblatt!M596)</f>
        <v/>
      </c>
      <c r="J601" s="98" t="str">
        <f>IF(ISBLANK(Zusatzblatt!N596),"",Zusatzblatt!N596)</f>
        <v/>
      </c>
      <c r="K601" s="99" t="str">
        <f>IF(ISBLANK(Zusatzblatt!J596),"",Zusatzblatt!T596)</f>
        <v/>
      </c>
      <c r="L601" s="95" t="str">
        <f>IF(ISBLANK(Zusatzblatt!O596),"",Zusatzblatt!O596)</f>
        <v/>
      </c>
      <c r="M601" s="95" t="str">
        <f>IF(ISBLANK(Zusatzblatt!R596),"",Zusatzblatt!R596)</f>
        <v/>
      </c>
      <c r="N601" s="95" t="str">
        <f>IF(ISBLANK(Zusatzblatt!P596),"",Zusatzblatt!P596)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2024-Nicht beauftragte Spitex-Organisation-</v>
      </c>
    </row>
    <row r="602" spans="1:18" x14ac:dyDescent="0.2">
      <c r="A602" s="95" t="str">
        <f>IF(ISBLANK(Zusatzblatt!E597),"",Zusatzblatt!E597)</f>
        <v/>
      </c>
      <c r="B602" s="95" t="str">
        <f>IF(ISBLANK(Zusatzblatt!G597),"",Zusatzblatt!G597)</f>
        <v/>
      </c>
      <c r="C602" s="96" t="str">
        <f>IF(ISBLANK(Zusatzblatt!I597),"",Zusatzblatt!I597)</f>
        <v/>
      </c>
      <c r="D602" s="97" t="str">
        <f>IF(ISBLANK(Zusatzblatt!J597),"",Zusatzblatt!J597)</f>
        <v/>
      </c>
      <c r="E602" s="64" t="str">
        <f>IF(ISBLANK(Zusatzblatt!K597),"",Zusatzblatt!K597)</f>
        <v/>
      </c>
      <c r="F602" s="65"/>
      <c r="G602" s="64"/>
      <c r="H602" s="69" t="str">
        <f>IF(ISBLANK(Zusatzblatt!L597),"",Zusatzblatt!L597)</f>
        <v/>
      </c>
      <c r="I602" s="69" t="str">
        <f>IF(ISBLANK(Zusatzblatt!M597),"",Zusatzblatt!M597)</f>
        <v/>
      </c>
      <c r="J602" s="98" t="str">
        <f>IF(ISBLANK(Zusatzblatt!N597),"",Zusatzblatt!N597)</f>
        <v/>
      </c>
      <c r="K602" s="99" t="str">
        <f>IF(ISBLANK(Zusatzblatt!J597),"",Zusatzblatt!T597)</f>
        <v/>
      </c>
      <c r="L602" s="95" t="str">
        <f>IF(ISBLANK(Zusatzblatt!O597),"",Zusatzblatt!O597)</f>
        <v/>
      </c>
      <c r="M602" s="95" t="str">
        <f>IF(ISBLANK(Zusatzblatt!R597),"",Zusatzblatt!R597)</f>
        <v/>
      </c>
      <c r="N602" s="95" t="str">
        <f>IF(ISBLANK(Zusatzblatt!P597),"",Zusatzblatt!P597)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2024-Nicht beauftragte Spitex-Organisation-</v>
      </c>
    </row>
    <row r="603" spans="1:18" x14ac:dyDescent="0.2">
      <c r="A603" s="95" t="str">
        <f>IF(ISBLANK(Zusatzblatt!E598),"",Zusatzblatt!E598)</f>
        <v/>
      </c>
      <c r="B603" s="95" t="str">
        <f>IF(ISBLANK(Zusatzblatt!G598),"",Zusatzblatt!G598)</f>
        <v/>
      </c>
      <c r="C603" s="96" t="str">
        <f>IF(ISBLANK(Zusatzblatt!I598),"",Zusatzblatt!I598)</f>
        <v/>
      </c>
      <c r="D603" s="97" t="str">
        <f>IF(ISBLANK(Zusatzblatt!J598),"",Zusatzblatt!J598)</f>
        <v/>
      </c>
      <c r="E603" s="64" t="str">
        <f>IF(ISBLANK(Zusatzblatt!K598),"",Zusatzblatt!K598)</f>
        <v/>
      </c>
      <c r="F603" s="65"/>
      <c r="G603" s="64"/>
      <c r="H603" s="69" t="str">
        <f>IF(ISBLANK(Zusatzblatt!L598),"",Zusatzblatt!L598)</f>
        <v/>
      </c>
      <c r="I603" s="69" t="str">
        <f>IF(ISBLANK(Zusatzblatt!M598),"",Zusatzblatt!M598)</f>
        <v/>
      </c>
      <c r="J603" s="98" t="str">
        <f>IF(ISBLANK(Zusatzblatt!N598),"",Zusatzblatt!N598)</f>
        <v/>
      </c>
      <c r="K603" s="99" t="str">
        <f>IF(ISBLANK(Zusatzblatt!J598),"",Zusatzblatt!T598)</f>
        <v/>
      </c>
      <c r="L603" s="95" t="str">
        <f>IF(ISBLANK(Zusatzblatt!O598),"",Zusatzblatt!O598)</f>
        <v/>
      </c>
      <c r="M603" s="95" t="str">
        <f>IF(ISBLANK(Zusatzblatt!R598),"",Zusatzblatt!R598)</f>
        <v/>
      </c>
      <c r="N603" s="95" t="str">
        <f>IF(ISBLANK(Zusatzblatt!P598),"",Zusatzblatt!P598)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2024-Nicht beauftragte Spitex-Organisation-</v>
      </c>
    </row>
    <row r="604" spans="1:18" x14ac:dyDescent="0.2">
      <c r="A604" s="95" t="str">
        <f>IF(ISBLANK(Zusatzblatt!E599),"",Zusatzblatt!E599)</f>
        <v/>
      </c>
      <c r="B604" s="95" t="str">
        <f>IF(ISBLANK(Zusatzblatt!G599),"",Zusatzblatt!G599)</f>
        <v/>
      </c>
      <c r="C604" s="96" t="str">
        <f>IF(ISBLANK(Zusatzblatt!I599),"",Zusatzblatt!I599)</f>
        <v/>
      </c>
      <c r="D604" s="97" t="str">
        <f>IF(ISBLANK(Zusatzblatt!J599),"",Zusatzblatt!J599)</f>
        <v/>
      </c>
      <c r="E604" s="64" t="str">
        <f>IF(ISBLANK(Zusatzblatt!K599),"",Zusatzblatt!K599)</f>
        <v/>
      </c>
      <c r="F604" s="65"/>
      <c r="G604" s="64"/>
      <c r="H604" s="69" t="str">
        <f>IF(ISBLANK(Zusatzblatt!L599),"",Zusatzblatt!L599)</f>
        <v/>
      </c>
      <c r="I604" s="69" t="str">
        <f>IF(ISBLANK(Zusatzblatt!M599),"",Zusatzblatt!M599)</f>
        <v/>
      </c>
      <c r="J604" s="98" t="str">
        <f>IF(ISBLANK(Zusatzblatt!N599),"",Zusatzblatt!N599)</f>
        <v/>
      </c>
      <c r="K604" s="99" t="str">
        <f>IF(ISBLANK(Zusatzblatt!J599),"",Zusatzblatt!T599)</f>
        <v/>
      </c>
      <c r="L604" s="95" t="str">
        <f>IF(ISBLANK(Zusatzblatt!O599),"",Zusatzblatt!O599)</f>
        <v/>
      </c>
      <c r="M604" s="95" t="str">
        <f>IF(ISBLANK(Zusatzblatt!R599),"",Zusatzblatt!R599)</f>
        <v/>
      </c>
      <c r="N604" s="95" t="str">
        <f>IF(ISBLANK(Zusatzblatt!P599),"",Zusatzblatt!P599)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2024-Nicht beauftragte Spitex-Organisation-</v>
      </c>
    </row>
    <row r="605" spans="1:18" x14ac:dyDescent="0.2">
      <c r="A605" s="95" t="str">
        <f>IF(ISBLANK(Zusatzblatt!E600),"",Zusatzblatt!E600)</f>
        <v/>
      </c>
      <c r="B605" s="95" t="str">
        <f>IF(ISBLANK(Zusatzblatt!G600),"",Zusatzblatt!G600)</f>
        <v/>
      </c>
      <c r="C605" s="96" t="str">
        <f>IF(ISBLANK(Zusatzblatt!I600),"",Zusatzblatt!I600)</f>
        <v/>
      </c>
      <c r="D605" s="97" t="str">
        <f>IF(ISBLANK(Zusatzblatt!J600),"",Zusatzblatt!J600)</f>
        <v/>
      </c>
      <c r="E605" s="64" t="str">
        <f>IF(ISBLANK(Zusatzblatt!K600),"",Zusatzblatt!K600)</f>
        <v/>
      </c>
      <c r="F605" s="65"/>
      <c r="G605" s="64"/>
      <c r="H605" s="69" t="str">
        <f>IF(ISBLANK(Zusatzblatt!L600),"",Zusatzblatt!L600)</f>
        <v/>
      </c>
      <c r="I605" s="69" t="str">
        <f>IF(ISBLANK(Zusatzblatt!M600),"",Zusatzblatt!M600)</f>
        <v/>
      </c>
      <c r="J605" s="98" t="str">
        <f>IF(ISBLANK(Zusatzblatt!N600),"",Zusatzblatt!N600)</f>
        <v/>
      </c>
      <c r="K605" s="99" t="str">
        <f>IF(ISBLANK(Zusatzblatt!J600),"",Zusatzblatt!T600)</f>
        <v/>
      </c>
      <c r="L605" s="95" t="str">
        <f>IF(ISBLANK(Zusatzblatt!O600),"",Zusatzblatt!O600)</f>
        <v/>
      </c>
      <c r="M605" s="95" t="str">
        <f>IF(ISBLANK(Zusatzblatt!R600),"",Zusatzblatt!R600)</f>
        <v/>
      </c>
      <c r="N605" s="95" t="str">
        <f>IF(ISBLANK(Zusatzblatt!P600),"",Zusatzblatt!P600)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2024-Nicht beauftragte Spitex-Organisation-</v>
      </c>
    </row>
    <row r="606" spans="1:18" x14ac:dyDescent="0.2">
      <c r="A606" s="95" t="str">
        <f>IF(ISBLANK(Zusatzblatt!E601),"",Zusatzblatt!E601)</f>
        <v/>
      </c>
      <c r="B606" s="95" t="str">
        <f>IF(ISBLANK(Zusatzblatt!G601),"",Zusatzblatt!G601)</f>
        <v/>
      </c>
      <c r="C606" s="96" t="str">
        <f>IF(ISBLANK(Zusatzblatt!I601),"",Zusatzblatt!I601)</f>
        <v/>
      </c>
      <c r="D606" s="97" t="str">
        <f>IF(ISBLANK(Zusatzblatt!J601),"",Zusatzblatt!J601)</f>
        <v/>
      </c>
      <c r="E606" s="64" t="str">
        <f>IF(ISBLANK(Zusatzblatt!K601),"",Zusatzblatt!K601)</f>
        <v/>
      </c>
      <c r="F606" s="65"/>
      <c r="G606" s="64"/>
      <c r="H606" s="69" t="str">
        <f>IF(ISBLANK(Zusatzblatt!L601),"",Zusatzblatt!L601)</f>
        <v/>
      </c>
      <c r="I606" s="69" t="str">
        <f>IF(ISBLANK(Zusatzblatt!M601),"",Zusatzblatt!M601)</f>
        <v/>
      </c>
      <c r="J606" s="98" t="str">
        <f>IF(ISBLANK(Zusatzblatt!N601),"",Zusatzblatt!N601)</f>
        <v/>
      </c>
      <c r="K606" s="99" t="str">
        <f>IF(ISBLANK(Zusatzblatt!J601),"",Zusatzblatt!T601)</f>
        <v/>
      </c>
      <c r="L606" s="95" t="str">
        <f>IF(ISBLANK(Zusatzblatt!O601),"",Zusatzblatt!O601)</f>
        <v/>
      </c>
      <c r="M606" s="95" t="str">
        <f>IF(ISBLANK(Zusatzblatt!R601),"",Zusatzblatt!R601)</f>
        <v/>
      </c>
      <c r="N606" s="95" t="str">
        <f>IF(ISBLANK(Zusatzblatt!P601),"",Zusatzblatt!P601)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2024-Nicht beauftragte Spitex-Organisation-</v>
      </c>
    </row>
    <row r="607" spans="1:18" x14ac:dyDescent="0.2">
      <c r="A607" s="95" t="str">
        <f>IF(ISBLANK(Zusatzblatt!E602),"",Zusatzblatt!E602)</f>
        <v/>
      </c>
      <c r="B607" s="95" t="str">
        <f>IF(ISBLANK(Zusatzblatt!G602),"",Zusatzblatt!G602)</f>
        <v/>
      </c>
      <c r="C607" s="96" t="str">
        <f>IF(ISBLANK(Zusatzblatt!I602),"",Zusatzblatt!I602)</f>
        <v/>
      </c>
      <c r="D607" s="97" t="str">
        <f>IF(ISBLANK(Zusatzblatt!J602),"",Zusatzblatt!J602)</f>
        <v/>
      </c>
      <c r="E607" s="64" t="str">
        <f>IF(ISBLANK(Zusatzblatt!K602),"",Zusatzblatt!K602)</f>
        <v/>
      </c>
      <c r="F607" s="65"/>
      <c r="G607" s="64"/>
      <c r="H607" s="69" t="str">
        <f>IF(ISBLANK(Zusatzblatt!L602),"",Zusatzblatt!L602)</f>
        <v/>
      </c>
      <c r="I607" s="69" t="str">
        <f>IF(ISBLANK(Zusatzblatt!M602),"",Zusatzblatt!M602)</f>
        <v/>
      </c>
      <c r="J607" s="98" t="str">
        <f>IF(ISBLANK(Zusatzblatt!N602),"",Zusatzblatt!N602)</f>
        <v/>
      </c>
      <c r="K607" s="99" t="str">
        <f>IF(ISBLANK(Zusatzblatt!J602),"",Zusatzblatt!T602)</f>
        <v/>
      </c>
      <c r="L607" s="95" t="str">
        <f>IF(ISBLANK(Zusatzblatt!O602),"",Zusatzblatt!O602)</f>
        <v/>
      </c>
      <c r="M607" s="95" t="str">
        <f>IF(ISBLANK(Zusatzblatt!R602),"",Zusatzblatt!R602)</f>
        <v/>
      </c>
      <c r="N607" s="95" t="str">
        <f>IF(ISBLANK(Zusatzblatt!P602),"",Zusatzblatt!P602)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2024-Nicht beauftragte Spitex-Organisation-</v>
      </c>
    </row>
    <row r="608" spans="1:18" x14ac:dyDescent="0.2">
      <c r="A608" s="95" t="str">
        <f>IF(ISBLANK(Zusatzblatt!E603),"",Zusatzblatt!E603)</f>
        <v/>
      </c>
      <c r="B608" s="95" t="str">
        <f>IF(ISBLANK(Zusatzblatt!G603),"",Zusatzblatt!G603)</f>
        <v/>
      </c>
      <c r="C608" s="96" t="str">
        <f>IF(ISBLANK(Zusatzblatt!I603),"",Zusatzblatt!I603)</f>
        <v/>
      </c>
      <c r="D608" s="97" t="str">
        <f>IF(ISBLANK(Zusatzblatt!J603),"",Zusatzblatt!J603)</f>
        <v/>
      </c>
      <c r="E608" s="64" t="str">
        <f>IF(ISBLANK(Zusatzblatt!K603),"",Zusatzblatt!K603)</f>
        <v/>
      </c>
      <c r="F608" s="65"/>
      <c r="G608" s="64"/>
      <c r="H608" s="69" t="str">
        <f>IF(ISBLANK(Zusatzblatt!L603),"",Zusatzblatt!L603)</f>
        <v/>
      </c>
      <c r="I608" s="69" t="str">
        <f>IF(ISBLANK(Zusatzblatt!M603),"",Zusatzblatt!M603)</f>
        <v/>
      </c>
      <c r="J608" s="98" t="str">
        <f>IF(ISBLANK(Zusatzblatt!N603),"",Zusatzblatt!N603)</f>
        <v/>
      </c>
      <c r="K608" s="99" t="str">
        <f>IF(ISBLANK(Zusatzblatt!J603),"",Zusatzblatt!T603)</f>
        <v/>
      </c>
      <c r="L608" s="95" t="str">
        <f>IF(ISBLANK(Zusatzblatt!O603),"",Zusatzblatt!O603)</f>
        <v/>
      </c>
      <c r="M608" s="95" t="str">
        <f>IF(ISBLANK(Zusatzblatt!R603),"",Zusatzblatt!R603)</f>
        <v/>
      </c>
      <c r="N608" s="95" t="str">
        <f>IF(ISBLANK(Zusatzblatt!P603),"",Zusatzblatt!P603)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2024-Nicht beauftragte Spitex-Organisation-</v>
      </c>
    </row>
    <row r="609" spans="1:18" x14ac:dyDescent="0.2">
      <c r="A609" s="95" t="str">
        <f>IF(ISBLANK(Zusatzblatt!E604),"",Zusatzblatt!E604)</f>
        <v/>
      </c>
      <c r="B609" s="95" t="str">
        <f>IF(ISBLANK(Zusatzblatt!G604),"",Zusatzblatt!G604)</f>
        <v/>
      </c>
      <c r="C609" s="96" t="str">
        <f>IF(ISBLANK(Zusatzblatt!I604),"",Zusatzblatt!I604)</f>
        <v/>
      </c>
      <c r="D609" s="97" t="str">
        <f>IF(ISBLANK(Zusatzblatt!J604),"",Zusatzblatt!J604)</f>
        <v/>
      </c>
      <c r="E609" s="64" t="str">
        <f>IF(ISBLANK(Zusatzblatt!K604),"",Zusatzblatt!K604)</f>
        <v/>
      </c>
      <c r="F609" s="65"/>
      <c r="G609" s="64"/>
      <c r="H609" s="69" t="str">
        <f>IF(ISBLANK(Zusatzblatt!L604),"",Zusatzblatt!L604)</f>
        <v/>
      </c>
      <c r="I609" s="69" t="str">
        <f>IF(ISBLANK(Zusatzblatt!M604),"",Zusatzblatt!M604)</f>
        <v/>
      </c>
      <c r="J609" s="98" t="str">
        <f>IF(ISBLANK(Zusatzblatt!N604),"",Zusatzblatt!N604)</f>
        <v/>
      </c>
      <c r="K609" s="99" t="str">
        <f>IF(ISBLANK(Zusatzblatt!J604),"",Zusatzblatt!T604)</f>
        <v/>
      </c>
      <c r="L609" s="95" t="str">
        <f>IF(ISBLANK(Zusatzblatt!O604),"",Zusatzblatt!O604)</f>
        <v/>
      </c>
      <c r="M609" s="95" t="str">
        <f>IF(ISBLANK(Zusatzblatt!R604),"",Zusatzblatt!R604)</f>
        <v/>
      </c>
      <c r="N609" s="95" t="str">
        <f>IF(ISBLANK(Zusatzblatt!P604),"",Zusatzblatt!P604)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2024-Nicht beauftragte Spitex-Organisation-</v>
      </c>
    </row>
    <row r="610" spans="1:18" x14ac:dyDescent="0.2">
      <c r="A610" s="95" t="str">
        <f>IF(ISBLANK(Zusatzblatt!E605),"",Zusatzblatt!E605)</f>
        <v/>
      </c>
      <c r="B610" s="95" t="str">
        <f>IF(ISBLANK(Zusatzblatt!G605),"",Zusatzblatt!G605)</f>
        <v/>
      </c>
      <c r="C610" s="96" t="str">
        <f>IF(ISBLANK(Zusatzblatt!I605),"",Zusatzblatt!I605)</f>
        <v/>
      </c>
      <c r="D610" s="97" t="str">
        <f>IF(ISBLANK(Zusatzblatt!J605),"",Zusatzblatt!J605)</f>
        <v/>
      </c>
      <c r="E610" s="64" t="str">
        <f>IF(ISBLANK(Zusatzblatt!K605),"",Zusatzblatt!K605)</f>
        <v/>
      </c>
      <c r="F610" s="65"/>
      <c r="G610" s="64"/>
      <c r="H610" s="69" t="str">
        <f>IF(ISBLANK(Zusatzblatt!L605),"",Zusatzblatt!L605)</f>
        <v/>
      </c>
      <c r="I610" s="69" t="str">
        <f>IF(ISBLANK(Zusatzblatt!M605),"",Zusatzblatt!M605)</f>
        <v/>
      </c>
      <c r="J610" s="98" t="str">
        <f>IF(ISBLANK(Zusatzblatt!N605),"",Zusatzblatt!N605)</f>
        <v/>
      </c>
      <c r="K610" s="99" t="str">
        <f>IF(ISBLANK(Zusatzblatt!J605),"",Zusatzblatt!T605)</f>
        <v/>
      </c>
      <c r="L610" s="95" t="str">
        <f>IF(ISBLANK(Zusatzblatt!O605),"",Zusatzblatt!O605)</f>
        <v/>
      </c>
      <c r="M610" s="95" t="str">
        <f>IF(ISBLANK(Zusatzblatt!R605),"",Zusatzblatt!R605)</f>
        <v/>
      </c>
      <c r="N610" s="95" t="str">
        <f>IF(ISBLANK(Zusatzblatt!P605),"",Zusatzblatt!P605)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2024-Nicht beauftragte Spitex-Organisation-</v>
      </c>
    </row>
    <row r="611" spans="1:18" x14ac:dyDescent="0.2">
      <c r="A611" s="95" t="str">
        <f>IF(ISBLANK(Zusatzblatt!E606),"",Zusatzblatt!E606)</f>
        <v/>
      </c>
      <c r="B611" s="95" t="str">
        <f>IF(ISBLANK(Zusatzblatt!G606),"",Zusatzblatt!G606)</f>
        <v/>
      </c>
      <c r="C611" s="96" t="str">
        <f>IF(ISBLANK(Zusatzblatt!I606),"",Zusatzblatt!I606)</f>
        <v/>
      </c>
      <c r="D611" s="97" t="str">
        <f>IF(ISBLANK(Zusatzblatt!J606),"",Zusatzblatt!J606)</f>
        <v/>
      </c>
      <c r="E611" s="64" t="str">
        <f>IF(ISBLANK(Zusatzblatt!K606),"",Zusatzblatt!K606)</f>
        <v/>
      </c>
      <c r="F611" s="65"/>
      <c r="G611" s="64"/>
      <c r="H611" s="69" t="str">
        <f>IF(ISBLANK(Zusatzblatt!L606),"",Zusatzblatt!L606)</f>
        <v/>
      </c>
      <c r="I611" s="69" t="str">
        <f>IF(ISBLANK(Zusatzblatt!M606),"",Zusatzblatt!M606)</f>
        <v/>
      </c>
      <c r="J611" s="98" t="str">
        <f>IF(ISBLANK(Zusatzblatt!N606),"",Zusatzblatt!N606)</f>
        <v/>
      </c>
      <c r="K611" s="99" t="str">
        <f>IF(ISBLANK(Zusatzblatt!J606),"",Zusatzblatt!T606)</f>
        <v/>
      </c>
      <c r="L611" s="95" t="str">
        <f>IF(ISBLANK(Zusatzblatt!O606),"",Zusatzblatt!O606)</f>
        <v/>
      </c>
      <c r="M611" s="95" t="str">
        <f>IF(ISBLANK(Zusatzblatt!R606),"",Zusatzblatt!R606)</f>
        <v/>
      </c>
      <c r="N611" s="95" t="str">
        <f>IF(ISBLANK(Zusatzblatt!P606),"",Zusatzblatt!P606)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2024-Nicht beauftragte Spitex-Organisation-</v>
      </c>
    </row>
    <row r="612" spans="1:18" x14ac:dyDescent="0.2">
      <c r="A612" s="95" t="str">
        <f>IF(ISBLANK(Zusatzblatt!E607),"",Zusatzblatt!E607)</f>
        <v/>
      </c>
      <c r="B612" s="95" t="str">
        <f>IF(ISBLANK(Zusatzblatt!G607),"",Zusatzblatt!G607)</f>
        <v/>
      </c>
      <c r="C612" s="96" t="str">
        <f>IF(ISBLANK(Zusatzblatt!I607),"",Zusatzblatt!I607)</f>
        <v/>
      </c>
      <c r="D612" s="97" t="str">
        <f>IF(ISBLANK(Zusatzblatt!J607),"",Zusatzblatt!J607)</f>
        <v/>
      </c>
      <c r="E612" s="64" t="str">
        <f>IF(ISBLANK(Zusatzblatt!K607),"",Zusatzblatt!K607)</f>
        <v/>
      </c>
      <c r="F612" s="65"/>
      <c r="G612" s="64"/>
      <c r="H612" s="69" t="str">
        <f>IF(ISBLANK(Zusatzblatt!L607),"",Zusatzblatt!L607)</f>
        <v/>
      </c>
      <c r="I612" s="69" t="str">
        <f>IF(ISBLANK(Zusatzblatt!M607),"",Zusatzblatt!M607)</f>
        <v/>
      </c>
      <c r="J612" s="98" t="str">
        <f>IF(ISBLANK(Zusatzblatt!N607),"",Zusatzblatt!N607)</f>
        <v/>
      </c>
      <c r="K612" s="99" t="str">
        <f>IF(ISBLANK(Zusatzblatt!J607),"",Zusatzblatt!T607)</f>
        <v/>
      </c>
      <c r="L612" s="95" t="str">
        <f>IF(ISBLANK(Zusatzblatt!O607),"",Zusatzblatt!O607)</f>
        <v/>
      </c>
      <c r="M612" s="95" t="str">
        <f>IF(ISBLANK(Zusatzblatt!R607),"",Zusatzblatt!R607)</f>
        <v/>
      </c>
      <c r="N612" s="95" t="str">
        <f>IF(ISBLANK(Zusatzblatt!P607),"",Zusatzblatt!P607)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2024-Nicht beauftragte Spitex-Organisation-</v>
      </c>
    </row>
    <row r="613" spans="1:18" x14ac:dyDescent="0.2">
      <c r="A613" s="95" t="str">
        <f>IF(ISBLANK(Zusatzblatt!E608),"",Zusatzblatt!E608)</f>
        <v/>
      </c>
      <c r="B613" s="95" t="str">
        <f>IF(ISBLANK(Zusatzblatt!G608),"",Zusatzblatt!G608)</f>
        <v/>
      </c>
      <c r="C613" s="96" t="str">
        <f>IF(ISBLANK(Zusatzblatt!I608),"",Zusatzblatt!I608)</f>
        <v/>
      </c>
      <c r="D613" s="97" t="str">
        <f>IF(ISBLANK(Zusatzblatt!J608),"",Zusatzblatt!J608)</f>
        <v/>
      </c>
      <c r="E613" s="64" t="str">
        <f>IF(ISBLANK(Zusatzblatt!K608),"",Zusatzblatt!K608)</f>
        <v/>
      </c>
      <c r="F613" s="65"/>
      <c r="G613" s="64"/>
      <c r="H613" s="69" t="str">
        <f>IF(ISBLANK(Zusatzblatt!L608),"",Zusatzblatt!L608)</f>
        <v/>
      </c>
      <c r="I613" s="69" t="str">
        <f>IF(ISBLANK(Zusatzblatt!M608),"",Zusatzblatt!M608)</f>
        <v/>
      </c>
      <c r="J613" s="98" t="str">
        <f>IF(ISBLANK(Zusatzblatt!N608),"",Zusatzblatt!N608)</f>
        <v/>
      </c>
      <c r="K613" s="99" t="str">
        <f>IF(ISBLANK(Zusatzblatt!J608),"",Zusatzblatt!T608)</f>
        <v/>
      </c>
      <c r="L613" s="95" t="str">
        <f>IF(ISBLANK(Zusatzblatt!O608),"",Zusatzblatt!O608)</f>
        <v/>
      </c>
      <c r="M613" s="95" t="str">
        <f>IF(ISBLANK(Zusatzblatt!R608),"",Zusatzblatt!R608)</f>
        <v/>
      </c>
      <c r="N613" s="95" t="str">
        <f>IF(ISBLANK(Zusatzblatt!P608),"",Zusatzblatt!P608)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2024-Nicht beauftragte Spitex-Organisation-</v>
      </c>
    </row>
    <row r="614" spans="1:18" x14ac:dyDescent="0.2">
      <c r="A614" s="95" t="str">
        <f>IF(ISBLANK(Zusatzblatt!E609),"",Zusatzblatt!E609)</f>
        <v/>
      </c>
      <c r="B614" s="95" t="str">
        <f>IF(ISBLANK(Zusatzblatt!G609),"",Zusatzblatt!G609)</f>
        <v/>
      </c>
      <c r="C614" s="96" t="str">
        <f>IF(ISBLANK(Zusatzblatt!I609),"",Zusatzblatt!I609)</f>
        <v/>
      </c>
      <c r="D614" s="97" t="str">
        <f>IF(ISBLANK(Zusatzblatt!J609),"",Zusatzblatt!J609)</f>
        <v/>
      </c>
      <c r="E614" s="64" t="str">
        <f>IF(ISBLANK(Zusatzblatt!K609),"",Zusatzblatt!K609)</f>
        <v/>
      </c>
      <c r="F614" s="65"/>
      <c r="G614" s="64"/>
      <c r="H614" s="69" t="str">
        <f>IF(ISBLANK(Zusatzblatt!L609),"",Zusatzblatt!L609)</f>
        <v/>
      </c>
      <c r="I614" s="69" t="str">
        <f>IF(ISBLANK(Zusatzblatt!M609),"",Zusatzblatt!M609)</f>
        <v/>
      </c>
      <c r="J614" s="98" t="str">
        <f>IF(ISBLANK(Zusatzblatt!N609),"",Zusatzblatt!N609)</f>
        <v/>
      </c>
      <c r="K614" s="99" t="str">
        <f>IF(ISBLANK(Zusatzblatt!J609),"",Zusatzblatt!T609)</f>
        <v/>
      </c>
      <c r="L614" s="95" t="str">
        <f>IF(ISBLANK(Zusatzblatt!O609),"",Zusatzblatt!O609)</f>
        <v/>
      </c>
      <c r="M614" s="95" t="str">
        <f>IF(ISBLANK(Zusatzblatt!R609),"",Zusatzblatt!R609)</f>
        <v/>
      </c>
      <c r="N614" s="95" t="str">
        <f>IF(ISBLANK(Zusatzblatt!P609),"",Zusatzblatt!P609)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2024-Nicht beauftragte Spitex-Organisation-</v>
      </c>
    </row>
    <row r="615" spans="1:18" x14ac:dyDescent="0.2">
      <c r="A615" s="95" t="str">
        <f>IF(ISBLANK(Zusatzblatt!E610),"",Zusatzblatt!E610)</f>
        <v/>
      </c>
      <c r="B615" s="95" t="str">
        <f>IF(ISBLANK(Zusatzblatt!G610),"",Zusatzblatt!G610)</f>
        <v/>
      </c>
      <c r="C615" s="96" t="str">
        <f>IF(ISBLANK(Zusatzblatt!I610),"",Zusatzblatt!I610)</f>
        <v/>
      </c>
      <c r="D615" s="97" t="str">
        <f>IF(ISBLANK(Zusatzblatt!J610),"",Zusatzblatt!J610)</f>
        <v/>
      </c>
      <c r="E615" s="64" t="str">
        <f>IF(ISBLANK(Zusatzblatt!K610),"",Zusatzblatt!K610)</f>
        <v/>
      </c>
      <c r="F615" s="65"/>
      <c r="G615" s="64"/>
      <c r="H615" s="69" t="str">
        <f>IF(ISBLANK(Zusatzblatt!L610),"",Zusatzblatt!L610)</f>
        <v/>
      </c>
      <c r="I615" s="69" t="str">
        <f>IF(ISBLANK(Zusatzblatt!M610),"",Zusatzblatt!M610)</f>
        <v/>
      </c>
      <c r="J615" s="98" t="str">
        <f>IF(ISBLANK(Zusatzblatt!N610),"",Zusatzblatt!N610)</f>
        <v/>
      </c>
      <c r="K615" s="99" t="str">
        <f>IF(ISBLANK(Zusatzblatt!J610),"",Zusatzblatt!T610)</f>
        <v/>
      </c>
      <c r="L615" s="95" t="str">
        <f>IF(ISBLANK(Zusatzblatt!O610),"",Zusatzblatt!O610)</f>
        <v/>
      </c>
      <c r="M615" s="95" t="str">
        <f>IF(ISBLANK(Zusatzblatt!R610),"",Zusatzblatt!R610)</f>
        <v/>
      </c>
      <c r="N615" s="95" t="str">
        <f>IF(ISBLANK(Zusatzblatt!P610),"",Zusatzblatt!P610)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2024-Nicht beauftragte Spitex-Organisation-</v>
      </c>
    </row>
    <row r="616" spans="1:18" x14ac:dyDescent="0.2">
      <c r="A616" s="95" t="str">
        <f>IF(ISBLANK(Zusatzblatt!E611),"",Zusatzblatt!E611)</f>
        <v/>
      </c>
      <c r="B616" s="95" t="str">
        <f>IF(ISBLANK(Zusatzblatt!G611),"",Zusatzblatt!G611)</f>
        <v/>
      </c>
      <c r="C616" s="96" t="str">
        <f>IF(ISBLANK(Zusatzblatt!I611),"",Zusatzblatt!I611)</f>
        <v/>
      </c>
      <c r="D616" s="97" t="str">
        <f>IF(ISBLANK(Zusatzblatt!J611),"",Zusatzblatt!J611)</f>
        <v/>
      </c>
      <c r="E616" s="64" t="str">
        <f>IF(ISBLANK(Zusatzblatt!K611),"",Zusatzblatt!K611)</f>
        <v/>
      </c>
      <c r="F616" s="65"/>
      <c r="G616" s="64"/>
      <c r="H616" s="69" t="str">
        <f>IF(ISBLANK(Zusatzblatt!L611),"",Zusatzblatt!L611)</f>
        <v/>
      </c>
      <c r="I616" s="69" t="str">
        <f>IF(ISBLANK(Zusatzblatt!M611),"",Zusatzblatt!M611)</f>
        <v/>
      </c>
      <c r="J616" s="98" t="str">
        <f>IF(ISBLANK(Zusatzblatt!N611),"",Zusatzblatt!N611)</f>
        <v/>
      </c>
      <c r="K616" s="99" t="str">
        <f>IF(ISBLANK(Zusatzblatt!J611),"",Zusatzblatt!T611)</f>
        <v/>
      </c>
      <c r="L616" s="95" t="str">
        <f>IF(ISBLANK(Zusatzblatt!O611),"",Zusatzblatt!O611)</f>
        <v/>
      </c>
      <c r="M616" s="95" t="str">
        <f>IF(ISBLANK(Zusatzblatt!R611),"",Zusatzblatt!R611)</f>
        <v/>
      </c>
      <c r="N616" s="95" t="str">
        <f>IF(ISBLANK(Zusatzblatt!P611),"",Zusatzblatt!P611)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2024-Nicht beauftragte Spitex-Organisation-</v>
      </c>
    </row>
    <row r="617" spans="1:18" x14ac:dyDescent="0.2">
      <c r="A617" s="95" t="str">
        <f>IF(ISBLANK(Zusatzblatt!E612),"",Zusatzblatt!E612)</f>
        <v/>
      </c>
      <c r="B617" s="95" t="str">
        <f>IF(ISBLANK(Zusatzblatt!G612),"",Zusatzblatt!G612)</f>
        <v/>
      </c>
      <c r="C617" s="96" t="str">
        <f>IF(ISBLANK(Zusatzblatt!I612),"",Zusatzblatt!I612)</f>
        <v/>
      </c>
      <c r="D617" s="97" t="str">
        <f>IF(ISBLANK(Zusatzblatt!J612),"",Zusatzblatt!J612)</f>
        <v/>
      </c>
      <c r="E617" s="64" t="str">
        <f>IF(ISBLANK(Zusatzblatt!K612),"",Zusatzblatt!K612)</f>
        <v/>
      </c>
      <c r="F617" s="65"/>
      <c r="G617" s="64"/>
      <c r="H617" s="69" t="str">
        <f>IF(ISBLANK(Zusatzblatt!L612),"",Zusatzblatt!L612)</f>
        <v/>
      </c>
      <c r="I617" s="69" t="str">
        <f>IF(ISBLANK(Zusatzblatt!M612),"",Zusatzblatt!M612)</f>
        <v/>
      </c>
      <c r="J617" s="98" t="str">
        <f>IF(ISBLANK(Zusatzblatt!N612),"",Zusatzblatt!N612)</f>
        <v/>
      </c>
      <c r="K617" s="99" t="str">
        <f>IF(ISBLANK(Zusatzblatt!J612),"",Zusatzblatt!T612)</f>
        <v/>
      </c>
      <c r="L617" s="95" t="str">
        <f>IF(ISBLANK(Zusatzblatt!O612),"",Zusatzblatt!O612)</f>
        <v/>
      </c>
      <c r="M617" s="95" t="str">
        <f>IF(ISBLANK(Zusatzblatt!R612),"",Zusatzblatt!R612)</f>
        <v/>
      </c>
      <c r="N617" s="95" t="str">
        <f>IF(ISBLANK(Zusatzblatt!P612),"",Zusatzblatt!P612)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2024-Nicht beauftragte Spitex-Organisation-</v>
      </c>
    </row>
    <row r="618" spans="1:18" x14ac:dyDescent="0.2">
      <c r="A618" s="95" t="str">
        <f>IF(ISBLANK(Zusatzblatt!E613),"",Zusatzblatt!E613)</f>
        <v/>
      </c>
      <c r="B618" s="95" t="str">
        <f>IF(ISBLANK(Zusatzblatt!G613),"",Zusatzblatt!G613)</f>
        <v/>
      </c>
      <c r="C618" s="96" t="str">
        <f>IF(ISBLANK(Zusatzblatt!I613),"",Zusatzblatt!I613)</f>
        <v/>
      </c>
      <c r="D618" s="97" t="str">
        <f>IF(ISBLANK(Zusatzblatt!J613),"",Zusatzblatt!J613)</f>
        <v/>
      </c>
      <c r="E618" s="64" t="str">
        <f>IF(ISBLANK(Zusatzblatt!K613),"",Zusatzblatt!K613)</f>
        <v/>
      </c>
      <c r="F618" s="65"/>
      <c r="G618" s="64"/>
      <c r="H618" s="69" t="str">
        <f>IF(ISBLANK(Zusatzblatt!L613),"",Zusatzblatt!L613)</f>
        <v/>
      </c>
      <c r="I618" s="69" t="str">
        <f>IF(ISBLANK(Zusatzblatt!M613),"",Zusatzblatt!M613)</f>
        <v/>
      </c>
      <c r="J618" s="98" t="str">
        <f>IF(ISBLANK(Zusatzblatt!N613),"",Zusatzblatt!N613)</f>
        <v/>
      </c>
      <c r="K618" s="99" t="str">
        <f>IF(ISBLANK(Zusatzblatt!J613),"",Zusatzblatt!T613)</f>
        <v/>
      </c>
      <c r="L618" s="95" t="str">
        <f>IF(ISBLANK(Zusatzblatt!O613),"",Zusatzblatt!O613)</f>
        <v/>
      </c>
      <c r="M618" s="95" t="str">
        <f>IF(ISBLANK(Zusatzblatt!R613),"",Zusatzblatt!R613)</f>
        <v/>
      </c>
      <c r="N618" s="95" t="str">
        <f>IF(ISBLANK(Zusatzblatt!P613),"",Zusatzblatt!P613)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2024-Nicht beauftragte Spitex-Organisation-</v>
      </c>
    </row>
    <row r="619" spans="1:18" x14ac:dyDescent="0.2">
      <c r="A619" s="95" t="str">
        <f>IF(ISBLANK(Zusatzblatt!E614),"",Zusatzblatt!E614)</f>
        <v/>
      </c>
      <c r="B619" s="95" t="str">
        <f>IF(ISBLANK(Zusatzblatt!G614),"",Zusatzblatt!G614)</f>
        <v/>
      </c>
      <c r="C619" s="96" t="str">
        <f>IF(ISBLANK(Zusatzblatt!I614),"",Zusatzblatt!I614)</f>
        <v/>
      </c>
      <c r="D619" s="97" t="str">
        <f>IF(ISBLANK(Zusatzblatt!J614),"",Zusatzblatt!J614)</f>
        <v/>
      </c>
      <c r="E619" s="64" t="str">
        <f>IF(ISBLANK(Zusatzblatt!K614),"",Zusatzblatt!K614)</f>
        <v/>
      </c>
      <c r="F619" s="65"/>
      <c r="G619" s="64"/>
      <c r="H619" s="69" t="str">
        <f>IF(ISBLANK(Zusatzblatt!L614),"",Zusatzblatt!L614)</f>
        <v/>
      </c>
      <c r="I619" s="69" t="str">
        <f>IF(ISBLANK(Zusatzblatt!M614),"",Zusatzblatt!M614)</f>
        <v/>
      </c>
      <c r="J619" s="98" t="str">
        <f>IF(ISBLANK(Zusatzblatt!N614),"",Zusatzblatt!N614)</f>
        <v/>
      </c>
      <c r="K619" s="99" t="str">
        <f>IF(ISBLANK(Zusatzblatt!J614),"",Zusatzblatt!T614)</f>
        <v/>
      </c>
      <c r="L619" s="95" t="str">
        <f>IF(ISBLANK(Zusatzblatt!O614),"",Zusatzblatt!O614)</f>
        <v/>
      </c>
      <c r="M619" s="95" t="str">
        <f>IF(ISBLANK(Zusatzblatt!R614),"",Zusatzblatt!R614)</f>
        <v/>
      </c>
      <c r="N619" s="95" t="str">
        <f>IF(ISBLANK(Zusatzblatt!P614),"",Zusatzblatt!P614)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2024-Nicht beauftragte Spitex-Organisation-</v>
      </c>
    </row>
    <row r="620" spans="1:18" x14ac:dyDescent="0.2">
      <c r="A620" s="95" t="str">
        <f>IF(ISBLANK(Zusatzblatt!E615),"",Zusatzblatt!E615)</f>
        <v/>
      </c>
      <c r="B620" s="95" t="str">
        <f>IF(ISBLANK(Zusatzblatt!G615),"",Zusatzblatt!G615)</f>
        <v/>
      </c>
      <c r="C620" s="96" t="str">
        <f>IF(ISBLANK(Zusatzblatt!I615),"",Zusatzblatt!I615)</f>
        <v/>
      </c>
      <c r="D620" s="97" t="str">
        <f>IF(ISBLANK(Zusatzblatt!J615),"",Zusatzblatt!J615)</f>
        <v/>
      </c>
      <c r="E620" s="64" t="str">
        <f>IF(ISBLANK(Zusatzblatt!K615),"",Zusatzblatt!K615)</f>
        <v/>
      </c>
      <c r="F620" s="65"/>
      <c r="G620" s="64"/>
      <c r="H620" s="69" t="str">
        <f>IF(ISBLANK(Zusatzblatt!L615),"",Zusatzblatt!L615)</f>
        <v/>
      </c>
      <c r="I620" s="69" t="str">
        <f>IF(ISBLANK(Zusatzblatt!M615),"",Zusatzblatt!M615)</f>
        <v/>
      </c>
      <c r="J620" s="98" t="str">
        <f>IF(ISBLANK(Zusatzblatt!N615),"",Zusatzblatt!N615)</f>
        <v/>
      </c>
      <c r="K620" s="99" t="str">
        <f>IF(ISBLANK(Zusatzblatt!J615),"",Zusatzblatt!T615)</f>
        <v/>
      </c>
      <c r="L620" s="95" t="str">
        <f>IF(ISBLANK(Zusatzblatt!O615),"",Zusatzblatt!O615)</f>
        <v/>
      </c>
      <c r="M620" s="95" t="str">
        <f>IF(ISBLANK(Zusatzblatt!R615),"",Zusatzblatt!R615)</f>
        <v/>
      </c>
      <c r="N620" s="95" t="str">
        <f>IF(ISBLANK(Zusatzblatt!P615),"",Zusatzblatt!P615)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2024-Nicht beauftragte Spitex-Organisation-</v>
      </c>
    </row>
    <row r="621" spans="1:18" x14ac:dyDescent="0.2">
      <c r="A621" s="95" t="str">
        <f>IF(ISBLANK(Zusatzblatt!E616),"",Zusatzblatt!E616)</f>
        <v/>
      </c>
      <c r="B621" s="95" t="str">
        <f>IF(ISBLANK(Zusatzblatt!G616),"",Zusatzblatt!G616)</f>
        <v/>
      </c>
      <c r="C621" s="96" t="str">
        <f>IF(ISBLANK(Zusatzblatt!I616),"",Zusatzblatt!I616)</f>
        <v/>
      </c>
      <c r="D621" s="97" t="str">
        <f>IF(ISBLANK(Zusatzblatt!J616),"",Zusatzblatt!J616)</f>
        <v/>
      </c>
      <c r="E621" s="64" t="str">
        <f>IF(ISBLANK(Zusatzblatt!K616),"",Zusatzblatt!K616)</f>
        <v/>
      </c>
      <c r="F621" s="65"/>
      <c r="G621" s="64"/>
      <c r="H621" s="69" t="str">
        <f>IF(ISBLANK(Zusatzblatt!L616),"",Zusatzblatt!L616)</f>
        <v/>
      </c>
      <c r="I621" s="69" t="str">
        <f>IF(ISBLANK(Zusatzblatt!M616),"",Zusatzblatt!M616)</f>
        <v/>
      </c>
      <c r="J621" s="98" t="str">
        <f>IF(ISBLANK(Zusatzblatt!N616),"",Zusatzblatt!N616)</f>
        <v/>
      </c>
      <c r="K621" s="99" t="str">
        <f>IF(ISBLANK(Zusatzblatt!J616),"",Zusatzblatt!T616)</f>
        <v/>
      </c>
      <c r="L621" s="95" t="str">
        <f>IF(ISBLANK(Zusatzblatt!O616),"",Zusatzblatt!O616)</f>
        <v/>
      </c>
      <c r="M621" s="95" t="str">
        <f>IF(ISBLANK(Zusatzblatt!R616),"",Zusatzblatt!R616)</f>
        <v/>
      </c>
      <c r="N621" s="95" t="str">
        <f>IF(ISBLANK(Zusatzblatt!P616),"",Zusatzblatt!P616)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2024-Nicht beauftragte Spitex-Organisation-</v>
      </c>
    </row>
    <row r="622" spans="1:18" x14ac:dyDescent="0.2">
      <c r="A622" s="95" t="str">
        <f>IF(ISBLANK(Zusatzblatt!E617),"",Zusatzblatt!E617)</f>
        <v/>
      </c>
      <c r="B622" s="95" t="str">
        <f>IF(ISBLANK(Zusatzblatt!G617),"",Zusatzblatt!G617)</f>
        <v/>
      </c>
      <c r="C622" s="96" t="str">
        <f>IF(ISBLANK(Zusatzblatt!I617),"",Zusatzblatt!I617)</f>
        <v/>
      </c>
      <c r="D622" s="97" t="str">
        <f>IF(ISBLANK(Zusatzblatt!J617),"",Zusatzblatt!J617)</f>
        <v/>
      </c>
      <c r="E622" s="64" t="str">
        <f>IF(ISBLANK(Zusatzblatt!K617),"",Zusatzblatt!K617)</f>
        <v/>
      </c>
      <c r="F622" s="65"/>
      <c r="G622" s="64"/>
      <c r="H622" s="69" t="str">
        <f>IF(ISBLANK(Zusatzblatt!L617),"",Zusatzblatt!L617)</f>
        <v/>
      </c>
      <c r="I622" s="69" t="str">
        <f>IF(ISBLANK(Zusatzblatt!M617),"",Zusatzblatt!M617)</f>
        <v/>
      </c>
      <c r="J622" s="98" t="str">
        <f>IF(ISBLANK(Zusatzblatt!N617),"",Zusatzblatt!N617)</f>
        <v/>
      </c>
      <c r="K622" s="99" t="str">
        <f>IF(ISBLANK(Zusatzblatt!J617),"",Zusatzblatt!T617)</f>
        <v/>
      </c>
      <c r="L622" s="95" t="str">
        <f>IF(ISBLANK(Zusatzblatt!O617),"",Zusatzblatt!O617)</f>
        <v/>
      </c>
      <c r="M622" s="95" t="str">
        <f>IF(ISBLANK(Zusatzblatt!R617),"",Zusatzblatt!R617)</f>
        <v/>
      </c>
      <c r="N622" s="95" t="str">
        <f>IF(ISBLANK(Zusatzblatt!P617),"",Zusatzblatt!P617)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2024-Nicht beauftragte Spitex-Organisation-</v>
      </c>
    </row>
    <row r="623" spans="1:18" x14ac:dyDescent="0.2">
      <c r="A623" s="95" t="str">
        <f>IF(ISBLANK(Zusatzblatt!E618),"",Zusatzblatt!E618)</f>
        <v/>
      </c>
      <c r="B623" s="95" t="str">
        <f>IF(ISBLANK(Zusatzblatt!G618),"",Zusatzblatt!G618)</f>
        <v/>
      </c>
      <c r="C623" s="96" t="str">
        <f>IF(ISBLANK(Zusatzblatt!I618),"",Zusatzblatt!I618)</f>
        <v/>
      </c>
      <c r="D623" s="97" t="str">
        <f>IF(ISBLANK(Zusatzblatt!J618),"",Zusatzblatt!J618)</f>
        <v/>
      </c>
      <c r="E623" s="64" t="str">
        <f>IF(ISBLANK(Zusatzblatt!K618),"",Zusatzblatt!K618)</f>
        <v/>
      </c>
      <c r="F623" s="65"/>
      <c r="G623" s="64"/>
      <c r="H623" s="69" t="str">
        <f>IF(ISBLANK(Zusatzblatt!L618),"",Zusatzblatt!L618)</f>
        <v/>
      </c>
      <c r="I623" s="69" t="str">
        <f>IF(ISBLANK(Zusatzblatt!M618),"",Zusatzblatt!M618)</f>
        <v/>
      </c>
      <c r="J623" s="98" t="str">
        <f>IF(ISBLANK(Zusatzblatt!N618),"",Zusatzblatt!N618)</f>
        <v/>
      </c>
      <c r="K623" s="99" t="str">
        <f>IF(ISBLANK(Zusatzblatt!J618),"",Zusatzblatt!T618)</f>
        <v/>
      </c>
      <c r="L623" s="95" t="str">
        <f>IF(ISBLANK(Zusatzblatt!O618),"",Zusatzblatt!O618)</f>
        <v/>
      </c>
      <c r="M623" s="95" t="str">
        <f>IF(ISBLANK(Zusatzblatt!R618),"",Zusatzblatt!R618)</f>
        <v/>
      </c>
      <c r="N623" s="95" t="str">
        <f>IF(ISBLANK(Zusatzblatt!P618),"",Zusatzblatt!P618)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2024-Nicht beauftragte Spitex-Organisation-</v>
      </c>
    </row>
    <row r="624" spans="1:18" x14ac:dyDescent="0.2">
      <c r="A624" s="95" t="str">
        <f>IF(ISBLANK(Zusatzblatt!E619),"",Zusatzblatt!E619)</f>
        <v/>
      </c>
      <c r="B624" s="95" t="str">
        <f>IF(ISBLANK(Zusatzblatt!G619),"",Zusatzblatt!G619)</f>
        <v/>
      </c>
      <c r="C624" s="96" t="str">
        <f>IF(ISBLANK(Zusatzblatt!I619),"",Zusatzblatt!I619)</f>
        <v/>
      </c>
      <c r="D624" s="97" t="str">
        <f>IF(ISBLANK(Zusatzblatt!J619),"",Zusatzblatt!J619)</f>
        <v/>
      </c>
      <c r="E624" s="64" t="str">
        <f>IF(ISBLANK(Zusatzblatt!K619),"",Zusatzblatt!K619)</f>
        <v/>
      </c>
      <c r="F624" s="65"/>
      <c r="G624" s="64"/>
      <c r="H624" s="69" t="str">
        <f>IF(ISBLANK(Zusatzblatt!L619),"",Zusatzblatt!L619)</f>
        <v/>
      </c>
      <c r="I624" s="69" t="str">
        <f>IF(ISBLANK(Zusatzblatt!M619),"",Zusatzblatt!M619)</f>
        <v/>
      </c>
      <c r="J624" s="98" t="str">
        <f>IF(ISBLANK(Zusatzblatt!N619),"",Zusatzblatt!N619)</f>
        <v/>
      </c>
      <c r="K624" s="99" t="str">
        <f>IF(ISBLANK(Zusatzblatt!J619),"",Zusatzblatt!T619)</f>
        <v/>
      </c>
      <c r="L624" s="95" t="str">
        <f>IF(ISBLANK(Zusatzblatt!O619),"",Zusatzblatt!O619)</f>
        <v/>
      </c>
      <c r="M624" s="95" t="str">
        <f>IF(ISBLANK(Zusatzblatt!R619),"",Zusatzblatt!R619)</f>
        <v/>
      </c>
      <c r="N624" s="95" t="str">
        <f>IF(ISBLANK(Zusatzblatt!P619),"",Zusatzblatt!P619)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2024-Nicht beauftragte Spitex-Organisation-</v>
      </c>
    </row>
    <row r="625" spans="1:18" x14ac:dyDescent="0.2">
      <c r="A625" s="95" t="str">
        <f>IF(ISBLANK(Zusatzblatt!E620),"",Zusatzblatt!E620)</f>
        <v/>
      </c>
      <c r="B625" s="95" t="str">
        <f>IF(ISBLANK(Zusatzblatt!G620),"",Zusatzblatt!G620)</f>
        <v/>
      </c>
      <c r="C625" s="96" t="str">
        <f>IF(ISBLANK(Zusatzblatt!I620),"",Zusatzblatt!I620)</f>
        <v/>
      </c>
      <c r="D625" s="97" t="str">
        <f>IF(ISBLANK(Zusatzblatt!J620),"",Zusatzblatt!J620)</f>
        <v/>
      </c>
      <c r="E625" s="64" t="str">
        <f>IF(ISBLANK(Zusatzblatt!K620),"",Zusatzblatt!K620)</f>
        <v/>
      </c>
      <c r="F625" s="65"/>
      <c r="G625" s="64"/>
      <c r="H625" s="69" t="str">
        <f>IF(ISBLANK(Zusatzblatt!L620),"",Zusatzblatt!L620)</f>
        <v/>
      </c>
      <c r="I625" s="69" t="str">
        <f>IF(ISBLANK(Zusatzblatt!M620),"",Zusatzblatt!M620)</f>
        <v/>
      </c>
      <c r="J625" s="98" t="str">
        <f>IF(ISBLANK(Zusatzblatt!N620),"",Zusatzblatt!N620)</f>
        <v/>
      </c>
      <c r="K625" s="99" t="str">
        <f>IF(ISBLANK(Zusatzblatt!J620),"",Zusatzblatt!T620)</f>
        <v/>
      </c>
      <c r="L625" s="95" t="str">
        <f>IF(ISBLANK(Zusatzblatt!O620),"",Zusatzblatt!O620)</f>
        <v/>
      </c>
      <c r="M625" s="95" t="str">
        <f>IF(ISBLANK(Zusatzblatt!R620),"",Zusatzblatt!R620)</f>
        <v/>
      </c>
      <c r="N625" s="95" t="str">
        <f>IF(ISBLANK(Zusatzblatt!P620),"",Zusatzblatt!P620)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2024-Nicht beauftragte Spitex-Organisation-</v>
      </c>
    </row>
    <row r="626" spans="1:18" x14ac:dyDescent="0.2">
      <c r="A626" s="95" t="str">
        <f>IF(ISBLANK(Zusatzblatt!E621),"",Zusatzblatt!E621)</f>
        <v/>
      </c>
      <c r="B626" s="95" t="str">
        <f>IF(ISBLANK(Zusatzblatt!G621),"",Zusatzblatt!G621)</f>
        <v/>
      </c>
      <c r="C626" s="96" t="str">
        <f>IF(ISBLANK(Zusatzblatt!I621),"",Zusatzblatt!I621)</f>
        <v/>
      </c>
      <c r="D626" s="97" t="str">
        <f>IF(ISBLANK(Zusatzblatt!J621),"",Zusatzblatt!J621)</f>
        <v/>
      </c>
      <c r="E626" s="64" t="str">
        <f>IF(ISBLANK(Zusatzblatt!K621),"",Zusatzblatt!K621)</f>
        <v/>
      </c>
      <c r="F626" s="65"/>
      <c r="G626" s="64"/>
      <c r="H626" s="69" t="str">
        <f>IF(ISBLANK(Zusatzblatt!L621),"",Zusatzblatt!L621)</f>
        <v/>
      </c>
      <c r="I626" s="69" t="str">
        <f>IF(ISBLANK(Zusatzblatt!M621),"",Zusatzblatt!M621)</f>
        <v/>
      </c>
      <c r="J626" s="98" t="str">
        <f>IF(ISBLANK(Zusatzblatt!N621),"",Zusatzblatt!N621)</f>
        <v/>
      </c>
      <c r="K626" s="99" t="str">
        <f>IF(ISBLANK(Zusatzblatt!J621),"",Zusatzblatt!T621)</f>
        <v/>
      </c>
      <c r="L626" s="95" t="str">
        <f>IF(ISBLANK(Zusatzblatt!O621),"",Zusatzblatt!O621)</f>
        <v/>
      </c>
      <c r="M626" s="95" t="str">
        <f>IF(ISBLANK(Zusatzblatt!R621),"",Zusatzblatt!R621)</f>
        <v/>
      </c>
      <c r="N626" s="95" t="str">
        <f>IF(ISBLANK(Zusatzblatt!P621),"",Zusatzblatt!P621)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2024-Nicht beauftragte Spitex-Organisation-</v>
      </c>
    </row>
    <row r="627" spans="1:18" x14ac:dyDescent="0.2">
      <c r="A627" s="95" t="str">
        <f>IF(ISBLANK(Zusatzblatt!E622),"",Zusatzblatt!E622)</f>
        <v/>
      </c>
      <c r="B627" s="95" t="str">
        <f>IF(ISBLANK(Zusatzblatt!G622),"",Zusatzblatt!G622)</f>
        <v/>
      </c>
      <c r="C627" s="96" t="str">
        <f>IF(ISBLANK(Zusatzblatt!I622),"",Zusatzblatt!I622)</f>
        <v/>
      </c>
      <c r="D627" s="97" t="str">
        <f>IF(ISBLANK(Zusatzblatt!J622),"",Zusatzblatt!J622)</f>
        <v/>
      </c>
      <c r="E627" s="64" t="str">
        <f>IF(ISBLANK(Zusatzblatt!K622),"",Zusatzblatt!K622)</f>
        <v/>
      </c>
      <c r="F627" s="65"/>
      <c r="G627" s="64"/>
      <c r="H627" s="69" t="str">
        <f>IF(ISBLANK(Zusatzblatt!L622),"",Zusatzblatt!L622)</f>
        <v/>
      </c>
      <c r="I627" s="69" t="str">
        <f>IF(ISBLANK(Zusatzblatt!M622),"",Zusatzblatt!M622)</f>
        <v/>
      </c>
      <c r="J627" s="98" t="str">
        <f>IF(ISBLANK(Zusatzblatt!N622),"",Zusatzblatt!N622)</f>
        <v/>
      </c>
      <c r="K627" s="99" t="str">
        <f>IF(ISBLANK(Zusatzblatt!J622),"",Zusatzblatt!T622)</f>
        <v/>
      </c>
      <c r="L627" s="95" t="str">
        <f>IF(ISBLANK(Zusatzblatt!O622),"",Zusatzblatt!O622)</f>
        <v/>
      </c>
      <c r="M627" s="95" t="str">
        <f>IF(ISBLANK(Zusatzblatt!R622),"",Zusatzblatt!R622)</f>
        <v/>
      </c>
      <c r="N627" s="95" t="str">
        <f>IF(ISBLANK(Zusatzblatt!P622),"",Zusatzblatt!P622)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2024-Nicht beauftragte Spitex-Organisation-</v>
      </c>
    </row>
    <row r="628" spans="1:18" x14ac:dyDescent="0.2">
      <c r="A628" s="95" t="str">
        <f>IF(ISBLANK(Zusatzblatt!E623),"",Zusatzblatt!E623)</f>
        <v/>
      </c>
      <c r="B628" s="95" t="str">
        <f>IF(ISBLANK(Zusatzblatt!G623),"",Zusatzblatt!G623)</f>
        <v/>
      </c>
      <c r="C628" s="96" t="str">
        <f>IF(ISBLANK(Zusatzblatt!I623),"",Zusatzblatt!I623)</f>
        <v/>
      </c>
      <c r="D628" s="97" t="str">
        <f>IF(ISBLANK(Zusatzblatt!J623),"",Zusatzblatt!J623)</f>
        <v/>
      </c>
      <c r="E628" s="64" t="str">
        <f>IF(ISBLANK(Zusatzblatt!K623),"",Zusatzblatt!K623)</f>
        <v/>
      </c>
      <c r="F628" s="65"/>
      <c r="G628" s="64"/>
      <c r="H628" s="69" t="str">
        <f>IF(ISBLANK(Zusatzblatt!L623),"",Zusatzblatt!L623)</f>
        <v/>
      </c>
      <c r="I628" s="69" t="str">
        <f>IF(ISBLANK(Zusatzblatt!M623),"",Zusatzblatt!M623)</f>
        <v/>
      </c>
      <c r="J628" s="98" t="str">
        <f>IF(ISBLANK(Zusatzblatt!N623),"",Zusatzblatt!N623)</f>
        <v/>
      </c>
      <c r="K628" s="99" t="str">
        <f>IF(ISBLANK(Zusatzblatt!J623),"",Zusatzblatt!T623)</f>
        <v/>
      </c>
      <c r="L628" s="95" t="str">
        <f>IF(ISBLANK(Zusatzblatt!O623),"",Zusatzblatt!O623)</f>
        <v/>
      </c>
      <c r="M628" s="95" t="str">
        <f>IF(ISBLANK(Zusatzblatt!R623),"",Zusatzblatt!R623)</f>
        <v/>
      </c>
      <c r="N628" s="95" t="str">
        <f>IF(ISBLANK(Zusatzblatt!P623),"",Zusatzblatt!P623)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2024-Nicht beauftragte Spitex-Organisation-</v>
      </c>
    </row>
    <row r="629" spans="1:18" x14ac:dyDescent="0.2">
      <c r="A629" s="95" t="str">
        <f>IF(ISBLANK(Zusatzblatt!E624),"",Zusatzblatt!E624)</f>
        <v/>
      </c>
      <c r="B629" s="95" t="str">
        <f>IF(ISBLANK(Zusatzblatt!G624),"",Zusatzblatt!G624)</f>
        <v/>
      </c>
      <c r="C629" s="96" t="str">
        <f>IF(ISBLANK(Zusatzblatt!I624),"",Zusatzblatt!I624)</f>
        <v/>
      </c>
      <c r="D629" s="97" t="str">
        <f>IF(ISBLANK(Zusatzblatt!J624),"",Zusatzblatt!J624)</f>
        <v/>
      </c>
      <c r="E629" s="64" t="str">
        <f>IF(ISBLANK(Zusatzblatt!K624),"",Zusatzblatt!K624)</f>
        <v/>
      </c>
      <c r="F629" s="65"/>
      <c r="G629" s="64"/>
      <c r="H629" s="69" t="str">
        <f>IF(ISBLANK(Zusatzblatt!L624),"",Zusatzblatt!L624)</f>
        <v/>
      </c>
      <c r="I629" s="69" t="str">
        <f>IF(ISBLANK(Zusatzblatt!M624),"",Zusatzblatt!M624)</f>
        <v/>
      </c>
      <c r="J629" s="98" t="str">
        <f>IF(ISBLANK(Zusatzblatt!N624),"",Zusatzblatt!N624)</f>
        <v/>
      </c>
      <c r="K629" s="99" t="str">
        <f>IF(ISBLANK(Zusatzblatt!J624),"",Zusatzblatt!T624)</f>
        <v/>
      </c>
      <c r="L629" s="95" t="str">
        <f>IF(ISBLANK(Zusatzblatt!O624),"",Zusatzblatt!O624)</f>
        <v/>
      </c>
      <c r="M629" s="95" t="str">
        <f>IF(ISBLANK(Zusatzblatt!R624),"",Zusatzblatt!R624)</f>
        <v/>
      </c>
      <c r="N629" s="95" t="str">
        <f>IF(ISBLANK(Zusatzblatt!P624),"",Zusatzblatt!P624)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2024-Nicht beauftragte Spitex-Organisation-</v>
      </c>
    </row>
    <row r="630" spans="1:18" x14ac:dyDescent="0.2">
      <c r="A630" s="95" t="str">
        <f>IF(ISBLANK(Zusatzblatt!E625),"",Zusatzblatt!E625)</f>
        <v/>
      </c>
      <c r="B630" s="95" t="str">
        <f>IF(ISBLANK(Zusatzblatt!G625),"",Zusatzblatt!G625)</f>
        <v/>
      </c>
      <c r="C630" s="96" t="str">
        <f>IF(ISBLANK(Zusatzblatt!I625),"",Zusatzblatt!I625)</f>
        <v/>
      </c>
      <c r="D630" s="97" t="str">
        <f>IF(ISBLANK(Zusatzblatt!J625),"",Zusatzblatt!J625)</f>
        <v/>
      </c>
      <c r="E630" s="64" t="str">
        <f>IF(ISBLANK(Zusatzblatt!K625),"",Zusatzblatt!K625)</f>
        <v/>
      </c>
      <c r="F630" s="65"/>
      <c r="G630" s="64"/>
      <c r="H630" s="69" t="str">
        <f>IF(ISBLANK(Zusatzblatt!L625),"",Zusatzblatt!L625)</f>
        <v/>
      </c>
      <c r="I630" s="69" t="str">
        <f>IF(ISBLANK(Zusatzblatt!M625),"",Zusatzblatt!M625)</f>
        <v/>
      </c>
      <c r="J630" s="98" t="str">
        <f>IF(ISBLANK(Zusatzblatt!N625),"",Zusatzblatt!N625)</f>
        <v/>
      </c>
      <c r="K630" s="99" t="str">
        <f>IF(ISBLANK(Zusatzblatt!J625),"",Zusatzblatt!T625)</f>
        <v/>
      </c>
      <c r="L630" s="95" t="str">
        <f>IF(ISBLANK(Zusatzblatt!O625),"",Zusatzblatt!O625)</f>
        <v/>
      </c>
      <c r="M630" s="95" t="str">
        <f>IF(ISBLANK(Zusatzblatt!R625),"",Zusatzblatt!R625)</f>
        <v/>
      </c>
      <c r="N630" s="95" t="str">
        <f>IF(ISBLANK(Zusatzblatt!P625),"",Zusatzblatt!P625)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2024-Nicht beauftragte Spitex-Organisation-</v>
      </c>
    </row>
    <row r="631" spans="1:18" x14ac:dyDescent="0.2">
      <c r="A631" s="95" t="str">
        <f>IF(ISBLANK(Zusatzblatt!E626),"",Zusatzblatt!E626)</f>
        <v/>
      </c>
      <c r="B631" s="95" t="str">
        <f>IF(ISBLANK(Zusatzblatt!G626),"",Zusatzblatt!G626)</f>
        <v/>
      </c>
      <c r="C631" s="96" t="str">
        <f>IF(ISBLANK(Zusatzblatt!I626),"",Zusatzblatt!I626)</f>
        <v/>
      </c>
      <c r="D631" s="97" t="str">
        <f>IF(ISBLANK(Zusatzblatt!J626),"",Zusatzblatt!J626)</f>
        <v/>
      </c>
      <c r="E631" s="64" t="str">
        <f>IF(ISBLANK(Zusatzblatt!K626),"",Zusatzblatt!K626)</f>
        <v/>
      </c>
      <c r="F631" s="65"/>
      <c r="G631" s="64"/>
      <c r="H631" s="69" t="str">
        <f>IF(ISBLANK(Zusatzblatt!L626),"",Zusatzblatt!L626)</f>
        <v/>
      </c>
      <c r="I631" s="69" t="str">
        <f>IF(ISBLANK(Zusatzblatt!M626),"",Zusatzblatt!M626)</f>
        <v/>
      </c>
      <c r="J631" s="98" t="str">
        <f>IF(ISBLANK(Zusatzblatt!N626),"",Zusatzblatt!N626)</f>
        <v/>
      </c>
      <c r="K631" s="99" t="str">
        <f>IF(ISBLANK(Zusatzblatt!J626),"",Zusatzblatt!T626)</f>
        <v/>
      </c>
      <c r="L631" s="95" t="str">
        <f>IF(ISBLANK(Zusatzblatt!O626),"",Zusatzblatt!O626)</f>
        <v/>
      </c>
      <c r="M631" s="95" t="str">
        <f>IF(ISBLANK(Zusatzblatt!R626),"",Zusatzblatt!R626)</f>
        <v/>
      </c>
      <c r="N631" s="95" t="str">
        <f>IF(ISBLANK(Zusatzblatt!P626),"",Zusatzblatt!P626)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2024-Nicht beauftragte Spitex-Organisation-</v>
      </c>
    </row>
    <row r="632" spans="1:18" x14ac:dyDescent="0.2">
      <c r="A632" s="95" t="str">
        <f>IF(ISBLANK(Zusatzblatt!E627),"",Zusatzblatt!E627)</f>
        <v/>
      </c>
      <c r="B632" s="95" t="str">
        <f>IF(ISBLANK(Zusatzblatt!G627),"",Zusatzblatt!G627)</f>
        <v/>
      </c>
      <c r="C632" s="96" t="str">
        <f>IF(ISBLANK(Zusatzblatt!I627),"",Zusatzblatt!I627)</f>
        <v/>
      </c>
      <c r="D632" s="97" t="str">
        <f>IF(ISBLANK(Zusatzblatt!J627),"",Zusatzblatt!J627)</f>
        <v/>
      </c>
      <c r="E632" s="64" t="str">
        <f>IF(ISBLANK(Zusatzblatt!K627),"",Zusatzblatt!K627)</f>
        <v/>
      </c>
      <c r="F632" s="65"/>
      <c r="G632" s="64"/>
      <c r="H632" s="69" t="str">
        <f>IF(ISBLANK(Zusatzblatt!L627),"",Zusatzblatt!L627)</f>
        <v/>
      </c>
      <c r="I632" s="69" t="str">
        <f>IF(ISBLANK(Zusatzblatt!M627),"",Zusatzblatt!M627)</f>
        <v/>
      </c>
      <c r="J632" s="98" t="str">
        <f>IF(ISBLANK(Zusatzblatt!N627),"",Zusatzblatt!N627)</f>
        <v/>
      </c>
      <c r="K632" s="99" t="str">
        <f>IF(ISBLANK(Zusatzblatt!J627),"",Zusatzblatt!T627)</f>
        <v/>
      </c>
      <c r="L632" s="95" t="str">
        <f>IF(ISBLANK(Zusatzblatt!O627),"",Zusatzblatt!O627)</f>
        <v/>
      </c>
      <c r="M632" s="95" t="str">
        <f>IF(ISBLANK(Zusatzblatt!R627),"",Zusatzblatt!R627)</f>
        <v/>
      </c>
      <c r="N632" s="95" t="str">
        <f>IF(ISBLANK(Zusatzblatt!P627),"",Zusatzblatt!P627)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2024-Nicht beauftragte Spitex-Organisation-</v>
      </c>
    </row>
    <row r="633" spans="1:18" x14ac:dyDescent="0.2">
      <c r="A633" s="95" t="str">
        <f>IF(ISBLANK(Zusatzblatt!E628),"",Zusatzblatt!E628)</f>
        <v/>
      </c>
      <c r="B633" s="95" t="str">
        <f>IF(ISBLANK(Zusatzblatt!G628),"",Zusatzblatt!G628)</f>
        <v/>
      </c>
      <c r="C633" s="96" t="str">
        <f>IF(ISBLANK(Zusatzblatt!I628),"",Zusatzblatt!I628)</f>
        <v/>
      </c>
      <c r="D633" s="97" t="str">
        <f>IF(ISBLANK(Zusatzblatt!J628),"",Zusatzblatt!J628)</f>
        <v/>
      </c>
      <c r="E633" s="64" t="str">
        <f>IF(ISBLANK(Zusatzblatt!K628),"",Zusatzblatt!K628)</f>
        <v/>
      </c>
      <c r="F633" s="65"/>
      <c r="G633" s="64"/>
      <c r="H633" s="69" t="str">
        <f>IF(ISBLANK(Zusatzblatt!L628),"",Zusatzblatt!L628)</f>
        <v/>
      </c>
      <c r="I633" s="69" t="str">
        <f>IF(ISBLANK(Zusatzblatt!M628),"",Zusatzblatt!M628)</f>
        <v/>
      </c>
      <c r="J633" s="98" t="str">
        <f>IF(ISBLANK(Zusatzblatt!N628),"",Zusatzblatt!N628)</f>
        <v/>
      </c>
      <c r="K633" s="99" t="str">
        <f>IF(ISBLANK(Zusatzblatt!J628),"",Zusatzblatt!T628)</f>
        <v/>
      </c>
      <c r="L633" s="95" t="str">
        <f>IF(ISBLANK(Zusatzblatt!O628),"",Zusatzblatt!O628)</f>
        <v/>
      </c>
      <c r="M633" s="95" t="str">
        <f>IF(ISBLANK(Zusatzblatt!R628),"",Zusatzblatt!R628)</f>
        <v/>
      </c>
      <c r="N633" s="95" t="str">
        <f>IF(ISBLANK(Zusatzblatt!P628),"",Zusatzblatt!P628)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2024-Nicht beauftragte Spitex-Organisation-</v>
      </c>
    </row>
    <row r="634" spans="1:18" x14ac:dyDescent="0.2">
      <c r="A634" s="95" t="str">
        <f>IF(ISBLANK(Zusatzblatt!E629),"",Zusatzblatt!E629)</f>
        <v/>
      </c>
      <c r="B634" s="95" t="str">
        <f>IF(ISBLANK(Zusatzblatt!G629),"",Zusatzblatt!G629)</f>
        <v/>
      </c>
      <c r="C634" s="96" t="str">
        <f>IF(ISBLANK(Zusatzblatt!I629),"",Zusatzblatt!I629)</f>
        <v/>
      </c>
      <c r="D634" s="97" t="str">
        <f>IF(ISBLANK(Zusatzblatt!J629),"",Zusatzblatt!J629)</f>
        <v/>
      </c>
      <c r="E634" s="64" t="str">
        <f>IF(ISBLANK(Zusatzblatt!K629),"",Zusatzblatt!K629)</f>
        <v/>
      </c>
      <c r="F634" s="65"/>
      <c r="G634" s="64"/>
      <c r="H634" s="69" t="str">
        <f>IF(ISBLANK(Zusatzblatt!L629),"",Zusatzblatt!L629)</f>
        <v/>
      </c>
      <c r="I634" s="69" t="str">
        <f>IF(ISBLANK(Zusatzblatt!M629),"",Zusatzblatt!M629)</f>
        <v/>
      </c>
      <c r="J634" s="98" t="str">
        <f>IF(ISBLANK(Zusatzblatt!N629),"",Zusatzblatt!N629)</f>
        <v/>
      </c>
      <c r="K634" s="99" t="str">
        <f>IF(ISBLANK(Zusatzblatt!J629),"",Zusatzblatt!T629)</f>
        <v/>
      </c>
      <c r="L634" s="95" t="str">
        <f>IF(ISBLANK(Zusatzblatt!O629),"",Zusatzblatt!O629)</f>
        <v/>
      </c>
      <c r="M634" s="95" t="str">
        <f>IF(ISBLANK(Zusatzblatt!R629),"",Zusatzblatt!R629)</f>
        <v/>
      </c>
      <c r="N634" s="95" t="str">
        <f>IF(ISBLANK(Zusatzblatt!P629),"",Zusatzblatt!P629)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2024-Nicht beauftragte Spitex-Organisation-</v>
      </c>
    </row>
    <row r="635" spans="1:18" x14ac:dyDescent="0.2">
      <c r="A635" s="95" t="str">
        <f>IF(ISBLANK(Zusatzblatt!E630),"",Zusatzblatt!E630)</f>
        <v/>
      </c>
      <c r="B635" s="95" t="str">
        <f>IF(ISBLANK(Zusatzblatt!G630),"",Zusatzblatt!G630)</f>
        <v/>
      </c>
      <c r="C635" s="96" t="str">
        <f>IF(ISBLANK(Zusatzblatt!I630),"",Zusatzblatt!I630)</f>
        <v/>
      </c>
      <c r="D635" s="97" t="str">
        <f>IF(ISBLANK(Zusatzblatt!J630),"",Zusatzblatt!J630)</f>
        <v/>
      </c>
      <c r="E635" s="64" t="str">
        <f>IF(ISBLANK(Zusatzblatt!K630),"",Zusatzblatt!K630)</f>
        <v/>
      </c>
      <c r="F635" s="65"/>
      <c r="G635" s="64"/>
      <c r="H635" s="69" t="str">
        <f>IF(ISBLANK(Zusatzblatt!L630),"",Zusatzblatt!L630)</f>
        <v/>
      </c>
      <c r="I635" s="69" t="str">
        <f>IF(ISBLANK(Zusatzblatt!M630),"",Zusatzblatt!M630)</f>
        <v/>
      </c>
      <c r="J635" s="98" t="str">
        <f>IF(ISBLANK(Zusatzblatt!N630),"",Zusatzblatt!N630)</f>
        <v/>
      </c>
      <c r="K635" s="99" t="str">
        <f>IF(ISBLANK(Zusatzblatt!J630),"",Zusatzblatt!T630)</f>
        <v/>
      </c>
      <c r="L635" s="95" t="str">
        <f>IF(ISBLANK(Zusatzblatt!O630),"",Zusatzblatt!O630)</f>
        <v/>
      </c>
      <c r="M635" s="95" t="str">
        <f>IF(ISBLANK(Zusatzblatt!R630),"",Zusatzblatt!R630)</f>
        <v/>
      </c>
      <c r="N635" s="95" t="str">
        <f>IF(ISBLANK(Zusatzblatt!P630),"",Zusatzblatt!P630)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2024-Nicht beauftragte Spitex-Organisation-</v>
      </c>
    </row>
    <row r="636" spans="1:18" x14ac:dyDescent="0.2">
      <c r="A636" s="95" t="str">
        <f>IF(ISBLANK(Zusatzblatt!E631),"",Zusatzblatt!E631)</f>
        <v/>
      </c>
      <c r="B636" s="95" t="str">
        <f>IF(ISBLANK(Zusatzblatt!G631),"",Zusatzblatt!G631)</f>
        <v/>
      </c>
      <c r="C636" s="96" t="str">
        <f>IF(ISBLANK(Zusatzblatt!I631),"",Zusatzblatt!I631)</f>
        <v/>
      </c>
      <c r="D636" s="97" t="str">
        <f>IF(ISBLANK(Zusatzblatt!J631),"",Zusatzblatt!J631)</f>
        <v/>
      </c>
      <c r="E636" s="64" t="str">
        <f>IF(ISBLANK(Zusatzblatt!K631),"",Zusatzblatt!K631)</f>
        <v/>
      </c>
      <c r="F636" s="65"/>
      <c r="G636" s="64"/>
      <c r="H636" s="69" t="str">
        <f>IF(ISBLANK(Zusatzblatt!L631),"",Zusatzblatt!L631)</f>
        <v/>
      </c>
      <c r="I636" s="69" t="str">
        <f>IF(ISBLANK(Zusatzblatt!M631),"",Zusatzblatt!M631)</f>
        <v/>
      </c>
      <c r="J636" s="98" t="str">
        <f>IF(ISBLANK(Zusatzblatt!N631),"",Zusatzblatt!N631)</f>
        <v/>
      </c>
      <c r="K636" s="99" t="str">
        <f>IF(ISBLANK(Zusatzblatt!J631),"",Zusatzblatt!T631)</f>
        <v/>
      </c>
      <c r="L636" s="95" t="str">
        <f>IF(ISBLANK(Zusatzblatt!O631),"",Zusatzblatt!O631)</f>
        <v/>
      </c>
      <c r="M636" s="95" t="str">
        <f>IF(ISBLANK(Zusatzblatt!R631),"",Zusatzblatt!R631)</f>
        <v/>
      </c>
      <c r="N636" s="95" t="str">
        <f>IF(ISBLANK(Zusatzblatt!P631),"",Zusatzblatt!P631)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2024-Nicht beauftragte Spitex-Organisation-</v>
      </c>
    </row>
    <row r="637" spans="1:18" x14ac:dyDescent="0.2">
      <c r="A637" s="95" t="str">
        <f>IF(ISBLANK(Zusatzblatt!E632),"",Zusatzblatt!E632)</f>
        <v/>
      </c>
      <c r="B637" s="95" t="str">
        <f>IF(ISBLANK(Zusatzblatt!G632),"",Zusatzblatt!G632)</f>
        <v/>
      </c>
      <c r="C637" s="96" t="str">
        <f>IF(ISBLANK(Zusatzblatt!I632),"",Zusatzblatt!I632)</f>
        <v/>
      </c>
      <c r="D637" s="97" t="str">
        <f>IF(ISBLANK(Zusatzblatt!J632),"",Zusatzblatt!J632)</f>
        <v/>
      </c>
      <c r="E637" s="64" t="str">
        <f>IF(ISBLANK(Zusatzblatt!K632),"",Zusatzblatt!K632)</f>
        <v/>
      </c>
      <c r="F637" s="65"/>
      <c r="G637" s="64"/>
      <c r="H637" s="69" t="str">
        <f>IF(ISBLANK(Zusatzblatt!L632),"",Zusatzblatt!L632)</f>
        <v/>
      </c>
      <c r="I637" s="69" t="str">
        <f>IF(ISBLANK(Zusatzblatt!M632),"",Zusatzblatt!M632)</f>
        <v/>
      </c>
      <c r="J637" s="98" t="str">
        <f>IF(ISBLANK(Zusatzblatt!N632),"",Zusatzblatt!N632)</f>
        <v/>
      </c>
      <c r="K637" s="99" t="str">
        <f>IF(ISBLANK(Zusatzblatt!J632),"",Zusatzblatt!T632)</f>
        <v/>
      </c>
      <c r="L637" s="95" t="str">
        <f>IF(ISBLANK(Zusatzblatt!O632),"",Zusatzblatt!O632)</f>
        <v/>
      </c>
      <c r="M637" s="95" t="str">
        <f>IF(ISBLANK(Zusatzblatt!R632),"",Zusatzblatt!R632)</f>
        <v/>
      </c>
      <c r="N637" s="95" t="str">
        <f>IF(ISBLANK(Zusatzblatt!P632),"",Zusatzblatt!P632)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2024-Nicht beauftragte Spitex-Organisation-</v>
      </c>
    </row>
    <row r="638" spans="1:18" x14ac:dyDescent="0.2">
      <c r="A638" s="95" t="str">
        <f>IF(ISBLANK(Zusatzblatt!E633),"",Zusatzblatt!E633)</f>
        <v/>
      </c>
      <c r="B638" s="95" t="str">
        <f>IF(ISBLANK(Zusatzblatt!G633),"",Zusatzblatt!G633)</f>
        <v/>
      </c>
      <c r="C638" s="96" t="str">
        <f>IF(ISBLANK(Zusatzblatt!I633),"",Zusatzblatt!I633)</f>
        <v/>
      </c>
      <c r="D638" s="97" t="str">
        <f>IF(ISBLANK(Zusatzblatt!J633),"",Zusatzblatt!J633)</f>
        <v/>
      </c>
      <c r="E638" s="64" t="str">
        <f>IF(ISBLANK(Zusatzblatt!K633),"",Zusatzblatt!K633)</f>
        <v/>
      </c>
      <c r="F638" s="65"/>
      <c r="G638" s="64"/>
      <c r="H638" s="69" t="str">
        <f>IF(ISBLANK(Zusatzblatt!L633),"",Zusatzblatt!L633)</f>
        <v/>
      </c>
      <c r="I638" s="69" t="str">
        <f>IF(ISBLANK(Zusatzblatt!M633),"",Zusatzblatt!M633)</f>
        <v/>
      </c>
      <c r="J638" s="98" t="str">
        <f>IF(ISBLANK(Zusatzblatt!N633),"",Zusatzblatt!N633)</f>
        <v/>
      </c>
      <c r="K638" s="99" t="str">
        <f>IF(ISBLANK(Zusatzblatt!J633),"",Zusatzblatt!T633)</f>
        <v/>
      </c>
      <c r="L638" s="95" t="str">
        <f>IF(ISBLANK(Zusatzblatt!O633),"",Zusatzblatt!O633)</f>
        <v/>
      </c>
      <c r="M638" s="95" t="str">
        <f>IF(ISBLANK(Zusatzblatt!R633),"",Zusatzblatt!R633)</f>
        <v/>
      </c>
      <c r="N638" s="95" t="str">
        <f>IF(ISBLANK(Zusatzblatt!P633),"",Zusatzblatt!P633)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2024-Nicht beauftragte Spitex-Organisation-</v>
      </c>
    </row>
    <row r="639" spans="1:18" x14ac:dyDescent="0.2">
      <c r="A639" s="95" t="str">
        <f>IF(ISBLANK(Zusatzblatt!E634),"",Zusatzblatt!E634)</f>
        <v/>
      </c>
      <c r="B639" s="95" t="str">
        <f>IF(ISBLANK(Zusatzblatt!G634),"",Zusatzblatt!G634)</f>
        <v/>
      </c>
      <c r="C639" s="96" t="str">
        <f>IF(ISBLANK(Zusatzblatt!I634),"",Zusatzblatt!I634)</f>
        <v/>
      </c>
      <c r="D639" s="97" t="str">
        <f>IF(ISBLANK(Zusatzblatt!J634),"",Zusatzblatt!J634)</f>
        <v/>
      </c>
      <c r="E639" s="64" t="str">
        <f>IF(ISBLANK(Zusatzblatt!K634),"",Zusatzblatt!K634)</f>
        <v/>
      </c>
      <c r="F639" s="65"/>
      <c r="G639" s="64"/>
      <c r="H639" s="69" t="str">
        <f>IF(ISBLANK(Zusatzblatt!L634),"",Zusatzblatt!L634)</f>
        <v/>
      </c>
      <c r="I639" s="69" t="str">
        <f>IF(ISBLANK(Zusatzblatt!M634),"",Zusatzblatt!M634)</f>
        <v/>
      </c>
      <c r="J639" s="98" t="str">
        <f>IF(ISBLANK(Zusatzblatt!N634),"",Zusatzblatt!N634)</f>
        <v/>
      </c>
      <c r="K639" s="99" t="str">
        <f>IF(ISBLANK(Zusatzblatt!J634),"",Zusatzblatt!T634)</f>
        <v/>
      </c>
      <c r="L639" s="95" t="str">
        <f>IF(ISBLANK(Zusatzblatt!O634),"",Zusatzblatt!O634)</f>
        <v/>
      </c>
      <c r="M639" s="95" t="str">
        <f>IF(ISBLANK(Zusatzblatt!R634),"",Zusatzblatt!R634)</f>
        <v/>
      </c>
      <c r="N639" s="95" t="str">
        <f>IF(ISBLANK(Zusatzblatt!P634),"",Zusatzblatt!P634)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2024-Nicht beauftragte Spitex-Organisation-</v>
      </c>
    </row>
    <row r="640" spans="1:18" x14ac:dyDescent="0.2">
      <c r="A640" s="95" t="str">
        <f>IF(ISBLANK(Zusatzblatt!E635),"",Zusatzblatt!E635)</f>
        <v/>
      </c>
      <c r="B640" s="95" t="str">
        <f>IF(ISBLANK(Zusatzblatt!G635),"",Zusatzblatt!G635)</f>
        <v/>
      </c>
      <c r="C640" s="96" t="str">
        <f>IF(ISBLANK(Zusatzblatt!I635),"",Zusatzblatt!I635)</f>
        <v/>
      </c>
      <c r="D640" s="97" t="str">
        <f>IF(ISBLANK(Zusatzblatt!J635),"",Zusatzblatt!J635)</f>
        <v/>
      </c>
      <c r="E640" s="64" t="str">
        <f>IF(ISBLANK(Zusatzblatt!K635),"",Zusatzblatt!K635)</f>
        <v/>
      </c>
      <c r="F640" s="65"/>
      <c r="G640" s="64"/>
      <c r="H640" s="69" t="str">
        <f>IF(ISBLANK(Zusatzblatt!L635),"",Zusatzblatt!L635)</f>
        <v/>
      </c>
      <c r="I640" s="69" t="str">
        <f>IF(ISBLANK(Zusatzblatt!M635),"",Zusatzblatt!M635)</f>
        <v/>
      </c>
      <c r="J640" s="98" t="str">
        <f>IF(ISBLANK(Zusatzblatt!N635),"",Zusatzblatt!N635)</f>
        <v/>
      </c>
      <c r="K640" s="99" t="str">
        <f>IF(ISBLANK(Zusatzblatt!J635),"",Zusatzblatt!T635)</f>
        <v/>
      </c>
      <c r="L640" s="95" t="str">
        <f>IF(ISBLANK(Zusatzblatt!O635),"",Zusatzblatt!O635)</f>
        <v/>
      </c>
      <c r="M640" s="95" t="str">
        <f>IF(ISBLANK(Zusatzblatt!R635),"",Zusatzblatt!R635)</f>
        <v/>
      </c>
      <c r="N640" s="95" t="str">
        <f>IF(ISBLANK(Zusatzblatt!P635),"",Zusatzblatt!P635)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2024-Nicht beauftragte Spitex-Organisation-</v>
      </c>
    </row>
    <row r="641" spans="1:18" x14ac:dyDescent="0.2">
      <c r="A641" s="95" t="str">
        <f>IF(ISBLANK(Zusatzblatt!E636),"",Zusatzblatt!E636)</f>
        <v/>
      </c>
      <c r="B641" s="95" t="str">
        <f>IF(ISBLANK(Zusatzblatt!G636),"",Zusatzblatt!G636)</f>
        <v/>
      </c>
      <c r="C641" s="96" t="str">
        <f>IF(ISBLANK(Zusatzblatt!I636),"",Zusatzblatt!I636)</f>
        <v/>
      </c>
      <c r="D641" s="97" t="str">
        <f>IF(ISBLANK(Zusatzblatt!J636),"",Zusatzblatt!J636)</f>
        <v/>
      </c>
      <c r="E641" s="64" t="str">
        <f>IF(ISBLANK(Zusatzblatt!K636),"",Zusatzblatt!K636)</f>
        <v/>
      </c>
      <c r="F641" s="65"/>
      <c r="G641" s="64"/>
      <c r="H641" s="69" t="str">
        <f>IF(ISBLANK(Zusatzblatt!L636),"",Zusatzblatt!L636)</f>
        <v/>
      </c>
      <c r="I641" s="69" t="str">
        <f>IF(ISBLANK(Zusatzblatt!M636),"",Zusatzblatt!M636)</f>
        <v/>
      </c>
      <c r="J641" s="98" t="str">
        <f>IF(ISBLANK(Zusatzblatt!N636),"",Zusatzblatt!N636)</f>
        <v/>
      </c>
      <c r="K641" s="99" t="str">
        <f>IF(ISBLANK(Zusatzblatt!J636),"",Zusatzblatt!T636)</f>
        <v/>
      </c>
      <c r="L641" s="95" t="str">
        <f>IF(ISBLANK(Zusatzblatt!O636),"",Zusatzblatt!O636)</f>
        <v/>
      </c>
      <c r="M641" s="95" t="str">
        <f>IF(ISBLANK(Zusatzblatt!R636),"",Zusatzblatt!R636)</f>
        <v/>
      </c>
      <c r="N641" s="95" t="str">
        <f>IF(ISBLANK(Zusatzblatt!P636),"",Zusatzblatt!P636)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2024-Nicht beauftragte Spitex-Organisation-</v>
      </c>
    </row>
    <row r="642" spans="1:18" x14ac:dyDescent="0.2">
      <c r="A642" s="95" t="str">
        <f>IF(ISBLANK(Zusatzblatt!E637),"",Zusatzblatt!E637)</f>
        <v/>
      </c>
      <c r="B642" s="95" t="str">
        <f>IF(ISBLANK(Zusatzblatt!G637),"",Zusatzblatt!G637)</f>
        <v/>
      </c>
      <c r="C642" s="96" t="str">
        <f>IF(ISBLANK(Zusatzblatt!I637),"",Zusatzblatt!I637)</f>
        <v/>
      </c>
      <c r="D642" s="97" t="str">
        <f>IF(ISBLANK(Zusatzblatt!J637),"",Zusatzblatt!J637)</f>
        <v/>
      </c>
      <c r="E642" s="64" t="str">
        <f>IF(ISBLANK(Zusatzblatt!K637),"",Zusatzblatt!K637)</f>
        <v/>
      </c>
      <c r="F642" s="65"/>
      <c r="G642" s="64"/>
      <c r="H642" s="69" t="str">
        <f>IF(ISBLANK(Zusatzblatt!L637),"",Zusatzblatt!L637)</f>
        <v/>
      </c>
      <c r="I642" s="69" t="str">
        <f>IF(ISBLANK(Zusatzblatt!M637),"",Zusatzblatt!M637)</f>
        <v/>
      </c>
      <c r="J642" s="98" t="str">
        <f>IF(ISBLANK(Zusatzblatt!N637),"",Zusatzblatt!N637)</f>
        <v/>
      </c>
      <c r="K642" s="99" t="str">
        <f>IF(ISBLANK(Zusatzblatt!J637),"",Zusatzblatt!T637)</f>
        <v/>
      </c>
      <c r="L642" s="95" t="str">
        <f>IF(ISBLANK(Zusatzblatt!O637),"",Zusatzblatt!O637)</f>
        <v/>
      </c>
      <c r="M642" s="95" t="str">
        <f>IF(ISBLANK(Zusatzblatt!R637),"",Zusatzblatt!R637)</f>
        <v/>
      </c>
      <c r="N642" s="95" t="str">
        <f>IF(ISBLANK(Zusatzblatt!P637),"",Zusatzblatt!P637)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2024-Nicht beauftragte Spitex-Organisation-</v>
      </c>
    </row>
    <row r="643" spans="1:18" x14ac:dyDescent="0.2">
      <c r="A643" s="95" t="str">
        <f>IF(ISBLANK(Zusatzblatt!E638),"",Zusatzblatt!E638)</f>
        <v/>
      </c>
      <c r="B643" s="95" t="str">
        <f>IF(ISBLANK(Zusatzblatt!G638),"",Zusatzblatt!G638)</f>
        <v/>
      </c>
      <c r="C643" s="96" t="str">
        <f>IF(ISBLANK(Zusatzblatt!I638),"",Zusatzblatt!I638)</f>
        <v/>
      </c>
      <c r="D643" s="97" t="str">
        <f>IF(ISBLANK(Zusatzblatt!J638),"",Zusatzblatt!J638)</f>
        <v/>
      </c>
      <c r="E643" s="64" t="str">
        <f>IF(ISBLANK(Zusatzblatt!K638),"",Zusatzblatt!K638)</f>
        <v/>
      </c>
      <c r="F643" s="65"/>
      <c r="G643" s="64"/>
      <c r="H643" s="69" t="str">
        <f>IF(ISBLANK(Zusatzblatt!L638),"",Zusatzblatt!L638)</f>
        <v/>
      </c>
      <c r="I643" s="69" t="str">
        <f>IF(ISBLANK(Zusatzblatt!M638),"",Zusatzblatt!M638)</f>
        <v/>
      </c>
      <c r="J643" s="98" t="str">
        <f>IF(ISBLANK(Zusatzblatt!N638),"",Zusatzblatt!N638)</f>
        <v/>
      </c>
      <c r="K643" s="99" t="str">
        <f>IF(ISBLANK(Zusatzblatt!J638),"",Zusatzblatt!T638)</f>
        <v/>
      </c>
      <c r="L643" s="95" t="str">
        <f>IF(ISBLANK(Zusatzblatt!O638),"",Zusatzblatt!O638)</f>
        <v/>
      </c>
      <c r="M643" s="95" t="str">
        <f>IF(ISBLANK(Zusatzblatt!R638),"",Zusatzblatt!R638)</f>
        <v/>
      </c>
      <c r="N643" s="95" t="str">
        <f>IF(ISBLANK(Zusatzblatt!P638),"",Zusatzblatt!P638)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2024-Nicht beauftragte Spitex-Organisation-</v>
      </c>
    </row>
    <row r="644" spans="1:18" x14ac:dyDescent="0.2">
      <c r="A644" s="95" t="str">
        <f>IF(ISBLANK(Zusatzblatt!E639),"",Zusatzblatt!E639)</f>
        <v/>
      </c>
      <c r="B644" s="95" t="str">
        <f>IF(ISBLANK(Zusatzblatt!G639),"",Zusatzblatt!G639)</f>
        <v/>
      </c>
      <c r="C644" s="96" t="str">
        <f>IF(ISBLANK(Zusatzblatt!I639),"",Zusatzblatt!I639)</f>
        <v/>
      </c>
      <c r="D644" s="97" t="str">
        <f>IF(ISBLANK(Zusatzblatt!J639),"",Zusatzblatt!J639)</f>
        <v/>
      </c>
      <c r="E644" s="64" t="str">
        <f>IF(ISBLANK(Zusatzblatt!K639),"",Zusatzblatt!K639)</f>
        <v/>
      </c>
      <c r="F644" s="65"/>
      <c r="G644" s="64"/>
      <c r="H644" s="69" t="str">
        <f>IF(ISBLANK(Zusatzblatt!L639),"",Zusatzblatt!L639)</f>
        <v/>
      </c>
      <c r="I644" s="69" t="str">
        <f>IF(ISBLANK(Zusatzblatt!M639),"",Zusatzblatt!M639)</f>
        <v/>
      </c>
      <c r="J644" s="98" t="str">
        <f>IF(ISBLANK(Zusatzblatt!N639),"",Zusatzblatt!N639)</f>
        <v/>
      </c>
      <c r="K644" s="99" t="str">
        <f>IF(ISBLANK(Zusatzblatt!J639),"",Zusatzblatt!T639)</f>
        <v/>
      </c>
      <c r="L644" s="95" t="str">
        <f>IF(ISBLANK(Zusatzblatt!O639),"",Zusatzblatt!O639)</f>
        <v/>
      </c>
      <c r="M644" s="95" t="str">
        <f>IF(ISBLANK(Zusatzblatt!R639),"",Zusatzblatt!R639)</f>
        <v/>
      </c>
      <c r="N644" s="95" t="str">
        <f>IF(ISBLANK(Zusatzblatt!P639),"",Zusatzblatt!P639)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2024-Nicht beauftragte Spitex-Organisation-</v>
      </c>
    </row>
    <row r="645" spans="1:18" x14ac:dyDescent="0.2">
      <c r="A645" s="95" t="str">
        <f>IF(ISBLANK(Zusatzblatt!E640),"",Zusatzblatt!E640)</f>
        <v/>
      </c>
      <c r="B645" s="95" t="str">
        <f>IF(ISBLANK(Zusatzblatt!G640),"",Zusatzblatt!G640)</f>
        <v/>
      </c>
      <c r="C645" s="96" t="str">
        <f>IF(ISBLANK(Zusatzblatt!I640),"",Zusatzblatt!I640)</f>
        <v/>
      </c>
      <c r="D645" s="97" t="str">
        <f>IF(ISBLANK(Zusatzblatt!J640),"",Zusatzblatt!J640)</f>
        <v/>
      </c>
      <c r="E645" s="64" t="str">
        <f>IF(ISBLANK(Zusatzblatt!K640),"",Zusatzblatt!K640)</f>
        <v/>
      </c>
      <c r="F645" s="65"/>
      <c r="G645" s="64"/>
      <c r="H645" s="69" t="str">
        <f>IF(ISBLANK(Zusatzblatt!L640),"",Zusatzblatt!L640)</f>
        <v/>
      </c>
      <c r="I645" s="69" t="str">
        <f>IF(ISBLANK(Zusatzblatt!M640),"",Zusatzblatt!M640)</f>
        <v/>
      </c>
      <c r="J645" s="98" t="str">
        <f>IF(ISBLANK(Zusatzblatt!N640),"",Zusatzblatt!N640)</f>
        <v/>
      </c>
      <c r="K645" s="99" t="str">
        <f>IF(ISBLANK(Zusatzblatt!J640),"",Zusatzblatt!T640)</f>
        <v/>
      </c>
      <c r="L645" s="95" t="str">
        <f>IF(ISBLANK(Zusatzblatt!O640),"",Zusatzblatt!O640)</f>
        <v/>
      </c>
      <c r="M645" s="95" t="str">
        <f>IF(ISBLANK(Zusatzblatt!R640),"",Zusatzblatt!R640)</f>
        <v/>
      </c>
      <c r="N645" s="95" t="str">
        <f>IF(ISBLANK(Zusatzblatt!P640),"",Zusatzblatt!P640)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2024-Nicht beauftragte Spitex-Organisation-</v>
      </c>
    </row>
    <row r="646" spans="1:18" x14ac:dyDescent="0.2">
      <c r="A646" s="95" t="str">
        <f>IF(ISBLANK(Zusatzblatt!E641),"",Zusatzblatt!E641)</f>
        <v/>
      </c>
      <c r="B646" s="95" t="str">
        <f>IF(ISBLANK(Zusatzblatt!G641),"",Zusatzblatt!G641)</f>
        <v/>
      </c>
      <c r="C646" s="96" t="str">
        <f>IF(ISBLANK(Zusatzblatt!I641),"",Zusatzblatt!I641)</f>
        <v/>
      </c>
      <c r="D646" s="97" t="str">
        <f>IF(ISBLANK(Zusatzblatt!J641),"",Zusatzblatt!J641)</f>
        <v/>
      </c>
      <c r="E646" s="64" t="str">
        <f>IF(ISBLANK(Zusatzblatt!K641),"",Zusatzblatt!K641)</f>
        <v/>
      </c>
      <c r="F646" s="65"/>
      <c r="G646" s="64"/>
      <c r="H646" s="69" t="str">
        <f>IF(ISBLANK(Zusatzblatt!L641),"",Zusatzblatt!L641)</f>
        <v/>
      </c>
      <c r="I646" s="69" t="str">
        <f>IF(ISBLANK(Zusatzblatt!M641),"",Zusatzblatt!M641)</f>
        <v/>
      </c>
      <c r="J646" s="98" t="str">
        <f>IF(ISBLANK(Zusatzblatt!N641),"",Zusatzblatt!N641)</f>
        <v/>
      </c>
      <c r="K646" s="99" t="str">
        <f>IF(ISBLANK(Zusatzblatt!J641),"",Zusatzblatt!T641)</f>
        <v/>
      </c>
      <c r="L646" s="95" t="str">
        <f>IF(ISBLANK(Zusatzblatt!O641),"",Zusatzblatt!O641)</f>
        <v/>
      </c>
      <c r="M646" s="95" t="str">
        <f>IF(ISBLANK(Zusatzblatt!R641),"",Zusatzblatt!R641)</f>
        <v/>
      </c>
      <c r="N646" s="95" t="str">
        <f>IF(ISBLANK(Zusatzblatt!P641),"",Zusatzblatt!P641)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2024-Nicht beauftragte Spitex-Organisation-</v>
      </c>
    </row>
    <row r="647" spans="1:18" x14ac:dyDescent="0.2">
      <c r="A647" s="95" t="str">
        <f>IF(ISBLANK(Zusatzblatt!E642),"",Zusatzblatt!E642)</f>
        <v/>
      </c>
      <c r="B647" s="95" t="str">
        <f>IF(ISBLANK(Zusatzblatt!G642),"",Zusatzblatt!G642)</f>
        <v/>
      </c>
      <c r="C647" s="96" t="str">
        <f>IF(ISBLANK(Zusatzblatt!I642),"",Zusatzblatt!I642)</f>
        <v/>
      </c>
      <c r="D647" s="97" t="str">
        <f>IF(ISBLANK(Zusatzblatt!J642),"",Zusatzblatt!J642)</f>
        <v/>
      </c>
      <c r="E647" s="64" t="str">
        <f>IF(ISBLANK(Zusatzblatt!K642),"",Zusatzblatt!K642)</f>
        <v/>
      </c>
      <c r="F647" s="65"/>
      <c r="G647" s="64"/>
      <c r="H647" s="69" t="str">
        <f>IF(ISBLANK(Zusatzblatt!L642),"",Zusatzblatt!L642)</f>
        <v/>
      </c>
      <c r="I647" s="69" t="str">
        <f>IF(ISBLANK(Zusatzblatt!M642),"",Zusatzblatt!M642)</f>
        <v/>
      </c>
      <c r="J647" s="98" t="str">
        <f>IF(ISBLANK(Zusatzblatt!N642),"",Zusatzblatt!N642)</f>
        <v/>
      </c>
      <c r="K647" s="99" t="str">
        <f>IF(ISBLANK(Zusatzblatt!J642),"",Zusatzblatt!T642)</f>
        <v/>
      </c>
      <c r="L647" s="95" t="str">
        <f>IF(ISBLANK(Zusatzblatt!O642),"",Zusatzblatt!O642)</f>
        <v/>
      </c>
      <c r="M647" s="95" t="str">
        <f>IF(ISBLANK(Zusatzblatt!R642),"",Zusatzblatt!R642)</f>
        <v/>
      </c>
      <c r="N647" s="95" t="str">
        <f>IF(ISBLANK(Zusatzblatt!P642),"",Zusatzblatt!P642)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2024-Nicht beauftragte Spitex-Organisation-</v>
      </c>
    </row>
    <row r="648" spans="1:18" x14ac:dyDescent="0.2">
      <c r="A648" s="95" t="str">
        <f>IF(ISBLANK(Zusatzblatt!E643),"",Zusatzblatt!E643)</f>
        <v/>
      </c>
      <c r="B648" s="95" t="str">
        <f>IF(ISBLANK(Zusatzblatt!G643),"",Zusatzblatt!G643)</f>
        <v/>
      </c>
      <c r="C648" s="96" t="str">
        <f>IF(ISBLANK(Zusatzblatt!I643),"",Zusatzblatt!I643)</f>
        <v/>
      </c>
      <c r="D648" s="97" t="str">
        <f>IF(ISBLANK(Zusatzblatt!J643),"",Zusatzblatt!J643)</f>
        <v/>
      </c>
      <c r="E648" s="64" t="str">
        <f>IF(ISBLANK(Zusatzblatt!K643),"",Zusatzblatt!K643)</f>
        <v/>
      </c>
      <c r="F648" s="65"/>
      <c r="G648" s="64"/>
      <c r="H648" s="69" t="str">
        <f>IF(ISBLANK(Zusatzblatt!L643),"",Zusatzblatt!L643)</f>
        <v/>
      </c>
      <c r="I648" s="69" t="str">
        <f>IF(ISBLANK(Zusatzblatt!M643),"",Zusatzblatt!M643)</f>
        <v/>
      </c>
      <c r="J648" s="98" t="str">
        <f>IF(ISBLANK(Zusatzblatt!N643),"",Zusatzblatt!N643)</f>
        <v/>
      </c>
      <c r="K648" s="99" t="str">
        <f>IF(ISBLANK(Zusatzblatt!J643),"",Zusatzblatt!T643)</f>
        <v/>
      </c>
      <c r="L648" s="95" t="str">
        <f>IF(ISBLANK(Zusatzblatt!O643),"",Zusatzblatt!O643)</f>
        <v/>
      </c>
      <c r="M648" s="95" t="str">
        <f>IF(ISBLANK(Zusatzblatt!R643),"",Zusatzblatt!R643)</f>
        <v/>
      </c>
      <c r="N648" s="95" t="str">
        <f>IF(ISBLANK(Zusatzblatt!P643),"",Zusatzblatt!P643)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2024-Nicht beauftragte Spitex-Organisation-</v>
      </c>
    </row>
    <row r="649" spans="1:18" x14ac:dyDescent="0.2">
      <c r="A649" s="95" t="str">
        <f>IF(ISBLANK(Zusatzblatt!E644),"",Zusatzblatt!E644)</f>
        <v/>
      </c>
      <c r="B649" s="95" t="str">
        <f>IF(ISBLANK(Zusatzblatt!G644),"",Zusatzblatt!G644)</f>
        <v/>
      </c>
      <c r="C649" s="96" t="str">
        <f>IF(ISBLANK(Zusatzblatt!I644),"",Zusatzblatt!I644)</f>
        <v/>
      </c>
      <c r="D649" s="97" t="str">
        <f>IF(ISBLANK(Zusatzblatt!J644),"",Zusatzblatt!J644)</f>
        <v/>
      </c>
      <c r="E649" s="64" t="str">
        <f>IF(ISBLANK(Zusatzblatt!K644),"",Zusatzblatt!K644)</f>
        <v/>
      </c>
      <c r="F649" s="65"/>
      <c r="G649" s="64"/>
      <c r="H649" s="69" t="str">
        <f>IF(ISBLANK(Zusatzblatt!L644),"",Zusatzblatt!L644)</f>
        <v/>
      </c>
      <c r="I649" s="69" t="str">
        <f>IF(ISBLANK(Zusatzblatt!M644),"",Zusatzblatt!M644)</f>
        <v/>
      </c>
      <c r="J649" s="98" t="str">
        <f>IF(ISBLANK(Zusatzblatt!N644),"",Zusatzblatt!N644)</f>
        <v/>
      </c>
      <c r="K649" s="99" t="str">
        <f>IF(ISBLANK(Zusatzblatt!J644),"",Zusatzblatt!T644)</f>
        <v/>
      </c>
      <c r="L649" s="95" t="str">
        <f>IF(ISBLANK(Zusatzblatt!O644),"",Zusatzblatt!O644)</f>
        <v/>
      </c>
      <c r="M649" s="95" t="str">
        <f>IF(ISBLANK(Zusatzblatt!R644),"",Zusatzblatt!R644)</f>
        <v/>
      </c>
      <c r="N649" s="95" t="str">
        <f>IF(ISBLANK(Zusatzblatt!P644),"",Zusatzblatt!P644)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2024-Nicht beauftragte Spitex-Organisation-</v>
      </c>
    </row>
    <row r="650" spans="1:18" x14ac:dyDescent="0.2">
      <c r="A650" s="95" t="str">
        <f>IF(ISBLANK(Zusatzblatt!E645),"",Zusatzblatt!E645)</f>
        <v/>
      </c>
      <c r="B650" s="95" t="str">
        <f>IF(ISBLANK(Zusatzblatt!G645),"",Zusatzblatt!G645)</f>
        <v/>
      </c>
      <c r="C650" s="96" t="str">
        <f>IF(ISBLANK(Zusatzblatt!I645),"",Zusatzblatt!I645)</f>
        <v/>
      </c>
      <c r="D650" s="97" t="str">
        <f>IF(ISBLANK(Zusatzblatt!J645),"",Zusatzblatt!J645)</f>
        <v/>
      </c>
      <c r="E650" s="64" t="str">
        <f>IF(ISBLANK(Zusatzblatt!K645),"",Zusatzblatt!K645)</f>
        <v/>
      </c>
      <c r="F650" s="65"/>
      <c r="G650" s="64"/>
      <c r="H650" s="69" t="str">
        <f>IF(ISBLANK(Zusatzblatt!L645),"",Zusatzblatt!L645)</f>
        <v/>
      </c>
      <c r="I650" s="69" t="str">
        <f>IF(ISBLANK(Zusatzblatt!M645),"",Zusatzblatt!M645)</f>
        <v/>
      </c>
      <c r="J650" s="98" t="str">
        <f>IF(ISBLANK(Zusatzblatt!N645),"",Zusatzblatt!N645)</f>
        <v/>
      </c>
      <c r="K650" s="99" t="str">
        <f>IF(ISBLANK(Zusatzblatt!J645),"",Zusatzblatt!T645)</f>
        <v/>
      </c>
      <c r="L650" s="95" t="str">
        <f>IF(ISBLANK(Zusatzblatt!O645),"",Zusatzblatt!O645)</f>
        <v/>
      </c>
      <c r="M650" s="95" t="str">
        <f>IF(ISBLANK(Zusatzblatt!R645),"",Zusatzblatt!R645)</f>
        <v/>
      </c>
      <c r="N650" s="95" t="str">
        <f>IF(ISBLANK(Zusatzblatt!P645),"",Zusatzblatt!P645)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2024-Nicht beauftragte Spitex-Organisation-</v>
      </c>
    </row>
    <row r="651" spans="1:18" x14ac:dyDescent="0.2">
      <c r="A651" s="95" t="str">
        <f>IF(ISBLANK(Zusatzblatt!E646),"",Zusatzblatt!E646)</f>
        <v/>
      </c>
      <c r="B651" s="95" t="str">
        <f>IF(ISBLANK(Zusatzblatt!G646),"",Zusatzblatt!G646)</f>
        <v/>
      </c>
      <c r="C651" s="96" t="str">
        <f>IF(ISBLANK(Zusatzblatt!I646),"",Zusatzblatt!I646)</f>
        <v/>
      </c>
      <c r="D651" s="97" t="str">
        <f>IF(ISBLANK(Zusatzblatt!J646),"",Zusatzblatt!J646)</f>
        <v/>
      </c>
      <c r="E651" s="64" t="str">
        <f>IF(ISBLANK(Zusatzblatt!K646),"",Zusatzblatt!K646)</f>
        <v/>
      </c>
      <c r="F651" s="65"/>
      <c r="G651" s="64"/>
      <c r="H651" s="69" t="str">
        <f>IF(ISBLANK(Zusatzblatt!L646),"",Zusatzblatt!L646)</f>
        <v/>
      </c>
      <c r="I651" s="69" t="str">
        <f>IF(ISBLANK(Zusatzblatt!M646),"",Zusatzblatt!M646)</f>
        <v/>
      </c>
      <c r="J651" s="98" t="str">
        <f>IF(ISBLANK(Zusatzblatt!N646),"",Zusatzblatt!N646)</f>
        <v/>
      </c>
      <c r="K651" s="99" t="str">
        <f>IF(ISBLANK(Zusatzblatt!J646),"",Zusatzblatt!T646)</f>
        <v/>
      </c>
      <c r="L651" s="95" t="str">
        <f>IF(ISBLANK(Zusatzblatt!O646),"",Zusatzblatt!O646)</f>
        <v/>
      </c>
      <c r="M651" s="95" t="str">
        <f>IF(ISBLANK(Zusatzblatt!R646),"",Zusatzblatt!R646)</f>
        <v/>
      </c>
      <c r="N651" s="95" t="str">
        <f>IF(ISBLANK(Zusatzblatt!P646),"",Zusatzblatt!P646)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2024-Nicht beauftragte Spitex-Organisation-</v>
      </c>
    </row>
    <row r="652" spans="1:18" x14ac:dyDescent="0.2">
      <c r="A652" s="95" t="str">
        <f>IF(ISBLANK(Zusatzblatt!E647),"",Zusatzblatt!E647)</f>
        <v/>
      </c>
      <c r="B652" s="95" t="str">
        <f>IF(ISBLANK(Zusatzblatt!G647),"",Zusatzblatt!G647)</f>
        <v/>
      </c>
      <c r="C652" s="96" t="str">
        <f>IF(ISBLANK(Zusatzblatt!I647),"",Zusatzblatt!I647)</f>
        <v/>
      </c>
      <c r="D652" s="97" t="str">
        <f>IF(ISBLANK(Zusatzblatt!J647),"",Zusatzblatt!J647)</f>
        <v/>
      </c>
      <c r="E652" s="64" t="str">
        <f>IF(ISBLANK(Zusatzblatt!K647),"",Zusatzblatt!K647)</f>
        <v/>
      </c>
      <c r="F652" s="65"/>
      <c r="G652" s="64"/>
      <c r="H652" s="69" t="str">
        <f>IF(ISBLANK(Zusatzblatt!L647),"",Zusatzblatt!L647)</f>
        <v/>
      </c>
      <c r="I652" s="69" t="str">
        <f>IF(ISBLANK(Zusatzblatt!M647),"",Zusatzblatt!M647)</f>
        <v/>
      </c>
      <c r="J652" s="98" t="str">
        <f>IF(ISBLANK(Zusatzblatt!N647),"",Zusatzblatt!N647)</f>
        <v/>
      </c>
      <c r="K652" s="99" t="str">
        <f>IF(ISBLANK(Zusatzblatt!J647),"",Zusatzblatt!T647)</f>
        <v/>
      </c>
      <c r="L652" s="95" t="str">
        <f>IF(ISBLANK(Zusatzblatt!O647),"",Zusatzblatt!O647)</f>
        <v/>
      </c>
      <c r="M652" s="95" t="str">
        <f>IF(ISBLANK(Zusatzblatt!R647),"",Zusatzblatt!R647)</f>
        <v/>
      </c>
      <c r="N652" s="95" t="str">
        <f>IF(ISBLANK(Zusatzblatt!P647),"",Zusatzblatt!P647)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2024-Nicht beauftragte Spitex-Organisation-</v>
      </c>
    </row>
    <row r="653" spans="1:18" x14ac:dyDescent="0.2">
      <c r="A653" s="95" t="str">
        <f>IF(ISBLANK(Zusatzblatt!E648),"",Zusatzblatt!E648)</f>
        <v/>
      </c>
      <c r="B653" s="95" t="str">
        <f>IF(ISBLANK(Zusatzblatt!G648),"",Zusatzblatt!G648)</f>
        <v/>
      </c>
      <c r="C653" s="96" t="str">
        <f>IF(ISBLANK(Zusatzblatt!I648),"",Zusatzblatt!I648)</f>
        <v/>
      </c>
      <c r="D653" s="97" t="str">
        <f>IF(ISBLANK(Zusatzblatt!J648),"",Zusatzblatt!J648)</f>
        <v/>
      </c>
      <c r="E653" s="64" t="str">
        <f>IF(ISBLANK(Zusatzblatt!K648),"",Zusatzblatt!K648)</f>
        <v/>
      </c>
      <c r="F653" s="65"/>
      <c r="G653" s="64"/>
      <c r="H653" s="69" t="str">
        <f>IF(ISBLANK(Zusatzblatt!L648),"",Zusatzblatt!L648)</f>
        <v/>
      </c>
      <c r="I653" s="69" t="str">
        <f>IF(ISBLANK(Zusatzblatt!M648),"",Zusatzblatt!M648)</f>
        <v/>
      </c>
      <c r="J653" s="98" t="str">
        <f>IF(ISBLANK(Zusatzblatt!N648),"",Zusatzblatt!N648)</f>
        <v/>
      </c>
      <c r="K653" s="99" t="str">
        <f>IF(ISBLANK(Zusatzblatt!J648),"",Zusatzblatt!T648)</f>
        <v/>
      </c>
      <c r="L653" s="95" t="str">
        <f>IF(ISBLANK(Zusatzblatt!O648),"",Zusatzblatt!O648)</f>
        <v/>
      </c>
      <c r="M653" s="95" t="str">
        <f>IF(ISBLANK(Zusatzblatt!R648),"",Zusatzblatt!R648)</f>
        <v/>
      </c>
      <c r="N653" s="95" t="str">
        <f>IF(ISBLANK(Zusatzblatt!P648),"",Zusatzblatt!P648)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2024-Nicht beauftragte Spitex-Organisation-</v>
      </c>
    </row>
    <row r="654" spans="1:18" x14ac:dyDescent="0.2">
      <c r="A654" s="95" t="str">
        <f>IF(ISBLANK(Zusatzblatt!E649),"",Zusatzblatt!E649)</f>
        <v/>
      </c>
      <c r="B654" s="95" t="str">
        <f>IF(ISBLANK(Zusatzblatt!G649),"",Zusatzblatt!G649)</f>
        <v/>
      </c>
      <c r="C654" s="96" t="str">
        <f>IF(ISBLANK(Zusatzblatt!I649),"",Zusatzblatt!I649)</f>
        <v/>
      </c>
      <c r="D654" s="97" t="str">
        <f>IF(ISBLANK(Zusatzblatt!J649),"",Zusatzblatt!J649)</f>
        <v/>
      </c>
      <c r="E654" s="64" t="str">
        <f>IF(ISBLANK(Zusatzblatt!K649),"",Zusatzblatt!K649)</f>
        <v/>
      </c>
      <c r="F654" s="65"/>
      <c r="G654" s="64"/>
      <c r="H654" s="69" t="str">
        <f>IF(ISBLANK(Zusatzblatt!L649),"",Zusatzblatt!L649)</f>
        <v/>
      </c>
      <c r="I654" s="69" t="str">
        <f>IF(ISBLANK(Zusatzblatt!M649),"",Zusatzblatt!M649)</f>
        <v/>
      </c>
      <c r="J654" s="98" t="str">
        <f>IF(ISBLANK(Zusatzblatt!N649),"",Zusatzblatt!N649)</f>
        <v/>
      </c>
      <c r="K654" s="99" t="str">
        <f>IF(ISBLANK(Zusatzblatt!J649),"",Zusatzblatt!T649)</f>
        <v/>
      </c>
      <c r="L654" s="95" t="str">
        <f>IF(ISBLANK(Zusatzblatt!O649),"",Zusatzblatt!O649)</f>
        <v/>
      </c>
      <c r="M654" s="95" t="str">
        <f>IF(ISBLANK(Zusatzblatt!R649),"",Zusatzblatt!R649)</f>
        <v/>
      </c>
      <c r="N654" s="95" t="str">
        <f>IF(ISBLANK(Zusatzblatt!P649),"",Zusatzblatt!P649)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2024-Nicht beauftragte Spitex-Organisation-</v>
      </c>
    </row>
    <row r="655" spans="1:18" x14ac:dyDescent="0.2">
      <c r="A655" s="95" t="str">
        <f>IF(ISBLANK(Zusatzblatt!E650),"",Zusatzblatt!E650)</f>
        <v/>
      </c>
      <c r="B655" s="95" t="str">
        <f>IF(ISBLANK(Zusatzblatt!G650),"",Zusatzblatt!G650)</f>
        <v/>
      </c>
      <c r="C655" s="96" t="str">
        <f>IF(ISBLANK(Zusatzblatt!I650),"",Zusatzblatt!I650)</f>
        <v/>
      </c>
      <c r="D655" s="97" t="str">
        <f>IF(ISBLANK(Zusatzblatt!J650),"",Zusatzblatt!J650)</f>
        <v/>
      </c>
      <c r="E655" s="64" t="str">
        <f>IF(ISBLANK(Zusatzblatt!K650),"",Zusatzblatt!K650)</f>
        <v/>
      </c>
      <c r="F655" s="65"/>
      <c r="G655" s="64"/>
      <c r="H655" s="69" t="str">
        <f>IF(ISBLANK(Zusatzblatt!L650),"",Zusatzblatt!L650)</f>
        <v/>
      </c>
      <c r="I655" s="69" t="str">
        <f>IF(ISBLANK(Zusatzblatt!M650),"",Zusatzblatt!M650)</f>
        <v/>
      </c>
      <c r="J655" s="98" t="str">
        <f>IF(ISBLANK(Zusatzblatt!N650),"",Zusatzblatt!N650)</f>
        <v/>
      </c>
      <c r="K655" s="99" t="str">
        <f>IF(ISBLANK(Zusatzblatt!J650),"",Zusatzblatt!T650)</f>
        <v/>
      </c>
      <c r="L655" s="95" t="str">
        <f>IF(ISBLANK(Zusatzblatt!O650),"",Zusatzblatt!O650)</f>
        <v/>
      </c>
      <c r="M655" s="95" t="str">
        <f>IF(ISBLANK(Zusatzblatt!R650),"",Zusatzblatt!R650)</f>
        <v/>
      </c>
      <c r="N655" s="95" t="str">
        <f>IF(ISBLANK(Zusatzblatt!P650),"",Zusatzblatt!P650)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2024-Nicht beauftragte Spitex-Organisation-</v>
      </c>
    </row>
    <row r="656" spans="1:18" x14ac:dyDescent="0.2">
      <c r="A656" s="95" t="str">
        <f>IF(ISBLANK(Zusatzblatt!E651),"",Zusatzblatt!E651)</f>
        <v/>
      </c>
      <c r="B656" s="95" t="str">
        <f>IF(ISBLANK(Zusatzblatt!G651),"",Zusatzblatt!G651)</f>
        <v/>
      </c>
      <c r="C656" s="96" t="str">
        <f>IF(ISBLANK(Zusatzblatt!I651),"",Zusatzblatt!I651)</f>
        <v/>
      </c>
      <c r="D656" s="97" t="str">
        <f>IF(ISBLANK(Zusatzblatt!J651),"",Zusatzblatt!J651)</f>
        <v/>
      </c>
      <c r="E656" s="64" t="str">
        <f>IF(ISBLANK(Zusatzblatt!K651),"",Zusatzblatt!K651)</f>
        <v/>
      </c>
      <c r="F656" s="65"/>
      <c r="G656" s="64"/>
      <c r="H656" s="69" t="str">
        <f>IF(ISBLANK(Zusatzblatt!L651),"",Zusatzblatt!L651)</f>
        <v/>
      </c>
      <c r="I656" s="69" t="str">
        <f>IF(ISBLANK(Zusatzblatt!M651),"",Zusatzblatt!M651)</f>
        <v/>
      </c>
      <c r="J656" s="98" t="str">
        <f>IF(ISBLANK(Zusatzblatt!N651),"",Zusatzblatt!N651)</f>
        <v/>
      </c>
      <c r="K656" s="99" t="str">
        <f>IF(ISBLANK(Zusatzblatt!J651),"",Zusatzblatt!T651)</f>
        <v/>
      </c>
      <c r="L656" s="95" t="str">
        <f>IF(ISBLANK(Zusatzblatt!O651),"",Zusatzblatt!O651)</f>
        <v/>
      </c>
      <c r="M656" s="95" t="str">
        <f>IF(ISBLANK(Zusatzblatt!R651),"",Zusatzblatt!R651)</f>
        <v/>
      </c>
      <c r="N656" s="95" t="str">
        <f>IF(ISBLANK(Zusatzblatt!P651),"",Zusatzblatt!P651)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2024-Nicht beauftragte Spitex-Organisation-</v>
      </c>
    </row>
    <row r="657" spans="1:18" x14ac:dyDescent="0.2">
      <c r="A657" s="95" t="str">
        <f>IF(ISBLANK(Zusatzblatt!E652),"",Zusatzblatt!E652)</f>
        <v/>
      </c>
      <c r="B657" s="95" t="str">
        <f>IF(ISBLANK(Zusatzblatt!G652),"",Zusatzblatt!G652)</f>
        <v/>
      </c>
      <c r="C657" s="96" t="str">
        <f>IF(ISBLANK(Zusatzblatt!I652),"",Zusatzblatt!I652)</f>
        <v/>
      </c>
      <c r="D657" s="97" t="str">
        <f>IF(ISBLANK(Zusatzblatt!J652),"",Zusatzblatt!J652)</f>
        <v/>
      </c>
      <c r="E657" s="64" t="str">
        <f>IF(ISBLANK(Zusatzblatt!K652),"",Zusatzblatt!K652)</f>
        <v/>
      </c>
      <c r="F657" s="65"/>
      <c r="G657" s="64"/>
      <c r="H657" s="69" t="str">
        <f>IF(ISBLANK(Zusatzblatt!L652),"",Zusatzblatt!L652)</f>
        <v/>
      </c>
      <c r="I657" s="69" t="str">
        <f>IF(ISBLANK(Zusatzblatt!M652),"",Zusatzblatt!M652)</f>
        <v/>
      </c>
      <c r="J657" s="98" t="str">
        <f>IF(ISBLANK(Zusatzblatt!N652),"",Zusatzblatt!N652)</f>
        <v/>
      </c>
      <c r="K657" s="99" t="str">
        <f>IF(ISBLANK(Zusatzblatt!J652),"",Zusatzblatt!T652)</f>
        <v/>
      </c>
      <c r="L657" s="95" t="str">
        <f>IF(ISBLANK(Zusatzblatt!O652),"",Zusatzblatt!O652)</f>
        <v/>
      </c>
      <c r="M657" s="95" t="str">
        <f>IF(ISBLANK(Zusatzblatt!R652),"",Zusatzblatt!R652)</f>
        <v/>
      </c>
      <c r="N657" s="95" t="str">
        <f>IF(ISBLANK(Zusatzblatt!P652),"",Zusatzblatt!P652)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2024-Nicht beauftragte Spitex-Organisation-</v>
      </c>
    </row>
    <row r="658" spans="1:18" x14ac:dyDescent="0.2">
      <c r="A658" s="95" t="str">
        <f>IF(ISBLANK(Zusatzblatt!E653),"",Zusatzblatt!E653)</f>
        <v/>
      </c>
      <c r="B658" s="95" t="str">
        <f>IF(ISBLANK(Zusatzblatt!G653),"",Zusatzblatt!G653)</f>
        <v/>
      </c>
      <c r="C658" s="96" t="str">
        <f>IF(ISBLANK(Zusatzblatt!I653),"",Zusatzblatt!I653)</f>
        <v/>
      </c>
      <c r="D658" s="97" t="str">
        <f>IF(ISBLANK(Zusatzblatt!J653),"",Zusatzblatt!J653)</f>
        <v/>
      </c>
      <c r="E658" s="64" t="str">
        <f>IF(ISBLANK(Zusatzblatt!K653),"",Zusatzblatt!K653)</f>
        <v/>
      </c>
      <c r="F658" s="65"/>
      <c r="G658" s="64"/>
      <c r="H658" s="69" t="str">
        <f>IF(ISBLANK(Zusatzblatt!L653),"",Zusatzblatt!L653)</f>
        <v/>
      </c>
      <c r="I658" s="69" t="str">
        <f>IF(ISBLANK(Zusatzblatt!M653),"",Zusatzblatt!M653)</f>
        <v/>
      </c>
      <c r="J658" s="98" t="str">
        <f>IF(ISBLANK(Zusatzblatt!N653),"",Zusatzblatt!N653)</f>
        <v/>
      </c>
      <c r="K658" s="99" t="str">
        <f>IF(ISBLANK(Zusatzblatt!J653),"",Zusatzblatt!T653)</f>
        <v/>
      </c>
      <c r="L658" s="95" t="str">
        <f>IF(ISBLANK(Zusatzblatt!O653),"",Zusatzblatt!O653)</f>
        <v/>
      </c>
      <c r="M658" s="95" t="str">
        <f>IF(ISBLANK(Zusatzblatt!R653),"",Zusatzblatt!R653)</f>
        <v/>
      </c>
      <c r="N658" s="95" t="str">
        <f>IF(ISBLANK(Zusatzblatt!P653),"",Zusatzblatt!P653)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2024-Nicht beauftragte Spitex-Organisation-</v>
      </c>
    </row>
    <row r="659" spans="1:18" x14ac:dyDescent="0.2">
      <c r="A659" s="95" t="str">
        <f>IF(ISBLANK(Zusatzblatt!E654),"",Zusatzblatt!E654)</f>
        <v/>
      </c>
      <c r="B659" s="95" t="str">
        <f>IF(ISBLANK(Zusatzblatt!G654),"",Zusatzblatt!G654)</f>
        <v/>
      </c>
      <c r="C659" s="96" t="str">
        <f>IF(ISBLANK(Zusatzblatt!I654),"",Zusatzblatt!I654)</f>
        <v/>
      </c>
      <c r="D659" s="97" t="str">
        <f>IF(ISBLANK(Zusatzblatt!J654),"",Zusatzblatt!J654)</f>
        <v/>
      </c>
      <c r="E659" s="64" t="str">
        <f>IF(ISBLANK(Zusatzblatt!K654),"",Zusatzblatt!K654)</f>
        <v/>
      </c>
      <c r="F659" s="65"/>
      <c r="G659" s="64"/>
      <c r="H659" s="69" t="str">
        <f>IF(ISBLANK(Zusatzblatt!L654),"",Zusatzblatt!L654)</f>
        <v/>
      </c>
      <c r="I659" s="69" t="str">
        <f>IF(ISBLANK(Zusatzblatt!M654),"",Zusatzblatt!M654)</f>
        <v/>
      </c>
      <c r="J659" s="98" t="str">
        <f>IF(ISBLANK(Zusatzblatt!N654),"",Zusatzblatt!N654)</f>
        <v/>
      </c>
      <c r="K659" s="99" t="str">
        <f>IF(ISBLANK(Zusatzblatt!J654),"",Zusatzblatt!T654)</f>
        <v/>
      </c>
      <c r="L659" s="95" t="str">
        <f>IF(ISBLANK(Zusatzblatt!O654),"",Zusatzblatt!O654)</f>
        <v/>
      </c>
      <c r="M659" s="95" t="str">
        <f>IF(ISBLANK(Zusatzblatt!R654),"",Zusatzblatt!R654)</f>
        <v/>
      </c>
      <c r="N659" s="95" t="str">
        <f>IF(ISBLANK(Zusatzblatt!P654),"",Zusatzblatt!P654)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2024-Nicht beauftragte Spitex-Organisation-</v>
      </c>
    </row>
    <row r="660" spans="1:18" x14ac:dyDescent="0.2">
      <c r="A660" s="95" t="str">
        <f>IF(ISBLANK(Zusatzblatt!E655),"",Zusatzblatt!E655)</f>
        <v/>
      </c>
      <c r="B660" s="95" t="str">
        <f>IF(ISBLANK(Zusatzblatt!G655),"",Zusatzblatt!G655)</f>
        <v/>
      </c>
      <c r="C660" s="96" t="str">
        <f>IF(ISBLANK(Zusatzblatt!I655),"",Zusatzblatt!I655)</f>
        <v/>
      </c>
      <c r="D660" s="97" t="str">
        <f>IF(ISBLANK(Zusatzblatt!J655),"",Zusatzblatt!J655)</f>
        <v/>
      </c>
      <c r="E660" s="64" t="str">
        <f>IF(ISBLANK(Zusatzblatt!K655),"",Zusatzblatt!K655)</f>
        <v/>
      </c>
      <c r="F660" s="65"/>
      <c r="G660" s="64"/>
      <c r="H660" s="69" t="str">
        <f>IF(ISBLANK(Zusatzblatt!L655),"",Zusatzblatt!L655)</f>
        <v/>
      </c>
      <c r="I660" s="69" t="str">
        <f>IF(ISBLANK(Zusatzblatt!M655),"",Zusatzblatt!M655)</f>
        <v/>
      </c>
      <c r="J660" s="98" t="str">
        <f>IF(ISBLANK(Zusatzblatt!N655),"",Zusatzblatt!N655)</f>
        <v/>
      </c>
      <c r="K660" s="99" t="str">
        <f>IF(ISBLANK(Zusatzblatt!J655),"",Zusatzblatt!T655)</f>
        <v/>
      </c>
      <c r="L660" s="95" t="str">
        <f>IF(ISBLANK(Zusatzblatt!O655),"",Zusatzblatt!O655)</f>
        <v/>
      </c>
      <c r="M660" s="95" t="str">
        <f>IF(ISBLANK(Zusatzblatt!R655),"",Zusatzblatt!R655)</f>
        <v/>
      </c>
      <c r="N660" s="95" t="str">
        <f>IF(ISBLANK(Zusatzblatt!P655),"",Zusatzblatt!P655)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2024-Nicht beauftragte Spitex-Organisation-</v>
      </c>
    </row>
    <row r="661" spans="1:18" x14ac:dyDescent="0.2">
      <c r="A661" s="95" t="str">
        <f>IF(ISBLANK(Zusatzblatt!E656),"",Zusatzblatt!E656)</f>
        <v/>
      </c>
      <c r="B661" s="95" t="str">
        <f>IF(ISBLANK(Zusatzblatt!G656),"",Zusatzblatt!G656)</f>
        <v/>
      </c>
      <c r="C661" s="96" t="str">
        <f>IF(ISBLANK(Zusatzblatt!I656),"",Zusatzblatt!I656)</f>
        <v/>
      </c>
      <c r="D661" s="97" t="str">
        <f>IF(ISBLANK(Zusatzblatt!J656),"",Zusatzblatt!J656)</f>
        <v/>
      </c>
      <c r="E661" s="64" t="str">
        <f>IF(ISBLANK(Zusatzblatt!K656),"",Zusatzblatt!K656)</f>
        <v/>
      </c>
      <c r="F661" s="65"/>
      <c r="G661" s="64"/>
      <c r="H661" s="69" t="str">
        <f>IF(ISBLANK(Zusatzblatt!L656),"",Zusatzblatt!L656)</f>
        <v/>
      </c>
      <c r="I661" s="69" t="str">
        <f>IF(ISBLANK(Zusatzblatt!M656),"",Zusatzblatt!M656)</f>
        <v/>
      </c>
      <c r="J661" s="98" t="str">
        <f>IF(ISBLANK(Zusatzblatt!N656),"",Zusatzblatt!N656)</f>
        <v/>
      </c>
      <c r="K661" s="99" t="str">
        <f>IF(ISBLANK(Zusatzblatt!J656),"",Zusatzblatt!T656)</f>
        <v/>
      </c>
      <c r="L661" s="95" t="str">
        <f>IF(ISBLANK(Zusatzblatt!O656),"",Zusatzblatt!O656)</f>
        <v/>
      </c>
      <c r="M661" s="95" t="str">
        <f>IF(ISBLANK(Zusatzblatt!R656),"",Zusatzblatt!R656)</f>
        <v/>
      </c>
      <c r="N661" s="95" t="str">
        <f>IF(ISBLANK(Zusatzblatt!P656),"",Zusatzblatt!P656)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2024-Nicht beauftragte Spitex-Organisation-</v>
      </c>
    </row>
    <row r="662" spans="1:18" x14ac:dyDescent="0.2">
      <c r="A662" s="95" t="str">
        <f>IF(ISBLANK(Zusatzblatt!E657),"",Zusatzblatt!E657)</f>
        <v/>
      </c>
      <c r="B662" s="95" t="str">
        <f>IF(ISBLANK(Zusatzblatt!G657),"",Zusatzblatt!G657)</f>
        <v/>
      </c>
      <c r="C662" s="96" t="str">
        <f>IF(ISBLANK(Zusatzblatt!I657),"",Zusatzblatt!I657)</f>
        <v/>
      </c>
      <c r="D662" s="97" t="str">
        <f>IF(ISBLANK(Zusatzblatt!J657),"",Zusatzblatt!J657)</f>
        <v/>
      </c>
      <c r="E662" s="64" t="str">
        <f>IF(ISBLANK(Zusatzblatt!K657),"",Zusatzblatt!K657)</f>
        <v/>
      </c>
      <c r="F662" s="65"/>
      <c r="G662" s="64"/>
      <c r="H662" s="69" t="str">
        <f>IF(ISBLANK(Zusatzblatt!L657),"",Zusatzblatt!L657)</f>
        <v/>
      </c>
      <c r="I662" s="69" t="str">
        <f>IF(ISBLANK(Zusatzblatt!M657),"",Zusatzblatt!M657)</f>
        <v/>
      </c>
      <c r="J662" s="98" t="str">
        <f>IF(ISBLANK(Zusatzblatt!N657),"",Zusatzblatt!N657)</f>
        <v/>
      </c>
      <c r="K662" s="99" t="str">
        <f>IF(ISBLANK(Zusatzblatt!J657),"",Zusatzblatt!T657)</f>
        <v/>
      </c>
      <c r="L662" s="95" t="str">
        <f>IF(ISBLANK(Zusatzblatt!O657),"",Zusatzblatt!O657)</f>
        <v/>
      </c>
      <c r="M662" s="95" t="str">
        <f>IF(ISBLANK(Zusatzblatt!R657),"",Zusatzblatt!R657)</f>
        <v/>
      </c>
      <c r="N662" s="95" t="str">
        <f>IF(ISBLANK(Zusatzblatt!P657),"",Zusatzblatt!P657)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2024-Nicht beauftragte Spitex-Organisation-</v>
      </c>
    </row>
    <row r="663" spans="1:18" x14ac:dyDescent="0.2">
      <c r="A663" s="95" t="str">
        <f>IF(ISBLANK(Zusatzblatt!E658),"",Zusatzblatt!E658)</f>
        <v/>
      </c>
      <c r="B663" s="95" t="str">
        <f>IF(ISBLANK(Zusatzblatt!G658),"",Zusatzblatt!G658)</f>
        <v/>
      </c>
      <c r="C663" s="96" t="str">
        <f>IF(ISBLANK(Zusatzblatt!I658),"",Zusatzblatt!I658)</f>
        <v/>
      </c>
      <c r="D663" s="97" t="str">
        <f>IF(ISBLANK(Zusatzblatt!J658),"",Zusatzblatt!J658)</f>
        <v/>
      </c>
      <c r="E663" s="64" t="str">
        <f>IF(ISBLANK(Zusatzblatt!K658),"",Zusatzblatt!K658)</f>
        <v/>
      </c>
      <c r="F663" s="65"/>
      <c r="G663" s="64"/>
      <c r="H663" s="69" t="str">
        <f>IF(ISBLANK(Zusatzblatt!L658),"",Zusatzblatt!L658)</f>
        <v/>
      </c>
      <c r="I663" s="69" t="str">
        <f>IF(ISBLANK(Zusatzblatt!M658),"",Zusatzblatt!M658)</f>
        <v/>
      </c>
      <c r="J663" s="98" t="str">
        <f>IF(ISBLANK(Zusatzblatt!N658),"",Zusatzblatt!N658)</f>
        <v/>
      </c>
      <c r="K663" s="99" t="str">
        <f>IF(ISBLANK(Zusatzblatt!J658),"",Zusatzblatt!T658)</f>
        <v/>
      </c>
      <c r="L663" s="95" t="str">
        <f>IF(ISBLANK(Zusatzblatt!O658),"",Zusatzblatt!O658)</f>
        <v/>
      </c>
      <c r="M663" s="95" t="str">
        <f>IF(ISBLANK(Zusatzblatt!R658),"",Zusatzblatt!R658)</f>
        <v/>
      </c>
      <c r="N663" s="95" t="str">
        <f>IF(ISBLANK(Zusatzblatt!P658),"",Zusatzblatt!P658)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2024-Nicht beauftragte Spitex-Organisation-</v>
      </c>
    </row>
    <row r="664" spans="1:18" x14ac:dyDescent="0.2">
      <c r="A664" s="95" t="str">
        <f>IF(ISBLANK(Zusatzblatt!E659),"",Zusatzblatt!E659)</f>
        <v/>
      </c>
      <c r="B664" s="95" t="str">
        <f>IF(ISBLANK(Zusatzblatt!G659),"",Zusatzblatt!G659)</f>
        <v/>
      </c>
      <c r="C664" s="96" t="str">
        <f>IF(ISBLANK(Zusatzblatt!I659),"",Zusatzblatt!I659)</f>
        <v/>
      </c>
      <c r="D664" s="97" t="str">
        <f>IF(ISBLANK(Zusatzblatt!J659),"",Zusatzblatt!J659)</f>
        <v/>
      </c>
      <c r="E664" s="64" t="str">
        <f>IF(ISBLANK(Zusatzblatt!K659),"",Zusatzblatt!K659)</f>
        <v/>
      </c>
      <c r="F664" s="65"/>
      <c r="G664" s="64"/>
      <c r="H664" s="69" t="str">
        <f>IF(ISBLANK(Zusatzblatt!L659),"",Zusatzblatt!L659)</f>
        <v/>
      </c>
      <c r="I664" s="69" t="str">
        <f>IF(ISBLANK(Zusatzblatt!M659),"",Zusatzblatt!M659)</f>
        <v/>
      </c>
      <c r="J664" s="98" t="str">
        <f>IF(ISBLANK(Zusatzblatt!N659),"",Zusatzblatt!N659)</f>
        <v/>
      </c>
      <c r="K664" s="99" t="str">
        <f>IF(ISBLANK(Zusatzblatt!J659),"",Zusatzblatt!T659)</f>
        <v/>
      </c>
      <c r="L664" s="95" t="str">
        <f>IF(ISBLANK(Zusatzblatt!O659),"",Zusatzblatt!O659)</f>
        <v/>
      </c>
      <c r="M664" s="95" t="str">
        <f>IF(ISBLANK(Zusatzblatt!R659),"",Zusatzblatt!R659)</f>
        <v/>
      </c>
      <c r="N664" s="95" t="str">
        <f>IF(ISBLANK(Zusatzblatt!P659),"",Zusatzblatt!P659)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2024-Nicht beauftragte Spitex-Organisation-</v>
      </c>
    </row>
    <row r="665" spans="1:18" x14ac:dyDescent="0.2">
      <c r="A665" s="95" t="str">
        <f>IF(ISBLANK(Zusatzblatt!E660),"",Zusatzblatt!E660)</f>
        <v/>
      </c>
      <c r="B665" s="95" t="str">
        <f>IF(ISBLANK(Zusatzblatt!G660),"",Zusatzblatt!G660)</f>
        <v/>
      </c>
      <c r="C665" s="96" t="str">
        <f>IF(ISBLANK(Zusatzblatt!I660),"",Zusatzblatt!I660)</f>
        <v/>
      </c>
      <c r="D665" s="97" t="str">
        <f>IF(ISBLANK(Zusatzblatt!J660),"",Zusatzblatt!J660)</f>
        <v/>
      </c>
      <c r="E665" s="64" t="str">
        <f>IF(ISBLANK(Zusatzblatt!K660),"",Zusatzblatt!K660)</f>
        <v/>
      </c>
      <c r="F665" s="65"/>
      <c r="G665" s="64"/>
      <c r="H665" s="69" t="str">
        <f>IF(ISBLANK(Zusatzblatt!L660),"",Zusatzblatt!L660)</f>
        <v/>
      </c>
      <c r="I665" s="69" t="str">
        <f>IF(ISBLANK(Zusatzblatt!M660),"",Zusatzblatt!M660)</f>
        <v/>
      </c>
      <c r="J665" s="98" t="str">
        <f>IF(ISBLANK(Zusatzblatt!N660),"",Zusatzblatt!N660)</f>
        <v/>
      </c>
      <c r="K665" s="99" t="str">
        <f>IF(ISBLANK(Zusatzblatt!J660),"",Zusatzblatt!T660)</f>
        <v/>
      </c>
      <c r="L665" s="95" t="str">
        <f>IF(ISBLANK(Zusatzblatt!O660),"",Zusatzblatt!O660)</f>
        <v/>
      </c>
      <c r="M665" s="95" t="str">
        <f>IF(ISBLANK(Zusatzblatt!R660),"",Zusatzblatt!R660)</f>
        <v/>
      </c>
      <c r="N665" s="95" t="str">
        <f>IF(ISBLANK(Zusatzblatt!P660),"",Zusatzblatt!P660)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2024-Nicht beauftragte Spitex-Organisation-</v>
      </c>
    </row>
    <row r="666" spans="1:18" x14ac:dyDescent="0.2">
      <c r="A666" s="95" t="str">
        <f>IF(ISBLANK(Zusatzblatt!E661),"",Zusatzblatt!E661)</f>
        <v/>
      </c>
      <c r="B666" s="95" t="str">
        <f>IF(ISBLANK(Zusatzblatt!G661),"",Zusatzblatt!G661)</f>
        <v/>
      </c>
      <c r="C666" s="96" t="str">
        <f>IF(ISBLANK(Zusatzblatt!I661),"",Zusatzblatt!I661)</f>
        <v/>
      </c>
      <c r="D666" s="97" t="str">
        <f>IF(ISBLANK(Zusatzblatt!J661),"",Zusatzblatt!J661)</f>
        <v/>
      </c>
      <c r="E666" s="64" t="str">
        <f>IF(ISBLANK(Zusatzblatt!K661),"",Zusatzblatt!K661)</f>
        <v/>
      </c>
      <c r="F666" s="65"/>
      <c r="G666" s="64"/>
      <c r="H666" s="69" t="str">
        <f>IF(ISBLANK(Zusatzblatt!L661),"",Zusatzblatt!L661)</f>
        <v/>
      </c>
      <c r="I666" s="69" t="str">
        <f>IF(ISBLANK(Zusatzblatt!M661),"",Zusatzblatt!M661)</f>
        <v/>
      </c>
      <c r="J666" s="98" t="str">
        <f>IF(ISBLANK(Zusatzblatt!N661),"",Zusatzblatt!N661)</f>
        <v/>
      </c>
      <c r="K666" s="99" t="str">
        <f>IF(ISBLANK(Zusatzblatt!J661),"",Zusatzblatt!T661)</f>
        <v/>
      </c>
      <c r="L666" s="95" t="str">
        <f>IF(ISBLANK(Zusatzblatt!O661),"",Zusatzblatt!O661)</f>
        <v/>
      </c>
      <c r="M666" s="95" t="str">
        <f>IF(ISBLANK(Zusatzblatt!R661),"",Zusatzblatt!R661)</f>
        <v/>
      </c>
      <c r="N666" s="95" t="str">
        <f>IF(ISBLANK(Zusatzblatt!P661),"",Zusatzblatt!P661)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2024-Nicht beauftragte Spitex-Organisation-</v>
      </c>
    </row>
    <row r="667" spans="1:18" x14ac:dyDescent="0.2">
      <c r="A667" s="95" t="str">
        <f>IF(ISBLANK(Zusatzblatt!E662),"",Zusatzblatt!E662)</f>
        <v/>
      </c>
      <c r="B667" s="95" t="str">
        <f>IF(ISBLANK(Zusatzblatt!G662),"",Zusatzblatt!G662)</f>
        <v/>
      </c>
      <c r="C667" s="96" t="str">
        <f>IF(ISBLANK(Zusatzblatt!I662),"",Zusatzblatt!I662)</f>
        <v/>
      </c>
      <c r="D667" s="97" t="str">
        <f>IF(ISBLANK(Zusatzblatt!J662),"",Zusatzblatt!J662)</f>
        <v/>
      </c>
      <c r="E667" s="64" t="str">
        <f>IF(ISBLANK(Zusatzblatt!K662),"",Zusatzblatt!K662)</f>
        <v/>
      </c>
      <c r="F667" s="65"/>
      <c r="G667" s="64"/>
      <c r="H667" s="69" t="str">
        <f>IF(ISBLANK(Zusatzblatt!L662),"",Zusatzblatt!L662)</f>
        <v/>
      </c>
      <c r="I667" s="69" t="str">
        <f>IF(ISBLANK(Zusatzblatt!M662),"",Zusatzblatt!M662)</f>
        <v/>
      </c>
      <c r="J667" s="98" t="str">
        <f>IF(ISBLANK(Zusatzblatt!N662),"",Zusatzblatt!N662)</f>
        <v/>
      </c>
      <c r="K667" s="99" t="str">
        <f>IF(ISBLANK(Zusatzblatt!J662),"",Zusatzblatt!T662)</f>
        <v/>
      </c>
      <c r="L667" s="95" t="str">
        <f>IF(ISBLANK(Zusatzblatt!O662),"",Zusatzblatt!O662)</f>
        <v/>
      </c>
      <c r="M667" s="95" t="str">
        <f>IF(ISBLANK(Zusatzblatt!R662),"",Zusatzblatt!R662)</f>
        <v/>
      </c>
      <c r="N667" s="95" t="str">
        <f>IF(ISBLANK(Zusatzblatt!P662),"",Zusatzblatt!P662)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2024-Nicht beauftragte Spitex-Organisation-</v>
      </c>
    </row>
    <row r="668" spans="1:18" x14ac:dyDescent="0.2">
      <c r="A668" s="95" t="str">
        <f>IF(ISBLANK(Zusatzblatt!E663),"",Zusatzblatt!E663)</f>
        <v/>
      </c>
      <c r="B668" s="95" t="str">
        <f>IF(ISBLANK(Zusatzblatt!G663),"",Zusatzblatt!G663)</f>
        <v/>
      </c>
      <c r="C668" s="96" t="str">
        <f>IF(ISBLANK(Zusatzblatt!I663),"",Zusatzblatt!I663)</f>
        <v/>
      </c>
      <c r="D668" s="97" t="str">
        <f>IF(ISBLANK(Zusatzblatt!J663),"",Zusatzblatt!J663)</f>
        <v/>
      </c>
      <c r="E668" s="64" t="str">
        <f>IF(ISBLANK(Zusatzblatt!K663),"",Zusatzblatt!K663)</f>
        <v/>
      </c>
      <c r="F668" s="65"/>
      <c r="G668" s="64"/>
      <c r="H668" s="69" t="str">
        <f>IF(ISBLANK(Zusatzblatt!L663),"",Zusatzblatt!L663)</f>
        <v/>
      </c>
      <c r="I668" s="69" t="str">
        <f>IF(ISBLANK(Zusatzblatt!M663),"",Zusatzblatt!M663)</f>
        <v/>
      </c>
      <c r="J668" s="98" t="str">
        <f>IF(ISBLANK(Zusatzblatt!N663),"",Zusatzblatt!N663)</f>
        <v/>
      </c>
      <c r="K668" s="99" t="str">
        <f>IF(ISBLANK(Zusatzblatt!J663),"",Zusatzblatt!T663)</f>
        <v/>
      </c>
      <c r="L668" s="95" t="str">
        <f>IF(ISBLANK(Zusatzblatt!O663),"",Zusatzblatt!O663)</f>
        <v/>
      </c>
      <c r="M668" s="95" t="str">
        <f>IF(ISBLANK(Zusatzblatt!R663),"",Zusatzblatt!R663)</f>
        <v/>
      </c>
      <c r="N668" s="95" t="str">
        <f>IF(ISBLANK(Zusatzblatt!P663),"",Zusatzblatt!P663)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2024-Nicht beauftragte Spitex-Organisation-</v>
      </c>
    </row>
    <row r="669" spans="1:18" x14ac:dyDescent="0.2">
      <c r="A669" s="95" t="str">
        <f>IF(ISBLANK(Zusatzblatt!E664),"",Zusatzblatt!E664)</f>
        <v/>
      </c>
      <c r="B669" s="95" t="str">
        <f>IF(ISBLANK(Zusatzblatt!G664),"",Zusatzblatt!G664)</f>
        <v/>
      </c>
      <c r="C669" s="96" t="str">
        <f>IF(ISBLANK(Zusatzblatt!I664),"",Zusatzblatt!I664)</f>
        <v/>
      </c>
      <c r="D669" s="97" t="str">
        <f>IF(ISBLANK(Zusatzblatt!J664),"",Zusatzblatt!J664)</f>
        <v/>
      </c>
      <c r="E669" s="64" t="str">
        <f>IF(ISBLANK(Zusatzblatt!K664),"",Zusatzblatt!K664)</f>
        <v/>
      </c>
      <c r="F669" s="65"/>
      <c r="G669" s="64"/>
      <c r="H669" s="69" t="str">
        <f>IF(ISBLANK(Zusatzblatt!L664),"",Zusatzblatt!L664)</f>
        <v/>
      </c>
      <c r="I669" s="69" t="str">
        <f>IF(ISBLANK(Zusatzblatt!M664),"",Zusatzblatt!M664)</f>
        <v/>
      </c>
      <c r="J669" s="98" t="str">
        <f>IF(ISBLANK(Zusatzblatt!N664),"",Zusatzblatt!N664)</f>
        <v/>
      </c>
      <c r="K669" s="99" t="str">
        <f>IF(ISBLANK(Zusatzblatt!J664),"",Zusatzblatt!T664)</f>
        <v/>
      </c>
      <c r="L669" s="95" t="str">
        <f>IF(ISBLANK(Zusatzblatt!O664),"",Zusatzblatt!O664)</f>
        <v/>
      </c>
      <c r="M669" s="95" t="str">
        <f>IF(ISBLANK(Zusatzblatt!R664),"",Zusatzblatt!R664)</f>
        <v/>
      </c>
      <c r="N669" s="95" t="str">
        <f>IF(ISBLANK(Zusatzblatt!P664),"",Zusatzblatt!P664)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2024-Nicht beauftragte Spitex-Organisation-</v>
      </c>
    </row>
    <row r="670" spans="1:18" x14ac:dyDescent="0.2">
      <c r="A670" s="95" t="str">
        <f>IF(ISBLANK(Zusatzblatt!E665),"",Zusatzblatt!E665)</f>
        <v/>
      </c>
      <c r="B670" s="95" t="str">
        <f>IF(ISBLANK(Zusatzblatt!G665),"",Zusatzblatt!G665)</f>
        <v/>
      </c>
      <c r="C670" s="96" t="str">
        <f>IF(ISBLANK(Zusatzblatt!I665),"",Zusatzblatt!I665)</f>
        <v/>
      </c>
      <c r="D670" s="97" t="str">
        <f>IF(ISBLANK(Zusatzblatt!J665),"",Zusatzblatt!J665)</f>
        <v/>
      </c>
      <c r="E670" s="64" t="str">
        <f>IF(ISBLANK(Zusatzblatt!K665),"",Zusatzblatt!K665)</f>
        <v/>
      </c>
      <c r="F670" s="65"/>
      <c r="G670" s="64"/>
      <c r="H670" s="69" t="str">
        <f>IF(ISBLANK(Zusatzblatt!L665),"",Zusatzblatt!L665)</f>
        <v/>
      </c>
      <c r="I670" s="69" t="str">
        <f>IF(ISBLANK(Zusatzblatt!M665),"",Zusatzblatt!M665)</f>
        <v/>
      </c>
      <c r="J670" s="98" t="str">
        <f>IF(ISBLANK(Zusatzblatt!N665),"",Zusatzblatt!N665)</f>
        <v/>
      </c>
      <c r="K670" s="99" t="str">
        <f>IF(ISBLANK(Zusatzblatt!J665),"",Zusatzblatt!T665)</f>
        <v/>
      </c>
      <c r="L670" s="95" t="str">
        <f>IF(ISBLANK(Zusatzblatt!O665),"",Zusatzblatt!O665)</f>
        <v/>
      </c>
      <c r="M670" s="95" t="str">
        <f>IF(ISBLANK(Zusatzblatt!R665),"",Zusatzblatt!R665)</f>
        <v/>
      </c>
      <c r="N670" s="95" t="str">
        <f>IF(ISBLANK(Zusatzblatt!P665),"",Zusatzblatt!P665)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2024-Nicht beauftragte Spitex-Organisation-</v>
      </c>
    </row>
    <row r="671" spans="1:18" x14ac:dyDescent="0.2">
      <c r="A671" s="95" t="str">
        <f>IF(ISBLANK(Zusatzblatt!E666),"",Zusatzblatt!E666)</f>
        <v/>
      </c>
      <c r="B671" s="95" t="str">
        <f>IF(ISBLANK(Zusatzblatt!G666),"",Zusatzblatt!G666)</f>
        <v/>
      </c>
      <c r="C671" s="96" t="str">
        <f>IF(ISBLANK(Zusatzblatt!I666),"",Zusatzblatt!I666)</f>
        <v/>
      </c>
      <c r="D671" s="97" t="str">
        <f>IF(ISBLANK(Zusatzblatt!J666),"",Zusatzblatt!J666)</f>
        <v/>
      </c>
      <c r="E671" s="64" t="str">
        <f>IF(ISBLANK(Zusatzblatt!K666),"",Zusatzblatt!K666)</f>
        <v/>
      </c>
      <c r="F671" s="65"/>
      <c r="G671" s="64"/>
      <c r="H671" s="69" t="str">
        <f>IF(ISBLANK(Zusatzblatt!L666),"",Zusatzblatt!L666)</f>
        <v/>
      </c>
      <c r="I671" s="69" t="str">
        <f>IF(ISBLANK(Zusatzblatt!M666),"",Zusatzblatt!M666)</f>
        <v/>
      </c>
      <c r="J671" s="98" t="str">
        <f>IF(ISBLANK(Zusatzblatt!N666),"",Zusatzblatt!N666)</f>
        <v/>
      </c>
      <c r="K671" s="99" t="str">
        <f>IF(ISBLANK(Zusatzblatt!J666),"",Zusatzblatt!T666)</f>
        <v/>
      </c>
      <c r="L671" s="95" t="str">
        <f>IF(ISBLANK(Zusatzblatt!O666),"",Zusatzblatt!O666)</f>
        <v/>
      </c>
      <c r="M671" s="95" t="str">
        <f>IF(ISBLANK(Zusatzblatt!R666),"",Zusatzblatt!R666)</f>
        <v/>
      </c>
      <c r="N671" s="95" t="str">
        <f>IF(ISBLANK(Zusatzblatt!P666),"",Zusatzblatt!P666)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2024-Nicht beauftragte Spitex-Organisation-</v>
      </c>
    </row>
    <row r="672" spans="1:18" x14ac:dyDescent="0.2">
      <c r="A672" s="95" t="str">
        <f>IF(ISBLANK(Zusatzblatt!E667),"",Zusatzblatt!E667)</f>
        <v/>
      </c>
      <c r="B672" s="95" t="str">
        <f>IF(ISBLANK(Zusatzblatt!G667),"",Zusatzblatt!G667)</f>
        <v/>
      </c>
      <c r="C672" s="96" t="str">
        <f>IF(ISBLANK(Zusatzblatt!I667),"",Zusatzblatt!I667)</f>
        <v/>
      </c>
      <c r="D672" s="97" t="str">
        <f>IF(ISBLANK(Zusatzblatt!J667),"",Zusatzblatt!J667)</f>
        <v/>
      </c>
      <c r="E672" s="64" t="str">
        <f>IF(ISBLANK(Zusatzblatt!K667),"",Zusatzblatt!K667)</f>
        <v/>
      </c>
      <c r="F672" s="65"/>
      <c r="G672" s="64"/>
      <c r="H672" s="69" t="str">
        <f>IF(ISBLANK(Zusatzblatt!L667),"",Zusatzblatt!L667)</f>
        <v/>
      </c>
      <c r="I672" s="69" t="str">
        <f>IF(ISBLANK(Zusatzblatt!M667),"",Zusatzblatt!M667)</f>
        <v/>
      </c>
      <c r="J672" s="98" t="str">
        <f>IF(ISBLANK(Zusatzblatt!N667),"",Zusatzblatt!N667)</f>
        <v/>
      </c>
      <c r="K672" s="99" t="str">
        <f>IF(ISBLANK(Zusatzblatt!J667),"",Zusatzblatt!T667)</f>
        <v/>
      </c>
      <c r="L672" s="95" t="str">
        <f>IF(ISBLANK(Zusatzblatt!O667),"",Zusatzblatt!O667)</f>
        <v/>
      </c>
      <c r="M672" s="95" t="str">
        <f>IF(ISBLANK(Zusatzblatt!R667),"",Zusatzblatt!R667)</f>
        <v/>
      </c>
      <c r="N672" s="95" t="str">
        <f>IF(ISBLANK(Zusatzblatt!P667),"",Zusatzblatt!P667)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2024-Nicht beauftragte Spitex-Organisation-</v>
      </c>
    </row>
    <row r="673" spans="1:18" x14ac:dyDescent="0.2">
      <c r="A673" s="95" t="str">
        <f>IF(ISBLANK(Zusatzblatt!E668),"",Zusatzblatt!E668)</f>
        <v/>
      </c>
      <c r="B673" s="95" t="str">
        <f>IF(ISBLANK(Zusatzblatt!G668),"",Zusatzblatt!G668)</f>
        <v/>
      </c>
      <c r="C673" s="96" t="str">
        <f>IF(ISBLANK(Zusatzblatt!I668),"",Zusatzblatt!I668)</f>
        <v/>
      </c>
      <c r="D673" s="97" t="str">
        <f>IF(ISBLANK(Zusatzblatt!J668),"",Zusatzblatt!J668)</f>
        <v/>
      </c>
      <c r="E673" s="64" t="str">
        <f>IF(ISBLANK(Zusatzblatt!K668),"",Zusatzblatt!K668)</f>
        <v/>
      </c>
      <c r="F673" s="65"/>
      <c r="G673" s="64"/>
      <c r="H673" s="69" t="str">
        <f>IF(ISBLANK(Zusatzblatt!L668),"",Zusatzblatt!L668)</f>
        <v/>
      </c>
      <c r="I673" s="69" t="str">
        <f>IF(ISBLANK(Zusatzblatt!M668),"",Zusatzblatt!M668)</f>
        <v/>
      </c>
      <c r="J673" s="98" t="str">
        <f>IF(ISBLANK(Zusatzblatt!N668),"",Zusatzblatt!N668)</f>
        <v/>
      </c>
      <c r="K673" s="99" t="str">
        <f>IF(ISBLANK(Zusatzblatt!J668),"",Zusatzblatt!T668)</f>
        <v/>
      </c>
      <c r="L673" s="95" t="str">
        <f>IF(ISBLANK(Zusatzblatt!O668),"",Zusatzblatt!O668)</f>
        <v/>
      </c>
      <c r="M673" s="95" t="str">
        <f>IF(ISBLANK(Zusatzblatt!R668),"",Zusatzblatt!R668)</f>
        <v/>
      </c>
      <c r="N673" s="95" t="str">
        <f>IF(ISBLANK(Zusatzblatt!P668),"",Zusatzblatt!P668)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2024-Nicht beauftragte Spitex-Organisation-</v>
      </c>
    </row>
    <row r="674" spans="1:18" x14ac:dyDescent="0.2">
      <c r="A674" s="95" t="str">
        <f>IF(ISBLANK(Zusatzblatt!E669),"",Zusatzblatt!E669)</f>
        <v/>
      </c>
      <c r="B674" s="95" t="str">
        <f>IF(ISBLANK(Zusatzblatt!G669),"",Zusatzblatt!G669)</f>
        <v/>
      </c>
      <c r="C674" s="96" t="str">
        <f>IF(ISBLANK(Zusatzblatt!I669),"",Zusatzblatt!I669)</f>
        <v/>
      </c>
      <c r="D674" s="97" t="str">
        <f>IF(ISBLANK(Zusatzblatt!J669),"",Zusatzblatt!J669)</f>
        <v/>
      </c>
      <c r="E674" s="64" t="str">
        <f>IF(ISBLANK(Zusatzblatt!K669),"",Zusatzblatt!K669)</f>
        <v/>
      </c>
      <c r="F674" s="65"/>
      <c r="G674" s="64"/>
      <c r="H674" s="69" t="str">
        <f>IF(ISBLANK(Zusatzblatt!L669),"",Zusatzblatt!L669)</f>
        <v/>
      </c>
      <c r="I674" s="69" t="str">
        <f>IF(ISBLANK(Zusatzblatt!M669),"",Zusatzblatt!M669)</f>
        <v/>
      </c>
      <c r="J674" s="98" t="str">
        <f>IF(ISBLANK(Zusatzblatt!N669),"",Zusatzblatt!N669)</f>
        <v/>
      </c>
      <c r="K674" s="99" t="str">
        <f>IF(ISBLANK(Zusatzblatt!J669),"",Zusatzblatt!T669)</f>
        <v/>
      </c>
      <c r="L674" s="95" t="str">
        <f>IF(ISBLANK(Zusatzblatt!O669),"",Zusatzblatt!O669)</f>
        <v/>
      </c>
      <c r="M674" s="95" t="str">
        <f>IF(ISBLANK(Zusatzblatt!R669),"",Zusatzblatt!R669)</f>
        <v/>
      </c>
      <c r="N674" s="95" t="str">
        <f>IF(ISBLANK(Zusatzblatt!P669),"",Zusatzblatt!P669)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2024-Nicht beauftragte Spitex-Organisation-</v>
      </c>
    </row>
    <row r="675" spans="1:18" x14ac:dyDescent="0.2">
      <c r="A675" s="95" t="str">
        <f>IF(ISBLANK(Zusatzblatt!E670),"",Zusatzblatt!E670)</f>
        <v/>
      </c>
      <c r="B675" s="95" t="str">
        <f>IF(ISBLANK(Zusatzblatt!G670),"",Zusatzblatt!G670)</f>
        <v/>
      </c>
      <c r="C675" s="96" t="str">
        <f>IF(ISBLANK(Zusatzblatt!I670),"",Zusatzblatt!I670)</f>
        <v/>
      </c>
      <c r="D675" s="97" t="str">
        <f>IF(ISBLANK(Zusatzblatt!J670),"",Zusatzblatt!J670)</f>
        <v/>
      </c>
      <c r="E675" s="64" t="str">
        <f>IF(ISBLANK(Zusatzblatt!K670),"",Zusatzblatt!K670)</f>
        <v/>
      </c>
      <c r="F675" s="65"/>
      <c r="G675" s="64"/>
      <c r="H675" s="69" t="str">
        <f>IF(ISBLANK(Zusatzblatt!L670),"",Zusatzblatt!L670)</f>
        <v/>
      </c>
      <c r="I675" s="69" t="str">
        <f>IF(ISBLANK(Zusatzblatt!M670),"",Zusatzblatt!M670)</f>
        <v/>
      </c>
      <c r="J675" s="98" t="str">
        <f>IF(ISBLANK(Zusatzblatt!N670),"",Zusatzblatt!N670)</f>
        <v/>
      </c>
      <c r="K675" s="99" t="str">
        <f>IF(ISBLANK(Zusatzblatt!J670),"",Zusatzblatt!T670)</f>
        <v/>
      </c>
      <c r="L675" s="95" t="str">
        <f>IF(ISBLANK(Zusatzblatt!O670),"",Zusatzblatt!O670)</f>
        <v/>
      </c>
      <c r="M675" s="95" t="str">
        <f>IF(ISBLANK(Zusatzblatt!R670),"",Zusatzblatt!R670)</f>
        <v/>
      </c>
      <c r="N675" s="95" t="str">
        <f>IF(ISBLANK(Zusatzblatt!P670),"",Zusatzblatt!P670)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2024-Nicht beauftragte Spitex-Organisation-</v>
      </c>
    </row>
    <row r="676" spans="1:18" x14ac:dyDescent="0.2">
      <c r="A676" s="95" t="str">
        <f>IF(ISBLANK(Zusatzblatt!E671),"",Zusatzblatt!E671)</f>
        <v/>
      </c>
      <c r="B676" s="95" t="str">
        <f>IF(ISBLANK(Zusatzblatt!G671),"",Zusatzblatt!G671)</f>
        <v/>
      </c>
      <c r="C676" s="96" t="str">
        <f>IF(ISBLANK(Zusatzblatt!I671),"",Zusatzblatt!I671)</f>
        <v/>
      </c>
      <c r="D676" s="97" t="str">
        <f>IF(ISBLANK(Zusatzblatt!J671),"",Zusatzblatt!J671)</f>
        <v/>
      </c>
      <c r="E676" s="64" t="str">
        <f>IF(ISBLANK(Zusatzblatt!K671),"",Zusatzblatt!K671)</f>
        <v/>
      </c>
      <c r="F676" s="65"/>
      <c r="G676" s="64"/>
      <c r="H676" s="69" t="str">
        <f>IF(ISBLANK(Zusatzblatt!L671),"",Zusatzblatt!L671)</f>
        <v/>
      </c>
      <c r="I676" s="69" t="str">
        <f>IF(ISBLANK(Zusatzblatt!M671),"",Zusatzblatt!M671)</f>
        <v/>
      </c>
      <c r="J676" s="98" t="str">
        <f>IF(ISBLANK(Zusatzblatt!N671),"",Zusatzblatt!N671)</f>
        <v/>
      </c>
      <c r="K676" s="99" t="str">
        <f>IF(ISBLANK(Zusatzblatt!J671),"",Zusatzblatt!T671)</f>
        <v/>
      </c>
      <c r="L676" s="95" t="str">
        <f>IF(ISBLANK(Zusatzblatt!O671),"",Zusatzblatt!O671)</f>
        <v/>
      </c>
      <c r="M676" s="95" t="str">
        <f>IF(ISBLANK(Zusatzblatt!R671),"",Zusatzblatt!R671)</f>
        <v/>
      </c>
      <c r="N676" s="95" t="str">
        <f>IF(ISBLANK(Zusatzblatt!P671),"",Zusatzblatt!P671)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2024-Nicht beauftragte Spitex-Organisation-</v>
      </c>
    </row>
    <row r="677" spans="1:18" x14ac:dyDescent="0.2">
      <c r="A677" s="95" t="str">
        <f>IF(ISBLANK(Zusatzblatt!E672),"",Zusatzblatt!E672)</f>
        <v/>
      </c>
      <c r="B677" s="95" t="str">
        <f>IF(ISBLANK(Zusatzblatt!G672),"",Zusatzblatt!G672)</f>
        <v/>
      </c>
      <c r="C677" s="96" t="str">
        <f>IF(ISBLANK(Zusatzblatt!I672),"",Zusatzblatt!I672)</f>
        <v/>
      </c>
      <c r="D677" s="97" t="str">
        <f>IF(ISBLANK(Zusatzblatt!J672),"",Zusatzblatt!J672)</f>
        <v/>
      </c>
      <c r="E677" s="64" t="str">
        <f>IF(ISBLANK(Zusatzblatt!K672),"",Zusatzblatt!K672)</f>
        <v/>
      </c>
      <c r="F677" s="65"/>
      <c r="G677" s="64"/>
      <c r="H677" s="69" t="str">
        <f>IF(ISBLANK(Zusatzblatt!L672),"",Zusatzblatt!L672)</f>
        <v/>
      </c>
      <c r="I677" s="69" t="str">
        <f>IF(ISBLANK(Zusatzblatt!M672),"",Zusatzblatt!M672)</f>
        <v/>
      </c>
      <c r="J677" s="98" t="str">
        <f>IF(ISBLANK(Zusatzblatt!N672),"",Zusatzblatt!N672)</f>
        <v/>
      </c>
      <c r="K677" s="99" t="str">
        <f>IF(ISBLANK(Zusatzblatt!J672),"",Zusatzblatt!T672)</f>
        <v/>
      </c>
      <c r="L677" s="95" t="str">
        <f>IF(ISBLANK(Zusatzblatt!O672),"",Zusatzblatt!O672)</f>
        <v/>
      </c>
      <c r="M677" s="95" t="str">
        <f>IF(ISBLANK(Zusatzblatt!R672),"",Zusatzblatt!R672)</f>
        <v/>
      </c>
      <c r="N677" s="95" t="str">
        <f>IF(ISBLANK(Zusatzblatt!P672),"",Zusatzblatt!P672)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2024-Nicht beauftragte Spitex-Organisation-</v>
      </c>
    </row>
    <row r="678" spans="1:18" x14ac:dyDescent="0.2">
      <c r="A678" s="95" t="str">
        <f>IF(ISBLANK(Zusatzblatt!E673),"",Zusatzblatt!E673)</f>
        <v/>
      </c>
      <c r="B678" s="95" t="str">
        <f>IF(ISBLANK(Zusatzblatt!G673),"",Zusatzblatt!G673)</f>
        <v/>
      </c>
      <c r="C678" s="96" t="str">
        <f>IF(ISBLANK(Zusatzblatt!I673),"",Zusatzblatt!I673)</f>
        <v/>
      </c>
      <c r="D678" s="97" t="str">
        <f>IF(ISBLANK(Zusatzblatt!J673),"",Zusatzblatt!J673)</f>
        <v/>
      </c>
      <c r="E678" s="64" t="str">
        <f>IF(ISBLANK(Zusatzblatt!K673),"",Zusatzblatt!K673)</f>
        <v/>
      </c>
      <c r="F678" s="65"/>
      <c r="G678" s="64"/>
      <c r="H678" s="69" t="str">
        <f>IF(ISBLANK(Zusatzblatt!L673),"",Zusatzblatt!L673)</f>
        <v/>
      </c>
      <c r="I678" s="69" t="str">
        <f>IF(ISBLANK(Zusatzblatt!M673),"",Zusatzblatt!M673)</f>
        <v/>
      </c>
      <c r="J678" s="98" t="str">
        <f>IF(ISBLANK(Zusatzblatt!N673),"",Zusatzblatt!N673)</f>
        <v/>
      </c>
      <c r="K678" s="99" t="str">
        <f>IF(ISBLANK(Zusatzblatt!J673),"",Zusatzblatt!T673)</f>
        <v/>
      </c>
      <c r="L678" s="95" t="str">
        <f>IF(ISBLANK(Zusatzblatt!O673),"",Zusatzblatt!O673)</f>
        <v/>
      </c>
      <c r="M678" s="95" t="str">
        <f>IF(ISBLANK(Zusatzblatt!R673),"",Zusatzblatt!R673)</f>
        <v/>
      </c>
      <c r="N678" s="95" t="str">
        <f>IF(ISBLANK(Zusatzblatt!P673),"",Zusatzblatt!P673)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2024-Nicht beauftragte Spitex-Organisation-</v>
      </c>
    </row>
    <row r="679" spans="1:18" x14ac:dyDescent="0.2">
      <c r="A679" s="95" t="str">
        <f>IF(ISBLANK(Zusatzblatt!E674),"",Zusatzblatt!E674)</f>
        <v/>
      </c>
      <c r="B679" s="95" t="str">
        <f>IF(ISBLANK(Zusatzblatt!G674),"",Zusatzblatt!G674)</f>
        <v/>
      </c>
      <c r="C679" s="96" t="str">
        <f>IF(ISBLANK(Zusatzblatt!I674),"",Zusatzblatt!I674)</f>
        <v/>
      </c>
      <c r="D679" s="97" t="str">
        <f>IF(ISBLANK(Zusatzblatt!J674),"",Zusatzblatt!J674)</f>
        <v/>
      </c>
      <c r="E679" s="64" t="str">
        <f>IF(ISBLANK(Zusatzblatt!K674),"",Zusatzblatt!K674)</f>
        <v/>
      </c>
      <c r="F679" s="65"/>
      <c r="G679" s="64"/>
      <c r="H679" s="69" t="str">
        <f>IF(ISBLANK(Zusatzblatt!L674),"",Zusatzblatt!L674)</f>
        <v/>
      </c>
      <c r="I679" s="69" t="str">
        <f>IF(ISBLANK(Zusatzblatt!M674),"",Zusatzblatt!M674)</f>
        <v/>
      </c>
      <c r="J679" s="98" t="str">
        <f>IF(ISBLANK(Zusatzblatt!N674),"",Zusatzblatt!N674)</f>
        <v/>
      </c>
      <c r="K679" s="99" t="str">
        <f>IF(ISBLANK(Zusatzblatt!J674),"",Zusatzblatt!T674)</f>
        <v/>
      </c>
      <c r="L679" s="95" t="str">
        <f>IF(ISBLANK(Zusatzblatt!O674),"",Zusatzblatt!O674)</f>
        <v/>
      </c>
      <c r="M679" s="95" t="str">
        <f>IF(ISBLANK(Zusatzblatt!R674),"",Zusatzblatt!R674)</f>
        <v/>
      </c>
      <c r="N679" s="95" t="str">
        <f>IF(ISBLANK(Zusatzblatt!P674),"",Zusatzblatt!P674)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2024-Nicht beauftragte Spitex-Organisation-</v>
      </c>
    </row>
    <row r="680" spans="1:18" x14ac:dyDescent="0.2">
      <c r="A680" s="95" t="str">
        <f>IF(ISBLANK(Zusatzblatt!E675),"",Zusatzblatt!E675)</f>
        <v/>
      </c>
      <c r="B680" s="95" t="str">
        <f>IF(ISBLANK(Zusatzblatt!G675),"",Zusatzblatt!G675)</f>
        <v/>
      </c>
      <c r="C680" s="96" t="str">
        <f>IF(ISBLANK(Zusatzblatt!I675),"",Zusatzblatt!I675)</f>
        <v/>
      </c>
      <c r="D680" s="97" t="str">
        <f>IF(ISBLANK(Zusatzblatt!J675),"",Zusatzblatt!J675)</f>
        <v/>
      </c>
      <c r="E680" s="64" t="str">
        <f>IF(ISBLANK(Zusatzblatt!K675),"",Zusatzblatt!K675)</f>
        <v/>
      </c>
      <c r="F680" s="65"/>
      <c r="G680" s="64"/>
      <c r="H680" s="69" t="str">
        <f>IF(ISBLANK(Zusatzblatt!L675),"",Zusatzblatt!L675)</f>
        <v/>
      </c>
      <c r="I680" s="69" t="str">
        <f>IF(ISBLANK(Zusatzblatt!M675),"",Zusatzblatt!M675)</f>
        <v/>
      </c>
      <c r="J680" s="98" t="str">
        <f>IF(ISBLANK(Zusatzblatt!N675),"",Zusatzblatt!N675)</f>
        <v/>
      </c>
      <c r="K680" s="99" t="str">
        <f>IF(ISBLANK(Zusatzblatt!J675),"",Zusatzblatt!T675)</f>
        <v/>
      </c>
      <c r="L680" s="95" t="str">
        <f>IF(ISBLANK(Zusatzblatt!O675),"",Zusatzblatt!O675)</f>
        <v/>
      </c>
      <c r="M680" s="95" t="str">
        <f>IF(ISBLANK(Zusatzblatt!R675),"",Zusatzblatt!R675)</f>
        <v/>
      </c>
      <c r="N680" s="95" t="str">
        <f>IF(ISBLANK(Zusatzblatt!P675),"",Zusatzblatt!P675)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2024-Nicht beauftragte Spitex-Organisation-</v>
      </c>
    </row>
    <row r="681" spans="1:18" x14ac:dyDescent="0.2">
      <c r="A681" s="95" t="str">
        <f>IF(ISBLANK(Zusatzblatt!E676),"",Zusatzblatt!E676)</f>
        <v/>
      </c>
      <c r="B681" s="95" t="str">
        <f>IF(ISBLANK(Zusatzblatt!G676),"",Zusatzblatt!G676)</f>
        <v/>
      </c>
      <c r="C681" s="96" t="str">
        <f>IF(ISBLANK(Zusatzblatt!I676),"",Zusatzblatt!I676)</f>
        <v/>
      </c>
      <c r="D681" s="97" t="str">
        <f>IF(ISBLANK(Zusatzblatt!J676),"",Zusatzblatt!J676)</f>
        <v/>
      </c>
      <c r="E681" s="64" t="str">
        <f>IF(ISBLANK(Zusatzblatt!K676),"",Zusatzblatt!K676)</f>
        <v/>
      </c>
      <c r="F681" s="65"/>
      <c r="G681" s="64"/>
      <c r="H681" s="69" t="str">
        <f>IF(ISBLANK(Zusatzblatt!L676),"",Zusatzblatt!L676)</f>
        <v/>
      </c>
      <c r="I681" s="69" t="str">
        <f>IF(ISBLANK(Zusatzblatt!M676),"",Zusatzblatt!M676)</f>
        <v/>
      </c>
      <c r="J681" s="98" t="str">
        <f>IF(ISBLANK(Zusatzblatt!N676),"",Zusatzblatt!N676)</f>
        <v/>
      </c>
      <c r="K681" s="99" t="str">
        <f>IF(ISBLANK(Zusatzblatt!J676),"",Zusatzblatt!T676)</f>
        <v/>
      </c>
      <c r="L681" s="95" t="str">
        <f>IF(ISBLANK(Zusatzblatt!O676),"",Zusatzblatt!O676)</f>
        <v/>
      </c>
      <c r="M681" s="95" t="str">
        <f>IF(ISBLANK(Zusatzblatt!R676),"",Zusatzblatt!R676)</f>
        <v/>
      </c>
      <c r="N681" s="95" t="str">
        <f>IF(ISBLANK(Zusatzblatt!P676),"",Zusatzblatt!P676)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2024-Nicht beauftragte Spitex-Organisation-</v>
      </c>
    </row>
    <row r="682" spans="1:18" x14ac:dyDescent="0.2">
      <c r="A682" s="95" t="str">
        <f>IF(ISBLANK(Zusatzblatt!E677),"",Zusatzblatt!E677)</f>
        <v/>
      </c>
      <c r="B682" s="95" t="str">
        <f>IF(ISBLANK(Zusatzblatt!G677),"",Zusatzblatt!G677)</f>
        <v/>
      </c>
      <c r="C682" s="96" t="str">
        <f>IF(ISBLANK(Zusatzblatt!I677),"",Zusatzblatt!I677)</f>
        <v/>
      </c>
      <c r="D682" s="97" t="str">
        <f>IF(ISBLANK(Zusatzblatt!J677),"",Zusatzblatt!J677)</f>
        <v/>
      </c>
      <c r="E682" s="64" t="str">
        <f>IF(ISBLANK(Zusatzblatt!K677),"",Zusatzblatt!K677)</f>
        <v/>
      </c>
      <c r="F682" s="65"/>
      <c r="G682" s="64"/>
      <c r="H682" s="69" t="str">
        <f>IF(ISBLANK(Zusatzblatt!L677),"",Zusatzblatt!L677)</f>
        <v/>
      </c>
      <c r="I682" s="69" t="str">
        <f>IF(ISBLANK(Zusatzblatt!M677),"",Zusatzblatt!M677)</f>
        <v/>
      </c>
      <c r="J682" s="98" t="str">
        <f>IF(ISBLANK(Zusatzblatt!N677),"",Zusatzblatt!N677)</f>
        <v/>
      </c>
      <c r="K682" s="99" t="str">
        <f>IF(ISBLANK(Zusatzblatt!J677),"",Zusatzblatt!T677)</f>
        <v/>
      </c>
      <c r="L682" s="95" t="str">
        <f>IF(ISBLANK(Zusatzblatt!O677),"",Zusatzblatt!O677)</f>
        <v/>
      </c>
      <c r="M682" s="95" t="str">
        <f>IF(ISBLANK(Zusatzblatt!R677),"",Zusatzblatt!R677)</f>
        <v/>
      </c>
      <c r="N682" s="95" t="str">
        <f>IF(ISBLANK(Zusatzblatt!P677),"",Zusatzblatt!P677)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2024-Nicht beauftragte Spitex-Organisation-</v>
      </c>
    </row>
    <row r="683" spans="1:18" x14ac:dyDescent="0.2">
      <c r="A683" s="95" t="str">
        <f>IF(ISBLANK(Zusatzblatt!E678),"",Zusatzblatt!E678)</f>
        <v/>
      </c>
      <c r="B683" s="95" t="str">
        <f>IF(ISBLANK(Zusatzblatt!G678),"",Zusatzblatt!G678)</f>
        <v/>
      </c>
      <c r="C683" s="96" t="str">
        <f>IF(ISBLANK(Zusatzblatt!I678),"",Zusatzblatt!I678)</f>
        <v/>
      </c>
      <c r="D683" s="97" t="str">
        <f>IF(ISBLANK(Zusatzblatt!J678),"",Zusatzblatt!J678)</f>
        <v/>
      </c>
      <c r="E683" s="64" t="str">
        <f>IF(ISBLANK(Zusatzblatt!K678),"",Zusatzblatt!K678)</f>
        <v/>
      </c>
      <c r="F683" s="65"/>
      <c r="G683" s="64"/>
      <c r="H683" s="69" t="str">
        <f>IF(ISBLANK(Zusatzblatt!L678),"",Zusatzblatt!L678)</f>
        <v/>
      </c>
      <c r="I683" s="69" t="str">
        <f>IF(ISBLANK(Zusatzblatt!M678),"",Zusatzblatt!M678)</f>
        <v/>
      </c>
      <c r="J683" s="98" t="str">
        <f>IF(ISBLANK(Zusatzblatt!N678),"",Zusatzblatt!N678)</f>
        <v/>
      </c>
      <c r="K683" s="99" t="str">
        <f>IF(ISBLANK(Zusatzblatt!J678),"",Zusatzblatt!T678)</f>
        <v/>
      </c>
      <c r="L683" s="95" t="str">
        <f>IF(ISBLANK(Zusatzblatt!O678),"",Zusatzblatt!O678)</f>
        <v/>
      </c>
      <c r="M683" s="95" t="str">
        <f>IF(ISBLANK(Zusatzblatt!R678),"",Zusatzblatt!R678)</f>
        <v/>
      </c>
      <c r="N683" s="95" t="str">
        <f>IF(ISBLANK(Zusatzblatt!P678),"",Zusatzblatt!P678)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2024-Nicht beauftragte Spitex-Organisation-</v>
      </c>
    </row>
    <row r="684" spans="1:18" x14ac:dyDescent="0.2">
      <c r="A684" s="95" t="str">
        <f>IF(ISBLANK(Zusatzblatt!E679),"",Zusatzblatt!E679)</f>
        <v/>
      </c>
      <c r="B684" s="95" t="str">
        <f>IF(ISBLANK(Zusatzblatt!G679),"",Zusatzblatt!G679)</f>
        <v/>
      </c>
      <c r="C684" s="96" t="str">
        <f>IF(ISBLANK(Zusatzblatt!I679),"",Zusatzblatt!I679)</f>
        <v/>
      </c>
      <c r="D684" s="97" t="str">
        <f>IF(ISBLANK(Zusatzblatt!J679),"",Zusatzblatt!J679)</f>
        <v/>
      </c>
      <c r="E684" s="64" t="str">
        <f>IF(ISBLANK(Zusatzblatt!K679),"",Zusatzblatt!K679)</f>
        <v/>
      </c>
      <c r="F684" s="65"/>
      <c r="G684" s="64"/>
      <c r="H684" s="69" t="str">
        <f>IF(ISBLANK(Zusatzblatt!L679),"",Zusatzblatt!L679)</f>
        <v/>
      </c>
      <c r="I684" s="69" t="str">
        <f>IF(ISBLANK(Zusatzblatt!M679),"",Zusatzblatt!M679)</f>
        <v/>
      </c>
      <c r="J684" s="98" t="str">
        <f>IF(ISBLANK(Zusatzblatt!N679),"",Zusatzblatt!N679)</f>
        <v/>
      </c>
      <c r="K684" s="99" t="str">
        <f>IF(ISBLANK(Zusatzblatt!J679),"",Zusatzblatt!T679)</f>
        <v/>
      </c>
      <c r="L684" s="95" t="str">
        <f>IF(ISBLANK(Zusatzblatt!O679),"",Zusatzblatt!O679)</f>
        <v/>
      </c>
      <c r="M684" s="95" t="str">
        <f>IF(ISBLANK(Zusatzblatt!R679),"",Zusatzblatt!R679)</f>
        <v/>
      </c>
      <c r="N684" s="95" t="str">
        <f>IF(ISBLANK(Zusatzblatt!P679),"",Zusatzblatt!P679)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2024-Nicht beauftragte Spitex-Organisation-</v>
      </c>
    </row>
    <row r="685" spans="1:18" x14ac:dyDescent="0.2">
      <c r="A685" s="95" t="str">
        <f>IF(ISBLANK(Zusatzblatt!E680),"",Zusatzblatt!E680)</f>
        <v/>
      </c>
      <c r="B685" s="95" t="str">
        <f>IF(ISBLANK(Zusatzblatt!G680),"",Zusatzblatt!G680)</f>
        <v/>
      </c>
      <c r="C685" s="96" t="str">
        <f>IF(ISBLANK(Zusatzblatt!I680),"",Zusatzblatt!I680)</f>
        <v/>
      </c>
      <c r="D685" s="97" t="str">
        <f>IF(ISBLANK(Zusatzblatt!J680),"",Zusatzblatt!J680)</f>
        <v/>
      </c>
      <c r="E685" s="64" t="str">
        <f>IF(ISBLANK(Zusatzblatt!K680),"",Zusatzblatt!K680)</f>
        <v/>
      </c>
      <c r="F685" s="65"/>
      <c r="G685" s="64"/>
      <c r="H685" s="69" t="str">
        <f>IF(ISBLANK(Zusatzblatt!L680),"",Zusatzblatt!L680)</f>
        <v/>
      </c>
      <c r="I685" s="69" t="str">
        <f>IF(ISBLANK(Zusatzblatt!M680),"",Zusatzblatt!M680)</f>
        <v/>
      </c>
      <c r="J685" s="98" t="str">
        <f>IF(ISBLANK(Zusatzblatt!N680),"",Zusatzblatt!N680)</f>
        <v/>
      </c>
      <c r="K685" s="99" t="str">
        <f>IF(ISBLANK(Zusatzblatt!J680),"",Zusatzblatt!T680)</f>
        <v/>
      </c>
      <c r="L685" s="95" t="str">
        <f>IF(ISBLANK(Zusatzblatt!O680),"",Zusatzblatt!O680)</f>
        <v/>
      </c>
      <c r="M685" s="95" t="str">
        <f>IF(ISBLANK(Zusatzblatt!R680),"",Zusatzblatt!R680)</f>
        <v/>
      </c>
      <c r="N685" s="95" t="str">
        <f>IF(ISBLANK(Zusatzblatt!P680),"",Zusatzblatt!P680)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2024-Nicht beauftragte Spitex-Organisation-</v>
      </c>
    </row>
    <row r="686" spans="1:18" x14ac:dyDescent="0.2">
      <c r="A686" s="95" t="str">
        <f>IF(ISBLANK(Zusatzblatt!E681),"",Zusatzblatt!E681)</f>
        <v/>
      </c>
      <c r="B686" s="95" t="str">
        <f>IF(ISBLANK(Zusatzblatt!G681),"",Zusatzblatt!G681)</f>
        <v/>
      </c>
      <c r="C686" s="96" t="str">
        <f>IF(ISBLANK(Zusatzblatt!I681),"",Zusatzblatt!I681)</f>
        <v/>
      </c>
      <c r="D686" s="97" t="str">
        <f>IF(ISBLANK(Zusatzblatt!J681),"",Zusatzblatt!J681)</f>
        <v/>
      </c>
      <c r="E686" s="64" t="str">
        <f>IF(ISBLANK(Zusatzblatt!K681),"",Zusatzblatt!K681)</f>
        <v/>
      </c>
      <c r="F686" s="65"/>
      <c r="G686" s="64"/>
      <c r="H686" s="69" t="str">
        <f>IF(ISBLANK(Zusatzblatt!L681),"",Zusatzblatt!L681)</f>
        <v/>
      </c>
      <c r="I686" s="69" t="str">
        <f>IF(ISBLANK(Zusatzblatt!M681),"",Zusatzblatt!M681)</f>
        <v/>
      </c>
      <c r="J686" s="98" t="str">
        <f>IF(ISBLANK(Zusatzblatt!N681),"",Zusatzblatt!N681)</f>
        <v/>
      </c>
      <c r="K686" s="99" t="str">
        <f>IF(ISBLANK(Zusatzblatt!J681),"",Zusatzblatt!T681)</f>
        <v/>
      </c>
      <c r="L686" s="95" t="str">
        <f>IF(ISBLANK(Zusatzblatt!O681),"",Zusatzblatt!O681)</f>
        <v/>
      </c>
      <c r="M686" s="95" t="str">
        <f>IF(ISBLANK(Zusatzblatt!R681),"",Zusatzblatt!R681)</f>
        <v/>
      </c>
      <c r="N686" s="95" t="str">
        <f>IF(ISBLANK(Zusatzblatt!P681),"",Zusatzblatt!P681)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2024-Nicht beauftragte Spitex-Organisation-</v>
      </c>
    </row>
    <row r="687" spans="1:18" x14ac:dyDescent="0.2">
      <c r="A687" s="95" t="str">
        <f>IF(ISBLANK(Zusatzblatt!E682),"",Zusatzblatt!E682)</f>
        <v/>
      </c>
      <c r="B687" s="95" t="str">
        <f>IF(ISBLANK(Zusatzblatt!G682),"",Zusatzblatt!G682)</f>
        <v/>
      </c>
      <c r="C687" s="96" t="str">
        <f>IF(ISBLANK(Zusatzblatt!I682),"",Zusatzblatt!I682)</f>
        <v/>
      </c>
      <c r="D687" s="97" t="str">
        <f>IF(ISBLANK(Zusatzblatt!J682),"",Zusatzblatt!J682)</f>
        <v/>
      </c>
      <c r="E687" s="64" t="str">
        <f>IF(ISBLANK(Zusatzblatt!K682),"",Zusatzblatt!K682)</f>
        <v/>
      </c>
      <c r="F687" s="65"/>
      <c r="G687" s="64"/>
      <c r="H687" s="69" t="str">
        <f>IF(ISBLANK(Zusatzblatt!L682),"",Zusatzblatt!L682)</f>
        <v/>
      </c>
      <c r="I687" s="69" t="str">
        <f>IF(ISBLANK(Zusatzblatt!M682),"",Zusatzblatt!M682)</f>
        <v/>
      </c>
      <c r="J687" s="98" t="str">
        <f>IF(ISBLANK(Zusatzblatt!N682),"",Zusatzblatt!N682)</f>
        <v/>
      </c>
      <c r="K687" s="99" t="str">
        <f>IF(ISBLANK(Zusatzblatt!J682),"",Zusatzblatt!T682)</f>
        <v/>
      </c>
      <c r="L687" s="95" t="str">
        <f>IF(ISBLANK(Zusatzblatt!O682),"",Zusatzblatt!O682)</f>
        <v/>
      </c>
      <c r="M687" s="95" t="str">
        <f>IF(ISBLANK(Zusatzblatt!R682),"",Zusatzblatt!R682)</f>
        <v/>
      </c>
      <c r="N687" s="95" t="str">
        <f>IF(ISBLANK(Zusatzblatt!P682),"",Zusatzblatt!P682)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2024-Nicht beauftragte Spitex-Organisation-</v>
      </c>
    </row>
    <row r="688" spans="1:18" x14ac:dyDescent="0.2">
      <c r="A688" s="95" t="str">
        <f>IF(ISBLANK(Zusatzblatt!E683),"",Zusatzblatt!E683)</f>
        <v/>
      </c>
      <c r="B688" s="95" t="str">
        <f>IF(ISBLANK(Zusatzblatt!G683),"",Zusatzblatt!G683)</f>
        <v/>
      </c>
      <c r="C688" s="96" t="str">
        <f>IF(ISBLANK(Zusatzblatt!I683),"",Zusatzblatt!I683)</f>
        <v/>
      </c>
      <c r="D688" s="97" t="str">
        <f>IF(ISBLANK(Zusatzblatt!J683),"",Zusatzblatt!J683)</f>
        <v/>
      </c>
      <c r="E688" s="64" t="str">
        <f>IF(ISBLANK(Zusatzblatt!K683),"",Zusatzblatt!K683)</f>
        <v/>
      </c>
      <c r="F688" s="65"/>
      <c r="G688" s="64"/>
      <c r="H688" s="69" t="str">
        <f>IF(ISBLANK(Zusatzblatt!L683),"",Zusatzblatt!L683)</f>
        <v/>
      </c>
      <c r="I688" s="69" t="str">
        <f>IF(ISBLANK(Zusatzblatt!M683),"",Zusatzblatt!M683)</f>
        <v/>
      </c>
      <c r="J688" s="98" t="str">
        <f>IF(ISBLANK(Zusatzblatt!N683),"",Zusatzblatt!N683)</f>
        <v/>
      </c>
      <c r="K688" s="99" t="str">
        <f>IF(ISBLANK(Zusatzblatt!J683),"",Zusatzblatt!T683)</f>
        <v/>
      </c>
      <c r="L688" s="95" t="str">
        <f>IF(ISBLANK(Zusatzblatt!O683),"",Zusatzblatt!O683)</f>
        <v/>
      </c>
      <c r="M688" s="95" t="str">
        <f>IF(ISBLANK(Zusatzblatt!R683),"",Zusatzblatt!R683)</f>
        <v/>
      </c>
      <c r="N688" s="95" t="str">
        <f>IF(ISBLANK(Zusatzblatt!P683),"",Zusatzblatt!P683)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2024-Nicht beauftragte Spitex-Organisation-</v>
      </c>
    </row>
    <row r="689" spans="1:18" x14ac:dyDescent="0.2">
      <c r="A689" s="95" t="str">
        <f>IF(ISBLANK(Zusatzblatt!E684),"",Zusatzblatt!E684)</f>
        <v/>
      </c>
      <c r="B689" s="95" t="str">
        <f>IF(ISBLANK(Zusatzblatt!G684),"",Zusatzblatt!G684)</f>
        <v/>
      </c>
      <c r="C689" s="96" t="str">
        <f>IF(ISBLANK(Zusatzblatt!I684),"",Zusatzblatt!I684)</f>
        <v/>
      </c>
      <c r="D689" s="97" t="str">
        <f>IF(ISBLANK(Zusatzblatt!J684),"",Zusatzblatt!J684)</f>
        <v/>
      </c>
      <c r="E689" s="64" t="str">
        <f>IF(ISBLANK(Zusatzblatt!K684),"",Zusatzblatt!K684)</f>
        <v/>
      </c>
      <c r="F689" s="65"/>
      <c r="G689" s="64"/>
      <c r="H689" s="69" t="str">
        <f>IF(ISBLANK(Zusatzblatt!L684),"",Zusatzblatt!L684)</f>
        <v/>
      </c>
      <c r="I689" s="69" t="str">
        <f>IF(ISBLANK(Zusatzblatt!M684),"",Zusatzblatt!M684)</f>
        <v/>
      </c>
      <c r="J689" s="98" t="str">
        <f>IF(ISBLANK(Zusatzblatt!N684),"",Zusatzblatt!N684)</f>
        <v/>
      </c>
      <c r="K689" s="99" t="str">
        <f>IF(ISBLANK(Zusatzblatt!J684),"",Zusatzblatt!T684)</f>
        <v/>
      </c>
      <c r="L689" s="95" t="str">
        <f>IF(ISBLANK(Zusatzblatt!O684),"",Zusatzblatt!O684)</f>
        <v/>
      </c>
      <c r="M689" s="95" t="str">
        <f>IF(ISBLANK(Zusatzblatt!R684),"",Zusatzblatt!R684)</f>
        <v/>
      </c>
      <c r="N689" s="95" t="str">
        <f>IF(ISBLANK(Zusatzblatt!P684),"",Zusatzblatt!P684)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2024-Nicht beauftragte Spitex-Organisation-</v>
      </c>
    </row>
    <row r="690" spans="1:18" x14ac:dyDescent="0.2">
      <c r="A690" s="95" t="str">
        <f>IF(ISBLANK(Zusatzblatt!E685),"",Zusatzblatt!E685)</f>
        <v/>
      </c>
      <c r="B690" s="95" t="str">
        <f>IF(ISBLANK(Zusatzblatt!G685),"",Zusatzblatt!G685)</f>
        <v/>
      </c>
      <c r="C690" s="96" t="str">
        <f>IF(ISBLANK(Zusatzblatt!I685),"",Zusatzblatt!I685)</f>
        <v/>
      </c>
      <c r="D690" s="97" t="str">
        <f>IF(ISBLANK(Zusatzblatt!J685),"",Zusatzblatt!J685)</f>
        <v/>
      </c>
      <c r="E690" s="64" t="str">
        <f>IF(ISBLANK(Zusatzblatt!K685),"",Zusatzblatt!K685)</f>
        <v/>
      </c>
      <c r="F690" s="65"/>
      <c r="G690" s="64"/>
      <c r="H690" s="69" t="str">
        <f>IF(ISBLANK(Zusatzblatt!L685),"",Zusatzblatt!L685)</f>
        <v/>
      </c>
      <c r="I690" s="69" t="str">
        <f>IF(ISBLANK(Zusatzblatt!M685),"",Zusatzblatt!M685)</f>
        <v/>
      </c>
      <c r="J690" s="98" t="str">
        <f>IF(ISBLANK(Zusatzblatt!N685),"",Zusatzblatt!N685)</f>
        <v/>
      </c>
      <c r="K690" s="99" t="str">
        <f>IF(ISBLANK(Zusatzblatt!J685),"",Zusatzblatt!T685)</f>
        <v/>
      </c>
      <c r="L690" s="95" t="str">
        <f>IF(ISBLANK(Zusatzblatt!O685),"",Zusatzblatt!O685)</f>
        <v/>
      </c>
      <c r="M690" s="95" t="str">
        <f>IF(ISBLANK(Zusatzblatt!R685),"",Zusatzblatt!R685)</f>
        <v/>
      </c>
      <c r="N690" s="95" t="str">
        <f>IF(ISBLANK(Zusatzblatt!P685),"",Zusatzblatt!P685)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2024-Nicht beauftragte Spitex-Organisation-</v>
      </c>
    </row>
    <row r="691" spans="1:18" x14ac:dyDescent="0.2">
      <c r="A691" s="95" t="str">
        <f>IF(ISBLANK(Zusatzblatt!E686),"",Zusatzblatt!E686)</f>
        <v/>
      </c>
      <c r="B691" s="95" t="str">
        <f>IF(ISBLANK(Zusatzblatt!G686),"",Zusatzblatt!G686)</f>
        <v/>
      </c>
      <c r="C691" s="96" t="str">
        <f>IF(ISBLANK(Zusatzblatt!I686),"",Zusatzblatt!I686)</f>
        <v/>
      </c>
      <c r="D691" s="97" t="str">
        <f>IF(ISBLANK(Zusatzblatt!J686),"",Zusatzblatt!J686)</f>
        <v/>
      </c>
      <c r="E691" s="64" t="str">
        <f>IF(ISBLANK(Zusatzblatt!K686),"",Zusatzblatt!K686)</f>
        <v/>
      </c>
      <c r="F691" s="65"/>
      <c r="G691" s="64"/>
      <c r="H691" s="69" t="str">
        <f>IF(ISBLANK(Zusatzblatt!L686),"",Zusatzblatt!L686)</f>
        <v/>
      </c>
      <c r="I691" s="69" t="str">
        <f>IF(ISBLANK(Zusatzblatt!M686),"",Zusatzblatt!M686)</f>
        <v/>
      </c>
      <c r="J691" s="98" t="str">
        <f>IF(ISBLANK(Zusatzblatt!N686),"",Zusatzblatt!N686)</f>
        <v/>
      </c>
      <c r="K691" s="99" t="str">
        <f>IF(ISBLANK(Zusatzblatt!J686),"",Zusatzblatt!T686)</f>
        <v/>
      </c>
      <c r="L691" s="95" t="str">
        <f>IF(ISBLANK(Zusatzblatt!O686),"",Zusatzblatt!O686)</f>
        <v/>
      </c>
      <c r="M691" s="95" t="str">
        <f>IF(ISBLANK(Zusatzblatt!R686),"",Zusatzblatt!R686)</f>
        <v/>
      </c>
      <c r="N691" s="95" t="str">
        <f>IF(ISBLANK(Zusatzblatt!P686),"",Zusatzblatt!P686)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2024-Nicht beauftragte Spitex-Organisation-</v>
      </c>
    </row>
    <row r="692" spans="1:18" x14ac:dyDescent="0.2">
      <c r="A692" s="95" t="str">
        <f>IF(ISBLANK(Zusatzblatt!E687),"",Zusatzblatt!E687)</f>
        <v/>
      </c>
      <c r="B692" s="95" t="str">
        <f>IF(ISBLANK(Zusatzblatt!G687),"",Zusatzblatt!G687)</f>
        <v/>
      </c>
      <c r="C692" s="96" t="str">
        <f>IF(ISBLANK(Zusatzblatt!I687),"",Zusatzblatt!I687)</f>
        <v/>
      </c>
      <c r="D692" s="97" t="str">
        <f>IF(ISBLANK(Zusatzblatt!J687),"",Zusatzblatt!J687)</f>
        <v/>
      </c>
      <c r="E692" s="64" t="str">
        <f>IF(ISBLANK(Zusatzblatt!K687),"",Zusatzblatt!K687)</f>
        <v/>
      </c>
      <c r="F692" s="65"/>
      <c r="G692" s="64"/>
      <c r="H692" s="69" t="str">
        <f>IF(ISBLANK(Zusatzblatt!L687),"",Zusatzblatt!L687)</f>
        <v/>
      </c>
      <c r="I692" s="69" t="str">
        <f>IF(ISBLANK(Zusatzblatt!M687),"",Zusatzblatt!M687)</f>
        <v/>
      </c>
      <c r="J692" s="98" t="str">
        <f>IF(ISBLANK(Zusatzblatt!N687),"",Zusatzblatt!N687)</f>
        <v/>
      </c>
      <c r="K692" s="99" t="str">
        <f>IF(ISBLANK(Zusatzblatt!J687),"",Zusatzblatt!T687)</f>
        <v/>
      </c>
      <c r="L692" s="95" t="str">
        <f>IF(ISBLANK(Zusatzblatt!O687),"",Zusatzblatt!O687)</f>
        <v/>
      </c>
      <c r="M692" s="95" t="str">
        <f>IF(ISBLANK(Zusatzblatt!R687),"",Zusatzblatt!R687)</f>
        <v/>
      </c>
      <c r="N692" s="95" t="str">
        <f>IF(ISBLANK(Zusatzblatt!P687),"",Zusatzblatt!P687)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2024-Nicht beauftragte Spitex-Organisation-</v>
      </c>
    </row>
    <row r="693" spans="1:18" x14ac:dyDescent="0.2">
      <c r="A693" s="95" t="str">
        <f>IF(ISBLANK(Zusatzblatt!E688),"",Zusatzblatt!E688)</f>
        <v/>
      </c>
      <c r="B693" s="95" t="str">
        <f>IF(ISBLANK(Zusatzblatt!G688),"",Zusatzblatt!G688)</f>
        <v/>
      </c>
      <c r="C693" s="96" t="str">
        <f>IF(ISBLANK(Zusatzblatt!I688),"",Zusatzblatt!I688)</f>
        <v/>
      </c>
      <c r="D693" s="97" t="str">
        <f>IF(ISBLANK(Zusatzblatt!J688),"",Zusatzblatt!J688)</f>
        <v/>
      </c>
      <c r="E693" s="64" t="str">
        <f>IF(ISBLANK(Zusatzblatt!K688),"",Zusatzblatt!K688)</f>
        <v/>
      </c>
      <c r="F693" s="65"/>
      <c r="G693" s="64"/>
      <c r="H693" s="69" t="str">
        <f>IF(ISBLANK(Zusatzblatt!L688),"",Zusatzblatt!L688)</f>
        <v/>
      </c>
      <c r="I693" s="69" t="str">
        <f>IF(ISBLANK(Zusatzblatt!M688),"",Zusatzblatt!M688)</f>
        <v/>
      </c>
      <c r="J693" s="98" t="str">
        <f>IF(ISBLANK(Zusatzblatt!N688),"",Zusatzblatt!N688)</f>
        <v/>
      </c>
      <c r="K693" s="99" t="str">
        <f>IF(ISBLANK(Zusatzblatt!J688),"",Zusatzblatt!T688)</f>
        <v/>
      </c>
      <c r="L693" s="95" t="str">
        <f>IF(ISBLANK(Zusatzblatt!O688),"",Zusatzblatt!O688)</f>
        <v/>
      </c>
      <c r="M693" s="95" t="str">
        <f>IF(ISBLANK(Zusatzblatt!R688),"",Zusatzblatt!R688)</f>
        <v/>
      </c>
      <c r="N693" s="95" t="str">
        <f>IF(ISBLANK(Zusatzblatt!P688),"",Zusatzblatt!P688)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2024-Nicht beauftragte Spitex-Organisation-</v>
      </c>
    </row>
    <row r="694" spans="1:18" x14ac:dyDescent="0.2">
      <c r="A694" s="95" t="str">
        <f>IF(ISBLANK(Zusatzblatt!E689),"",Zusatzblatt!E689)</f>
        <v/>
      </c>
      <c r="B694" s="95" t="str">
        <f>IF(ISBLANK(Zusatzblatt!G689),"",Zusatzblatt!G689)</f>
        <v/>
      </c>
      <c r="C694" s="96" t="str">
        <f>IF(ISBLANK(Zusatzblatt!I689),"",Zusatzblatt!I689)</f>
        <v/>
      </c>
      <c r="D694" s="97" t="str">
        <f>IF(ISBLANK(Zusatzblatt!J689),"",Zusatzblatt!J689)</f>
        <v/>
      </c>
      <c r="E694" s="64" t="str">
        <f>IF(ISBLANK(Zusatzblatt!K689),"",Zusatzblatt!K689)</f>
        <v/>
      </c>
      <c r="F694" s="65"/>
      <c r="G694" s="64"/>
      <c r="H694" s="69" t="str">
        <f>IF(ISBLANK(Zusatzblatt!L689),"",Zusatzblatt!L689)</f>
        <v/>
      </c>
      <c r="I694" s="69" t="str">
        <f>IF(ISBLANK(Zusatzblatt!M689),"",Zusatzblatt!M689)</f>
        <v/>
      </c>
      <c r="J694" s="98" t="str">
        <f>IF(ISBLANK(Zusatzblatt!N689),"",Zusatzblatt!N689)</f>
        <v/>
      </c>
      <c r="K694" s="99" t="str">
        <f>IF(ISBLANK(Zusatzblatt!J689),"",Zusatzblatt!T689)</f>
        <v/>
      </c>
      <c r="L694" s="95" t="str">
        <f>IF(ISBLANK(Zusatzblatt!O689),"",Zusatzblatt!O689)</f>
        <v/>
      </c>
      <c r="M694" s="95" t="str">
        <f>IF(ISBLANK(Zusatzblatt!R689),"",Zusatzblatt!R689)</f>
        <v/>
      </c>
      <c r="N694" s="95" t="str">
        <f>IF(ISBLANK(Zusatzblatt!P689),"",Zusatzblatt!P689)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2024-Nicht beauftragte Spitex-Organisation-</v>
      </c>
    </row>
    <row r="695" spans="1:18" x14ac:dyDescent="0.2">
      <c r="A695" s="95" t="str">
        <f>IF(ISBLANK(Zusatzblatt!E690),"",Zusatzblatt!E690)</f>
        <v/>
      </c>
      <c r="B695" s="95" t="str">
        <f>IF(ISBLANK(Zusatzblatt!G690),"",Zusatzblatt!G690)</f>
        <v/>
      </c>
      <c r="C695" s="96" t="str">
        <f>IF(ISBLANK(Zusatzblatt!I690),"",Zusatzblatt!I690)</f>
        <v/>
      </c>
      <c r="D695" s="97" t="str">
        <f>IF(ISBLANK(Zusatzblatt!J690),"",Zusatzblatt!J690)</f>
        <v/>
      </c>
      <c r="E695" s="64" t="str">
        <f>IF(ISBLANK(Zusatzblatt!K690),"",Zusatzblatt!K690)</f>
        <v/>
      </c>
      <c r="F695" s="65"/>
      <c r="G695" s="64"/>
      <c r="H695" s="69" t="str">
        <f>IF(ISBLANK(Zusatzblatt!L690),"",Zusatzblatt!L690)</f>
        <v/>
      </c>
      <c r="I695" s="69" t="str">
        <f>IF(ISBLANK(Zusatzblatt!M690),"",Zusatzblatt!M690)</f>
        <v/>
      </c>
      <c r="J695" s="98" t="str">
        <f>IF(ISBLANK(Zusatzblatt!N690),"",Zusatzblatt!N690)</f>
        <v/>
      </c>
      <c r="K695" s="99" t="str">
        <f>IF(ISBLANK(Zusatzblatt!J690),"",Zusatzblatt!T690)</f>
        <v/>
      </c>
      <c r="L695" s="95" t="str">
        <f>IF(ISBLANK(Zusatzblatt!O690),"",Zusatzblatt!O690)</f>
        <v/>
      </c>
      <c r="M695" s="95" t="str">
        <f>IF(ISBLANK(Zusatzblatt!R690),"",Zusatzblatt!R690)</f>
        <v/>
      </c>
      <c r="N695" s="95" t="str">
        <f>IF(ISBLANK(Zusatzblatt!P690),"",Zusatzblatt!P690)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2024-Nicht beauftragte Spitex-Organisation-</v>
      </c>
    </row>
    <row r="696" spans="1:18" x14ac:dyDescent="0.2">
      <c r="A696" s="95" t="str">
        <f>IF(ISBLANK(Zusatzblatt!E691),"",Zusatzblatt!E691)</f>
        <v/>
      </c>
      <c r="B696" s="95" t="str">
        <f>IF(ISBLANK(Zusatzblatt!G691),"",Zusatzblatt!G691)</f>
        <v/>
      </c>
      <c r="C696" s="96" t="str">
        <f>IF(ISBLANK(Zusatzblatt!I691),"",Zusatzblatt!I691)</f>
        <v/>
      </c>
      <c r="D696" s="97" t="str">
        <f>IF(ISBLANK(Zusatzblatt!J691),"",Zusatzblatt!J691)</f>
        <v/>
      </c>
      <c r="E696" s="64" t="str">
        <f>IF(ISBLANK(Zusatzblatt!K691),"",Zusatzblatt!K691)</f>
        <v/>
      </c>
      <c r="F696" s="65"/>
      <c r="G696" s="64"/>
      <c r="H696" s="69" t="str">
        <f>IF(ISBLANK(Zusatzblatt!L691),"",Zusatzblatt!L691)</f>
        <v/>
      </c>
      <c r="I696" s="69" t="str">
        <f>IF(ISBLANK(Zusatzblatt!M691),"",Zusatzblatt!M691)</f>
        <v/>
      </c>
      <c r="J696" s="98" t="str">
        <f>IF(ISBLANK(Zusatzblatt!N691),"",Zusatzblatt!N691)</f>
        <v/>
      </c>
      <c r="K696" s="99" t="str">
        <f>IF(ISBLANK(Zusatzblatt!J691),"",Zusatzblatt!T691)</f>
        <v/>
      </c>
      <c r="L696" s="95" t="str">
        <f>IF(ISBLANK(Zusatzblatt!O691),"",Zusatzblatt!O691)</f>
        <v/>
      </c>
      <c r="M696" s="95" t="str">
        <f>IF(ISBLANK(Zusatzblatt!R691),"",Zusatzblatt!R691)</f>
        <v/>
      </c>
      <c r="N696" s="95" t="str">
        <f>IF(ISBLANK(Zusatzblatt!P691),"",Zusatzblatt!P691)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2024-Nicht beauftragte Spitex-Organisation-</v>
      </c>
    </row>
    <row r="697" spans="1:18" x14ac:dyDescent="0.2">
      <c r="A697" s="95" t="str">
        <f>IF(ISBLANK(Zusatzblatt!E692),"",Zusatzblatt!E692)</f>
        <v/>
      </c>
      <c r="B697" s="95" t="str">
        <f>IF(ISBLANK(Zusatzblatt!G692),"",Zusatzblatt!G692)</f>
        <v/>
      </c>
      <c r="C697" s="96" t="str">
        <f>IF(ISBLANK(Zusatzblatt!I692),"",Zusatzblatt!I692)</f>
        <v/>
      </c>
      <c r="D697" s="97" t="str">
        <f>IF(ISBLANK(Zusatzblatt!J692),"",Zusatzblatt!J692)</f>
        <v/>
      </c>
      <c r="E697" s="64" t="str">
        <f>IF(ISBLANK(Zusatzblatt!K692),"",Zusatzblatt!K692)</f>
        <v/>
      </c>
      <c r="F697" s="65"/>
      <c r="G697" s="64"/>
      <c r="H697" s="69" t="str">
        <f>IF(ISBLANK(Zusatzblatt!L692),"",Zusatzblatt!L692)</f>
        <v/>
      </c>
      <c r="I697" s="69" t="str">
        <f>IF(ISBLANK(Zusatzblatt!M692),"",Zusatzblatt!M692)</f>
        <v/>
      </c>
      <c r="J697" s="98" t="str">
        <f>IF(ISBLANK(Zusatzblatt!N692),"",Zusatzblatt!N692)</f>
        <v/>
      </c>
      <c r="K697" s="99" t="str">
        <f>IF(ISBLANK(Zusatzblatt!J692),"",Zusatzblatt!T692)</f>
        <v/>
      </c>
      <c r="L697" s="95" t="str">
        <f>IF(ISBLANK(Zusatzblatt!O692),"",Zusatzblatt!O692)</f>
        <v/>
      </c>
      <c r="M697" s="95" t="str">
        <f>IF(ISBLANK(Zusatzblatt!R692),"",Zusatzblatt!R692)</f>
        <v/>
      </c>
      <c r="N697" s="95" t="str">
        <f>IF(ISBLANK(Zusatzblatt!P692),"",Zusatzblatt!P692)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2024-Nicht beauftragte Spitex-Organisation-</v>
      </c>
    </row>
    <row r="698" spans="1:18" x14ac:dyDescent="0.2">
      <c r="A698" s="95" t="str">
        <f>IF(ISBLANK(Zusatzblatt!E693),"",Zusatzblatt!E693)</f>
        <v/>
      </c>
      <c r="B698" s="95" t="str">
        <f>IF(ISBLANK(Zusatzblatt!G693),"",Zusatzblatt!G693)</f>
        <v/>
      </c>
      <c r="C698" s="96" t="str">
        <f>IF(ISBLANK(Zusatzblatt!I693),"",Zusatzblatt!I693)</f>
        <v/>
      </c>
      <c r="D698" s="97" t="str">
        <f>IF(ISBLANK(Zusatzblatt!J693),"",Zusatzblatt!J693)</f>
        <v/>
      </c>
      <c r="E698" s="64" t="str">
        <f>IF(ISBLANK(Zusatzblatt!K693),"",Zusatzblatt!K693)</f>
        <v/>
      </c>
      <c r="F698" s="65"/>
      <c r="G698" s="64"/>
      <c r="H698" s="69" t="str">
        <f>IF(ISBLANK(Zusatzblatt!L693),"",Zusatzblatt!L693)</f>
        <v/>
      </c>
      <c r="I698" s="69" t="str">
        <f>IF(ISBLANK(Zusatzblatt!M693),"",Zusatzblatt!M693)</f>
        <v/>
      </c>
      <c r="J698" s="98" t="str">
        <f>IF(ISBLANK(Zusatzblatt!N693),"",Zusatzblatt!N693)</f>
        <v/>
      </c>
      <c r="K698" s="99" t="str">
        <f>IF(ISBLANK(Zusatzblatt!J693),"",Zusatzblatt!T693)</f>
        <v/>
      </c>
      <c r="L698" s="95" t="str">
        <f>IF(ISBLANK(Zusatzblatt!O693),"",Zusatzblatt!O693)</f>
        <v/>
      </c>
      <c r="M698" s="95" t="str">
        <f>IF(ISBLANK(Zusatzblatt!R693),"",Zusatzblatt!R693)</f>
        <v/>
      </c>
      <c r="N698" s="95" t="str">
        <f>IF(ISBLANK(Zusatzblatt!P693),"",Zusatzblatt!P693)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2024-Nicht beauftragte Spitex-Organisation-</v>
      </c>
    </row>
    <row r="699" spans="1:18" x14ac:dyDescent="0.2">
      <c r="A699" s="95" t="str">
        <f>IF(ISBLANK(Zusatzblatt!E694),"",Zusatzblatt!E694)</f>
        <v/>
      </c>
      <c r="B699" s="95" t="str">
        <f>IF(ISBLANK(Zusatzblatt!G694),"",Zusatzblatt!G694)</f>
        <v/>
      </c>
      <c r="C699" s="96" t="str">
        <f>IF(ISBLANK(Zusatzblatt!I694),"",Zusatzblatt!I694)</f>
        <v/>
      </c>
      <c r="D699" s="97" t="str">
        <f>IF(ISBLANK(Zusatzblatt!J694),"",Zusatzblatt!J694)</f>
        <v/>
      </c>
      <c r="E699" s="64" t="str">
        <f>IF(ISBLANK(Zusatzblatt!K694),"",Zusatzblatt!K694)</f>
        <v/>
      </c>
      <c r="F699" s="65"/>
      <c r="G699" s="64"/>
      <c r="H699" s="69" t="str">
        <f>IF(ISBLANK(Zusatzblatt!L694),"",Zusatzblatt!L694)</f>
        <v/>
      </c>
      <c r="I699" s="69" t="str">
        <f>IF(ISBLANK(Zusatzblatt!M694),"",Zusatzblatt!M694)</f>
        <v/>
      </c>
      <c r="J699" s="98" t="str">
        <f>IF(ISBLANK(Zusatzblatt!N694),"",Zusatzblatt!N694)</f>
        <v/>
      </c>
      <c r="K699" s="99" t="str">
        <f>IF(ISBLANK(Zusatzblatt!J694),"",Zusatzblatt!T694)</f>
        <v/>
      </c>
      <c r="L699" s="95" t="str">
        <f>IF(ISBLANK(Zusatzblatt!O694),"",Zusatzblatt!O694)</f>
        <v/>
      </c>
      <c r="M699" s="95" t="str">
        <f>IF(ISBLANK(Zusatzblatt!R694),"",Zusatzblatt!R694)</f>
        <v/>
      </c>
      <c r="N699" s="95" t="str">
        <f>IF(ISBLANK(Zusatzblatt!P694),"",Zusatzblatt!P694)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2024-Nicht beauftragte Spitex-Organisation-</v>
      </c>
    </row>
    <row r="700" spans="1:18" x14ac:dyDescent="0.2">
      <c r="A700" s="95" t="str">
        <f>IF(ISBLANK(Zusatzblatt!E695),"",Zusatzblatt!E695)</f>
        <v/>
      </c>
      <c r="B700" s="95" t="str">
        <f>IF(ISBLANK(Zusatzblatt!G695),"",Zusatzblatt!G695)</f>
        <v/>
      </c>
      <c r="C700" s="96" t="str">
        <f>IF(ISBLANK(Zusatzblatt!I695),"",Zusatzblatt!I695)</f>
        <v/>
      </c>
      <c r="D700" s="97" t="str">
        <f>IF(ISBLANK(Zusatzblatt!J695),"",Zusatzblatt!J695)</f>
        <v/>
      </c>
      <c r="E700" s="64" t="str">
        <f>IF(ISBLANK(Zusatzblatt!K695),"",Zusatzblatt!K695)</f>
        <v/>
      </c>
      <c r="F700" s="65"/>
      <c r="G700" s="64"/>
      <c r="H700" s="69" t="str">
        <f>IF(ISBLANK(Zusatzblatt!L695),"",Zusatzblatt!L695)</f>
        <v/>
      </c>
      <c r="I700" s="69" t="str">
        <f>IF(ISBLANK(Zusatzblatt!M695),"",Zusatzblatt!M695)</f>
        <v/>
      </c>
      <c r="J700" s="98" t="str">
        <f>IF(ISBLANK(Zusatzblatt!N695),"",Zusatzblatt!N695)</f>
        <v/>
      </c>
      <c r="K700" s="99" t="str">
        <f>IF(ISBLANK(Zusatzblatt!J695),"",Zusatzblatt!T695)</f>
        <v/>
      </c>
      <c r="L700" s="95" t="str">
        <f>IF(ISBLANK(Zusatzblatt!O695),"",Zusatzblatt!O695)</f>
        <v/>
      </c>
      <c r="M700" s="95" t="str">
        <f>IF(ISBLANK(Zusatzblatt!R695),"",Zusatzblatt!R695)</f>
        <v/>
      </c>
      <c r="N700" s="95" t="str">
        <f>IF(ISBLANK(Zusatzblatt!P695),"",Zusatzblatt!P695)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2024-Nicht beauftragte Spitex-Organisation-</v>
      </c>
    </row>
    <row r="701" spans="1:18" x14ac:dyDescent="0.2">
      <c r="A701" s="95" t="str">
        <f>IF(ISBLANK(Zusatzblatt!E696),"",Zusatzblatt!E696)</f>
        <v/>
      </c>
      <c r="B701" s="95" t="str">
        <f>IF(ISBLANK(Zusatzblatt!G696),"",Zusatzblatt!G696)</f>
        <v/>
      </c>
      <c r="C701" s="96" t="str">
        <f>IF(ISBLANK(Zusatzblatt!I696),"",Zusatzblatt!I696)</f>
        <v/>
      </c>
      <c r="D701" s="97" t="str">
        <f>IF(ISBLANK(Zusatzblatt!J696),"",Zusatzblatt!J696)</f>
        <v/>
      </c>
      <c r="E701" s="64" t="str">
        <f>IF(ISBLANK(Zusatzblatt!K696),"",Zusatzblatt!K696)</f>
        <v/>
      </c>
      <c r="F701" s="65"/>
      <c r="G701" s="64"/>
      <c r="H701" s="69" t="str">
        <f>IF(ISBLANK(Zusatzblatt!L696),"",Zusatzblatt!L696)</f>
        <v/>
      </c>
      <c r="I701" s="69" t="str">
        <f>IF(ISBLANK(Zusatzblatt!M696),"",Zusatzblatt!M696)</f>
        <v/>
      </c>
      <c r="J701" s="98" t="str">
        <f>IF(ISBLANK(Zusatzblatt!N696),"",Zusatzblatt!N696)</f>
        <v/>
      </c>
      <c r="K701" s="99" t="str">
        <f>IF(ISBLANK(Zusatzblatt!J696),"",Zusatzblatt!T696)</f>
        <v/>
      </c>
      <c r="L701" s="95" t="str">
        <f>IF(ISBLANK(Zusatzblatt!O696),"",Zusatzblatt!O696)</f>
        <v/>
      </c>
      <c r="M701" s="95" t="str">
        <f>IF(ISBLANK(Zusatzblatt!R696),"",Zusatzblatt!R696)</f>
        <v/>
      </c>
      <c r="N701" s="95" t="str">
        <f>IF(ISBLANK(Zusatzblatt!P696),"",Zusatzblatt!P696)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2024-Nicht beauftragte Spitex-Organisation-</v>
      </c>
    </row>
    <row r="702" spans="1:18" x14ac:dyDescent="0.2">
      <c r="A702" s="95" t="str">
        <f>IF(ISBLANK(Zusatzblatt!E697),"",Zusatzblatt!E697)</f>
        <v/>
      </c>
      <c r="B702" s="95" t="str">
        <f>IF(ISBLANK(Zusatzblatt!G697),"",Zusatzblatt!G697)</f>
        <v/>
      </c>
      <c r="C702" s="96" t="str">
        <f>IF(ISBLANK(Zusatzblatt!I697),"",Zusatzblatt!I697)</f>
        <v/>
      </c>
      <c r="D702" s="97" t="str">
        <f>IF(ISBLANK(Zusatzblatt!J697),"",Zusatzblatt!J697)</f>
        <v/>
      </c>
      <c r="E702" s="64" t="str">
        <f>IF(ISBLANK(Zusatzblatt!K697),"",Zusatzblatt!K697)</f>
        <v/>
      </c>
      <c r="F702" s="65"/>
      <c r="G702" s="64"/>
      <c r="H702" s="69" t="str">
        <f>IF(ISBLANK(Zusatzblatt!L697),"",Zusatzblatt!L697)</f>
        <v/>
      </c>
      <c r="I702" s="69" t="str">
        <f>IF(ISBLANK(Zusatzblatt!M697),"",Zusatzblatt!M697)</f>
        <v/>
      </c>
      <c r="J702" s="98" t="str">
        <f>IF(ISBLANK(Zusatzblatt!N697),"",Zusatzblatt!N697)</f>
        <v/>
      </c>
      <c r="K702" s="99" t="str">
        <f>IF(ISBLANK(Zusatzblatt!J697),"",Zusatzblatt!T697)</f>
        <v/>
      </c>
      <c r="L702" s="95" t="str">
        <f>IF(ISBLANK(Zusatzblatt!O697),"",Zusatzblatt!O697)</f>
        <v/>
      </c>
      <c r="M702" s="95" t="str">
        <f>IF(ISBLANK(Zusatzblatt!R697),"",Zusatzblatt!R697)</f>
        <v/>
      </c>
      <c r="N702" s="95" t="str">
        <f>IF(ISBLANK(Zusatzblatt!P697),"",Zusatzblatt!P697)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2024-Nicht beauftragte Spitex-Organisation-</v>
      </c>
    </row>
    <row r="703" spans="1:18" x14ac:dyDescent="0.2">
      <c r="A703" s="95" t="str">
        <f>IF(ISBLANK(Zusatzblatt!E698),"",Zusatzblatt!E698)</f>
        <v/>
      </c>
      <c r="B703" s="95" t="str">
        <f>IF(ISBLANK(Zusatzblatt!G698),"",Zusatzblatt!G698)</f>
        <v/>
      </c>
      <c r="C703" s="96" t="str">
        <f>IF(ISBLANK(Zusatzblatt!I698),"",Zusatzblatt!I698)</f>
        <v/>
      </c>
      <c r="D703" s="97" t="str">
        <f>IF(ISBLANK(Zusatzblatt!J698),"",Zusatzblatt!J698)</f>
        <v/>
      </c>
      <c r="E703" s="64" t="str">
        <f>IF(ISBLANK(Zusatzblatt!K698),"",Zusatzblatt!K698)</f>
        <v/>
      </c>
      <c r="F703" s="65"/>
      <c r="G703" s="64"/>
      <c r="H703" s="69" t="str">
        <f>IF(ISBLANK(Zusatzblatt!L698),"",Zusatzblatt!L698)</f>
        <v/>
      </c>
      <c r="I703" s="69" t="str">
        <f>IF(ISBLANK(Zusatzblatt!M698),"",Zusatzblatt!M698)</f>
        <v/>
      </c>
      <c r="J703" s="98" t="str">
        <f>IF(ISBLANK(Zusatzblatt!N698),"",Zusatzblatt!N698)</f>
        <v/>
      </c>
      <c r="K703" s="99" t="str">
        <f>IF(ISBLANK(Zusatzblatt!J698),"",Zusatzblatt!T698)</f>
        <v/>
      </c>
      <c r="L703" s="95" t="str">
        <f>IF(ISBLANK(Zusatzblatt!O698),"",Zusatzblatt!O698)</f>
        <v/>
      </c>
      <c r="M703" s="95" t="str">
        <f>IF(ISBLANK(Zusatzblatt!R698),"",Zusatzblatt!R698)</f>
        <v/>
      </c>
      <c r="N703" s="95" t="str">
        <f>IF(ISBLANK(Zusatzblatt!P698),"",Zusatzblatt!P698)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2024-Nicht beauftragte Spitex-Organisation-</v>
      </c>
    </row>
    <row r="704" spans="1:18" x14ac:dyDescent="0.2">
      <c r="A704" s="95" t="str">
        <f>IF(ISBLANK(Zusatzblatt!E699),"",Zusatzblatt!E699)</f>
        <v/>
      </c>
      <c r="B704" s="95" t="str">
        <f>IF(ISBLANK(Zusatzblatt!G699),"",Zusatzblatt!G699)</f>
        <v/>
      </c>
      <c r="C704" s="96" t="str">
        <f>IF(ISBLANK(Zusatzblatt!I699),"",Zusatzblatt!I699)</f>
        <v/>
      </c>
      <c r="D704" s="97" t="str">
        <f>IF(ISBLANK(Zusatzblatt!J699),"",Zusatzblatt!J699)</f>
        <v/>
      </c>
      <c r="E704" s="64" t="str">
        <f>IF(ISBLANK(Zusatzblatt!K699),"",Zusatzblatt!K699)</f>
        <v/>
      </c>
      <c r="F704" s="65"/>
      <c r="G704" s="64"/>
      <c r="H704" s="69" t="str">
        <f>IF(ISBLANK(Zusatzblatt!L699),"",Zusatzblatt!L699)</f>
        <v/>
      </c>
      <c r="I704" s="69" t="str">
        <f>IF(ISBLANK(Zusatzblatt!M699),"",Zusatzblatt!M699)</f>
        <v/>
      </c>
      <c r="J704" s="98" t="str">
        <f>IF(ISBLANK(Zusatzblatt!N699),"",Zusatzblatt!N699)</f>
        <v/>
      </c>
      <c r="K704" s="99" t="str">
        <f>IF(ISBLANK(Zusatzblatt!J699),"",Zusatzblatt!T699)</f>
        <v/>
      </c>
      <c r="L704" s="95" t="str">
        <f>IF(ISBLANK(Zusatzblatt!O699),"",Zusatzblatt!O699)</f>
        <v/>
      </c>
      <c r="M704" s="95" t="str">
        <f>IF(ISBLANK(Zusatzblatt!R699),"",Zusatzblatt!R699)</f>
        <v/>
      </c>
      <c r="N704" s="95" t="str">
        <f>IF(ISBLANK(Zusatzblatt!P699),"",Zusatzblatt!P699)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2024-Nicht beauftragte Spitex-Organisation-</v>
      </c>
    </row>
    <row r="705" spans="1:18" x14ac:dyDescent="0.2">
      <c r="A705" s="95" t="str">
        <f>IF(ISBLANK(Zusatzblatt!E700),"",Zusatzblatt!E700)</f>
        <v/>
      </c>
      <c r="B705" s="95" t="str">
        <f>IF(ISBLANK(Zusatzblatt!G700),"",Zusatzblatt!G700)</f>
        <v/>
      </c>
      <c r="C705" s="96" t="str">
        <f>IF(ISBLANK(Zusatzblatt!I700),"",Zusatzblatt!I700)</f>
        <v/>
      </c>
      <c r="D705" s="97" t="str">
        <f>IF(ISBLANK(Zusatzblatt!J700),"",Zusatzblatt!J700)</f>
        <v/>
      </c>
      <c r="E705" s="64" t="str">
        <f>IF(ISBLANK(Zusatzblatt!K700),"",Zusatzblatt!K700)</f>
        <v/>
      </c>
      <c r="F705" s="65"/>
      <c r="G705" s="64"/>
      <c r="H705" s="69" t="str">
        <f>IF(ISBLANK(Zusatzblatt!L700),"",Zusatzblatt!L700)</f>
        <v/>
      </c>
      <c r="I705" s="69" t="str">
        <f>IF(ISBLANK(Zusatzblatt!M700),"",Zusatzblatt!M700)</f>
        <v/>
      </c>
      <c r="J705" s="98" t="str">
        <f>IF(ISBLANK(Zusatzblatt!N700),"",Zusatzblatt!N700)</f>
        <v/>
      </c>
      <c r="K705" s="99" t="str">
        <f>IF(ISBLANK(Zusatzblatt!J700),"",Zusatzblatt!T700)</f>
        <v/>
      </c>
      <c r="L705" s="95" t="str">
        <f>IF(ISBLANK(Zusatzblatt!O700),"",Zusatzblatt!O700)</f>
        <v/>
      </c>
      <c r="M705" s="95" t="str">
        <f>IF(ISBLANK(Zusatzblatt!R700),"",Zusatzblatt!R700)</f>
        <v/>
      </c>
      <c r="N705" s="95" t="str">
        <f>IF(ISBLANK(Zusatzblatt!P700),"",Zusatzblatt!P700)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2024-Nicht beauftragte Spitex-Organisation-</v>
      </c>
    </row>
    <row r="706" spans="1:18" x14ac:dyDescent="0.2">
      <c r="A706" s="95" t="str">
        <f>IF(ISBLANK(Zusatzblatt!E701),"",Zusatzblatt!E701)</f>
        <v/>
      </c>
      <c r="B706" s="95" t="str">
        <f>IF(ISBLANK(Zusatzblatt!G701),"",Zusatzblatt!G701)</f>
        <v/>
      </c>
      <c r="C706" s="96" t="str">
        <f>IF(ISBLANK(Zusatzblatt!I701),"",Zusatzblatt!I701)</f>
        <v/>
      </c>
      <c r="D706" s="97" t="str">
        <f>IF(ISBLANK(Zusatzblatt!J701),"",Zusatzblatt!J701)</f>
        <v/>
      </c>
      <c r="E706" s="64" t="str">
        <f>IF(ISBLANK(Zusatzblatt!K701),"",Zusatzblatt!K701)</f>
        <v/>
      </c>
      <c r="F706" s="65"/>
      <c r="G706" s="64"/>
      <c r="H706" s="69" t="str">
        <f>IF(ISBLANK(Zusatzblatt!L701),"",Zusatzblatt!L701)</f>
        <v/>
      </c>
      <c r="I706" s="69" t="str">
        <f>IF(ISBLANK(Zusatzblatt!M701),"",Zusatzblatt!M701)</f>
        <v/>
      </c>
      <c r="J706" s="98" t="str">
        <f>IF(ISBLANK(Zusatzblatt!N701),"",Zusatzblatt!N701)</f>
        <v/>
      </c>
      <c r="K706" s="99" t="str">
        <f>IF(ISBLANK(Zusatzblatt!J701),"",Zusatzblatt!T701)</f>
        <v/>
      </c>
      <c r="L706" s="95" t="str">
        <f>IF(ISBLANK(Zusatzblatt!O701),"",Zusatzblatt!O701)</f>
        <v/>
      </c>
      <c r="M706" s="95" t="str">
        <f>IF(ISBLANK(Zusatzblatt!R701),"",Zusatzblatt!R701)</f>
        <v/>
      </c>
      <c r="N706" s="95" t="str">
        <f>IF(ISBLANK(Zusatzblatt!P701),"",Zusatzblatt!P701)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2024-Nicht beauftragte Spitex-Organisation-</v>
      </c>
    </row>
    <row r="707" spans="1:18" x14ac:dyDescent="0.2">
      <c r="A707" s="95" t="str">
        <f>IF(ISBLANK(Zusatzblatt!E702),"",Zusatzblatt!E702)</f>
        <v/>
      </c>
      <c r="B707" s="95" t="str">
        <f>IF(ISBLANK(Zusatzblatt!G702),"",Zusatzblatt!G702)</f>
        <v/>
      </c>
      <c r="C707" s="96" t="str">
        <f>IF(ISBLANK(Zusatzblatt!I702),"",Zusatzblatt!I702)</f>
        <v/>
      </c>
      <c r="D707" s="97" t="str">
        <f>IF(ISBLANK(Zusatzblatt!J702),"",Zusatzblatt!J702)</f>
        <v/>
      </c>
      <c r="E707" s="64" t="str">
        <f>IF(ISBLANK(Zusatzblatt!K702),"",Zusatzblatt!K702)</f>
        <v/>
      </c>
      <c r="F707" s="65"/>
      <c r="G707" s="64"/>
      <c r="H707" s="69" t="str">
        <f>IF(ISBLANK(Zusatzblatt!L702),"",Zusatzblatt!L702)</f>
        <v/>
      </c>
      <c r="I707" s="69" t="str">
        <f>IF(ISBLANK(Zusatzblatt!M702),"",Zusatzblatt!M702)</f>
        <v/>
      </c>
      <c r="J707" s="98" t="str">
        <f>IF(ISBLANK(Zusatzblatt!N702),"",Zusatzblatt!N702)</f>
        <v/>
      </c>
      <c r="K707" s="99" t="str">
        <f>IF(ISBLANK(Zusatzblatt!J702),"",Zusatzblatt!T702)</f>
        <v/>
      </c>
      <c r="L707" s="95" t="str">
        <f>IF(ISBLANK(Zusatzblatt!O702),"",Zusatzblatt!O702)</f>
        <v/>
      </c>
      <c r="M707" s="95" t="str">
        <f>IF(ISBLANK(Zusatzblatt!R702),"",Zusatzblatt!R702)</f>
        <v/>
      </c>
      <c r="N707" s="95" t="str">
        <f>IF(ISBLANK(Zusatzblatt!P702),"",Zusatzblatt!P702)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2024-Nicht beauftragte Spitex-Organisation-</v>
      </c>
    </row>
    <row r="708" spans="1:18" x14ac:dyDescent="0.2">
      <c r="A708" s="95" t="str">
        <f>IF(ISBLANK(Zusatzblatt!E703),"",Zusatzblatt!E703)</f>
        <v/>
      </c>
      <c r="B708" s="95" t="str">
        <f>IF(ISBLANK(Zusatzblatt!G703),"",Zusatzblatt!G703)</f>
        <v/>
      </c>
      <c r="C708" s="96" t="str">
        <f>IF(ISBLANK(Zusatzblatt!I703),"",Zusatzblatt!I703)</f>
        <v/>
      </c>
      <c r="D708" s="97" t="str">
        <f>IF(ISBLANK(Zusatzblatt!J703),"",Zusatzblatt!J703)</f>
        <v/>
      </c>
      <c r="E708" s="64" t="str">
        <f>IF(ISBLANK(Zusatzblatt!K703),"",Zusatzblatt!K703)</f>
        <v/>
      </c>
      <c r="F708" s="65"/>
      <c r="G708" s="64"/>
      <c r="H708" s="69" t="str">
        <f>IF(ISBLANK(Zusatzblatt!L703),"",Zusatzblatt!L703)</f>
        <v/>
      </c>
      <c r="I708" s="69" t="str">
        <f>IF(ISBLANK(Zusatzblatt!M703),"",Zusatzblatt!M703)</f>
        <v/>
      </c>
      <c r="J708" s="98" t="str">
        <f>IF(ISBLANK(Zusatzblatt!N703),"",Zusatzblatt!N703)</f>
        <v/>
      </c>
      <c r="K708" s="99" t="str">
        <f>IF(ISBLANK(Zusatzblatt!J703),"",Zusatzblatt!T703)</f>
        <v/>
      </c>
      <c r="L708" s="95" t="str">
        <f>IF(ISBLANK(Zusatzblatt!O703),"",Zusatzblatt!O703)</f>
        <v/>
      </c>
      <c r="M708" s="95" t="str">
        <f>IF(ISBLANK(Zusatzblatt!R703),"",Zusatzblatt!R703)</f>
        <v/>
      </c>
      <c r="N708" s="95" t="str">
        <f>IF(ISBLANK(Zusatzblatt!P703),"",Zusatzblatt!P703)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2024-Nicht beauftragte Spitex-Organisation-</v>
      </c>
    </row>
    <row r="709" spans="1:18" x14ac:dyDescent="0.2">
      <c r="A709" s="95" t="str">
        <f>IF(ISBLANK(Zusatzblatt!E704),"",Zusatzblatt!E704)</f>
        <v/>
      </c>
      <c r="B709" s="95" t="str">
        <f>IF(ISBLANK(Zusatzblatt!G704),"",Zusatzblatt!G704)</f>
        <v/>
      </c>
      <c r="C709" s="96" t="str">
        <f>IF(ISBLANK(Zusatzblatt!I704),"",Zusatzblatt!I704)</f>
        <v/>
      </c>
      <c r="D709" s="97" t="str">
        <f>IF(ISBLANK(Zusatzblatt!J704),"",Zusatzblatt!J704)</f>
        <v/>
      </c>
      <c r="E709" s="64" t="str">
        <f>IF(ISBLANK(Zusatzblatt!K704),"",Zusatzblatt!K704)</f>
        <v/>
      </c>
      <c r="F709" s="65"/>
      <c r="G709" s="64"/>
      <c r="H709" s="69" t="str">
        <f>IF(ISBLANK(Zusatzblatt!L704),"",Zusatzblatt!L704)</f>
        <v/>
      </c>
      <c r="I709" s="69" t="str">
        <f>IF(ISBLANK(Zusatzblatt!M704),"",Zusatzblatt!M704)</f>
        <v/>
      </c>
      <c r="J709" s="98" t="str">
        <f>IF(ISBLANK(Zusatzblatt!N704),"",Zusatzblatt!N704)</f>
        <v/>
      </c>
      <c r="K709" s="99" t="str">
        <f>IF(ISBLANK(Zusatzblatt!J704),"",Zusatzblatt!T704)</f>
        <v/>
      </c>
      <c r="L709" s="95" t="str">
        <f>IF(ISBLANK(Zusatzblatt!O704),"",Zusatzblatt!O704)</f>
        <v/>
      </c>
      <c r="M709" s="95" t="str">
        <f>IF(ISBLANK(Zusatzblatt!R704),"",Zusatzblatt!R704)</f>
        <v/>
      </c>
      <c r="N709" s="95" t="str">
        <f>IF(ISBLANK(Zusatzblatt!P704),"",Zusatzblatt!P704)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2024-Nicht beauftragte Spitex-Organisation-</v>
      </c>
    </row>
    <row r="710" spans="1:18" x14ac:dyDescent="0.2">
      <c r="A710" s="95" t="str">
        <f>IF(ISBLANK(Zusatzblatt!E705),"",Zusatzblatt!E705)</f>
        <v/>
      </c>
      <c r="B710" s="95" t="str">
        <f>IF(ISBLANK(Zusatzblatt!G705),"",Zusatzblatt!G705)</f>
        <v/>
      </c>
      <c r="C710" s="96" t="str">
        <f>IF(ISBLANK(Zusatzblatt!I705),"",Zusatzblatt!I705)</f>
        <v/>
      </c>
      <c r="D710" s="97" t="str">
        <f>IF(ISBLANK(Zusatzblatt!J705),"",Zusatzblatt!J705)</f>
        <v/>
      </c>
      <c r="E710" s="64" t="str">
        <f>IF(ISBLANK(Zusatzblatt!K705),"",Zusatzblatt!K705)</f>
        <v/>
      </c>
      <c r="F710" s="65"/>
      <c r="G710" s="64"/>
      <c r="H710" s="69" t="str">
        <f>IF(ISBLANK(Zusatzblatt!L705),"",Zusatzblatt!L705)</f>
        <v/>
      </c>
      <c r="I710" s="69" t="str">
        <f>IF(ISBLANK(Zusatzblatt!M705),"",Zusatzblatt!M705)</f>
        <v/>
      </c>
      <c r="J710" s="98" t="str">
        <f>IF(ISBLANK(Zusatzblatt!N705),"",Zusatzblatt!N705)</f>
        <v/>
      </c>
      <c r="K710" s="99" t="str">
        <f>IF(ISBLANK(Zusatzblatt!J705),"",Zusatzblatt!T705)</f>
        <v/>
      </c>
      <c r="L710" s="95" t="str">
        <f>IF(ISBLANK(Zusatzblatt!O705),"",Zusatzblatt!O705)</f>
        <v/>
      </c>
      <c r="M710" s="95" t="str">
        <f>IF(ISBLANK(Zusatzblatt!R705),"",Zusatzblatt!R705)</f>
        <v/>
      </c>
      <c r="N710" s="95" t="str">
        <f>IF(ISBLANK(Zusatzblatt!P705),"",Zusatzblatt!P705)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2024-Nicht beauftragte Spitex-Organisation-</v>
      </c>
    </row>
    <row r="711" spans="1:18" x14ac:dyDescent="0.2">
      <c r="A711" s="95" t="str">
        <f>IF(ISBLANK(Zusatzblatt!E706),"",Zusatzblatt!E706)</f>
        <v/>
      </c>
      <c r="B711" s="95" t="str">
        <f>IF(ISBLANK(Zusatzblatt!G706),"",Zusatzblatt!G706)</f>
        <v/>
      </c>
      <c r="C711" s="96" t="str">
        <f>IF(ISBLANK(Zusatzblatt!I706),"",Zusatzblatt!I706)</f>
        <v/>
      </c>
      <c r="D711" s="97" t="str">
        <f>IF(ISBLANK(Zusatzblatt!J706),"",Zusatzblatt!J706)</f>
        <v/>
      </c>
      <c r="E711" s="64" t="str">
        <f>IF(ISBLANK(Zusatzblatt!K706),"",Zusatzblatt!K706)</f>
        <v/>
      </c>
      <c r="F711" s="65"/>
      <c r="G711" s="64"/>
      <c r="H711" s="69" t="str">
        <f>IF(ISBLANK(Zusatzblatt!L706),"",Zusatzblatt!L706)</f>
        <v/>
      </c>
      <c r="I711" s="69" t="str">
        <f>IF(ISBLANK(Zusatzblatt!M706),"",Zusatzblatt!M706)</f>
        <v/>
      </c>
      <c r="J711" s="98" t="str">
        <f>IF(ISBLANK(Zusatzblatt!N706),"",Zusatzblatt!N706)</f>
        <v/>
      </c>
      <c r="K711" s="99" t="str">
        <f>IF(ISBLANK(Zusatzblatt!J706),"",Zusatzblatt!T706)</f>
        <v/>
      </c>
      <c r="L711" s="95" t="str">
        <f>IF(ISBLANK(Zusatzblatt!O706),"",Zusatzblatt!O706)</f>
        <v/>
      </c>
      <c r="M711" s="95" t="str">
        <f>IF(ISBLANK(Zusatzblatt!R706),"",Zusatzblatt!R706)</f>
        <v/>
      </c>
      <c r="N711" s="95" t="str">
        <f>IF(ISBLANK(Zusatzblatt!P706),"",Zusatzblatt!P706)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2024-Nicht beauftragte Spitex-Organisation-</v>
      </c>
    </row>
    <row r="712" spans="1:18" x14ac:dyDescent="0.2">
      <c r="A712" s="95" t="str">
        <f>IF(ISBLANK(Zusatzblatt!E707),"",Zusatzblatt!E707)</f>
        <v/>
      </c>
      <c r="B712" s="95" t="str">
        <f>IF(ISBLANK(Zusatzblatt!G707),"",Zusatzblatt!G707)</f>
        <v/>
      </c>
      <c r="C712" s="96" t="str">
        <f>IF(ISBLANK(Zusatzblatt!I707),"",Zusatzblatt!I707)</f>
        <v/>
      </c>
      <c r="D712" s="97" t="str">
        <f>IF(ISBLANK(Zusatzblatt!J707),"",Zusatzblatt!J707)</f>
        <v/>
      </c>
      <c r="E712" s="64" t="str">
        <f>IF(ISBLANK(Zusatzblatt!K707),"",Zusatzblatt!K707)</f>
        <v/>
      </c>
      <c r="F712" s="65"/>
      <c r="G712" s="64"/>
      <c r="H712" s="69" t="str">
        <f>IF(ISBLANK(Zusatzblatt!L707),"",Zusatzblatt!L707)</f>
        <v/>
      </c>
      <c r="I712" s="69" t="str">
        <f>IF(ISBLANK(Zusatzblatt!M707),"",Zusatzblatt!M707)</f>
        <v/>
      </c>
      <c r="J712" s="98" t="str">
        <f>IF(ISBLANK(Zusatzblatt!N707),"",Zusatzblatt!N707)</f>
        <v/>
      </c>
      <c r="K712" s="99" t="str">
        <f>IF(ISBLANK(Zusatzblatt!J707),"",Zusatzblatt!T707)</f>
        <v/>
      </c>
      <c r="L712" s="95" t="str">
        <f>IF(ISBLANK(Zusatzblatt!O707),"",Zusatzblatt!O707)</f>
        <v/>
      </c>
      <c r="M712" s="95" t="str">
        <f>IF(ISBLANK(Zusatzblatt!R707),"",Zusatzblatt!R707)</f>
        <v/>
      </c>
      <c r="N712" s="95" t="str">
        <f>IF(ISBLANK(Zusatzblatt!P707),"",Zusatzblatt!P707)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2024-Nicht beauftragte Spitex-Organisation-</v>
      </c>
    </row>
    <row r="713" spans="1:18" x14ac:dyDescent="0.2">
      <c r="A713" s="95" t="str">
        <f>IF(ISBLANK(Zusatzblatt!E708),"",Zusatzblatt!E708)</f>
        <v/>
      </c>
      <c r="B713" s="95" t="str">
        <f>IF(ISBLANK(Zusatzblatt!G708),"",Zusatzblatt!G708)</f>
        <v/>
      </c>
      <c r="C713" s="96" t="str">
        <f>IF(ISBLANK(Zusatzblatt!I708),"",Zusatzblatt!I708)</f>
        <v/>
      </c>
      <c r="D713" s="97" t="str">
        <f>IF(ISBLANK(Zusatzblatt!J708),"",Zusatzblatt!J708)</f>
        <v/>
      </c>
      <c r="E713" s="64" t="str">
        <f>IF(ISBLANK(Zusatzblatt!K708),"",Zusatzblatt!K708)</f>
        <v/>
      </c>
      <c r="F713" s="65"/>
      <c r="G713" s="64"/>
      <c r="H713" s="69" t="str">
        <f>IF(ISBLANK(Zusatzblatt!L708),"",Zusatzblatt!L708)</f>
        <v/>
      </c>
      <c r="I713" s="69" t="str">
        <f>IF(ISBLANK(Zusatzblatt!M708),"",Zusatzblatt!M708)</f>
        <v/>
      </c>
      <c r="J713" s="98" t="str">
        <f>IF(ISBLANK(Zusatzblatt!N708),"",Zusatzblatt!N708)</f>
        <v/>
      </c>
      <c r="K713" s="99" t="str">
        <f>IF(ISBLANK(Zusatzblatt!J708),"",Zusatzblatt!T708)</f>
        <v/>
      </c>
      <c r="L713" s="95" t="str">
        <f>IF(ISBLANK(Zusatzblatt!O708),"",Zusatzblatt!O708)</f>
        <v/>
      </c>
      <c r="M713" s="95" t="str">
        <f>IF(ISBLANK(Zusatzblatt!R708),"",Zusatzblatt!R708)</f>
        <v/>
      </c>
      <c r="N713" s="95" t="str">
        <f>IF(ISBLANK(Zusatzblatt!P708),"",Zusatzblatt!P708)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2024-Nicht beauftragte Spitex-Organisation-</v>
      </c>
    </row>
    <row r="714" spans="1:18" x14ac:dyDescent="0.2">
      <c r="A714" s="95" t="str">
        <f>IF(ISBLANK(Zusatzblatt!E709),"",Zusatzblatt!E709)</f>
        <v/>
      </c>
      <c r="B714" s="95" t="str">
        <f>IF(ISBLANK(Zusatzblatt!G709),"",Zusatzblatt!G709)</f>
        <v/>
      </c>
      <c r="C714" s="96" t="str">
        <f>IF(ISBLANK(Zusatzblatt!I709),"",Zusatzblatt!I709)</f>
        <v/>
      </c>
      <c r="D714" s="97" t="str">
        <f>IF(ISBLANK(Zusatzblatt!J709),"",Zusatzblatt!J709)</f>
        <v/>
      </c>
      <c r="E714" s="64" t="str">
        <f>IF(ISBLANK(Zusatzblatt!K709),"",Zusatzblatt!K709)</f>
        <v/>
      </c>
      <c r="F714" s="65"/>
      <c r="G714" s="64"/>
      <c r="H714" s="69" t="str">
        <f>IF(ISBLANK(Zusatzblatt!L709),"",Zusatzblatt!L709)</f>
        <v/>
      </c>
      <c r="I714" s="69" t="str">
        <f>IF(ISBLANK(Zusatzblatt!M709),"",Zusatzblatt!M709)</f>
        <v/>
      </c>
      <c r="J714" s="98" t="str">
        <f>IF(ISBLANK(Zusatzblatt!N709),"",Zusatzblatt!N709)</f>
        <v/>
      </c>
      <c r="K714" s="99" t="str">
        <f>IF(ISBLANK(Zusatzblatt!J709),"",Zusatzblatt!T709)</f>
        <v/>
      </c>
      <c r="L714" s="95" t="str">
        <f>IF(ISBLANK(Zusatzblatt!O709),"",Zusatzblatt!O709)</f>
        <v/>
      </c>
      <c r="M714" s="95" t="str">
        <f>IF(ISBLANK(Zusatzblatt!R709),"",Zusatzblatt!R709)</f>
        <v/>
      </c>
      <c r="N714" s="95" t="str">
        <f>IF(ISBLANK(Zusatzblatt!P709),"",Zusatzblatt!P709)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2024-Nicht beauftragte Spitex-Organisation-</v>
      </c>
    </row>
    <row r="715" spans="1:18" x14ac:dyDescent="0.2">
      <c r="A715" s="95" t="str">
        <f>IF(ISBLANK(Zusatzblatt!E710),"",Zusatzblatt!E710)</f>
        <v/>
      </c>
      <c r="B715" s="95" t="str">
        <f>IF(ISBLANK(Zusatzblatt!G710),"",Zusatzblatt!G710)</f>
        <v/>
      </c>
      <c r="C715" s="96" t="str">
        <f>IF(ISBLANK(Zusatzblatt!I710),"",Zusatzblatt!I710)</f>
        <v/>
      </c>
      <c r="D715" s="97" t="str">
        <f>IF(ISBLANK(Zusatzblatt!J710),"",Zusatzblatt!J710)</f>
        <v/>
      </c>
      <c r="E715" s="64" t="str">
        <f>IF(ISBLANK(Zusatzblatt!K710),"",Zusatzblatt!K710)</f>
        <v/>
      </c>
      <c r="F715" s="65"/>
      <c r="G715" s="64"/>
      <c r="H715" s="69" t="str">
        <f>IF(ISBLANK(Zusatzblatt!L710),"",Zusatzblatt!L710)</f>
        <v/>
      </c>
      <c r="I715" s="69" t="str">
        <f>IF(ISBLANK(Zusatzblatt!M710),"",Zusatzblatt!M710)</f>
        <v/>
      </c>
      <c r="J715" s="98" t="str">
        <f>IF(ISBLANK(Zusatzblatt!N710),"",Zusatzblatt!N710)</f>
        <v/>
      </c>
      <c r="K715" s="99" t="str">
        <f>IF(ISBLANK(Zusatzblatt!J710),"",Zusatzblatt!T710)</f>
        <v/>
      </c>
      <c r="L715" s="95" t="str">
        <f>IF(ISBLANK(Zusatzblatt!O710),"",Zusatzblatt!O710)</f>
        <v/>
      </c>
      <c r="M715" s="95" t="str">
        <f>IF(ISBLANK(Zusatzblatt!R710),"",Zusatzblatt!R710)</f>
        <v/>
      </c>
      <c r="N715" s="95" t="str">
        <f>IF(ISBLANK(Zusatzblatt!P710),"",Zusatzblatt!P710)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2024-Nicht beauftragte Spitex-Organisation-</v>
      </c>
    </row>
    <row r="716" spans="1:18" x14ac:dyDescent="0.2">
      <c r="A716" s="95" t="str">
        <f>IF(ISBLANK(Zusatzblatt!E711),"",Zusatzblatt!E711)</f>
        <v/>
      </c>
      <c r="B716" s="95" t="str">
        <f>IF(ISBLANK(Zusatzblatt!G711),"",Zusatzblatt!G711)</f>
        <v/>
      </c>
      <c r="C716" s="96" t="str">
        <f>IF(ISBLANK(Zusatzblatt!I711),"",Zusatzblatt!I711)</f>
        <v/>
      </c>
      <c r="D716" s="97" t="str">
        <f>IF(ISBLANK(Zusatzblatt!J711),"",Zusatzblatt!J711)</f>
        <v/>
      </c>
      <c r="E716" s="64" t="str">
        <f>IF(ISBLANK(Zusatzblatt!K711),"",Zusatzblatt!K711)</f>
        <v/>
      </c>
      <c r="F716" s="65"/>
      <c r="G716" s="64"/>
      <c r="H716" s="69" t="str">
        <f>IF(ISBLANK(Zusatzblatt!L711),"",Zusatzblatt!L711)</f>
        <v/>
      </c>
      <c r="I716" s="69" t="str">
        <f>IF(ISBLANK(Zusatzblatt!M711),"",Zusatzblatt!M711)</f>
        <v/>
      </c>
      <c r="J716" s="98" t="str">
        <f>IF(ISBLANK(Zusatzblatt!N711),"",Zusatzblatt!N711)</f>
        <v/>
      </c>
      <c r="K716" s="99" t="str">
        <f>IF(ISBLANK(Zusatzblatt!J711),"",Zusatzblatt!T711)</f>
        <v/>
      </c>
      <c r="L716" s="95" t="str">
        <f>IF(ISBLANK(Zusatzblatt!O711),"",Zusatzblatt!O711)</f>
        <v/>
      </c>
      <c r="M716" s="95" t="str">
        <f>IF(ISBLANK(Zusatzblatt!R711),"",Zusatzblatt!R711)</f>
        <v/>
      </c>
      <c r="N716" s="95" t="str">
        <f>IF(ISBLANK(Zusatzblatt!P711),"",Zusatzblatt!P711)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2024-Nicht beauftragte Spitex-Organisation-</v>
      </c>
    </row>
    <row r="717" spans="1:18" x14ac:dyDescent="0.2">
      <c r="A717" s="95" t="str">
        <f>IF(ISBLANK(Zusatzblatt!E712),"",Zusatzblatt!E712)</f>
        <v/>
      </c>
      <c r="B717" s="95" t="str">
        <f>IF(ISBLANK(Zusatzblatt!G712),"",Zusatzblatt!G712)</f>
        <v/>
      </c>
      <c r="C717" s="96" t="str">
        <f>IF(ISBLANK(Zusatzblatt!I712),"",Zusatzblatt!I712)</f>
        <v/>
      </c>
      <c r="D717" s="97" t="str">
        <f>IF(ISBLANK(Zusatzblatt!J712),"",Zusatzblatt!J712)</f>
        <v/>
      </c>
      <c r="E717" s="64" t="str">
        <f>IF(ISBLANK(Zusatzblatt!K712),"",Zusatzblatt!K712)</f>
        <v/>
      </c>
      <c r="F717" s="65"/>
      <c r="G717" s="64"/>
      <c r="H717" s="69" t="str">
        <f>IF(ISBLANK(Zusatzblatt!L712),"",Zusatzblatt!L712)</f>
        <v/>
      </c>
      <c r="I717" s="69" t="str">
        <f>IF(ISBLANK(Zusatzblatt!M712),"",Zusatzblatt!M712)</f>
        <v/>
      </c>
      <c r="J717" s="98" t="str">
        <f>IF(ISBLANK(Zusatzblatt!N712),"",Zusatzblatt!N712)</f>
        <v/>
      </c>
      <c r="K717" s="99" t="str">
        <f>IF(ISBLANK(Zusatzblatt!J712),"",Zusatzblatt!T712)</f>
        <v/>
      </c>
      <c r="L717" s="95" t="str">
        <f>IF(ISBLANK(Zusatzblatt!O712),"",Zusatzblatt!O712)</f>
        <v/>
      </c>
      <c r="M717" s="95" t="str">
        <f>IF(ISBLANK(Zusatzblatt!R712),"",Zusatzblatt!R712)</f>
        <v/>
      </c>
      <c r="N717" s="95" t="str">
        <f>IF(ISBLANK(Zusatzblatt!P712),"",Zusatzblatt!P712)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2024-Nicht beauftragte Spitex-Organisation-</v>
      </c>
    </row>
    <row r="718" spans="1:18" x14ac:dyDescent="0.2">
      <c r="A718" s="95" t="str">
        <f>IF(ISBLANK(Zusatzblatt!E713),"",Zusatzblatt!E713)</f>
        <v/>
      </c>
      <c r="B718" s="95" t="str">
        <f>IF(ISBLANK(Zusatzblatt!G713),"",Zusatzblatt!G713)</f>
        <v/>
      </c>
      <c r="C718" s="96" t="str">
        <f>IF(ISBLANK(Zusatzblatt!I713),"",Zusatzblatt!I713)</f>
        <v/>
      </c>
      <c r="D718" s="97" t="str">
        <f>IF(ISBLANK(Zusatzblatt!J713),"",Zusatzblatt!J713)</f>
        <v/>
      </c>
      <c r="E718" s="64" t="str">
        <f>IF(ISBLANK(Zusatzblatt!K713),"",Zusatzblatt!K713)</f>
        <v/>
      </c>
      <c r="F718" s="65"/>
      <c r="G718" s="64"/>
      <c r="H718" s="69" t="str">
        <f>IF(ISBLANK(Zusatzblatt!L713),"",Zusatzblatt!L713)</f>
        <v/>
      </c>
      <c r="I718" s="69" t="str">
        <f>IF(ISBLANK(Zusatzblatt!M713),"",Zusatzblatt!M713)</f>
        <v/>
      </c>
      <c r="J718" s="98" t="str">
        <f>IF(ISBLANK(Zusatzblatt!N713),"",Zusatzblatt!N713)</f>
        <v/>
      </c>
      <c r="K718" s="99" t="str">
        <f>IF(ISBLANK(Zusatzblatt!J713),"",Zusatzblatt!T713)</f>
        <v/>
      </c>
      <c r="L718" s="95" t="str">
        <f>IF(ISBLANK(Zusatzblatt!O713),"",Zusatzblatt!O713)</f>
        <v/>
      </c>
      <c r="M718" s="95" t="str">
        <f>IF(ISBLANK(Zusatzblatt!R713),"",Zusatzblatt!R713)</f>
        <v/>
      </c>
      <c r="N718" s="95" t="str">
        <f>IF(ISBLANK(Zusatzblatt!P713),"",Zusatzblatt!P713)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2024-Nicht beauftragte Spitex-Organisation-</v>
      </c>
    </row>
    <row r="719" spans="1:18" x14ac:dyDescent="0.2">
      <c r="A719" s="95" t="str">
        <f>IF(ISBLANK(Zusatzblatt!E714),"",Zusatzblatt!E714)</f>
        <v/>
      </c>
      <c r="B719" s="95" t="str">
        <f>IF(ISBLANK(Zusatzblatt!G714),"",Zusatzblatt!G714)</f>
        <v/>
      </c>
      <c r="C719" s="96" t="str">
        <f>IF(ISBLANK(Zusatzblatt!I714),"",Zusatzblatt!I714)</f>
        <v/>
      </c>
      <c r="D719" s="97" t="str">
        <f>IF(ISBLANK(Zusatzblatt!J714),"",Zusatzblatt!J714)</f>
        <v/>
      </c>
      <c r="E719" s="64" t="str">
        <f>IF(ISBLANK(Zusatzblatt!K714),"",Zusatzblatt!K714)</f>
        <v/>
      </c>
      <c r="F719" s="65"/>
      <c r="G719" s="64"/>
      <c r="H719" s="69" t="str">
        <f>IF(ISBLANK(Zusatzblatt!L714),"",Zusatzblatt!L714)</f>
        <v/>
      </c>
      <c r="I719" s="69" t="str">
        <f>IF(ISBLANK(Zusatzblatt!M714),"",Zusatzblatt!M714)</f>
        <v/>
      </c>
      <c r="J719" s="98" t="str">
        <f>IF(ISBLANK(Zusatzblatt!N714),"",Zusatzblatt!N714)</f>
        <v/>
      </c>
      <c r="K719" s="99" t="str">
        <f>IF(ISBLANK(Zusatzblatt!J714),"",Zusatzblatt!T714)</f>
        <v/>
      </c>
      <c r="L719" s="95" t="str">
        <f>IF(ISBLANK(Zusatzblatt!O714),"",Zusatzblatt!O714)</f>
        <v/>
      </c>
      <c r="M719" s="95" t="str">
        <f>IF(ISBLANK(Zusatzblatt!R714),"",Zusatzblatt!R714)</f>
        <v/>
      </c>
      <c r="N719" s="95" t="str">
        <f>IF(ISBLANK(Zusatzblatt!P714),"",Zusatzblatt!P714)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2024-Nicht beauftragte Spitex-Organisation-</v>
      </c>
    </row>
    <row r="720" spans="1:18" x14ac:dyDescent="0.2">
      <c r="A720" s="95" t="str">
        <f>IF(ISBLANK(Zusatzblatt!E715),"",Zusatzblatt!E715)</f>
        <v/>
      </c>
      <c r="B720" s="95" t="str">
        <f>IF(ISBLANK(Zusatzblatt!G715),"",Zusatzblatt!G715)</f>
        <v/>
      </c>
      <c r="C720" s="96" t="str">
        <f>IF(ISBLANK(Zusatzblatt!I715),"",Zusatzblatt!I715)</f>
        <v/>
      </c>
      <c r="D720" s="97" t="str">
        <f>IF(ISBLANK(Zusatzblatt!J715),"",Zusatzblatt!J715)</f>
        <v/>
      </c>
      <c r="E720" s="64" t="str">
        <f>IF(ISBLANK(Zusatzblatt!K715),"",Zusatzblatt!K715)</f>
        <v/>
      </c>
      <c r="F720" s="65"/>
      <c r="G720" s="64"/>
      <c r="H720" s="69" t="str">
        <f>IF(ISBLANK(Zusatzblatt!L715),"",Zusatzblatt!L715)</f>
        <v/>
      </c>
      <c r="I720" s="69" t="str">
        <f>IF(ISBLANK(Zusatzblatt!M715),"",Zusatzblatt!M715)</f>
        <v/>
      </c>
      <c r="J720" s="98" t="str">
        <f>IF(ISBLANK(Zusatzblatt!N715),"",Zusatzblatt!N715)</f>
        <v/>
      </c>
      <c r="K720" s="99" t="str">
        <f>IF(ISBLANK(Zusatzblatt!J715),"",Zusatzblatt!T715)</f>
        <v/>
      </c>
      <c r="L720" s="95" t="str">
        <f>IF(ISBLANK(Zusatzblatt!O715),"",Zusatzblatt!O715)</f>
        <v/>
      </c>
      <c r="M720" s="95" t="str">
        <f>IF(ISBLANK(Zusatzblatt!R715),"",Zusatzblatt!R715)</f>
        <v/>
      </c>
      <c r="N720" s="95" t="str">
        <f>IF(ISBLANK(Zusatzblatt!P715),"",Zusatzblatt!P715)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2024-Nicht beauftragte Spitex-Organisation-</v>
      </c>
    </row>
    <row r="721" spans="1:18" x14ac:dyDescent="0.2">
      <c r="A721" s="95" t="str">
        <f>IF(ISBLANK(Zusatzblatt!E716),"",Zusatzblatt!E716)</f>
        <v/>
      </c>
      <c r="B721" s="95" t="str">
        <f>IF(ISBLANK(Zusatzblatt!G716),"",Zusatzblatt!G716)</f>
        <v/>
      </c>
      <c r="C721" s="96" t="str">
        <f>IF(ISBLANK(Zusatzblatt!I716),"",Zusatzblatt!I716)</f>
        <v/>
      </c>
      <c r="D721" s="97" t="str">
        <f>IF(ISBLANK(Zusatzblatt!J716),"",Zusatzblatt!J716)</f>
        <v/>
      </c>
      <c r="E721" s="64" t="str">
        <f>IF(ISBLANK(Zusatzblatt!K716),"",Zusatzblatt!K716)</f>
        <v/>
      </c>
      <c r="F721" s="65"/>
      <c r="G721" s="64"/>
      <c r="H721" s="69" t="str">
        <f>IF(ISBLANK(Zusatzblatt!L716),"",Zusatzblatt!L716)</f>
        <v/>
      </c>
      <c r="I721" s="69" t="str">
        <f>IF(ISBLANK(Zusatzblatt!M716),"",Zusatzblatt!M716)</f>
        <v/>
      </c>
      <c r="J721" s="98" t="str">
        <f>IF(ISBLANK(Zusatzblatt!N716),"",Zusatzblatt!N716)</f>
        <v/>
      </c>
      <c r="K721" s="99" t="str">
        <f>IF(ISBLANK(Zusatzblatt!J716),"",Zusatzblatt!T716)</f>
        <v/>
      </c>
      <c r="L721" s="95" t="str">
        <f>IF(ISBLANK(Zusatzblatt!O716),"",Zusatzblatt!O716)</f>
        <v/>
      </c>
      <c r="M721" s="95" t="str">
        <f>IF(ISBLANK(Zusatzblatt!R716),"",Zusatzblatt!R716)</f>
        <v/>
      </c>
      <c r="N721" s="95" t="str">
        <f>IF(ISBLANK(Zusatzblatt!P716),"",Zusatzblatt!P716)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2024-Nicht beauftragte Spitex-Organisation-</v>
      </c>
    </row>
    <row r="722" spans="1:18" x14ac:dyDescent="0.2">
      <c r="A722" s="95" t="str">
        <f>IF(ISBLANK(Zusatzblatt!E717),"",Zusatzblatt!E717)</f>
        <v/>
      </c>
      <c r="B722" s="95" t="str">
        <f>IF(ISBLANK(Zusatzblatt!G717),"",Zusatzblatt!G717)</f>
        <v/>
      </c>
      <c r="C722" s="96" t="str">
        <f>IF(ISBLANK(Zusatzblatt!I717),"",Zusatzblatt!I717)</f>
        <v/>
      </c>
      <c r="D722" s="97" t="str">
        <f>IF(ISBLANK(Zusatzblatt!J717),"",Zusatzblatt!J717)</f>
        <v/>
      </c>
      <c r="E722" s="64" t="str">
        <f>IF(ISBLANK(Zusatzblatt!K717),"",Zusatzblatt!K717)</f>
        <v/>
      </c>
      <c r="F722" s="65"/>
      <c r="G722" s="64"/>
      <c r="H722" s="69" t="str">
        <f>IF(ISBLANK(Zusatzblatt!L717),"",Zusatzblatt!L717)</f>
        <v/>
      </c>
      <c r="I722" s="69" t="str">
        <f>IF(ISBLANK(Zusatzblatt!M717),"",Zusatzblatt!M717)</f>
        <v/>
      </c>
      <c r="J722" s="98" t="str">
        <f>IF(ISBLANK(Zusatzblatt!N717),"",Zusatzblatt!N717)</f>
        <v/>
      </c>
      <c r="K722" s="99" t="str">
        <f>IF(ISBLANK(Zusatzblatt!J717),"",Zusatzblatt!T717)</f>
        <v/>
      </c>
      <c r="L722" s="95" t="str">
        <f>IF(ISBLANK(Zusatzblatt!O717),"",Zusatzblatt!O717)</f>
        <v/>
      </c>
      <c r="M722" s="95" t="str">
        <f>IF(ISBLANK(Zusatzblatt!R717),"",Zusatzblatt!R717)</f>
        <v/>
      </c>
      <c r="N722" s="95" t="str">
        <f>IF(ISBLANK(Zusatzblatt!P717),"",Zusatzblatt!P717)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2024-Nicht beauftragte Spitex-Organisation-</v>
      </c>
    </row>
    <row r="723" spans="1:18" x14ac:dyDescent="0.2">
      <c r="A723" s="95" t="str">
        <f>IF(ISBLANK(Zusatzblatt!E718),"",Zusatzblatt!E718)</f>
        <v/>
      </c>
      <c r="B723" s="95" t="str">
        <f>IF(ISBLANK(Zusatzblatt!G718),"",Zusatzblatt!G718)</f>
        <v/>
      </c>
      <c r="C723" s="96" t="str">
        <f>IF(ISBLANK(Zusatzblatt!I718),"",Zusatzblatt!I718)</f>
        <v/>
      </c>
      <c r="D723" s="97" t="str">
        <f>IF(ISBLANK(Zusatzblatt!J718),"",Zusatzblatt!J718)</f>
        <v/>
      </c>
      <c r="E723" s="64" t="str">
        <f>IF(ISBLANK(Zusatzblatt!K718),"",Zusatzblatt!K718)</f>
        <v/>
      </c>
      <c r="F723" s="65"/>
      <c r="G723" s="64"/>
      <c r="H723" s="69" t="str">
        <f>IF(ISBLANK(Zusatzblatt!L718),"",Zusatzblatt!L718)</f>
        <v/>
      </c>
      <c r="I723" s="69" t="str">
        <f>IF(ISBLANK(Zusatzblatt!M718),"",Zusatzblatt!M718)</f>
        <v/>
      </c>
      <c r="J723" s="98" t="str">
        <f>IF(ISBLANK(Zusatzblatt!N718),"",Zusatzblatt!N718)</f>
        <v/>
      </c>
      <c r="K723" s="99" t="str">
        <f>IF(ISBLANK(Zusatzblatt!J718),"",Zusatzblatt!T718)</f>
        <v/>
      </c>
      <c r="L723" s="95" t="str">
        <f>IF(ISBLANK(Zusatzblatt!O718),"",Zusatzblatt!O718)</f>
        <v/>
      </c>
      <c r="M723" s="95" t="str">
        <f>IF(ISBLANK(Zusatzblatt!R718),"",Zusatzblatt!R718)</f>
        <v/>
      </c>
      <c r="N723" s="95" t="str">
        <f>IF(ISBLANK(Zusatzblatt!P718),"",Zusatzblatt!P718)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2024-Nicht beauftragte Spitex-Organisation-</v>
      </c>
    </row>
    <row r="724" spans="1:18" x14ac:dyDescent="0.2">
      <c r="A724" s="95" t="str">
        <f>IF(ISBLANK(Zusatzblatt!E719),"",Zusatzblatt!E719)</f>
        <v/>
      </c>
      <c r="B724" s="95" t="str">
        <f>IF(ISBLANK(Zusatzblatt!G719),"",Zusatzblatt!G719)</f>
        <v/>
      </c>
      <c r="C724" s="96" t="str">
        <f>IF(ISBLANK(Zusatzblatt!I719),"",Zusatzblatt!I719)</f>
        <v/>
      </c>
      <c r="D724" s="97" t="str">
        <f>IF(ISBLANK(Zusatzblatt!J719),"",Zusatzblatt!J719)</f>
        <v/>
      </c>
      <c r="E724" s="64" t="str">
        <f>IF(ISBLANK(Zusatzblatt!K719),"",Zusatzblatt!K719)</f>
        <v/>
      </c>
      <c r="F724" s="65"/>
      <c r="G724" s="64"/>
      <c r="H724" s="69" t="str">
        <f>IF(ISBLANK(Zusatzblatt!L719),"",Zusatzblatt!L719)</f>
        <v/>
      </c>
      <c r="I724" s="69" t="str">
        <f>IF(ISBLANK(Zusatzblatt!M719),"",Zusatzblatt!M719)</f>
        <v/>
      </c>
      <c r="J724" s="98" t="str">
        <f>IF(ISBLANK(Zusatzblatt!N719),"",Zusatzblatt!N719)</f>
        <v/>
      </c>
      <c r="K724" s="99" t="str">
        <f>IF(ISBLANK(Zusatzblatt!J719),"",Zusatzblatt!T719)</f>
        <v/>
      </c>
      <c r="L724" s="95" t="str">
        <f>IF(ISBLANK(Zusatzblatt!O719),"",Zusatzblatt!O719)</f>
        <v/>
      </c>
      <c r="M724" s="95" t="str">
        <f>IF(ISBLANK(Zusatzblatt!R719),"",Zusatzblatt!R719)</f>
        <v/>
      </c>
      <c r="N724" s="95" t="str">
        <f>IF(ISBLANK(Zusatzblatt!P719),"",Zusatzblatt!P719)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2024-Nicht beauftragte Spitex-Organisation-</v>
      </c>
    </row>
    <row r="725" spans="1:18" x14ac:dyDescent="0.2">
      <c r="A725" s="95" t="str">
        <f>IF(ISBLANK(Zusatzblatt!E720),"",Zusatzblatt!E720)</f>
        <v/>
      </c>
      <c r="B725" s="95" t="str">
        <f>IF(ISBLANK(Zusatzblatt!G720),"",Zusatzblatt!G720)</f>
        <v/>
      </c>
      <c r="C725" s="96" t="str">
        <f>IF(ISBLANK(Zusatzblatt!I720),"",Zusatzblatt!I720)</f>
        <v/>
      </c>
      <c r="D725" s="97" t="str">
        <f>IF(ISBLANK(Zusatzblatt!J720),"",Zusatzblatt!J720)</f>
        <v/>
      </c>
      <c r="E725" s="64" t="str">
        <f>IF(ISBLANK(Zusatzblatt!K720),"",Zusatzblatt!K720)</f>
        <v/>
      </c>
      <c r="F725" s="65"/>
      <c r="G725" s="64"/>
      <c r="H725" s="69" t="str">
        <f>IF(ISBLANK(Zusatzblatt!L720),"",Zusatzblatt!L720)</f>
        <v/>
      </c>
      <c r="I725" s="69" t="str">
        <f>IF(ISBLANK(Zusatzblatt!M720),"",Zusatzblatt!M720)</f>
        <v/>
      </c>
      <c r="J725" s="98" t="str">
        <f>IF(ISBLANK(Zusatzblatt!N720),"",Zusatzblatt!N720)</f>
        <v/>
      </c>
      <c r="K725" s="99" t="str">
        <f>IF(ISBLANK(Zusatzblatt!J720),"",Zusatzblatt!T720)</f>
        <v/>
      </c>
      <c r="L725" s="95" t="str">
        <f>IF(ISBLANK(Zusatzblatt!O720),"",Zusatzblatt!O720)</f>
        <v/>
      </c>
      <c r="M725" s="95" t="str">
        <f>IF(ISBLANK(Zusatzblatt!R720),"",Zusatzblatt!R720)</f>
        <v/>
      </c>
      <c r="N725" s="95" t="str">
        <f>IF(ISBLANK(Zusatzblatt!P720),"",Zusatzblatt!P720)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2024-Nicht beauftragte Spitex-Organisation-</v>
      </c>
    </row>
    <row r="726" spans="1:18" x14ac:dyDescent="0.2">
      <c r="A726" s="95" t="str">
        <f>IF(ISBLANK(Zusatzblatt!E721),"",Zusatzblatt!E721)</f>
        <v/>
      </c>
      <c r="B726" s="95" t="str">
        <f>IF(ISBLANK(Zusatzblatt!G721),"",Zusatzblatt!G721)</f>
        <v/>
      </c>
      <c r="C726" s="96" t="str">
        <f>IF(ISBLANK(Zusatzblatt!I721),"",Zusatzblatt!I721)</f>
        <v/>
      </c>
      <c r="D726" s="97" t="str">
        <f>IF(ISBLANK(Zusatzblatt!J721),"",Zusatzblatt!J721)</f>
        <v/>
      </c>
      <c r="E726" s="64" t="str">
        <f>IF(ISBLANK(Zusatzblatt!K721),"",Zusatzblatt!K721)</f>
        <v/>
      </c>
      <c r="F726" s="65"/>
      <c r="G726" s="64"/>
      <c r="H726" s="69" t="str">
        <f>IF(ISBLANK(Zusatzblatt!L721),"",Zusatzblatt!L721)</f>
        <v/>
      </c>
      <c r="I726" s="69" t="str">
        <f>IF(ISBLANK(Zusatzblatt!M721),"",Zusatzblatt!M721)</f>
        <v/>
      </c>
      <c r="J726" s="98" t="str">
        <f>IF(ISBLANK(Zusatzblatt!N721),"",Zusatzblatt!N721)</f>
        <v/>
      </c>
      <c r="K726" s="99" t="str">
        <f>IF(ISBLANK(Zusatzblatt!J721),"",Zusatzblatt!T721)</f>
        <v/>
      </c>
      <c r="L726" s="95" t="str">
        <f>IF(ISBLANK(Zusatzblatt!O721),"",Zusatzblatt!O721)</f>
        <v/>
      </c>
      <c r="M726" s="95" t="str">
        <f>IF(ISBLANK(Zusatzblatt!R721),"",Zusatzblatt!R721)</f>
        <v/>
      </c>
      <c r="N726" s="95" t="str">
        <f>IF(ISBLANK(Zusatzblatt!P721),"",Zusatzblatt!P721)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2024-Nicht beauftragte Spitex-Organisation-</v>
      </c>
    </row>
    <row r="727" spans="1:18" x14ac:dyDescent="0.2">
      <c r="A727" s="95" t="str">
        <f>IF(ISBLANK(Zusatzblatt!E722),"",Zusatzblatt!E722)</f>
        <v/>
      </c>
      <c r="B727" s="95" t="str">
        <f>IF(ISBLANK(Zusatzblatt!G722),"",Zusatzblatt!G722)</f>
        <v/>
      </c>
      <c r="C727" s="96" t="str">
        <f>IF(ISBLANK(Zusatzblatt!I722),"",Zusatzblatt!I722)</f>
        <v/>
      </c>
      <c r="D727" s="97" t="str">
        <f>IF(ISBLANK(Zusatzblatt!J722),"",Zusatzblatt!J722)</f>
        <v/>
      </c>
      <c r="E727" s="64" t="str">
        <f>IF(ISBLANK(Zusatzblatt!K722),"",Zusatzblatt!K722)</f>
        <v/>
      </c>
      <c r="F727" s="65"/>
      <c r="G727" s="64"/>
      <c r="H727" s="69" t="str">
        <f>IF(ISBLANK(Zusatzblatt!L722),"",Zusatzblatt!L722)</f>
        <v/>
      </c>
      <c r="I727" s="69" t="str">
        <f>IF(ISBLANK(Zusatzblatt!M722),"",Zusatzblatt!M722)</f>
        <v/>
      </c>
      <c r="J727" s="98" t="str">
        <f>IF(ISBLANK(Zusatzblatt!N722),"",Zusatzblatt!N722)</f>
        <v/>
      </c>
      <c r="K727" s="99" t="str">
        <f>IF(ISBLANK(Zusatzblatt!J722),"",Zusatzblatt!T722)</f>
        <v/>
      </c>
      <c r="L727" s="95" t="str">
        <f>IF(ISBLANK(Zusatzblatt!O722),"",Zusatzblatt!O722)</f>
        <v/>
      </c>
      <c r="M727" s="95" t="str">
        <f>IF(ISBLANK(Zusatzblatt!R722),"",Zusatzblatt!R722)</f>
        <v/>
      </c>
      <c r="N727" s="95" t="str">
        <f>IF(ISBLANK(Zusatzblatt!P722),"",Zusatzblatt!P722)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2024-Nicht beauftragte Spitex-Organisation-</v>
      </c>
    </row>
    <row r="728" spans="1:18" x14ac:dyDescent="0.2">
      <c r="A728" s="95" t="str">
        <f>IF(ISBLANK(Zusatzblatt!E723),"",Zusatzblatt!E723)</f>
        <v/>
      </c>
      <c r="B728" s="95" t="str">
        <f>IF(ISBLANK(Zusatzblatt!G723),"",Zusatzblatt!G723)</f>
        <v/>
      </c>
      <c r="C728" s="96" t="str">
        <f>IF(ISBLANK(Zusatzblatt!I723),"",Zusatzblatt!I723)</f>
        <v/>
      </c>
      <c r="D728" s="97" t="str">
        <f>IF(ISBLANK(Zusatzblatt!J723),"",Zusatzblatt!J723)</f>
        <v/>
      </c>
      <c r="E728" s="64" t="str">
        <f>IF(ISBLANK(Zusatzblatt!K723),"",Zusatzblatt!K723)</f>
        <v/>
      </c>
      <c r="F728" s="65"/>
      <c r="G728" s="64"/>
      <c r="H728" s="69" t="str">
        <f>IF(ISBLANK(Zusatzblatt!L723),"",Zusatzblatt!L723)</f>
        <v/>
      </c>
      <c r="I728" s="69" t="str">
        <f>IF(ISBLANK(Zusatzblatt!M723),"",Zusatzblatt!M723)</f>
        <v/>
      </c>
      <c r="J728" s="98" t="str">
        <f>IF(ISBLANK(Zusatzblatt!N723),"",Zusatzblatt!N723)</f>
        <v/>
      </c>
      <c r="K728" s="99" t="str">
        <f>IF(ISBLANK(Zusatzblatt!J723),"",Zusatzblatt!T723)</f>
        <v/>
      </c>
      <c r="L728" s="95" t="str">
        <f>IF(ISBLANK(Zusatzblatt!O723),"",Zusatzblatt!O723)</f>
        <v/>
      </c>
      <c r="M728" s="95" t="str">
        <f>IF(ISBLANK(Zusatzblatt!R723),"",Zusatzblatt!R723)</f>
        <v/>
      </c>
      <c r="N728" s="95" t="str">
        <f>IF(ISBLANK(Zusatzblatt!P723),"",Zusatzblatt!P723)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2024-Nicht beauftragte Spitex-Organisation-</v>
      </c>
    </row>
    <row r="729" spans="1:18" x14ac:dyDescent="0.2">
      <c r="A729" s="95" t="str">
        <f>IF(ISBLANK(Zusatzblatt!E724),"",Zusatzblatt!E724)</f>
        <v/>
      </c>
      <c r="B729" s="95" t="str">
        <f>IF(ISBLANK(Zusatzblatt!G724),"",Zusatzblatt!G724)</f>
        <v/>
      </c>
      <c r="C729" s="96" t="str">
        <f>IF(ISBLANK(Zusatzblatt!I724),"",Zusatzblatt!I724)</f>
        <v/>
      </c>
      <c r="D729" s="97" t="str">
        <f>IF(ISBLANK(Zusatzblatt!J724),"",Zusatzblatt!J724)</f>
        <v/>
      </c>
      <c r="E729" s="64" t="str">
        <f>IF(ISBLANK(Zusatzblatt!K724),"",Zusatzblatt!K724)</f>
        <v/>
      </c>
      <c r="F729" s="65"/>
      <c r="G729" s="64"/>
      <c r="H729" s="69" t="str">
        <f>IF(ISBLANK(Zusatzblatt!L724),"",Zusatzblatt!L724)</f>
        <v/>
      </c>
      <c r="I729" s="69" t="str">
        <f>IF(ISBLANK(Zusatzblatt!M724),"",Zusatzblatt!M724)</f>
        <v/>
      </c>
      <c r="J729" s="98" t="str">
        <f>IF(ISBLANK(Zusatzblatt!N724),"",Zusatzblatt!N724)</f>
        <v/>
      </c>
      <c r="K729" s="99" t="str">
        <f>IF(ISBLANK(Zusatzblatt!J724),"",Zusatzblatt!T724)</f>
        <v/>
      </c>
      <c r="L729" s="95" t="str">
        <f>IF(ISBLANK(Zusatzblatt!O724),"",Zusatzblatt!O724)</f>
        <v/>
      </c>
      <c r="M729" s="95" t="str">
        <f>IF(ISBLANK(Zusatzblatt!R724),"",Zusatzblatt!R724)</f>
        <v/>
      </c>
      <c r="N729" s="95" t="str">
        <f>IF(ISBLANK(Zusatzblatt!P724),"",Zusatzblatt!P724)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2024-Nicht beauftragte Spitex-Organisation-</v>
      </c>
    </row>
    <row r="730" spans="1:18" x14ac:dyDescent="0.2">
      <c r="A730" s="95" t="str">
        <f>IF(ISBLANK(Zusatzblatt!E725),"",Zusatzblatt!E725)</f>
        <v/>
      </c>
      <c r="B730" s="95" t="str">
        <f>IF(ISBLANK(Zusatzblatt!G725),"",Zusatzblatt!G725)</f>
        <v/>
      </c>
      <c r="C730" s="96" t="str">
        <f>IF(ISBLANK(Zusatzblatt!I725),"",Zusatzblatt!I725)</f>
        <v/>
      </c>
      <c r="D730" s="97" t="str">
        <f>IF(ISBLANK(Zusatzblatt!J725),"",Zusatzblatt!J725)</f>
        <v/>
      </c>
      <c r="E730" s="64" t="str">
        <f>IF(ISBLANK(Zusatzblatt!K725),"",Zusatzblatt!K725)</f>
        <v/>
      </c>
      <c r="F730" s="65"/>
      <c r="G730" s="64"/>
      <c r="H730" s="69" t="str">
        <f>IF(ISBLANK(Zusatzblatt!L725),"",Zusatzblatt!L725)</f>
        <v/>
      </c>
      <c r="I730" s="69" t="str">
        <f>IF(ISBLANK(Zusatzblatt!M725),"",Zusatzblatt!M725)</f>
        <v/>
      </c>
      <c r="J730" s="98" t="str">
        <f>IF(ISBLANK(Zusatzblatt!N725),"",Zusatzblatt!N725)</f>
        <v/>
      </c>
      <c r="K730" s="99" t="str">
        <f>IF(ISBLANK(Zusatzblatt!J725),"",Zusatzblatt!T725)</f>
        <v/>
      </c>
      <c r="L730" s="95" t="str">
        <f>IF(ISBLANK(Zusatzblatt!O725),"",Zusatzblatt!O725)</f>
        <v/>
      </c>
      <c r="M730" s="95" t="str">
        <f>IF(ISBLANK(Zusatzblatt!R725),"",Zusatzblatt!R725)</f>
        <v/>
      </c>
      <c r="N730" s="95" t="str">
        <f>IF(ISBLANK(Zusatzblatt!P725),"",Zusatzblatt!P725)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2024-Nicht beauftragte Spitex-Organisation-</v>
      </c>
    </row>
    <row r="731" spans="1:18" x14ac:dyDescent="0.2">
      <c r="A731" s="95" t="str">
        <f>IF(ISBLANK(Zusatzblatt!E726),"",Zusatzblatt!E726)</f>
        <v/>
      </c>
      <c r="B731" s="95" t="str">
        <f>IF(ISBLANK(Zusatzblatt!G726),"",Zusatzblatt!G726)</f>
        <v/>
      </c>
      <c r="C731" s="96" t="str">
        <f>IF(ISBLANK(Zusatzblatt!I726),"",Zusatzblatt!I726)</f>
        <v/>
      </c>
      <c r="D731" s="97" t="str">
        <f>IF(ISBLANK(Zusatzblatt!J726),"",Zusatzblatt!J726)</f>
        <v/>
      </c>
      <c r="E731" s="64" t="str">
        <f>IF(ISBLANK(Zusatzblatt!K726),"",Zusatzblatt!K726)</f>
        <v/>
      </c>
      <c r="F731" s="65"/>
      <c r="G731" s="64"/>
      <c r="H731" s="69" t="str">
        <f>IF(ISBLANK(Zusatzblatt!L726),"",Zusatzblatt!L726)</f>
        <v/>
      </c>
      <c r="I731" s="69" t="str">
        <f>IF(ISBLANK(Zusatzblatt!M726),"",Zusatzblatt!M726)</f>
        <v/>
      </c>
      <c r="J731" s="98" t="str">
        <f>IF(ISBLANK(Zusatzblatt!N726),"",Zusatzblatt!N726)</f>
        <v/>
      </c>
      <c r="K731" s="99" t="str">
        <f>IF(ISBLANK(Zusatzblatt!J726),"",Zusatzblatt!T726)</f>
        <v/>
      </c>
      <c r="L731" s="95" t="str">
        <f>IF(ISBLANK(Zusatzblatt!O726),"",Zusatzblatt!O726)</f>
        <v/>
      </c>
      <c r="M731" s="95" t="str">
        <f>IF(ISBLANK(Zusatzblatt!R726),"",Zusatzblatt!R726)</f>
        <v/>
      </c>
      <c r="N731" s="95" t="str">
        <f>IF(ISBLANK(Zusatzblatt!P726),"",Zusatzblatt!P726)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2024-Nicht beauftragte Spitex-Organisation-</v>
      </c>
    </row>
    <row r="732" spans="1:18" x14ac:dyDescent="0.2">
      <c r="A732" s="95" t="str">
        <f>IF(ISBLANK(Zusatzblatt!E727),"",Zusatzblatt!E727)</f>
        <v/>
      </c>
      <c r="B732" s="95" t="str">
        <f>IF(ISBLANK(Zusatzblatt!G727),"",Zusatzblatt!G727)</f>
        <v/>
      </c>
      <c r="C732" s="96" t="str">
        <f>IF(ISBLANK(Zusatzblatt!I727),"",Zusatzblatt!I727)</f>
        <v/>
      </c>
      <c r="D732" s="97" t="str">
        <f>IF(ISBLANK(Zusatzblatt!J727),"",Zusatzblatt!J727)</f>
        <v/>
      </c>
      <c r="E732" s="64" t="str">
        <f>IF(ISBLANK(Zusatzblatt!K727),"",Zusatzblatt!K727)</f>
        <v/>
      </c>
      <c r="F732" s="65"/>
      <c r="G732" s="64"/>
      <c r="H732" s="69" t="str">
        <f>IF(ISBLANK(Zusatzblatt!L727),"",Zusatzblatt!L727)</f>
        <v/>
      </c>
      <c r="I732" s="69" t="str">
        <f>IF(ISBLANK(Zusatzblatt!M727),"",Zusatzblatt!M727)</f>
        <v/>
      </c>
      <c r="J732" s="98" t="str">
        <f>IF(ISBLANK(Zusatzblatt!N727),"",Zusatzblatt!N727)</f>
        <v/>
      </c>
      <c r="K732" s="99" t="str">
        <f>IF(ISBLANK(Zusatzblatt!J727),"",Zusatzblatt!T727)</f>
        <v/>
      </c>
      <c r="L732" s="95" t="str">
        <f>IF(ISBLANK(Zusatzblatt!O727),"",Zusatzblatt!O727)</f>
        <v/>
      </c>
      <c r="M732" s="95" t="str">
        <f>IF(ISBLANK(Zusatzblatt!R727),"",Zusatzblatt!R727)</f>
        <v/>
      </c>
      <c r="N732" s="95" t="str">
        <f>IF(ISBLANK(Zusatzblatt!P727),"",Zusatzblatt!P727)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2024-Nicht beauftragte Spitex-Organisation-</v>
      </c>
    </row>
    <row r="733" spans="1:18" x14ac:dyDescent="0.2">
      <c r="A733" s="95" t="str">
        <f>IF(ISBLANK(Zusatzblatt!E728),"",Zusatzblatt!E728)</f>
        <v/>
      </c>
      <c r="B733" s="95" t="str">
        <f>IF(ISBLANK(Zusatzblatt!G728),"",Zusatzblatt!G728)</f>
        <v/>
      </c>
      <c r="C733" s="96" t="str">
        <f>IF(ISBLANK(Zusatzblatt!I728),"",Zusatzblatt!I728)</f>
        <v/>
      </c>
      <c r="D733" s="97" t="str">
        <f>IF(ISBLANK(Zusatzblatt!J728),"",Zusatzblatt!J728)</f>
        <v/>
      </c>
      <c r="E733" s="64" t="str">
        <f>IF(ISBLANK(Zusatzblatt!K728),"",Zusatzblatt!K728)</f>
        <v/>
      </c>
      <c r="F733" s="65"/>
      <c r="G733" s="64"/>
      <c r="H733" s="69" t="str">
        <f>IF(ISBLANK(Zusatzblatt!L728),"",Zusatzblatt!L728)</f>
        <v/>
      </c>
      <c r="I733" s="69" t="str">
        <f>IF(ISBLANK(Zusatzblatt!M728),"",Zusatzblatt!M728)</f>
        <v/>
      </c>
      <c r="J733" s="98" t="str">
        <f>IF(ISBLANK(Zusatzblatt!N728),"",Zusatzblatt!N728)</f>
        <v/>
      </c>
      <c r="K733" s="99" t="str">
        <f>IF(ISBLANK(Zusatzblatt!J728),"",Zusatzblatt!T728)</f>
        <v/>
      </c>
      <c r="L733" s="95" t="str">
        <f>IF(ISBLANK(Zusatzblatt!O728),"",Zusatzblatt!O728)</f>
        <v/>
      </c>
      <c r="M733" s="95" t="str">
        <f>IF(ISBLANK(Zusatzblatt!R728),"",Zusatzblatt!R728)</f>
        <v/>
      </c>
      <c r="N733" s="95" t="str">
        <f>IF(ISBLANK(Zusatzblatt!P728),"",Zusatzblatt!P728)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2024-Nicht beauftragte Spitex-Organisation-</v>
      </c>
    </row>
    <row r="734" spans="1:18" x14ac:dyDescent="0.2">
      <c r="A734" s="95" t="str">
        <f>IF(ISBLANK(Zusatzblatt!E729),"",Zusatzblatt!E729)</f>
        <v/>
      </c>
      <c r="B734" s="95" t="str">
        <f>IF(ISBLANK(Zusatzblatt!G729),"",Zusatzblatt!G729)</f>
        <v/>
      </c>
      <c r="C734" s="96" t="str">
        <f>IF(ISBLANK(Zusatzblatt!I729),"",Zusatzblatt!I729)</f>
        <v/>
      </c>
      <c r="D734" s="97" t="str">
        <f>IF(ISBLANK(Zusatzblatt!J729),"",Zusatzblatt!J729)</f>
        <v/>
      </c>
      <c r="E734" s="64" t="str">
        <f>IF(ISBLANK(Zusatzblatt!K729),"",Zusatzblatt!K729)</f>
        <v/>
      </c>
      <c r="F734" s="65"/>
      <c r="G734" s="64"/>
      <c r="H734" s="69" t="str">
        <f>IF(ISBLANK(Zusatzblatt!L729),"",Zusatzblatt!L729)</f>
        <v/>
      </c>
      <c r="I734" s="69" t="str">
        <f>IF(ISBLANK(Zusatzblatt!M729),"",Zusatzblatt!M729)</f>
        <v/>
      </c>
      <c r="J734" s="98" t="str">
        <f>IF(ISBLANK(Zusatzblatt!N729),"",Zusatzblatt!N729)</f>
        <v/>
      </c>
      <c r="K734" s="99" t="str">
        <f>IF(ISBLANK(Zusatzblatt!J729),"",Zusatzblatt!T729)</f>
        <v/>
      </c>
      <c r="L734" s="95" t="str">
        <f>IF(ISBLANK(Zusatzblatt!O729),"",Zusatzblatt!O729)</f>
        <v/>
      </c>
      <c r="M734" s="95" t="str">
        <f>IF(ISBLANK(Zusatzblatt!R729),"",Zusatzblatt!R729)</f>
        <v/>
      </c>
      <c r="N734" s="95" t="str">
        <f>IF(ISBLANK(Zusatzblatt!P729),"",Zusatzblatt!P729)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2024-Nicht beauftragte Spitex-Organisation-</v>
      </c>
    </row>
    <row r="735" spans="1:18" x14ac:dyDescent="0.2">
      <c r="A735" s="95" t="str">
        <f>IF(ISBLANK(Zusatzblatt!E730),"",Zusatzblatt!E730)</f>
        <v/>
      </c>
      <c r="B735" s="95" t="str">
        <f>IF(ISBLANK(Zusatzblatt!G730),"",Zusatzblatt!G730)</f>
        <v/>
      </c>
      <c r="C735" s="96" t="str">
        <f>IF(ISBLANK(Zusatzblatt!I730),"",Zusatzblatt!I730)</f>
        <v/>
      </c>
      <c r="D735" s="97" t="str">
        <f>IF(ISBLANK(Zusatzblatt!J730),"",Zusatzblatt!J730)</f>
        <v/>
      </c>
      <c r="E735" s="64" t="str">
        <f>IF(ISBLANK(Zusatzblatt!K730),"",Zusatzblatt!K730)</f>
        <v/>
      </c>
      <c r="F735" s="65"/>
      <c r="G735" s="64"/>
      <c r="H735" s="69" t="str">
        <f>IF(ISBLANK(Zusatzblatt!L730),"",Zusatzblatt!L730)</f>
        <v/>
      </c>
      <c r="I735" s="69" t="str">
        <f>IF(ISBLANK(Zusatzblatt!M730),"",Zusatzblatt!M730)</f>
        <v/>
      </c>
      <c r="J735" s="98" t="str">
        <f>IF(ISBLANK(Zusatzblatt!N730),"",Zusatzblatt!N730)</f>
        <v/>
      </c>
      <c r="K735" s="99" t="str">
        <f>IF(ISBLANK(Zusatzblatt!J730),"",Zusatzblatt!T730)</f>
        <v/>
      </c>
      <c r="L735" s="95" t="str">
        <f>IF(ISBLANK(Zusatzblatt!O730),"",Zusatzblatt!O730)</f>
        <v/>
      </c>
      <c r="M735" s="95" t="str">
        <f>IF(ISBLANK(Zusatzblatt!R730),"",Zusatzblatt!R730)</f>
        <v/>
      </c>
      <c r="N735" s="95" t="str">
        <f>IF(ISBLANK(Zusatzblatt!P730),"",Zusatzblatt!P730)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2024-Nicht beauftragte Spitex-Organisation-</v>
      </c>
    </row>
    <row r="736" spans="1:18" x14ac:dyDescent="0.2">
      <c r="A736" s="95" t="str">
        <f>IF(ISBLANK(Zusatzblatt!E731),"",Zusatzblatt!E731)</f>
        <v/>
      </c>
      <c r="B736" s="95" t="str">
        <f>IF(ISBLANK(Zusatzblatt!G731),"",Zusatzblatt!G731)</f>
        <v/>
      </c>
      <c r="C736" s="96" t="str">
        <f>IF(ISBLANK(Zusatzblatt!I731),"",Zusatzblatt!I731)</f>
        <v/>
      </c>
      <c r="D736" s="97" t="str">
        <f>IF(ISBLANK(Zusatzblatt!J731),"",Zusatzblatt!J731)</f>
        <v/>
      </c>
      <c r="E736" s="64" t="str">
        <f>IF(ISBLANK(Zusatzblatt!K731),"",Zusatzblatt!K731)</f>
        <v/>
      </c>
      <c r="F736" s="65"/>
      <c r="G736" s="64"/>
      <c r="H736" s="69" t="str">
        <f>IF(ISBLANK(Zusatzblatt!L731),"",Zusatzblatt!L731)</f>
        <v/>
      </c>
      <c r="I736" s="69" t="str">
        <f>IF(ISBLANK(Zusatzblatt!M731),"",Zusatzblatt!M731)</f>
        <v/>
      </c>
      <c r="J736" s="98" t="str">
        <f>IF(ISBLANK(Zusatzblatt!N731),"",Zusatzblatt!N731)</f>
        <v/>
      </c>
      <c r="K736" s="99" t="str">
        <f>IF(ISBLANK(Zusatzblatt!J731),"",Zusatzblatt!T731)</f>
        <v/>
      </c>
      <c r="L736" s="95" t="str">
        <f>IF(ISBLANK(Zusatzblatt!O731),"",Zusatzblatt!O731)</f>
        <v/>
      </c>
      <c r="M736" s="95" t="str">
        <f>IF(ISBLANK(Zusatzblatt!R731),"",Zusatzblatt!R731)</f>
        <v/>
      </c>
      <c r="N736" s="95" t="str">
        <f>IF(ISBLANK(Zusatzblatt!P731),"",Zusatzblatt!P731)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2024-Nicht beauftragte Spitex-Organisation-</v>
      </c>
    </row>
    <row r="737" spans="1:18" x14ac:dyDescent="0.2">
      <c r="A737" s="95" t="str">
        <f>IF(ISBLANK(Zusatzblatt!E732),"",Zusatzblatt!E732)</f>
        <v/>
      </c>
      <c r="B737" s="95" t="str">
        <f>IF(ISBLANK(Zusatzblatt!G732),"",Zusatzblatt!G732)</f>
        <v/>
      </c>
      <c r="C737" s="96" t="str">
        <f>IF(ISBLANK(Zusatzblatt!I732),"",Zusatzblatt!I732)</f>
        <v/>
      </c>
      <c r="D737" s="97" t="str">
        <f>IF(ISBLANK(Zusatzblatt!J732),"",Zusatzblatt!J732)</f>
        <v/>
      </c>
      <c r="E737" s="64" t="str">
        <f>IF(ISBLANK(Zusatzblatt!K732),"",Zusatzblatt!K732)</f>
        <v/>
      </c>
      <c r="F737" s="65"/>
      <c r="G737" s="64"/>
      <c r="H737" s="69" t="str">
        <f>IF(ISBLANK(Zusatzblatt!L732),"",Zusatzblatt!L732)</f>
        <v/>
      </c>
      <c r="I737" s="69" t="str">
        <f>IF(ISBLANK(Zusatzblatt!M732),"",Zusatzblatt!M732)</f>
        <v/>
      </c>
      <c r="J737" s="98" t="str">
        <f>IF(ISBLANK(Zusatzblatt!N732),"",Zusatzblatt!N732)</f>
        <v/>
      </c>
      <c r="K737" s="99" t="str">
        <f>IF(ISBLANK(Zusatzblatt!J732),"",Zusatzblatt!T732)</f>
        <v/>
      </c>
      <c r="L737" s="95" t="str">
        <f>IF(ISBLANK(Zusatzblatt!O732),"",Zusatzblatt!O732)</f>
        <v/>
      </c>
      <c r="M737" s="95" t="str">
        <f>IF(ISBLANK(Zusatzblatt!R732),"",Zusatzblatt!R732)</f>
        <v/>
      </c>
      <c r="N737" s="95" t="str">
        <f>IF(ISBLANK(Zusatzblatt!P732),"",Zusatzblatt!P732)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2024-Nicht beauftragte Spitex-Organisation-</v>
      </c>
    </row>
    <row r="738" spans="1:18" x14ac:dyDescent="0.2">
      <c r="A738" s="95" t="str">
        <f>IF(ISBLANK(Zusatzblatt!E733),"",Zusatzblatt!E733)</f>
        <v/>
      </c>
      <c r="B738" s="95" t="str">
        <f>IF(ISBLANK(Zusatzblatt!G733),"",Zusatzblatt!G733)</f>
        <v/>
      </c>
      <c r="C738" s="96" t="str">
        <f>IF(ISBLANK(Zusatzblatt!I733),"",Zusatzblatt!I733)</f>
        <v/>
      </c>
      <c r="D738" s="97" t="str">
        <f>IF(ISBLANK(Zusatzblatt!J733),"",Zusatzblatt!J733)</f>
        <v/>
      </c>
      <c r="E738" s="64" t="str">
        <f>IF(ISBLANK(Zusatzblatt!K733),"",Zusatzblatt!K733)</f>
        <v/>
      </c>
      <c r="F738" s="65"/>
      <c r="G738" s="64"/>
      <c r="H738" s="69" t="str">
        <f>IF(ISBLANK(Zusatzblatt!L733),"",Zusatzblatt!L733)</f>
        <v/>
      </c>
      <c r="I738" s="69" t="str">
        <f>IF(ISBLANK(Zusatzblatt!M733),"",Zusatzblatt!M733)</f>
        <v/>
      </c>
      <c r="J738" s="98" t="str">
        <f>IF(ISBLANK(Zusatzblatt!N733),"",Zusatzblatt!N733)</f>
        <v/>
      </c>
      <c r="K738" s="99" t="str">
        <f>IF(ISBLANK(Zusatzblatt!J733),"",Zusatzblatt!T733)</f>
        <v/>
      </c>
      <c r="L738" s="95" t="str">
        <f>IF(ISBLANK(Zusatzblatt!O733),"",Zusatzblatt!O733)</f>
        <v/>
      </c>
      <c r="M738" s="95" t="str">
        <f>IF(ISBLANK(Zusatzblatt!R733),"",Zusatzblatt!R733)</f>
        <v/>
      </c>
      <c r="N738" s="95" t="str">
        <f>IF(ISBLANK(Zusatzblatt!P733),"",Zusatzblatt!P733)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2024-Nicht beauftragte Spitex-Organisation-</v>
      </c>
    </row>
    <row r="739" spans="1:18" x14ac:dyDescent="0.2">
      <c r="A739" s="95" t="str">
        <f>IF(ISBLANK(Zusatzblatt!E734),"",Zusatzblatt!E734)</f>
        <v/>
      </c>
      <c r="B739" s="95" t="str">
        <f>IF(ISBLANK(Zusatzblatt!G734),"",Zusatzblatt!G734)</f>
        <v/>
      </c>
      <c r="C739" s="96" t="str">
        <f>IF(ISBLANK(Zusatzblatt!I734),"",Zusatzblatt!I734)</f>
        <v/>
      </c>
      <c r="D739" s="97" t="str">
        <f>IF(ISBLANK(Zusatzblatt!J734),"",Zusatzblatt!J734)</f>
        <v/>
      </c>
      <c r="E739" s="64" t="str">
        <f>IF(ISBLANK(Zusatzblatt!K734),"",Zusatzblatt!K734)</f>
        <v/>
      </c>
      <c r="F739" s="65"/>
      <c r="G739" s="64"/>
      <c r="H739" s="69" t="str">
        <f>IF(ISBLANK(Zusatzblatt!L734),"",Zusatzblatt!L734)</f>
        <v/>
      </c>
      <c r="I739" s="69" t="str">
        <f>IF(ISBLANK(Zusatzblatt!M734),"",Zusatzblatt!M734)</f>
        <v/>
      </c>
      <c r="J739" s="98" t="str">
        <f>IF(ISBLANK(Zusatzblatt!N734),"",Zusatzblatt!N734)</f>
        <v/>
      </c>
      <c r="K739" s="99" t="str">
        <f>IF(ISBLANK(Zusatzblatt!J734),"",Zusatzblatt!T734)</f>
        <v/>
      </c>
      <c r="L739" s="95" t="str">
        <f>IF(ISBLANK(Zusatzblatt!O734),"",Zusatzblatt!O734)</f>
        <v/>
      </c>
      <c r="M739" s="95" t="str">
        <f>IF(ISBLANK(Zusatzblatt!R734),"",Zusatzblatt!R734)</f>
        <v/>
      </c>
      <c r="N739" s="95" t="str">
        <f>IF(ISBLANK(Zusatzblatt!P734),"",Zusatzblatt!P734)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2024-Nicht beauftragte Spitex-Organisation-</v>
      </c>
    </row>
    <row r="740" spans="1:18" x14ac:dyDescent="0.2">
      <c r="A740" s="95" t="str">
        <f>IF(ISBLANK(Zusatzblatt!E735),"",Zusatzblatt!E735)</f>
        <v/>
      </c>
      <c r="B740" s="95" t="str">
        <f>IF(ISBLANK(Zusatzblatt!G735),"",Zusatzblatt!G735)</f>
        <v/>
      </c>
      <c r="C740" s="96" t="str">
        <f>IF(ISBLANK(Zusatzblatt!I735),"",Zusatzblatt!I735)</f>
        <v/>
      </c>
      <c r="D740" s="97" t="str">
        <f>IF(ISBLANK(Zusatzblatt!J735),"",Zusatzblatt!J735)</f>
        <v/>
      </c>
      <c r="E740" s="64" t="str">
        <f>IF(ISBLANK(Zusatzblatt!K735),"",Zusatzblatt!K735)</f>
        <v/>
      </c>
      <c r="F740" s="65"/>
      <c r="G740" s="64"/>
      <c r="H740" s="69" t="str">
        <f>IF(ISBLANK(Zusatzblatt!L735),"",Zusatzblatt!L735)</f>
        <v/>
      </c>
      <c r="I740" s="69" t="str">
        <f>IF(ISBLANK(Zusatzblatt!M735),"",Zusatzblatt!M735)</f>
        <v/>
      </c>
      <c r="J740" s="98" t="str">
        <f>IF(ISBLANK(Zusatzblatt!N735),"",Zusatzblatt!N735)</f>
        <v/>
      </c>
      <c r="K740" s="99" t="str">
        <f>IF(ISBLANK(Zusatzblatt!J735),"",Zusatzblatt!T735)</f>
        <v/>
      </c>
      <c r="L740" s="95" t="str">
        <f>IF(ISBLANK(Zusatzblatt!O735),"",Zusatzblatt!O735)</f>
        <v/>
      </c>
      <c r="M740" s="95" t="str">
        <f>IF(ISBLANK(Zusatzblatt!R735),"",Zusatzblatt!R735)</f>
        <v/>
      </c>
      <c r="N740" s="95" t="str">
        <f>IF(ISBLANK(Zusatzblatt!P735),"",Zusatzblatt!P735)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2024-Nicht beauftragte Spitex-Organisation-</v>
      </c>
    </row>
    <row r="741" spans="1:18" x14ac:dyDescent="0.2">
      <c r="A741" s="95" t="str">
        <f>IF(ISBLANK(Zusatzblatt!E736),"",Zusatzblatt!E736)</f>
        <v/>
      </c>
      <c r="B741" s="95" t="str">
        <f>IF(ISBLANK(Zusatzblatt!G736),"",Zusatzblatt!G736)</f>
        <v/>
      </c>
      <c r="C741" s="96" t="str">
        <f>IF(ISBLANK(Zusatzblatt!I736),"",Zusatzblatt!I736)</f>
        <v/>
      </c>
      <c r="D741" s="97" t="str">
        <f>IF(ISBLANK(Zusatzblatt!J736),"",Zusatzblatt!J736)</f>
        <v/>
      </c>
      <c r="E741" s="64" t="str">
        <f>IF(ISBLANK(Zusatzblatt!K736),"",Zusatzblatt!K736)</f>
        <v/>
      </c>
      <c r="F741" s="65"/>
      <c r="G741" s="64"/>
      <c r="H741" s="69" t="str">
        <f>IF(ISBLANK(Zusatzblatt!L736),"",Zusatzblatt!L736)</f>
        <v/>
      </c>
      <c r="I741" s="69" t="str">
        <f>IF(ISBLANK(Zusatzblatt!M736),"",Zusatzblatt!M736)</f>
        <v/>
      </c>
      <c r="J741" s="98" t="str">
        <f>IF(ISBLANK(Zusatzblatt!N736),"",Zusatzblatt!N736)</f>
        <v/>
      </c>
      <c r="K741" s="99" t="str">
        <f>IF(ISBLANK(Zusatzblatt!J736),"",Zusatzblatt!T736)</f>
        <v/>
      </c>
      <c r="L741" s="95" t="str">
        <f>IF(ISBLANK(Zusatzblatt!O736),"",Zusatzblatt!O736)</f>
        <v/>
      </c>
      <c r="M741" s="95" t="str">
        <f>IF(ISBLANK(Zusatzblatt!R736),"",Zusatzblatt!R736)</f>
        <v/>
      </c>
      <c r="N741" s="95" t="str">
        <f>IF(ISBLANK(Zusatzblatt!P736),"",Zusatzblatt!P736)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2024-Nicht beauftragte Spitex-Organisation-</v>
      </c>
    </row>
    <row r="742" spans="1:18" x14ac:dyDescent="0.2">
      <c r="A742" s="95" t="str">
        <f>IF(ISBLANK(Zusatzblatt!E737),"",Zusatzblatt!E737)</f>
        <v/>
      </c>
      <c r="B742" s="95" t="str">
        <f>IF(ISBLANK(Zusatzblatt!G737),"",Zusatzblatt!G737)</f>
        <v/>
      </c>
      <c r="C742" s="96" t="str">
        <f>IF(ISBLANK(Zusatzblatt!I737),"",Zusatzblatt!I737)</f>
        <v/>
      </c>
      <c r="D742" s="97" t="str">
        <f>IF(ISBLANK(Zusatzblatt!J737),"",Zusatzblatt!J737)</f>
        <v/>
      </c>
      <c r="E742" s="64" t="str">
        <f>IF(ISBLANK(Zusatzblatt!K737),"",Zusatzblatt!K737)</f>
        <v/>
      </c>
      <c r="F742" s="65"/>
      <c r="G742" s="64"/>
      <c r="H742" s="69" t="str">
        <f>IF(ISBLANK(Zusatzblatt!L737),"",Zusatzblatt!L737)</f>
        <v/>
      </c>
      <c r="I742" s="69" t="str">
        <f>IF(ISBLANK(Zusatzblatt!M737),"",Zusatzblatt!M737)</f>
        <v/>
      </c>
      <c r="J742" s="98" t="str">
        <f>IF(ISBLANK(Zusatzblatt!N737),"",Zusatzblatt!N737)</f>
        <v/>
      </c>
      <c r="K742" s="99" t="str">
        <f>IF(ISBLANK(Zusatzblatt!J737),"",Zusatzblatt!T737)</f>
        <v/>
      </c>
      <c r="L742" s="95" t="str">
        <f>IF(ISBLANK(Zusatzblatt!O737),"",Zusatzblatt!O737)</f>
        <v/>
      </c>
      <c r="M742" s="95" t="str">
        <f>IF(ISBLANK(Zusatzblatt!R737),"",Zusatzblatt!R737)</f>
        <v/>
      </c>
      <c r="N742" s="95" t="str">
        <f>IF(ISBLANK(Zusatzblatt!P737),"",Zusatzblatt!P737)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2024-Nicht beauftragte Spitex-Organisation-</v>
      </c>
    </row>
    <row r="743" spans="1:18" x14ac:dyDescent="0.2">
      <c r="A743" s="95" t="str">
        <f>IF(ISBLANK(Zusatzblatt!E738),"",Zusatzblatt!E738)</f>
        <v/>
      </c>
      <c r="B743" s="95" t="str">
        <f>IF(ISBLANK(Zusatzblatt!G738),"",Zusatzblatt!G738)</f>
        <v/>
      </c>
      <c r="C743" s="96" t="str">
        <f>IF(ISBLANK(Zusatzblatt!I738),"",Zusatzblatt!I738)</f>
        <v/>
      </c>
      <c r="D743" s="97" t="str">
        <f>IF(ISBLANK(Zusatzblatt!J738),"",Zusatzblatt!J738)</f>
        <v/>
      </c>
      <c r="E743" s="64" t="str">
        <f>IF(ISBLANK(Zusatzblatt!K738),"",Zusatzblatt!K738)</f>
        <v/>
      </c>
      <c r="F743" s="65"/>
      <c r="G743" s="64"/>
      <c r="H743" s="69" t="str">
        <f>IF(ISBLANK(Zusatzblatt!L738),"",Zusatzblatt!L738)</f>
        <v/>
      </c>
      <c r="I743" s="69" t="str">
        <f>IF(ISBLANK(Zusatzblatt!M738),"",Zusatzblatt!M738)</f>
        <v/>
      </c>
      <c r="J743" s="98" t="str">
        <f>IF(ISBLANK(Zusatzblatt!N738),"",Zusatzblatt!N738)</f>
        <v/>
      </c>
      <c r="K743" s="99" t="str">
        <f>IF(ISBLANK(Zusatzblatt!J738),"",Zusatzblatt!T738)</f>
        <v/>
      </c>
      <c r="L743" s="95" t="str">
        <f>IF(ISBLANK(Zusatzblatt!O738),"",Zusatzblatt!O738)</f>
        <v/>
      </c>
      <c r="M743" s="95" t="str">
        <f>IF(ISBLANK(Zusatzblatt!R738),"",Zusatzblatt!R738)</f>
        <v/>
      </c>
      <c r="N743" s="95" t="str">
        <f>IF(ISBLANK(Zusatzblatt!P738),"",Zusatzblatt!P738)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2024-Nicht beauftragte Spitex-Organisation-</v>
      </c>
    </row>
    <row r="744" spans="1:18" x14ac:dyDescent="0.2">
      <c r="A744" s="95" t="str">
        <f>IF(ISBLANK(Zusatzblatt!E739),"",Zusatzblatt!E739)</f>
        <v/>
      </c>
      <c r="B744" s="95" t="str">
        <f>IF(ISBLANK(Zusatzblatt!G739),"",Zusatzblatt!G739)</f>
        <v/>
      </c>
      <c r="C744" s="96" t="str">
        <f>IF(ISBLANK(Zusatzblatt!I739),"",Zusatzblatt!I739)</f>
        <v/>
      </c>
      <c r="D744" s="97" t="str">
        <f>IF(ISBLANK(Zusatzblatt!J739),"",Zusatzblatt!J739)</f>
        <v/>
      </c>
      <c r="E744" s="64" t="str">
        <f>IF(ISBLANK(Zusatzblatt!K739),"",Zusatzblatt!K739)</f>
        <v/>
      </c>
      <c r="F744" s="65"/>
      <c r="G744" s="64"/>
      <c r="H744" s="69" t="str">
        <f>IF(ISBLANK(Zusatzblatt!L739),"",Zusatzblatt!L739)</f>
        <v/>
      </c>
      <c r="I744" s="69" t="str">
        <f>IF(ISBLANK(Zusatzblatt!M739),"",Zusatzblatt!M739)</f>
        <v/>
      </c>
      <c r="J744" s="98" t="str">
        <f>IF(ISBLANK(Zusatzblatt!N739),"",Zusatzblatt!N739)</f>
        <v/>
      </c>
      <c r="K744" s="99" t="str">
        <f>IF(ISBLANK(Zusatzblatt!J739),"",Zusatzblatt!T739)</f>
        <v/>
      </c>
      <c r="L744" s="95" t="str">
        <f>IF(ISBLANK(Zusatzblatt!O739),"",Zusatzblatt!O739)</f>
        <v/>
      </c>
      <c r="M744" s="95" t="str">
        <f>IF(ISBLANK(Zusatzblatt!R739),"",Zusatzblatt!R739)</f>
        <v/>
      </c>
      <c r="N744" s="95" t="str">
        <f>IF(ISBLANK(Zusatzblatt!P739),"",Zusatzblatt!P739)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2024-Nicht beauftragte Spitex-Organisation-</v>
      </c>
    </row>
    <row r="745" spans="1:18" x14ac:dyDescent="0.2">
      <c r="A745" s="95" t="str">
        <f>IF(ISBLANK(Zusatzblatt!E740),"",Zusatzblatt!E740)</f>
        <v/>
      </c>
      <c r="B745" s="95" t="str">
        <f>IF(ISBLANK(Zusatzblatt!G740),"",Zusatzblatt!G740)</f>
        <v/>
      </c>
      <c r="C745" s="96" t="str">
        <f>IF(ISBLANK(Zusatzblatt!I740),"",Zusatzblatt!I740)</f>
        <v/>
      </c>
      <c r="D745" s="97" t="str">
        <f>IF(ISBLANK(Zusatzblatt!J740),"",Zusatzblatt!J740)</f>
        <v/>
      </c>
      <c r="E745" s="64" t="str">
        <f>IF(ISBLANK(Zusatzblatt!K740),"",Zusatzblatt!K740)</f>
        <v/>
      </c>
      <c r="F745" s="65"/>
      <c r="G745" s="64"/>
      <c r="H745" s="69" t="str">
        <f>IF(ISBLANK(Zusatzblatt!L740),"",Zusatzblatt!L740)</f>
        <v/>
      </c>
      <c r="I745" s="69" t="str">
        <f>IF(ISBLANK(Zusatzblatt!M740),"",Zusatzblatt!M740)</f>
        <v/>
      </c>
      <c r="J745" s="98" t="str">
        <f>IF(ISBLANK(Zusatzblatt!N740),"",Zusatzblatt!N740)</f>
        <v/>
      </c>
      <c r="K745" s="99" t="str">
        <f>IF(ISBLANK(Zusatzblatt!J740),"",Zusatzblatt!T740)</f>
        <v/>
      </c>
      <c r="L745" s="95" t="str">
        <f>IF(ISBLANK(Zusatzblatt!O740),"",Zusatzblatt!O740)</f>
        <v/>
      </c>
      <c r="M745" s="95" t="str">
        <f>IF(ISBLANK(Zusatzblatt!R740),"",Zusatzblatt!R740)</f>
        <v/>
      </c>
      <c r="N745" s="95" t="str">
        <f>IF(ISBLANK(Zusatzblatt!P740),"",Zusatzblatt!P740)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2024-Nicht beauftragte Spitex-Organisation-</v>
      </c>
    </row>
    <row r="746" spans="1:18" x14ac:dyDescent="0.2">
      <c r="A746" s="95" t="str">
        <f>IF(ISBLANK(Zusatzblatt!E741),"",Zusatzblatt!E741)</f>
        <v/>
      </c>
      <c r="B746" s="95" t="str">
        <f>IF(ISBLANK(Zusatzblatt!G741),"",Zusatzblatt!G741)</f>
        <v/>
      </c>
      <c r="C746" s="96" t="str">
        <f>IF(ISBLANK(Zusatzblatt!I741),"",Zusatzblatt!I741)</f>
        <v/>
      </c>
      <c r="D746" s="97" t="str">
        <f>IF(ISBLANK(Zusatzblatt!J741),"",Zusatzblatt!J741)</f>
        <v/>
      </c>
      <c r="E746" s="64" t="str">
        <f>IF(ISBLANK(Zusatzblatt!K741),"",Zusatzblatt!K741)</f>
        <v/>
      </c>
      <c r="F746" s="65"/>
      <c r="G746" s="64"/>
      <c r="H746" s="69" t="str">
        <f>IF(ISBLANK(Zusatzblatt!L741),"",Zusatzblatt!L741)</f>
        <v/>
      </c>
      <c r="I746" s="69" t="str">
        <f>IF(ISBLANK(Zusatzblatt!M741),"",Zusatzblatt!M741)</f>
        <v/>
      </c>
      <c r="J746" s="98" t="str">
        <f>IF(ISBLANK(Zusatzblatt!N741),"",Zusatzblatt!N741)</f>
        <v/>
      </c>
      <c r="K746" s="99" t="str">
        <f>IF(ISBLANK(Zusatzblatt!J741),"",Zusatzblatt!T741)</f>
        <v/>
      </c>
      <c r="L746" s="95" t="str">
        <f>IF(ISBLANK(Zusatzblatt!O741),"",Zusatzblatt!O741)</f>
        <v/>
      </c>
      <c r="M746" s="95" t="str">
        <f>IF(ISBLANK(Zusatzblatt!R741),"",Zusatzblatt!R741)</f>
        <v/>
      </c>
      <c r="N746" s="95" t="str">
        <f>IF(ISBLANK(Zusatzblatt!P741),"",Zusatzblatt!P741)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2024-Nicht beauftragte Spitex-Organisation-</v>
      </c>
    </row>
    <row r="747" spans="1:18" x14ac:dyDescent="0.2">
      <c r="A747" s="95" t="str">
        <f>IF(ISBLANK(Zusatzblatt!E742),"",Zusatzblatt!E742)</f>
        <v/>
      </c>
      <c r="B747" s="95" t="str">
        <f>IF(ISBLANK(Zusatzblatt!G742),"",Zusatzblatt!G742)</f>
        <v/>
      </c>
      <c r="C747" s="96" t="str">
        <f>IF(ISBLANK(Zusatzblatt!I742),"",Zusatzblatt!I742)</f>
        <v/>
      </c>
      <c r="D747" s="97" t="str">
        <f>IF(ISBLANK(Zusatzblatt!J742),"",Zusatzblatt!J742)</f>
        <v/>
      </c>
      <c r="E747" s="64" t="str">
        <f>IF(ISBLANK(Zusatzblatt!K742),"",Zusatzblatt!K742)</f>
        <v/>
      </c>
      <c r="F747" s="65"/>
      <c r="G747" s="64"/>
      <c r="H747" s="69" t="str">
        <f>IF(ISBLANK(Zusatzblatt!L742),"",Zusatzblatt!L742)</f>
        <v/>
      </c>
      <c r="I747" s="69" t="str">
        <f>IF(ISBLANK(Zusatzblatt!M742),"",Zusatzblatt!M742)</f>
        <v/>
      </c>
      <c r="J747" s="98" t="str">
        <f>IF(ISBLANK(Zusatzblatt!N742),"",Zusatzblatt!N742)</f>
        <v/>
      </c>
      <c r="K747" s="99" t="str">
        <f>IF(ISBLANK(Zusatzblatt!J742),"",Zusatzblatt!T742)</f>
        <v/>
      </c>
      <c r="L747" s="95" t="str">
        <f>IF(ISBLANK(Zusatzblatt!O742),"",Zusatzblatt!O742)</f>
        <v/>
      </c>
      <c r="M747" s="95" t="str">
        <f>IF(ISBLANK(Zusatzblatt!R742),"",Zusatzblatt!R742)</f>
        <v/>
      </c>
      <c r="N747" s="95" t="str">
        <f>IF(ISBLANK(Zusatzblatt!P742),"",Zusatzblatt!P742)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2024-Nicht beauftragte Spitex-Organisation-</v>
      </c>
    </row>
    <row r="748" spans="1:18" x14ac:dyDescent="0.2">
      <c r="A748" s="95" t="str">
        <f>IF(ISBLANK(Zusatzblatt!E743),"",Zusatzblatt!E743)</f>
        <v/>
      </c>
      <c r="B748" s="95" t="str">
        <f>IF(ISBLANK(Zusatzblatt!G743),"",Zusatzblatt!G743)</f>
        <v/>
      </c>
      <c r="C748" s="96" t="str">
        <f>IF(ISBLANK(Zusatzblatt!I743),"",Zusatzblatt!I743)</f>
        <v/>
      </c>
      <c r="D748" s="97" t="str">
        <f>IF(ISBLANK(Zusatzblatt!J743),"",Zusatzblatt!J743)</f>
        <v/>
      </c>
      <c r="E748" s="64" t="str">
        <f>IF(ISBLANK(Zusatzblatt!K743),"",Zusatzblatt!K743)</f>
        <v/>
      </c>
      <c r="F748" s="65"/>
      <c r="G748" s="64"/>
      <c r="H748" s="69" t="str">
        <f>IF(ISBLANK(Zusatzblatt!L743),"",Zusatzblatt!L743)</f>
        <v/>
      </c>
      <c r="I748" s="69" t="str">
        <f>IF(ISBLANK(Zusatzblatt!M743),"",Zusatzblatt!M743)</f>
        <v/>
      </c>
      <c r="J748" s="98" t="str">
        <f>IF(ISBLANK(Zusatzblatt!N743),"",Zusatzblatt!N743)</f>
        <v/>
      </c>
      <c r="K748" s="99" t="str">
        <f>IF(ISBLANK(Zusatzblatt!J743),"",Zusatzblatt!T743)</f>
        <v/>
      </c>
      <c r="L748" s="95" t="str">
        <f>IF(ISBLANK(Zusatzblatt!O743),"",Zusatzblatt!O743)</f>
        <v/>
      </c>
      <c r="M748" s="95" t="str">
        <f>IF(ISBLANK(Zusatzblatt!R743),"",Zusatzblatt!R743)</f>
        <v/>
      </c>
      <c r="N748" s="95" t="str">
        <f>IF(ISBLANK(Zusatzblatt!P743),"",Zusatzblatt!P743)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2024-Nicht beauftragte Spitex-Organisation-</v>
      </c>
    </row>
    <row r="749" spans="1:18" x14ac:dyDescent="0.2">
      <c r="A749" s="95" t="str">
        <f>IF(ISBLANK(Zusatzblatt!E744),"",Zusatzblatt!E744)</f>
        <v/>
      </c>
      <c r="B749" s="95" t="str">
        <f>IF(ISBLANK(Zusatzblatt!G744),"",Zusatzblatt!G744)</f>
        <v/>
      </c>
      <c r="C749" s="96" t="str">
        <f>IF(ISBLANK(Zusatzblatt!I744),"",Zusatzblatt!I744)</f>
        <v/>
      </c>
      <c r="D749" s="97" t="str">
        <f>IF(ISBLANK(Zusatzblatt!J744),"",Zusatzblatt!J744)</f>
        <v/>
      </c>
      <c r="E749" s="64" t="str">
        <f>IF(ISBLANK(Zusatzblatt!K744),"",Zusatzblatt!K744)</f>
        <v/>
      </c>
      <c r="F749" s="65"/>
      <c r="G749" s="64"/>
      <c r="H749" s="69" t="str">
        <f>IF(ISBLANK(Zusatzblatt!L744),"",Zusatzblatt!L744)</f>
        <v/>
      </c>
      <c r="I749" s="69" t="str">
        <f>IF(ISBLANK(Zusatzblatt!M744),"",Zusatzblatt!M744)</f>
        <v/>
      </c>
      <c r="J749" s="98" t="str">
        <f>IF(ISBLANK(Zusatzblatt!N744),"",Zusatzblatt!N744)</f>
        <v/>
      </c>
      <c r="K749" s="99" t="str">
        <f>IF(ISBLANK(Zusatzblatt!J744),"",Zusatzblatt!T744)</f>
        <v/>
      </c>
      <c r="L749" s="95" t="str">
        <f>IF(ISBLANK(Zusatzblatt!O744),"",Zusatzblatt!O744)</f>
        <v/>
      </c>
      <c r="M749" s="95" t="str">
        <f>IF(ISBLANK(Zusatzblatt!R744),"",Zusatzblatt!R744)</f>
        <v/>
      </c>
      <c r="N749" s="95" t="str">
        <f>IF(ISBLANK(Zusatzblatt!P744),"",Zusatzblatt!P744)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2024-Nicht beauftragte Spitex-Organisation-</v>
      </c>
    </row>
    <row r="750" spans="1:18" x14ac:dyDescent="0.2">
      <c r="A750" s="95" t="str">
        <f>IF(ISBLANK(Zusatzblatt!E745),"",Zusatzblatt!E745)</f>
        <v/>
      </c>
      <c r="B750" s="95" t="str">
        <f>IF(ISBLANK(Zusatzblatt!G745),"",Zusatzblatt!G745)</f>
        <v/>
      </c>
      <c r="C750" s="96" t="str">
        <f>IF(ISBLANK(Zusatzblatt!I745),"",Zusatzblatt!I745)</f>
        <v/>
      </c>
      <c r="D750" s="97" t="str">
        <f>IF(ISBLANK(Zusatzblatt!J745),"",Zusatzblatt!J745)</f>
        <v/>
      </c>
      <c r="E750" s="64" t="str">
        <f>IF(ISBLANK(Zusatzblatt!K745),"",Zusatzblatt!K745)</f>
        <v/>
      </c>
      <c r="F750" s="65"/>
      <c r="G750" s="64"/>
      <c r="H750" s="69" t="str">
        <f>IF(ISBLANK(Zusatzblatt!L745),"",Zusatzblatt!L745)</f>
        <v/>
      </c>
      <c r="I750" s="69" t="str">
        <f>IF(ISBLANK(Zusatzblatt!M745),"",Zusatzblatt!M745)</f>
        <v/>
      </c>
      <c r="J750" s="98" t="str">
        <f>IF(ISBLANK(Zusatzblatt!N745),"",Zusatzblatt!N745)</f>
        <v/>
      </c>
      <c r="K750" s="99" t="str">
        <f>IF(ISBLANK(Zusatzblatt!J745),"",Zusatzblatt!T745)</f>
        <v/>
      </c>
      <c r="L750" s="95" t="str">
        <f>IF(ISBLANK(Zusatzblatt!O745),"",Zusatzblatt!O745)</f>
        <v/>
      </c>
      <c r="M750" s="95" t="str">
        <f>IF(ISBLANK(Zusatzblatt!R745),"",Zusatzblatt!R745)</f>
        <v/>
      </c>
      <c r="N750" s="95" t="str">
        <f>IF(ISBLANK(Zusatzblatt!P745),"",Zusatzblatt!P745)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2024-Nicht beauftragte Spitex-Organisation-</v>
      </c>
    </row>
    <row r="751" spans="1:18" x14ac:dyDescent="0.2">
      <c r="A751" s="95" t="str">
        <f>IF(ISBLANK(Zusatzblatt!E746),"",Zusatzblatt!E746)</f>
        <v/>
      </c>
      <c r="B751" s="95" t="str">
        <f>IF(ISBLANK(Zusatzblatt!G746),"",Zusatzblatt!G746)</f>
        <v/>
      </c>
      <c r="C751" s="96" t="str">
        <f>IF(ISBLANK(Zusatzblatt!I746),"",Zusatzblatt!I746)</f>
        <v/>
      </c>
      <c r="D751" s="97" t="str">
        <f>IF(ISBLANK(Zusatzblatt!J746),"",Zusatzblatt!J746)</f>
        <v/>
      </c>
      <c r="E751" s="64" t="str">
        <f>IF(ISBLANK(Zusatzblatt!K746),"",Zusatzblatt!K746)</f>
        <v/>
      </c>
      <c r="F751" s="65"/>
      <c r="G751" s="64"/>
      <c r="H751" s="69" t="str">
        <f>IF(ISBLANK(Zusatzblatt!L746),"",Zusatzblatt!L746)</f>
        <v/>
      </c>
      <c r="I751" s="69" t="str">
        <f>IF(ISBLANK(Zusatzblatt!M746),"",Zusatzblatt!M746)</f>
        <v/>
      </c>
      <c r="J751" s="98" t="str">
        <f>IF(ISBLANK(Zusatzblatt!N746),"",Zusatzblatt!N746)</f>
        <v/>
      </c>
      <c r="K751" s="99" t="str">
        <f>IF(ISBLANK(Zusatzblatt!J746),"",Zusatzblatt!T746)</f>
        <v/>
      </c>
      <c r="L751" s="95" t="str">
        <f>IF(ISBLANK(Zusatzblatt!O746),"",Zusatzblatt!O746)</f>
        <v/>
      </c>
      <c r="M751" s="95" t="str">
        <f>IF(ISBLANK(Zusatzblatt!R746),"",Zusatzblatt!R746)</f>
        <v/>
      </c>
      <c r="N751" s="95" t="str">
        <f>IF(ISBLANK(Zusatzblatt!P746),"",Zusatzblatt!P746)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2024-Nicht beauftragte Spitex-Organisation-</v>
      </c>
    </row>
    <row r="752" spans="1:18" x14ac:dyDescent="0.2">
      <c r="A752" s="95" t="str">
        <f>IF(ISBLANK(Zusatzblatt!E747),"",Zusatzblatt!E747)</f>
        <v/>
      </c>
      <c r="B752" s="95" t="str">
        <f>IF(ISBLANK(Zusatzblatt!G747),"",Zusatzblatt!G747)</f>
        <v/>
      </c>
      <c r="C752" s="96" t="str">
        <f>IF(ISBLANK(Zusatzblatt!I747),"",Zusatzblatt!I747)</f>
        <v/>
      </c>
      <c r="D752" s="97" t="str">
        <f>IF(ISBLANK(Zusatzblatt!J747),"",Zusatzblatt!J747)</f>
        <v/>
      </c>
      <c r="E752" s="64" t="str">
        <f>IF(ISBLANK(Zusatzblatt!K747),"",Zusatzblatt!K747)</f>
        <v/>
      </c>
      <c r="F752" s="65"/>
      <c r="G752" s="64"/>
      <c r="H752" s="69" t="str">
        <f>IF(ISBLANK(Zusatzblatt!L747),"",Zusatzblatt!L747)</f>
        <v/>
      </c>
      <c r="I752" s="69" t="str">
        <f>IF(ISBLANK(Zusatzblatt!M747),"",Zusatzblatt!M747)</f>
        <v/>
      </c>
      <c r="J752" s="98" t="str">
        <f>IF(ISBLANK(Zusatzblatt!N747),"",Zusatzblatt!N747)</f>
        <v/>
      </c>
      <c r="K752" s="99" t="str">
        <f>IF(ISBLANK(Zusatzblatt!J747),"",Zusatzblatt!T747)</f>
        <v/>
      </c>
      <c r="L752" s="95" t="str">
        <f>IF(ISBLANK(Zusatzblatt!O747),"",Zusatzblatt!O747)</f>
        <v/>
      </c>
      <c r="M752" s="95" t="str">
        <f>IF(ISBLANK(Zusatzblatt!R747),"",Zusatzblatt!R747)</f>
        <v/>
      </c>
      <c r="N752" s="95" t="str">
        <f>IF(ISBLANK(Zusatzblatt!P747),"",Zusatzblatt!P747)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2024-Nicht beauftragte Spitex-Organisation-</v>
      </c>
    </row>
    <row r="753" spans="1:18" x14ac:dyDescent="0.2">
      <c r="A753" s="95" t="str">
        <f>IF(ISBLANK(Zusatzblatt!E748),"",Zusatzblatt!E748)</f>
        <v/>
      </c>
      <c r="B753" s="95" t="str">
        <f>IF(ISBLANK(Zusatzblatt!G748),"",Zusatzblatt!G748)</f>
        <v/>
      </c>
      <c r="C753" s="96" t="str">
        <f>IF(ISBLANK(Zusatzblatt!I748),"",Zusatzblatt!I748)</f>
        <v/>
      </c>
      <c r="D753" s="97" t="str">
        <f>IF(ISBLANK(Zusatzblatt!J748),"",Zusatzblatt!J748)</f>
        <v/>
      </c>
      <c r="E753" s="64" t="str">
        <f>IF(ISBLANK(Zusatzblatt!K748),"",Zusatzblatt!K748)</f>
        <v/>
      </c>
      <c r="F753" s="65"/>
      <c r="G753" s="64"/>
      <c r="H753" s="69" t="str">
        <f>IF(ISBLANK(Zusatzblatt!L748),"",Zusatzblatt!L748)</f>
        <v/>
      </c>
      <c r="I753" s="69" t="str">
        <f>IF(ISBLANK(Zusatzblatt!M748),"",Zusatzblatt!M748)</f>
        <v/>
      </c>
      <c r="J753" s="98" t="str">
        <f>IF(ISBLANK(Zusatzblatt!N748),"",Zusatzblatt!N748)</f>
        <v/>
      </c>
      <c r="K753" s="99" t="str">
        <f>IF(ISBLANK(Zusatzblatt!J748),"",Zusatzblatt!T748)</f>
        <v/>
      </c>
      <c r="L753" s="95" t="str">
        <f>IF(ISBLANK(Zusatzblatt!O748),"",Zusatzblatt!O748)</f>
        <v/>
      </c>
      <c r="M753" s="95" t="str">
        <f>IF(ISBLANK(Zusatzblatt!R748),"",Zusatzblatt!R748)</f>
        <v/>
      </c>
      <c r="N753" s="95" t="str">
        <f>IF(ISBLANK(Zusatzblatt!P748),"",Zusatzblatt!P748)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2024-Nicht beauftragte Spitex-Organisation-</v>
      </c>
    </row>
    <row r="754" spans="1:18" x14ac:dyDescent="0.2">
      <c r="A754" s="95" t="str">
        <f>IF(ISBLANK(Zusatzblatt!E749),"",Zusatzblatt!E749)</f>
        <v/>
      </c>
      <c r="B754" s="95" t="str">
        <f>IF(ISBLANK(Zusatzblatt!G749),"",Zusatzblatt!G749)</f>
        <v/>
      </c>
      <c r="C754" s="96" t="str">
        <f>IF(ISBLANK(Zusatzblatt!I749),"",Zusatzblatt!I749)</f>
        <v/>
      </c>
      <c r="D754" s="97" t="str">
        <f>IF(ISBLANK(Zusatzblatt!J749),"",Zusatzblatt!J749)</f>
        <v/>
      </c>
      <c r="E754" s="64" t="str">
        <f>IF(ISBLANK(Zusatzblatt!K749),"",Zusatzblatt!K749)</f>
        <v/>
      </c>
      <c r="F754" s="65"/>
      <c r="G754" s="64"/>
      <c r="H754" s="69" t="str">
        <f>IF(ISBLANK(Zusatzblatt!L749),"",Zusatzblatt!L749)</f>
        <v/>
      </c>
      <c r="I754" s="69" t="str">
        <f>IF(ISBLANK(Zusatzblatt!M749),"",Zusatzblatt!M749)</f>
        <v/>
      </c>
      <c r="J754" s="98" t="str">
        <f>IF(ISBLANK(Zusatzblatt!N749),"",Zusatzblatt!N749)</f>
        <v/>
      </c>
      <c r="K754" s="99" t="str">
        <f>IF(ISBLANK(Zusatzblatt!J749),"",Zusatzblatt!T749)</f>
        <v/>
      </c>
      <c r="L754" s="95" t="str">
        <f>IF(ISBLANK(Zusatzblatt!O749),"",Zusatzblatt!O749)</f>
        <v/>
      </c>
      <c r="M754" s="95" t="str">
        <f>IF(ISBLANK(Zusatzblatt!R749),"",Zusatzblatt!R749)</f>
        <v/>
      </c>
      <c r="N754" s="95" t="str">
        <f>IF(ISBLANK(Zusatzblatt!P749),"",Zusatzblatt!P749)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2024-Nicht beauftragte Spitex-Organisation-</v>
      </c>
    </row>
    <row r="755" spans="1:18" x14ac:dyDescent="0.2">
      <c r="A755" s="95" t="str">
        <f>IF(ISBLANK(Zusatzblatt!E750),"",Zusatzblatt!E750)</f>
        <v/>
      </c>
      <c r="B755" s="95" t="str">
        <f>IF(ISBLANK(Zusatzblatt!G750),"",Zusatzblatt!G750)</f>
        <v/>
      </c>
      <c r="C755" s="96" t="str">
        <f>IF(ISBLANK(Zusatzblatt!I750),"",Zusatzblatt!I750)</f>
        <v/>
      </c>
      <c r="D755" s="97" t="str">
        <f>IF(ISBLANK(Zusatzblatt!J750),"",Zusatzblatt!J750)</f>
        <v/>
      </c>
      <c r="E755" s="64" t="str">
        <f>IF(ISBLANK(Zusatzblatt!K750),"",Zusatzblatt!K750)</f>
        <v/>
      </c>
      <c r="F755" s="65"/>
      <c r="G755" s="64"/>
      <c r="H755" s="69" t="str">
        <f>IF(ISBLANK(Zusatzblatt!L750),"",Zusatzblatt!L750)</f>
        <v/>
      </c>
      <c r="I755" s="69" t="str">
        <f>IF(ISBLANK(Zusatzblatt!M750),"",Zusatzblatt!M750)</f>
        <v/>
      </c>
      <c r="J755" s="98" t="str">
        <f>IF(ISBLANK(Zusatzblatt!N750),"",Zusatzblatt!N750)</f>
        <v/>
      </c>
      <c r="K755" s="99" t="str">
        <f>IF(ISBLANK(Zusatzblatt!J750),"",Zusatzblatt!T750)</f>
        <v/>
      </c>
      <c r="L755" s="95" t="str">
        <f>IF(ISBLANK(Zusatzblatt!O750),"",Zusatzblatt!O750)</f>
        <v/>
      </c>
      <c r="M755" s="95" t="str">
        <f>IF(ISBLANK(Zusatzblatt!R750),"",Zusatzblatt!R750)</f>
        <v/>
      </c>
      <c r="N755" s="95" t="str">
        <f>IF(ISBLANK(Zusatzblatt!P750),"",Zusatzblatt!P750)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2024-Nicht beauftragte Spitex-Organisation-</v>
      </c>
    </row>
    <row r="756" spans="1:18" x14ac:dyDescent="0.2">
      <c r="A756" s="95" t="str">
        <f>IF(ISBLANK(Zusatzblatt!E751),"",Zusatzblatt!E751)</f>
        <v/>
      </c>
      <c r="B756" s="95" t="str">
        <f>IF(ISBLANK(Zusatzblatt!G751),"",Zusatzblatt!G751)</f>
        <v/>
      </c>
      <c r="C756" s="96" t="str">
        <f>IF(ISBLANK(Zusatzblatt!I751),"",Zusatzblatt!I751)</f>
        <v/>
      </c>
      <c r="D756" s="97" t="str">
        <f>IF(ISBLANK(Zusatzblatt!J751),"",Zusatzblatt!J751)</f>
        <v/>
      </c>
      <c r="E756" s="64" t="str">
        <f>IF(ISBLANK(Zusatzblatt!K751),"",Zusatzblatt!K751)</f>
        <v/>
      </c>
      <c r="F756" s="65"/>
      <c r="G756" s="64"/>
      <c r="H756" s="69" t="str">
        <f>IF(ISBLANK(Zusatzblatt!L751),"",Zusatzblatt!L751)</f>
        <v/>
      </c>
      <c r="I756" s="69" t="str">
        <f>IF(ISBLANK(Zusatzblatt!M751),"",Zusatzblatt!M751)</f>
        <v/>
      </c>
      <c r="J756" s="98" t="str">
        <f>IF(ISBLANK(Zusatzblatt!N751),"",Zusatzblatt!N751)</f>
        <v/>
      </c>
      <c r="K756" s="99" t="str">
        <f>IF(ISBLANK(Zusatzblatt!J751),"",Zusatzblatt!T751)</f>
        <v/>
      </c>
      <c r="L756" s="95" t="str">
        <f>IF(ISBLANK(Zusatzblatt!O751),"",Zusatzblatt!O751)</f>
        <v/>
      </c>
      <c r="M756" s="95" t="str">
        <f>IF(ISBLANK(Zusatzblatt!R751),"",Zusatzblatt!R751)</f>
        <v/>
      </c>
      <c r="N756" s="95" t="str">
        <f>IF(ISBLANK(Zusatzblatt!P751),"",Zusatzblatt!P751)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2024-Nicht beauftragte Spitex-Organisation-</v>
      </c>
    </row>
    <row r="757" spans="1:18" x14ac:dyDescent="0.2">
      <c r="A757" s="95" t="str">
        <f>IF(ISBLANK(Zusatzblatt!E752),"",Zusatzblatt!E752)</f>
        <v/>
      </c>
      <c r="B757" s="95" t="str">
        <f>IF(ISBLANK(Zusatzblatt!G752),"",Zusatzblatt!G752)</f>
        <v/>
      </c>
      <c r="C757" s="96" t="str">
        <f>IF(ISBLANK(Zusatzblatt!I752),"",Zusatzblatt!I752)</f>
        <v/>
      </c>
      <c r="D757" s="97" t="str">
        <f>IF(ISBLANK(Zusatzblatt!J752),"",Zusatzblatt!J752)</f>
        <v/>
      </c>
      <c r="E757" s="64" t="str">
        <f>IF(ISBLANK(Zusatzblatt!K752),"",Zusatzblatt!K752)</f>
        <v/>
      </c>
      <c r="F757" s="65"/>
      <c r="G757" s="64"/>
      <c r="H757" s="69" t="str">
        <f>IF(ISBLANK(Zusatzblatt!L752),"",Zusatzblatt!L752)</f>
        <v/>
      </c>
      <c r="I757" s="69" t="str">
        <f>IF(ISBLANK(Zusatzblatt!M752),"",Zusatzblatt!M752)</f>
        <v/>
      </c>
      <c r="J757" s="98" t="str">
        <f>IF(ISBLANK(Zusatzblatt!N752),"",Zusatzblatt!N752)</f>
        <v/>
      </c>
      <c r="K757" s="99" t="str">
        <f>IF(ISBLANK(Zusatzblatt!J752),"",Zusatzblatt!T752)</f>
        <v/>
      </c>
      <c r="L757" s="95" t="str">
        <f>IF(ISBLANK(Zusatzblatt!O752),"",Zusatzblatt!O752)</f>
        <v/>
      </c>
      <c r="M757" s="95" t="str">
        <f>IF(ISBLANK(Zusatzblatt!R752),"",Zusatzblatt!R752)</f>
        <v/>
      </c>
      <c r="N757" s="95" t="str">
        <f>IF(ISBLANK(Zusatzblatt!P752),"",Zusatzblatt!P752)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2024-Nicht beauftragte Spitex-Organisation-</v>
      </c>
    </row>
    <row r="758" spans="1:18" x14ac:dyDescent="0.2">
      <c r="A758" s="95" t="str">
        <f>IF(ISBLANK(Zusatzblatt!E753),"",Zusatzblatt!E753)</f>
        <v/>
      </c>
      <c r="B758" s="95" t="str">
        <f>IF(ISBLANK(Zusatzblatt!G753),"",Zusatzblatt!G753)</f>
        <v/>
      </c>
      <c r="C758" s="96" t="str">
        <f>IF(ISBLANK(Zusatzblatt!I753),"",Zusatzblatt!I753)</f>
        <v/>
      </c>
      <c r="D758" s="97" t="str">
        <f>IF(ISBLANK(Zusatzblatt!J753),"",Zusatzblatt!J753)</f>
        <v/>
      </c>
      <c r="E758" s="64" t="str">
        <f>IF(ISBLANK(Zusatzblatt!K753),"",Zusatzblatt!K753)</f>
        <v/>
      </c>
      <c r="F758" s="65"/>
      <c r="G758" s="64"/>
      <c r="H758" s="69" t="str">
        <f>IF(ISBLANK(Zusatzblatt!L753),"",Zusatzblatt!L753)</f>
        <v/>
      </c>
      <c r="I758" s="69" t="str">
        <f>IF(ISBLANK(Zusatzblatt!M753),"",Zusatzblatt!M753)</f>
        <v/>
      </c>
      <c r="J758" s="98" t="str">
        <f>IF(ISBLANK(Zusatzblatt!N753),"",Zusatzblatt!N753)</f>
        <v/>
      </c>
      <c r="K758" s="99" t="str">
        <f>IF(ISBLANK(Zusatzblatt!J753),"",Zusatzblatt!T753)</f>
        <v/>
      </c>
      <c r="L758" s="95" t="str">
        <f>IF(ISBLANK(Zusatzblatt!O753),"",Zusatzblatt!O753)</f>
        <v/>
      </c>
      <c r="M758" s="95" t="str">
        <f>IF(ISBLANK(Zusatzblatt!R753),"",Zusatzblatt!R753)</f>
        <v/>
      </c>
      <c r="N758" s="95" t="str">
        <f>IF(ISBLANK(Zusatzblatt!P753),"",Zusatzblatt!P753)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2024-Nicht beauftragte Spitex-Organisation-</v>
      </c>
    </row>
    <row r="759" spans="1:18" x14ac:dyDescent="0.2">
      <c r="A759" s="95" t="str">
        <f>IF(ISBLANK(Zusatzblatt!E754),"",Zusatzblatt!E754)</f>
        <v/>
      </c>
      <c r="B759" s="95" t="str">
        <f>IF(ISBLANK(Zusatzblatt!G754),"",Zusatzblatt!G754)</f>
        <v/>
      </c>
      <c r="C759" s="96" t="str">
        <f>IF(ISBLANK(Zusatzblatt!I754),"",Zusatzblatt!I754)</f>
        <v/>
      </c>
      <c r="D759" s="97" t="str">
        <f>IF(ISBLANK(Zusatzblatt!J754),"",Zusatzblatt!J754)</f>
        <v/>
      </c>
      <c r="E759" s="64" t="str">
        <f>IF(ISBLANK(Zusatzblatt!K754),"",Zusatzblatt!K754)</f>
        <v/>
      </c>
      <c r="F759" s="65"/>
      <c r="G759" s="64"/>
      <c r="H759" s="69" t="str">
        <f>IF(ISBLANK(Zusatzblatt!L754),"",Zusatzblatt!L754)</f>
        <v/>
      </c>
      <c r="I759" s="69" t="str">
        <f>IF(ISBLANK(Zusatzblatt!M754),"",Zusatzblatt!M754)</f>
        <v/>
      </c>
      <c r="J759" s="98" t="str">
        <f>IF(ISBLANK(Zusatzblatt!N754),"",Zusatzblatt!N754)</f>
        <v/>
      </c>
      <c r="K759" s="99" t="str">
        <f>IF(ISBLANK(Zusatzblatt!J754),"",Zusatzblatt!T754)</f>
        <v/>
      </c>
      <c r="L759" s="95" t="str">
        <f>IF(ISBLANK(Zusatzblatt!O754),"",Zusatzblatt!O754)</f>
        <v/>
      </c>
      <c r="M759" s="95" t="str">
        <f>IF(ISBLANK(Zusatzblatt!R754),"",Zusatzblatt!R754)</f>
        <v/>
      </c>
      <c r="N759" s="95" t="str">
        <f>IF(ISBLANK(Zusatzblatt!P754),"",Zusatzblatt!P754)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2024-Nicht beauftragte Spitex-Organisation-</v>
      </c>
    </row>
    <row r="760" spans="1:18" x14ac:dyDescent="0.2">
      <c r="A760" s="95" t="str">
        <f>IF(ISBLANK(Zusatzblatt!E755),"",Zusatzblatt!E755)</f>
        <v/>
      </c>
      <c r="B760" s="95" t="str">
        <f>IF(ISBLANK(Zusatzblatt!G755),"",Zusatzblatt!G755)</f>
        <v/>
      </c>
      <c r="C760" s="96" t="str">
        <f>IF(ISBLANK(Zusatzblatt!I755),"",Zusatzblatt!I755)</f>
        <v/>
      </c>
      <c r="D760" s="97" t="str">
        <f>IF(ISBLANK(Zusatzblatt!J755),"",Zusatzblatt!J755)</f>
        <v/>
      </c>
      <c r="E760" s="64" t="str">
        <f>IF(ISBLANK(Zusatzblatt!K755),"",Zusatzblatt!K755)</f>
        <v/>
      </c>
      <c r="F760" s="65"/>
      <c r="G760" s="64"/>
      <c r="H760" s="69" t="str">
        <f>IF(ISBLANK(Zusatzblatt!L755),"",Zusatzblatt!L755)</f>
        <v/>
      </c>
      <c r="I760" s="69" t="str">
        <f>IF(ISBLANK(Zusatzblatt!M755),"",Zusatzblatt!M755)</f>
        <v/>
      </c>
      <c r="J760" s="98" t="str">
        <f>IF(ISBLANK(Zusatzblatt!N755),"",Zusatzblatt!N755)</f>
        <v/>
      </c>
      <c r="K760" s="99" t="str">
        <f>IF(ISBLANK(Zusatzblatt!J755),"",Zusatzblatt!T755)</f>
        <v/>
      </c>
      <c r="L760" s="95" t="str">
        <f>IF(ISBLANK(Zusatzblatt!O755),"",Zusatzblatt!O755)</f>
        <v/>
      </c>
      <c r="M760" s="95" t="str">
        <f>IF(ISBLANK(Zusatzblatt!R755),"",Zusatzblatt!R755)</f>
        <v/>
      </c>
      <c r="N760" s="95" t="str">
        <f>IF(ISBLANK(Zusatzblatt!P755),"",Zusatzblatt!P755)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2024-Nicht beauftragte Spitex-Organisation-</v>
      </c>
    </row>
    <row r="761" spans="1:18" x14ac:dyDescent="0.2">
      <c r="A761" s="95" t="str">
        <f>IF(ISBLANK(Zusatzblatt!E756),"",Zusatzblatt!E756)</f>
        <v/>
      </c>
      <c r="B761" s="95" t="str">
        <f>IF(ISBLANK(Zusatzblatt!G756),"",Zusatzblatt!G756)</f>
        <v/>
      </c>
      <c r="C761" s="96" t="str">
        <f>IF(ISBLANK(Zusatzblatt!I756),"",Zusatzblatt!I756)</f>
        <v/>
      </c>
      <c r="D761" s="97" t="str">
        <f>IF(ISBLANK(Zusatzblatt!J756),"",Zusatzblatt!J756)</f>
        <v/>
      </c>
      <c r="E761" s="64" t="str">
        <f>IF(ISBLANK(Zusatzblatt!K756),"",Zusatzblatt!K756)</f>
        <v/>
      </c>
      <c r="F761" s="65"/>
      <c r="G761" s="64"/>
      <c r="H761" s="69" t="str">
        <f>IF(ISBLANK(Zusatzblatt!L756),"",Zusatzblatt!L756)</f>
        <v/>
      </c>
      <c r="I761" s="69" t="str">
        <f>IF(ISBLANK(Zusatzblatt!M756),"",Zusatzblatt!M756)</f>
        <v/>
      </c>
      <c r="J761" s="98" t="str">
        <f>IF(ISBLANK(Zusatzblatt!N756),"",Zusatzblatt!N756)</f>
        <v/>
      </c>
      <c r="K761" s="99" t="str">
        <f>IF(ISBLANK(Zusatzblatt!J756),"",Zusatzblatt!T756)</f>
        <v/>
      </c>
      <c r="L761" s="95" t="str">
        <f>IF(ISBLANK(Zusatzblatt!O756),"",Zusatzblatt!O756)</f>
        <v/>
      </c>
      <c r="M761" s="95" t="str">
        <f>IF(ISBLANK(Zusatzblatt!R756),"",Zusatzblatt!R756)</f>
        <v/>
      </c>
      <c r="N761" s="95" t="str">
        <f>IF(ISBLANK(Zusatzblatt!P756),"",Zusatzblatt!P756)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2024-Nicht beauftragte Spitex-Organisation-</v>
      </c>
    </row>
    <row r="762" spans="1:18" x14ac:dyDescent="0.2">
      <c r="A762" s="95" t="str">
        <f>IF(ISBLANK(Zusatzblatt!E757),"",Zusatzblatt!E757)</f>
        <v/>
      </c>
      <c r="B762" s="95" t="str">
        <f>IF(ISBLANK(Zusatzblatt!G757),"",Zusatzblatt!G757)</f>
        <v/>
      </c>
      <c r="C762" s="96" t="str">
        <f>IF(ISBLANK(Zusatzblatt!I757),"",Zusatzblatt!I757)</f>
        <v/>
      </c>
      <c r="D762" s="97" t="str">
        <f>IF(ISBLANK(Zusatzblatt!J757),"",Zusatzblatt!J757)</f>
        <v/>
      </c>
      <c r="E762" s="64" t="str">
        <f>IF(ISBLANK(Zusatzblatt!K757),"",Zusatzblatt!K757)</f>
        <v/>
      </c>
      <c r="F762" s="65"/>
      <c r="G762" s="64"/>
      <c r="H762" s="69" t="str">
        <f>IF(ISBLANK(Zusatzblatt!L757),"",Zusatzblatt!L757)</f>
        <v/>
      </c>
      <c r="I762" s="69" t="str">
        <f>IF(ISBLANK(Zusatzblatt!M757),"",Zusatzblatt!M757)</f>
        <v/>
      </c>
      <c r="J762" s="98" t="str">
        <f>IF(ISBLANK(Zusatzblatt!N757),"",Zusatzblatt!N757)</f>
        <v/>
      </c>
      <c r="K762" s="99" t="str">
        <f>IF(ISBLANK(Zusatzblatt!J757),"",Zusatzblatt!T757)</f>
        <v/>
      </c>
      <c r="L762" s="95" t="str">
        <f>IF(ISBLANK(Zusatzblatt!O757),"",Zusatzblatt!O757)</f>
        <v/>
      </c>
      <c r="M762" s="95" t="str">
        <f>IF(ISBLANK(Zusatzblatt!R757),"",Zusatzblatt!R757)</f>
        <v/>
      </c>
      <c r="N762" s="95" t="str">
        <f>IF(ISBLANK(Zusatzblatt!P757),"",Zusatzblatt!P757)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2024-Nicht beauftragte Spitex-Organisation-</v>
      </c>
    </row>
    <row r="763" spans="1:18" x14ac:dyDescent="0.2">
      <c r="A763" s="95" t="str">
        <f>IF(ISBLANK(Zusatzblatt!E758),"",Zusatzblatt!E758)</f>
        <v/>
      </c>
      <c r="B763" s="95" t="str">
        <f>IF(ISBLANK(Zusatzblatt!G758),"",Zusatzblatt!G758)</f>
        <v/>
      </c>
      <c r="C763" s="96" t="str">
        <f>IF(ISBLANK(Zusatzblatt!I758),"",Zusatzblatt!I758)</f>
        <v/>
      </c>
      <c r="D763" s="97" t="str">
        <f>IF(ISBLANK(Zusatzblatt!J758),"",Zusatzblatt!J758)</f>
        <v/>
      </c>
      <c r="E763" s="64" t="str">
        <f>IF(ISBLANK(Zusatzblatt!K758),"",Zusatzblatt!K758)</f>
        <v/>
      </c>
      <c r="F763" s="65"/>
      <c r="G763" s="64"/>
      <c r="H763" s="69" t="str">
        <f>IF(ISBLANK(Zusatzblatt!L758),"",Zusatzblatt!L758)</f>
        <v/>
      </c>
      <c r="I763" s="69" t="str">
        <f>IF(ISBLANK(Zusatzblatt!M758),"",Zusatzblatt!M758)</f>
        <v/>
      </c>
      <c r="J763" s="98" t="str">
        <f>IF(ISBLANK(Zusatzblatt!N758),"",Zusatzblatt!N758)</f>
        <v/>
      </c>
      <c r="K763" s="99" t="str">
        <f>IF(ISBLANK(Zusatzblatt!J758),"",Zusatzblatt!T758)</f>
        <v/>
      </c>
      <c r="L763" s="95" t="str">
        <f>IF(ISBLANK(Zusatzblatt!O758),"",Zusatzblatt!O758)</f>
        <v/>
      </c>
      <c r="M763" s="95" t="str">
        <f>IF(ISBLANK(Zusatzblatt!R758),"",Zusatzblatt!R758)</f>
        <v/>
      </c>
      <c r="N763" s="95" t="str">
        <f>IF(ISBLANK(Zusatzblatt!P758),"",Zusatzblatt!P758)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2024-Nicht beauftragte Spitex-Organisation-</v>
      </c>
    </row>
    <row r="764" spans="1:18" x14ac:dyDescent="0.2">
      <c r="A764" s="95" t="str">
        <f>IF(ISBLANK(Zusatzblatt!E759),"",Zusatzblatt!E759)</f>
        <v/>
      </c>
      <c r="B764" s="95" t="str">
        <f>IF(ISBLANK(Zusatzblatt!G759),"",Zusatzblatt!G759)</f>
        <v/>
      </c>
      <c r="C764" s="96" t="str">
        <f>IF(ISBLANK(Zusatzblatt!I759),"",Zusatzblatt!I759)</f>
        <v/>
      </c>
      <c r="D764" s="97" t="str">
        <f>IF(ISBLANK(Zusatzblatt!J759),"",Zusatzblatt!J759)</f>
        <v/>
      </c>
      <c r="E764" s="64" t="str">
        <f>IF(ISBLANK(Zusatzblatt!K759),"",Zusatzblatt!K759)</f>
        <v/>
      </c>
      <c r="F764" s="65"/>
      <c r="G764" s="64"/>
      <c r="H764" s="69" t="str">
        <f>IF(ISBLANK(Zusatzblatt!L759),"",Zusatzblatt!L759)</f>
        <v/>
      </c>
      <c r="I764" s="69" t="str">
        <f>IF(ISBLANK(Zusatzblatt!M759),"",Zusatzblatt!M759)</f>
        <v/>
      </c>
      <c r="J764" s="98" t="str">
        <f>IF(ISBLANK(Zusatzblatt!N759),"",Zusatzblatt!N759)</f>
        <v/>
      </c>
      <c r="K764" s="99" t="str">
        <f>IF(ISBLANK(Zusatzblatt!J759),"",Zusatzblatt!T759)</f>
        <v/>
      </c>
      <c r="L764" s="95" t="str">
        <f>IF(ISBLANK(Zusatzblatt!O759),"",Zusatzblatt!O759)</f>
        <v/>
      </c>
      <c r="M764" s="95" t="str">
        <f>IF(ISBLANK(Zusatzblatt!R759),"",Zusatzblatt!R759)</f>
        <v/>
      </c>
      <c r="N764" s="95" t="str">
        <f>IF(ISBLANK(Zusatzblatt!P759),"",Zusatzblatt!P759)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2024-Nicht beauftragte Spitex-Organisation-</v>
      </c>
    </row>
    <row r="765" spans="1:18" x14ac:dyDescent="0.2">
      <c r="A765" s="95" t="str">
        <f>IF(ISBLANK(Zusatzblatt!E760),"",Zusatzblatt!E760)</f>
        <v/>
      </c>
      <c r="B765" s="95" t="str">
        <f>IF(ISBLANK(Zusatzblatt!G760),"",Zusatzblatt!G760)</f>
        <v/>
      </c>
      <c r="C765" s="96" t="str">
        <f>IF(ISBLANK(Zusatzblatt!I760),"",Zusatzblatt!I760)</f>
        <v/>
      </c>
      <c r="D765" s="97" t="str">
        <f>IF(ISBLANK(Zusatzblatt!J760),"",Zusatzblatt!J760)</f>
        <v/>
      </c>
      <c r="E765" s="64" t="str">
        <f>IF(ISBLANK(Zusatzblatt!K760),"",Zusatzblatt!K760)</f>
        <v/>
      </c>
      <c r="F765" s="65"/>
      <c r="G765" s="64"/>
      <c r="H765" s="69" t="str">
        <f>IF(ISBLANK(Zusatzblatt!L760),"",Zusatzblatt!L760)</f>
        <v/>
      </c>
      <c r="I765" s="69" t="str">
        <f>IF(ISBLANK(Zusatzblatt!M760),"",Zusatzblatt!M760)</f>
        <v/>
      </c>
      <c r="J765" s="98" t="str">
        <f>IF(ISBLANK(Zusatzblatt!N760),"",Zusatzblatt!N760)</f>
        <v/>
      </c>
      <c r="K765" s="99" t="str">
        <f>IF(ISBLANK(Zusatzblatt!J760),"",Zusatzblatt!T760)</f>
        <v/>
      </c>
      <c r="L765" s="95" t="str">
        <f>IF(ISBLANK(Zusatzblatt!O760),"",Zusatzblatt!O760)</f>
        <v/>
      </c>
      <c r="M765" s="95" t="str">
        <f>IF(ISBLANK(Zusatzblatt!R760),"",Zusatzblatt!R760)</f>
        <v/>
      </c>
      <c r="N765" s="95" t="str">
        <f>IF(ISBLANK(Zusatzblatt!P760),"",Zusatzblatt!P760)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2024-Nicht beauftragte Spitex-Organisation-</v>
      </c>
    </row>
    <row r="766" spans="1:18" x14ac:dyDescent="0.2">
      <c r="A766" s="95" t="str">
        <f>IF(ISBLANK(Zusatzblatt!E761),"",Zusatzblatt!E761)</f>
        <v/>
      </c>
      <c r="B766" s="95" t="str">
        <f>IF(ISBLANK(Zusatzblatt!G761),"",Zusatzblatt!G761)</f>
        <v/>
      </c>
      <c r="C766" s="96" t="str">
        <f>IF(ISBLANK(Zusatzblatt!I761),"",Zusatzblatt!I761)</f>
        <v/>
      </c>
      <c r="D766" s="97" t="str">
        <f>IF(ISBLANK(Zusatzblatt!J761),"",Zusatzblatt!J761)</f>
        <v/>
      </c>
      <c r="E766" s="64" t="str">
        <f>IF(ISBLANK(Zusatzblatt!K761),"",Zusatzblatt!K761)</f>
        <v/>
      </c>
      <c r="F766" s="65"/>
      <c r="G766" s="64"/>
      <c r="H766" s="69" t="str">
        <f>IF(ISBLANK(Zusatzblatt!L761),"",Zusatzblatt!L761)</f>
        <v/>
      </c>
      <c r="I766" s="69" t="str">
        <f>IF(ISBLANK(Zusatzblatt!M761),"",Zusatzblatt!M761)</f>
        <v/>
      </c>
      <c r="J766" s="98" t="str">
        <f>IF(ISBLANK(Zusatzblatt!N761),"",Zusatzblatt!N761)</f>
        <v/>
      </c>
      <c r="K766" s="99" t="str">
        <f>IF(ISBLANK(Zusatzblatt!J761),"",Zusatzblatt!T761)</f>
        <v/>
      </c>
      <c r="L766" s="95" t="str">
        <f>IF(ISBLANK(Zusatzblatt!O761),"",Zusatzblatt!O761)</f>
        <v/>
      </c>
      <c r="M766" s="95" t="str">
        <f>IF(ISBLANK(Zusatzblatt!R761),"",Zusatzblatt!R761)</f>
        <v/>
      </c>
      <c r="N766" s="95" t="str">
        <f>IF(ISBLANK(Zusatzblatt!P761),"",Zusatzblatt!P761)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2024-Nicht beauftragte Spitex-Organisation-</v>
      </c>
    </row>
    <row r="767" spans="1:18" x14ac:dyDescent="0.2">
      <c r="A767" s="95" t="str">
        <f>IF(ISBLANK(Zusatzblatt!E762),"",Zusatzblatt!E762)</f>
        <v/>
      </c>
      <c r="B767" s="95" t="str">
        <f>IF(ISBLANK(Zusatzblatt!G762),"",Zusatzblatt!G762)</f>
        <v/>
      </c>
      <c r="C767" s="96" t="str">
        <f>IF(ISBLANK(Zusatzblatt!I762),"",Zusatzblatt!I762)</f>
        <v/>
      </c>
      <c r="D767" s="97" t="str">
        <f>IF(ISBLANK(Zusatzblatt!J762),"",Zusatzblatt!J762)</f>
        <v/>
      </c>
      <c r="E767" s="64" t="str">
        <f>IF(ISBLANK(Zusatzblatt!K762),"",Zusatzblatt!K762)</f>
        <v/>
      </c>
      <c r="F767" s="65"/>
      <c r="G767" s="64"/>
      <c r="H767" s="69" t="str">
        <f>IF(ISBLANK(Zusatzblatt!L762),"",Zusatzblatt!L762)</f>
        <v/>
      </c>
      <c r="I767" s="69" t="str">
        <f>IF(ISBLANK(Zusatzblatt!M762),"",Zusatzblatt!M762)</f>
        <v/>
      </c>
      <c r="J767" s="98" t="str">
        <f>IF(ISBLANK(Zusatzblatt!N762),"",Zusatzblatt!N762)</f>
        <v/>
      </c>
      <c r="K767" s="99" t="str">
        <f>IF(ISBLANK(Zusatzblatt!J762),"",Zusatzblatt!T762)</f>
        <v/>
      </c>
      <c r="L767" s="95" t="str">
        <f>IF(ISBLANK(Zusatzblatt!O762),"",Zusatzblatt!O762)</f>
        <v/>
      </c>
      <c r="M767" s="95" t="str">
        <f>IF(ISBLANK(Zusatzblatt!R762),"",Zusatzblatt!R762)</f>
        <v/>
      </c>
      <c r="N767" s="95" t="str">
        <f>IF(ISBLANK(Zusatzblatt!P762),"",Zusatzblatt!P762)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2024-Nicht beauftragte Spitex-Organisation-</v>
      </c>
    </row>
    <row r="768" spans="1:18" x14ac:dyDescent="0.2">
      <c r="A768" s="95" t="str">
        <f>IF(ISBLANK(Zusatzblatt!E763),"",Zusatzblatt!E763)</f>
        <v/>
      </c>
      <c r="B768" s="95" t="str">
        <f>IF(ISBLANK(Zusatzblatt!G763),"",Zusatzblatt!G763)</f>
        <v/>
      </c>
      <c r="C768" s="96" t="str">
        <f>IF(ISBLANK(Zusatzblatt!I763),"",Zusatzblatt!I763)</f>
        <v/>
      </c>
      <c r="D768" s="97" t="str">
        <f>IF(ISBLANK(Zusatzblatt!J763),"",Zusatzblatt!J763)</f>
        <v/>
      </c>
      <c r="E768" s="64" t="str">
        <f>IF(ISBLANK(Zusatzblatt!K763),"",Zusatzblatt!K763)</f>
        <v/>
      </c>
      <c r="F768" s="65"/>
      <c r="G768" s="64"/>
      <c r="H768" s="69" t="str">
        <f>IF(ISBLANK(Zusatzblatt!L763),"",Zusatzblatt!L763)</f>
        <v/>
      </c>
      <c r="I768" s="69" t="str">
        <f>IF(ISBLANK(Zusatzblatt!M763),"",Zusatzblatt!M763)</f>
        <v/>
      </c>
      <c r="J768" s="98" t="str">
        <f>IF(ISBLANK(Zusatzblatt!N763),"",Zusatzblatt!N763)</f>
        <v/>
      </c>
      <c r="K768" s="99" t="str">
        <f>IF(ISBLANK(Zusatzblatt!J763),"",Zusatzblatt!T763)</f>
        <v/>
      </c>
      <c r="L768" s="95" t="str">
        <f>IF(ISBLANK(Zusatzblatt!O763),"",Zusatzblatt!O763)</f>
        <v/>
      </c>
      <c r="M768" s="95" t="str">
        <f>IF(ISBLANK(Zusatzblatt!R763),"",Zusatzblatt!R763)</f>
        <v/>
      </c>
      <c r="N768" s="95" t="str">
        <f>IF(ISBLANK(Zusatzblatt!P763),"",Zusatzblatt!P763)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2024-Nicht beauftragte Spitex-Organisation-</v>
      </c>
    </row>
    <row r="769" spans="1:18" x14ac:dyDescent="0.2">
      <c r="A769" s="95" t="str">
        <f>IF(ISBLANK(Zusatzblatt!E764),"",Zusatzblatt!E764)</f>
        <v/>
      </c>
      <c r="B769" s="95" t="str">
        <f>IF(ISBLANK(Zusatzblatt!G764),"",Zusatzblatt!G764)</f>
        <v/>
      </c>
      <c r="C769" s="96" t="str">
        <f>IF(ISBLANK(Zusatzblatt!I764),"",Zusatzblatt!I764)</f>
        <v/>
      </c>
      <c r="D769" s="97" t="str">
        <f>IF(ISBLANK(Zusatzblatt!J764),"",Zusatzblatt!J764)</f>
        <v/>
      </c>
      <c r="E769" s="64" t="str">
        <f>IF(ISBLANK(Zusatzblatt!K764),"",Zusatzblatt!K764)</f>
        <v/>
      </c>
      <c r="F769" s="65"/>
      <c r="G769" s="64"/>
      <c r="H769" s="69" t="str">
        <f>IF(ISBLANK(Zusatzblatt!L764),"",Zusatzblatt!L764)</f>
        <v/>
      </c>
      <c r="I769" s="69" t="str">
        <f>IF(ISBLANK(Zusatzblatt!M764),"",Zusatzblatt!M764)</f>
        <v/>
      </c>
      <c r="J769" s="98" t="str">
        <f>IF(ISBLANK(Zusatzblatt!N764),"",Zusatzblatt!N764)</f>
        <v/>
      </c>
      <c r="K769" s="99" t="str">
        <f>IF(ISBLANK(Zusatzblatt!J764),"",Zusatzblatt!T764)</f>
        <v/>
      </c>
      <c r="L769" s="95" t="str">
        <f>IF(ISBLANK(Zusatzblatt!O764),"",Zusatzblatt!O764)</f>
        <v/>
      </c>
      <c r="M769" s="95" t="str">
        <f>IF(ISBLANK(Zusatzblatt!R764),"",Zusatzblatt!R764)</f>
        <v/>
      </c>
      <c r="N769" s="95" t="str">
        <f>IF(ISBLANK(Zusatzblatt!P764),"",Zusatzblatt!P764)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2024-Nicht beauftragte Spitex-Organisation-</v>
      </c>
    </row>
    <row r="770" spans="1:18" x14ac:dyDescent="0.2">
      <c r="A770" s="95" t="str">
        <f>IF(ISBLANK(Zusatzblatt!E765),"",Zusatzblatt!E765)</f>
        <v/>
      </c>
      <c r="B770" s="95" t="str">
        <f>IF(ISBLANK(Zusatzblatt!G765),"",Zusatzblatt!G765)</f>
        <v/>
      </c>
      <c r="C770" s="96" t="str">
        <f>IF(ISBLANK(Zusatzblatt!I765),"",Zusatzblatt!I765)</f>
        <v/>
      </c>
      <c r="D770" s="97" t="str">
        <f>IF(ISBLANK(Zusatzblatt!J765),"",Zusatzblatt!J765)</f>
        <v/>
      </c>
      <c r="E770" s="64" t="str">
        <f>IF(ISBLANK(Zusatzblatt!K765),"",Zusatzblatt!K765)</f>
        <v/>
      </c>
      <c r="F770" s="65"/>
      <c r="G770" s="64"/>
      <c r="H770" s="69" t="str">
        <f>IF(ISBLANK(Zusatzblatt!L765),"",Zusatzblatt!L765)</f>
        <v/>
      </c>
      <c r="I770" s="69" t="str">
        <f>IF(ISBLANK(Zusatzblatt!M765),"",Zusatzblatt!M765)</f>
        <v/>
      </c>
      <c r="J770" s="98" t="str">
        <f>IF(ISBLANK(Zusatzblatt!N765),"",Zusatzblatt!N765)</f>
        <v/>
      </c>
      <c r="K770" s="99" t="str">
        <f>IF(ISBLANK(Zusatzblatt!J765),"",Zusatzblatt!T765)</f>
        <v/>
      </c>
      <c r="L770" s="95" t="str">
        <f>IF(ISBLANK(Zusatzblatt!O765),"",Zusatzblatt!O765)</f>
        <v/>
      </c>
      <c r="M770" s="95" t="str">
        <f>IF(ISBLANK(Zusatzblatt!R765),"",Zusatzblatt!R765)</f>
        <v/>
      </c>
      <c r="N770" s="95" t="str">
        <f>IF(ISBLANK(Zusatzblatt!P765),"",Zusatzblatt!P765)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2024-Nicht beauftragte Spitex-Organisation-</v>
      </c>
    </row>
    <row r="771" spans="1:18" x14ac:dyDescent="0.2">
      <c r="A771" s="95" t="str">
        <f>IF(ISBLANK(Zusatzblatt!E766),"",Zusatzblatt!E766)</f>
        <v/>
      </c>
      <c r="B771" s="95" t="str">
        <f>IF(ISBLANK(Zusatzblatt!G766),"",Zusatzblatt!G766)</f>
        <v/>
      </c>
      <c r="C771" s="96" t="str">
        <f>IF(ISBLANK(Zusatzblatt!I766),"",Zusatzblatt!I766)</f>
        <v/>
      </c>
      <c r="D771" s="97" t="str">
        <f>IF(ISBLANK(Zusatzblatt!J766),"",Zusatzblatt!J766)</f>
        <v/>
      </c>
      <c r="E771" s="64" t="str">
        <f>IF(ISBLANK(Zusatzblatt!K766),"",Zusatzblatt!K766)</f>
        <v/>
      </c>
      <c r="F771" s="65"/>
      <c r="G771" s="64"/>
      <c r="H771" s="69" t="str">
        <f>IF(ISBLANK(Zusatzblatt!L766),"",Zusatzblatt!L766)</f>
        <v/>
      </c>
      <c r="I771" s="69" t="str">
        <f>IF(ISBLANK(Zusatzblatt!M766),"",Zusatzblatt!M766)</f>
        <v/>
      </c>
      <c r="J771" s="98" t="str">
        <f>IF(ISBLANK(Zusatzblatt!N766),"",Zusatzblatt!N766)</f>
        <v/>
      </c>
      <c r="K771" s="99" t="str">
        <f>IF(ISBLANK(Zusatzblatt!J766),"",Zusatzblatt!T766)</f>
        <v/>
      </c>
      <c r="L771" s="95" t="str">
        <f>IF(ISBLANK(Zusatzblatt!O766),"",Zusatzblatt!O766)</f>
        <v/>
      </c>
      <c r="M771" s="95" t="str">
        <f>IF(ISBLANK(Zusatzblatt!R766),"",Zusatzblatt!R766)</f>
        <v/>
      </c>
      <c r="N771" s="95" t="str">
        <f>IF(ISBLANK(Zusatzblatt!P766),"",Zusatzblatt!P766)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2024-Nicht beauftragte Spitex-Organisation-</v>
      </c>
    </row>
    <row r="772" spans="1:18" x14ac:dyDescent="0.2">
      <c r="A772" s="95" t="str">
        <f>IF(ISBLANK(Zusatzblatt!E767),"",Zusatzblatt!E767)</f>
        <v/>
      </c>
      <c r="B772" s="95" t="str">
        <f>IF(ISBLANK(Zusatzblatt!G767),"",Zusatzblatt!G767)</f>
        <v/>
      </c>
      <c r="C772" s="96" t="str">
        <f>IF(ISBLANK(Zusatzblatt!I767),"",Zusatzblatt!I767)</f>
        <v/>
      </c>
      <c r="D772" s="97" t="str">
        <f>IF(ISBLANK(Zusatzblatt!J767),"",Zusatzblatt!J767)</f>
        <v/>
      </c>
      <c r="E772" s="64" t="str">
        <f>IF(ISBLANK(Zusatzblatt!K767),"",Zusatzblatt!K767)</f>
        <v/>
      </c>
      <c r="F772" s="65"/>
      <c r="G772" s="64"/>
      <c r="H772" s="69" t="str">
        <f>IF(ISBLANK(Zusatzblatt!L767),"",Zusatzblatt!L767)</f>
        <v/>
      </c>
      <c r="I772" s="69" t="str">
        <f>IF(ISBLANK(Zusatzblatt!M767),"",Zusatzblatt!M767)</f>
        <v/>
      </c>
      <c r="J772" s="98" t="str">
        <f>IF(ISBLANK(Zusatzblatt!N767),"",Zusatzblatt!N767)</f>
        <v/>
      </c>
      <c r="K772" s="99" t="str">
        <f>IF(ISBLANK(Zusatzblatt!J767),"",Zusatzblatt!T767)</f>
        <v/>
      </c>
      <c r="L772" s="95" t="str">
        <f>IF(ISBLANK(Zusatzblatt!O767),"",Zusatzblatt!O767)</f>
        <v/>
      </c>
      <c r="M772" s="95" t="str">
        <f>IF(ISBLANK(Zusatzblatt!R767),"",Zusatzblatt!R767)</f>
        <v/>
      </c>
      <c r="N772" s="95" t="str">
        <f>IF(ISBLANK(Zusatzblatt!P767),"",Zusatzblatt!P767)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2024-Nicht beauftragte Spitex-Organisation-</v>
      </c>
    </row>
    <row r="773" spans="1:18" x14ac:dyDescent="0.2">
      <c r="A773" s="95" t="str">
        <f>IF(ISBLANK(Zusatzblatt!E768),"",Zusatzblatt!E768)</f>
        <v/>
      </c>
      <c r="B773" s="95" t="str">
        <f>IF(ISBLANK(Zusatzblatt!G768),"",Zusatzblatt!G768)</f>
        <v/>
      </c>
      <c r="C773" s="96" t="str">
        <f>IF(ISBLANK(Zusatzblatt!I768),"",Zusatzblatt!I768)</f>
        <v/>
      </c>
      <c r="D773" s="97" t="str">
        <f>IF(ISBLANK(Zusatzblatt!J768),"",Zusatzblatt!J768)</f>
        <v/>
      </c>
      <c r="E773" s="64" t="str">
        <f>IF(ISBLANK(Zusatzblatt!K768),"",Zusatzblatt!K768)</f>
        <v/>
      </c>
      <c r="F773" s="65"/>
      <c r="G773" s="64"/>
      <c r="H773" s="69" t="str">
        <f>IF(ISBLANK(Zusatzblatt!L768),"",Zusatzblatt!L768)</f>
        <v/>
      </c>
      <c r="I773" s="69" t="str">
        <f>IF(ISBLANK(Zusatzblatt!M768),"",Zusatzblatt!M768)</f>
        <v/>
      </c>
      <c r="J773" s="98" t="str">
        <f>IF(ISBLANK(Zusatzblatt!N768),"",Zusatzblatt!N768)</f>
        <v/>
      </c>
      <c r="K773" s="99" t="str">
        <f>IF(ISBLANK(Zusatzblatt!J768),"",Zusatzblatt!T768)</f>
        <v/>
      </c>
      <c r="L773" s="95" t="str">
        <f>IF(ISBLANK(Zusatzblatt!O768),"",Zusatzblatt!O768)</f>
        <v/>
      </c>
      <c r="M773" s="95" t="str">
        <f>IF(ISBLANK(Zusatzblatt!R768),"",Zusatzblatt!R768)</f>
        <v/>
      </c>
      <c r="N773" s="95" t="str">
        <f>IF(ISBLANK(Zusatzblatt!P768),"",Zusatzblatt!P768)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2024-Nicht beauftragte Spitex-Organisation-</v>
      </c>
    </row>
    <row r="774" spans="1:18" x14ac:dyDescent="0.2">
      <c r="A774" s="95" t="str">
        <f>IF(ISBLANK(Zusatzblatt!E769),"",Zusatzblatt!E769)</f>
        <v/>
      </c>
      <c r="B774" s="95" t="str">
        <f>IF(ISBLANK(Zusatzblatt!G769),"",Zusatzblatt!G769)</f>
        <v/>
      </c>
      <c r="C774" s="96" t="str">
        <f>IF(ISBLANK(Zusatzblatt!I769),"",Zusatzblatt!I769)</f>
        <v/>
      </c>
      <c r="D774" s="97" t="str">
        <f>IF(ISBLANK(Zusatzblatt!J769),"",Zusatzblatt!J769)</f>
        <v/>
      </c>
      <c r="E774" s="64" t="str">
        <f>IF(ISBLANK(Zusatzblatt!K769),"",Zusatzblatt!K769)</f>
        <v/>
      </c>
      <c r="F774" s="65"/>
      <c r="G774" s="64"/>
      <c r="H774" s="69" t="str">
        <f>IF(ISBLANK(Zusatzblatt!L769),"",Zusatzblatt!L769)</f>
        <v/>
      </c>
      <c r="I774" s="69" t="str">
        <f>IF(ISBLANK(Zusatzblatt!M769),"",Zusatzblatt!M769)</f>
        <v/>
      </c>
      <c r="J774" s="98" t="str">
        <f>IF(ISBLANK(Zusatzblatt!N769),"",Zusatzblatt!N769)</f>
        <v/>
      </c>
      <c r="K774" s="99" t="str">
        <f>IF(ISBLANK(Zusatzblatt!J769),"",Zusatzblatt!T769)</f>
        <v/>
      </c>
      <c r="L774" s="95" t="str">
        <f>IF(ISBLANK(Zusatzblatt!O769),"",Zusatzblatt!O769)</f>
        <v/>
      </c>
      <c r="M774" s="95" t="str">
        <f>IF(ISBLANK(Zusatzblatt!R769),"",Zusatzblatt!R769)</f>
        <v/>
      </c>
      <c r="N774" s="95" t="str">
        <f>IF(ISBLANK(Zusatzblatt!P769),"",Zusatzblatt!P769)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2024-Nicht beauftragte Spitex-Organisation-</v>
      </c>
    </row>
    <row r="775" spans="1:18" x14ac:dyDescent="0.2">
      <c r="A775" s="95" t="str">
        <f>IF(ISBLANK(Zusatzblatt!E770),"",Zusatzblatt!E770)</f>
        <v/>
      </c>
      <c r="B775" s="95" t="str">
        <f>IF(ISBLANK(Zusatzblatt!G770),"",Zusatzblatt!G770)</f>
        <v/>
      </c>
      <c r="C775" s="96" t="str">
        <f>IF(ISBLANK(Zusatzblatt!I770),"",Zusatzblatt!I770)</f>
        <v/>
      </c>
      <c r="D775" s="97" t="str">
        <f>IF(ISBLANK(Zusatzblatt!J770),"",Zusatzblatt!J770)</f>
        <v/>
      </c>
      <c r="E775" s="64" t="str">
        <f>IF(ISBLANK(Zusatzblatt!K770),"",Zusatzblatt!K770)</f>
        <v/>
      </c>
      <c r="F775" s="65"/>
      <c r="G775" s="64"/>
      <c r="H775" s="69" t="str">
        <f>IF(ISBLANK(Zusatzblatt!L770),"",Zusatzblatt!L770)</f>
        <v/>
      </c>
      <c r="I775" s="69" t="str">
        <f>IF(ISBLANK(Zusatzblatt!M770),"",Zusatzblatt!M770)</f>
        <v/>
      </c>
      <c r="J775" s="98" t="str">
        <f>IF(ISBLANK(Zusatzblatt!N770),"",Zusatzblatt!N770)</f>
        <v/>
      </c>
      <c r="K775" s="99" t="str">
        <f>IF(ISBLANK(Zusatzblatt!J770),"",Zusatzblatt!T770)</f>
        <v/>
      </c>
      <c r="L775" s="95" t="str">
        <f>IF(ISBLANK(Zusatzblatt!O770),"",Zusatzblatt!O770)</f>
        <v/>
      </c>
      <c r="M775" s="95" t="str">
        <f>IF(ISBLANK(Zusatzblatt!R770),"",Zusatzblatt!R770)</f>
        <v/>
      </c>
      <c r="N775" s="95" t="str">
        <f>IF(ISBLANK(Zusatzblatt!P770),"",Zusatzblatt!P770)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2024-Nicht beauftragte Spitex-Organisation-</v>
      </c>
    </row>
    <row r="776" spans="1:18" x14ac:dyDescent="0.2">
      <c r="A776" s="95" t="str">
        <f>IF(ISBLANK(Zusatzblatt!E771),"",Zusatzblatt!E771)</f>
        <v/>
      </c>
      <c r="B776" s="95" t="str">
        <f>IF(ISBLANK(Zusatzblatt!G771),"",Zusatzblatt!G771)</f>
        <v/>
      </c>
      <c r="C776" s="96" t="str">
        <f>IF(ISBLANK(Zusatzblatt!I771),"",Zusatzblatt!I771)</f>
        <v/>
      </c>
      <c r="D776" s="97" t="str">
        <f>IF(ISBLANK(Zusatzblatt!J771),"",Zusatzblatt!J771)</f>
        <v/>
      </c>
      <c r="E776" s="64" t="str">
        <f>IF(ISBLANK(Zusatzblatt!K771),"",Zusatzblatt!K771)</f>
        <v/>
      </c>
      <c r="F776" s="65"/>
      <c r="G776" s="64"/>
      <c r="H776" s="69" t="str">
        <f>IF(ISBLANK(Zusatzblatt!L771),"",Zusatzblatt!L771)</f>
        <v/>
      </c>
      <c r="I776" s="69" t="str">
        <f>IF(ISBLANK(Zusatzblatt!M771),"",Zusatzblatt!M771)</f>
        <v/>
      </c>
      <c r="J776" s="98" t="str">
        <f>IF(ISBLANK(Zusatzblatt!N771),"",Zusatzblatt!N771)</f>
        <v/>
      </c>
      <c r="K776" s="99" t="str">
        <f>IF(ISBLANK(Zusatzblatt!J771),"",Zusatzblatt!T771)</f>
        <v/>
      </c>
      <c r="L776" s="95" t="str">
        <f>IF(ISBLANK(Zusatzblatt!O771),"",Zusatzblatt!O771)</f>
        <v/>
      </c>
      <c r="M776" s="95" t="str">
        <f>IF(ISBLANK(Zusatzblatt!R771),"",Zusatzblatt!R771)</f>
        <v/>
      </c>
      <c r="N776" s="95" t="str">
        <f>IF(ISBLANK(Zusatzblatt!P771),"",Zusatzblatt!P771)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2024-Nicht beauftragte Spitex-Organisation-</v>
      </c>
    </row>
    <row r="777" spans="1:18" x14ac:dyDescent="0.2">
      <c r="A777" s="95" t="str">
        <f>IF(ISBLANK(Zusatzblatt!E772),"",Zusatzblatt!E772)</f>
        <v/>
      </c>
      <c r="B777" s="95" t="str">
        <f>IF(ISBLANK(Zusatzblatt!G772),"",Zusatzblatt!G772)</f>
        <v/>
      </c>
      <c r="C777" s="96" t="str">
        <f>IF(ISBLANK(Zusatzblatt!I772),"",Zusatzblatt!I772)</f>
        <v/>
      </c>
      <c r="D777" s="97" t="str">
        <f>IF(ISBLANK(Zusatzblatt!J772),"",Zusatzblatt!J772)</f>
        <v/>
      </c>
      <c r="E777" s="64" t="str">
        <f>IF(ISBLANK(Zusatzblatt!K772),"",Zusatzblatt!K772)</f>
        <v/>
      </c>
      <c r="F777" s="65"/>
      <c r="G777" s="64"/>
      <c r="H777" s="69" t="str">
        <f>IF(ISBLANK(Zusatzblatt!L772),"",Zusatzblatt!L772)</f>
        <v/>
      </c>
      <c r="I777" s="69" t="str">
        <f>IF(ISBLANK(Zusatzblatt!M772),"",Zusatzblatt!M772)</f>
        <v/>
      </c>
      <c r="J777" s="98" t="str">
        <f>IF(ISBLANK(Zusatzblatt!N772),"",Zusatzblatt!N772)</f>
        <v/>
      </c>
      <c r="K777" s="99" t="str">
        <f>IF(ISBLANK(Zusatzblatt!J772),"",Zusatzblatt!T772)</f>
        <v/>
      </c>
      <c r="L777" s="95" t="str">
        <f>IF(ISBLANK(Zusatzblatt!O772),"",Zusatzblatt!O772)</f>
        <v/>
      </c>
      <c r="M777" s="95" t="str">
        <f>IF(ISBLANK(Zusatzblatt!R772),"",Zusatzblatt!R772)</f>
        <v/>
      </c>
      <c r="N777" s="95" t="str">
        <f>IF(ISBLANK(Zusatzblatt!P772),"",Zusatzblatt!P772)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2024-Nicht beauftragte Spitex-Organisation-</v>
      </c>
    </row>
    <row r="778" spans="1:18" x14ac:dyDescent="0.2">
      <c r="A778" s="95" t="str">
        <f>IF(ISBLANK(Zusatzblatt!E773),"",Zusatzblatt!E773)</f>
        <v/>
      </c>
      <c r="B778" s="95" t="str">
        <f>IF(ISBLANK(Zusatzblatt!G773),"",Zusatzblatt!G773)</f>
        <v/>
      </c>
      <c r="C778" s="96" t="str">
        <f>IF(ISBLANK(Zusatzblatt!I773),"",Zusatzblatt!I773)</f>
        <v/>
      </c>
      <c r="D778" s="97" t="str">
        <f>IF(ISBLANK(Zusatzblatt!J773),"",Zusatzblatt!J773)</f>
        <v/>
      </c>
      <c r="E778" s="64" t="str">
        <f>IF(ISBLANK(Zusatzblatt!K773),"",Zusatzblatt!K773)</f>
        <v/>
      </c>
      <c r="F778" s="65"/>
      <c r="G778" s="64"/>
      <c r="H778" s="69" t="str">
        <f>IF(ISBLANK(Zusatzblatt!L773),"",Zusatzblatt!L773)</f>
        <v/>
      </c>
      <c r="I778" s="69" t="str">
        <f>IF(ISBLANK(Zusatzblatt!M773),"",Zusatzblatt!M773)</f>
        <v/>
      </c>
      <c r="J778" s="98" t="str">
        <f>IF(ISBLANK(Zusatzblatt!N773),"",Zusatzblatt!N773)</f>
        <v/>
      </c>
      <c r="K778" s="99" t="str">
        <f>IF(ISBLANK(Zusatzblatt!J773),"",Zusatzblatt!T773)</f>
        <v/>
      </c>
      <c r="L778" s="95" t="str">
        <f>IF(ISBLANK(Zusatzblatt!O773),"",Zusatzblatt!O773)</f>
        <v/>
      </c>
      <c r="M778" s="95" t="str">
        <f>IF(ISBLANK(Zusatzblatt!R773),"",Zusatzblatt!R773)</f>
        <v/>
      </c>
      <c r="N778" s="95" t="str">
        <f>IF(ISBLANK(Zusatzblatt!P773),"",Zusatzblatt!P773)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2024-Nicht beauftragte Spitex-Organisation-</v>
      </c>
    </row>
    <row r="779" spans="1:18" x14ac:dyDescent="0.2">
      <c r="A779" s="95" t="str">
        <f>IF(ISBLANK(Zusatzblatt!E774),"",Zusatzblatt!E774)</f>
        <v/>
      </c>
      <c r="B779" s="95" t="str">
        <f>IF(ISBLANK(Zusatzblatt!G774),"",Zusatzblatt!G774)</f>
        <v/>
      </c>
      <c r="C779" s="96" t="str">
        <f>IF(ISBLANK(Zusatzblatt!I774),"",Zusatzblatt!I774)</f>
        <v/>
      </c>
      <c r="D779" s="97" t="str">
        <f>IF(ISBLANK(Zusatzblatt!J774),"",Zusatzblatt!J774)</f>
        <v/>
      </c>
      <c r="E779" s="64" t="str">
        <f>IF(ISBLANK(Zusatzblatt!K774),"",Zusatzblatt!K774)</f>
        <v/>
      </c>
      <c r="F779" s="65"/>
      <c r="G779" s="64"/>
      <c r="H779" s="69" t="str">
        <f>IF(ISBLANK(Zusatzblatt!L774),"",Zusatzblatt!L774)</f>
        <v/>
      </c>
      <c r="I779" s="69" t="str">
        <f>IF(ISBLANK(Zusatzblatt!M774),"",Zusatzblatt!M774)</f>
        <v/>
      </c>
      <c r="J779" s="98" t="str">
        <f>IF(ISBLANK(Zusatzblatt!N774),"",Zusatzblatt!N774)</f>
        <v/>
      </c>
      <c r="K779" s="99" t="str">
        <f>IF(ISBLANK(Zusatzblatt!J774),"",Zusatzblatt!T774)</f>
        <v/>
      </c>
      <c r="L779" s="95" t="str">
        <f>IF(ISBLANK(Zusatzblatt!O774),"",Zusatzblatt!O774)</f>
        <v/>
      </c>
      <c r="M779" s="95" t="str">
        <f>IF(ISBLANK(Zusatzblatt!R774),"",Zusatzblatt!R774)</f>
        <v/>
      </c>
      <c r="N779" s="95" t="str">
        <f>IF(ISBLANK(Zusatzblatt!P774),"",Zusatzblatt!P774)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2024-Nicht beauftragte Spitex-Organisation-</v>
      </c>
    </row>
    <row r="780" spans="1:18" x14ac:dyDescent="0.2">
      <c r="A780" s="95" t="str">
        <f>IF(ISBLANK(Zusatzblatt!E775),"",Zusatzblatt!E775)</f>
        <v/>
      </c>
      <c r="B780" s="95" t="str">
        <f>IF(ISBLANK(Zusatzblatt!G775),"",Zusatzblatt!G775)</f>
        <v/>
      </c>
      <c r="C780" s="96" t="str">
        <f>IF(ISBLANK(Zusatzblatt!I775),"",Zusatzblatt!I775)</f>
        <v/>
      </c>
      <c r="D780" s="97" t="str">
        <f>IF(ISBLANK(Zusatzblatt!J775),"",Zusatzblatt!J775)</f>
        <v/>
      </c>
      <c r="E780" s="64" t="str">
        <f>IF(ISBLANK(Zusatzblatt!K775),"",Zusatzblatt!K775)</f>
        <v/>
      </c>
      <c r="F780" s="65"/>
      <c r="G780" s="64"/>
      <c r="H780" s="69" t="str">
        <f>IF(ISBLANK(Zusatzblatt!L775),"",Zusatzblatt!L775)</f>
        <v/>
      </c>
      <c r="I780" s="69" t="str">
        <f>IF(ISBLANK(Zusatzblatt!M775),"",Zusatzblatt!M775)</f>
        <v/>
      </c>
      <c r="J780" s="98" t="str">
        <f>IF(ISBLANK(Zusatzblatt!N775),"",Zusatzblatt!N775)</f>
        <v/>
      </c>
      <c r="K780" s="99" t="str">
        <f>IF(ISBLANK(Zusatzblatt!J775),"",Zusatzblatt!T775)</f>
        <v/>
      </c>
      <c r="L780" s="95" t="str">
        <f>IF(ISBLANK(Zusatzblatt!O775),"",Zusatzblatt!O775)</f>
        <v/>
      </c>
      <c r="M780" s="95" t="str">
        <f>IF(ISBLANK(Zusatzblatt!R775),"",Zusatzblatt!R775)</f>
        <v/>
      </c>
      <c r="N780" s="95" t="str">
        <f>IF(ISBLANK(Zusatzblatt!P775),"",Zusatzblatt!P775)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2024-Nicht beauftragte Spitex-Organisation-</v>
      </c>
    </row>
    <row r="781" spans="1:18" x14ac:dyDescent="0.2">
      <c r="A781" s="95" t="str">
        <f>IF(ISBLANK(Zusatzblatt!E776),"",Zusatzblatt!E776)</f>
        <v/>
      </c>
      <c r="B781" s="95" t="str">
        <f>IF(ISBLANK(Zusatzblatt!G776),"",Zusatzblatt!G776)</f>
        <v/>
      </c>
      <c r="C781" s="96" t="str">
        <f>IF(ISBLANK(Zusatzblatt!I776),"",Zusatzblatt!I776)</f>
        <v/>
      </c>
      <c r="D781" s="97" t="str">
        <f>IF(ISBLANK(Zusatzblatt!J776),"",Zusatzblatt!J776)</f>
        <v/>
      </c>
      <c r="E781" s="64" t="str">
        <f>IF(ISBLANK(Zusatzblatt!K776),"",Zusatzblatt!K776)</f>
        <v/>
      </c>
      <c r="F781" s="65"/>
      <c r="G781" s="64"/>
      <c r="H781" s="69" t="str">
        <f>IF(ISBLANK(Zusatzblatt!L776),"",Zusatzblatt!L776)</f>
        <v/>
      </c>
      <c r="I781" s="69" t="str">
        <f>IF(ISBLANK(Zusatzblatt!M776),"",Zusatzblatt!M776)</f>
        <v/>
      </c>
      <c r="J781" s="98" t="str">
        <f>IF(ISBLANK(Zusatzblatt!N776),"",Zusatzblatt!N776)</f>
        <v/>
      </c>
      <c r="K781" s="99" t="str">
        <f>IF(ISBLANK(Zusatzblatt!J776),"",Zusatzblatt!T776)</f>
        <v/>
      </c>
      <c r="L781" s="95" t="str">
        <f>IF(ISBLANK(Zusatzblatt!O776),"",Zusatzblatt!O776)</f>
        <v/>
      </c>
      <c r="M781" s="95" t="str">
        <f>IF(ISBLANK(Zusatzblatt!R776),"",Zusatzblatt!R776)</f>
        <v/>
      </c>
      <c r="N781" s="95" t="str">
        <f>IF(ISBLANK(Zusatzblatt!P776),"",Zusatzblatt!P776)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2024-Nicht beauftragte Spitex-Organisation-</v>
      </c>
    </row>
    <row r="782" spans="1:18" x14ac:dyDescent="0.2">
      <c r="A782" s="95" t="str">
        <f>IF(ISBLANK(Zusatzblatt!E777),"",Zusatzblatt!E777)</f>
        <v/>
      </c>
      <c r="B782" s="95" t="str">
        <f>IF(ISBLANK(Zusatzblatt!G777),"",Zusatzblatt!G777)</f>
        <v/>
      </c>
      <c r="C782" s="96" t="str">
        <f>IF(ISBLANK(Zusatzblatt!I777),"",Zusatzblatt!I777)</f>
        <v/>
      </c>
      <c r="D782" s="97" t="str">
        <f>IF(ISBLANK(Zusatzblatt!J777),"",Zusatzblatt!J777)</f>
        <v/>
      </c>
      <c r="E782" s="64" t="str">
        <f>IF(ISBLANK(Zusatzblatt!K777),"",Zusatzblatt!K777)</f>
        <v/>
      </c>
      <c r="F782" s="65"/>
      <c r="G782" s="64"/>
      <c r="H782" s="69" t="str">
        <f>IF(ISBLANK(Zusatzblatt!L777),"",Zusatzblatt!L777)</f>
        <v/>
      </c>
      <c r="I782" s="69" t="str">
        <f>IF(ISBLANK(Zusatzblatt!M777),"",Zusatzblatt!M777)</f>
        <v/>
      </c>
      <c r="J782" s="98" t="str">
        <f>IF(ISBLANK(Zusatzblatt!N777),"",Zusatzblatt!N777)</f>
        <v/>
      </c>
      <c r="K782" s="99" t="str">
        <f>IF(ISBLANK(Zusatzblatt!J777),"",Zusatzblatt!T777)</f>
        <v/>
      </c>
      <c r="L782" s="95" t="str">
        <f>IF(ISBLANK(Zusatzblatt!O777),"",Zusatzblatt!O777)</f>
        <v/>
      </c>
      <c r="M782" s="95" t="str">
        <f>IF(ISBLANK(Zusatzblatt!R777),"",Zusatzblatt!R777)</f>
        <v/>
      </c>
      <c r="N782" s="95" t="str">
        <f>IF(ISBLANK(Zusatzblatt!P777),"",Zusatzblatt!P777)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2024-Nicht beauftragte Spitex-Organisation-</v>
      </c>
    </row>
    <row r="783" spans="1:18" x14ac:dyDescent="0.2">
      <c r="A783" s="95" t="str">
        <f>IF(ISBLANK(Zusatzblatt!E778),"",Zusatzblatt!E778)</f>
        <v/>
      </c>
      <c r="B783" s="95" t="str">
        <f>IF(ISBLANK(Zusatzblatt!G778),"",Zusatzblatt!G778)</f>
        <v/>
      </c>
      <c r="C783" s="96" t="str">
        <f>IF(ISBLANK(Zusatzblatt!I778),"",Zusatzblatt!I778)</f>
        <v/>
      </c>
      <c r="D783" s="97" t="str">
        <f>IF(ISBLANK(Zusatzblatt!J778),"",Zusatzblatt!J778)</f>
        <v/>
      </c>
      <c r="E783" s="64" t="str">
        <f>IF(ISBLANK(Zusatzblatt!K778),"",Zusatzblatt!K778)</f>
        <v/>
      </c>
      <c r="F783" s="65"/>
      <c r="G783" s="64"/>
      <c r="H783" s="69" t="str">
        <f>IF(ISBLANK(Zusatzblatt!L778),"",Zusatzblatt!L778)</f>
        <v/>
      </c>
      <c r="I783" s="69" t="str">
        <f>IF(ISBLANK(Zusatzblatt!M778),"",Zusatzblatt!M778)</f>
        <v/>
      </c>
      <c r="J783" s="98" t="str">
        <f>IF(ISBLANK(Zusatzblatt!N778),"",Zusatzblatt!N778)</f>
        <v/>
      </c>
      <c r="K783" s="99" t="str">
        <f>IF(ISBLANK(Zusatzblatt!J778),"",Zusatzblatt!T778)</f>
        <v/>
      </c>
      <c r="L783" s="95" t="str">
        <f>IF(ISBLANK(Zusatzblatt!O778),"",Zusatzblatt!O778)</f>
        <v/>
      </c>
      <c r="M783" s="95" t="str">
        <f>IF(ISBLANK(Zusatzblatt!R778),"",Zusatzblatt!R778)</f>
        <v/>
      </c>
      <c r="N783" s="95" t="str">
        <f>IF(ISBLANK(Zusatzblatt!P778),"",Zusatzblatt!P778)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2024-Nicht beauftragte Spitex-Organisation-</v>
      </c>
    </row>
    <row r="784" spans="1:18" x14ac:dyDescent="0.2">
      <c r="A784" s="95" t="str">
        <f>IF(ISBLANK(Zusatzblatt!E779),"",Zusatzblatt!E779)</f>
        <v/>
      </c>
      <c r="B784" s="95" t="str">
        <f>IF(ISBLANK(Zusatzblatt!G779),"",Zusatzblatt!G779)</f>
        <v/>
      </c>
      <c r="C784" s="96" t="str">
        <f>IF(ISBLANK(Zusatzblatt!I779),"",Zusatzblatt!I779)</f>
        <v/>
      </c>
      <c r="D784" s="97" t="str">
        <f>IF(ISBLANK(Zusatzblatt!J779),"",Zusatzblatt!J779)</f>
        <v/>
      </c>
      <c r="E784" s="64" t="str">
        <f>IF(ISBLANK(Zusatzblatt!K779),"",Zusatzblatt!K779)</f>
        <v/>
      </c>
      <c r="F784" s="65"/>
      <c r="G784" s="64"/>
      <c r="H784" s="69" t="str">
        <f>IF(ISBLANK(Zusatzblatt!L779),"",Zusatzblatt!L779)</f>
        <v/>
      </c>
      <c r="I784" s="69" t="str">
        <f>IF(ISBLANK(Zusatzblatt!M779),"",Zusatzblatt!M779)</f>
        <v/>
      </c>
      <c r="J784" s="98" t="str">
        <f>IF(ISBLANK(Zusatzblatt!N779),"",Zusatzblatt!N779)</f>
        <v/>
      </c>
      <c r="K784" s="99" t="str">
        <f>IF(ISBLANK(Zusatzblatt!J779),"",Zusatzblatt!T779)</f>
        <v/>
      </c>
      <c r="L784" s="95" t="str">
        <f>IF(ISBLANK(Zusatzblatt!O779),"",Zusatzblatt!O779)</f>
        <v/>
      </c>
      <c r="M784" s="95" t="str">
        <f>IF(ISBLANK(Zusatzblatt!R779),"",Zusatzblatt!R779)</f>
        <v/>
      </c>
      <c r="N784" s="95" t="str">
        <f>IF(ISBLANK(Zusatzblatt!P779),"",Zusatzblatt!P779)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2024-Nicht beauftragte Spitex-Organisation-</v>
      </c>
    </row>
    <row r="785" spans="1:18" x14ac:dyDescent="0.2">
      <c r="A785" s="95" t="str">
        <f>IF(ISBLANK(Zusatzblatt!E780),"",Zusatzblatt!E780)</f>
        <v/>
      </c>
      <c r="B785" s="95" t="str">
        <f>IF(ISBLANK(Zusatzblatt!G780),"",Zusatzblatt!G780)</f>
        <v/>
      </c>
      <c r="C785" s="96" t="str">
        <f>IF(ISBLANK(Zusatzblatt!I780),"",Zusatzblatt!I780)</f>
        <v/>
      </c>
      <c r="D785" s="97" t="str">
        <f>IF(ISBLANK(Zusatzblatt!J780),"",Zusatzblatt!J780)</f>
        <v/>
      </c>
      <c r="E785" s="64" t="str">
        <f>IF(ISBLANK(Zusatzblatt!K780),"",Zusatzblatt!K780)</f>
        <v/>
      </c>
      <c r="F785" s="65"/>
      <c r="G785" s="64"/>
      <c r="H785" s="69" t="str">
        <f>IF(ISBLANK(Zusatzblatt!L780),"",Zusatzblatt!L780)</f>
        <v/>
      </c>
      <c r="I785" s="69" t="str">
        <f>IF(ISBLANK(Zusatzblatt!M780),"",Zusatzblatt!M780)</f>
        <v/>
      </c>
      <c r="J785" s="98" t="str">
        <f>IF(ISBLANK(Zusatzblatt!N780),"",Zusatzblatt!N780)</f>
        <v/>
      </c>
      <c r="K785" s="99" t="str">
        <f>IF(ISBLANK(Zusatzblatt!J780),"",Zusatzblatt!T780)</f>
        <v/>
      </c>
      <c r="L785" s="95" t="str">
        <f>IF(ISBLANK(Zusatzblatt!O780),"",Zusatzblatt!O780)</f>
        <v/>
      </c>
      <c r="M785" s="95" t="str">
        <f>IF(ISBLANK(Zusatzblatt!R780),"",Zusatzblatt!R780)</f>
        <v/>
      </c>
      <c r="N785" s="95" t="str">
        <f>IF(ISBLANK(Zusatzblatt!P780),"",Zusatzblatt!P780)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2024-Nicht beauftragte Spitex-Organisation-</v>
      </c>
    </row>
    <row r="786" spans="1:18" x14ac:dyDescent="0.2">
      <c r="A786" s="95" t="str">
        <f>IF(ISBLANK(Zusatzblatt!E781),"",Zusatzblatt!E781)</f>
        <v/>
      </c>
      <c r="B786" s="95" t="str">
        <f>IF(ISBLANK(Zusatzblatt!G781),"",Zusatzblatt!G781)</f>
        <v/>
      </c>
      <c r="C786" s="96" t="str">
        <f>IF(ISBLANK(Zusatzblatt!I781),"",Zusatzblatt!I781)</f>
        <v/>
      </c>
      <c r="D786" s="97" t="str">
        <f>IF(ISBLANK(Zusatzblatt!J781),"",Zusatzblatt!J781)</f>
        <v/>
      </c>
      <c r="E786" s="64" t="str">
        <f>IF(ISBLANK(Zusatzblatt!K781),"",Zusatzblatt!K781)</f>
        <v/>
      </c>
      <c r="F786" s="65"/>
      <c r="G786" s="64"/>
      <c r="H786" s="69" t="str">
        <f>IF(ISBLANK(Zusatzblatt!L781),"",Zusatzblatt!L781)</f>
        <v/>
      </c>
      <c r="I786" s="69" t="str">
        <f>IF(ISBLANK(Zusatzblatt!M781),"",Zusatzblatt!M781)</f>
        <v/>
      </c>
      <c r="J786" s="98" t="str">
        <f>IF(ISBLANK(Zusatzblatt!N781),"",Zusatzblatt!N781)</f>
        <v/>
      </c>
      <c r="K786" s="99" t="str">
        <f>IF(ISBLANK(Zusatzblatt!J781),"",Zusatzblatt!T781)</f>
        <v/>
      </c>
      <c r="L786" s="95" t="str">
        <f>IF(ISBLANK(Zusatzblatt!O781),"",Zusatzblatt!O781)</f>
        <v/>
      </c>
      <c r="M786" s="95" t="str">
        <f>IF(ISBLANK(Zusatzblatt!R781),"",Zusatzblatt!R781)</f>
        <v/>
      </c>
      <c r="N786" s="95" t="str">
        <f>IF(ISBLANK(Zusatzblatt!P781),"",Zusatzblatt!P781)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2024-Nicht beauftragte Spitex-Organisation-</v>
      </c>
    </row>
    <row r="787" spans="1:18" x14ac:dyDescent="0.2">
      <c r="A787" s="95" t="str">
        <f>IF(ISBLANK(Zusatzblatt!E782),"",Zusatzblatt!E782)</f>
        <v/>
      </c>
      <c r="B787" s="95" t="str">
        <f>IF(ISBLANK(Zusatzblatt!G782),"",Zusatzblatt!G782)</f>
        <v/>
      </c>
      <c r="C787" s="96" t="str">
        <f>IF(ISBLANK(Zusatzblatt!I782),"",Zusatzblatt!I782)</f>
        <v/>
      </c>
      <c r="D787" s="97" t="str">
        <f>IF(ISBLANK(Zusatzblatt!J782),"",Zusatzblatt!J782)</f>
        <v/>
      </c>
      <c r="E787" s="64" t="str">
        <f>IF(ISBLANK(Zusatzblatt!K782),"",Zusatzblatt!K782)</f>
        <v/>
      </c>
      <c r="F787" s="65"/>
      <c r="G787" s="64"/>
      <c r="H787" s="69" t="str">
        <f>IF(ISBLANK(Zusatzblatt!L782),"",Zusatzblatt!L782)</f>
        <v/>
      </c>
      <c r="I787" s="69" t="str">
        <f>IF(ISBLANK(Zusatzblatt!M782),"",Zusatzblatt!M782)</f>
        <v/>
      </c>
      <c r="J787" s="98" t="str">
        <f>IF(ISBLANK(Zusatzblatt!N782),"",Zusatzblatt!N782)</f>
        <v/>
      </c>
      <c r="K787" s="99" t="str">
        <f>IF(ISBLANK(Zusatzblatt!J782),"",Zusatzblatt!T782)</f>
        <v/>
      </c>
      <c r="L787" s="95" t="str">
        <f>IF(ISBLANK(Zusatzblatt!O782),"",Zusatzblatt!O782)</f>
        <v/>
      </c>
      <c r="M787" s="95" t="str">
        <f>IF(ISBLANK(Zusatzblatt!R782),"",Zusatzblatt!R782)</f>
        <v/>
      </c>
      <c r="N787" s="95" t="str">
        <f>IF(ISBLANK(Zusatzblatt!P782),"",Zusatzblatt!P782)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2024-Nicht beauftragte Spitex-Organisation-</v>
      </c>
    </row>
    <row r="788" spans="1:18" x14ac:dyDescent="0.2">
      <c r="A788" s="95" t="str">
        <f>IF(ISBLANK(Zusatzblatt!E783),"",Zusatzblatt!E783)</f>
        <v/>
      </c>
      <c r="B788" s="95" t="str">
        <f>IF(ISBLANK(Zusatzblatt!G783),"",Zusatzblatt!G783)</f>
        <v/>
      </c>
      <c r="C788" s="96" t="str">
        <f>IF(ISBLANK(Zusatzblatt!I783),"",Zusatzblatt!I783)</f>
        <v/>
      </c>
      <c r="D788" s="97" t="str">
        <f>IF(ISBLANK(Zusatzblatt!J783),"",Zusatzblatt!J783)</f>
        <v/>
      </c>
      <c r="E788" s="64" t="str">
        <f>IF(ISBLANK(Zusatzblatt!K783),"",Zusatzblatt!K783)</f>
        <v/>
      </c>
      <c r="F788" s="65"/>
      <c r="G788" s="64"/>
      <c r="H788" s="69" t="str">
        <f>IF(ISBLANK(Zusatzblatt!L783),"",Zusatzblatt!L783)</f>
        <v/>
      </c>
      <c r="I788" s="69" t="str">
        <f>IF(ISBLANK(Zusatzblatt!M783),"",Zusatzblatt!M783)</f>
        <v/>
      </c>
      <c r="J788" s="98" t="str">
        <f>IF(ISBLANK(Zusatzblatt!N783),"",Zusatzblatt!N783)</f>
        <v/>
      </c>
      <c r="K788" s="99" t="str">
        <f>IF(ISBLANK(Zusatzblatt!J783),"",Zusatzblatt!T783)</f>
        <v/>
      </c>
      <c r="L788" s="95" t="str">
        <f>IF(ISBLANK(Zusatzblatt!O783),"",Zusatzblatt!O783)</f>
        <v/>
      </c>
      <c r="M788" s="95" t="str">
        <f>IF(ISBLANK(Zusatzblatt!R783),"",Zusatzblatt!R783)</f>
        <v/>
      </c>
      <c r="N788" s="95" t="str">
        <f>IF(ISBLANK(Zusatzblatt!P783),"",Zusatzblatt!P783)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2024-Nicht beauftragte Spitex-Organisation-</v>
      </c>
    </row>
    <row r="789" spans="1:18" x14ac:dyDescent="0.2">
      <c r="A789" s="95" t="str">
        <f>IF(ISBLANK(Zusatzblatt!E784),"",Zusatzblatt!E784)</f>
        <v/>
      </c>
      <c r="B789" s="95" t="str">
        <f>IF(ISBLANK(Zusatzblatt!G784),"",Zusatzblatt!G784)</f>
        <v/>
      </c>
      <c r="C789" s="96" t="str">
        <f>IF(ISBLANK(Zusatzblatt!I784),"",Zusatzblatt!I784)</f>
        <v/>
      </c>
      <c r="D789" s="97" t="str">
        <f>IF(ISBLANK(Zusatzblatt!J784),"",Zusatzblatt!J784)</f>
        <v/>
      </c>
      <c r="E789" s="64" t="str">
        <f>IF(ISBLANK(Zusatzblatt!K784),"",Zusatzblatt!K784)</f>
        <v/>
      </c>
      <c r="F789" s="65"/>
      <c r="G789" s="64"/>
      <c r="H789" s="69" t="str">
        <f>IF(ISBLANK(Zusatzblatt!L784),"",Zusatzblatt!L784)</f>
        <v/>
      </c>
      <c r="I789" s="69" t="str">
        <f>IF(ISBLANK(Zusatzblatt!M784),"",Zusatzblatt!M784)</f>
        <v/>
      </c>
      <c r="J789" s="98" t="str">
        <f>IF(ISBLANK(Zusatzblatt!N784),"",Zusatzblatt!N784)</f>
        <v/>
      </c>
      <c r="K789" s="99" t="str">
        <f>IF(ISBLANK(Zusatzblatt!J784),"",Zusatzblatt!T784)</f>
        <v/>
      </c>
      <c r="L789" s="95" t="str">
        <f>IF(ISBLANK(Zusatzblatt!O784),"",Zusatzblatt!O784)</f>
        <v/>
      </c>
      <c r="M789" s="95" t="str">
        <f>IF(ISBLANK(Zusatzblatt!R784),"",Zusatzblatt!R784)</f>
        <v/>
      </c>
      <c r="N789" s="95" t="str">
        <f>IF(ISBLANK(Zusatzblatt!P784),"",Zusatzblatt!P784)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2024-Nicht beauftragte Spitex-Organisation-</v>
      </c>
    </row>
    <row r="790" spans="1:18" x14ac:dyDescent="0.2">
      <c r="A790" s="95" t="str">
        <f>IF(ISBLANK(Zusatzblatt!E785),"",Zusatzblatt!E785)</f>
        <v/>
      </c>
      <c r="B790" s="95" t="str">
        <f>IF(ISBLANK(Zusatzblatt!G785),"",Zusatzblatt!G785)</f>
        <v/>
      </c>
      <c r="C790" s="96" t="str">
        <f>IF(ISBLANK(Zusatzblatt!I785),"",Zusatzblatt!I785)</f>
        <v/>
      </c>
      <c r="D790" s="97" t="str">
        <f>IF(ISBLANK(Zusatzblatt!J785),"",Zusatzblatt!J785)</f>
        <v/>
      </c>
      <c r="E790" s="64" t="str">
        <f>IF(ISBLANK(Zusatzblatt!K785),"",Zusatzblatt!K785)</f>
        <v/>
      </c>
      <c r="F790" s="65"/>
      <c r="G790" s="64"/>
      <c r="H790" s="69" t="str">
        <f>IF(ISBLANK(Zusatzblatt!L785),"",Zusatzblatt!L785)</f>
        <v/>
      </c>
      <c r="I790" s="69" t="str">
        <f>IF(ISBLANK(Zusatzblatt!M785),"",Zusatzblatt!M785)</f>
        <v/>
      </c>
      <c r="J790" s="98" t="str">
        <f>IF(ISBLANK(Zusatzblatt!N785),"",Zusatzblatt!N785)</f>
        <v/>
      </c>
      <c r="K790" s="99" t="str">
        <f>IF(ISBLANK(Zusatzblatt!J785),"",Zusatzblatt!T785)</f>
        <v/>
      </c>
      <c r="L790" s="95" t="str">
        <f>IF(ISBLANK(Zusatzblatt!O785),"",Zusatzblatt!O785)</f>
        <v/>
      </c>
      <c r="M790" s="95" t="str">
        <f>IF(ISBLANK(Zusatzblatt!R785),"",Zusatzblatt!R785)</f>
        <v/>
      </c>
      <c r="N790" s="95" t="str">
        <f>IF(ISBLANK(Zusatzblatt!P785),"",Zusatzblatt!P785)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2024-Nicht beauftragte Spitex-Organisation-</v>
      </c>
    </row>
    <row r="791" spans="1:18" x14ac:dyDescent="0.2">
      <c r="A791" s="95" t="str">
        <f>IF(ISBLANK(Zusatzblatt!E786),"",Zusatzblatt!E786)</f>
        <v/>
      </c>
      <c r="B791" s="95" t="str">
        <f>IF(ISBLANK(Zusatzblatt!G786),"",Zusatzblatt!G786)</f>
        <v/>
      </c>
      <c r="C791" s="96" t="str">
        <f>IF(ISBLANK(Zusatzblatt!I786),"",Zusatzblatt!I786)</f>
        <v/>
      </c>
      <c r="D791" s="97" t="str">
        <f>IF(ISBLANK(Zusatzblatt!J786),"",Zusatzblatt!J786)</f>
        <v/>
      </c>
      <c r="E791" s="64" t="str">
        <f>IF(ISBLANK(Zusatzblatt!K786),"",Zusatzblatt!K786)</f>
        <v/>
      </c>
      <c r="F791" s="65"/>
      <c r="G791" s="64"/>
      <c r="H791" s="69" t="str">
        <f>IF(ISBLANK(Zusatzblatt!L786),"",Zusatzblatt!L786)</f>
        <v/>
      </c>
      <c r="I791" s="69" t="str">
        <f>IF(ISBLANK(Zusatzblatt!M786),"",Zusatzblatt!M786)</f>
        <v/>
      </c>
      <c r="J791" s="98" t="str">
        <f>IF(ISBLANK(Zusatzblatt!N786),"",Zusatzblatt!N786)</f>
        <v/>
      </c>
      <c r="K791" s="99" t="str">
        <f>IF(ISBLANK(Zusatzblatt!J786),"",Zusatzblatt!T786)</f>
        <v/>
      </c>
      <c r="L791" s="95" t="str">
        <f>IF(ISBLANK(Zusatzblatt!O786),"",Zusatzblatt!O786)</f>
        <v/>
      </c>
      <c r="M791" s="95" t="str">
        <f>IF(ISBLANK(Zusatzblatt!R786),"",Zusatzblatt!R786)</f>
        <v/>
      </c>
      <c r="N791" s="95" t="str">
        <f>IF(ISBLANK(Zusatzblatt!P786),"",Zusatzblatt!P786)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2024-Nicht beauftragte Spitex-Organisation-</v>
      </c>
    </row>
    <row r="792" spans="1:18" x14ac:dyDescent="0.2">
      <c r="A792" s="95" t="str">
        <f>IF(ISBLANK(Zusatzblatt!E787),"",Zusatzblatt!E787)</f>
        <v/>
      </c>
      <c r="B792" s="95" t="str">
        <f>IF(ISBLANK(Zusatzblatt!G787),"",Zusatzblatt!G787)</f>
        <v/>
      </c>
      <c r="C792" s="96" t="str">
        <f>IF(ISBLANK(Zusatzblatt!I787),"",Zusatzblatt!I787)</f>
        <v/>
      </c>
      <c r="D792" s="97" t="str">
        <f>IF(ISBLANK(Zusatzblatt!J787),"",Zusatzblatt!J787)</f>
        <v/>
      </c>
      <c r="E792" s="64" t="str">
        <f>IF(ISBLANK(Zusatzblatt!K787),"",Zusatzblatt!K787)</f>
        <v/>
      </c>
      <c r="F792" s="65"/>
      <c r="G792" s="64"/>
      <c r="H792" s="69" t="str">
        <f>IF(ISBLANK(Zusatzblatt!L787),"",Zusatzblatt!L787)</f>
        <v/>
      </c>
      <c r="I792" s="69" t="str">
        <f>IF(ISBLANK(Zusatzblatt!M787),"",Zusatzblatt!M787)</f>
        <v/>
      </c>
      <c r="J792" s="98" t="str">
        <f>IF(ISBLANK(Zusatzblatt!N787),"",Zusatzblatt!N787)</f>
        <v/>
      </c>
      <c r="K792" s="99" t="str">
        <f>IF(ISBLANK(Zusatzblatt!J787),"",Zusatzblatt!T787)</f>
        <v/>
      </c>
      <c r="L792" s="95" t="str">
        <f>IF(ISBLANK(Zusatzblatt!O787),"",Zusatzblatt!O787)</f>
        <v/>
      </c>
      <c r="M792" s="95" t="str">
        <f>IF(ISBLANK(Zusatzblatt!R787),"",Zusatzblatt!R787)</f>
        <v/>
      </c>
      <c r="N792" s="95" t="str">
        <f>IF(ISBLANK(Zusatzblatt!P787),"",Zusatzblatt!P787)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2024-Nicht beauftragte Spitex-Organisation-</v>
      </c>
    </row>
    <row r="793" spans="1:18" x14ac:dyDescent="0.2">
      <c r="A793" s="95" t="str">
        <f>IF(ISBLANK(Zusatzblatt!E788),"",Zusatzblatt!E788)</f>
        <v/>
      </c>
      <c r="B793" s="95" t="str">
        <f>IF(ISBLANK(Zusatzblatt!G788),"",Zusatzblatt!G788)</f>
        <v/>
      </c>
      <c r="C793" s="96" t="str">
        <f>IF(ISBLANK(Zusatzblatt!I788),"",Zusatzblatt!I788)</f>
        <v/>
      </c>
      <c r="D793" s="97" t="str">
        <f>IF(ISBLANK(Zusatzblatt!J788),"",Zusatzblatt!J788)</f>
        <v/>
      </c>
      <c r="E793" s="64" t="str">
        <f>IF(ISBLANK(Zusatzblatt!K788),"",Zusatzblatt!K788)</f>
        <v/>
      </c>
      <c r="F793" s="65"/>
      <c r="G793" s="64"/>
      <c r="H793" s="69" t="str">
        <f>IF(ISBLANK(Zusatzblatt!L788),"",Zusatzblatt!L788)</f>
        <v/>
      </c>
      <c r="I793" s="69" t="str">
        <f>IF(ISBLANK(Zusatzblatt!M788),"",Zusatzblatt!M788)</f>
        <v/>
      </c>
      <c r="J793" s="98" t="str">
        <f>IF(ISBLANK(Zusatzblatt!N788),"",Zusatzblatt!N788)</f>
        <v/>
      </c>
      <c r="K793" s="99" t="str">
        <f>IF(ISBLANK(Zusatzblatt!J788),"",Zusatzblatt!T788)</f>
        <v/>
      </c>
      <c r="L793" s="95" t="str">
        <f>IF(ISBLANK(Zusatzblatt!O788),"",Zusatzblatt!O788)</f>
        <v/>
      </c>
      <c r="M793" s="95" t="str">
        <f>IF(ISBLANK(Zusatzblatt!R788),"",Zusatzblatt!R788)</f>
        <v/>
      </c>
      <c r="N793" s="95" t="str">
        <f>IF(ISBLANK(Zusatzblatt!P788),"",Zusatzblatt!P788)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2024-Nicht beauftragte Spitex-Organisation-</v>
      </c>
    </row>
    <row r="794" spans="1:18" x14ac:dyDescent="0.2">
      <c r="A794" s="95" t="str">
        <f>IF(ISBLANK(Zusatzblatt!E789),"",Zusatzblatt!E789)</f>
        <v/>
      </c>
      <c r="B794" s="95" t="str">
        <f>IF(ISBLANK(Zusatzblatt!G789),"",Zusatzblatt!G789)</f>
        <v/>
      </c>
      <c r="C794" s="96" t="str">
        <f>IF(ISBLANK(Zusatzblatt!I789),"",Zusatzblatt!I789)</f>
        <v/>
      </c>
      <c r="D794" s="97" t="str">
        <f>IF(ISBLANK(Zusatzblatt!J789),"",Zusatzblatt!J789)</f>
        <v/>
      </c>
      <c r="E794" s="64" t="str">
        <f>IF(ISBLANK(Zusatzblatt!K789),"",Zusatzblatt!K789)</f>
        <v/>
      </c>
      <c r="F794" s="65"/>
      <c r="G794" s="64"/>
      <c r="H794" s="69" t="str">
        <f>IF(ISBLANK(Zusatzblatt!L789),"",Zusatzblatt!L789)</f>
        <v/>
      </c>
      <c r="I794" s="69" t="str">
        <f>IF(ISBLANK(Zusatzblatt!M789),"",Zusatzblatt!M789)</f>
        <v/>
      </c>
      <c r="J794" s="98" t="str">
        <f>IF(ISBLANK(Zusatzblatt!N789),"",Zusatzblatt!N789)</f>
        <v/>
      </c>
      <c r="K794" s="99" t="str">
        <f>IF(ISBLANK(Zusatzblatt!J789),"",Zusatzblatt!T789)</f>
        <v/>
      </c>
      <c r="L794" s="95" t="str">
        <f>IF(ISBLANK(Zusatzblatt!O789),"",Zusatzblatt!O789)</f>
        <v/>
      </c>
      <c r="M794" s="95" t="str">
        <f>IF(ISBLANK(Zusatzblatt!R789),"",Zusatzblatt!R789)</f>
        <v/>
      </c>
      <c r="N794" s="95" t="str">
        <f>IF(ISBLANK(Zusatzblatt!P789),"",Zusatzblatt!P789)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2024-Nicht beauftragte Spitex-Organisation-</v>
      </c>
    </row>
    <row r="795" spans="1:18" x14ac:dyDescent="0.2">
      <c r="A795" s="95" t="str">
        <f>IF(ISBLANK(Zusatzblatt!E790),"",Zusatzblatt!E790)</f>
        <v/>
      </c>
      <c r="B795" s="95" t="str">
        <f>IF(ISBLANK(Zusatzblatt!G790),"",Zusatzblatt!G790)</f>
        <v/>
      </c>
      <c r="C795" s="96" t="str">
        <f>IF(ISBLANK(Zusatzblatt!I790),"",Zusatzblatt!I790)</f>
        <v/>
      </c>
      <c r="D795" s="97" t="str">
        <f>IF(ISBLANK(Zusatzblatt!J790),"",Zusatzblatt!J790)</f>
        <v/>
      </c>
      <c r="E795" s="64" t="str">
        <f>IF(ISBLANK(Zusatzblatt!K790),"",Zusatzblatt!K790)</f>
        <v/>
      </c>
      <c r="F795" s="65"/>
      <c r="G795" s="64"/>
      <c r="H795" s="69" t="str">
        <f>IF(ISBLANK(Zusatzblatt!L790),"",Zusatzblatt!L790)</f>
        <v/>
      </c>
      <c r="I795" s="69" t="str">
        <f>IF(ISBLANK(Zusatzblatt!M790),"",Zusatzblatt!M790)</f>
        <v/>
      </c>
      <c r="J795" s="98" t="str">
        <f>IF(ISBLANK(Zusatzblatt!N790),"",Zusatzblatt!N790)</f>
        <v/>
      </c>
      <c r="K795" s="99" t="str">
        <f>IF(ISBLANK(Zusatzblatt!J790),"",Zusatzblatt!T790)</f>
        <v/>
      </c>
      <c r="L795" s="95" t="str">
        <f>IF(ISBLANK(Zusatzblatt!O790),"",Zusatzblatt!O790)</f>
        <v/>
      </c>
      <c r="M795" s="95" t="str">
        <f>IF(ISBLANK(Zusatzblatt!R790),"",Zusatzblatt!R790)</f>
        <v/>
      </c>
      <c r="N795" s="95" t="str">
        <f>IF(ISBLANK(Zusatzblatt!P790),"",Zusatzblatt!P790)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2024-Nicht beauftragte Spitex-Organisation-</v>
      </c>
    </row>
    <row r="796" spans="1:18" x14ac:dyDescent="0.2">
      <c r="A796" s="95" t="str">
        <f>IF(ISBLANK(Zusatzblatt!E791),"",Zusatzblatt!E791)</f>
        <v/>
      </c>
      <c r="B796" s="95" t="str">
        <f>IF(ISBLANK(Zusatzblatt!G791),"",Zusatzblatt!G791)</f>
        <v/>
      </c>
      <c r="C796" s="96" t="str">
        <f>IF(ISBLANK(Zusatzblatt!I791),"",Zusatzblatt!I791)</f>
        <v/>
      </c>
      <c r="D796" s="97" t="str">
        <f>IF(ISBLANK(Zusatzblatt!J791),"",Zusatzblatt!J791)</f>
        <v/>
      </c>
      <c r="E796" s="64" t="str">
        <f>IF(ISBLANK(Zusatzblatt!K791),"",Zusatzblatt!K791)</f>
        <v/>
      </c>
      <c r="F796" s="65"/>
      <c r="G796" s="64"/>
      <c r="H796" s="69" t="str">
        <f>IF(ISBLANK(Zusatzblatt!L791),"",Zusatzblatt!L791)</f>
        <v/>
      </c>
      <c r="I796" s="69" t="str">
        <f>IF(ISBLANK(Zusatzblatt!M791),"",Zusatzblatt!M791)</f>
        <v/>
      </c>
      <c r="J796" s="98" t="str">
        <f>IF(ISBLANK(Zusatzblatt!N791),"",Zusatzblatt!N791)</f>
        <v/>
      </c>
      <c r="K796" s="99" t="str">
        <f>IF(ISBLANK(Zusatzblatt!J791),"",Zusatzblatt!T791)</f>
        <v/>
      </c>
      <c r="L796" s="95" t="str">
        <f>IF(ISBLANK(Zusatzblatt!O791),"",Zusatzblatt!O791)</f>
        <v/>
      </c>
      <c r="M796" s="95" t="str">
        <f>IF(ISBLANK(Zusatzblatt!R791),"",Zusatzblatt!R791)</f>
        <v/>
      </c>
      <c r="N796" s="95" t="str">
        <f>IF(ISBLANK(Zusatzblatt!P791),"",Zusatzblatt!P791)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2024-Nicht beauftragte Spitex-Organisation-</v>
      </c>
    </row>
    <row r="797" spans="1:18" x14ac:dyDescent="0.2">
      <c r="A797" s="95" t="str">
        <f>IF(ISBLANK(Zusatzblatt!E792),"",Zusatzblatt!E792)</f>
        <v/>
      </c>
      <c r="B797" s="95" t="str">
        <f>IF(ISBLANK(Zusatzblatt!G792),"",Zusatzblatt!G792)</f>
        <v/>
      </c>
      <c r="C797" s="96" t="str">
        <f>IF(ISBLANK(Zusatzblatt!I792),"",Zusatzblatt!I792)</f>
        <v/>
      </c>
      <c r="D797" s="97" t="str">
        <f>IF(ISBLANK(Zusatzblatt!J792),"",Zusatzblatt!J792)</f>
        <v/>
      </c>
      <c r="E797" s="64" t="str">
        <f>IF(ISBLANK(Zusatzblatt!K792),"",Zusatzblatt!K792)</f>
        <v/>
      </c>
      <c r="F797" s="65"/>
      <c r="G797" s="64"/>
      <c r="H797" s="69" t="str">
        <f>IF(ISBLANK(Zusatzblatt!L792),"",Zusatzblatt!L792)</f>
        <v/>
      </c>
      <c r="I797" s="69" t="str">
        <f>IF(ISBLANK(Zusatzblatt!M792),"",Zusatzblatt!M792)</f>
        <v/>
      </c>
      <c r="J797" s="98" t="str">
        <f>IF(ISBLANK(Zusatzblatt!N792),"",Zusatzblatt!N792)</f>
        <v/>
      </c>
      <c r="K797" s="99" t="str">
        <f>IF(ISBLANK(Zusatzblatt!J792),"",Zusatzblatt!T792)</f>
        <v/>
      </c>
      <c r="L797" s="95" t="str">
        <f>IF(ISBLANK(Zusatzblatt!O792),"",Zusatzblatt!O792)</f>
        <v/>
      </c>
      <c r="M797" s="95" t="str">
        <f>IF(ISBLANK(Zusatzblatt!R792),"",Zusatzblatt!R792)</f>
        <v/>
      </c>
      <c r="N797" s="95" t="str">
        <f>IF(ISBLANK(Zusatzblatt!P792),"",Zusatzblatt!P792)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2024-Nicht beauftragte Spitex-Organisation-</v>
      </c>
    </row>
    <row r="798" spans="1:18" x14ac:dyDescent="0.2">
      <c r="A798" s="95" t="str">
        <f>IF(ISBLANK(Zusatzblatt!E793),"",Zusatzblatt!E793)</f>
        <v/>
      </c>
      <c r="B798" s="95" t="str">
        <f>IF(ISBLANK(Zusatzblatt!G793),"",Zusatzblatt!G793)</f>
        <v/>
      </c>
      <c r="C798" s="96" t="str">
        <f>IF(ISBLANK(Zusatzblatt!I793),"",Zusatzblatt!I793)</f>
        <v/>
      </c>
      <c r="D798" s="97" t="str">
        <f>IF(ISBLANK(Zusatzblatt!J793),"",Zusatzblatt!J793)</f>
        <v/>
      </c>
      <c r="E798" s="64" t="str">
        <f>IF(ISBLANK(Zusatzblatt!K793),"",Zusatzblatt!K793)</f>
        <v/>
      </c>
      <c r="F798" s="65"/>
      <c r="G798" s="64"/>
      <c r="H798" s="69" t="str">
        <f>IF(ISBLANK(Zusatzblatt!L793),"",Zusatzblatt!L793)</f>
        <v/>
      </c>
      <c r="I798" s="69" t="str">
        <f>IF(ISBLANK(Zusatzblatt!M793),"",Zusatzblatt!M793)</f>
        <v/>
      </c>
      <c r="J798" s="98" t="str">
        <f>IF(ISBLANK(Zusatzblatt!N793),"",Zusatzblatt!N793)</f>
        <v/>
      </c>
      <c r="K798" s="99" t="str">
        <f>IF(ISBLANK(Zusatzblatt!J793),"",Zusatzblatt!T793)</f>
        <v/>
      </c>
      <c r="L798" s="95" t="str">
        <f>IF(ISBLANK(Zusatzblatt!O793),"",Zusatzblatt!O793)</f>
        <v/>
      </c>
      <c r="M798" s="95" t="str">
        <f>IF(ISBLANK(Zusatzblatt!R793),"",Zusatzblatt!R793)</f>
        <v/>
      </c>
      <c r="N798" s="95" t="str">
        <f>IF(ISBLANK(Zusatzblatt!P793),"",Zusatzblatt!P793)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2024-Nicht beauftragte Spitex-Organisation-</v>
      </c>
    </row>
    <row r="799" spans="1:18" x14ac:dyDescent="0.2">
      <c r="A799" s="95" t="str">
        <f>IF(ISBLANK(Zusatzblatt!E794),"",Zusatzblatt!E794)</f>
        <v/>
      </c>
      <c r="B799" s="95" t="str">
        <f>IF(ISBLANK(Zusatzblatt!G794),"",Zusatzblatt!G794)</f>
        <v/>
      </c>
      <c r="C799" s="96" t="str">
        <f>IF(ISBLANK(Zusatzblatt!I794),"",Zusatzblatt!I794)</f>
        <v/>
      </c>
      <c r="D799" s="97" t="str">
        <f>IF(ISBLANK(Zusatzblatt!J794),"",Zusatzblatt!J794)</f>
        <v/>
      </c>
      <c r="E799" s="64" t="str">
        <f>IF(ISBLANK(Zusatzblatt!K794),"",Zusatzblatt!K794)</f>
        <v/>
      </c>
      <c r="F799" s="65"/>
      <c r="G799" s="64"/>
      <c r="H799" s="69" t="str">
        <f>IF(ISBLANK(Zusatzblatt!L794),"",Zusatzblatt!L794)</f>
        <v/>
      </c>
      <c r="I799" s="69" t="str">
        <f>IF(ISBLANK(Zusatzblatt!M794),"",Zusatzblatt!M794)</f>
        <v/>
      </c>
      <c r="J799" s="98" t="str">
        <f>IF(ISBLANK(Zusatzblatt!N794),"",Zusatzblatt!N794)</f>
        <v/>
      </c>
      <c r="K799" s="99" t="str">
        <f>IF(ISBLANK(Zusatzblatt!J794),"",Zusatzblatt!T794)</f>
        <v/>
      </c>
      <c r="L799" s="95" t="str">
        <f>IF(ISBLANK(Zusatzblatt!O794),"",Zusatzblatt!O794)</f>
        <v/>
      </c>
      <c r="M799" s="95" t="str">
        <f>IF(ISBLANK(Zusatzblatt!R794),"",Zusatzblatt!R794)</f>
        <v/>
      </c>
      <c r="N799" s="95" t="str">
        <f>IF(ISBLANK(Zusatzblatt!P794),"",Zusatzblatt!P794)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2024-Nicht beauftragte Spitex-Organisation-</v>
      </c>
    </row>
    <row r="800" spans="1:18" x14ac:dyDescent="0.2">
      <c r="A800" s="95" t="str">
        <f>IF(ISBLANK(Zusatzblatt!E795),"",Zusatzblatt!E795)</f>
        <v/>
      </c>
      <c r="B800" s="95" t="str">
        <f>IF(ISBLANK(Zusatzblatt!G795),"",Zusatzblatt!G795)</f>
        <v/>
      </c>
      <c r="C800" s="96" t="str">
        <f>IF(ISBLANK(Zusatzblatt!I795),"",Zusatzblatt!I795)</f>
        <v/>
      </c>
      <c r="D800" s="97" t="str">
        <f>IF(ISBLANK(Zusatzblatt!J795),"",Zusatzblatt!J795)</f>
        <v/>
      </c>
      <c r="E800" s="64" t="str">
        <f>IF(ISBLANK(Zusatzblatt!K795),"",Zusatzblatt!K795)</f>
        <v/>
      </c>
      <c r="F800" s="65"/>
      <c r="G800" s="64"/>
      <c r="H800" s="69" t="str">
        <f>IF(ISBLANK(Zusatzblatt!L795),"",Zusatzblatt!L795)</f>
        <v/>
      </c>
      <c r="I800" s="69" t="str">
        <f>IF(ISBLANK(Zusatzblatt!M795),"",Zusatzblatt!M795)</f>
        <v/>
      </c>
      <c r="J800" s="98" t="str">
        <f>IF(ISBLANK(Zusatzblatt!N795),"",Zusatzblatt!N795)</f>
        <v/>
      </c>
      <c r="K800" s="99" t="str">
        <f>IF(ISBLANK(Zusatzblatt!J795),"",Zusatzblatt!T795)</f>
        <v/>
      </c>
      <c r="L800" s="95" t="str">
        <f>IF(ISBLANK(Zusatzblatt!O795),"",Zusatzblatt!O795)</f>
        <v/>
      </c>
      <c r="M800" s="95" t="str">
        <f>IF(ISBLANK(Zusatzblatt!R795),"",Zusatzblatt!R795)</f>
        <v/>
      </c>
      <c r="N800" s="95" t="str">
        <f>IF(ISBLANK(Zusatzblatt!P795),"",Zusatzblatt!P795)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2024-Nicht beauftragte Spitex-Organisation-</v>
      </c>
    </row>
    <row r="801" spans="1:18" x14ac:dyDescent="0.2">
      <c r="A801" s="95" t="str">
        <f>IF(ISBLANK(Zusatzblatt!E796),"",Zusatzblatt!E796)</f>
        <v/>
      </c>
      <c r="B801" s="95" t="str">
        <f>IF(ISBLANK(Zusatzblatt!G796),"",Zusatzblatt!G796)</f>
        <v/>
      </c>
      <c r="C801" s="96" t="str">
        <f>IF(ISBLANK(Zusatzblatt!I796),"",Zusatzblatt!I796)</f>
        <v/>
      </c>
      <c r="D801" s="97" t="str">
        <f>IF(ISBLANK(Zusatzblatt!J796),"",Zusatzblatt!J796)</f>
        <v/>
      </c>
      <c r="E801" s="64" t="str">
        <f>IF(ISBLANK(Zusatzblatt!K796),"",Zusatzblatt!K796)</f>
        <v/>
      </c>
      <c r="F801" s="65"/>
      <c r="G801" s="64"/>
      <c r="H801" s="69" t="str">
        <f>IF(ISBLANK(Zusatzblatt!L796),"",Zusatzblatt!L796)</f>
        <v/>
      </c>
      <c r="I801" s="69" t="str">
        <f>IF(ISBLANK(Zusatzblatt!M796),"",Zusatzblatt!M796)</f>
        <v/>
      </c>
      <c r="J801" s="98" t="str">
        <f>IF(ISBLANK(Zusatzblatt!N796),"",Zusatzblatt!N796)</f>
        <v/>
      </c>
      <c r="K801" s="99" t="str">
        <f>IF(ISBLANK(Zusatzblatt!J796),"",Zusatzblatt!T796)</f>
        <v/>
      </c>
      <c r="L801" s="95" t="str">
        <f>IF(ISBLANK(Zusatzblatt!O796),"",Zusatzblatt!O796)</f>
        <v/>
      </c>
      <c r="M801" s="95" t="str">
        <f>IF(ISBLANK(Zusatzblatt!R796),"",Zusatzblatt!R796)</f>
        <v/>
      </c>
      <c r="N801" s="95" t="str">
        <f>IF(ISBLANK(Zusatzblatt!P796),"",Zusatzblatt!P796)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2024-Nicht beauftragte Spitex-Organisation-</v>
      </c>
    </row>
    <row r="802" spans="1:18" x14ac:dyDescent="0.2">
      <c r="A802" s="95" t="str">
        <f>IF(ISBLANK(Zusatzblatt!E797),"",Zusatzblatt!E797)</f>
        <v/>
      </c>
      <c r="B802" s="95" t="str">
        <f>IF(ISBLANK(Zusatzblatt!G797),"",Zusatzblatt!G797)</f>
        <v/>
      </c>
      <c r="C802" s="96" t="str">
        <f>IF(ISBLANK(Zusatzblatt!I797),"",Zusatzblatt!I797)</f>
        <v/>
      </c>
      <c r="D802" s="97" t="str">
        <f>IF(ISBLANK(Zusatzblatt!J797),"",Zusatzblatt!J797)</f>
        <v/>
      </c>
      <c r="E802" s="64" t="str">
        <f>IF(ISBLANK(Zusatzblatt!K797),"",Zusatzblatt!K797)</f>
        <v/>
      </c>
      <c r="F802" s="65"/>
      <c r="G802" s="64"/>
      <c r="H802" s="69" t="str">
        <f>IF(ISBLANK(Zusatzblatt!L797),"",Zusatzblatt!L797)</f>
        <v/>
      </c>
      <c r="I802" s="69" t="str">
        <f>IF(ISBLANK(Zusatzblatt!M797),"",Zusatzblatt!M797)</f>
        <v/>
      </c>
      <c r="J802" s="98" t="str">
        <f>IF(ISBLANK(Zusatzblatt!N797),"",Zusatzblatt!N797)</f>
        <v/>
      </c>
      <c r="K802" s="99" t="str">
        <f>IF(ISBLANK(Zusatzblatt!J797),"",Zusatzblatt!T797)</f>
        <v/>
      </c>
      <c r="L802" s="95" t="str">
        <f>IF(ISBLANK(Zusatzblatt!O797),"",Zusatzblatt!O797)</f>
        <v/>
      </c>
      <c r="M802" s="95" t="str">
        <f>IF(ISBLANK(Zusatzblatt!R797),"",Zusatzblatt!R797)</f>
        <v/>
      </c>
      <c r="N802" s="95" t="str">
        <f>IF(ISBLANK(Zusatzblatt!P797),"",Zusatzblatt!P797)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2024-Nicht beauftragte Spitex-Organisation-</v>
      </c>
    </row>
    <row r="803" spans="1:18" x14ac:dyDescent="0.2">
      <c r="A803" s="95" t="str">
        <f>IF(ISBLANK(Zusatzblatt!E798),"",Zusatzblatt!E798)</f>
        <v/>
      </c>
      <c r="B803" s="95" t="str">
        <f>IF(ISBLANK(Zusatzblatt!G798),"",Zusatzblatt!G798)</f>
        <v/>
      </c>
      <c r="C803" s="96" t="str">
        <f>IF(ISBLANK(Zusatzblatt!I798),"",Zusatzblatt!I798)</f>
        <v/>
      </c>
      <c r="D803" s="97" t="str">
        <f>IF(ISBLANK(Zusatzblatt!J798),"",Zusatzblatt!J798)</f>
        <v/>
      </c>
      <c r="E803" s="64" t="str">
        <f>IF(ISBLANK(Zusatzblatt!K798),"",Zusatzblatt!K798)</f>
        <v/>
      </c>
      <c r="F803" s="65"/>
      <c r="G803" s="64"/>
      <c r="H803" s="69" t="str">
        <f>IF(ISBLANK(Zusatzblatt!L798),"",Zusatzblatt!L798)</f>
        <v/>
      </c>
      <c r="I803" s="69" t="str">
        <f>IF(ISBLANK(Zusatzblatt!M798),"",Zusatzblatt!M798)</f>
        <v/>
      </c>
      <c r="J803" s="98" t="str">
        <f>IF(ISBLANK(Zusatzblatt!N798),"",Zusatzblatt!N798)</f>
        <v/>
      </c>
      <c r="K803" s="99" t="str">
        <f>IF(ISBLANK(Zusatzblatt!J798),"",Zusatzblatt!T798)</f>
        <v/>
      </c>
      <c r="L803" s="95" t="str">
        <f>IF(ISBLANK(Zusatzblatt!O798),"",Zusatzblatt!O798)</f>
        <v/>
      </c>
      <c r="M803" s="95" t="str">
        <f>IF(ISBLANK(Zusatzblatt!R798),"",Zusatzblatt!R798)</f>
        <v/>
      </c>
      <c r="N803" s="95" t="str">
        <f>IF(ISBLANK(Zusatzblatt!P798),"",Zusatzblatt!P798)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2024-Nicht beauftragte Spitex-Organisation-</v>
      </c>
    </row>
    <row r="804" spans="1:18" x14ac:dyDescent="0.2">
      <c r="A804" s="95" t="str">
        <f>IF(ISBLANK(Zusatzblatt!E799),"",Zusatzblatt!E799)</f>
        <v/>
      </c>
      <c r="B804" s="95" t="str">
        <f>IF(ISBLANK(Zusatzblatt!G799),"",Zusatzblatt!G799)</f>
        <v/>
      </c>
      <c r="C804" s="96" t="str">
        <f>IF(ISBLANK(Zusatzblatt!I799),"",Zusatzblatt!I799)</f>
        <v/>
      </c>
      <c r="D804" s="97" t="str">
        <f>IF(ISBLANK(Zusatzblatt!J799),"",Zusatzblatt!J799)</f>
        <v/>
      </c>
      <c r="E804" s="64" t="str">
        <f>IF(ISBLANK(Zusatzblatt!K799),"",Zusatzblatt!K799)</f>
        <v/>
      </c>
      <c r="F804" s="65"/>
      <c r="G804" s="64"/>
      <c r="H804" s="69" t="str">
        <f>IF(ISBLANK(Zusatzblatt!L799),"",Zusatzblatt!L799)</f>
        <v/>
      </c>
      <c r="I804" s="69" t="str">
        <f>IF(ISBLANK(Zusatzblatt!M799),"",Zusatzblatt!M799)</f>
        <v/>
      </c>
      <c r="J804" s="98" t="str">
        <f>IF(ISBLANK(Zusatzblatt!N799),"",Zusatzblatt!N799)</f>
        <v/>
      </c>
      <c r="K804" s="99" t="str">
        <f>IF(ISBLANK(Zusatzblatt!J799),"",Zusatzblatt!T799)</f>
        <v/>
      </c>
      <c r="L804" s="95" t="str">
        <f>IF(ISBLANK(Zusatzblatt!O799),"",Zusatzblatt!O799)</f>
        <v/>
      </c>
      <c r="M804" s="95" t="str">
        <f>IF(ISBLANK(Zusatzblatt!R799),"",Zusatzblatt!R799)</f>
        <v/>
      </c>
      <c r="N804" s="95" t="str">
        <f>IF(ISBLANK(Zusatzblatt!P799),"",Zusatzblatt!P799)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2024-Nicht beauftragte Spitex-Organisation-</v>
      </c>
    </row>
    <row r="805" spans="1:18" x14ac:dyDescent="0.2">
      <c r="A805" s="95" t="str">
        <f>IF(ISBLANK(Zusatzblatt!E800),"",Zusatzblatt!E800)</f>
        <v/>
      </c>
      <c r="B805" s="95" t="str">
        <f>IF(ISBLANK(Zusatzblatt!G800),"",Zusatzblatt!G800)</f>
        <v/>
      </c>
      <c r="C805" s="96" t="str">
        <f>IF(ISBLANK(Zusatzblatt!I800),"",Zusatzblatt!I800)</f>
        <v/>
      </c>
      <c r="D805" s="97" t="str">
        <f>IF(ISBLANK(Zusatzblatt!J800),"",Zusatzblatt!J800)</f>
        <v/>
      </c>
      <c r="E805" s="64" t="str">
        <f>IF(ISBLANK(Zusatzblatt!K800),"",Zusatzblatt!K800)</f>
        <v/>
      </c>
      <c r="F805" s="65"/>
      <c r="G805" s="64"/>
      <c r="H805" s="69" t="str">
        <f>IF(ISBLANK(Zusatzblatt!L800),"",Zusatzblatt!L800)</f>
        <v/>
      </c>
      <c r="I805" s="69" t="str">
        <f>IF(ISBLANK(Zusatzblatt!M800),"",Zusatzblatt!M800)</f>
        <v/>
      </c>
      <c r="J805" s="98" t="str">
        <f>IF(ISBLANK(Zusatzblatt!N800),"",Zusatzblatt!N800)</f>
        <v/>
      </c>
      <c r="K805" s="99" t="str">
        <f>IF(ISBLANK(Zusatzblatt!J800),"",Zusatzblatt!T800)</f>
        <v/>
      </c>
      <c r="L805" s="95" t="str">
        <f>IF(ISBLANK(Zusatzblatt!O800),"",Zusatzblatt!O800)</f>
        <v/>
      </c>
      <c r="M805" s="95" t="str">
        <f>IF(ISBLANK(Zusatzblatt!R800),"",Zusatzblatt!R800)</f>
        <v/>
      </c>
      <c r="N805" s="95" t="str">
        <f>IF(ISBLANK(Zusatzblatt!P800),"",Zusatzblatt!P800)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2024-Nicht beauftragte Spitex-Organisation-</v>
      </c>
    </row>
    <row r="806" spans="1:18" x14ac:dyDescent="0.2">
      <c r="A806" s="95" t="str">
        <f>IF(ISBLANK(Zusatzblatt!E801),"",Zusatzblatt!E801)</f>
        <v/>
      </c>
      <c r="B806" s="95" t="str">
        <f>IF(ISBLANK(Zusatzblatt!G801),"",Zusatzblatt!G801)</f>
        <v/>
      </c>
      <c r="C806" s="96" t="str">
        <f>IF(ISBLANK(Zusatzblatt!I801),"",Zusatzblatt!I801)</f>
        <v/>
      </c>
      <c r="D806" s="97" t="str">
        <f>IF(ISBLANK(Zusatzblatt!J801),"",Zusatzblatt!J801)</f>
        <v/>
      </c>
      <c r="E806" s="64" t="str">
        <f>IF(ISBLANK(Zusatzblatt!K801),"",Zusatzblatt!K801)</f>
        <v/>
      </c>
      <c r="F806" s="65"/>
      <c r="G806" s="64"/>
      <c r="H806" s="69" t="str">
        <f>IF(ISBLANK(Zusatzblatt!L801),"",Zusatzblatt!L801)</f>
        <v/>
      </c>
      <c r="I806" s="69" t="str">
        <f>IF(ISBLANK(Zusatzblatt!M801),"",Zusatzblatt!M801)</f>
        <v/>
      </c>
      <c r="J806" s="98" t="str">
        <f>IF(ISBLANK(Zusatzblatt!N801),"",Zusatzblatt!N801)</f>
        <v/>
      </c>
      <c r="K806" s="99" t="str">
        <f>IF(ISBLANK(Zusatzblatt!J801),"",Zusatzblatt!T801)</f>
        <v/>
      </c>
      <c r="L806" s="95" t="str">
        <f>IF(ISBLANK(Zusatzblatt!O801),"",Zusatzblatt!O801)</f>
        <v/>
      </c>
      <c r="M806" s="95" t="str">
        <f>IF(ISBLANK(Zusatzblatt!R801),"",Zusatzblatt!R801)</f>
        <v/>
      </c>
      <c r="N806" s="95" t="str">
        <f>IF(ISBLANK(Zusatzblatt!P801),"",Zusatzblatt!P801)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2024-Nicht beauftragte Spitex-Organisation-</v>
      </c>
    </row>
    <row r="807" spans="1:18" x14ac:dyDescent="0.2">
      <c r="A807" s="95" t="str">
        <f>IF(ISBLANK(Zusatzblatt!E802),"",Zusatzblatt!E802)</f>
        <v/>
      </c>
      <c r="B807" s="95" t="str">
        <f>IF(ISBLANK(Zusatzblatt!G802),"",Zusatzblatt!G802)</f>
        <v/>
      </c>
      <c r="C807" s="96" t="str">
        <f>IF(ISBLANK(Zusatzblatt!I802),"",Zusatzblatt!I802)</f>
        <v/>
      </c>
      <c r="D807" s="97" t="str">
        <f>IF(ISBLANK(Zusatzblatt!J802),"",Zusatzblatt!J802)</f>
        <v/>
      </c>
      <c r="E807" s="64" t="str">
        <f>IF(ISBLANK(Zusatzblatt!K802),"",Zusatzblatt!K802)</f>
        <v/>
      </c>
      <c r="F807" s="65"/>
      <c r="G807" s="64"/>
      <c r="H807" s="69" t="str">
        <f>IF(ISBLANK(Zusatzblatt!L802),"",Zusatzblatt!L802)</f>
        <v/>
      </c>
      <c r="I807" s="69" t="str">
        <f>IF(ISBLANK(Zusatzblatt!M802),"",Zusatzblatt!M802)</f>
        <v/>
      </c>
      <c r="J807" s="98" t="str">
        <f>IF(ISBLANK(Zusatzblatt!N802),"",Zusatzblatt!N802)</f>
        <v/>
      </c>
      <c r="K807" s="99" t="str">
        <f>IF(ISBLANK(Zusatzblatt!J802),"",Zusatzblatt!T802)</f>
        <v/>
      </c>
      <c r="L807" s="95" t="str">
        <f>IF(ISBLANK(Zusatzblatt!O802),"",Zusatzblatt!O802)</f>
        <v/>
      </c>
      <c r="M807" s="95" t="str">
        <f>IF(ISBLANK(Zusatzblatt!R802),"",Zusatzblatt!R802)</f>
        <v/>
      </c>
      <c r="N807" s="95" t="str">
        <f>IF(ISBLANK(Zusatzblatt!P802),"",Zusatzblatt!P802)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2024-Nicht beauftragte Spitex-Organisation-</v>
      </c>
    </row>
    <row r="808" spans="1:18" x14ac:dyDescent="0.2">
      <c r="A808" s="95" t="str">
        <f>IF(ISBLANK(Zusatzblatt!E803),"",Zusatzblatt!E803)</f>
        <v/>
      </c>
      <c r="B808" s="95" t="str">
        <f>IF(ISBLANK(Zusatzblatt!G803),"",Zusatzblatt!G803)</f>
        <v/>
      </c>
      <c r="C808" s="96" t="str">
        <f>IF(ISBLANK(Zusatzblatt!I803),"",Zusatzblatt!I803)</f>
        <v/>
      </c>
      <c r="D808" s="97" t="str">
        <f>IF(ISBLANK(Zusatzblatt!J803),"",Zusatzblatt!J803)</f>
        <v/>
      </c>
      <c r="E808" s="64" t="str">
        <f>IF(ISBLANK(Zusatzblatt!K803),"",Zusatzblatt!K803)</f>
        <v/>
      </c>
      <c r="F808" s="65"/>
      <c r="G808" s="64"/>
      <c r="H808" s="69" t="str">
        <f>IF(ISBLANK(Zusatzblatt!L803),"",Zusatzblatt!L803)</f>
        <v/>
      </c>
      <c r="I808" s="69" t="str">
        <f>IF(ISBLANK(Zusatzblatt!M803),"",Zusatzblatt!M803)</f>
        <v/>
      </c>
      <c r="J808" s="98" t="str">
        <f>IF(ISBLANK(Zusatzblatt!N803),"",Zusatzblatt!N803)</f>
        <v/>
      </c>
      <c r="K808" s="99" t="str">
        <f>IF(ISBLANK(Zusatzblatt!J803),"",Zusatzblatt!T803)</f>
        <v/>
      </c>
      <c r="L808" s="95" t="str">
        <f>IF(ISBLANK(Zusatzblatt!O803),"",Zusatzblatt!O803)</f>
        <v/>
      </c>
      <c r="M808" s="95" t="str">
        <f>IF(ISBLANK(Zusatzblatt!R803),"",Zusatzblatt!R803)</f>
        <v/>
      </c>
      <c r="N808" s="95" t="str">
        <f>IF(ISBLANK(Zusatzblatt!P803),"",Zusatzblatt!P803)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2024-Nicht beauftragte Spitex-Organisation-</v>
      </c>
    </row>
    <row r="809" spans="1:18" x14ac:dyDescent="0.2">
      <c r="A809" s="95" t="str">
        <f>IF(ISBLANK(Zusatzblatt!E804),"",Zusatzblatt!E804)</f>
        <v/>
      </c>
      <c r="B809" s="95" t="str">
        <f>IF(ISBLANK(Zusatzblatt!G804),"",Zusatzblatt!G804)</f>
        <v/>
      </c>
      <c r="C809" s="96" t="str">
        <f>IF(ISBLANK(Zusatzblatt!I804),"",Zusatzblatt!I804)</f>
        <v/>
      </c>
      <c r="D809" s="97" t="str">
        <f>IF(ISBLANK(Zusatzblatt!J804),"",Zusatzblatt!J804)</f>
        <v/>
      </c>
      <c r="E809" s="64" t="str">
        <f>IF(ISBLANK(Zusatzblatt!K804),"",Zusatzblatt!K804)</f>
        <v/>
      </c>
      <c r="F809" s="65"/>
      <c r="G809" s="64"/>
      <c r="H809" s="69" t="str">
        <f>IF(ISBLANK(Zusatzblatt!L804),"",Zusatzblatt!L804)</f>
        <v/>
      </c>
      <c r="I809" s="69" t="str">
        <f>IF(ISBLANK(Zusatzblatt!M804),"",Zusatzblatt!M804)</f>
        <v/>
      </c>
      <c r="J809" s="98" t="str">
        <f>IF(ISBLANK(Zusatzblatt!N804),"",Zusatzblatt!N804)</f>
        <v/>
      </c>
      <c r="K809" s="99" t="str">
        <f>IF(ISBLANK(Zusatzblatt!J804),"",Zusatzblatt!T804)</f>
        <v/>
      </c>
      <c r="L809" s="95" t="str">
        <f>IF(ISBLANK(Zusatzblatt!O804),"",Zusatzblatt!O804)</f>
        <v/>
      </c>
      <c r="M809" s="95" t="str">
        <f>IF(ISBLANK(Zusatzblatt!R804),"",Zusatzblatt!R804)</f>
        <v/>
      </c>
      <c r="N809" s="95" t="str">
        <f>IF(ISBLANK(Zusatzblatt!P804),"",Zusatzblatt!P804)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2024-Nicht beauftragte Spitex-Organisation-</v>
      </c>
    </row>
    <row r="810" spans="1:18" x14ac:dyDescent="0.2">
      <c r="A810" s="95" t="str">
        <f>IF(ISBLANK(Zusatzblatt!E805),"",Zusatzblatt!E805)</f>
        <v/>
      </c>
      <c r="B810" s="95" t="str">
        <f>IF(ISBLANK(Zusatzblatt!G805),"",Zusatzblatt!G805)</f>
        <v/>
      </c>
      <c r="C810" s="96" t="str">
        <f>IF(ISBLANK(Zusatzblatt!I805),"",Zusatzblatt!I805)</f>
        <v/>
      </c>
      <c r="D810" s="97" t="str">
        <f>IF(ISBLANK(Zusatzblatt!J805),"",Zusatzblatt!J805)</f>
        <v/>
      </c>
      <c r="E810" s="64" t="str">
        <f>IF(ISBLANK(Zusatzblatt!K805),"",Zusatzblatt!K805)</f>
        <v/>
      </c>
      <c r="F810" s="65"/>
      <c r="G810" s="64"/>
      <c r="H810" s="69" t="str">
        <f>IF(ISBLANK(Zusatzblatt!L805),"",Zusatzblatt!L805)</f>
        <v/>
      </c>
      <c r="I810" s="69" t="str">
        <f>IF(ISBLANK(Zusatzblatt!M805),"",Zusatzblatt!M805)</f>
        <v/>
      </c>
      <c r="J810" s="98" t="str">
        <f>IF(ISBLANK(Zusatzblatt!N805),"",Zusatzblatt!N805)</f>
        <v/>
      </c>
      <c r="K810" s="99" t="str">
        <f>IF(ISBLANK(Zusatzblatt!J805),"",Zusatzblatt!T805)</f>
        <v/>
      </c>
      <c r="L810" s="95" t="str">
        <f>IF(ISBLANK(Zusatzblatt!O805),"",Zusatzblatt!O805)</f>
        <v/>
      </c>
      <c r="M810" s="95" t="str">
        <f>IF(ISBLANK(Zusatzblatt!R805),"",Zusatzblatt!R805)</f>
        <v/>
      </c>
      <c r="N810" s="95" t="str">
        <f>IF(ISBLANK(Zusatzblatt!P805),"",Zusatzblatt!P805)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2024-Nicht beauftragte Spitex-Organisation-</v>
      </c>
    </row>
    <row r="811" spans="1:18" x14ac:dyDescent="0.2">
      <c r="A811" s="95" t="str">
        <f>IF(ISBLANK(Zusatzblatt!E806),"",Zusatzblatt!E806)</f>
        <v/>
      </c>
      <c r="B811" s="95" t="str">
        <f>IF(ISBLANK(Zusatzblatt!G806),"",Zusatzblatt!G806)</f>
        <v/>
      </c>
      <c r="C811" s="96" t="str">
        <f>IF(ISBLANK(Zusatzblatt!I806),"",Zusatzblatt!I806)</f>
        <v/>
      </c>
      <c r="D811" s="97" t="str">
        <f>IF(ISBLANK(Zusatzblatt!J806),"",Zusatzblatt!J806)</f>
        <v/>
      </c>
      <c r="E811" s="64" t="str">
        <f>IF(ISBLANK(Zusatzblatt!K806),"",Zusatzblatt!K806)</f>
        <v/>
      </c>
      <c r="F811" s="65"/>
      <c r="G811" s="64"/>
      <c r="H811" s="69" t="str">
        <f>IF(ISBLANK(Zusatzblatt!L806),"",Zusatzblatt!L806)</f>
        <v/>
      </c>
      <c r="I811" s="69" t="str">
        <f>IF(ISBLANK(Zusatzblatt!M806),"",Zusatzblatt!M806)</f>
        <v/>
      </c>
      <c r="J811" s="98" t="str">
        <f>IF(ISBLANK(Zusatzblatt!N806),"",Zusatzblatt!N806)</f>
        <v/>
      </c>
      <c r="K811" s="99" t="str">
        <f>IF(ISBLANK(Zusatzblatt!J806),"",Zusatzblatt!T806)</f>
        <v/>
      </c>
      <c r="L811" s="95" t="str">
        <f>IF(ISBLANK(Zusatzblatt!O806),"",Zusatzblatt!O806)</f>
        <v/>
      </c>
      <c r="M811" s="95" t="str">
        <f>IF(ISBLANK(Zusatzblatt!R806),"",Zusatzblatt!R806)</f>
        <v/>
      </c>
      <c r="N811" s="95" t="str">
        <f>IF(ISBLANK(Zusatzblatt!P806),"",Zusatzblatt!P806)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2024-Nicht beauftragte Spitex-Organisation-</v>
      </c>
    </row>
    <row r="812" spans="1:18" x14ac:dyDescent="0.2">
      <c r="A812" s="95" t="str">
        <f>IF(ISBLANK(Zusatzblatt!E807),"",Zusatzblatt!E807)</f>
        <v/>
      </c>
      <c r="B812" s="95" t="str">
        <f>IF(ISBLANK(Zusatzblatt!G807),"",Zusatzblatt!G807)</f>
        <v/>
      </c>
      <c r="C812" s="96" t="str">
        <f>IF(ISBLANK(Zusatzblatt!I807),"",Zusatzblatt!I807)</f>
        <v/>
      </c>
      <c r="D812" s="97" t="str">
        <f>IF(ISBLANK(Zusatzblatt!J807),"",Zusatzblatt!J807)</f>
        <v/>
      </c>
      <c r="E812" s="64" t="str">
        <f>IF(ISBLANK(Zusatzblatt!K807),"",Zusatzblatt!K807)</f>
        <v/>
      </c>
      <c r="F812" s="65"/>
      <c r="G812" s="64"/>
      <c r="H812" s="69" t="str">
        <f>IF(ISBLANK(Zusatzblatt!L807),"",Zusatzblatt!L807)</f>
        <v/>
      </c>
      <c r="I812" s="69" t="str">
        <f>IF(ISBLANK(Zusatzblatt!M807),"",Zusatzblatt!M807)</f>
        <v/>
      </c>
      <c r="J812" s="98" t="str">
        <f>IF(ISBLANK(Zusatzblatt!N807),"",Zusatzblatt!N807)</f>
        <v/>
      </c>
      <c r="K812" s="99" t="str">
        <f>IF(ISBLANK(Zusatzblatt!J807),"",Zusatzblatt!T807)</f>
        <v/>
      </c>
      <c r="L812" s="95" t="str">
        <f>IF(ISBLANK(Zusatzblatt!O807),"",Zusatzblatt!O807)</f>
        <v/>
      </c>
      <c r="M812" s="95" t="str">
        <f>IF(ISBLANK(Zusatzblatt!R807),"",Zusatzblatt!R807)</f>
        <v/>
      </c>
      <c r="N812" s="95" t="str">
        <f>IF(ISBLANK(Zusatzblatt!P807),"",Zusatzblatt!P807)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2024-Nicht beauftragte Spitex-Organisation-</v>
      </c>
    </row>
    <row r="813" spans="1:18" x14ac:dyDescent="0.2">
      <c r="A813" s="95" t="str">
        <f>IF(ISBLANK(Zusatzblatt!E808),"",Zusatzblatt!E808)</f>
        <v/>
      </c>
      <c r="B813" s="95" t="str">
        <f>IF(ISBLANK(Zusatzblatt!G808),"",Zusatzblatt!G808)</f>
        <v/>
      </c>
      <c r="C813" s="96" t="str">
        <f>IF(ISBLANK(Zusatzblatt!I808),"",Zusatzblatt!I808)</f>
        <v/>
      </c>
      <c r="D813" s="97" t="str">
        <f>IF(ISBLANK(Zusatzblatt!J808),"",Zusatzblatt!J808)</f>
        <v/>
      </c>
      <c r="E813" s="64" t="str">
        <f>IF(ISBLANK(Zusatzblatt!K808),"",Zusatzblatt!K808)</f>
        <v/>
      </c>
      <c r="F813" s="65"/>
      <c r="G813" s="64"/>
      <c r="H813" s="69" t="str">
        <f>IF(ISBLANK(Zusatzblatt!L808),"",Zusatzblatt!L808)</f>
        <v/>
      </c>
      <c r="I813" s="69" t="str">
        <f>IF(ISBLANK(Zusatzblatt!M808),"",Zusatzblatt!M808)</f>
        <v/>
      </c>
      <c r="J813" s="98" t="str">
        <f>IF(ISBLANK(Zusatzblatt!N808),"",Zusatzblatt!N808)</f>
        <v/>
      </c>
      <c r="K813" s="99" t="str">
        <f>IF(ISBLANK(Zusatzblatt!J808),"",Zusatzblatt!T808)</f>
        <v/>
      </c>
      <c r="L813" s="95" t="str">
        <f>IF(ISBLANK(Zusatzblatt!O808),"",Zusatzblatt!O808)</f>
        <v/>
      </c>
      <c r="M813" s="95" t="str">
        <f>IF(ISBLANK(Zusatzblatt!R808),"",Zusatzblatt!R808)</f>
        <v/>
      </c>
      <c r="N813" s="95" t="str">
        <f>IF(ISBLANK(Zusatzblatt!P808),"",Zusatzblatt!P808)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2024-Nicht beauftragte Spitex-Organisation-</v>
      </c>
    </row>
    <row r="814" spans="1:18" x14ac:dyDescent="0.2">
      <c r="A814" s="95" t="str">
        <f>IF(ISBLANK(Zusatzblatt!E809),"",Zusatzblatt!E809)</f>
        <v/>
      </c>
      <c r="B814" s="95" t="str">
        <f>IF(ISBLANK(Zusatzblatt!G809),"",Zusatzblatt!G809)</f>
        <v/>
      </c>
      <c r="C814" s="96" t="str">
        <f>IF(ISBLANK(Zusatzblatt!I809),"",Zusatzblatt!I809)</f>
        <v/>
      </c>
      <c r="D814" s="97" t="str">
        <f>IF(ISBLANK(Zusatzblatt!J809),"",Zusatzblatt!J809)</f>
        <v/>
      </c>
      <c r="E814" s="64" t="str">
        <f>IF(ISBLANK(Zusatzblatt!K809),"",Zusatzblatt!K809)</f>
        <v/>
      </c>
      <c r="F814" s="65"/>
      <c r="G814" s="64"/>
      <c r="H814" s="69" t="str">
        <f>IF(ISBLANK(Zusatzblatt!L809),"",Zusatzblatt!L809)</f>
        <v/>
      </c>
      <c r="I814" s="69" t="str">
        <f>IF(ISBLANK(Zusatzblatt!M809),"",Zusatzblatt!M809)</f>
        <v/>
      </c>
      <c r="J814" s="98" t="str">
        <f>IF(ISBLANK(Zusatzblatt!N809),"",Zusatzblatt!N809)</f>
        <v/>
      </c>
      <c r="K814" s="99" t="str">
        <f>IF(ISBLANK(Zusatzblatt!J809),"",Zusatzblatt!T809)</f>
        <v/>
      </c>
      <c r="L814" s="95" t="str">
        <f>IF(ISBLANK(Zusatzblatt!O809),"",Zusatzblatt!O809)</f>
        <v/>
      </c>
      <c r="M814" s="95" t="str">
        <f>IF(ISBLANK(Zusatzblatt!R809),"",Zusatzblatt!R809)</f>
        <v/>
      </c>
      <c r="N814" s="95" t="str">
        <f>IF(ISBLANK(Zusatzblatt!P809),"",Zusatzblatt!P809)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2024-Nicht beauftragte Spitex-Organisation-</v>
      </c>
    </row>
    <row r="815" spans="1:18" x14ac:dyDescent="0.2">
      <c r="A815" s="95" t="str">
        <f>IF(ISBLANK(Zusatzblatt!E810),"",Zusatzblatt!E810)</f>
        <v/>
      </c>
      <c r="B815" s="95" t="str">
        <f>IF(ISBLANK(Zusatzblatt!G810),"",Zusatzblatt!G810)</f>
        <v/>
      </c>
      <c r="C815" s="96" t="str">
        <f>IF(ISBLANK(Zusatzblatt!I810),"",Zusatzblatt!I810)</f>
        <v/>
      </c>
      <c r="D815" s="97" t="str">
        <f>IF(ISBLANK(Zusatzblatt!J810),"",Zusatzblatt!J810)</f>
        <v/>
      </c>
      <c r="E815" s="64" t="str">
        <f>IF(ISBLANK(Zusatzblatt!K810),"",Zusatzblatt!K810)</f>
        <v/>
      </c>
      <c r="F815" s="65"/>
      <c r="G815" s="64"/>
      <c r="H815" s="69" t="str">
        <f>IF(ISBLANK(Zusatzblatt!L810),"",Zusatzblatt!L810)</f>
        <v/>
      </c>
      <c r="I815" s="69" t="str">
        <f>IF(ISBLANK(Zusatzblatt!M810),"",Zusatzblatt!M810)</f>
        <v/>
      </c>
      <c r="J815" s="98" t="str">
        <f>IF(ISBLANK(Zusatzblatt!N810),"",Zusatzblatt!N810)</f>
        <v/>
      </c>
      <c r="K815" s="99" t="str">
        <f>IF(ISBLANK(Zusatzblatt!J810),"",Zusatzblatt!T810)</f>
        <v/>
      </c>
      <c r="L815" s="95" t="str">
        <f>IF(ISBLANK(Zusatzblatt!O810),"",Zusatzblatt!O810)</f>
        <v/>
      </c>
      <c r="M815" s="95" t="str">
        <f>IF(ISBLANK(Zusatzblatt!R810),"",Zusatzblatt!R810)</f>
        <v/>
      </c>
      <c r="N815" s="95" t="str">
        <f>IF(ISBLANK(Zusatzblatt!P810),"",Zusatzblatt!P810)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2024-Nicht beauftragte Spitex-Organisation-</v>
      </c>
    </row>
    <row r="816" spans="1:18" x14ac:dyDescent="0.2">
      <c r="A816" s="95" t="str">
        <f>IF(ISBLANK(Zusatzblatt!E811),"",Zusatzblatt!E811)</f>
        <v/>
      </c>
      <c r="B816" s="95" t="str">
        <f>IF(ISBLANK(Zusatzblatt!G811),"",Zusatzblatt!G811)</f>
        <v/>
      </c>
      <c r="C816" s="96" t="str">
        <f>IF(ISBLANK(Zusatzblatt!I811),"",Zusatzblatt!I811)</f>
        <v/>
      </c>
      <c r="D816" s="97" t="str">
        <f>IF(ISBLANK(Zusatzblatt!J811),"",Zusatzblatt!J811)</f>
        <v/>
      </c>
      <c r="E816" s="64" t="str">
        <f>IF(ISBLANK(Zusatzblatt!K811),"",Zusatzblatt!K811)</f>
        <v/>
      </c>
      <c r="F816" s="65"/>
      <c r="G816" s="64"/>
      <c r="H816" s="69" t="str">
        <f>IF(ISBLANK(Zusatzblatt!L811),"",Zusatzblatt!L811)</f>
        <v/>
      </c>
      <c r="I816" s="69" t="str">
        <f>IF(ISBLANK(Zusatzblatt!M811),"",Zusatzblatt!M811)</f>
        <v/>
      </c>
      <c r="J816" s="98" t="str">
        <f>IF(ISBLANK(Zusatzblatt!N811),"",Zusatzblatt!N811)</f>
        <v/>
      </c>
      <c r="K816" s="99" t="str">
        <f>IF(ISBLANK(Zusatzblatt!J811),"",Zusatzblatt!T811)</f>
        <v/>
      </c>
      <c r="L816" s="95" t="str">
        <f>IF(ISBLANK(Zusatzblatt!O811),"",Zusatzblatt!O811)</f>
        <v/>
      </c>
      <c r="M816" s="95" t="str">
        <f>IF(ISBLANK(Zusatzblatt!R811),"",Zusatzblatt!R811)</f>
        <v/>
      </c>
      <c r="N816" s="95" t="str">
        <f>IF(ISBLANK(Zusatzblatt!P811),"",Zusatzblatt!P811)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2024-Nicht beauftragte Spitex-Organisation-</v>
      </c>
    </row>
    <row r="817" spans="1:18" x14ac:dyDescent="0.2">
      <c r="A817" s="95" t="str">
        <f>IF(ISBLANK(Zusatzblatt!E812),"",Zusatzblatt!E812)</f>
        <v/>
      </c>
      <c r="B817" s="95" t="str">
        <f>IF(ISBLANK(Zusatzblatt!G812),"",Zusatzblatt!G812)</f>
        <v/>
      </c>
      <c r="C817" s="96" t="str">
        <f>IF(ISBLANK(Zusatzblatt!I812),"",Zusatzblatt!I812)</f>
        <v/>
      </c>
      <c r="D817" s="97" t="str">
        <f>IF(ISBLANK(Zusatzblatt!J812),"",Zusatzblatt!J812)</f>
        <v/>
      </c>
      <c r="E817" s="64" t="str">
        <f>IF(ISBLANK(Zusatzblatt!K812),"",Zusatzblatt!K812)</f>
        <v/>
      </c>
      <c r="F817" s="65"/>
      <c r="G817" s="64"/>
      <c r="H817" s="69" t="str">
        <f>IF(ISBLANK(Zusatzblatt!L812),"",Zusatzblatt!L812)</f>
        <v/>
      </c>
      <c r="I817" s="69" t="str">
        <f>IF(ISBLANK(Zusatzblatt!M812),"",Zusatzblatt!M812)</f>
        <v/>
      </c>
      <c r="J817" s="98" t="str">
        <f>IF(ISBLANK(Zusatzblatt!N812),"",Zusatzblatt!N812)</f>
        <v/>
      </c>
      <c r="K817" s="99" t="str">
        <f>IF(ISBLANK(Zusatzblatt!J812),"",Zusatzblatt!T812)</f>
        <v/>
      </c>
      <c r="L817" s="95" t="str">
        <f>IF(ISBLANK(Zusatzblatt!O812),"",Zusatzblatt!O812)</f>
        <v/>
      </c>
      <c r="M817" s="95" t="str">
        <f>IF(ISBLANK(Zusatzblatt!R812),"",Zusatzblatt!R812)</f>
        <v/>
      </c>
      <c r="N817" s="95" t="str">
        <f>IF(ISBLANK(Zusatzblatt!P812),"",Zusatzblatt!P812)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2024-Nicht beauftragte Spitex-Organisation-</v>
      </c>
    </row>
    <row r="818" spans="1:18" x14ac:dyDescent="0.2">
      <c r="A818" s="95" t="str">
        <f>IF(ISBLANK(Zusatzblatt!E813),"",Zusatzblatt!E813)</f>
        <v/>
      </c>
      <c r="B818" s="95" t="str">
        <f>IF(ISBLANK(Zusatzblatt!G813),"",Zusatzblatt!G813)</f>
        <v/>
      </c>
      <c r="C818" s="96" t="str">
        <f>IF(ISBLANK(Zusatzblatt!I813),"",Zusatzblatt!I813)</f>
        <v/>
      </c>
      <c r="D818" s="97" t="str">
        <f>IF(ISBLANK(Zusatzblatt!J813),"",Zusatzblatt!J813)</f>
        <v/>
      </c>
      <c r="E818" s="64" t="str">
        <f>IF(ISBLANK(Zusatzblatt!K813),"",Zusatzblatt!K813)</f>
        <v/>
      </c>
      <c r="F818" s="65"/>
      <c r="G818" s="64"/>
      <c r="H818" s="69" t="str">
        <f>IF(ISBLANK(Zusatzblatt!L813),"",Zusatzblatt!L813)</f>
        <v/>
      </c>
      <c r="I818" s="69" t="str">
        <f>IF(ISBLANK(Zusatzblatt!M813),"",Zusatzblatt!M813)</f>
        <v/>
      </c>
      <c r="J818" s="98" t="str">
        <f>IF(ISBLANK(Zusatzblatt!N813),"",Zusatzblatt!N813)</f>
        <v/>
      </c>
      <c r="K818" s="99" t="str">
        <f>IF(ISBLANK(Zusatzblatt!J813),"",Zusatzblatt!T813)</f>
        <v/>
      </c>
      <c r="L818" s="95" t="str">
        <f>IF(ISBLANK(Zusatzblatt!O813),"",Zusatzblatt!O813)</f>
        <v/>
      </c>
      <c r="M818" s="95" t="str">
        <f>IF(ISBLANK(Zusatzblatt!R813),"",Zusatzblatt!R813)</f>
        <v/>
      </c>
      <c r="N818" s="95" t="str">
        <f>IF(ISBLANK(Zusatzblatt!P813),"",Zusatzblatt!P813)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2024-Nicht beauftragte Spitex-Organisation-</v>
      </c>
    </row>
    <row r="819" spans="1:18" x14ac:dyDescent="0.2">
      <c r="A819" s="95" t="str">
        <f>IF(ISBLANK(Zusatzblatt!E814),"",Zusatzblatt!E814)</f>
        <v/>
      </c>
      <c r="B819" s="95" t="str">
        <f>IF(ISBLANK(Zusatzblatt!G814),"",Zusatzblatt!G814)</f>
        <v/>
      </c>
      <c r="C819" s="96" t="str">
        <f>IF(ISBLANK(Zusatzblatt!I814),"",Zusatzblatt!I814)</f>
        <v/>
      </c>
      <c r="D819" s="97" t="str">
        <f>IF(ISBLANK(Zusatzblatt!J814),"",Zusatzblatt!J814)</f>
        <v/>
      </c>
      <c r="E819" s="64" t="str">
        <f>IF(ISBLANK(Zusatzblatt!K814),"",Zusatzblatt!K814)</f>
        <v/>
      </c>
      <c r="F819" s="65"/>
      <c r="G819" s="64"/>
      <c r="H819" s="69" t="str">
        <f>IF(ISBLANK(Zusatzblatt!L814),"",Zusatzblatt!L814)</f>
        <v/>
      </c>
      <c r="I819" s="69" t="str">
        <f>IF(ISBLANK(Zusatzblatt!M814),"",Zusatzblatt!M814)</f>
        <v/>
      </c>
      <c r="J819" s="98" t="str">
        <f>IF(ISBLANK(Zusatzblatt!N814),"",Zusatzblatt!N814)</f>
        <v/>
      </c>
      <c r="K819" s="99" t="str">
        <f>IF(ISBLANK(Zusatzblatt!J814),"",Zusatzblatt!T814)</f>
        <v/>
      </c>
      <c r="L819" s="95" t="str">
        <f>IF(ISBLANK(Zusatzblatt!O814),"",Zusatzblatt!O814)</f>
        <v/>
      </c>
      <c r="M819" s="95" t="str">
        <f>IF(ISBLANK(Zusatzblatt!R814),"",Zusatzblatt!R814)</f>
        <v/>
      </c>
      <c r="N819" s="95" t="str">
        <f>IF(ISBLANK(Zusatzblatt!P814),"",Zusatzblatt!P814)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2024-Nicht beauftragte Spitex-Organisation-</v>
      </c>
    </row>
    <row r="820" spans="1:18" x14ac:dyDescent="0.2">
      <c r="A820" s="95" t="str">
        <f>IF(ISBLANK(Zusatzblatt!E815),"",Zusatzblatt!E815)</f>
        <v/>
      </c>
      <c r="B820" s="95" t="str">
        <f>IF(ISBLANK(Zusatzblatt!G815),"",Zusatzblatt!G815)</f>
        <v/>
      </c>
      <c r="C820" s="96" t="str">
        <f>IF(ISBLANK(Zusatzblatt!I815),"",Zusatzblatt!I815)</f>
        <v/>
      </c>
      <c r="D820" s="97" t="str">
        <f>IF(ISBLANK(Zusatzblatt!J815),"",Zusatzblatt!J815)</f>
        <v/>
      </c>
      <c r="E820" s="64" t="str">
        <f>IF(ISBLANK(Zusatzblatt!K815),"",Zusatzblatt!K815)</f>
        <v/>
      </c>
      <c r="F820" s="65"/>
      <c r="G820" s="64"/>
      <c r="H820" s="69" t="str">
        <f>IF(ISBLANK(Zusatzblatt!L815),"",Zusatzblatt!L815)</f>
        <v/>
      </c>
      <c r="I820" s="69" t="str">
        <f>IF(ISBLANK(Zusatzblatt!M815),"",Zusatzblatt!M815)</f>
        <v/>
      </c>
      <c r="J820" s="98" t="str">
        <f>IF(ISBLANK(Zusatzblatt!N815),"",Zusatzblatt!N815)</f>
        <v/>
      </c>
      <c r="K820" s="99" t="str">
        <f>IF(ISBLANK(Zusatzblatt!J815),"",Zusatzblatt!T815)</f>
        <v/>
      </c>
      <c r="L820" s="95" t="str">
        <f>IF(ISBLANK(Zusatzblatt!O815),"",Zusatzblatt!O815)</f>
        <v/>
      </c>
      <c r="M820" s="95" t="str">
        <f>IF(ISBLANK(Zusatzblatt!R815),"",Zusatzblatt!R815)</f>
        <v/>
      </c>
      <c r="N820" s="95" t="str">
        <f>IF(ISBLANK(Zusatzblatt!P815),"",Zusatzblatt!P815)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2024-Nicht beauftragte Spitex-Organisation-</v>
      </c>
    </row>
    <row r="821" spans="1:18" x14ac:dyDescent="0.2">
      <c r="A821" s="95" t="str">
        <f>IF(ISBLANK(Zusatzblatt!E816),"",Zusatzblatt!E816)</f>
        <v/>
      </c>
      <c r="B821" s="95" t="str">
        <f>IF(ISBLANK(Zusatzblatt!G816),"",Zusatzblatt!G816)</f>
        <v/>
      </c>
      <c r="C821" s="96" t="str">
        <f>IF(ISBLANK(Zusatzblatt!I816),"",Zusatzblatt!I816)</f>
        <v/>
      </c>
      <c r="D821" s="97" t="str">
        <f>IF(ISBLANK(Zusatzblatt!J816),"",Zusatzblatt!J816)</f>
        <v/>
      </c>
      <c r="E821" s="64" t="str">
        <f>IF(ISBLANK(Zusatzblatt!K816),"",Zusatzblatt!K816)</f>
        <v/>
      </c>
      <c r="F821" s="65"/>
      <c r="G821" s="64"/>
      <c r="H821" s="69" t="str">
        <f>IF(ISBLANK(Zusatzblatt!L816),"",Zusatzblatt!L816)</f>
        <v/>
      </c>
      <c r="I821" s="69" t="str">
        <f>IF(ISBLANK(Zusatzblatt!M816),"",Zusatzblatt!M816)</f>
        <v/>
      </c>
      <c r="J821" s="98" t="str">
        <f>IF(ISBLANK(Zusatzblatt!N816),"",Zusatzblatt!N816)</f>
        <v/>
      </c>
      <c r="K821" s="99" t="str">
        <f>IF(ISBLANK(Zusatzblatt!J816),"",Zusatzblatt!T816)</f>
        <v/>
      </c>
      <c r="L821" s="95" t="str">
        <f>IF(ISBLANK(Zusatzblatt!O816),"",Zusatzblatt!O816)</f>
        <v/>
      </c>
      <c r="M821" s="95" t="str">
        <f>IF(ISBLANK(Zusatzblatt!R816),"",Zusatzblatt!R816)</f>
        <v/>
      </c>
      <c r="N821" s="95" t="str">
        <f>IF(ISBLANK(Zusatzblatt!P816),"",Zusatzblatt!P816)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2024-Nicht beauftragte Spitex-Organisation-</v>
      </c>
    </row>
    <row r="822" spans="1:18" x14ac:dyDescent="0.2">
      <c r="A822" s="95" t="str">
        <f>IF(ISBLANK(Zusatzblatt!E817),"",Zusatzblatt!E817)</f>
        <v/>
      </c>
      <c r="B822" s="95" t="str">
        <f>IF(ISBLANK(Zusatzblatt!G817),"",Zusatzblatt!G817)</f>
        <v/>
      </c>
      <c r="C822" s="96" t="str">
        <f>IF(ISBLANK(Zusatzblatt!I817),"",Zusatzblatt!I817)</f>
        <v/>
      </c>
      <c r="D822" s="97" t="str">
        <f>IF(ISBLANK(Zusatzblatt!J817),"",Zusatzblatt!J817)</f>
        <v/>
      </c>
      <c r="E822" s="64" t="str">
        <f>IF(ISBLANK(Zusatzblatt!K817),"",Zusatzblatt!K817)</f>
        <v/>
      </c>
      <c r="F822" s="65"/>
      <c r="G822" s="64"/>
      <c r="H822" s="69" t="str">
        <f>IF(ISBLANK(Zusatzblatt!L817),"",Zusatzblatt!L817)</f>
        <v/>
      </c>
      <c r="I822" s="69" t="str">
        <f>IF(ISBLANK(Zusatzblatt!M817),"",Zusatzblatt!M817)</f>
        <v/>
      </c>
      <c r="J822" s="98" t="str">
        <f>IF(ISBLANK(Zusatzblatt!N817),"",Zusatzblatt!N817)</f>
        <v/>
      </c>
      <c r="K822" s="99" t="str">
        <f>IF(ISBLANK(Zusatzblatt!J817),"",Zusatzblatt!T817)</f>
        <v/>
      </c>
      <c r="L822" s="95" t="str">
        <f>IF(ISBLANK(Zusatzblatt!O817),"",Zusatzblatt!O817)</f>
        <v/>
      </c>
      <c r="M822" s="95" t="str">
        <f>IF(ISBLANK(Zusatzblatt!R817),"",Zusatzblatt!R817)</f>
        <v/>
      </c>
      <c r="N822" s="95" t="str">
        <f>IF(ISBLANK(Zusatzblatt!P817),"",Zusatzblatt!P817)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2024-Nicht beauftragte Spitex-Organisation-</v>
      </c>
    </row>
    <row r="823" spans="1:18" x14ac:dyDescent="0.2">
      <c r="A823" s="95" t="str">
        <f>IF(ISBLANK(Zusatzblatt!E818),"",Zusatzblatt!E818)</f>
        <v/>
      </c>
      <c r="B823" s="95" t="str">
        <f>IF(ISBLANK(Zusatzblatt!G818),"",Zusatzblatt!G818)</f>
        <v/>
      </c>
      <c r="C823" s="96" t="str">
        <f>IF(ISBLANK(Zusatzblatt!I818),"",Zusatzblatt!I818)</f>
        <v/>
      </c>
      <c r="D823" s="97" t="str">
        <f>IF(ISBLANK(Zusatzblatt!J818),"",Zusatzblatt!J818)</f>
        <v/>
      </c>
      <c r="E823" s="64" t="str">
        <f>IF(ISBLANK(Zusatzblatt!K818),"",Zusatzblatt!K818)</f>
        <v/>
      </c>
      <c r="F823" s="65"/>
      <c r="G823" s="64"/>
      <c r="H823" s="69" t="str">
        <f>IF(ISBLANK(Zusatzblatt!L818),"",Zusatzblatt!L818)</f>
        <v/>
      </c>
      <c r="I823" s="69" t="str">
        <f>IF(ISBLANK(Zusatzblatt!M818),"",Zusatzblatt!M818)</f>
        <v/>
      </c>
      <c r="J823" s="98" t="str">
        <f>IF(ISBLANK(Zusatzblatt!N818),"",Zusatzblatt!N818)</f>
        <v/>
      </c>
      <c r="K823" s="99" t="str">
        <f>IF(ISBLANK(Zusatzblatt!J818),"",Zusatzblatt!T818)</f>
        <v/>
      </c>
      <c r="L823" s="95" t="str">
        <f>IF(ISBLANK(Zusatzblatt!O818),"",Zusatzblatt!O818)</f>
        <v/>
      </c>
      <c r="M823" s="95" t="str">
        <f>IF(ISBLANK(Zusatzblatt!R818),"",Zusatzblatt!R818)</f>
        <v/>
      </c>
      <c r="N823" s="95" t="str">
        <f>IF(ISBLANK(Zusatzblatt!P818),"",Zusatzblatt!P818)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2024-Nicht beauftragte Spitex-Organisation-</v>
      </c>
    </row>
    <row r="824" spans="1:18" x14ac:dyDescent="0.2">
      <c r="A824" s="95" t="str">
        <f>IF(ISBLANK(Zusatzblatt!E819),"",Zusatzblatt!E819)</f>
        <v/>
      </c>
      <c r="B824" s="95" t="str">
        <f>IF(ISBLANK(Zusatzblatt!G819),"",Zusatzblatt!G819)</f>
        <v/>
      </c>
      <c r="C824" s="96" t="str">
        <f>IF(ISBLANK(Zusatzblatt!I819),"",Zusatzblatt!I819)</f>
        <v/>
      </c>
      <c r="D824" s="97" t="str">
        <f>IF(ISBLANK(Zusatzblatt!J819),"",Zusatzblatt!J819)</f>
        <v/>
      </c>
      <c r="E824" s="64" t="str">
        <f>IF(ISBLANK(Zusatzblatt!K819),"",Zusatzblatt!K819)</f>
        <v/>
      </c>
      <c r="F824" s="65"/>
      <c r="G824" s="64"/>
      <c r="H824" s="69" t="str">
        <f>IF(ISBLANK(Zusatzblatt!L819),"",Zusatzblatt!L819)</f>
        <v/>
      </c>
      <c r="I824" s="69" t="str">
        <f>IF(ISBLANK(Zusatzblatt!M819),"",Zusatzblatt!M819)</f>
        <v/>
      </c>
      <c r="J824" s="98" t="str">
        <f>IF(ISBLANK(Zusatzblatt!N819),"",Zusatzblatt!N819)</f>
        <v/>
      </c>
      <c r="K824" s="99" t="str">
        <f>IF(ISBLANK(Zusatzblatt!J819),"",Zusatzblatt!T819)</f>
        <v/>
      </c>
      <c r="L824" s="95" t="str">
        <f>IF(ISBLANK(Zusatzblatt!O819),"",Zusatzblatt!O819)</f>
        <v/>
      </c>
      <c r="M824" s="95" t="str">
        <f>IF(ISBLANK(Zusatzblatt!R819),"",Zusatzblatt!R819)</f>
        <v/>
      </c>
      <c r="N824" s="95" t="str">
        <f>IF(ISBLANK(Zusatzblatt!P819),"",Zusatzblatt!P819)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2024-Nicht beauftragte Spitex-Organisation-</v>
      </c>
    </row>
    <row r="825" spans="1:18" x14ac:dyDescent="0.2">
      <c r="A825" s="95" t="str">
        <f>IF(ISBLANK(Zusatzblatt!E820),"",Zusatzblatt!E820)</f>
        <v/>
      </c>
      <c r="B825" s="95" t="str">
        <f>IF(ISBLANK(Zusatzblatt!G820),"",Zusatzblatt!G820)</f>
        <v/>
      </c>
      <c r="C825" s="96" t="str">
        <f>IF(ISBLANK(Zusatzblatt!I820),"",Zusatzblatt!I820)</f>
        <v/>
      </c>
      <c r="D825" s="97" t="str">
        <f>IF(ISBLANK(Zusatzblatt!J820),"",Zusatzblatt!J820)</f>
        <v/>
      </c>
      <c r="E825" s="64" t="str">
        <f>IF(ISBLANK(Zusatzblatt!K820),"",Zusatzblatt!K820)</f>
        <v/>
      </c>
      <c r="F825" s="65"/>
      <c r="G825" s="64"/>
      <c r="H825" s="69" t="str">
        <f>IF(ISBLANK(Zusatzblatt!L820),"",Zusatzblatt!L820)</f>
        <v/>
      </c>
      <c r="I825" s="69" t="str">
        <f>IF(ISBLANK(Zusatzblatt!M820),"",Zusatzblatt!M820)</f>
        <v/>
      </c>
      <c r="J825" s="98" t="str">
        <f>IF(ISBLANK(Zusatzblatt!N820),"",Zusatzblatt!N820)</f>
        <v/>
      </c>
      <c r="K825" s="99" t="str">
        <f>IF(ISBLANK(Zusatzblatt!J820),"",Zusatzblatt!T820)</f>
        <v/>
      </c>
      <c r="L825" s="95" t="str">
        <f>IF(ISBLANK(Zusatzblatt!O820),"",Zusatzblatt!O820)</f>
        <v/>
      </c>
      <c r="M825" s="95" t="str">
        <f>IF(ISBLANK(Zusatzblatt!R820),"",Zusatzblatt!R820)</f>
        <v/>
      </c>
      <c r="N825" s="95" t="str">
        <f>IF(ISBLANK(Zusatzblatt!P820),"",Zusatzblatt!P820)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2024-Nicht beauftragte Spitex-Organisation-</v>
      </c>
    </row>
    <row r="826" spans="1:18" x14ac:dyDescent="0.2">
      <c r="A826" s="95" t="str">
        <f>IF(ISBLANK(Zusatzblatt!E821),"",Zusatzblatt!E821)</f>
        <v/>
      </c>
      <c r="B826" s="95" t="str">
        <f>IF(ISBLANK(Zusatzblatt!G821),"",Zusatzblatt!G821)</f>
        <v/>
      </c>
      <c r="C826" s="96" t="str">
        <f>IF(ISBLANK(Zusatzblatt!I821),"",Zusatzblatt!I821)</f>
        <v/>
      </c>
      <c r="D826" s="97" t="str">
        <f>IF(ISBLANK(Zusatzblatt!J821),"",Zusatzblatt!J821)</f>
        <v/>
      </c>
      <c r="E826" s="64" t="str">
        <f>IF(ISBLANK(Zusatzblatt!K821),"",Zusatzblatt!K821)</f>
        <v/>
      </c>
      <c r="F826" s="65"/>
      <c r="G826" s="64"/>
      <c r="H826" s="69" t="str">
        <f>IF(ISBLANK(Zusatzblatt!L821),"",Zusatzblatt!L821)</f>
        <v/>
      </c>
      <c r="I826" s="69" t="str">
        <f>IF(ISBLANK(Zusatzblatt!M821),"",Zusatzblatt!M821)</f>
        <v/>
      </c>
      <c r="J826" s="98" t="str">
        <f>IF(ISBLANK(Zusatzblatt!N821),"",Zusatzblatt!N821)</f>
        <v/>
      </c>
      <c r="K826" s="99" t="str">
        <f>IF(ISBLANK(Zusatzblatt!J821),"",Zusatzblatt!T821)</f>
        <v/>
      </c>
      <c r="L826" s="95" t="str">
        <f>IF(ISBLANK(Zusatzblatt!O821),"",Zusatzblatt!O821)</f>
        <v/>
      </c>
      <c r="M826" s="95" t="str">
        <f>IF(ISBLANK(Zusatzblatt!R821),"",Zusatzblatt!R821)</f>
        <v/>
      </c>
      <c r="N826" s="95" t="str">
        <f>IF(ISBLANK(Zusatzblatt!P821),"",Zusatzblatt!P821)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2024-Nicht beauftragte Spitex-Organisation-</v>
      </c>
    </row>
    <row r="827" spans="1:18" x14ac:dyDescent="0.2">
      <c r="A827" s="95" t="str">
        <f>IF(ISBLANK(Zusatzblatt!E822),"",Zusatzblatt!E822)</f>
        <v/>
      </c>
      <c r="B827" s="95" t="str">
        <f>IF(ISBLANK(Zusatzblatt!G822),"",Zusatzblatt!G822)</f>
        <v/>
      </c>
      <c r="C827" s="96" t="str">
        <f>IF(ISBLANK(Zusatzblatt!I822),"",Zusatzblatt!I822)</f>
        <v/>
      </c>
      <c r="D827" s="97" t="str">
        <f>IF(ISBLANK(Zusatzblatt!J822),"",Zusatzblatt!J822)</f>
        <v/>
      </c>
      <c r="E827" s="64" t="str">
        <f>IF(ISBLANK(Zusatzblatt!K822),"",Zusatzblatt!K822)</f>
        <v/>
      </c>
      <c r="F827" s="65"/>
      <c r="G827" s="64"/>
      <c r="H827" s="69" t="str">
        <f>IF(ISBLANK(Zusatzblatt!L822),"",Zusatzblatt!L822)</f>
        <v/>
      </c>
      <c r="I827" s="69" t="str">
        <f>IF(ISBLANK(Zusatzblatt!M822),"",Zusatzblatt!M822)</f>
        <v/>
      </c>
      <c r="J827" s="98" t="str">
        <f>IF(ISBLANK(Zusatzblatt!N822),"",Zusatzblatt!N822)</f>
        <v/>
      </c>
      <c r="K827" s="99" t="str">
        <f>IF(ISBLANK(Zusatzblatt!J822),"",Zusatzblatt!T822)</f>
        <v/>
      </c>
      <c r="L827" s="95" t="str">
        <f>IF(ISBLANK(Zusatzblatt!O822),"",Zusatzblatt!O822)</f>
        <v/>
      </c>
      <c r="M827" s="95" t="str">
        <f>IF(ISBLANK(Zusatzblatt!R822),"",Zusatzblatt!R822)</f>
        <v/>
      </c>
      <c r="N827" s="95" t="str">
        <f>IF(ISBLANK(Zusatzblatt!P822),"",Zusatzblatt!P822)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2024-Nicht beauftragte Spitex-Organisation-</v>
      </c>
    </row>
    <row r="828" spans="1:18" x14ac:dyDescent="0.2">
      <c r="A828" s="95" t="str">
        <f>IF(ISBLANK(Zusatzblatt!E823),"",Zusatzblatt!E823)</f>
        <v/>
      </c>
      <c r="B828" s="95" t="str">
        <f>IF(ISBLANK(Zusatzblatt!G823),"",Zusatzblatt!G823)</f>
        <v/>
      </c>
      <c r="C828" s="96" t="str">
        <f>IF(ISBLANK(Zusatzblatt!I823),"",Zusatzblatt!I823)</f>
        <v/>
      </c>
      <c r="D828" s="97" t="str">
        <f>IF(ISBLANK(Zusatzblatt!J823),"",Zusatzblatt!J823)</f>
        <v/>
      </c>
      <c r="E828" s="64" t="str">
        <f>IF(ISBLANK(Zusatzblatt!K823),"",Zusatzblatt!K823)</f>
        <v/>
      </c>
      <c r="F828" s="65"/>
      <c r="G828" s="64"/>
      <c r="H828" s="69" t="str">
        <f>IF(ISBLANK(Zusatzblatt!L823),"",Zusatzblatt!L823)</f>
        <v/>
      </c>
      <c r="I828" s="69" t="str">
        <f>IF(ISBLANK(Zusatzblatt!M823),"",Zusatzblatt!M823)</f>
        <v/>
      </c>
      <c r="J828" s="98" t="str">
        <f>IF(ISBLANK(Zusatzblatt!N823),"",Zusatzblatt!N823)</f>
        <v/>
      </c>
      <c r="K828" s="99" t="str">
        <f>IF(ISBLANK(Zusatzblatt!J823),"",Zusatzblatt!T823)</f>
        <v/>
      </c>
      <c r="L828" s="95" t="str">
        <f>IF(ISBLANK(Zusatzblatt!O823),"",Zusatzblatt!O823)</f>
        <v/>
      </c>
      <c r="M828" s="95" t="str">
        <f>IF(ISBLANK(Zusatzblatt!R823),"",Zusatzblatt!R823)</f>
        <v/>
      </c>
      <c r="N828" s="95" t="str">
        <f>IF(ISBLANK(Zusatzblatt!P823),"",Zusatzblatt!P823)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2024-Nicht beauftragte Spitex-Organisation-</v>
      </c>
    </row>
    <row r="829" spans="1:18" x14ac:dyDescent="0.2">
      <c r="A829" s="95" t="str">
        <f>IF(ISBLANK(Zusatzblatt!E824),"",Zusatzblatt!E824)</f>
        <v/>
      </c>
      <c r="B829" s="95" t="str">
        <f>IF(ISBLANK(Zusatzblatt!G824),"",Zusatzblatt!G824)</f>
        <v/>
      </c>
      <c r="C829" s="96" t="str">
        <f>IF(ISBLANK(Zusatzblatt!I824),"",Zusatzblatt!I824)</f>
        <v/>
      </c>
      <c r="D829" s="97" t="str">
        <f>IF(ISBLANK(Zusatzblatt!J824),"",Zusatzblatt!J824)</f>
        <v/>
      </c>
      <c r="E829" s="64" t="str">
        <f>IF(ISBLANK(Zusatzblatt!K824),"",Zusatzblatt!K824)</f>
        <v/>
      </c>
      <c r="F829" s="65"/>
      <c r="G829" s="64"/>
      <c r="H829" s="69" t="str">
        <f>IF(ISBLANK(Zusatzblatt!L824),"",Zusatzblatt!L824)</f>
        <v/>
      </c>
      <c r="I829" s="69" t="str">
        <f>IF(ISBLANK(Zusatzblatt!M824),"",Zusatzblatt!M824)</f>
        <v/>
      </c>
      <c r="J829" s="98" t="str">
        <f>IF(ISBLANK(Zusatzblatt!N824),"",Zusatzblatt!N824)</f>
        <v/>
      </c>
      <c r="K829" s="99" t="str">
        <f>IF(ISBLANK(Zusatzblatt!J824),"",Zusatzblatt!T824)</f>
        <v/>
      </c>
      <c r="L829" s="95" t="str">
        <f>IF(ISBLANK(Zusatzblatt!O824),"",Zusatzblatt!O824)</f>
        <v/>
      </c>
      <c r="M829" s="95" t="str">
        <f>IF(ISBLANK(Zusatzblatt!R824),"",Zusatzblatt!R824)</f>
        <v/>
      </c>
      <c r="N829" s="95" t="str">
        <f>IF(ISBLANK(Zusatzblatt!P824),"",Zusatzblatt!P824)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2024-Nicht beauftragte Spitex-Organisation-</v>
      </c>
    </row>
    <row r="830" spans="1:18" x14ac:dyDescent="0.2">
      <c r="A830" s="95" t="str">
        <f>IF(ISBLANK(Zusatzblatt!E825),"",Zusatzblatt!E825)</f>
        <v/>
      </c>
      <c r="B830" s="95" t="str">
        <f>IF(ISBLANK(Zusatzblatt!G825),"",Zusatzblatt!G825)</f>
        <v/>
      </c>
      <c r="C830" s="96" t="str">
        <f>IF(ISBLANK(Zusatzblatt!I825),"",Zusatzblatt!I825)</f>
        <v/>
      </c>
      <c r="D830" s="97" t="str">
        <f>IF(ISBLANK(Zusatzblatt!J825),"",Zusatzblatt!J825)</f>
        <v/>
      </c>
      <c r="E830" s="64" t="str">
        <f>IF(ISBLANK(Zusatzblatt!K825),"",Zusatzblatt!K825)</f>
        <v/>
      </c>
      <c r="F830" s="65"/>
      <c r="G830" s="64"/>
      <c r="H830" s="69" t="str">
        <f>IF(ISBLANK(Zusatzblatt!L825),"",Zusatzblatt!L825)</f>
        <v/>
      </c>
      <c r="I830" s="69" t="str">
        <f>IF(ISBLANK(Zusatzblatt!M825),"",Zusatzblatt!M825)</f>
        <v/>
      </c>
      <c r="J830" s="98" t="str">
        <f>IF(ISBLANK(Zusatzblatt!N825),"",Zusatzblatt!N825)</f>
        <v/>
      </c>
      <c r="K830" s="99" t="str">
        <f>IF(ISBLANK(Zusatzblatt!J825),"",Zusatzblatt!T825)</f>
        <v/>
      </c>
      <c r="L830" s="95" t="str">
        <f>IF(ISBLANK(Zusatzblatt!O825),"",Zusatzblatt!O825)</f>
        <v/>
      </c>
      <c r="M830" s="95" t="str">
        <f>IF(ISBLANK(Zusatzblatt!R825),"",Zusatzblatt!R825)</f>
        <v/>
      </c>
      <c r="N830" s="95" t="str">
        <f>IF(ISBLANK(Zusatzblatt!P825),"",Zusatzblatt!P825)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2024-Nicht beauftragte Spitex-Organisation-</v>
      </c>
    </row>
    <row r="831" spans="1:18" x14ac:dyDescent="0.2">
      <c r="A831" s="95" t="str">
        <f>IF(ISBLANK(Zusatzblatt!E826),"",Zusatzblatt!E826)</f>
        <v/>
      </c>
      <c r="B831" s="95" t="str">
        <f>IF(ISBLANK(Zusatzblatt!G826),"",Zusatzblatt!G826)</f>
        <v/>
      </c>
      <c r="C831" s="96" t="str">
        <f>IF(ISBLANK(Zusatzblatt!I826),"",Zusatzblatt!I826)</f>
        <v/>
      </c>
      <c r="D831" s="97" t="str">
        <f>IF(ISBLANK(Zusatzblatt!J826),"",Zusatzblatt!J826)</f>
        <v/>
      </c>
      <c r="E831" s="64" t="str">
        <f>IF(ISBLANK(Zusatzblatt!K826),"",Zusatzblatt!K826)</f>
        <v/>
      </c>
      <c r="F831" s="65"/>
      <c r="G831" s="64"/>
      <c r="H831" s="69" t="str">
        <f>IF(ISBLANK(Zusatzblatt!L826),"",Zusatzblatt!L826)</f>
        <v/>
      </c>
      <c r="I831" s="69" t="str">
        <f>IF(ISBLANK(Zusatzblatt!M826),"",Zusatzblatt!M826)</f>
        <v/>
      </c>
      <c r="J831" s="98" t="str">
        <f>IF(ISBLANK(Zusatzblatt!N826),"",Zusatzblatt!N826)</f>
        <v/>
      </c>
      <c r="K831" s="99" t="str">
        <f>IF(ISBLANK(Zusatzblatt!J826),"",Zusatzblatt!T826)</f>
        <v/>
      </c>
      <c r="L831" s="95" t="str">
        <f>IF(ISBLANK(Zusatzblatt!O826),"",Zusatzblatt!O826)</f>
        <v/>
      </c>
      <c r="M831" s="95" t="str">
        <f>IF(ISBLANK(Zusatzblatt!R826),"",Zusatzblatt!R826)</f>
        <v/>
      </c>
      <c r="N831" s="95" t="str">
        <f>IF(ISBLANK(Zusatzblatt!P826),"",Zusatzblatt!P826)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2024-Nicht beauftragte Spitex-Organisation-</v>
      </c>
    </row>
    <row r="832" spans="1:18" x14ac:dyDescent="0.2">
      <c r="A832" s="95" t="str">
        <f>IF(ISBLANK(Zusatzblatt!E827),"",Zusatzblatt!E827)</f>
        <v/>
      </c>
      <c r="B832" s="95" t="str">
        <f>IF(ISBLANK(Zusatzblatt!G827),"",Zusatzblatt!G827)</f>
        <v/>
      </c>
      <c r="C832" s="96" t="str">
        <f>IF(ISBLANK(Zusatzblatt!I827),"",Zusatzblatt!I827)</f>
        <v/>
      </c>
      <c r="D832" s="97" t="str">
        <f>IF(ISBLANK(Zusatzblatt!J827),"",Zusatzblatt!J827)</f>
        <v/>
      </c>
      <c r="E832" s="64" t="str">
        <f>IF(ISBLANK(Zusatzblatt!K827),"",Zusatzblatt!K827)</f>
        <v/>
      </c>
      <c r="F832" s="65"/>
      <c r="G832" s="64"/>
      <c r="H832" s="69" t="str">
        <f>IF(ISBLANK(Zusatzblatt!L827),"",Zusatzblatt!L827)</f>
        <v/>
      </c>
      <c r="I832" s="69" t="str">
        <f>IF(ISBLANK(Zusatzblatt!M827),"",Zusatzblatt!M827)</f>
        <v/>
      </c>
      <c r="J832" s="98" t="str">
        <f>IF(ISBLANK(Zusatzblatt!N827),"",Zusatzblatt!N827)</f>
        <v/>
      </c>
      <c r="K832" s="99" t="str">
        <f>IF(ISBLANK(Zusatzblatt!J827),"",Zusatzblatt!T827)</f>
        <v/>
      </c>
      <c r="L832" s="95" t="str">
        <f>IF(ISBLANK(Zusatzblatt!O827),"",Zusatzblatt!O827)</f>
        <v/>
      </c>
      <c r="M832" s="95" t="str">
        <f>IF(ISBLANK(Zusatzblatt!R827),"",Zusatzblatt!R827)</f>
        <v/>
      </c>
      <c r="N832" s="95" t="str">
        <f>IF(ISBLANK(Zusatzblatt!P827),"",Zusatzblatt!P827)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2024-Nicht beauftragte Spitex-Organisation-</v>
      </c>
    </row>
    <row r="833" spans="1:18" x14ac:dyDescent="0.2">
      <c r="A833" s="95" t="str">
        <f>IF(ISBLANK(Zusatzblatt!E828),"",Zusatzblatt!E828)</f>
        <v/>
      </c>
      <c r="B833" s="95" t="str">
        <f>IF(ISBLANK(Zusatzblatt!G828),"",Zusatzblatt!G828)</f>
        <v/>
      </c>
      <c r="C833" s="96" t="str">
        <f>IF(ISBLANK(Zusatzblatt!I828),"",Zusatzblatt!I828)</f>
        <v/>
      </c>
      <c r="D833" s="97" t="str">
        <f>IF(ISBLANK(Zusatzblatt!J828),"",Zusatzblatt!J828)</f>
        <v/>
      </c>
      <c r="E833" s="64" t="str">
        <f>IF(ISBLANK(Zusatzblatt!K828),"",Zusatzblatt!K828)</f>
        <v/>
      </c>
      <c r="F833" s="65"/>
      <c r="G833" s="64"/>
      <c r="H833" s="69" t="str">
        <f>IF(ISBLANK(Zusatzblatt!L828),"",Zusatzblatt!L828)</f>
        <v/>
      </c>
      <c r="I833" s="69" t="str">
        <f>IF(ISBLANK(Zusatzblatt!M828),"",Zusatzblatt!M828)</f>
        <v/>
      </c>
      <c r="J833" s="98" t="str">
        <f>IF(ISBLANK(Zusatzblatt!N828),"",Zusatzblatt!N828)</f>
        <v/>
      </c>
      <c r="K833" s="99" t="str">
        <f>IF(ISBLANK(Zusatzblatt!J828),"",Zusatzblatt!T828)</f>
        <v/>
      </c>
      <c r="L833" s="95" t="str">
        <f>IF(ISBLANK(Zusatzblatt!O828),"",Zusatzblatt!O828)</f>
        <v/>
      </c>
      <c r="M833" s="95" t="str">
        <f>IF(ISBLANK(Zusatzblatt!R828),"",Zusatzblatt!R828)</f>
        <v/>
      </c>
      <c r="N833" s="95" t="str">
        <f>IF(ISBLANK(Zusatzblatt!P828),"",Zusatzblatt!P828)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2024-Nicht beauftragte Spitex-Organisation-</v>
      </c>
    </row>
    <row r="834" spans="1:18" x14ac:dyDescent="0.2">
      <c r="A834" s="95" t="str">
        <f>IF(ISBLANK(Zusatzblatt!E829),"",Zusatzblatt!E829)</f>
        <v/>
      </c>
      <c r="B834" s="95" t="str">
        <f>IF(ISBLANK(Zusatzblatt!G829),"",Zusatzblatt!G829)</f>
        <v/>
      </c>
      <c r="C834" s="96" t="str">
        <f>IF(ISBLANK(Zusatzblatt!I829),"",Zusatzblatt!I829)</f>
        <v/>
      </c>
      <c r="D834" s="97" t="str">
        <f>IF(ISBLANK(Zusatzblatt!J829),"",Zusatzblatt!J829)</f>
        <v/>
      </c>
      <c r="E834" s="64" t="str">
        <f>IF(ISBLANK(Zusatzblatt!K829),"",Zusatzblatt!K829)</f>
        <v/>
      </c>
      <c r="F834" s="65"/>
      <c r="G834" s="64"/>
      <c r="H834" s="69" t="str">
        <f>IF(ISBLANK(Zusatzblatt!L829),"",Zusatzblatt!L829)</f>
        <v/>
      </c>
      <c r="I834" s="69" t="str">
        <f>IF(ISBLANK(Zusatzblatt!M829),"",Zusatzblatt!M829)</f>
        <v/>
      </c>
      <c r="J834" s="98" t="str">
        <f>IF(ISBLANK(Zusatzblatt!N829),"",Zusatzblatt!N829)</f>
        <v/>
      </c>
      <c r="K834" s="99" t="str">
        <f>IF(ISBLANK(Zusatzblatt!J829),"",Zusatzblatt!T829)</f>
        <v/>
      </c>
      <c r="L834" s="95" t="str">
        <f>IF(ISBLANK(Zusatzblatt!O829),"",Zusatzblatt!O829)</f>
        <v/>
      </c>
      <c r="M834" s="95" t="str">
        <f>IF(ISBLANK(Zusatzblatt!R829),"",Zusatzblatt!R829)</f>
        <v/>
      </c>
      <c r="N834" s="95" t="str">
        <f>IF(ISBLANK(Zusatzblatt!P829),"",Zusatzblatt!P829)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2024-Nicht beauftragte Spitex-Organisation-</v>
      </c>
    </row>
    <row r="835" spans="1:18" x14ac:dyDescent="0.2">
      <c r="A835" s="95" t="str">
        <f>IF(ISBLANK(Zusatzblatt!E830),"",Zusatzblatt!E830)</f>
        <v/>
      </c>
      <c r="B835" s="95" t="str">
        <f>IF(ISBLANK(Zusatzblatt!G830),"",Zusatzblatt!G830)</f>
        <v/>
      </c>
      <c r="C835" s="96" t="str">
        <f>IF(ISBLANK(Zusatzblatt!I830),"",Zusatzblatt!I830)</f>
        <v/>
      </c>
      <c r="D835" s="97" t="str">
        <f>IF(ISBLANK(Zusatzblatt!J830),"",Zusatzblatt!J830)</f>
        <v/>
      </c>
      <c r="E835" s="64" t="str">
        <f>IF(ISBLANK(Zusatzblatt!K830),"",Zusatzblatt!K830)</f>
        <v/>
      </c>
      <c r="F835" s="65"/>
      <c r="G835" s="64"/>
      <c r="H835" s="69" t="str">
        <f>IF(ISBLANK(Zusatzblatt!L830),"",Zusatzblatt!L830)</f>
        <v/>
      </c>
      <c r="I835" s="69" t="str">
        <f>IF(ISBLANK(Zusatzblatt!M830),"",Zusatzblatt!M830)</f>
        <v/>
      </c>
      <c r="J835" s="98" t="str">
        <f>IF(ISBLANK(Zusatzblatt!N830),"",Zusatzblatt!N830)</f>
        <v/>
      </c>
      <c r="K835" s="99" t="str">
        <f>IF(ISBLANK(Zusatzblatt!J830),"",Zusatzblatt!T830)</f>
        <v/>
      </c>
      <c r="L835" s="95" t="str">
        <f>IF(ISBLANK(Zusatzblatt!O830),"",Zusatzblatt!O830)</f>
        <v/>
      </c>
      <c r="M835" s="95" t="str">
        <f>IF(ISBLANK(Zusatzblatt!R830),"",Zusatzblatt!R830)</f>
        <v/>
      </c>
      <c r="N835" s="95" t="str">
        <f>IF(ISBLANK(Zusatzblatt!P830),"",Zusatzblatt!P830)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2024-Nicht beauftragte Spitex-Organisation-</v>
      </c>
    </row>
    <row r="836" spans="1:18" x14ac:dyDescent="0.2">
      <c r="A836" s="95" t="str">
        <f>IF(ISBLANK(Zusatzblatt!E831),"",Zusatzblatt!E831)</f>
        <v/>
      </c>
      <c r="B836" s="95" t="str">
        <f>IF(ISBLANK(Zusatzblatt!G831),"",Zusatzblatt!G831)</f>
        <v/>
      </c>
      <c r="C836" s="96" t="str">
        <f>IF(ISBLANK(Zusatzblatt!I831),"",Zusatzblatt!I831)</f>
        <v/>
      </c>
      <c r="D836" s="97" t="str">
        <f>IF(ISBLANK(Zusatzblatt!J831),"",Zusatzblatt!J831)</f>
        <v/>
      </c>
      <c r="E836" s="64" t="str">
        <f>IF(ISBLANK(Zusatzblatt!K831),"",Zusatzblatt!K831)</f>
        <v/>
      </c>
      <c r="F836" s="65"/>
      <c r="G836" s="64"/>
      <c r="H836" s="69" t="str">
        <f>IF(ISBLANK(Zusatzblatt!L831),"",Zusatzblatt!L831)</f>
        <v/>
      </c>
      <c r="I836" s="69" t="str">
        <f>IF(ISBLANK(Zusatzblatt!M831),"",Zusatzblatt!M831)</f>
        <v/>
      </c>
      <c r="J836" s="98" t="str">
        <f>IF(ISBLANK(Zusatzblatt!N831),"",Zusatzblatt!N831)</f>
        <v/>
      </c>
      <c r="K836" s="99" t="str">
        <f>IF(ISBLANK(Zusatzblatt!J831),"",Zusatzblatt!T831)</f>
        <v/>
      </c>
      <c r="L836" s="95" t="str">
        <f>IF(ISBLANK(Zusatzblatt!O831),"",Zusatzblatt!O831)</f>
        <v/>
      </c>
      <c r="M836" s="95" t="str">
        <f>IF(ISBLANK(Zusatzblatt!R831),"",Zusatzblatt!R831)</f>
        <v/>
      </c>
      <c r="N836" s="95" t="str">
        <f>IF(ISBLANK(Zusatzblatt!P831),"",Zusatzblatt!P831)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2024-Nicht beauftragte Spitex-Organisation-</v>
      </c>
    </row>
    <row r="837" spans="1:18" x14ac:dyDescent="0.2">
      <c r="A837" s="95" t="str">
        <f>IF(ISBLANK(Zusatzblatt!E832),"",Zusatzblatt!E832)</f>
        <v/>
      </c>
      <c r="B837" s="95" t="str">
        <f>IF(ISBLANK(Zusatzblatt!G832),"",Zusatzblatt!G832)</f>
        <v/>
      </c>
      <c r="C837" s="96" t="str">
        <f>IF(ISBLANK(Zusatzblatt!I832),"",Zusatzblatt!I832)</f>
        <v/>
      </c>
      <c r="D837" s="97" t="str">
        <f>IF(ISBLANK(Zusatzblatt!J832),"",Zusatzblatt!J832)</f>
        <v/>
      </c>
      <c r="E837" s="64" t="str">
        <f>IF(ISBLANK(Zusatzblatt!K832),"",Zusatzblatt!K832)</f>
        <v/>
      </c>
      <c r="F837" s="65"/>
      <c r="G837" s="64"/>
      <c r="H837" s="69" t="str">
        <f>IF(ISBLANK(Zusatzblatt!L832),"",Zusatzblatt!L832)</f>
        <v/>
      </c>
      <c r="I837" s="69" t="str">
        <f>IF(ISBLANK(Zusatzblatt!M832),"",Zusatzblatt!M832)</f>
        <v/>
      </c>
      <c r="J837" s="98" t="str">
        <f>IF(ISBLANK(Zusatzblatt!N832),"",Zusatzblatt!N832)</f>
        <v/>
      </c>
      <c r="K837" s="99" t="str">
        <f>IF(ISBLANK(Zusatzblatt!J832),"",Zusatzblatt!T832)</f>
        <v/>
      </c>
      <c r="L837" s="95" t="str">
        <f>IF(ISBLANK(Zusatzblatt!O832),"",Zusatzblatt!O832)</f>
        <v/>
      </c>
      <c r="M837" s="95" t="str">
        <f>IF(ISBLANK(Zusatzblatt!R832),"",Zusatzblatt!R832)</f>
        <v/>
      </c>
      <c r="N837" s="95" t="str">
        <f>IF(ISBLANK(Zusatzblatt!P832),"",Zusatzblatt!P832)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2024-Nicht beauftragte Spitex-Organisation-</v>
      </c>
    </row>
    <row r="838" spans="1:18" x14ac:dyDescent="0.2">
      <c r="A838" s="95" t="str">
        <f>IF(ISBLANK(Zusatzblatt!E833),"",Zusatzblatt!E833)</f>
        <v/>
      </c>
      <c r="B838" s="95" t="str">
        <f>IF(ISBLANK(Zusatzblatt!G833),"",Zusatzblatt!G833)</f>
        <v/>
      </c>
      <c r="C838" s="96" t="str">
        <f>IF(ISBLANK(Zusatzblatt!I833),"",Zusatzblatt!I833)</f>
        <v/>
      </c>
      <c r="D838" s="97" t="str">
        <f>IF(ISBLANK(Zusatzblatt!J833),"",Zusatzblatt!J833)</f>
        <v/>
      </c>
      <c r="E838" s="64" t="str">
        <f>IF(ISBLANK(Zusatzblatt!K833),"",Zusatzblatt!K833)</f>
        <v/>
      </c>
      <c r="F838" s="65"/>
      <c r="G838" s="64"/>
      <c r="H838" s="69" t="str">
        <f>IF(ISBLANK(Zusatzblatt!L833),"",Zusatzblatt!L833)</f>
        <v/>
      </c>
      <c r="I838" s="69" t="str">
        <f>IF(ISBLANK(Zusatzblatt!M833),"",Zusatzblatt!M833)</f>
        <v/>
      </c>
      <c r="J838" s="98" t="str">
        <f>IF(ISBLANK(Zusatzblatt!N833),"",Zusatzblatt!N833)</f>
        <v/>
      </c>
      <c r="K838" s="99" t="str">
        <f>IF(ISBLANK(Zusatzblatt!J833),"",Zusatzblatt!T833)</f>
        <v/>
      </c>
      <c r="L838" s="95" t="str">
        <f>IF(ISBLANK(Zusatzblatt!O833),"",Zusatzblatt!O833)</f>
        <v/>
      </c>
      <c r="M838" s="95" t="str">
        <f>IF(ISBLANK(Zusatzblatt!R833),"",Zusatzblatt!R833)</f>
        <v/>
      </c>
      <c r="N838" s="95" t="str">
        <f>IF(ISBLANK(Zusatzblatt!P833),"",Zusatzblatt!P833)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2024-Nicht beauftragte Spitex-Organisation-</v>
      </c>
    </row>
    <row r="839" spans="1:18" x14ac:dyDescent="0.2">
      <c r="A839" s="95" t="str">
        <f>IF(ISBLANK(Zusatzblatt!E834),"",Zusatzblatt!E834)</f>
        <v/>
      </c>
      <c r="B839" s="95" t="str">
        <f>IF(ISBLANK(Zusatzblatt!G834),"",Zusatzblatt!G834)</f>
        <v/>
      </c>
      <c r="C839" s="96" t="str">
        <f>IF(ISBLANK(Zusatzblatt!I834),"",Zusatzblatt!I834)</f>
        <v/>
      </c>
      <c r="D839" s="97" t="str">
        <f>IF(ISBLANK(Zusatzblatt!J834),"",Zusatzblatt!J834)</f>
        <v/>
      </c>
      <c r="E839" s="64" t="str">
        <f>IF(ISBLANK(Zusatzblatt!K834),"",Zusatzblatt!K834)</f>
        <v/>
      </c>
      <c r="F839" s="65"/>
      <c r="G839" s="64"/>
      <c r="H839" s="69" t="str">
        <f>IF(ISBLANK(Zusatzblatt!L834),"",Zusatzblatt!L834)</f>
        <v/>
      </c>
      <c r="I839" s="69" t="str">
        <f>IF(ISBLANK(Zusatzblatt!M834),"",Zusatzblatt!M834)</f>
        <v/>
      </c>
      <c r="J839" s="98" t="str">
        <f>IF(ISBLANK(Zusatzblatt!N834),"",Zusatzblatt!N834)</f>
        <v/>
      </c>
      <c r="K839" s="99" t="str">
        <f>IF(ISBLANK(Zusatzblatt!J834),"",Zusatzblatt!T834)</f>
        <v/>
      </c>
      <c r="L839" s="95" t="str">
        <f>IF(ISBLANK(Zusatzblatt!O834),"",Zusatzblatt!O834)</f>
        <v/>
      </c>
      <c r="M839" s="95" t="str">
        <f>IF(ISBLANK(Zusatzblatt!R834),"",Zusatzblatt!R834)</f>
        <v/>
      </c>
      <c r="N839" s="95" t="str">
        <f>IF(ISBLANK(Zusatzblatt!P834),"",Zusatzblatt!P834)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2024-Nicht beauftragte Spitex-Organisation-</v>
      </c>
    </row>
    <row r="840" spans="1:18" x14ac:dyDescent="0.2">
      <c r="A840" s="95" t="str">
        <f>IF(ISBLANK(Zusatzblatt!E835),"",Zusatzblatt!E835)</f>
        <v/>
      </c>
      <c r="B840" s="95" t="str">
        <f>IF(ISBLANK(Zusatzblatt!G835),"",Zusatzblatt!G835)</f>
        <v/>
      </c>
      <c r="C840" s="96" t="str">
        <f>IF(ISBLANK(Zusatzblatt!I835),"",Zusatzblatt!I835)</f>
        <v/>
      </c>
      <c r="D840" s="97" t="str">
        <f>IF(ISBLANK(Zusatzblatt!J835),"",Zusatzblatt!J835)</f>
        <v/>
      </c>
      <c r="E840" s="64" t="str">
        <f>IF(ISBLANK(Zusatzblatt!K835),"",Zusatzblatt!K835)</f>
        <v/>
      </c>
      <c r="F840" s="65"/>
      <c r="G840" s="64"/>
      <c r="H840" s="69" t="str">
        <f>IF(ISBLANK(Zusatzblatt!L835),"",Zusatzblatt!L835)</f>
        <v/>
      </c>
      <c r="I840" s="69" t="str">
        <f>IF(ISBLANK(Zusatzblatt!M835),"",Zusatzblatt!M835)</f>
        <v/>
      </c>
      <c r="J840" s="98" t="str">
        <f>IF(ISBLANK(Zusatzblatt!N835),"",Zusatzblatt!N835)</f>
        <v/>
      </c>
      <c r="K840" s="99" t="str">
        <f>IF(ISBLANK(Zusatzblatt!J835),"",Zusatzblatt!T835)</f>
        <v/>
      </c>
      <c r="L840" s="95" t="str">
        <f>IF(ISBLANK(Zusatzblatt!O835),"",Zusatzblatt!O835)</f>
        <v/>
      </c>
      <c r="M840" s="95" t="str">
        <f>IF(ISBLANK(Zusatzblatt!R835),"",Zusatzblatt!R835)</f>
        <v/>
      </c>
      <c r="N840" s="95" t="str">
        <f>IF(ISBLANK(Zusatzblatt!P835),"",Zusatzblatt!P835)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2024-Nicht beauftragte Spitex-Organisation-</v>
      </c>
    </row>
    <row r="841" spans="1:18" x14ac:dyDescent="0.2">
      <c r="A841" s="95" t="str">
        <f>IF(ISBLANK(Zusatzblatt!E836),"",Zusatzblatt!E836)</f>
        <v/>
      </c>
      <c r="B841" s="95" t="str">
        <f>IF(ISBLANK(Zusatzblatt!G836),"",Zusatzblatt!G836)</f>
        <v/>
      </c>
      <c r="C841" s="96" t="str">
        <f>IF(ISBLANK(Zusatzblatt!I836),"",Zusatzblatt!I836)</f>
        <v/>
      </c>
      <c r="D841" s="97" t="str">
        <f>IF(ISBLANK(Zusatzblatt!J836),"",Zusatzblatt!J836)</f>
        <v/>
      </c>
      <c r="E841" s="64" t="str">
        <f>IF(ISBLANK(Zusatzblatt!K836),"",Zusatzblatt!K836)</f>
        <v/>
      </c>
      <c r="F841" s="65"/>
      <c r="G841" s="64"/>
      <c r="H841" s="69" t="str">
        <f>IF(ISBLANK(Zusatzblatt!L836),"",Zusatzblatt!L836)</f>
        <v/>
      </c>
      <c r="I841" s="69" t="str">
        <f>IF(ISBLANK(Zusatzblatt!M836),"",Zusatzblatt!M836)</f>
        <v/>
      </c>
      <c r="J841" s="98" t="str">
        <f>IF(ISBLANK(Zusatzblatt!N836),"",Zusatzblatt!N836)</f>
        <v/>
      </c>
      <c r="K841" s="99" t="str">
        <f>IF(ISBLANK(Zusatzblatt!J836),"",Zusatzblatt!T836)</f>
        <v/>
      </c>
      <c r="L841" s="95" t="str">
        <f>IF(ISBLANK(Zusatzblatt!O836),"",Zusatzblatt!O836)</f>
        <v/>
      </c>
      <c r="M841" s="95" t="str">
        <f>IF(ISBLANK(Zusatzblatt!R836),"",Zusatzblatt!R836)</f>
        <v/>
      </c>
      <c r="N841" s="95" t="str">
        <f>IF(ISBLANK(Zusatzblatt!P836),"",Zusatzblatt!P836)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2024-Nicht beauftragte Spitex-Organisation-</v>
      </c>
    </row>
    <row r="842" spans="1:18" x14ac:dyDescent="0.2">
      <c r="A842" s="95" t="str">
        <f>IF(ISBLANK(Zusatzblatt!E837),"",Zusatzblatt!E837)</f>
        <v/>
      </c>
      <c r="B842" s="95" t="str">
        <f>IF(ISBLANK(Zusatzblatt!G837),"",Zusatzblatt!G837)</f>
        <v/>
      </c>
      <c r="C842" s="96" t="str">
        <f>IF(ISBLANK(Zusatzblatt!I837),"",Zusatzblatt!I837)</f>
        <v/>
      </c>
      <c r="D842" s="97" t="str">
        <f>IF(ISBLANK(Zusatzblatt!J837),"",Zusatzblatt!J837)</f>
        <v/>
      </c>
      <c r="E842" s="64" t="str">
        <f>IF(ISBLANK(Zusatzblatt!K837),"",Zusatzblatt!K837)</f>
        <v/>
      </c>
      <c r="F842" s="65"/>
      <c r="G842" s="64"/>
      <c r="H842" s="69" t="str">
        <f>IF(ISBLANK(Zusatzblatt!L837),"",Zusatzblatt!L837)</f>
        <v/>
      </c>
      <c r="I842" s="69" t="str">
        <f>IF(ISBLANK(Zusatzblatt!M837),"",Zusatzblatt!M837)</f>
        <v/>
      </c>
      <c r="J842" s="98" t="str">
        <f>IF(ISBLANK(Zusatzblatt!N837),"",Zusatzblatt!N837)</f>
        <v/>
      </c>
      <c r="K842" s="99" t="str">
        <f>IF(ISBLANK(Zusatzblatt!J837),"",Zusatzblatt!T837)</f>
        <v/>
      </c>
      <c r="L842" s="95" t="str">
        <f>IF(ISBLANK(Zusatzblatt!O837),"",Zusatzblatt!O837)</f>
        <v/>
      </c>
      <c r="M842" s="95" t="str">
        <f>IF(ISBLANK(Zusatzblatt!R837),"",Zusatzblatt!R837)</f>
        <v/>
      </c>
      <c r="N842" s="95" t="str">
        <f>IF(ISBLANK(Zusatzblatt!P837),"",Zusatzblatt!P837)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2024-Nicht beauftragte Spitex-Organisation-</v>
      </c>
    </row>
    <row r="843" spans="1:18" x14ac:dyDescent="0.2">
      <c r="A843" s="95" t="str">
        <f>IF(ISBLANK(Zusatzblatt!E838),"",Zusatzblatt!E838)</f>
        <v/>
      </c>
      <c r="B843" s="95" t="str">
        <f>IF(ISBLANK(Zusatzblatt!G838),"",Zusatzblatt!G838)</f>
        <v/>
      </c>
      <c r="C843" s="96" t="str">
        <f>IF(ISBLANK(Zusatzblatt!I838),"",Zusatzblatt!I838)</f>
        <v/>
      </c>
      <c r="D843" s="97" t="str">
        <f>IF(ISBLANK(Zusatzblatt!J838),"",Zusatzblatt!J838)</f>
        <v/>
      </c>
      <c r="E843" s="64" t="str">
        <f>IF(ISBLANK(Zusatzblatt!K838),"",Zusatzblatt!K838)</f>
        <v/>
      </c>
      <c r="F843" s="65"/>
      <c r="G843" s="64"/>
      <c r="H843" s="69" t="str">
        <f>IF(ISBLANK(Zusatzblatt!L838),"",Zusatzblatt!L838)</f>
        <v/>
      </c>
      <c r="I843" s="69" t="str">
        <f>IF(ISBLANK(Zusatzblatt!M838),"",Zusatzblatt!M838)</f>
        <v/>
      </c>
      <c r="J843" s="98" t="str">
        <f>IF(ISBLANK(Zusatzblatt!N838),"",Zusatzblatt!N838)</f>
        <v/>
      </c>
      <c r="K843" s="99" t="str">
        <f>IF(ISBLANK(Zusatzblatt!J838),"",Zusatzblatt!T838)</f>
        <v/>
      </c>
      <c r="L843" s="95" t="str">
        <f>IF(ISBLANK(Zusatzblatt!O838),"",Zusatzblatt!O838)</f>
        <v/>
      </c>
      <c r="M843" s="95" t="str">
        <f>IF(ISBLANK(Zusatzblatt!R838),"",Zusatzblatt!R838)</f>
        <v/>
      </c>
      <c r="N843" s="95" t="str">
        <f>IF(ISBLANK(Zusatzblatt!P838),"",Zusatzblatt!P838)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2024-Nicht beauftragte Spitex-Organisation-</v>
      </c>
    </row>
    <row r="844" spans="1:18" x14ac:dyDescent="0.2">
      <c r="A844" s="95" t="str">
        <f>IF(ISBLANK(Zusatzblatt!E839),"",Zusatzblatt!E839)</f>
        <v/>
      </c>
      <c r="B844" s="95" t="str">
        <f>IF(ISBLANK(Zusatzblatt!G839),"",Zusatzblatt!G839)</f>
        <v/>
      </c>
      <c r="C844" s="96" t="str">
        <f>IF(ISBLANK(Zusatzblatt!I839),"",Zusatzblatt!I839)</f>
        <v/>
      </c>
      <c r="D844" s="97" t="str">
        <f>IF(ISBLANK(Zusatzblatt!J839),"",Zusatzblatt!J839)</f>
        <v/>
      </c>
      <c r="E844" s="64" t="str">
        <f>IF(ISBLANK(Zusatzblatt!K839),"",Zusatzblatt!K839)</f>
        <v/>
      </c>
      <c r="F844" s="65"/>
      <c r="G844" s="64"/>
      <c r="H844" s="69" t="str">
        <f>IF(ISBLANK(Zusatzblatt!L839),"",Zusatzblatt!L839)</f>
        <v/>
      </c>
      <c r="I844" s="69" t="str">
        <f>IF(ISBLANK(Zusatzblatt!M839),"",Zusatzblatt!M839)</f>
        <v/>
      </c>
      <c r="J844" s="98" t="str">
        <f>IF(ISBLANK(Zusatzblatt!N839),"",Zusatzblatt!N839)</f>
        <v/>
      </c>
      <c r="K844" s="99" t="str">
        <f>IF(ISBLANK(Zusatzblatt!J839),"",Zusatzblatt!T839)</f>
        <v/>
      </c>
      <c r="L844" s="95" t="str">
        <f>IF(ISBLANK(Zusatzblatt!O839),"",Zusatzblatt!O839)</f>
        <v/>
      </c>
      <c r="M844" s="95" t="str">
        <f>IF(ISBLANK(Zusatzblatt!R839),"",Zusatzblatt!R839)</f>
        <v/>
      </c>
      <c r="N844" s="95" t="str">
        <f>IF(ISBLANK(Zusatzblatt!P839),"",Zusatzblatt!P839)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2024-Nicht beauftragte Spitex-Organisation-</v>
      </c>
    </row>
    <row r="845" spans="1:18" x14ac:dyDescent="0.2">
      <c r="A845" s="95" t="str">
        <f>IF(ISBLANK(Zusatzblatt!E840),"",Zusatzblatt!E840)</f>
        <v/>
      </c>
      <c r="B845" s="95" t="str">
        <f>IF(ISBLANK(Zusatzblatt!G840),"",Zusatzblatt!G840)</f>
        <v/>
      </c>
      <c r="C845" s="96" t="str">
        <f>IF(ISBLANK(Zusatzblatt!I840),"",Zusatzblatt!I840)</f>
        <v/>
      </c>
      <c r="D845" s="97" t="str">
        <f>IF(ISBLANK(Zusatzblatt!J840),"",Zusatzblatt!J840)</f>
        <v/>
      </c>
      <c r="E845" s="64" t="str">
        <f>IF(ISBLANK(Zusatzblatt!K840),"",Zusatzblatt!K840)</f>
        <v/>
      </c>
      <c r="F845" s="65"/>
      <c r="G845" s="64"/>
      <c r="H845" s="69" t="str">
        <f>IF(ISBLANK(Zusatzblatt!L840),"",Zusatzblatt!L840)</f>
        <v/>
      </c>
      <c r="I845" s="69" t="str">
        <f>IF(ISBLANK(Zusatzblatt!M840),"",Zusatzblatt!M840)</f>
        <v/>
      </c>
      <c r="J845" s="98" t="str">
        <f>IF(ISBLANK(Zusatzblatt!N840),"",Zusatzblatt!N840)</f>
        <v/>
      </c>
      <c r="K845" s="99" t="str">
        <f>IF(ISBLANK(Zusatzblatt!J840),"",Zusatzblatt!T840)</f>
        <v/>
      </c>
      <c r="L845" s="95" t="str">
        <f>IF(ISBLANK(Zusatzblatt!O840),"",Zusatzblatt!O840)</f>
        <v/>
      </c>
      <c r="M845" s="95" t="str">
        <f>IF(ISBLANK(Zusatzblatt!R840),"",Zusatzblatt!R840)</f>
        <v/>
      </c>
      <c r="N845" s="95" t="str">
        <f>IF(ISBLANK(Zusatzblatt!P840),"",Zusatzblatt!P840)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2024-Nicht beauftragte Spitex-Organisation-</v>
      </c>
    </row>
    <row r="846" spans="1:18" x14ac:dyDescent="0.2">
      <c r="A846" s="95" t="str">
        <f>IF(ISBLANK(Zusatzblatt!E841),"",Zusatzblatt!E841)</f>
        <v/>
      </c>
      <c r="B846" s="95" t="str">
        <f>IF(ISBLANK(Zusatzblatt!G841),"",Zusatzblatt!G841)</f>
        <v/>
      </c>
      <c r="C846" s="96" t="str">
        <f>IF(ISBLANK(Zusatzblatt!I841),"",Zusatzblatt!I841)</f>
        <v/>
      </c>
      <c r="D846" s="97" t="str">
        <f>IF(ISBLANK(Zusatzblatt!J841),"",Zusatzblatt!J841)</f>
        <v/>
      </c>
      <c r="E846" s="64" t="str">
        <f>IF(ISBLANK(Zusatzblatt!K841),"",Zusatzblatt!K841)</f>
        <v/>
      </c>
      <c r="F846" s="65"/>
      <c r="G846" s="64"/>
      <c r="H846" s="69" t="str">
        <f>IF(ISBLANK(Zusatzblatt!L841),"",Zusatzblatt!L841)</f>
        <v/>
      </c>
      <c r="I846" s="69" t="str">
        <f>IF(ISBLANK(Zusatzblatt!M841),"",Zusatzblatt!M841)</f>
        <v/>
      </c>
      <c r="J846" s="98" t="str">
        <f>IF(ISBLANK(Zusatzblatt!N841),"",Zusatzblatt!N841)</f>
        <v/>
      </c>
      <c r="K846" s="99" t="str">
        <f>IF(ISBLANK(Zusatzblatt!J841),"",Zusatzblatt!T841)</f>
        <v/>
      </c>
      <c r="L846" s="95" t="str">
        <f>IF(ISBLANK(Zusatzblatt!O841),"",Zusatzblatt!O841)</f>
        <v/>
      </c>
      <c r="M846" s="95" t="str">
        <f>IF(ISBLANK(Zusatzblatt!R841),"",Zusatzblatt!R841)</f>
        <v/>
      </c>
      <c r="N846" s="95" t="str">
        <f>IF(ISBLANK(Zusatzblatt!P841),"",Zusatzblatt!P841)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2024-Nicht beauftragte Spitex-Organisation-</v>
      </c>
    </row>
    <row r="847" spans="1:18" x14ac:dyDescent="0.2">
      <c r="A847" s="95" t="str">
        <f>IF(ISBLANK(Zusatzblatt!E842),"",Zusatzblatt!E842)</f>
        <v/>
      </c>
      <c r="B847" s="95" t="str">
        <f>IF(ISBLANK(Zusatzblatt!G842),"",Zusatzblatt!G842)</f>
        <v/>
      </c>
      <c r="C847" s="96" t="str">
        <f>IF(ISBLANK(Zusatzblatt!I842),"",Zusatzblatt!I842)</f>
        <v/>
      </c>
      <c r="D847" s="97" t="str">
        <f>IF(ISBLANK(Zusatzblatt!J842),"",Zusatzblatt!J842)</f>
        <v/>
      </c>
      <c r="E847" s="64" t="str">
        <f>IF(ISBLANK(Zusatzblatt!K842),"",Zusatzblatt!K842)</f>
        <v/>
      </c>
      <c r="F847" s="65"/>
      <c r="G847" s="64"/>
      <c r="H847" s="69" t="str">
        <f>IF(ISBLANK(Zusatzblatt!L842),"",Zusatzblatt!L842)</f>
        <v/>
      </c>
      <c r="I847" s="69" t="str">
        <f>IF(ISBLANK(Zusatzblatt!M842),"",Zusatzblatt!M842)</f>
        <v/>
      </c>
      <c r="J847" s="98" t="str">
        <f>IF(ISBLANK(Zusatzblatt!N842),"",Zusatzblatt!N842)</f>
        <v/>
      </c>
      <c r="K847" s="99" t="str">
        <f>IF(ISBLANK(Zusatzblatt!J842),"",Zusatzblatt!T842)</f>
        <v/>
      </c>
      <c r="L847" s="95" t="str">
        <f>IF(ISBLANK(Zusatzblatt!O842),"",Zusatzblatt!O842)</f>
        <v/>
      </c>
      <c r="M847" s="95" t="str">
        <f>IF(ISBLANK(Zusatzblatt!R842),"",Zusatzblatt!R842)</f>
        <v/>
      </c>
      <c r="N847" s="95" t="str">
        <f>IF(ISBLANK(Zusatzblatt!P842),"",Zusatzblatt!P842)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2024-Nicht beauftragte Spitex-Organisation-</v>
      </c>
    </row>
    <row r="848" spans="1:18" x14ac:dyDescent="0.2">
      <c r="A848" s="95" t="str">
        <f>IF(ISBLANK(Zusatzblatt!E843),"",Zusatzblatt!E843)</f>
        <v/>
      </c>
      <c r="B848" s="95" t="str">
        <f>IF(ISBLANK(Zusatzblatt!G843),"",Zusatzblatt!G843)</f>
        <v/>
      </c>
      <c r="C848" s="96" t="str">
        <f>IF(ISBLANK(Zusatzblatt!I843),"",Zusatzblatt!I843)</f>
        <v/>
      </c>
      <c r="D848" s="97" t="str">
        <f>IF(ISBLANK(Zusatzblatt!J843),"",Zusatzblatt!J843)</f>
        <v/>
      </c>
      <c r="E848" s="64" t="str">
        <f>IF(ISBLANK(Zusatzblatt!K843),"",Zusatzblatt!K843)</f>
        <v/>
      </c>
      <c r="F848" s="65"/>
      <c r="G848" s="64"/>
      <c r="H848" s="69" t="str">
        <f>IF(ISBLANK(Zusatzblatt!L843),"",Zusatzblatt!L843)</f>
        <v/>
      </c>
      <c r="I848" s="69" t="str">
        <f>IF(ISBLANK(Zusatzblatt!M843),"",Zusatzblatt!M843)</f>
        <v/>
      </c>
      <c r="J848" s="98" t="str">
        <f>IF(ISBLANK(Zusatzblatt!N843),"",Zusatzblatt!N843)</f>
        <v/>
      </c>
      <c r="K848" s="99" t="str">
        <f>IF(ISBLANK(Zusatzblatt!J843),"",Zusatzblatt!T843)</f>
        <v/>
      </c>
      <c r="L848" s="95" t="str">
        <f>IF(ISBLANK(Zusatzblatt!O843),"",Zusatzblatt!O843)</f>
        <v/>
      </c>
      <c r="M848" s="95" t="str">
        <f>IF(ISBLANK(Zusatzblatt!R843),"",Zusatzblatt!R843)</f>
        <v/>
      </c>
      <c r="N848" s="95" t="str">
        <f>IF(ISBLANK(Zusatzblatt!P843),"",Zusatzblatt!P843)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2024-Nicht beauftragte Spitex-Organisation-</v>
      </c>
    </row>
    <row r="849" spans="1:18" x14ac:dyDescent="0.2">
      <c r="A849" s="95" t="str">
        <f>IF(ISBLANK(Zusatzblatt!E844),"",Zusatzblatt!E844)</f>
        <v/>
      </c>
      <c r="B849" s="95" t="str">
        <f>IF(ISBLANK(Zusatzblatt!G844),"",Zusatzblatt!G844)</f>
        <v/>
      </c>
      <c r="C849" s="96" t="str">
        <f>IF(ISBLANK(Zusatzblatt!I844),"",Zusatzblatt!I844)</f>
        <v/>
      </c>
      <c r="D849" s="97" t="str">
        <f>IF(ISBLANK(Zusatzblatt!J844),"",Zusatzblatt!J844)</f>
        <v/>
      </c>
      <c r="E849" s="64" t="str">
        <f>IF(ISBLANK(Zusatzblatt!K844),"",Zusatzblatt!K844)</f>
        <v/>
      </c>
      <c r="F849" s="65"/>
      <c r="G849" s="64"/>
      <c r="H849" s="69" t="str">
        <f>IF(ISBLANK(Zusatzblatt!L844),"",Zusatzblatt!L844)</f>
        <v/>
      </c>
      <c r="I849" s="69" t="str">
        <f>IF(ISBLANK(Zusatzblatt!M844),"",Zusatzblatt!M844)</f>
        <v/>
      </c>
      <c r="J849" s="98" t="str">
        <f>IF(ISBLANK(Zusatzblatt!N844),"",Zusatzblatt!N844)</f>
        <v/>
      </c>
      <c r="K849" s="99" t="str">
        <f>IF(ISBLANK(Zusatzblatt!J844),"",Zusatzblatt!T844)</f>
        <v/>
      </c>
      <c r="L849" s="95" t="str">
        <f>IF(ISBLANK(Zusatzblatt!O844),"",Zusatzblatt!O844)</f>
        <v/>
      </c>
      <c r="M849" s="95" t="str">
        <f>IF(ISBLANK(Zusatzblatt!R844),"",Zusatzblatt!R844)</f>
        <v/>
      </c>
      <c r="N849" s="95" t="str">
        <f>IF(ISBLANK(Zusatzblatt!P844),"",Zusatzblatt!P844)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2024-Nicht beauftragte Spitex-Organisation-</v>
      </c>
    </row>
    <row r="850" spans="1:18" x14ac:dyDescent="0.2">
      <c r="A850" s="95" t="str">
        <f>IF(ISBLANK(Zusatzblatt!E845),"",Zusatzblatt!E845)</f>
        <v/>
      </c>
      <c r="B850" s="95" t="str">
        <f>IF(ISBLANK(Zusatzblatt!G845),"",Zusatzblatt!G845)</f>
        <v/>
      </c>
      <c r="C850" s="96" t="str">
        <f>IF(ISBLANK(Zusatzblatt!I845),"",Zusatzblatt!I845)</f>
        <v/>
      </c>
      <c r="D850" s="97" t="str">
        <f>IF(ISBLANK(Zusatzblatt!J845),"",Zusatzblatt!J845)</f>
        <v/>
      </c>
      <c r="E850" s="64" t="str">
        <f>IF(ISBLANK(Zusatzblatt!K845),"",Zusatzblatt!K845)</f>
        <v/>
      </c>
      <c r="F850" s="65"/>
      <c r="G850" s="64"/>
      <c r="H850" s="69" t="str">
        <f>IF(ISBLANK(Zusatzblatt!L845),"",Zusatzblatt!L845)</f>
        <v/>
      </c>
      <c r="I850" s="69" t="str">
        <f>IF(ISBLANK(Zusatzblatt!M845),"",Zusatzblatt!M845)</f>
        <v/>
      </c>
      <c r="J850" s="98" t="str">
        <f>IF(ISBLANK(Zusatzblatt!N845),"",Zusatzblatt!N845)</f>
        <v/>
      </c>
      <c r="K850" s="99" t="str">
        <f>IF(ISBLANK(Zusatzblatt!J845),"",Zusatzblatt!T845)</f>
        <v/>
      </c>
      <c r="L850" s="95" t="str">
        <f>IF(ISBLANK(Zusatzblatt!O845),"",Zusatzblatt!O845)</f>
        <v/>
      </c>
      <c r="M850" s="95" t="str">
        <f>IF(ISBLANK(Zusatzblatt!R845),"",Zusatzblatt!R845)</f>
        <v/>
      </c>
      <c r="N850" s="95" t="str">
        <f>IF(ISBLANK(Zusatzblatt!P845),"",Zusatzblatt!P845)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2024-Nicht beauftragte Spitex-Organisation-</v>
      </c>
    </row>
    <row r="851" spans="1:18" x14ac:dyDescent="0.2">
      <c r="A851" s="95" t="str">
        <f>IF(ISBLANK(Zusatzblatt!E846),"",Zusatzblatt!E846)</f>
        <v/>
      </c>
      <c r="B851" s="95" t="str">
        <f>IF(ISBLANK(Zusatzblatt!G846),"",Zusatzblatt!G846)</f>
        <v/>
      </c>
      <c r="C851" s="96" t="str">
        <f>IF(ISBLANK(Zusatzblatt!I846),"",Zusatzblatt!I846)</f>
        <v/>
      </c>
      <c r="D851" s="97" t="str">
        <f>IF(ISBLANK(Zusatzblatt!J846),"",Zusatzblatt!J846)</f>
        <v/>
      </c>
      <c r="E851" s="64" t="str">
        <f>IF(ISBLANK(Zusatzblatt!K846),"",Zusatzblatt!K846)</f>
        <v/>
      </c>
      <c r="F851" s="65"/>
      <c r="G851" s="64"/>
      <c r="H851" s="69" t="str">
        <f>IF(ISBLANK(Zusatzblatt!L846),"",Zusatzblatt!L846)</f>
        <v/>
      </c>
      <c r="I851" s="69" t="str">
        <f>IF(ISBLANK(Zusatzblatt!M846),"",Zusatzblatt!M846)</f>
        <v/>
      </c>
      <c r="J851" s="98" t="str">
        <f>IF(ISBLANK(Zusatzblatt!N846),"",Zusatzblatt!N846)</f>
        <v/>
      </c>
      <c r="K851" s="99" t="str">
        <f>IF(ISBLANK(Zusatzblatt!J846),"",Zusatzblatt!T846)</f>
        <v/>
      </c>
      <c r="L851" s="95" t="str">
        <f>IF(ISBLANK(Zusatzblatt!O846),"",Zusatzblatt!O846)</f>
        <v/>
      </c>
      <c r="M851" s="95" t="str">
        <f>IF(ISBLANK(Zusatzblatt!R846),"",Zusatzblatt!R846)</f>
        <v/>
      </c>
      <c r="N851" s="95" t="str">
        <f>IF(ISBLANK(Zusatzblatt!P846),"",Zusatzblatt!P846)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2024-Nicht beauftragte Spitex-Organisation-</v>
      </c>
    </row>
    <row r="852" spans="1:18" x14ac:dyDescent="0.2">
      <c r="A852" s="95" t="str">
        <f>IF(ISBLANK(Zusatzblatt!E847),"",Zusatzblatt!E847)</f>
        <v/>
      </c>
      <c r="B852" s="95" t="str">
        <f>IF(ISBLANK(Zusatzblatt!G847),"",Zusatzblatt!G847)</f>
        <v/>
      </c>
      <c r="C852" s="96" t="str">
        <f>IF(ISBLANK(Zusatzblatt!I847),"",Zusatzblatt!I847)</f>
        <v/>
      </c>
      <c r="D852" s="97" t="str">
        <f>IF(ISBLANK(Zusatzblatt!J847),"",Zusatzblatt!J847)</f>
        <v/>
      </c>
      <c r="E852" s="64" t="str">
        <f>IF(ISBLANK(Zusatzblatt!K847),"",Zusatzblatt!K847)</f>
        <v/>
      </c>
      <c r="F852" s="65"/>
      <c r="G852" s="64"/>
      <c r="H852" s="69" t="str">
        <f>IF(ISBLANK(Zusatzblatt!L847),"",Zusatzblatt!L847)</f>
        <v/>
      </c>
      <c r="I852" s="69" t="str">
        <f>IF(ISBLANK(Zusatzblatt!M847),"",Zusatzblatt!M847)</f>
        <v/>
      </c>
      <c r="J852" s="98" t="str">
        <f>IF(ISBLANK(Zusatzblatt!N847),"",Zusatzblatt!N847)</f>
        <v/>
      </c>
      <c r="K852" s="99" t="str">
        <f>IF(ISBLANK(Zusatzblatt!J847),"",Zusatzblatt!T847)</f>
        <v/>
      </c>
      <c r="L852" s="95" t="str">
        <f>IF(ISBLANK(Zusatzblatt!O847),"",Zusatzblatt!O847)</f>
        <v/>
      </c>
      <c r="M852" s="95" t="str">
        <f>IF(ISBLANK(Zusatzblatt!R847),"",Zusatzblatt!R847)</f>
        <v/>
      </c>
      <c r="N852" s="95" t="str">
        <f>IF(ISBLANK(Zusatzblatt!P847),"",Zusatzblatt!P847)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2024-Nicht beauftragte Spitex-Organisation-</v>
      </c>
    </row>
    <row r="853" spans="1:18" x14ac:dyDescent="0.2">
      <c r="A853" s="95" t="str">
        <f>IF(ISBLANK(Zusatzblatt!E848),"",Zusatzblatt!E848)</f>
        <v/>
      </c>
      <c r="B853" s="95" t="str">
        <f>IF(ISBLANK(Zusatzblatt!G848),"",Zusatzblatt!G848)</f>
        <v/>
      </c>
      <c r="C853" s="96" t="str">
        <f>IF(ISBLANK(Zusatzblatt!I848),"",Zusatzblatt!I848)</f>
        <v/>
      </c>
      <c r="D853" s="97" t="str">
        <f>IF(ISBLANK(Zusatzblatt!J848),"",Zusatzblatt!J848)</f>
        <v/>
      </c>
      <c r="E853" s="64" t="str">
        <f>IF(ISBLANK(Zusatzblatt!K848),"",Zusatzblatt!K848)</f>
        <v/>
      </c>
      <c r="F853" s="65"/>
      <c r="G853" s="64"/>
      <c r="H853" s="69" t="str">
        <f>IF(ISBLANK(Zusatzblatt!L848),"",Zusatzblatt!L848)</f>
        <v/>
      </c>
      <c r="I853" s="69" t="str">
        <f>IF(ISBLANK(Zusatzblatt!M848),"",Zusatzblatt!M848)</f>
        <v/>
      </c>
      <c r="J853" s="98" t="str">
        <f>IF(ISBLANK(Zusatzblatt!N848),"",Zusatzblatt!N848)</f>
        <v/>
      </c>
      <c r="K853" s="99" t="str">
        <f>IF(ISBLANK(Zusatzblatt!J848),"",Zusatzblatt!T848)</f>
        <v/>
      </c>
      <c r="L853" s="95" t="str">
        <f>IF(ISBLANK(Zusatzblatt!O848),"",Zusatzblatt!O848)</f>
        <v/>
      </c>
      <c r="M853" s="95" t="str">
        <f>IF(ISBLANK(Zusatzblatt!R848),"",Zusatzblatt!R848)</f>
        <v/>
      </c>
      <c r="N853" s="95" t="str">
        <f>IF(ISBLANK(Zusatzblatt!P848),"",Zusatzblatt!P848)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2024-Nicht beauftragte Spitex-Organisation-</v>
      </c>
    </row>
    <row r="854" spans="1:18" x14ac:dyDescent="0.2">
      <c r="A854" s="95" t="str">
        <f>IF(ISBLANK(Zusatzblatt!E849),"",Zusatzblatt!E849)</f>
        <v/>
      </c>
      <c r="B854" s="95" t="str">
        <f>IF(ISBLANK(Zusatzblatt!G849),"",Zusatzblatt!G849)</f>
        <v/>
      </c>
      <c r="C854" s="96" t="str">
        <f>IF(ISBLANK(Zusatzblatt!I849),"",Zusatzblatt!I849)</f>
        <v/>
      </c>
      <c r="D854" s="97" t="str">
        <f>IF(ISBLANK(Zusatzblatt!J849),"",Zusatzblatt!J849)</f>
        <v/>
      </c>
      <c r="E854" s="64" t="str">
        <f>IF(ISBLANK(Zusatzblatt!K849),"",Zusatzblatt!K849)</f>
        <v/>
      </c>
      <c r="F854" s="65"/>
      <c r="G854" s="64"/>
      <c r="H854" s="69" t="str">
        <f>IF(ISBLANK(Zusatzblatt!L849),"",Zusatzblatt!L849)</f>
        <v/>
      </c>
      <c r="I854" s="69" t="str">
        <f>IF(ISBLANK(Zusatzblatt!M849),"",Zusatzblatt!M849)</f>
        <v/>
      </c>
      <c r="J854" s="98" t="str">
        <f>IF(ISBLANK(Zusatzblatt!N849),"",Zusatzblatt!N849)</f>
        <v/>
      </c>
      <c r="K854" s="99" t="str">
        <f>IF(ISBLANK(Zusatzblatt!J849),"",Zusatzblatt!T849)</f>
        <v/>
      </c>
      <c r="L854" s="95" t="str">
        <f>IF(ISBLANK(Zusatzblatt!O849),"",Zusatzblatt!O849)</f>
        <v/>
      </c>
      <c r="M854" s="95" t="str">
        <f>IF(ISBLANK(Zusatzblatt!R849),"",Zusatzblatt!R849)</f>
        <v/>
      </c>
      <c r="N854" s="95" t="str">
        <f>IF(ISBLANK(Zusatzblatt!P849),"",Zusatzblatt!P849)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2024-Nicht beauftragte Spitex-Organisation-</v>
      </c>
    </row>
    <row r="855" spans="1:18" x14ac:dyDescent="0.2">
      <c r="A855" s="95" t="str">
        <f>IF(ISBLANK(Zusatzblatt!E850),"",Zusatzblatt!E850)</f>
        <v/>
      </c>
      <c r="B855" s="95" t="str">
        <f>IF(ISBLANK(Zusatzblatt!G850),"",Zusatzblatt!G850)</f>
        <v/>
      </c>
      <c r="C855" s="96" t="str">
        <f>IF(ISBLANK(Zusatzblatt!I850),"",Zusatzblatt!I850)</f>
        <v/>
      </c>
      <c r="D855" s="97" t="str">
        <f>IF(ISBLANK(Zusatzblatt!J850),"",Zusatzblatt!J850)</f>
        <v/>
      </c>
      <c r="E855" s="64" t="str">
        <f>IF(ISBLANK(Zusatzblatt!K850),"",Zusatzblatt!K850)</f>
        <v/>
      </c>
      <c r="F855" s="65"/>
      <c r="G855" s="64"/>
      <c r="H855" s="69" t="str">
        <f>IF(ISBLANK(Zusatzblatt!L850),"",Zusatzblatt!L850)</f>
        <v/>
      </c>
      <c r="I855" s="69" t="str">
        <f>IF(ISBLANK(Zusatzblatt!M850),"",Zusatzblatt!M850)</f>
        <v/>
      </c>
      <c r="J855" s="98" t="str">
        <f>IF(ISBLANK(Zusatzblatt!N850),"",Zusatzblatt!N850)</f>
        <v/>
      </c>
      <c r="K855" s="99" t="str">
        <f>IF(ISBLANK(Zusatzblatt!J850),"",Zusatzblatt!T850)</f>
        <v/>
      </c>
      <c r="L855" s="95" t="str">
        <f>IF(ISBLANK(Zusatzblatt!O850),"",Zusatzblatt!O850)</f>
        <v/>
      </c>
      <c r="M855" s="95" t="str">
        <f>IF(ISBLANK(Zusatzblatt!R850),"",Zusatzblatt!R850)</f>
        <v/>
      </c>
      <c r="N855" s="95" t="str">
        <f>IF(ISBLANK(Zusatzblatt!P850),"",Zusatzblatt!P850)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2024-Nicht beauftragte Spitex-Organisation-</v>
      </c>
    </row>
    <row r="856" spans="1:18" x14ac:dyDescent="0.2">
      <c r="A856" s="95" t="str">
        <f>IF(ISBLANK(Zusatzblatt!E851),"",Zusatzblatt!E851)</f>
        <v/>
      </c>
      <c r="B856" s="95" t="str">
        <f>IF(ISBLANK(Zusatzblatt!G851),"",Zusatzblatt!G851)</f>
        <v/>
      </c>
      <c r="C856" s="96" t="str">
        <f>IF(ISBLANK(Zusatzblatt!I851),"",Zusatzblatt!I851)</f>
        <v/>
      </c>
      <c r="D856" s="97" t="str">
        <f>IF(ISBLANK(Zusatzblatt!J851),"",Zusatzblatt!J851)</f>
        <v/>
      </c>
      <c r="E856" s="64" t="str">
        <f>IF(ISBLANK(Zusatzblatt!K851),"",Zusatzblatt!K851)</f>
        <v/>
      </c>
      <c r="F856" s="65"/>
      <c r="G856" s="64"/>
      <c r="H856" s="69" t="str">
        <f>IF(ISBLANK(Zusatzblatt!L851),"",Zusatzblatt!L851)</f>
        <v/>
      </c>
      <c r="I856" s="69" t="str">
        <f>IF(ISBLANK(Zusatzblatt!M851),"",Zusatzblatt!M851)</f>
        <v/>
      </c>
      <c r="J856" s="98" t="str">
        <f>IF(ISBLANK(Zusatzblatt!N851),"",Zusatzblatt!N851)</f>
        <v/>
      </c>
      <c r="K856" s="99" t="str">
        <f>IF(ISBLANK(Zusatzblatt!J851),"",Zusatzblatt!T851)</f>
        <v/>
      </c>
      <c r="L856" s="95" t="str">
        <f>IF(ISBLANK(Zusatzblatt!O851),"",Zusatzblatt!O851)</f>
        <v/>
      </c>
      <c r="M856" s="95" t="str">
        <f>IF(ISBLANK(Zusatzblatt!R851),"",Zusatzblatt!R851)</f>
        <v/>
      </c>
      <c r="N856" s="95" t="str">
        <f>IF(ISBLANK(Zusatzblatt!P851),"",Zusatzblatt!P851)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2024-Nicht beauftragte Spitex-Organisation-</v>
      </c>
    </row>
    <row r="857" spans="1:18" x14ac:dyDescent="0.2">
      <c r="A857" s="95" t="str">
        <f>IF(ISBLANK(Zusatzblatt!E852),"",Zusatzblatt!E852)</f>
        <v/>
      </c>
      <c r="B857" s="95" t="str">
        <f>IF(ISBLANK(Zusatzblatt!G852),"",Zusatzblatt!G852)</f>
        <v/>
      </c>
      <c r="C857" s="96" t="str">
        <f>IF(ISBLANK(Zusatzblatt!I852),"",Zusatzblatt!I852)</f>
        <v/>
      </c>
      <c r="D857" s="97" t="str">
        <f>IF(ISBLANK(Zusatzblatt!J852),"",Zusatzblatt!J852)</f>
        <v/>
      </c>
      <c r="E857" s="64" t="str">
        <f>IF(ISBLANK(Zusatzblatt!K852),"",Zusatzblatt!K852)</f>
        <v/>
      </c>
      <c r="F857" s="65"/>
      <c r="G857" s="64"/>
      <c r="H857" s="69" t="str">
        <f>IF(ISBLANK(Zusatzblatt!L852),"",Zusatzblatt!L852)</f>
        <v/>
      </c>
      <c r="I857" s="69" t="str">
        <f>IF(ISBLANK(Zusatzblatt!M852),"",Zusatzblatt!M852)</f>
        <v/>
      </c>
      <c r="J857" s="98" t="str">
        <f>IF(ISBLANK(Zusatzblatt!N852),"",Zusatzblatt!N852)</f>
        <v/>
      </c>
      <c r="K857" s="99" t="str">
        <f>IF(ISBLANK(Zusatzblatt!J852),"",Zusatzblatt!T852)</f>
        <v/>
      </c>
      <c r="L857" s="95" t="str">
        <f>IF(ISBLANK(Zusatzblatt!O852),"",Zusatzblatt!O852)</f>
        <v/>
      </c>
      <c r="M857" s="95" t="str">
        <f>IF(ISBLANK(Zusatzblatt!R852),"",Zusatzblatt!R852)</f>
        <v/>
      </c>
      <c r="N857" s="95" t="str">
        <f>IF(ISBLANK(Zusatzblatt!P852),"",Zusatzblatt!P852)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2024-Nicht beauftragte Spitex-Organisation-</v>
      </c>
    </row>
    <row r="858" spans="1:18" x14ac:dyDescent="0.2">
      <c r="A858" s="95" t="str">
        <f>IF(ISBLANK(Zusatzblatt!E853),"",Zusatzblatt!E853)</f>
        <v/>
      </c>
      <c r="B858" s="95" t="str">
        <f>IF(ISBLANK(Zusatzblatt!G853),"",Zusatzblatt!G853)</f>
        <v/>
      </c>
      <c r="C858" s="96" t="str">
        <f>IF(ISBLANK(Zusatzblatt!I853),"",Zusatzblatt!I853)</f>
        <v/>
      </c>
      <c r="D858" s="97" t="str">
        <f>IF(ISBLANK(Zusatzblatt!J853),"",Zusatzblatt!J853)</f>
        <v/>
      </c>
      <c r="E858" s="64" t="str">
        <f>IF(ISBLANK(Zusatzblatt!K853),"",Zusatzblatt!K853)</f>
        <v/>
      </c>
      <c r="F858" s="65"/>
      <c r="G858" s="64"/>
      <c r="H858" s="69" t="str">
        <f>IF(ISBLANK(Zusatzblatt!L853),"",Zusatzblatt!L853)</f>
        <v/>
      </c>
      <c r="I858" s="69" t="str">
        <f>IF(ISBLANK(Zusatzblatt!M853),"",Zusatzblatt!M853)</f>
        <v/>
      </c>
      <c r="J858" s="98" t="str">
        <f>IF(ISBLANK(Zusatzblatt!N853),"",Zusatzblatt!N853)</f>
        <v/>
      </c>
      <c r="K858" s="99" t="str">
        <f>IF(ISBLANK(Zusatzblatt!J853),"",Zusatzblatt!T853)</f>
        <v/>
      </c>
      <c r="L858" s="95" t="str">
        <f>IF(ISBLANK(Zusatzblatt!O853),"",Zusatzblatt!O853)</f>
        <v/>
      </c>
      <c r="M858" s="95" t="str">
        <f>IF(ISBLANK(Zusatzblatt!R853),"",Zusatzblatt!R853)</f>
        <v/>
      </c>
      <c r="N858" s="95" t="str">
        <f>IF(ISBLANK(Zusatzblatt!P853),"",Zusatzblatt!P853)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2024-Nicht beauftragte Spitex-Organisation-</v>
      </c>
    </row>
    <row r="859" spans="1:18" x14ac:dyDescent="0.2">
      <c r="A859" s="95" t="str">
        <f>IF(ISBLANK(Zusatzblatt!E854),"",Zusatzblatt!E854)</f>
        <v/>
      </c>
      <c r="B859" s="95" t="str">
        <f>IF(ISBLANK(Zusatzblatt!G854),"",Zusatzblatt!G854)</f>
        <v/>
      </c>
      <c r="C859" s="96" t="str">
        <f>IF(ISBLANK(Zusatzblatt!I854),"",Zusatzblatt!I854)</f>
        <v/>
      </c>
      <c r="D859" s="97" t="str">
        <f>IF(ISBLANK(Zusatzblatt!J854),"",Zusatzblatt!J854)</f>
        <v/>
      </c>
      <c r="E859" s="64" t="str">
        <f>IF(ISBLANK(Zusatzblatt!K854),"",Zusatzblatt!K854)</f>
        <v/>
      </c>
      <c r="F859" s="65"/>
      <c r="G859" s="64"/>
      <c r="H859" s="69" t="str">
        <f>IF(ISBLANK(Zusatzblatt!L854),"",Zusatzblatt!L854)</f>
        <v/>
      </c>
      <c r="I859" s="69" t="str">
        <f>IF(ISBLANK(Zusatzblatt!M854),"",Zusatzblatt!M854)</f>
        <v/>
      </c>
      <c r="J859" s="98" t="str">
        <f>IF(ISBLANK(Zusatzblatt!N854),"",Zusatzblatt!N854)</f>
        <v/>
      </c>
      <c r="K859" s="99" t="str">
        <f>IF(ISBLANK(Zusatzblatt!J854),"",Zusatzblatt!T854)</f>
        <v/>
      </c>
      <c r="L859" s="95" t="str">
        <f>IF(ISBLANK(Zusatzblatt!O854),"",Zusatzblatt!O854)</f>
        <v/>
      </c>
      <c r="M859" s="95" t="str">
        <f>IF(ISBLANK(Zusatzblatt!R854),"",Zusatzblatt!R854)</f>
        <v/>
      </c>
      <c r="N859" s="95" t="str">
        <f>IF(ISBLANK(Zusatzblatt!P854),"",Zusatzblatt!P854)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2024-Nicht beauftragte Spitex-Organisation-</v>
      </c>
    </row>
    <row r="860" spans="1:18" x14ac:dyDescent="0.2">
      <c r="A860" s="95" t="str">
        <f>IF(ISBLANK(Zusatzblatt!E855),"",Zusatzblatt!E855)</f>
        <v/>
      </c>
      <c r="B860" s="95" t="str">
        <f>IF(ISBLANK(Zusatzblatt!G855),"",Zusatzblatt!G855)</f>
        <v/>
      </c>
      <c r="C860" s="96" t="str">
        <f>IF(ISBLANK(Zusatzblatt!I855),"",Zusatzblatt!I855)</f>
        <v/>
      </c>
      <c r="D860" s="97" t="str">
        <f>IF(ISBLANK(Zusatzblatt!J855),"",Zusatzblatt!J855)</f>
        <v/>
      </c>
      <c r="E860" s="64" t="str">
        <f>IF(ISBLANK(Zusatzblatt!K855),"",Zusatzblatt!K855)</f>
        <v/>
      </c>
      <c r="F860" s="65"/>
      <c r="G860" s="64"/>
      <c r="H860" s="69" t="str">
        <f>IF(ISBLANK(Zusatzblatt!L855),"",Zusatzblatt!L855)</f>
        <v/>
      </c>
      <c r="I860" s="69" t="str">
        <f>IF(ISBLANK(Zusatzblatt!M855),"",Zusatzblatt!M855)</f>
        <v/>
      </c>
      <c r="J860" s="98" t="str">
        <f>IF(ISBLANK(Zusatzblatt!N855),"",Zusatzblatt!N855)</f>
        <v/>
      </c>
      <c r="K860" s="99" t="str">
        <f>IF(ISBLANK(Zusatzblatt!J855),"",Zusatzblatt!T855)</f>
        <v/>
      </c>
      <c r="L860" s="95" t="str">
        <f>IF(ISBLANK(Zusatzblatt!O855),"",Zusatzblatt!O855)</f>
        <v/>
      </c>
      <c r="M860" s="95" t="str">
        <f>IF(ISBLANK(Zusatzblatt!R855),"",Zusatzblatt!R855)</f>
        <v/>
      </c>
      <c r="N860" s="95" t="str">
        <f>IF(ISBLANK(Zusatzblatt!P855),"",Zusatzblatt!P855)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2024-Nicht beauftragte Spitex-Organisation-</v>
      </c>
    </row>
    <row r="861" spans="1:18" x14ac:dyDescent="0.2">
      <c r="A861" s="95" t="str">
        <f>IF(ISBLANK(Zusatzblatt!E856),"",Zusatzblatt!E856)</f>
        <v/>
      </c>
      <c r="B861" s="95" t="str">
        <f>IF(ISBLANK(Zusatzblatt!G856),"",Zusatzblatt!G856)</f>
        <v/>
      </c>
      <c r="C861" s="96" t="str">
        <f>IF(ISBLANK(Zusatzblatt!I856),"",Zusatzblatt!I856)</f>
        <v/>
      </c>
      <c r="D861" s="97" t="str">
        <f>IF(ISBLANK(Zusatzblatt!J856),"",Zusatzblatt!J856)</f>
        <v/>
      </c>
      <c r="E861" s="64" t="str">
        <f>IF(ISBLANK(Zusatzblatt!K856),"",Zusatzblatt!K856)</f>
        <v/>
      </c>
      <c r="F861" s="65"/>
      <c r="G861" s="64"/>
      <c r="H861" s="69" t="str">
        <f>IF(ISBLANK(Zusatzblatt!L856),"",Zusatzblatt!L856)</f>
        <v/>
      </c>
      <c r="I861" s="69" t="str">
        <f>IF(ISBLANK(Zusatzblatt!M856),"",Zusatzblatt!M856)</f>
        <v/>
      </c>
      <c r="J861" s="98" t="str">
        <f>IF(ISBLANK(Zusatzblatt!N856),"",Zusatzblatt!N856)</f>
        <v/>
      </c>
      <c r="K861" s="99" t="str">
        <f>IF(ISBLANK(Zusatzblatt!J856),"",Zusatzblatt!T856)</f>
        <v/>
      </c>
      <c r="L861" s="95" t="str">
        <f>IF(ISBLANK(Zusatzblatt!O856),"",Zusatzblatt!O856)</f>
        <v/>
      </c>
      <c r="M861" s="95" t="str">
        <f>IF(ISBLANK(Zusatzblatt!R856),"",Zusatzblatt!R856)</f>
        <v/>
      </c>
      <c r="N861" s="95" t="str">
        <f>IF(ISBLANK(Zusatzblatt!P856),"",Zusatzblatt!P856)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2024-Nicht beauftragte Spitex-Organisation-</v>
      </c>
    </row>
    <row r="862" spans="1:18" x14ac:dyDescent="0.2">
      <c r="A862" s="95" t="str">
        <f>IF(ISBLANK(Zusatzblatt!E857),"",Zusatzblatt!E857)</f>
        <v/>
      </c>
      <c r="B862" s="95" t="str">
        <f>IF(ISBLANK(Zusatzblatt!G857),"",Zusatzblatt!G857)</f>
        <v/>
      </c>
      <c r="C862" s="96" t="str">
        <f>IF(ISBLANK(Zusatzblatt!I857),"",Zusatzblatt!I857)</f>
        <v/>
      </c>
      <c r="D862" s="97" t="str">
        <f>IF(ISBLANK(Zusatzblatt!J857),"",Zusatzblatt!J857)</f>
        <v/>
      </c>
      <c r="E862" s="64" t="str">
        <f>IF(ISBLANK(Zusatzblatt!K857),"",Zusatzblatt!K857)</f>
        <v/>
      </c>
      <c r="F862" s="65"/>
      <c r="G862" s="64"/>
      <c r="H862" s="69" t="str">
        <f>IF(ISBLANK(Zusatzblatt!L857),"",Zusatzblatt!L857)</f>
        <v/>
      </c>
      <c r="I862" s="69" t="str">
        <f>IF(ISBLANK(Zusatzblatt!M857),"",Zusatzblatt!M857)</f>
        <v/>
      </c>
      <c r="J862" s="98" t="str">
        <f>IF(ISBLANK(Zusatzblatt!N857),"",Zusatzblatt!N857)</f>
        <v/>
      </c>
      <c r="K862" s="99" t="str">
        <f>IF(ISBLANK(Zusatzblatt!J857),"",Zusatzblatt!T857)</f>
        <v/>
      </c>
      <c r="L862" s="95" t="str">
        <f>IF(ISBLANK(Zusatzblatt!O857),"",Zusatzblatt!O857)</f>
        <v/>
      </c>
      <c r="M862" s="95" t="str">
        <f>IF(ISBLANK(Zusatzblatt!R857),"",Zusatzblatt!R857)</f>
        <v/>
      </c>
      <c r="N862" s="95" t="str">
        <f>IF(ISBLANK(Zusatzblatt!P857),"",Zusatzblatt!P857)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2024-Nicht beauftragte Spitex-Organisation-</v>
      </c>
    </row>
    <row r="863" spans="1:18" x14ac:dyDescent="0.2">
      <c r="A863" s="95" t="str">
        <f>IF(ISBLANK(Zusatzblatt!E858),"",Zusatzblatt!E858)</f>
        <v/>
      </c>
      <c r="B863" s="95" t="str">
        <f>IF(ISBLANK(Zusatzblatt!G858),"",Zusatzblatt!G858)</f>
        <v/>
      </c>
      <c r="C863" s="96" t="str">
        <f>IF(ISBLANK(Zusatzblatt!I858),"",Zusatzblatt!I858)</f>
        <v/>
      </c>
      <c r="D863" s="97" t="str">
        <f>IF(ISBLANK(Zusatzblatt!J858),"",Zusatzblatt!J858)</f>
        <v/>
      </c>
      <c r="E863" s="64" t="str">
        <f>IF(ISBLANK(Zusatzblatt!K858),"",Zusatzblatt!K858)</f>
        <v/>
      </c>
      <c r="F863" s="65"/>
      <c r="G863" s="64"/>
      <c r="H863" s="69" t="str">
        <f>IF(ISBLANK(Zusatzblatt!L858),"",Zusatzblatt!L858)</f>
        <v/>
      </c>
      <c r="I863" s="69" t="str">
        <f>IF(ISBLANK(Zusatzblatt!M858),"",Zusatzblatt!M858)</f>
        <v/>
      </c>
      <c r="J863" s="98" t="str">
        <f>IF(ISBLANK(Zusatzblatt!N858),"",Zusatzblatt!N858)</f>
        <v/>
      </c>
      <c r="K863" s="99" t="str">
        <f>IF(ISBLANK(Zusatzblatt!J858),"",Zusatzblatt!T858)</f>
        <v/>
      </c>
      <c r="L863" s="95" t="str">
        <f>IF(ISBLANK(Zusatzblatt!O858),"",Zusatzblatt!O858)</f>
        <v/>
      </c>
      <c r="M863" s="95" t="str">
        <f>IF(ISBLANK(Zusatzblatt!R858),"",Zusatzblatt!R858)</f>
        <v/>
      </c>
      <c r="N863" s="95" t="str">
        <f>IF(ISBLANK(Zusatzblatt!P858),"",Zusatzblatt!P858)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2024-Nicht beauftragte Spitex-Organisation-</v>
      </c>
    </row>
    <row r="864" spans="1:18" x14ac:dyDescent="0.2">
      <c r="A864" s="95" t="str">
        <f>IF(ISBLANK(Zusatzblatt!E859),"",Zusatzblatt!E859)</f>
        <v/>
      </c>
      <c r="B864" s="95" t="str">
        <f>IF(ISBLANK(Zusatzblatt!G859),"",Zusatzblatt!G859)</f>
        <v/>
      </c>
      <c r="C864" s="96" t="str">
        <f>IF(ISBLANK(Zusatzblatt!I859),"",Zusatzblatt!I859)</f>
        <v/>
      </c>
      <c r="D864" s="97" t="str">
        <f>IF(ISBLANK(Zusatzblatt!J859),"",Zusatzblatt!J859)</f>
        <v/>
      </c>
      <c r="E864" s="64" t="str">
        <f>IF(ISBLANK(Zusatzblatt!K859),"",Zusatzblatt!K859)</f>
        <v/>
      </c>
      <c r="F864" s="65"/>
      <c r="G864" s="64"/>
      <c r="H864" s="69" t="str">
        <f>IF(ISBLANK(Zusatzblatt!L859),"",Zusatzblatt!L859)</f>
        <v/>
      </c>
      <c r="I864" s="69" t="str">
        <f>IF(ISBLANK(Zusatzblatt!M859),"",Zusatzblatt!M859)</f>
        <v/>
      </c>
      <c r="J864" s="98" t="str">
        <f>IF(ISBLANK(Zusatzblatt!N859),"",Zusatzblatt!N859)</f>
        <v/>
      </c>
      <c r="K864" s="99" t="str">
        <f>IF(ISBLANK(Zusatzblatt!J859),"",Zusatzblatt!T859)</f>
        <v/>
      </c>
      <c r="L864" s="95" t="str">
        <f>IF(ISBLANK(Zusatzblatt!O859),"",Zusatzblatt!O859)</f>
        <v/>
      </c>
      <c r="M864" s="95" t="str">
        <f>IF(ISBLANK(Zusatzblatt!R859),"",Zusatzblatt!R859)</f>
        <v/>
      </c>
      <c r="N864" s="95" t="str">
        <f>IF(ISBLANK(Zusatzblatt!P859),"",Zusatzblatt!P859)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2024-Nicht beauftragte Spitex-Organisation-</v>
      </c>
    </row>
    <row r="865" spans="1:18" x14ac:dyDescent="0.2">
      <c r="A865" s="95" t="str">
        <f>IF(ISBLANK(Zusatzblatt!E860),"",Zusatzblatt!E860)</f>
        <v/>
      </c>
      <c r="B865" s="95" t="str">
        <f>IF(ISBLANK(Zusatzblatt!G860),"",Zusatzblatt!G860)</f>
        <v/>
      </c>
      <c r="C865" s="96" t="str">
        <f>IF(ISBLANK(Zusatzblatt!I860),"",Zusatzblatt!I860)</f>
        <v/>
      </c>
      <c r="D865" s="97" t="str">
        <f>IF(ISBLANK(Zusatzblatt!J860),"",Zusatzblatt!J860)</f>
        <v/>
      </c>
      <c r="E865" s="64" t="str">
        <f>IF(ISBLANK(Zusatzblatt!K860),"",Zusatzblatt!K860)</f>
        <v/>
      </c>
      <c r="F865" s="65"/>
      <c r="G865" s="64"/>
      <c r="H865" s="69" t="str">
        <f>IF(ISBLANK(Zusatzblatt!L860),"",Zusatzblatt!L860)</f>
        <v/>
      </c>
      <c r="I865" s="69" t="str">
        <f>IF(ISBLANK(Zusatzblatt!M860),"",Zusatzblatt!M860)</f>
        <v/>
      </c>
      <c r="J865" s="98" t="str">
        <f>IF(ISBLANK(Zusatzblatt!N860),"",Zusatzblatt!N860)</f>
        <v/>
      </c>
      <c r="K865" s="99" t="str">
        <f>IF(ISBLANK(Zusatzblatt!J860),"",Zusatzblatt!T860)</f>
        <v/>
      </c>
      <c r="L865" s="95" t="str">
        <f>IF(ISBLANK(Zusatzblatt!O860),"",Zusatzblatt!O860)</f>
        <v/>
      </c>
      <c r="M865" s="95" t="str">
        <f>IF(ISBLANK(Zusatzblatt!R860),"",Zusatzblatt!R860)</f>
        <v/>
      </c>
      <c r="N865" s="95" t="str">
        <f>IF(ISBLANK(Zusatzblatt!P860),"",Zusatzblatt!P860)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2024-Nicht beauftragte Spitex-Organisation-</v>
      </c>
    </row>
    <row r="866" spans="1:18" x14ac:dyDescent="0.2">
      <c r="A866" s="95" t="str">
        <f>IF(ISBLANK(Zusatzblatt!E861),"",Zusatzblatt!E861)</f>
        <v/>
      </c>
      <c r="B866" s="95" t="str">
        <f>IF(ISBLANK(Zusatzblatt!G861),"",Zusatzblatt!G861)</f>
        <v/>
      </c>
      <c r="C866" s="96" t="str">
        <f>IF(ISBLANK(Zusatzblatt!I861),"",Zusatzblatt!I861)</f>
        <v/>
      </c>
      <c r="D866" s="97" t="str">
        <f>IF(ISBLANK(Zusatzblatt!J861),"",Zusatzblatt!J861)</f>
        <v/>
      </c>
      <c r="E866" s="64" t="str">
        <f>IF(ISBLANK(Zusatzblatt!K861),"",Zusatzblatt!K861)</f>
        <v/>
      </c>
      <c r="F866" s="65"/>
      <c r="G866" s="64"/>
      <c r="H866" s="69" t="str">
        <f>IF(ISBLANK(Zusatzblatt!L861),"",Zusatzblatt!L861)</f>
        <v/>
      </c>
      <c r="I866" s="69" t="str">
        <f>IF(ISBLANK(Zusatzblatt!M861),"",Zusatzblatt!M861)</f>
        <v/>
      </c>
      <c r="J866" s="98" t="str">
        <f>IF(ISBLANK(Zusatzblatt!N861),"",Zusatzblatt!N861)</f>
        <v/>
      </c>
      <c r="K866" s="99" t="str">
        <f>IF(ISBLANK(Zusatzblatt!J861),"",Zusatzblatt!T861)</f>
        <v/>
      </c>
      <c r="L866" s="95" t="str">
        <f>IF(ISBLANK(Zusatzblatt!O861),"",Zusatzblatt!O861)</f>
        <v/>
      </c>
      <c r="M866" s="95" t="str">
        <f>IF(ISBLANK(Zusatzblatt!R861),"",Zusatzblatt!R861)</f>
        <v/>
      </c>
      <c r="N866" s="95" t="str">
        <f>IF(ISBLANK(Zusatzblatt!P861),"",Zusatzblatt!P861)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2024-Nicht beauftragte Spitex-Organisation-</v>
      </c>
    </row>
    <row r="867" spans="1:18" x14ac:dyDescent="0.2">
      <c r="A867" s="95" t="str">
        <f>IF(ISBLANK(Zusatzblatt!E862),"",Zusatzblatt!E862)</f>
        <v/>
      </c>
      <c r="B867" s="95" t="str">
        <f>IF(ISBLANK(Zusatzblatt!G862),"",Zusatzblatt!G862)</f>
        <v/>
      </c>
      <c r="C867" s="96" t="str">
        <f>IF(ISBLANK(Zusatzblatt!I862),"",Zusatzblatt!I862)</f>
        <v/>
      </c>
      <c r="D867" s="97" t="str">
        <f>IF(ISBLANK(Zusatzblatt!J862),"",Zusatzblatt!J862)</f>
        <v/>
      </c>
      <c r="E867" s="64" t="str">
        <f>IF(ISBLANK(Zusatzblatt!K862),"",Zusatzblatt!K862)</f>
        <v/>
      </c>
      <c r="F867" s="65"/>
      <c r="G867" s="64"/>
      <c r="H867" s="69" t="str">
        <f>IF(ISBLANK(Zusatzblatt!L862),"",Zusatzblatt!L862)</f>
        <v/>
      </c>
      <c r="I867" s="69" t="str">
        <f>IF(ISBLANK(Zusatzblatt!M862),"",Zusatzblatt!M862)</f>
        <v/>
      </c>
      <c r="J867" s="98" t="str">
        <f>IF(ISBLANK(Zusatzblatt!N862),"",Zusatzblatt!N862)</f>
        <v/>
      </c>
      <c r="K867" s="99" t="str">
        <f>IF(ISBLANK(Zusatzblatt!J862),"",Zusatzblatt!T862)</f>
        <v/>
      </c>
      <c r="L867" s="95" t="str">
        <f>IF(ISBLANK(Zusatzblatt!O862),"",Zusatzblatt!O862)</f>
        <v/>
      </c>
      <c r="M867" s="95" t="str">
        <f>IF(ISBLANK(Zusatzblatt!R862),"",Zusatzblatt!R862)</f>
        <v/>
      </c>
      <c r="N867" s="95" t="str">
        <f>IF(ISBLANK(Zusatzblatt!P862),"",Zusatzblatt!P862)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2024-Nicht beauftragte Spitex-Organisation-</v>
      </c>
    </row>
    <row r="868" spans="1:18" x14ac:dyDescent="0.2">
      <c r="A868" s="95" t="str">
        <f>IF(ISBLANK(Zusatzblatt!E863),"",Zusatzblatt!E863)</f>
        <v/>
      </c>
      <c r="B868" s="95" t="str">
        <f>IF(ISBLANK(Zusatzblatt!G863),"",Zusatzblatt!G863)</f>
        <v/>
      </c>
      <c r="C868" s="96" t="str">
        <f>IF(ISBLANK(Zusatzblatt!I863),"",Zusatzblatt!I863)</f>
        <v/>
      </c>
      <c r="D868" s="97" t="str">
        <f>IF(ISBLANK(Zusatzblatt!J863),"",Zusatzblatt!J863)</f>
        <v/>
      </c>
      <c r="E868" s="64" t="str">
        <f>IF(ISBLANK(Zusatzblatt!K863),"",Zusatzblatt!K863)</f>
        <v/>
      </c>
      <c r="F868" s="65"/>
      <c r="G868" s="64"/>
      <c r="H868" s="69" t="str">
        <f>IF(ISBLANK(Zusatzblatt!L863),"",Zusatzblatt!L863)</f>
        <v/>
      </c>
      <c r="I868" s="69" t="str">
        <f>IF(ISBLANK(Zusatzblatt!M863),"",Zusatzblatt!M863)</f>
        <v/>
      </c>
      <c r="J868" s="98" t="str">
        <f>IF(ISBLANK(Zusatzblatt!N863),"",Zusatzblatt!N863)</f>
        <v/>
      </c>
      <c r="K868" s="99" t="str">
        <f>IF(ISBLANK(Zusatzblatt!J863),"",Zusatzblatt!T863)</f>
        <v/>
      </c>
      <c r="L868" s="95" t="str">
        <f>IF(ISBLANK(Zusatzblatt!O863),"",Zusatzblatt!O863)</f>
        <v/>
      </c>
      <c r="M868" s="95" t="str">
        <f>IF(ISBLANK(Zusatzblatt!R863),"",Zusatzblatt!R863)</f>
        <v/>
      </c>
      <c r="N868" s="95" t="str">
        <f>IF(ISBLANK(Zusatzblatt!P863),"",Zusatzblatt!P863)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2024-Nicht beauftragte Spitex-Organisation-</v>
      </c>
    </row>
    <row r="869" spans="1:18" x14ac:dyDescent="0.2">
      <c r="A869" s="95" t="str">
        <f>IF(ISBLANK(Zusatzblatt!E864),"",Zusatzblatt!E864)</f>
        <v/>
      </c>
      <c r="B869" s="95" t="str">
        <f>IF(ISBLANK(Zusatzblatt!G864),"",Zusatzblatt!G864)</f>
        <v/>
      </c>
      <c r="C869" s="96" t="str">
        <f>IF(ISBLANK(Zusatzblatt!I864),"",Zusatzblatt!I864)</f>
        <v/>
      </c>
      <c r="D869" s="97" t="str">
        <f>IF(ISBLANK(Zusatzblatt!J864),"",Zusatzblatt!J864)</f>
        <v/>
      </c>
      <c r="E869" s="64" t="str">
        <f>IF(ISBLANK(Zusatzblatt!K864),"",Zusatzblatt!K864)</f>
        <v/>
      </c>
      <c r="F869" s="65"/>
      <c r="G869" s="64"/>
      <c r="H869" s="69" t="str">
        <f>IF(ISBLANK(Zusatzblatt!L864),"",Zusatzblatt!L864)</f>
        <v/>
      </c>
      <c r="I869" s="69" t="str">
        <f>IF(ISBLANK(Zusatzblatt!M864),"",Zusatzblatt!M864)</f>
        <v/>
      </c>
      <c r="J869" s="98" t="str">
        <f>IF(ISBLANK(Zusatzblatt!N864),"",Zusatzblatt!N864)</f>
        <v/>
      </c>
      <c r="K869" s="99" t="str">
        <f>IF(ISBLANK(Zusatzblatt!J864),"",Zusatzblatt!T864)</f>
        <v/>
      </c>
      <c r="L869" s="95" t="str">
        <f>IF(ISBLANK(Zusatzblatt!O864),"",Zusatzblatt!O864)</f>
        <v/>
      </c>
      <c r="M869" s="95" t="str">
        <f>IF(ISBLANK(Zusatzblatt!R864),"",Zusatzblatt!R864)</f>
        <v/>
      </c>
      <c r="N869" s="95" t="str">
        <f>IF(ISBLANK(Zusatzblatt!P864),"",Zusatzblatt!P864)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2024-Nicht beauftragte Spitex-Organisation-</v>
      </c>
    </row>
    <row r="870" spans="1:18" x14ac:dyDescent="0.2">
      <c r="A870" s="95" t="str">
        <f>IF(ISBLANK(Zusatzblatt!E865),"",Zusatzblatt!E865)</f>
        <v/>
      </c>
      <c r="B870" s="95" t="str">
        <f>IF(ISBLANK(Zusatzblatt!G865),"",Zusatzblatt!G865)</f>
        <v/>
      </c>
      <c r="C870" s="96" t="str">
        <f>IF(ISBLANK(Zusatzblatt!I865),"",Zusatzblatt!I865)</f>
        <v/>
      </c>
      <c r="D870" s="97" t="str">
        <f>IF(ISBLANK(Zusatzblatt!J865),"",Zusatzblatt!J865)</f>
        <v/>
      </c>
      <c r="E870" s="64" t="str">
        <f>IF(ISBLANK(Zusatzblatt!K865),"",Zusatzblatt!K865)</f>
        <v/>
      </c>
      <c r="F870" s="65"/>
      <c r="G870" s="64"/>
      <c r="H870" s="69" t="str">
        <f>IF(ISBLANK(Zusatzblatt!L865),"",Zusatzblatt!L865)</f>
        <v/>
      </c>
      <c r="I870" s="69" t="str">
        <f>IF(ISBLANK(Zusatzblatt!M865),"",Zusatzblatt!M865)</f>
        <v/>
      </c>
      <c r="J870" s="98" t="str">
        <f>IF(ISBLANK(Zusatzblatt!N865),"",Zusatzblatt!N865)</f>
        <v/>
      </c>
      <c r="K870" s="99" t="str">
        <f>IF(ISBLANK(Zusatzblatt!J865),"",Zusatzblatt!T865)</f>
        <v/>
      </c>
      <c r="L870" s="95" t="str">
        <f>IF(ISBLANK(Zusatzblatt!O865),"",Zusatzblatt!O865)</f>
        <v/>
      </c>
      <c r="M870" s="95" t="str">
        <f>IF(ISBLANK(Zusatzblatt!R865),"",Zusatzblatt!R865)</f>
        <v/>
      </c>
      <c r="N870" s="95" t="str">
        <f>IF(ISBLANK(Zusatzblatt!P865),"",Zusatzblatt!P865)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2024-Nicht beauftragte Spitex-Organisation-</v>
      </c>
    </row>
    <row r="871" spans="1:18" x14ac:dyDescent="0.2">
      <c r="A871" s="95" t="str">
        <f>IF(ISBLANK(Zusatzblatt!E866),"",Zusatzblatt!E866)</f>
        <v/>
      </c>
      <c r="B871" s="95" t="str">
        <f>IF(ISBLANK(Zusatzblatt!G866),"",Zusatzblatt!G866)</f>
        <v/>
      </c>
      <c r="C871" s="96" t="str">
        <f>IF(ISBLANK(Zusatzblatt!I866),"",Zusatzblatt!I866)</f>
        <v/>
      </c>
      <c r="D871" s="97" t="str">
        <f>IF(ISBLANK(Zusatzblatt!J866),"",Zusatzblatt!J866)</f>
        <v/>
      </c>
      <c r="E871" s="64" t="str">
        <f>IF(ISBLANK(Zusatzblatt!K866),"",Zusatzblatt!K866)</f>
        <v/>
      </c>
      <c r="F871" s="65"/>
      <c r="G871" s="64"/>
      <c r="H871" s="69" t="str">
        <f>IF(ISBLANK(Zusatzblatt!L866),"",Zusatzblatt!L866)</f>
        <v/>
      </c>
      <c r="I871" s="69" t="str">
        <f>IF(ISBLANK(Zusatzblatt!M866),"",Zusatzblatt!M866)</f>
        <v/>
      </c>
      <c r="J871" s="98" t="str">
        <f>IF(ISBLANK(Zusatzblatt!N866),"",Zusatzblatt!N866)</f>
        <v/>
      </c>
      <c r="K871" s="99" t="str">
        <f>IF(ISBLANK(Zusatzblatt!J866),"",Zusatzblatt!T866)</f>
        <v/>
      </c>
      <c r="L871" s="95" t="str">
        <f>IF(ISBLANK(Zusatzblatt!O866),"",Zusatzblatt!O866)</f>
        <v/>
      </c>
      <c r="M871" s="95" t="str">
        <f>IF(ISBLANK(Zusatzblatt!R866),"",Zusatzblatt!R866)</f>
        <v/>
      </c>
      <c r="N871" s="95" t="str">
        <f>IF(ISBLANK(Zusatzblatt!P866),"",Zusatzblatt!P866)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2024-Nicht beauftragte Spitex-Organisation-</v>
      </c>
    </row>
    <row r="872" spans="1:18" x14ac:dyDescent="0.2">
      <c r="A872" s="95" t="str">
        <f>IF(ISBLANK(Zusatzblatt!E867),"",Zusatzblatt!E867)</f>
        <v/>
      </c>
      <c r="B872" s="95" t="str">
        <f>IF(ISBLANK(Zusatzblatt!G867),"",Zusatzblatt!G867)</f>
        <v/>
      </c>
      <c r="C872" s="96" t="str">
        <f>IF(ISBLANK(Zusatzblatt!I867),"",Zusatzblatt!I867)</f>
        <v/>
      </c>
      <c r="D872" s="97" t="str">
        <f>IF(ISBLANK(Zusatzblatt!J867),"",Zusatzblatt!J867)</f>
        <v/>
      </c>
      <c r="E872" s="64" t="str">
        <f>IF(ISBLANK(Zusatzblatt!K867),"",Zusatzblatt!K867)</f>
        <v/>
      </c>
      <c r="F872" s="65"/>
      <c r="G872" s="64"/>
      <c r="H872" s="69" t="str">
        <f>IF(ISBLANK(Zusatzblatt!L867),"",Zusatzblatt!L867)</f>
        <v/>
      </c>
      <c r="I872" s="69" t="str">
        <f>IF(ISBLANK(Zusatzblatt!M867),"",Zusatzblatt!M867)</f>
        <v/>
      </c>
      <c r="J872" s="98" t="str">
        <f>IF(ISBLANK(Zusatzblatt!N867),"",Zusatzblatt!N867)</f>
        <v/>
      </c>
      <c r="K872" s="99" t="str">
        <f>IF(ISBLANK(Zusatzblatt!J867),"",Zusatzblatt!T867)</f>
        <v/>
      </c>
      <c r="L872" s="95" t="str">
        <f>IF(ISBLANK(Zusatzblatt!O867),"",Zusatzblatt!O867)</f>
        <v/>
      </c>
      <c r="M872" s="95" t="str">
        <f>IF(ISBLANK(Zusatzblatt!R867),"",Zusatzblatt!R867)</f>
        <v/>
      </c>
      <c r="N872" s="95" t="str">
        <f>IF(ISBLANK(Zusatzblatt!P867),"",Zusatzblatt!P867)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2024-Nicht beauftragte Spitex-Organisation-</v>
      </c>
    </row>
    <row r="873" spans="1:18" x14ac:dyDescent="0.2">
      <c r="A873" s="95" t="str">
        <f>IF(ISBLANK(Zusatzblatt!E868),"",Zusatzblatt!E868)</f>
        <v/>
      </c>
      <c r="B873" s="95" t="str">
        <f>IF(ISBLANK(Zusatzblatt!G868),"",Zusatzblatt!G868)</f>
        <v/>
      </c>
      <c r="C873" s="96" t="str">
        <f>IF(ISBLANK(Zusatzblatt!I868),"",Zusatzblatt!I868)</f>
        <v/>
      </c>
      <c r="D873" s="97" t="str">
        <f>IF(ISBLANK(Zusatzblatt!J868),"",Zusatzblatt!J868)</f>
        <v/>
      </c>
      <c r="E873" s="64" t="str">
        <f>IF(ISBLANK(Zusatzblatt!K868),"",Zusatzblatt!K868)</f>
        <v/>
      </c>
      <c r="F873" s="65"/>
      <c r="G873" s="64"/>
      <c r="H873" s="69" t="str">
        <f>IF(ISBLANK(Zusatzblatt!L868),"",Zusatzblatt!L868)</f>
        <v/>
      </c>
      <c r="I873" s="69" t="str">
        <f>IF(ISBLANK(Zusatzblatt!M868),"",Zusatzblatt!M868)</f>
        <v/>
      </c>
      <c r="J873" s="98" t="str">
        <f>IF(ISBLANK(Zusatzblatt!N868),"",Zusatzblatt!N868)</f>
        <v/>
      </c>
      <c r="K873" s="99" t="str">
        <f>IF(ISBLANK(Zusatzblatt!J868),"",Zusatzblatt!T868)</f>
        <v/>
      </c>
      <c r="L873" s="95" t="str">
        <f>IF(ISBLANK(Zusatzblatt!O868),"",Zusatzblatt!O868)</f>
        <v/>
      </c>
      <c r="M873" s="95" t="str">
        <f>IF(ISBLANK(Zusatzblatt!R868),"",Zusatzblatt!R868)</f>
        <v/>
      </c>
      <c r="N873" s="95" t="str">
        <f>IF(ISBLANK(Zusatzblatt!P868),"",Zusatzblatt!P868)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2024-Nicht beauftragte Spitex-Organisation-</v>
      </c>
    </row>
    <row r="874" spans="1:18" x14ac:dyDescent="0.2">
      <c r="A874" s="95" t="str">
        <f>IF(ISBLANK(Zusatzblatt!E869),"",Zusatzblatt!E869)</f>
        <v/>
      </c>
      <c r="B874" s="95" t="str">
        <f>IF(ISBLANK(Zusatzblatt!G869),"",Zusatzblatt!G869)</f>
        <v/>
      </c>
      <c r="C874" s="96" t="str">
        <f>IF(ISBLANK(Zusatzblatt!I869),"",Zusatzblatt!I869)</f>
        <v/>
      </c>
      <c r="D874" s="97" t="str">
        <f>IF(ISBLANK(Zusatzblatt!J869),"",Zusatzblatt!J869)</f>
        <v/>
      </c>
      <c r="E874" s="64" t="str">
        <f>IF(ISBLANK(Zusatzblatt!K869),"",Zusatzblatt!K869)</f>
        <v/>
      </c>
      <c r="F874" s="65"/>
      <c r="G874" s="64"/>
      <c r="H874" s="69" t="str">
        <f>IF(ISBLANK(Zusatzblatt!L869),"",Zusatzblatt!L869)</f>
        <v/>
      </c>
      <c r="I874" s="69" t="str">
        <f>IF(ISBLANK(Zusatzblatt!M869),"",Zusatzblatt!M869)</f>
        <v/>
      </c>
      <c r="J874" s="98" t="str">
        <f>IF(ISBLANK(Zusatzblatt!N869),"",Zusatzblatt!N869)</f>
        <v/>
      </c>
      <c r="K874" s="99" t="str">
        <f>IF(ISBLANK(Zusatzblatt!J869),"",Zusatzblatt!T869)</f>
        <v/>
      </c>
      <c r="L874" s="95" t="str">
        <f>IF(ISBLANK(Zusatzblatt!O869),"",Zusatzblatt!O869)</f>
        <v/>
      </c>
      <c r="M874" s="95" t="str">
        <f>IF(ISBLANK(Zusatzblatt!R869),"",Zusatzblatt!R869)</f>
        <v/>
      </c>
      <c r="N874" s="95" t="str">
        <f>IF(ISBLANK(Zusatzblatt!P869),"",Zusatzblatt!P869)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2024-Nicht beauftragte Spitex-Organisation-</v>
      </c>
    </row>
    <row r="875" spans="1:18" x14ac:dyDescent="0.2">
      <c r="A875" s="95" t="str">
        <f>IF(ISBLANK(Zusatzblatt!E870),"",Zusatzblatt!E870)</f>
        <v/>
      </c>
      <c r="B875" s="95" t="str">
        <f>IF(ISBLANK(Zusatzblatt!G870),"",Zusatzblatt!G870)</f>
        <v/>
      </c>
      <c r="C875" s="96" t="str">
        <f>IF(ISBLANK(Zusatzblatt!I870),"",Zusatzblatt!I870)</f>
        <v/>
      </c>
      <c r="D875" s="97" t="str">
        <f>IF(ISBLANK(Zusatzblatt!J870),"",Zusatzblatt!J870)</f>
        <v/>
      </c>
      <c r="E875" s="64" t="str">
        <f>IF(ISBLANK(Zusatzblatt!K870),"",Zusatzblatt!K870)</f>
        <v/>
      </c>
      <c r="F875" s="65"/>
      <c r="G875" s="64"/>
      <c r="H875" s="69" t="str">
        <f>IF(ISBLANK(Zusatzblatt!L870),"",Zusatzblatt!L870)</f>
        <v/>
      </c>
      <c r="I875" s="69" t="str">
        <f>IF(ISBLANK(Zusatzblatt!M870),"",Zusatzblatt!M870)</f>
        <v/>
      </c>
      <c r="J875" s="98" t="str">
        <f>IF(ISBLANK(Zusatzblatt!N870),"",Zusatzblatt!N870)</f>
        <v/>
      </c>
      <c r="K875" s="99" t="str">
        <f>IF(ISBLANK(Zusatzblatt!J870),"",Zusatzblatt!T870)</f>
        <v/>
      </c>
      <c r="L875" s="95" t="str">
        <f>IF(ISBLANK(Zusatzblatt!O870),"",Zusatzblatt!O870)</f>
        <v/>
      </c>
      <c r="M875" s="95" t="str">
        <f>IF(ISBLANK(Zusatzblatt!R870),"",Zusatzblatt!R870)</f>
        <v/>
      </c>
      <c r="N875" s="95" t="str">
        <f>IF(ISBLANK(Zusatzblatt!P870),"",Zusatzblatt!P870)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2024-Nicht beauftragte Spitex-Organisation-</v>
      </c>
    </row>
    <row r="876" spans="1:18" x14ac:dyDescent="0.2">
      <c r="A876" s="95" t="str">
        <f>IF(ISBLANK(Zusatzblatt!E871),"",Zusatzblatt!E871)</f>
        <v/>
      </c>
      <c r="B876" s="95" t="str">
        <f>IF(ISBLANK(Zusatzblatt!G871),"",Zusatzblatt!G871)</f>
        <v/>
      </c>
      <c r="C876" s="96" t="str">
        <f>IF(ISBLANK(Zusatzblatt!I871),"",Zusatzblatt!I871)</f>
        <v/>
      </c>
      <c r="D876" s="97" t="str">
        <f>IF(ISBLANK(Zusatzblatt!J871),"",Zusatzblatt!J871)</f>
        <v/>
      </c>
      <c r="E876" s="64" t="str">
        <f>IF(ISBLANK(Zusatzblatt!K871),"",Zusatzblatt!K871)</f>
        <v/>
      </c>
      <c r="F876" s="65"/>
      <c r="G876" s="64"/>
      <c r="H876" s="69" t="str">
        <f>IF(ISBLANK(Zusatzblatt!L871),"",Zusatzblatt!L871)</f>
        <v/>
      </c>
      <c r="I876" s="69" t="str">
        <f>IF(ISBLANK(Zusatzblatt!M871),"",Zusatzblatt!M871)</f>
        <v/>
      </c>
      <c r="J876" s="98" t="str">
        <f>IF(ISBLANK(Zusatzblatt!N871),"",Zusatzblatt!N871)</f>
        <v/>
      </c>
      <c r="K876" s="99" t="str">
        <f>IF(ISBLANK(Zusatzblatt!J871),"",Zusatzblatt!T871)</f>
        <v/>
      </c>
      <c r="L876" s="95" t="str">
        <f>IF(ISBLANK(Zusatzblatt!O871),"",Zusatzblatt!O871)</f>
        <v/>
      </c>
      <c r="M876" s="95" t="str">
        <f>IF(ISBLANK(Zusatzblatt!R871),"",Zusatzblatt!R871)</f>
        <v/>
      </c>
      <c r="N876" s="95" t="str">
        <f>IF(ISBLANK(Zusatzblatt!P871),"",Zusatzblatt!P871)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2024-Nicht beauftragte Spitex-Organisation-</v>
      </c>
    </row>
    <row r="877" spans="1:18" x14ac:dyDescent="0.2">
      <c r="A877" s="95" t="str">
        <f>IF(ISBLANK(Zusatzblatt!E872),"",Zusatzblatt!E872)</f>
        <v/>
      </c>
      <c r="B877" s="95" t="str">
        <f>IF(ISBLANK(Zusatzblatt!G872),"",Zusatzblatt!G872)</f>
        <v/>
      </c>
      <c r="C877" s="96" t="str">
        <f>IF(ISBLANK(Zusatzblatt!I872),"",Zusatzblatt!I872)</f>
        <v/>
      </c>
      <c r="D877" s="97" t="str">
        <f>IF(ISBLANK(Zusatzblatt!J872),"",Zusatzblatt!J872)</f>
        <v/>
      </c>
      <c r="E877" s="64" t="str">
        <f>IF(ISBLANK(Zusatzblatt!K872),"",Zusatzblatt!K872)</f>
        <v/>
      </c>
      <c r="F877" s="65"/>
      <c r="G877" s="64"/>
      <c r="H877" s="69" t="str">
        <f>IF(ISBLANK(Zusatzblatt!L872),"",Zusatzblatt!L872)</f>
        <v/>
      </c>
      <c r="I877" s="69" t="str">
        <f>IF(ISBLANK(Zusatzblatt!M872),"",Zusatzblatt!M872)</f>
        <v/>
      </c>
      <c r="J877" s="98" t="str">
        <f>IF(ISBLANK(Zusatzblatt!N872),"",Zusatzblatt!N872)</f>
        <v/>
      </c>
      <c r="K877" s="99" t="str">
        <f>IF(ISBLANK(Zusatzblatt!J872),"",Zusatzblatt!T872)</f>
        <v/>
      </c>
      <c r="L877" s="95" t="str">
        <f>IF(ISBLANK(Zusatzblatt!O872),"",Zusatzblatt!O872)</f>
        <v/>
      </c>
      <c r="M877" s="95" t="str">
        <f>IF(ISBLANK(Zusatzblatt!R872),"",Zusatzblatt!R872)</f>
        <v/>
      </c>
      <c r="N877" s="95" t="str">
        <f>IF(ISBLANK(Zusatzblatt!P872),"",Zusatzblatt!P872)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2024-Nicht beauftragte Spitex-Organisation-</v>
      </c>
    </row>
    <row r="878" spans="1:18" x14ac:dyDescent="0.2">
      <c r="A878" s="95" t="str">
        <f>IF(ISBLANK(Zusatzblatt!E873),"",Zusatzblatt!E873)</f>
        <v/>
      </c>
      <c r="B878" s="95" t="str">
        <f>IF(ISBLANK(Zusatzblatt!G873),"",Zusatzblatt!G873)</f>
        <v/>
      </c>
      <c r="C878" s="96" t="str">
        <f>IF(ISBLANK(Zusatzblatt!I873),"",Zusatzblatt!I873)</f>
        <v/>
      </c>
      <c r="D878" s="97" t="str">
        <f>IF(ISBLANK(Zusatzblatt!J873),"",Zusatzblatt!J873)</f>
        <v/>
      </c>
      <c r="E878" s="64" t="str">
        <f>IF(ISBLANK(Zusatzblatt!K873),"",Zusatzblatt!K873)</f>
        <v/>
      </c>
      <c r="F878" s="65"/>
      <c r="G878" s="64"/>
      <c r="H878" s="69" t="str">
        <f>IF(ISBLANK(Zusatzblatt!L873),"",Zusatzblatt!L873)</f>
        <v/>
      </c>
      <c r="I878" s="69" t="str">
        <f>IF(ISBLANK(Zusatzblatt!M873),"",Zusatzblatt!M873)</f>
        <v/>
      </c>
      <c r="J878" s="98" t="str">
        <f>IF(ISBLANK(Zusatzblatt!N873),"",Zusatzblatt!N873)</f>
        <v/>
      </c>
      <c r="K878" s="99" t="str">
        <f>IF(ISBLANK(Zusatzblatt!J873),"",Zusatzblatt!T873)</f>
        <v/>
      </c>
      <c r="L878" s="95" t="str">
        <f>IF(ISBLANK(Zusatzblatt!O873),"",Zusatzblatt!O873)</f>
        <v/>
      </c>
      <c r="M878" s="95" t="str">
        <f>IF(ISBLANK(Zusatzblatt!R873),"",Zusatzblatt!R873)</f>
        <v/>
      </c>
      <c r="N878" s="95" t="str">
        <f>IF(ISBLANK(Zusatzblatt!P873),"",Zusatzblatt!P873)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2024-Nicht beauftragte Spitex-Organisation-</v>
      </c>
    </row>
    <row r="879" spans="1:18" x14ac:dyDescent="0.2">
      <c r="A879" s="95" t="str">
        <f>IF(ISBLANK(Zusatzblatt!E874),"",Zusatzblatt!E874)</f>
        <v/>
      </c>
      <c r="B879" s="95" t="str">
        <f>IF(ISBLANK(Zusatzblatt!G874),"",Zusatzblatt!G874)</f>
        <v/>
      </c>
      <c r="C879" s="96" t="str">
        <f>IF(ISBLANK(Zusatzblatt!I874),"",Zusatzblatt!I874)</f>
        <v/>
      </c>
      <c r="D879" s="97" t="str">
        <f>IF(ISBLANK(Zusatzblatt!J874),"",Zusatzblatt!J874)</f>
        <v/>
      </c>
      <c r="E879" s="64" t="str">
        <f>IF(ISBLANK(Zusatzblatt!K874),"",Zusatzblatt!K874)</f>
        <v/>
      </c>
      <c r="F879" s="65"/>
      <c r="G879" s="64"/>
      <c r="H879" s="69" t="str">
        <f>IF(ISBLANK(Zusatzblatt!L874),"",Zusatzblatt!L874)</f>
        <v/>
      </c>
      <c r="I879" s="69" t="str">
        <f>IF(ISBLANK(Zusatzblatt!M874),"",Zusatzblatt!M874)</f>
        <v/>
      </c>
      <c r="J879" s="98" t="str">
        <f>IF(ISBLANK(Zusatzblatt!N874),"",Zusatzblatt!N874)</f>
        <v/>
      </c>
      <c r="K879" s="99" t="str">
        <f>IF(ISBLANK(Zusatzblatt!J874),"",Zusatzblatt!T874)</f>
        <v/>
      </c>
      <c r="L879" s="95" t="str">
        <f>IF(ISBLANK(Zusatzblatt!O874),"",Zusatzblatt!O874)</f>
        <v/>
      </c>
      <c r="M879" s="95" t="str">
        <f>IF(ISBLANK(Zusatzblatt!R874),"",Zusatzblatt!R874)</f>
        <v/>
      </c>
      <c r="N879" s="95" t="str">
        <f>IF(ISBLANK(Zusatzblatt!P874),"",Zusatzblatt!P874)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2024-Nicht beauftragte Spitex-Organisation-</v>
      </c>
    </row>
    <row r="880" spans="1:18" x14ac:dyDescent="0.2">
      <c r="A880" s="95" t="str">
        <f>IF(ISBLANK(Zusatzblatt!E875),"",Zusatzblatt!E875)</f>
        <v/>
      </c>
      <c r="B880" s="95" t="str">
        <f>IF(ISBLANK(Zusatzblatt!G875),"",Zusatzblatt!G875)</f>
        <v/>
      </c>
      <c r="C880" s="96" t="str">
        <f>IF(ISBLANK(Zusatzblatt!I875),"",Zusatzblatt!I875)</f>
        <v/>
      </c>
      <c r="D880" s="97" t="str">
        <f>IF(ISBLANK(Zusatzblatt!J875),"",Zusatzblatt!J875)</f>
        <v/>
      </c>
      <c r="E880" s="64" t="str">
        <f>IF(ISBLANK(Zusatzblatt!K875),"",Zusatzblatt!K875)</f>
        <v/>
      </c>
      <c r="F880" s="65"/>
      <c r="G880" s="64"/>
      <c r="H880" s="69" t="str">
        <f>IF(ISBLANK(Zusatzblatt!L875),"",Zusatzblatt!L875)</f>
        <v/>
      </c>
      <c r="I880" s="69" t="str">
        <f>IF(ISBLANK(Zusatzblatt!M875),"",Zusatzblatt!M875)</f>
        <v/>
      </c>
      <c r="J880" s="98" t="str">
        <f>IF(ISBLANK(Zusatzblatt!N875),"",Zusatzblatt!N875)</f>
        <v/>
      </c>
      <c r="K880" s="99" t="str">
        <f>IF(ISBLANK(Zusatzblatt!J875),"",Zusatzblatt!T875)</f>
        <v/>
      </c>
      <c r="L880" s="95" t="str">
        <f>IF(ISBLANK(Zusatzblatt!O875),"",Zusatzblatt!O875)</f>
        <v/>
      </c>
      <c r="M880" s="95" t="str">
        <f>IF(ISBLANK(Zusatzblatt!R875),"",Zusatzblatt!R875)</f>
        <v/>
      </c>
      <c r="N880" s="95" t="str">
        <f>IF(ISBLANK(Zusatzblatt!P875),"",Zusatzblatt!P875)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2024-Nicht beauftragte Spitex-Organisation-</v>
      </c>
    </row>
    <row r="881" spans="1:18" x14ac:dyDescent="0.2">
      <c r="A881" s="95" t="str">
        <f>IF(ISBLANK(Zusatzblatt!E876),"",Zusatzblatt!E876)</f>
        <v/>
      </c>
      <c r="B881" s="95" t="str">
        <f>IF(ISBLANK(Zusatzblatt!G876),"",Zusatzblatt!G876)</f>
        <v/>
      </c>
      <c r="C881" s="96" t="str">
        <f>IF(ISBLANK(Zusatzblatt!I876),"",Zusatzblatt!I876)</f>
        <v/>
      </c>
      <c r="D881" s="97" t="str">
        <f>IF(ISBLANK(Zusatzblatt!J876),"",Zusatzblatt!J876)</f>
        <v/>
      </c>
      <c r="E881" s="64" t="str">
        <f>IF(ISBLANK(Zusatzblatt!K876),"",Zusatzblatt!K876)</f>
        <v/>
      </c>
      <c r="F881" s="65"/>
      <c r="G881" s="64"/>
      <c r="H881" s="69" t="str">
        <f>IF(ISBLANK(Zusatzblatt!L876),"",Zusatzblatt!L876)</f>
        <v/>
      </c>
      <c r="I881" s="69" t="str">
        <f>IF(ISBLANK(Zusatzblatt!M876),"",Zusatzblatt!M876)</f>
        <v/>
      </c>
      <c r="J881" s="98" t="str">
        <f>IF(ISBLANK(Zusatzblatt!N876),"",Zusatzblatt!N876)</f>
        <v/>
      </c>
      <c r="K881" s="99" t="str">
        <f>IF(ISBLANK(Zusatzblatt!J876),"",Zusatzblatt!T876)</f>
        <v/>
      </c>
      <c r="L881" s="95" t="str">
        <f>IF(ISBLANK(Zusatzblatt!O876),"",Zusatzblatt!O876)</f>
        <v/>
      </c>
      <c r="M881" s="95" t="str">
        <f>IF(ISBLANK(Zusatzblatt!R876),"",Zusatzblatt!R876)</f>
        <v/>
      </c>
      <c r="N881" s="95" t="str">
        <f>IF(ISBLANK(Zusatzblatt!P876),"",Zusatzblatt!P876)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2024-Nicht beauftragte Spitex-Organisation-</v>
      </c>
    </row>
    <row r="882" spans="1:18" x14ac:dyDescent="0.2">
      <c r="A882" s="95" t="str">
        <f>IF(ISBLANK(Zusatzblatt!E877),"",Zusatzblatt!E877)</f>
        <v/>
      </c>
      <c r="B882" s="95" t="str">
        <f>IF(ISBLANK(Zusatzblatt!G877),"",Zusatzblatt!G877)</f>
        <v/>
      </c>
      <c r="C882" s="96" t="str">
        <f>IF(ISBLANK(Zusatzblatt!I877),"",Zusatzblatt!I877)</f>
        <v/>
      </c>
      <c r="D882" s="97" t="str">
        <f>IF(ISBLANK(Zusatzblatt!J877),"",Zusatzblatt!J877)</f>
        <v/>
      </c>
      <c r="E882" s="64" t="str">
        <f>IF(ISBLANK(Zusatzblatt!K877),"",Zusatzblatt!K877)</f>
        <v/>
      </c>
      <c r="F882" s="65"/>
      <c r="G882" s="64"/>
      <c r="H882" s="69" t="str">
        <f>IF(ISBLANK(Zusatzblatt!L877),"",Zusatzblatt!L877)</f>
        <v/>
      </c>
      <c r="I882" s="69" t="str">
        <f>IF(ISBLANK(Zusatzblatt!M877),"",Zusatzblatt!M877)</f>
        <v/>
      </c>
      <c r="J882" s="98" t="str">
        <f>IF(ISBLANK(Zusatzblatt!N877),"",Zusatzblatt!N877)</f>
        <v/>
      </c>
      <c r="K882" s="99" t="str">
        <f>IF(ISBLANK(Zusatzblatt!J877),"",Zusatzblatt!T877)</f>
        <v/>
      </c>
      <c r="L882" s="95" t="str">
        <f>IF(ISBLANK(Zusatzblatt!O877),"",Zusatzblatt!O877)</f>
        <v/>
      </c>
      <c r="M882" s="95" t="str">
        <f>IF(ISBLANK(Zusatzblatt!R877),"",Zusatzblatt!R877)</f>
        <v/>
      </c>
      <c r="N882" s="95" t="str">
        <f>IF(ISBLANK(Zusatzblatt!P877),"",Zusatzblatt!P877)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2024-Nicht beauftragte Spitex-Organisation-</v>
      </c>
    </row>
    <row r="883" spans="1:18" x14ac:dyDescent="0.2">
      <c r="A883" s="95" t="str">
        <f>IF(ISBLANK(Zusatzblatt!E878),"",Zusatzblatt!E878)</f>
        <v/>
      </c>
      <c r="B883" s="95" t="str">
        <f>IF(ISBLANK(Zusatzblatt!G878),"",Zusatzblatt!G878)</f>
        <v/>
      </c>
      <c r="C883" s="96" t="str">
        <f>IF(ISBLANK(Zusatzblatt!I878),"",Zusatzblatt!I878)</f>
        <v/>
      </c>
      <c r="D883" s="97" t="str">
        <f>IF(ISBLANK(Zusatzblatt!J878),"",Zusatzblatt!J878)</f>
        <v/>
      </c>
      <c r="E883" s="64" t="str">
        <f>IF(ISBLANK(Zusatzblatt!K878),"",Zusatzblatt!K878)</f>
        <v/>
      </c>
      <c r="F883" s="65"/>
      <c r="G883" s="64"/>
      <c r="H883" s="69" t="str">
        <f>IF(ISBLANK(Zusatzblatt!L878),"",Zusatzblatt!L878)</f>
        <v/>
      </c>
      <c r="I883" s="69" t="str">
        <f>IF(ISBLANK(Zusatzblatt!M878),"",Zusatzblatt!M878)</f>
        <v/>
      </c>
      <c r="J883" s="98" t="str">
        <f>IF(ISBLANK(Zusatzblatt!N878),"",Zusatzblatt!N878)</f>
        <v/>
      </c>
      <c r="K883" s="99" t="str">
        <f>IF(ISBLANK(Zusatzblatt!J878),"",Zusatzblatt!T878)</f>
        <v/>
      </c>
      <c r="L883" s="95" t="str">
        <f>IF(ISBLANK(Zusatzblatt!O878),"",Zusatzblatt!O878)</f>
        <v/>
      </c>
      <c r="M883" s="95" t="str">
        <f>IF(ISBLANK(Zusatzblatt!R878),"",Zusatzblatt!R878)</f>
        <v/>
      </c>
      <c r="N883" s="95" t="str">
        <f>IF(ISBLANK(Zusatzblatt!P878),"",Zusatzblatt!P878)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2024-Nicht beauftragte Spitex-Organisation-</v>
      </c>
    </row>
    <row r="884" spans="1:18" x14ac:dyDescent="0.2">
      <c r="A884" s="95" t="str">
        <f>IF(ISBLANK(Zusatzblatt!E879),"",Zusatzblatt!E879)</f>
        <v/>
      </c>
      <c r="B884" s="95" t="str">
        <f>IF(ISBLANK(Zusatzblatt!G879),"",Zusatzblatt!G879)</f>
        <v/>
      </c>
      <c r="C884" s="96" t="str">
        <f>IF(ISBLANK(Zusatzblatt!I879),"",Zusatzblatt!I879)</f>
        <v/>
      </c>
      <c r="D884" s="97" t="str">
        <f>IF(ISBLANK(Zusatzblatt!J879),"",Zusatzblatt!J879)</f>
        <v/>
      </c>
      <c r="E884" s="64" t="str">
        <f>IF(ISBLANK(Zusatzblatt!K879),"",Zusatzblatt!K879)</f>
        <v/>
      </c>
      <c r="F884" s="65"/>
      <c r="G884" s="64"/>
      <c r="H884" s="69" t="str">
        <f>IF(ISBLANK(Zusatzblatt!L879),"",Zusatzblatt!L879)</f>
        <v/>
      </c>
      <c r="I884" s="69" t="str">
        <f>IF(ISBLANK(Zusatzblatt!M879),"",Zusatzblatt!M879)</f>
        <v/>
      </c>
      <c r="J884" s="98" t="str">
        <f>IF(ISBLANK(Zusatzblatt!N879),"",Zusatzblatt!N879)</f>
        <v/>
      </c>
      <c r="K884" s="99" t="str">
        <f>IF(ISBLANK(Zusatzblatt!J879),"",Zusatzblatt!T879)</f>
        <v/>
      </c>
      <c r="L884" s="95" t="str">
        <f>IF(ISBLANK(Zusatzblatt!O879),"",Zusatzblatt!O879)</f>
        <v/>
      </c>
      <c r="M884" s="95" t="str">
        <f>IF(ISBLANK(Zusatzblatt!R879),"",Zusatzblatt!R879)</f>
        <v/>
      </c>
      <c r="N884" s="95" t="str">
        <f>IF(ISBLANK(Zusatzblatt!P879),"",Zusatzblatt!P879)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2024-Nicht beauftragte Spitex-Organisation-</v>
      </c>
    </row>
    <row r="885" spans="1:18" x14ac:dyDescent="0.2">
      <c r="A885" s="95" t="str">
        <f>IF(ISBLANK(Zusatzblatt!E880),"",Zusatzblatt!E880)</f>
        <v/>
      </c>
      <c r="B885" s="95" t="str">
        <f>IF(ISBLANK(Zusatzblatt!G880),"",Zusatzblatt!G880)</f>
        <v/>
      </c>
      <c r="C885" s="96" t="str">
        <f>IF(ISBLANK(Zusatzblatt!I880),"",Zusatzblatt!I880)</f>
        <v/>
      </c>
      <c r="D885" s="97" t="str">
        <f>IF(ISBLANK(Zusatzblatt!J880),"",Zusatzblatt!J880)</f>
        <v/>
      </c>
      <c r="E885" s="64" t="str">
        <f>IF(ISBLANK(Zusatzblatt!K880),"",Zusatzblatt!K880)</f>
        <v/>
      </c>
      <c r="F885" s="65"/>
      <c r="G885" s="64"/>
      <c r="H885" s="69" t="str">
        <f>IF(ISBLANK(Zusatzblatt!L880),"",Zusatzblatt!L880)</f>
        <v/>
      </c>
      <c r="I885" s="69" t="str">
        <f>IF(ISBLANK(Zusatzblatt!M880),"",Zusatzblatt!M880)</f>
        <v/>
      </c>
      <c r="J885" s="98" t="str">
        <f>IF(ISBLANK(Zusatzblatt!N880),"",Zusatzblatt!N880)</f>
        <v/>
      </c>
      <c r="K885" s="99" t="str">
        <f>IF(ISBLANK(Zusatzblatt!J880),"",Zusatzblatt!T880)</f>
        <v/>
      </c>
      <c r="L885" s="95" t="str">
        <f>IF(ISBLANK(Zusatzblatt!O880),"",Zusatzblatt!O880)</f>
        <v/>
      </c>
      <c r="M885" s="95" t="str">
        <f>IF(ISBLANK(Zusatzblatt!R880),"",Zusatzblatt!R880)</f>
        <v/>
      </c>
      <c r="N885" s="95" t="str">
        <f>IF(ISBLANK(Zusatzblatt!P880),"",Zusatzblatt!P880)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2024-Nicht beauftragte Spitex-Organisation-</v>
      </c>
    </row>
    <row r="886" spans="1:18" x14ac:dyDescent="0.2">
      <c r="A886" s="95" t="str">
        <f>IF(ISBLANK(Zusatzblatt!E881),"",Zusatzblatt!E881)</f>
        <v/>
      </c>
      <c r="B886" s="95" t="str">
        <f>IF(ISBLANK(Zusatzblatt!G881),"",Zusatzblatt!G881)</f>
        <v/>
      </c>
      <c r="C886" s="96" t="str">
        <f>IF(ISBLANK(Zusatzblatt!I881),"",Zusatzblatt!I881)</f>
        <v/>
      </c>
      <c r="D886" s="97" t="str">
        <f>IF(ISBLANK(Zusatzblatt!J881),"",Zusatzblatt!J881)</f>
        <v/>
      </c>
      <c r="E886" s="64" t="str">
        <f>IF(ISBLANK(Zusatzblatt!K881),"",Zusatzblatt!K881)</f>
        <v/>
      </c>
      <c r="F886" s="65"/>
      <c r="G886" s="64"/>
      <c r="H886" s="69" t="str">
        <f>IF(ISBLANK(Zusatzblatt!L881),"",Zusatzblatt!L881)</f>
        <v/>
      </c>
      <c r="I886" s="69" t="str">
        <f>IF(ISBLANK(Zusatzblatt!M881),"",Zusatzblatt!M881)</f>
        <v/>
      </c>
      <c r="J886" s="98" t="str">
        <f>IF(ISBLANK(Zusatzblatt!N881),"",Zusatzblatt!N881)</f>
        <v/>
      </c>
      <c r="K886" s="99" t="str">
        <f>IF(ISBLANK(Zusatzblatt!J881),"",Zusatzblatt!T881)</f>
        <v/>
      </c>
      <c r="L886" s="95" t="str">
        <f>IF(ISBLANK(Zusatzblatt!O881),"",Zusatzblatt!O881)</f>
        <v/>
      </c>
      <c r="M886" s="95" t="str">
        <f>IF(ISBLANK(Zusatzblatt!R881),"",Zusatzblatt!R881)</f>
        <v/>
      </c>
      <c r="N886" s="95" t="str">
        <f>IF(ISBLANK(Zusatzblatt!P881),"",Zusatzblatt!P881)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2024-Nicht beauftragte Spitex-Organisation-</v>
      </c>
    </row>
    <row r="887" spans="1:18" x14ac:dyDescent="0.2">
      <c r="A887" s="95" t="str">
        <f>IF(ISBLANK(Zusatzblatt!E882),"",Zusatzblatt!E882)</f>
        <v/>
      </c>
      <c r="B887" s="95" t="str">
        <f>IF(ISBLANK(Zusatzblatt!G882),"",Zusatzblatt!G882)</f>
        <v/>
      </c>
      <c r="C887" s="96" t="str">
        <f>IF(ISBLANK(Zusatzblatt!I882),"",Zusatzblatt!I882)</f>
        <v/>
      </c>
      <c r="D887" s="97" t="str">
        <f>IF(ISBLANK(Zusatzblatt!J882),"",Zusatzblatt!J882)</f>
        <v/>
      </c>
      <c r="E887" s="64" t="str">
        <f>IF(ISBLANK(Zusatzblatt!K882),"",Zusatzblatt!K882)</f>
        <v/>
      </c>
      <c r="F887" s="65"/>
      <c r="G887" s="64"/>
      <c r="H887" s="69" t="str">
        <f>IF(ISBLANK(Zusatzblatt!L882),"",Zusatzblatt!L882)</f>
        <v/>
      </c>
      <c r="I887" s="69" t="str">
        <f>IF(ISBLANK(Zusatzblatt!M882),"",Zusatzblatt!M882)</f>
        <v/>
      </c>
      <c r="J887" s="98" t="str">
        <f>IF(ISBLANK(Zusatzblatt!N882),"",Zusatzblatt!N882)</f>
        <v/>
      </c>
      <c r="K887" s="99" t="str">
        <f>IF(ISBLANK(Zusatzblatt!J882),"",Zusatzblatt!T882)</f>
        <v/>
      </c>
      <c r="L887" s="95" t="str">
        <f>IF(ISBLANK(Zusatzblatt!O882),"",Zusatzblatt!O882)</f>
        <v/>
      </c>
      <c r="M887" s="95" t="str">
        <f>IF(ISBLANK(Zusatzblatt!R882),"",Zusatzblatt!R882)</f>
        <v/>
      </c>
      <c r="N887" s="95" t="str">
        <f>IF(ISBLANK(Zusatzblatt!P882),"",Zusatzblatt!P882)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2024-Nicht beauftragte Spitex-Organisation-</v>
      </c>
    </row>
    <row r="888" spans="1:18" x14ac:dyDescent="0.2">
      <c r="A888" s="95" t="str">
        <f>IF(ISBLANK(Zusatzblatt!E883),"",Zusatzblatt!E883)</f>
        <v/>
      </c>
      <c r="B888" s="95" t="str">
        <f>IF(ISBLANK(Zusatzblatt!G883),"",Zusatzblatt!G883)</f>
        <v/>
      </c>
      <c r="C888" s="96" t="str">
        <f>IF(ISBLANK(Zusatzblatt!I883),"",Zusatzblatt!I883)</f>
        <v/>
      </c>
      <c r="D888" s="97" t="str">
        <f>IF(ISBLANK(Zusatzblatt!J883),"",Zusatzblatt!J883)</f>
        <v/>
      </c>
      <c r="E888" s="64" t="str">
        <f>IF(ISBLANK(Zusatzblatt!K883),"",Zusatzblatt!K883)</f>
        <v/>
      </c>
      <c r="F888" s="65"/>
      <c r="G888" s="64"/>
      <c r="H888" s="69" t="str">
        <f>IF(ISBLANK(Zusatzblatt!L883),"",Zusatzblatt!L883)</f>
        <v/>
      </c>
      <c r="I888" s="69" t="str">
        <f>IF(ISBLANK(Zusatzblatt!M883),"",Zusatzblatt!M883)</f>
        <v/>
      </c>
      <c r="J888" s="98" t="str">
        <f>IF(ISBLANK(Zusatzblatt!N883),"",Zusatzblatt!N883)</f>
        <v/>
      </c>
      <c r="K888" s="99" t="str">
        <f>IF(ISBLANK(Zusatzblatt!J883),"",Zusatzblatt!T883)</f>
        <v/>
      </c>
      <c r="L888" s="95" t="str">
        <f>IF(ISBLANK(Zusatzblatt!O883),"",Zusatzblatt!O883)</f>
        <v/>
      </c>
      <c r="M888" s="95" t="str">
        <f>IF(ISBLANK(Zusatzblatt!R883),"",Zusatzblatt!R883)</f>
        <v/>
      </c>
      <c r="N888" s="95" t="str">
        <f>IF(ISBLANK(Zusatzblatt!P883),"",Zusatzblatt!P883)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2024-Nicht beauftragte Spitex-Organisation-</v>
      </c>
    </row>
    <row r="889" spans="1:18" x14ac:dyDescent="0.2">
      <c r="A889" s="95" t="str">
        <f>IF(ISBLANK(Zusatzblatt!E884),"",Zusatzblatt!E884)</f>
        <v/>
      </c>
      <c r="B889" s="95" t="str">
        <f>IF(ISBLANK(Zusatzblatt!G884),"",Zusatzblatt!G884)</f>
        <v/>
      </c>
      <c r="C889" s="96" t="str">
        <f>IF(ISBLANK(Zusatzblatt!I884),"",Zusatzblatt!I884)</f>
        <v/>
      </c>
      <c r="D889" s="97" t="str">
        <f>IF(ISBLANK(Zusatzblatt!J884),"",Zusatzblatt!J884)</f>
        <v/>
      </c>
      <c r="E889" s="64" t="str">
        <f>IF(ISBLANK(Zusatzblatt!K884),"",Zusatzblatt!K884)</f>
        <v/>
      </c>
      <c r="F889" s="65"/>
      <c r="G889" s="64"/>
      <c r="H889" s="69" t="str">
        <f>IF(ISBLANK(Zusatzblatt!L884),"",Zusatzblatt!L884)</f>
        <v/>
      </c>
      <c r="I889" s="69" t="str">
        <f>IF(ISBLANK(Zusatzblatt!M884),"",Zusatzblatt!M884)</f>
        <v/>
      </c>
      <c r="J889" s="98" t="str">
        <f>IF(ISBLANK(Zusatzblatt!N884),"",Zusatzblatt!N884)</f>
        <v/>
      </c>
      <c r="K889" s="99" t="str">
        <f>IF(ISBLANK(Zusatzblatt!J884),"",Zusatzblatt!T884)</f>
        <v/>
      </c>
      <c r="L889" s="95" t="str">
        <f>IF(ISBLANK(Zusatzblatt!O884),"",Zusatzblatt!O884)</f>
        <v/>
      </c>
      <c r="M889" s="95" t="str">
        <f>IF(ISBLANK(Zusatzblatt!R884),"",Zusatzblatt!R884)</f>
        <v/>
      </c>
      <c r="N889" s="95" t="str">
        <f>IF(ISBLANK(Zusatzblatt!P884),"",Zusatzblatt!P884)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2024-Nicht beauftragte Spitex-Organisation-</v>
      </c>
    </row>
    <row r="890" spans="1:18" x14ac:dyDescent="0.2">
      <c r="A890" s="95" t="str">
        <f>IF(ISBLANK(Zusatzblatt!E885),"",Zusatzblatt!E885)</f>
        <v/>
      </c>
      <c r="B890" s="95" t="str">
        <f>IF(ISBLANK(Zusatzblatt!G885),"",Zusatzblatt!G885)</f>
        <v/>
      </c>
      <c r="C890" s="96" t="str">
        <f>IF(ISBLANK(Zusatzblatt!I885),"",Zusatzblatt!I885)</f>
        <v/>
      </c>
      <c r="D890" s="97" t="str">
        <f>IF(ISBLANK(Zusatzblatt!J885),"",Zusatzblatt!J885)</f>
        <v/>
      </c>
      <c r="E890" s="64" t="str">
        <f>IF(ISBLANK(Zusatzblatt!K885),"",Zusatzblatt!K885)</f>
        <v/>
      </c>
      <c r="F890" s="65"/>
      <c r="G890" s="64"/>
      <c r="H890" s="69" t="str">
        <f>IF(ISBLANK(Zusatzblatt!L885),"",Zusatzblatt!L885)</f>
        <v/>
      </c>
      <c r="I890" s="69" t="str">
        <f>IF(ISBLANK(Zusatzblatt!M885),"",Zusatzblatt!M885)</f>
        <v/>
      </c>
      <c r="J890" s="98" t="str">
        <f>IF(ISBLANK(Zusatzblatt!N885),"",Zusatzblatt!N885)</f>
        <v/>
      </c>
      <c r="K890" s="99" t="str">
        <f>IF(ISBLANK(Zusatzblatt!J885),"",Zusatzblatt!T885)</f>
        <v/>
      </c>
      <c r="L890" s="95" t="str">
        <f>IF(ISBLANK(Zusatzblatt!O885),"",Zusatzblatt!O885)</f>
        <v/>
      </c>
      <c r="M890" s="95" t="str">
        <f>IF(ISBLANK(Zusatzblatt!R885),"",Zusatzblatt!R885)</f>
        <v/>
      </c>
      <c r="N890" s="95" t="str">
        <f>IF(ISBLANK(Zusatzblatt!P885),"",Zusatzblatt!P885)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2024-Nicht beauftragte Spitex-Organisation-</v>
      </c>
    </row>
    <row r="891" spans="1:18" x14ac:dyDescent="0.2">
      <c r="A891" s="95" t="str">
        <f>IF(ISBLANK(Zusatzblatt!E886),"",Zusatzblatt!E886)</f>
        <v/>
      </c>
      <c r="B891" s="95" t="str">
        <f>IF(ISBLANK(Zusatzblatt!G886),"",Zusatzblatt!G886)</f>
        <v/>
      </c>
      <c r="C891" s="96" t="str">
        <f>IF(ISBLANK(Zusatzblatt!I886),"",Zusatzblatt!I886)</f>
        <v/>
      </c>
      <c r="D891" s="97" t="str">
        <f>IF(ISBLANK(Zusatzblatt!J886),"",Zusatzblatt!J886)</f>
        <v/>
      </c>
      <c r="E891" s="64" t="str">
        <f>IF(ISBLANK(Zusatzblatt!K886),"",Zusatzblatt!K886)</f>
        <v/>
      </c>
      <c r="F891" s="65"/>
      <c r="G891" s="64"/>
      <c r="H891" s="69" t="str">
        <f>IF(ISBLANK(Zusatzblatt!L886),"",Zusatzblatt!L886)</f>
        <v/>
      </c>
      <c r="I891" s="69" t="str">
        <f>IF(ISBLANK(Zusatzblatt!M886),"",Zusatzblatt!M886)</f>
        <v/>
      </c>
      <c r="J891" s="98" t="str">
        <f>IF(ISBLANK(Zusatzblatt!N886),"",Zusatzblatt!N886)</f>
        <v/>
      </c>
      <c r="K891" s="99" t="str">
        <f>IF(ISBLANK(Zusatzblatt!J886),"",Zusatzblatt!T886)</f>
        <v/>
      </c>
      <c r="L891" s="95" t="str">
        <f>IF(ISBLANK(Zusatzblatt!O886),"",Zusatzblatt!O886)</f>
        <v/>
      </c>
      <c r="M891" s="95" t="str">
        <f>IF(ISBLANK(Zusatzblatt!R886),"",Zusatzblatt!R886)</f>
        <v/>
      </c>
      <c r="N891" s="95" t="str">
        <f>IF(ISBLANK(Zusatzblatt!P886),"",Zusatzblatt!P886)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2024-Nicht beauftragte Spitex-Organisation-</v>
      </c>
    </row>
    <row r="892" spans="1:18" x14ac:dyDescent="0.2">
      <c r="A892" s="95" t="str">
        <f>IF(ISBLANK(Zusatzblatt!E887),"",Zusatzblatt!E887)</f>
        <v/>
      </c>
      <c r="B892" s="95" t="str">
        <f>IF(ISBLANK(Zusatzblatt!G887),"",Zusatzblatt!G887)</f>
        <v/>
      </c>
      <c r="C892" s="96" t="str">
        <f>IF(ISBLANK(Zusatzblatt!I887),"",Zusatzblatt!I887)</f>
        <v/>
      </c>
      <c r="D892" s="97" t="str">
        <f>IF(ISBLANK(Zusatzblatt!J887),"",Zusatzblatt!J887)</f>
        <v/>
      </c>
      <c r="E892" s="64" t="str">
        <f>IF(ISBLANK(Zusatzblatt!K887),"",Zusatzblatt!K887)</f>
        <v/>
      </c>
      <c r="F892" s="65"/>
      <c r="G892" s="64"/>
      <c r="H892" s="69" t="str">
        <f>IF(ISBLANK(Zusatzblatt!L887),"",Zusatzblatt!L887)</f>
        <v/>
      </c>
      <c r="I892" s="69" t="str">
        <f>IF(ISBLANK(Zusatzblatt!M887),"",Zusatzblatt!M887)</f>
        <v/>
      </c>
      <c r="J892" s="98" t="str">
        <f>IF(ISBLANK(Zusatzblatt!N887),"",Zusatzblatt!N887)</f>
        <v/>
      </c>
      <c r="K892" s="99" t="str">
        <f>IF(ISBLANK(Zusatzblatt!J887),"",Zusatzblatt!T887)</f>
        <v/>
      </c>
      <c r="L892" s="95" t="str">
        <f>IF(ISBLANK(Zusatzblatt!O887),"",Zusatzblatt!O887)</f>
        <v/>
      </c>
      <c r="M892" s="95" t="str">
        <f>IF(ISBLANK(Zusatzblatt!R887),"",Zusatzblatt!R887)</f>
        <v/>
      </c>
      <c r="N892" s="95" t="str">
        <f>IF(ISBLANK(Zusatzblatt!P887),"",Zusatzblatt!P887)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2024-Nicht beauftragte Spitex-Organisation-</v>
      </c>
    </row>
    <row r="893" spans="1:18" x14ac:dyDescent="0.2">
      <c r="A893" s="95" t="str">
        <f>IF(ISBLANK(Zusatzblatt!E888),"",Zusatzblatt!E888)</f>
        <v/>
      </c>
      <c r="B893" s="95" t="str">
        <f>IF(ISBLANK(Zusatzblatt!G888),"",Zusatzblatt!G888)</f>
        <v/>
      </c>
      <c r="C893" s="96" t="str">
        <f>IF(ISBLANK(Zusatzblatt!I888),"",Zusatzblatt!I888)</f>
        <v/>
      </c>
      <c r="D893" s="97" t="str">
        <f>IF(ISBLANK(Zusatzblatt!J888),"",Zusatzblatt!J888)</f>
        <v/>
      </c>
      <c r="E893" s="64" t="str">
        <f>IF(ISBLANK(Zusatzblatt!K888),"",Zusatzblatt!K888)</f>
        <v/>
      </c>
      <c r="F893" s="65"/>
      <c r="G893" s="64"/>
      <c r="H893" s="69" t="str">
        <f>IF(ISBLANK(Zusatzblatt!L888),"",Zusatzblatt!L888)</f>
        <v/>
      </c>
      <c r="I893" s="69" t="str">
        <f>IF(ISBLANK(Zusatzblatt!M888),"",Zusatzblatt!M888)</f>
        <v/>
      </c>
      <c r="J893" s="98" t="str">
        <f>IF(ISBLANK(Zusatzblatt!N888),"",Zusatzblatt!N888)</f>
        <v/>
      </c>
      <c r="K893" s="99" t="str">
        <f>IF(ISBLANK(Zusatzblatt!J888),"",Zusatzblatt!T888)</f>
        <v/>
      </c>
      <c r="L893" s="95" t="str">
        <f>IF(ISBLANK(Zusatzblatt!O888),"",Zusatzblatt!O888)</f>
        <v/>
      </c>
      <c r="M893" s="95" t="str">
        <f>IF(ISBLANK(Zusatzblatt!R888),"",Zusatzblatt!R888)</f>
        <v/>
      </c>
      <c r="N893" s="95" t="str">
        <f>IF(ISBLANK(Zusatzblatt!P888),"",Zusatzblatt!P888)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2024-Nicht beauftragte Spitex-Organisation-</v>
      </c>
    </row>
    <row r="894" spans="1:18" x14ac:dyDescent="0.2">
      <c r="A894" s="95" t="str">
        <f>IF(ISBLANK(Zusatzblatt!E889),"",Zusatzblatt!E889)</f>
        <v/>
      </c>
      <c r="B894" s="95" t="str">
        <f>IF(ISBLANK(Zusatzblatt!G889),"",Zusatzblatt!G889)</f>
        <v/>
      </c>
      <c r="C894" s="96" t="str">
        <f>IF(ISBLANK(Zusatzblatt!I889),"",Zusatzblatt!I889)</f>
        <v/>
      </c>
      <c r="D894" s="97" t="str">
        <f>IF(ISBLANK(Zusatzblatt!J889),"",Zusatzblatt!J889)</f>
        <v/>
      </c>
      <c r="E894" s="64" t="str">
        <f>IF(ISBLANK(Zusatzblatt!K889),"",Zusatzblatt!K889)</f>
        <v/>
      </c>
      <c r="F894" s="65"/>
      <c r="G894" s="64"/>
      <c r="H894" s="69" t="str">
        <f>IF(ISBLANK(Zusatzblatt!L889),"",Zusatzblatt!L889)</f>
        <v/>
      </c>
      <c r="I894" s="69" t="str">
        <f>IF(ISBLANK(Zusatzblatt!M889),"",Zusatzblatt!M889)</f>
        <v/>
      </c>
      <c r="J894" s="98" t="str">
        <f>IF(ISBLANK(Zusatzblatt!N889),"",Zusatzblatt!N889)</f>
        <v/>
      </c>
      <c r="K894" s="99" t="str">
        <f>IF(ISBLANK(Zusatzblatt!J889),"",Zusatzblatt!T889)</f>
        <v/>
      </c>
      <c r="L894" s="95" t="str">
        <f>IF(ISBLANK(Zusatzblatt!O889),"",Zusatzblatt!O889)</f>
        <v/>
      </c>
      <c r="M894" s="95" t="str">
        <f>IF(ISBLANK(Zusatzblatt!R889),"",Zusatzblatt!R889)</f>
        <v/>
      </c>
      <c r="N894" s="95" t="str">
        <f>IF(ISBLANK(Zusatzblatt!P889),"",Zusatzblatt!P889)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2024-Nicht beauftragte Spitex-Organisation-</v>
      </c>
    </row>
    <row r="895" spans="1:18" x14ac:dyDescent="0.2">
      <c r="A895" s="95" t="str">
        <f>IF(ISBLANK(Zusatzblatt!E890),"",Zusatzblatt!E890)</f>
        <v/>
      </c>
      <c r="B895" s="95" t="str">
        <f>IF(ISBLANK(Zusatzblatt!G890),"",Zusatzblatt!G890)</f>
        <v/>
      </c>
      <c r="C895" s="96" t="str">
        <f>IF(ISBLANK(Zusatzblatt!I890),"",Zusatzblatt!I890)</f>
        <v/>
      </c>
      <c r="D895" s="97" t="str">
        <f>IF(ISBLANK(Zusatzblatt!J890),"",Zusatzblatt!J890)</f>
        <v/>
      </c>
      <c r="E895" s="64" t="str">
        <f>IF(ISBLANK(Zusatzblatt!K890),"",Zusatzblatt!K890)</f>
        <v/>
      </c>
      <c r="F895" s="65"/>
      <c r="G895" s="64"/>
      <c r="H895" s="69" t="str">
        <f>IF(ISBLANK(Zusatzblatt!L890),"",Zusatzblatt!L890)</f>
        <v/>
      </c>
      <c r="I895" s="69" t="str">
        <f>IF(ISBLANK(Zusatzblatt!M890),"",Zusatzblatt!M890)</f>
        <v/>
      </c>
      <c r="J895" s="98" t="str">
        <f>IF(ISBLANK(Zusatzblatt!N890),"",Zusatzblatt!N890)</f>
        <v/>
      </c>
      <c r="K895" s="99" t="str">
        <f>IF(ISBLANK(Zusatzblatt!J890),"",Zusatzblatt!T890)</f>
        <v/>
      </c>
      <c r="L895" s="95" t="str">
        <f>IF(ISBLANK(Zusatzblatt!O890),"",Zusatzblatt!O890)</f>
        <v/>
      </c>
      <c r="M895" s="95" t="str">
        <f>IF(ISBLANK(Zusatzblatt!R890),"",Zusatzblatt!R890)</f>
        <v/>
      </c>
      <c r="N895" s="95" t="str">
        <f>IF(ISBLANK(Zusatzblatt!P890),"",Zusatzblatt!P890)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2024-Nicht beauftragte Spitex-Organisation-</v>
      </c>
    </row>
    <row r="896" spans="1:18" x14ac:dyDescent="0.2">
      <c r="A896" s="95" t="str">
        <f>IF(ISBLANK(Zusatzblatt!E891),"",Zusatzblatt!E891)</f>
        <v/>
      </c>
      <c r="B896" s="95" t="str">
        <f>IF(ISBLANK(Zusatzblatt!G891),"",Zusatzblatt!G891)</f>
        <v/>
      </c>
      <c r="C896" s="96" t="str">
        <f>IF(ISBLANK(Zusatzblatt!I891),"",Zusatzblatt!I891)</f>
        <v/>
      </c>
      <c r="D896" s="97" t="str">
        <f>IF(ISBLANK(Zusatzblatt!J891),"",Zusatzblatt!J891)</f>
        <v/>
      </c>
      <c r="E896" s="64" t="str">
        <f>IF(ISBLANK(Zusatzblatt!K891),"",Zusatzblatt!K891)</f>
        <v/>
      </c>
      <c r="F896" s="65"/>
      <c r="G896" s="64"/>
      <c r="H896" s="69" t="str">
        <f>IF(ISBLANK(Zusatzblatt!L891),"",Zusatzblatt!L891)</f>
        <v/>
      </c>
      <c r="I896" s="69" t="str">
        <f>IF(ISBLANK(Zusatzblatt!M891),"",Zusatzblatt!M891)</f>
        <v/>
      </c>
      <c r="J896" s="98" t="str">
        <f>IF(ISBLANK(Zusatzblatt!N891),"",Zusatzblatt!N891)</f>
        <v/>
      </c>
      <c r="K896" s="99" t="str">
        <f>IF(ISBLANK(Zusatzblatt!J891),"",Zusatzblatt!T891)</f>
        <v/>
      </c>
      <c r="L896" s="95" t="str">
        <f>IF(ISBLANK(Zusatzblatt!O891),"",Zusatzblatt!O891)</f>
        <v/>
      </c>
      <c r="M896" s="95" t="str">
        <f>IF(ISBLANK(Zusatzblatt!R891),"",Zusatzblatt!R891)</f>
        <v/>
      </c>
      <c r="N896" s="95" t="str">
        <f>IF(ISBLANK(Zusatzblatt!P891),"",Zusatzblatt!P891)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2024-Nicht beauftragte Spitex-Organisation-</v>
      </c>
    </row>
    <row r="897" spans="1:18" x14ac:dyDescent="0.2">
      <c r="A897" s="95" t="str">
        <f>IF(ISBLANK(Zusatzblatt!E892),"",Zusatzblatt!E892)</f>
        <v/>
      </c>
      <c r="B897" s="95" t="str">
        <f>IF(ISBLANK(Zusatzblatt!G892),"",Zusatzblatt!G892)</f>
        <v/>
      </c>
      <c r="C897" s="96" t="str">
        <f>IF(ISBLANK(Zusatzblatt!I892),"",Zusatzblatt!I892)</f>
        <v/>
      </c>
      <c r="D897" s="97" t="str">
        <f>IF(ISBLANK(Zusatzblatt!J892),"",Zusatzblatt!J892)</f>
        <v/>
      </c>
      <c r="E897" s="64" t="str">
        <f>IF(ISBLANK(Zusatzblatt!K892),"",Zusatzblatt!K892)</f>
        <v/>
      </c>
      <c r="F897" s="65"/>
      <c r="G897" s="64"/>
      <c r="H897" s="69" t="str">
        <f>IF(ISBLANK(Zusatzblatt!L892),"",Zusatzblatt!L892)</f>
        <v/>
      </c>
      <c r="I897" s="69" t="str">
        <f>IF(ISBLANK(Zusatzblatt!M892),"",Zusatzblatt!M892)</f>
        <v/>
      </c>
      <c r="J897" s="98" t="str">
        <f>IF(ISBLANK(Zusatzblatt!N892),"",Zusatzblatt!N892)</f>
        <v/>
      </c>
      <c r="K897" s="99" t="str">
        <f>IF(ISBLANK(Zusatzblatt!J892),"",Zusatzblatt!T892)</f>
        <v/>
      </c>
      <c r="L897" s="95" t="str">
        <f>IF(ISBLANK(Zusatzblatt!O892),"",Zusatzblatt!O892)</f>
        <v/>
      </c>
      <c r="M897" s="95" t="str">
        <f>IF(ISBLANK(Zusatzblatt!R892),"",Zusatzblatt!R892)</f>
        <v/>
      </c>
      <c r="N897" s="95" t="str">
        <f>IF(ISBLANK(Zusatzblatt!P892),"",Zusatzblatt!P892)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2024-Nicht beauftragte Spitex-Organisation-</v>
      </c>
    </row>
    <row r="898" spans="1:18" x14ac:dyDescent="0.2">
      <c r="A898" s="95" t="str">
        <f>IF(ISBLANK(Zusatzblatt!E893),"",Zusatzblatt!E893)</f>
        <v/>
      </c>
      <c r="B898" s="95" t="str">
        <f>IF(ISBLANK(Zusatzblatt!G893),"",Zusatzblatt!G893)</f>
        <v/>
      </c>
      <c r="C898" s="96" t="str">
        <f>IF(ISBLANK(Zusatzblatt!I893),"",Zusatzblatt!I893)</f>
        <v/>
      </c>
      <c r="D898" s="97" t="str">
        <f>IF(ISBLANK(Zusatzblatt!J893),"",Zusatzblatt!J893)</f>
        <v/>
      </c>
      <c r="E898" s="64" t="str">
        <f>IF(ISBLANK(Zusatzblatt!K893),"",Zusatzblatt!K893)</f>
        <v/>
      </c>
      <c r="F898" s="65"/>
      <c r="G898" s="64"/>
      <c r="H898" s="69" t="str">
        <f>IF(ISBLANK(Zusatzblatt!L893),"",Zusatzblatt!L893)</f>
        <v/>
      </c>
      <c r="I898" s="69" t="str">
        <f>IF(ISBLANK(Zusatzblatt!M893),"",Zusatzblatt!M893)</f>
        <v/>
      </c>
      <c r="J898" s="98" t="str">
        <f>IF(ISBLANK(Zusatzblatt!N893),"",Zusatzblatt!N893)</f>
        <v/>
      </c>
      <c r="K898" s="99" t="str">
        <f>IF(ISBLANK(Zusatzblatt!J893),"",Zusatzblatt!T893)</f>
        <v/>
      </c>
      <c r="L898" s="95" t="str">
        <f>IF(ISBLANK(Zusatzblatt!O893),"",Zusatzblatt!O893)</f>
        <v/>
      </c>
      <c r="M898" s="95" t="str">
        <f>IF(ISBLANK(Zusatzblatt!R893),"",Zusatzblatt!R893)</f>
        <v/>
      </c>
      <c r="N898" s="95" t="str">
        <f>IF(ISBLANK(Zusatzblatt!P893),"",Zusatzblatt!P893)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2024-Nicht beauftragte Spitex-Organisation-</v>
      </c>
    </row>
    <row r="899" spans="1:18" x14ac:dyDescent="0.2">
      <c r="A899" s="95" t="str">
        <f>IF(ISBLANK(Zusatzblatt!E894),"",Zusatzblatt!E894)</f>
        <v/>
      </c>
      <c r="B899" s="95" t="str">
        <f>IF(ISBLANK(Zusatzblatt!G894),"",Zusatzblatt!G894)</f>
        <v/>
      </c>
      <c r="C899" s="96" t="str">
        <f>IF(ISBLANK(Zusatzblatt!I894),"",Zusatzblatt!I894)</f>
        <v/>
      </c>
      <c r="D899" s="97" t="str">
        <f>IF(ISBLANK(Zusatzblatt!J894),"",Zusatzblatt!J894)</f>
        <v/>
      </c>
      <c r="E899" s="64" t="str">
        <f>IF(ISBLANK(Zusatzblatt!K894),"",Zusatzblatt!K894)</f>
        <v/>
      </c>
      <c r="F899" s="65"/>
      <c r="G899" s="64"/>
      <c r="H899" s="69" t="str">
        <f>IF(ISBLANK(Zusatzblatt!L894),"",Zusatzblatt!L894)</f>
        <v/>
      </c>
      <c r="I899" s="69" t="str">
        <f>IF(ISBLANK(Zusatzblatt!M894),"",Zusatzblatt!M894)</f>
        <v/>
      </c>
      <c r="J899" s="98" t="str">
        <f>IF(ISBLANK(Zusatzblatt!N894),"",Zusatzblatt!N894)</f>
        <v/>
      </c>
      <c r="K899" s="99" t="str">
        <f>IF(ISBLANK(Zusatzblatt!J894),"",Zusatzblatt!T894)</f>
        <v/>
      </c>
      <c r="L899" s="95" t="str">
        <f>IF(ISBLANK(Zusatzblatt!O894),"",Zusatzblatt!O894)</f>
        <v/>
      </c>
      <c r="M899" s="95" t="str">
        <f>IF(ISBLANK(Zusatzblatt!R894),"",Zusatzblatt!R894)</f>
        <v/>
      </c>
      <c r="N899" s="95" t="str">
        <f>IF(ISBLANK(Zusatzblatt!P894),"",Zusatzblatt!P894)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2024-Nicht beauftragte Spitex-Organisation-</v>
      </c>
    </row>
    <row r="900" spans="1:18" x14ac:dyDescent="0.2">
      <c r="A900" s="95" t="str">
        <f>IF(ISBLANK(Zusatzblatt!E895),"",Zusatzblatt!E895)</f>
        <v/>
      </c>
      <c r="B900" s="95" t="str">
        <f>IF(ISBLANK(Zusatzblatt!G895),"",Zusatzblatt!G895)</f>
        <v/>
      </c>
      <c r="C900" s="96" t="str">
        <f>IF(ISBLANK(Zusatzblatt!I895),"",Zusatzblatt!I895)</f>
        <v/>
      </c>
      <c r="D900" s="97" t="str">
        <f>IF(ISBLANK(Zusatzblatt!J895),"",Zusatzblatt!J895)</f>
        <v/>
      </c>
      <c r="E900" s="64" t="str">
        <f>IF(ISBLANK(Zusatzblatt!K895),"",Zusatzblatt!K895)</f>
        <v/>
      </c>
      <c r="F900" s="65"/>
      <c r="G900" s="64"/>
      <c r="H900" s="69" t="str">
        <f>IF(ISBLANK(Zusatzblatt!L895),"",Zusatzblatt!L895)</f>
        <v/>
      </c>
      <c r="I900" s="69" t="str">
        <f>IF(ISBLANK(Zusatzblatt!M895),"",Zusatzblatt!M895)</f>
        <v/>
      </c>
      <c r="J900" s="98" t="str">
        <f>IF(ISBLANK(Zusatzblatt!N895),"",Zusatzblatt!N895)</f>
        <v/>
      </c>
      <c r="K900" s="99" t="str">
        <f>IF(ISBLANK(Zusatzblatt!J895),"",Zusatzblatt!T895)</f>
        <v/>
      </c>
      <c r="L900" s="95" t="str">
        <f>IF(ISBLANK(Zusatzblatt!O895),"",Zusatzblatt!O895)</f>
        <v/>
      </c>
      <c r="M900" s="95" t="str">
        <f>IF(ISBLANK(Zusatzblatt!R895),"",Zusatzblatt!R895)</f>
        <v/>
      </c>
      <c r="N900" s="95" t="str">
        <f>IF(ISBLANK(Zusatzblatt!P895),"",Zusatzblatt!P895)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2024-Nicht beauftragte Spitex-Organisation-</v>
      </c>
    </row>
    <row r="901" spans="1:18" x14ac:dyDescent="0.2">
      <c r="A901" s="95" t="str">
        <f>IF(ISBLANK(Zusatzblatt!E896),"",Zusatzblatt!E896)</f>
        <v/>
      </c>
      <c r="B901" s="95" t="str">
        <f>IF(ISBLANK(Zusatzblatt!G896),"",Zusatzblatt!G896)</f>
        <v/>
      </c>
      <c r="C901" s="96" t="str">
        <f>IF(ISBLANK(Zusatzblatt!I896),"",Zusatzblatt!I896)</f>
        <v/>
      </c>
      <c r="D901" s="97" t="str">
        <f>IF(ISBLANK(Zusatzblatt!J896),"",Zusatzblatt!J896)</f>
        <v/>
      </c>
      <c r="E901" s="64" t="str">
        <f>IF(ISBLANK(Zusatzblatt!K896),"",Zusatzblatt!K896)</f>
        <v/>
      </c>
      <c r="F901" s="65"/>
      <c r="G901" s="64"/>
      <c r="H901" s="69" t="str">
        <f>IF(ISBLANK(Zusatzblatt!L896),"",Zusatzblatt!L896)</f>
        <v/>
      </c>
      <c r="I901" s="69" t="str">
        <f>IF(ISBLANK(Zusatzblatt!M896),"",Zusatzblatt!M896)</f>
        <v/>
      </c>
      <c r="J901" s="98" t="str">
        <f>IF(ISBLANK(Zusatzblatt!N896),"",Zusatzblatt!N896)</f>
        <v/>
      </c>
      <c r="K901" s="99" t="str">
        <f>IF(ISBLANK(Zusatzblatt!J896),"",Zusatzblatt!T896)</f>
        <v/>
      </c>
      <c r="L901" s="95" t="str">
        <f>IF(ISBLANK(Zusatzblatt!O896),"",Zusatzblatt!O896)</f>
        <v/>
      </c>
      <c r="M901" s="95" t="str">
        <f>IF(ISBLANK(Zusatzblatt!R896),"",Zusatzblatt!R896)</f>
        <v/>
      </c>
      <c r="N901" s="95" t="str">
        <f>IF(ISBLANK(Zusatzblatt!P896),"",Zusatzblatt!P896)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2024-Nicht beauftragte Spitex-Organisation-</v>
      </c>
    </row>
    <row r="902" spans="1:18" x14ac:dyDescent="0.2">
      <c r="A902" s="95" t="str">
        <f>IF(ISBLANK(Zusatzblatt!E897),"",Zusatzblatt!E897)</f>
        <v/>
      </c>
      <c r="B902" s="95" t="str">
        <f>IF(ISBLANK(Zusatzblatt!G897),"",Zusatzblatt!G897)</f>
        <v/>
      </c>
      <c r="C902" s="96" t="str">
        <f>IF(ISBLANK(Zusatzblatt!I897),"",Zusatzblatt!I897)</f>
        <v/>
      </c>
      <c r="D902" s="97" t="str">
        <f>IF(ISBLANK(Zusatzblatt!J897),"",Zusatzblatt!J897)</f>
        <v/>
      </c>
      <c r="E902" s="64" t="str">
        <f>IF(ISBLANK(Zusatzblatt!K897),"",Zusatzblatt!K897)</f>
        <v/>
      </c>
      <c r="F902" s="65"/>
      <c r="G902" s="64"/>
      <c r="H902" s="69" t="str">
        <f>IF(ISBLANK(Zusatzblatt!L897),"",Zusatzblatt!L897)</f>
        <v/>
      </c>
      <c r="I902" s="69" t="str">
        <f>IF(ISBLANK(Zusatzblatt!M897),"",Zusatzblatt!M897)</f>
        <v/>
      </c>
      <c r="J902" s="98" t="str">
        <f>IF(ISBLANK(Zusatzblatt!N897),"",Zusatzblatt!N897)</f>
        <v/>
      </c>
      <c r="K902" s="99" t="str">
        <f>IF(ISBLANK(Zusatzblatt!J897),"",Zusatzblatt!T897)</f>
        <v/>
      </c>
      <c r="L902" s="95" t="str">
        <f>IF(ISBLANK(Zusatzblatt!O897),"",Zusatzblatt!O897)</f>
        <v/>
      </c>
      <c r="M902" s="95" t="str">
        <f>IF(ISBLANK(Zusatzblatt!R897),"",Zusatzblatt!R897)</f>
        <v/>
      </c>
      <c r="N902" s="95" t="str">
        <f>IF(ISBLANK(Zusatzblatt!P897),"",Zusatzblatt!P897)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2024-Nicht beauftragte Spitex-Organisation-</v>
      </c>
    </row>
    <row r="903" spans="1:18" x14ac:dyDescent="0.2">
      <c r="A903" s="95" t="str">
        <f>IF(ISBLANK(Zusatzblatt!E898),"",Zusatzblatt!E898)</f>
        <v/>
      </c>
      <c r="B903" s="95" t="str">
        <f>IF(ISBLANK(Zusatzblatt!G898),"",Zusatzblatt!G898)</f>
        <v/>
      </c>
      <c r="C903" s="96" t="str">
        <f>IF(ISBLANK(Zusatzblatt!I898),"",Zusatzblatt!I898)</f>
        <v/>
      </c>
      <c r="D903" s="97" t="str">
        <f>IF(ISBLANK(Zusatzblatt!J898),"",Zusatzblatt!J898)</f>
        <v/>
      </c>
      <c r="E903" s="64" t="str">
        <f>IF(ISBLANK(Zusatzblatt!K898),"",Zusatzblatt!K898)</f>
        <v/>
      </c>
      <c r="F903" s="65"/>
      <c r="G903" s="64"/>
      <c r="H903" s="69" t="str">
        <f>IF(ISBLANK(Zusatzblatt!L898),"",Zusatzblatt!L898)</f>
        <v/>
      </c>
      <c r="I903" s="69" t="str">
        <f>IF(ISBLANK(Zusatzblatt!M898),"",Zusatzblatt!M898)</f>
        <v/>
      </c>
      <c r="J903" s="98" t="str">
        <f>IF(ISBLANK(Zusatzblatt!N898),"",Zusatzblatt!N898)</f>
        <v/>
      </c>
      <c r="K903" s="99" t="str">
        <f>IF(ISBLANK(Zusatzblatt!J898),"",Zusatzblatt!T898)</f>
        <v/>
      </c>
      <c r="L903" s="95" t="str">
        <f>IF(ISBLANK(Zusatzblatt!O898),"",Zusatzblatt!O898)</f>
        <v/>
      </c>
      <c r="M903" s="95" t="str">
        <f>IF(ISBLANK(Zusatzblatt!R898),"",Zusatzblatt!R898)</f>
        <v/>
      </c>
      <c r="N903" s="95" t="str">
        <f>IF(ISBLANK(Zusatzblatt!P898),"",Zusatzblatt!P898)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2024-Nicht beauftragte Spitex-Organisation-</v>
      </c>
    </row>
    <row r="904" spans="1:18" x14ac:dyDescent="0.2">
      <c r="A904" s="95" t="str">
        <f>IF(ISBLANK(Zusatzblatt!E899),"",Zusatzblatt!E899)</f>
        <v/>
      </c>
      <c r="B904" s="95" t="str">
        <f>IF(ISBLANK(Zusatzblatt!G899),"",Zusatzblatt!G899)</f>
        <v/>
      </c>
      <c r="C904" s="96" t="str">
        <f>IF(ISBLANK(Zusatzblatt!I899),"",Zusatzblatt!I899)</f>
        <v/>
      </c>
      <c r="D904" s="97" t="str">
        <f>IF(ISBLANK(Zusatzblatt!J899),"",Zusatzblatt!J899)</f>
        <v/>
      </c>
      <c r="E904" s="64" t="str">
        <f>IF(ISBLANK(Zusatzblatt!K899),"",Zusatzblatt!K899)</f>
        <v/>
      </c>
      <c r="F904" s="65"/>
      <c r="G904" s="64"/>
      <c r="H904" s="69" t="str">
        <f>IF(ISBLANK(Zusatzblatt!L899),"",Zusatzblatt!L899)</f>
        <v/>
      </c>
      <c r="I904" s="69" t="str">
        <f>IF(ISBLANK(Zusatzblatt!M899),"",Zusatzblatt!M899)</f>
        <v/>
      </c>
      <c r="J904" s="98" t="str">
        <f>IF(ISBLANK(Zusatzblatt!N899),"",Zusatzblatt!N899)</f>
        <v/>
      </c>
      <c r="K904" s="99" t="str">
        <f>IF(ISBLANK(Zusatzblatt!J899),"",Zusatzblatt!T899)</f>
        <v/>
      </c>
      <c r="L904" s="95" t="str">
        <f>IF(ISBLANK(Zusatzblatt!O899),"",Zusatzblatt!O899)</f>
        <v/>
      </c>
      <c r="M904" s="95" t="str">
        <f>IF(ISBLANK(Zusatzblatt!R899),"",Zusatzblatt!R899)</f>
        <v/>
      </c>
      <c r="N904" s="95" t="str">
        <f>IF(ISBLANK(Zusatzblatt!P899),"",Zusatzblatt!P899)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2024-Nicht beauftragte Spitex-Organisation-</v>
      </c>
    </row>
    <row r="905" spans="1:18" x14ac:dyDescent="0.2">
      <c r="A905" s="95" t="str">
        <f>IF(ISBLANK(Zusatzblatt!E900),"",Zusatzblatt!E900)</f>
        <v/>
      </c>
      <c r="B905" s="95" t="str">
        <f>IF(ISBLANK(Zusatzblatt!G900),"",Zusatzblatt!G900)</f>
        <v/>
      </c>
      <c r="C905" s="96" t="str">
        <f>IF(ISBLANK(Zusatzblatt!I900),"",Zusatzblatt!I900)</f>
        <v/>
      </c>
      <c r="D905" s="97" t="str">
        <f>IF(ISBLANK(Zusatzblatt!J900),"",Zusatzblatt!J900)</f>
        <v/>
      </c>
      <c r="E905" s="64" t="str">
        <f>IF(ISBLANK(Zusatzblatt!K900),"",Zusatzblatt!K900)</f>
        <v/>
      </c>
      <c r="F905" s="65"/>
      <c r="G905" s="64"/>
      <c r="H905" s="69" t="str">
        <f>IF(ISBLANK(Zusatzblatt!L900),"",Zusatzblatt!L900)</f>
        <v/>
      </c>
      <c r="I905" s="69" t="str">
        <f>IF(ISBLANK(Zusatzblatt!M900),"",Zusatzblatt!M900)</f>
        <v/>
      </c>
      <c r="J905" s="98" t="str">
        <f>IF(ISBLANK(Zusatzblatt!N900),"",Zusatzblatt!N900)</f>
        <v/>
      </c>
      <c r="K905" s="99" t="str">
        <f>IF(ISBLANK(Zusatzblatt!J900),"",Zusatzblatt!T900)</f>
        <v/>
      </c>
      <c r="L905" s="95" t="str">
        <f>IF(ISBLANK(Zusatzblatt!O900),"",Zusatzblatt!O900)</f>
        <v/>
      </c>
      <c r="M905" s="95" t="str">
        <f>IF(ISBLANK(Zusatzblatt!R900),"",Zusatzblatt!R900)</f>
        <v/>
      </c>
      <c r="N905" s="95" t="str">
        <f>IF(ISBLANK(Zusatzblatt!P900),"",Zusatzblatt!P900)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2024-Nicht beauftragte Spitex-Organisation-</v>
      </c>
    </row>
    <row r="906" spans="1:18" x14ac:dyDescent="0.2">
      <c r="A906" s="95" t="str">
        <f>IF(ISBLANK(Zusatzblatt!E901),"",Zusatzblatt!E901)</f>
        <v/>
      </c>
      <c r="B906" s="95" t="str">
        <f>IF(ISBLANK(Zusatzblatt!G901),"",Zusatzblatt!G901)</f>
        <v/>
      </c>
      <c r="C906" s="96" t="str">
        <f>IF(ISBLANK(Zusatzblatt!I901),"",Zusatzblatt!I901)</f>
        <v/>
      </c>
      <c r="D906" s="97" t="str">
        <f>IF(ISBLANK(Zusatzblatt!J901),"",Zusatzblatt!J901)</f>
        <v/>
      </c>
      <c r="E906" s="64" t="str">
        <f>IF(ISBLANK(Zusatzblatt!K901),"",Zusatzblatt!K901)</f>
        <v/>
      </c>
      <c r="F906" s="65"/>
      <c r="G906" s="64"/>
      <c r="H906" s="69" t="str">
        <f>IF(ISBLANK(Zusatzblatt!L901),"",Zusatzblatt!L901)</f>
        <v/>
      </c>
      <c r="I906" s="69" t="str">
        <f>IF(ISBLANK(Zusatzblatt!M901),"",Zusatzblatt!M901)</f>
        <v/>
      </c>
      <c r="J906" s="98" t="str">
        <f>IF(ISBLANK(Zusatzblatt!N901),"",Zusatzblatt!N901)</f>
        <v/>
      </c>
      <c r="K906" s="99" t="str">
        <f>IF(ISBLANK(Zusatzblatt!J901),"",Zusatzblatt!T901)</f>
        <v/>
      </c>
      <c r="L906" s="95" t="str">
        <f>IF(ISBLANK(Zusatzblatt!O901),"",Zusatzblatt!O901)</f>
        <v/>
      </c>
      <c r="M906" s="95" t="str">
        <f>IF(ISBLANK(Zusatzblatt!R901),"",Zusatzblatt!R901)</f>
        <v/>
      </c>
      <c r="N906" s="95" t="str">
        <f>IF(ISBLANK(Zusatzblatt!P901),"",Zusatzblatt!P901)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2024-Nicht beauftragte Spitex-Organisation-</v>
      </c>
    </row>
    <row r="907" spans="1:18" x14ac:dyDescent="0.2">
      <c r="A907" s="95" t="str">
        <f>IF(ISBLANK(Zusatzblatt!E902),"",Zusatzblatt!E902)</f>
        <v/>
      </c>
      <c r="B907" s="95" t="str">
        <f>IF(ISBLANK(Zusatzblatt!G902),"",Zusatzblatt!G902)</f>
        <v/>
      </c>
      <c r="C907" s="96" t="str">
        <f>IF(ISBLANK(Zusatzblatt!I902),"",Zusatzblatt!I902)</f>
        <v/>
      </c>
      <c r="D907" s="97" t="str">
        <f>IF(ISBLANK(Zusatzblatt!J902),"",Zusatzblatt!J902)</f>
        <v/>
      </c>
      <c r="E907" s="64" t="str">
        <f>IF(ISBLANK(Zusatzblatt!K902),"",Zusatzblatt!K902)</f>
        <v/>
      </c>
      <c r="F907" s="65"/>
      <c r="G907" s="64"/>
      <c r="H907" s="69" t="str">
        <f>IF(ISBLANK(Zusatzblatt!L902),"",Zusatzblatt!L902)</f>
        <v/>
      </c>
      <c r="I907" s="69" t="str">
        <f>IF(ISBLANK(Zusatzblatt!M902),"",Zusatzblatt!M902)</f>
        <v/>
      </c>
      <c r="J907" s="98" t="str">
        <f>IF(ISBLANK(Zusatzblatt!N902),"",Zusatzblatt!N902)</f>
        <v/>
      </c>
      <c r="K907" s="99" t="str">
        <f>IF(ISBLANK(Zusatzblatt!J902),"",Zusatzblatt!T902)</f>
        <v/>
      </c>
      <c r="L907" s="95" t="str">
        <f>IF(ISBLANK(Zusatzblatt!O902),"",Zusatzblatt!O902)</f>
        <v/>
      </c>
      <c r="M907" s="95" t="str">
        <f>IF(ISBLANK(Zusatzblatt!R902),"",Zusatzblatt!R902)</f>
        <v/>
      </c>
      <c r="N907" s="95" t="str">
        <f>IF(ISBLANK(Zusatzblatt!P902),"",Zusatzblatt!P902)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2024-Nicht beauftragte Spitex-Organisation-</v>
      </c>
    </row>
    <row r="908" spans="1:18" x14ac:dyDescent="0.2">
      <c r="A908" s="95" t="str">
        <f>IF(ISBLANK(Zusatzblatt!E903),"",Zusatzblatt!E903)</f>
        <v/>
      </c>
      <c r="B908" s="95" t="str">
        <f>IF(ISBLANK(Zusatzblatt!G903),"",Zusatzblatt!G903)</f>
        <v/>
      </c>
      <c r="C908" s="96" t="str">
        <f>IF(ISBLANK(Zusatzblatt!I903),"",Zusatzblatt!I903)</f>
        <v/>
      </c>
      <c r="D908" s="97" t="str">
        <f>IF(ISBLANK(Zusatzblatt!J903),"",Zusatzblatt!J903)</f>
        <v/>
      </c>
      <c r="E908" s="64" t="str">
        <f>IF(ISBLANK(Zusatzblatt!K903),"",Zusatzblatt!K903)</f>
        <v/>
      </c>
      <c r="F908" s="65"/>
      <c r="G908" s="64"/>
      <c r="H908" s="69" t="str">
        <f>IF(ISBLANK(Zusatzblatt!L903),"",Zusatzblatt!L903)</f>
        <v/>
      </c>
      <c r="I908" s="69" t="str">
        <f>IF(ISBLANK(Zusatzblatt!M903),"",Zusatzblatt!M903)</f>
        <v/>
      </c>
      <c r="J908" s="98" t="str">
        <f>IF(ISBLANK(Zusatzblatt!N903),"",Zusatzblatt!N903)</f>
        <v/>
      </c>
      <c r="K908" s="99" t="str">
        <f>IF(ISBLANK(Zusatzblatt!J903),"",Zusatzblatt!T903)</f>
        <v/>
      </c>
      <c r="L908" s="95" t="str">
        <f>IF(ISBLANK(Zusatzblatt!O903),"",Zusatzblatt!O903)</f>
        <v/>
      </c>
      <c r="M908" s="95" t="str">
        <f>IF(ISBLANK(Zusatzblatt!R903),"",Zusatzblatt!R903)</f>
        <v/>
      </c>
      <c r="N908" s="95" t="str">
        <f>IF(ISBLANK(Zusatzblatt!P903),"",Zusatzblatt!P903)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2024-Nicht beauftragte Spitex-Organisation-</v>
      </c>
    </row>
    <row r="909" spans="1:18" x14ac:dyDescent="0.2">
      <c r="A909" s="95" t="str">
        <f>IF(ISBLANK(Zusatzblatt!E904),"",Zusatzblatt!E904)</f>
        <v/>
      </c>
      <c r="B909" s="95" t="str">
        <f>IF(ISBLANK(Zusatzblatt!G904),"",Zusatzblatt!G904)</f>
        <v/>
      </c>
      <c r="C909" s="96" t="str">
        <f>IF(ISBLANK(Zusatzblatt!I904),"",Zusatzblatt!I904)</f>
        <v/>
      </c>
      <c r="D909" s="97" t="str">
        <f>IF(ISBLANK(Zusatzblatt!J904),"",Zusatzblatt!J904)</f>
        <v/>
      </c>
      <c r="E909" s="64" t="str">
        <f>IF(ISBLANK(Zusatzblatt!K904),"",Zusatzblatt!K904)</f>
        <v/>
      </c>
      <c r="F909" s="65"/>
      <c r="G909" s="64"/>
      <c r="H909" s="69" t="str">
        <f>IF(ISBLANK(Zusatzblatt!L904),"",Zusatzblatt!L904)</f>
        <v/>
      </c>
      <c r="I909" s="69" t="str">
        <f>IF(ISBLANK(Zusatzblatt!M904),"",Zusatzblatt!M904)</f>
        <v/>
      </c>
      <c r="J909" s="98" t="str">
        <f>IF(ISBLANK(Zusatzblatt!N904),"",Zusatzblatt!N904)</f>
        <v/>
      </c>
      <c r="K909" s="99" t="str">
        <f>IF(ISBLANK(Zusatzblatt!J904),"",Zusatzblatt!T904)</f>
        <v/>
      </c>
      <c r="L909" s="95" t="str">
        <f>IF(ISBLANK(Zusatzblatt!O904),"",Zusatzblatt!O904)</f>
        <v/>
      </c>
      <c r="M909" s="95" t="str">
        <f>IF(ISBLANK(Zusatzblatt!R904),"",Zusatzblatt!R904)</f>
        <v/>
      </c>
      <c r="N909" s="95" t="str">
        <f>IF(ISBLANK(Zusatzblatt!P904),"",Zusatzblatt!P904)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2024-Nicht beauftragte Spitex-Organisation-</v>
      </c>
    </row>
    <row r="910" spans="1:18" x14ac:dyDescent="0.2">
      <c r="A910" s="95" t="str">
        <f>IF(ISBLANK(Zusatzblatt!E905),"",Zusatzblatt!E905)</f>
        <v/>
      </c>
      <c r="B910" s="95" t="str">
        <f>IF(ISBLANK(Zusatzblatt!G905),"",Zusatzblatt!G905)</f>
        <v/>
      </c>
      <c r="C910" s="96" t="str">
        <f>IF(ISBLANK(Zusatzblatt!I905),"",Zusatzblatt!I905)</f>
        <v/>
      </c>
      <c r="D910" s="97" t="str">
        <f>IF(ISBLANK(Zusatzblatt!J905),"",Zusatzblatt!J905)</f>
        <v/>
      </c>
      <c r="E910" s="64" t="str">
        <f>IF(ISBLANK(Zusatzblatt!K905),"",Zusatzblatt!K905)</f>
        <v/>
      </c>
      <c r="F910" s="65"/>
      <c r="G910" s="64"/>
      <c r="H910" s="69" t="str">
        <f>IF(ISBLANK(Zusatzblatt!L905),"",Zusatzblatt!L905)</f>
        <v/>
      </c>
      <c r="I910" s="69" t="str">
        <f>IF(ISBLANK(Zusatzblatt!M905),"",Zusatzblatt!M905)</f>
        <v/>
      </c>
      <c r="J910" s="98" t="str">
        <f>IF(ISBLANK(Zusatzblatt!N905),"",Zusatzblatt!N905)</f>
        <v/>
      </c>
      <c r="K910" s="99" t="str">
        <f>IF(ISBLANK(Zusatzblatt!J905),"",Zusatzblatt!T905)</f>
        <v/>
      </c>
      <c r="L910" s="95" t="str">
        <f>IF(ISBLANK(Zusatzblatt!O905),"",Zusatzblatt!O905)</f>
        <v/>
      </c>
      <c r="M910" s="95" t="str">
        <f>IF(ISBLANK(Zusatzblatt!R905),"",Zusatzblatt!R905)</f>
        <v/>
      </c>
      <c r="N910" s="95" t="str">
        <f>IF(ISBLANK(Zusatzblatt!P905),"",Zusatzblatt!P905)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2024-Nicht beauftragte Spitex-Organisation-</v>
      </c>
    </row>
    <row r="911" spans="1:18" x14ac:dyDescent="0.2">
      <c r="A911" s="95" t="str">
        <f>IF(ISBLANK(Zusatzblatt!E906),"",Zusatzblatt!E906)</f>
        <v/>
      </c>
      <c r="B911" s="95" t="str">
        <f>IF(ISBLANK(Zusatzblatt!G906),"",Zusatzblatt!G906)</f>
        <v/>
      </c>
      <c r="C911" s="96" t="str">
        <f>IF(ISBLANK(Zusatzblatt!I906),"",Zusatzblatt!I906)</f>
        <v/>
      </c>
      <c r="D911" s="97" t="str">
        <f>IF(ISBLANK(Zusatzblatt!J906),"",Zusatzblatt!J906)</f>
        <v/>
      </c>
      <c r="E911" s="64" t="str">
        <f>IF(ISBLANK(Zusatzblatt!K906),"",Zusatzblatt!K906)</f>
        <v/>
      </c>
      <c r="F911" s="65"/>
      <c r="G911" s="64"/>
      <c r="H911" s="69" t="str">
        <f>IF(ISBLANK(Zusatzblatt!L906),"",Zusatzblatt!L906)</f>
        <v/>
      </c>
      <c r="I911" s="69" t="str">
        <f>IF(ISBLANK(Zusatzblatt!M906),"",Zusatzblatt!M906)</f>
        <v/>
      </c>
      <c r="J911" s="98" t="str">
        <f>IF(ISBLANK(Zusatzblatt!N906),"",Zusatzblatt!N906)</f>
        <v/>
      </c>
      <c r="K911" s="99" t="str">
        <f>IF(ISBLANK(Zusatzblatt!J906),"",Zusatzblatt!T906)</f>
        <v/>
      </c>
      <c r="L911" s="95" t="str">
        <f>IF(ISBLANK(Zusatzblatt!O906),"",Zusatzblatt!O906)</f>
        <v/>
      </c>
      <c r="M911" s="95" t="str">
        <f>IF(ISBLANK(Zusatzblatt!R906),"",Zusatzblatt!R906)</f>
        <v/>
      </c>
      <c r="N911" s="95" t="str">
        <f>IF(ISBLANK(Zusatzblatt!P906),"",Zusatzblatt!P906)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2024-Nicht beauftragte Spitex-Organisation-</v>
      </c>
    </row>
    <row r="912" spans="1:18" x14ac:dyDescent="0.2">
      <c r="A912" s="95" t="str">
        <f>IF(ISBLANK(Zusatzblatt!E907),"",Zusatzblatt!E907)</f>
        <v/>
      </c>
      <c r="B912" s="95" t="str">
        <f>IF(ISBLANK(Zusatzblatt!G907),"",Zusatzblatt!G907)</f>
        <v/>
      </c>
      <c r="C912" s="96" t="str">
        <f>IF(ISBLANK(Zusatzblatt!I907),"",Zusatzblatt!I907)</f>
        <v/>
      </c>
      <c r="D912" s="97" t="str">
        <f>IF(ISBLANK(Zusatzblatt!J907),"",Zusatzblatt!J907)</f>
        <v/>
      </c>
      <c r="E912" s="64" t="str">
        <f>IF(ISBLANK(Zusatzblatt!K907),"",Zusatzblatt!K907)</f>
        <v/>
      </c>
      <c r="F912" s="65"/>
      <c r="G912" s="64"/>
      <c r="H912" s="69" t="str">
        <f>IF(ISBLANK(Zusatzblatt!L907),"",Zusatzblatt!L907)</f>
        <v/>
      </c>
      <c r="I912" s="69" t="str">
        <f>IF(ISBLANK(Zusatzblatt!M907),"",Zusatzblatt!M907)</f>
        <v/>
      </c>
      <c r="J912" s="98" t="str">
        <f>IF(ISBLANK(Zusatzblatt!N907),"",Zusatzblatt!N907)</f>
        <v/>
      </c>
      <c r="K912" s="99" t="str">
        <f>IF(ISBLANK(Zusatzblatt!J907),"",Zusatzblatt!T907)</f>
        <v/>
      </c>
      <c r="L912" s="95" t="str">
        <f>IF(ISBLANK(Zusatzblatt!O907),"",Zusatzblatt!O907)</f>
        <v/>
      </c>
      <c r="M912" s="95" t="str">
        <f>IF(ISBLANK(Zusatzblatt!R907),"",Zusatzblatt!R907)</f>
        <v/>
      </c>
      <c r="N912" s="95" t="str">
        <f>IF(ISBLANK(Zusatzblatt!P907),"",Zusatzblatt!P907)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2024-Nicht beauftragte Spitex-Organisation-</v>
      </c>
    </row>
    <row r="913" spans="1:18" x14ac:dyDescent="0.2">
      <c r="A913" s="95" t="str">
        <f>IF(ISBLANK(Zusatzblatt!E908),"",Zusatzblatt!E908)</f>
        <v/>
      </c>
      <c r="B913" s="95" t="str">
        <f>IF(ISBLANK(Zusatzblatt!G908),"",Zusatzblatt!G908)</f>
        <v/>
      </c>
      <c r="C913" s="96" t="str">
        <f>IF(ISBLANK(Zusatzblatt!I908),"",Zusatzblatt!I908)</f>
        <v/>
      </c>
      <c r="D913" s="97" t="str">
        <f>IF(ISBLANK(Zusatzblatt!J908),"",Zusatzblatt!J908)</f>
        <v/>
      </c>
      <c r="E913" s="64" t="str">
        <f>IF(ISBLANK(Zusatzblatt!K908),"",Zusatzblatt!K908)</f>
        <v/>
      </c>
      <c r="F913" s="65"/>
      <c r="G913" s="64"/>
      <c r="H913" s="69" t="str">
        <f>IF(ISBLANK(Zusatzblatt!L908),"",Zusatzblatt!L908)</f>
        <v/>
      </c>
      <c r="I913" s="69" t="str">
        <f>IF(ISBLANK(Zusatzblatt!M908),"",Zusatzblatt!M908)</f>
        <v/>
      </c>
      <c r="J913" s="98" t="str">
        <f>IF(ISBLANK(Zusatzblatt!N908),"",Zusatzblatt!N908)</f>
        <v/>
      </c>
      <c r="K913" s="99" t="str">
        <f>IF(ISBLANK(Zusatzblatt!J908),"",Zusatzblatt!T908)</f>
        <v/>
      </c>
      <c r="L913" s="95" t="str">
        <f>IF(ISBLANK(Zusatzblatt!O908),"",Zusatzblatt!O908)</f>
        <v/>
      </c>
      <c r="M913" s="95" t="str">
        <f>IF(ISBLANK(Zusatzblatt!R908),"",Zusatzblatt!R908)</f>
        <v/>
      </c>
      <c r="N913" s="95" t="str">
        <f>IF(ISBLANK(Zusatzblatt!P908),"",Zusatzblatt!P908)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2024-Nicht beauftragte Spitex-Organisation-</v>
      </c>
    </row>
    <row r="914" spans="1:18" x14ac:dyDescent="0.2">
      <c r="A914" s="95" t="str">
        <f>IF(ISBLANK(Zusatzblatt!E909),"",Zusatzblatt!E909)</f>
        <v/>
      </c>
      <c r="B914" s="95" t="str">
        <f>IF(ISBLANK(Zusatzblatt!G909),"",Zusatzblatt!G909)</f>
        <v/>
      </c>
      <c r="C914" s="96" t="str">
        <f>IF(ISBLANK(Zusatzblatt!I909),"",Zusatzblatt!I909)</f>
        <v/>
      </c>
      <c r="D914" s="97" t="str">
        <f>IF(ISBLANK(Zusatzblatt!J909),"",Zusatzblatt!J909)</f>
        <v/>
      </c>
      <c r="E914" s="64" t="str">
        <f>IF(ISBLANK(Zusatzblatt!K909),"",Zusatzblatt!K909)</f>
        <v/>
      </c>
      <c r="F914" s="65"/>
      <c r="G914" s="64"/>
      <c r="H914" s="69" t="str">
        <f>IF(ISBLANK(Zusatzblatt!L909),"",Zusatzblatt!L909)</f>
        <v/>
      </c>
      <c r="I914" s="69" t="str">
        <f>IF(ISBLANK(Zusatzblatt!M909),"",Zusatzblatt!M909)</f>
        <v/>
      </c>
      <c r="J914" s="98" t="str">
        <f>IF(ISBLANK(Zusatzblatt!N909),"",Zusatzblatt!N909)</f>
        <v/>
      </c>
      <c r="K914" s="99" t="str">
        <f>IF(ISBLANK(Zusatzblatt!J909),"",Zusatzblatt!T909)</f>
        <v/>
      </c>
      <c r="L914" s="95" t="str">
        <f>IF(ISBLANK(Zusatzblatt!O909),"",Zusatzblatt!O909)</f>
        <v/>
      </c>
      <c r="M914" s="95" t="str">
        <f>IF(ISBLANK(Zusatzblatt!R909),"",Zusatzblatt!R909)</f>
        <v/>
      </c>
      <c r="N914" s="95" t="str">
        <f>IF(ISBLANK(Zusatzblatt!P909),"",Zusatzblatt!P909)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2024-Nicht beauftragte Spitex-Organisation-</v>
      </c>
    </row>
    <row r="915" spans="1:18" x14ac:dyDescent="0.2">
      <c r="A915" s="95" t="str">
        <f>IF(ISBLANK(Zusatzblatt!E910),"",Zusatzblatt!E910)</f>
        <v/>
      </c>
      <c r="B915" s="95" t="str">
        <f>IF(ISBLANK(Zusatzblatt!G910),"",Zusatzblatt!G910)</f>
        <v/>
      </c>
      <c r="C915" s="96" t="str">
        <f>IF(ISBLANK(Zusatzblatt!I910),"",Zusatzblatt!I910)</f>
        <v/>
      </c>
      <c r="D915" s="97" t="str">
        <f>IF(ISBLANK(Zusatzblatt!J910),"",Zusatzblatt!J910)</f>
        <v/>
      </c>
      <c r="E915" s="64" t="str">
        <f>IF(ISBLANK(Zusatzblatt!K910),"",Zusatzblatt!K910)</f>
        <v/>
      </c>
      <c r="F915" s="65"/>
      <c r="G915" s="64"/>
      <c r="H915" s="69" t="str">
        <f>IF(ISBLANK(Zusatzblatt!L910),"",Zusatzblatt!L910)</f>
        <v/>
      </c>
      <c r="I915" s="69" t="str">
        <f>IF(ISBLANK(Zusatzblatt!M910),"",Zusatzblatt!M910)</f>
        <v/>
      </c>
      <c r="J915" s="98" t="str">
        <f>IF(ISBLANK(Zusatzblatt!N910),"",Zusatzblatt!N910)</f>
        <v/>
      </c>
      <c r="K915" s="99" t="str">
        <f>IF(ISBLANK(Zusatzblatt!J910),"",Zusatzblatt!T910)</f>
        <v/>
      </c>
      <c r="L915" s="95" t="str">
        <f>IF(ISBLANK(Zusatzblatt!O910),"",Zusatzblatt!O910)</f>
        <v/>
      </c>
      <c r="M915" s="95" t="str">
        <f>IF(ISBLANK(Zusatzblatt!R910),"",Zusatzblatt!R910)</f>
        <v/>
      </c>
      <c r="N915" s="95" t="str">
        <f>IF(ISBLANK(Zusatzblatt!P910),"",Zusatzblatt!P910)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2024-Nicht beauftragte Spitex-Organisation-</v>
      </c>
    </row>
    <row r="916" spans="1:18" x14ac:dyDescent="0.2">
      <c r="A916" s="95" t="str">
        <f>IF(ISBLANK(Zusatzblatt!E911),"",Zusatzblatt!E911)</f>
        <v/>
      </c>
      <c r="B916" s="95" t="str">
        <f>IF(ISBLANK(Zusatzblatt!G911),"",Zusatzblatt!G911)</f>
        <v/>
      </c>
      <c r="C916" s="96" t="str">
        <f>IF(ISBLANK(Zusatzblatt!I911),"",Zusatzblatt!I911)</f>
        <v/>
      </c>
      <c r="D916" s="97" t="str">
        <f>IF(ISBLANK(Zusatzblatt!J911),"",Zusatzblatt!J911)</f>
        <v/>
      </c>
      <c r="E916" s="64" t="str">
        <f>IF(ISBLANK(Zusatzblatt!K911),"",Zusatzblatt!K911)</f>
        <v/>
      </c>
      <c r="F916" s="65"/>
      <c r="G916" s="64"/>
      <c r="H916" s="69" t="str">
        <f>IF(ISBLANK(Zusatzblatt!L911),"",Zusatzblatt!L911)</f>
        <v/>
      </c>
      <c r="I916" s="69" t="str">
        <f>IF(ISBLANK(Zusatzblatt!M911),"",Zusatzblatt!M911)</f>
        <v/>
      </c>
      <c r="J916" s="98" t="str">
        <f>IF(ISBLANK(Zusatzblatt!N911),"",Zusatzblatt!N911)</f>
        <v/>
      </c>
      <c r="K916" s="99" t="str">
        <f>IF(ISBLANK(Zusatzblatt!J911),"",Zusatzblatt!T911)</f>
        <v/>
      </c>
      <c r="L916" s="95" t="str">
        <f>IF(ISBLANK(Zusatzblatt!O911),"",Zusatzblatt!O911)</f>
        <v/>
      </c>
      <c r="M916" s="95" t="str">
        <f>IF(ISBLANK(Zusatzblatt!R911),"",Zusatzblatt!R911)</f>
        <v/>
      </c>
      <c r="N916" s="95" t="str">
        <f>IF(ISBLANK(Zusatzblatt!P911),"",Zusatzblatt!P911)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2024-Nicht beauftragte Spitex-Organisation-</v>
      </c>
    </row>
    <row r="917" spans="1:18" x14ac:dyDescent="0.2">
      <c r="A917" s="95" t="str">
        <f>IF(ISBLANK(Zusatzblatt!E912),"",Zusatzblatt!E912)</f>
        <v/>
      </c>
      <c r="B917" s="95" t="str">
        <f>IF(ISBLANK(Zusatzblatt!G912),"",Zusatzblatt!G912)</f>
        <v/>
      </c>
      <c r="C917" s="96" t="str">
        <f>IF(ISBLANK(Zusatzblatt!I912),"",Zusatzblatt!I912)</f>
        <v/>
      </c>
      <c r="D917" s="97" t="str">
        <f>IF(ISBLANK(Zusatzblatt!J912),"",Zusatzblatt!J912)</f>
        <v/>
      </c>
      <c r="E917" s="64" t="str">
        <f>IF(ISBLANK(Zusatzblatt!K912),"",Zusatzblatt!K912)</f>
        <v/>
      </c>
      <c r="F917" s="65"/>
      <c r="G917" s="64"/>
      <c r="H917" s="69" t="str">
        <f>IF(ISBLANK(Zusatzblatt!L912),"",Zusatzblatt!L912)</f>
        <v/>
      </c>
      <c r="I917" s="69" t="str">
        <f>IF(ISBLANK(Zusatzblatt!M912),"",Zusatzblatt!M912)</f>
        <v/>
      </c>
      <c r="J917" s="98" t="str">
        <f>IF(ISBLANK(Zusatzblatt!N912),"",Zusatzblatt!N912)</f>
        <v/>
      </c>
      <c r="K917" s="99" t="str">
        <f>IF(ISBLANK(Zusatzblatt!J912),"",Zusatzblatt!T912)</f>
        <v/>
      </c>
      <c r="L917" s="95" t="str">
        <f>IF(ISBLANK(Zusatzblatt!O912),"",Zusatzblatt!O912)</f>
        <v/>
      </c>
      <c r="M917" s="95" t="str">
        <f>IF(ISBLANK(Zusatzblatt!R912),"",Zusatzblatt!R912)</f>
        <v/>
      </c>
      <c r="N917" s="95" t="str">
        <f>IF(ISBLANK(Zusatzblatt!P912),"",Zusatzblatt!P912)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2024-Nicht beauftragte Spitex-Organisation-</v>
      </c>
    </row>
    <row r="918" spans="1:18" x14ac:dyDescent="0.2">
      <c r="A918" s="95" t="str">
        <f>IF(ISBLANK(Zusatzblatt!E913),"",Zusatzblatt!E913)</f>
        <v/>
      </c>
      <c r="B918" s="95" t="str">
        <f>IF(ISBLANK(Zusatzblatt!G913),"",Zusatzblatt!G913)</f>
        <v/>
      </c>
      <c r="C918" s="96" t="str">
        <f>IF(ISBLANK(Zusatzblatt!I913),"",Zusatzblatt!I913)</f>
        <v/>
      </c>
      <c r="D918" s="97" t="str">
        <f>IF(ISBLANK(Zusatzblatt!J913),"",Zusatzblatt!J913)</f>
        <v/>
      </c>
      <c r="E918" s="64" t="str">
        <f>IF(ISBLANK(Zusatzblatt!K913),"",Zusatzblatt!K913)</f>
        <v/>
      </c>
      <c r="F918" s="65"/>
      <c r="G918" s="64"/>
      <c r="H918" s="69" t="str">
        <f>IF(ISBLANK(Zusatzblatt!L913),"",Zusatzblatt!L913)</f>
        <v/>
      </c>
      <c r="I918" s="69" t="str">
        <f>IF(ISBLANK(Zusatzblatt!M913),"",Zusatzblatt!M913)</f>
        <v/>
      </c>
      <c r="J918" s="98" t="str">
        <f>IF(ISBLANK(Zusatzblatt!N913),"",Zusatzblatt!N913)</f>
        <v/>
      </c>
      <c r="K918" s="99" t="str">
        <f>IF(ISBLANK(Zusatzblatt!J913),"",Zusatzblatt!T913)</f>
        <v/>
      </c>
      <c r="L918" s="95" t="str">
        <f>IF(ISBLANK(Zusatzblatt!O913),"",Zusatzblatt!O913)</f>
        <v/>
      </c>
      <c r="M918" s="95" t="str">
        <f>IF(ISBLANK(Zusatzblatt!R913),"",Zusatzblatt!R913)</f>
        <v/>
      </c>
      <c r="N918" s="95" t="str">
        <f>IF(ISBLANK(Zusatzblatt!P913),"",Zusatzblatt!P913)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2024-Nicht beauftragte Spitex-Organisation-</v>
      </c>
    </row>
    <row r="919" spans="1:18" x14ac:dyDescent="0.2">
      <c r="A919" s="95" t="str">
        <f>IF(ISBLANK(Zusatzblatt!E914),"",Zusatzblatt!E914)</f>
        <v/>
      </c>
      <c r="B919" s="95" t="str">
        <f>IF(ISBLANK(Zusatzblatt!G914),"",Zusatzblatt!G914)</f>
        <v/>
      </c>
      <c r="C919" s="96" t="str">
        <f>IF(ISBLANK(Zusatzblatt!I914),"",Zusatzblatt!I914)</f>
        <v/>
      </c>
      <c r="D919" s="97" t="str">
        <f>IF(ISBLANK(Zusatzblatt!J914),"",Zusatzblatt!J914)</f>
        <v/>
      </c>
      <c r="E919" s="64" t="str">
        <f>IF(ISBLANK(Zusatzblatt!K914),"",Zusatzblatt!K914)</f>
        <v/>
      </c>
      <c r="F919" s="65"/>
      <c r="G919" s="64"/>
      <c r="H919" s="69" t="str">
        <f>IF(ISBLANK(Zusatzblatt!L914),"",Zusatzblatt!L914)</f>
        <v/>
      </c>
      <c r="I919" s="69" t="str">
        <f>IF(ISBLANK(Zusatzblatt!M914),"",Zusatzblatt!M914)</f>
        <v/>
      </c>
      <c r="J919" s="98" t="str">
        <f>IF(ISBLANK(Zusatzblatt!N914),"",Zusatzblatt!N914)</f>
        <v/>
      </c>
      <c r="K919" s="99" t="str">
        <f>IF(ISBLANK(Zusatzblatt!J914),"",Zusatzblatt!T914)</f>
        <v/>
      </c>
      <c r="L919" s="95" t="str">
        <f>IF(ISBLANK(Zusatzblatt!O914),"",Zusatzblatt!O914)</f>
        <v/>
      </c>
      <c r="M919" s="95" t="str">
        <f>IF(ISBLANK(Zusatzblatt!R914),"",Zusatzblatt!R914)</f>
        <v/>
      </c>
      <c r="N919" s="95" t="str">
        <f>IF(ISBLANK(Zusatzblatt!P914),"",Zusatzblatt!P914)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2024-Nicht beauftragte Spitex-Organisation-</v>
      </c>
    </row>
    <row r="920" spans="1:18" x14ac:dyDescent="0.2">
      <c r="A920" s="95" t="str">
        <f>IF(ISBLANK(Zusatzblatt!E915),"",Zusatzblatt!E915)</f>
        <v/>
      </c>
      <c r="B920" s="95" t="str">
        <f>IF(ISBLANK(Zusatzblatt!G915),"",Zusatzblatt!G915)</f>
        <v/>
      </c>
      <c r="C920" s="96" t="str">
        <f>IF(ISBLANK(Zusatzblatt!I915),"",Zusatzblatt!I915)</f>
        <v/>
      </c>
      <c r="D920" s="97" t="str">
        <f>IF(ISBLANK(Zusatzblatt!J915),"",Zusatzblatt!J915)</f>
        <v/>
      </c>
      <c r="E920" s="64" t="str">
        <f>IF(ISBLANK(Zusatzblatt!K915),"",Zusatzblatt!K915)</f>
        <v/>
      </c>
      <c r="F920" s="65"/>
      <c r="G920" s="64"/>
      <c r="H920" s="69" t="str">
        <f>IF(ISBLANK(Zusatzblatt!L915),"",Zusatzblatt!L915)</f>
        <v/>
      </c>
      <c r="I920" s="69" t="str">
        <f>IF(ISBLANK(Zusatzblatt!M915),"",Zusatzblatt!M915)</f>
        <v/>
      </c>
      <c r="J920" s="98" t="str">
        <f>IF(ISBLANK(Zusatzblatt!N915),"",Zusatzblatt!N915)</f>
        <v/>
      </c>
      <c r="K920" s="99" t="str">
        <f>IF(ISBLANK(Zusatzblatt!J915),"",Zusatzblatt!T915)</f>
        <v/>
      </c>
      <c r="L920" s="95" t="str">
        <f>IF(ISBLANK(Zusatzblatt!O915),"",Zusatzblatt!O915)</f>
        <v/>
      </c>
      <c r="M920" s="95" t="str">
        <f>IF(ISBLANK(Zusatzblatt!R915),"",Zusatzblatt!R915)</f>
        <v/>
      </c>
      <c r="N920" s="95" t="str">
        <f>IF(ISBLANK(Zusatzblatt!P915),"",Zusatzblatt!P915)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2024-Nicht beauftragte Spitex-Organisation-</v>
      </c>
    </row>
    <row r="921" spans="1:18" x14ac:dyDescent="0.2">
      <c r="A921" s="95" t="str">
        <f>IF(ISBLANK(Zusatzblatt!E916),"",Zusatzblatt!E916)</f>
        <v/>
      </c>
      <c r="B921" s="95" t="str">
        <f>IF(ISBLANK(Zusatzblatt!G916),"",Zusatzblatt!G916)</f>
        <v/>
      </c>
      <c r="C921" s="96" t="str">
        <f>IF(ISBLANK(Zusatzblatt!I916),"",Zusatzblatt!I916)</f>
        <v/>
      </c>
      <c r="D921" s="97" t="str">
        <f>IF(ISBLANK(Zusatzblatt!J916),"",Zusatzblatt!J916)</f>
        <v/>
      </c>
      <c r="E921" s="64" t="str">
        <f>IF(ISBLANK(Zusatzblatt!K916),"",Zusatzblatt!K916)</f>
        <v/>
      </c>
      <c r="F921" s="65"/>
      <c r="G921" s="64"/>
      <c r="H921" s="69" t="str">
        <f>IF(ISBLANK(Zusatzblatt!L916),"",Zusatzblatt!L916)</f>
        <v/>
      </c>
      <c r="I921" s="69" t="str">
        <f>IF(ISBLANK(Zusatzblatt!M916),"",Zusatzblatt!M916)</f>
        <v/>
      </c>
      <c r="J921" s="98" t="str">
        <f>IF(ISBLANK(Zusatzblatt!N916),"",Zusatzblatt!N916)</f>
        <v/>
      </c>
      <c r="K921" s="99" t="str">
        <f>IF(ISBLANK(Zusatzblatt!J916),"",Zusatzblatt!T916)</f>
        <v/>
      </c>
      <c r="L921" s="95" t="str">
        <f>IF(ISBLANK(Zusatzblatt!O916),"",Zusatzblatt!O916)</f>
        <v/>
      </c>
      <c r="M921" s="95" t="str">
        <f>IF(ISBLANK(Zusatzblatt!R916),"",Zusatzblatt!R916)</f>
        <v/>
      </c>
      <c r="N921" s="95" t="str">
        <f>IF(ISBLANK(Zusatzblatt!P916),"",Zusatzblatt!P916)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2024-Nicht beauftragte Spitex-Organisation-</v>
      </c>
    </row>
    <row r="922" spans="1:18" x14ac:dyDescent="0.2">
      <c r="A922" s="95" t="str">
        <f>IF(ISBLANK(Zusatzblatt!E917),"",Zusatzblatt!E917)</f>
        <v/>
      </c>
      <c r="B922" s="95" t="str">
        <f>IF(ISBLANK(Zusatzblatt!G917),"",Zusatzblatt!G917)</f>
        <v/>
      </c>
      <c r="C922" s="96" t="str">
        <f>IF(ISBLANK(Zusatzblatt!I917),"",Zusatzblatt!I917)</f>
        <v/>
      </c>
      <c r="D922" s="97" t="str">
        <f>IF(ISBLANK(Zusatzblatt!J917),"",Zusatzblatt!J917)</f>
        <v/>
      </c>
      <c r="E922" s="64" t="str">
        <f>IF(ISBLANK(Zusatzblatt!K917),"",Zusatzblatt!K917)</f>
        <v/>
      </c>
      <c r="F922" s="65"/>
      <c r="G922" s="64"/>
      <c r="H922" s="69" t="str">
        <f>IF(ISBLANK(Zusatzblatt!L917),"",Zusatzblatt!L917)</f>
        <v/>
      </c>
      <c r="I922" s="69" t="str">
        <f>IF(ISBLANK(Zusatzblatt!M917),"",Zusatzblatt!M917)</f>
        <v/>
      </c>
      <c r="J922" s="98" t="str">
        <f>IF(ISBLANK(Zusatzblatt!N917),"",Zusatzblatt!N917)</f>
        <v/>
      </c>
      <c r="K922" s="99" t="str">
        <f>IF(ISBLANK(Zusatzblatt!J917),"",Zusatzblatt!T917)</f>
        <v/>
      </c>
      <c r="L922" s="95" t="str">
        <f>IF(ISBLANK(Zusatzblatt!O917),"",Zusatzblatt!O917)</f>
        <v/>
      </c>
      <c r="M922" s="95" t="str">
        <f>IF(ISBLANK(Zusatzblatt!R917),"",Zusatzblatt!R917)</f>
        <v/>
      </c>
      <c r="N922" s="95" t="str">
        <f>IF(ISBLANK(Zusatzblatt!P917),"",Zusatzblatt!P917)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2024-Nicht beauftragte Spitex-Organisation-</v>
      </c>
    </row>
    <row r="923" spans="1:18" x14ac:dyDescent="0.2">
      <c r="A923" s="95" t="str">
        <f>IF(ISBLANK(Zusatzblatt!E918),"",Zusatzblatt!E918)</f>
        <v/>
      </c>
      <c r="B923" s="95" t="str">
        <f>IF(ISBLANK(Zusatzblatt!G918),"",Zusatzblatt!G918)</f>
        <v/>
      </c>
      <c r="C923" s="96" t="str">
        <f>IF(ISBLANK(Zusatzblatt!I918),"",Zusatzblatt!I918)</f>
        <v/>
      </c>
      <c r="D923" s="97" t="str">
        <f>IF(ISBLANK(Zusatzblatt!J918),"",Zusatzblatt!J918)</f>
        <v/>
      </c>
      <c r="E923" s="64" t="str">
        <f>IF(ISBLANK(Zusatzblatt!K918),"",Zusatzblatt!K918)</f>
        <v/>
      </c>
      <c r="F923" s="65"/>
      <c r="G923" s="64"/>
      <c r="H923" s="69" t="str">
        <f>IF(ISBLANK(Zusatzblatt!L918),"",Zusatzblatt!L918)</f>
        <v/>
      </c>
      <c r="I923" s="69" t="str">
        <f>IF(ISBLANK(Zusatzblatt!M918),"",Zusatzblatt!M918)</f>
        <v/>
      </c>
      <c r="J923" s="98" t="str">
        <f>IF(ISBLANK(Zusatzblatt!N918),"",Zusatzblatt!N918)</f>
        <v/>
      </c>
      <c r="K923" s="99" t="str">
        <f>IF(ISBLANK(Zusatzblatt!J918),"",Zusatzblatt!T918)</f>
        <v/>
      </c>
      <c r="L923" s="95" t="str">
        <f>IF(ISBLANK(Zusatzblatt!O918),"",Zusatzblatt!O918)</f>
        <v/>
      </c>
      <c r="M923" s="95" t="str">
        <f>IF(ISBLANK(Zusatzblatt!R918),"",Zusatzblatt!R918)</f>
        <v/>
      </c>
      <c r="N923" s="95" t="str">
        <f>IF(ISBLANK(Zusatzblatt!P918),"",Zusatzblatt!P918)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2024-Nicht beauftragte Spitex-Organisation-</v>
      </c>
    </row>
    <row r="924" spans="1:18" x14ac:dyDescent="0.2">
      <c r="A924" s="95" t="str">
        <f>IF(ISBLANK(Zusatzblatt!E919),"",Zusatzblatt!E919)</f>
        <v/>
      </c>
      <c r="B924" s="95" t="str">
        <f>IF(ISBLANK(Zusatzblatt!G919),"",Zusatzblatt!G919)</f>
        <v/>
      </c>
      <c r="C924" s="96" t="str">
        <f>IF(ISBLANK(Zusatzblatt!I919),"",Zusatzblatt!I919)</f>
        <v/>
      </c>
      <c r="D924" s="97" t="str">
        <f>IF(ISBLANK(Zusatzblatt!J919),"",Zusatzblatt!J919)</f>
        <v/>
      </c>
      <c r="E924" s="64" t="str">
        <f>IF(ISBLANK(Zusatzblatt!K919),"",Zusatzblatt!K919)</f>
        <v/>
      </c>
      <c r="F924" s="65"/>
      <c r="G924" s="64"/>
      <c r="H924" s="69" t="str">
        <f>IF(ISBLANK(Zusatzblatt!L919),"",Zusatzblatt!L919)</f>
        <v/>
      </c>
      <c r="I924" s="69" t="str">
        <f>IF(ISBLANK(Zusatzblatt!M919),"",Zusatzblatt!M919)</f>
        <v/>
      </c>
      <c r="J924" s="98" t="str">
        <f>IF(ISBLANK(Zusatzblatt!N919),"",Zusatzblatt!N919)</f>
        <v/>
      </c>
      <c r="K924" s="99" t="str">
        <f>IF(ISBLANK(Zusatzblatt!J919),"",Zusatzblatt!T919)</f>
        <v/>
      </c>
      <c r="L924" s="95" t="str">
        <f>IF(ISBLANK(Zusatzblatt!O919),"",Zusatzblatt!O919)</f>
        <v/>
      </c>
      <c r="M924" s="95" t="str">
        <f>IF(ISBLANK(Zusatzblatt!R919),"",Zusatzblatt!R919)</f>
        <v/>
      </c>
      <c r="N924" s="95" t="str">
        <f>IF(ISBLANK(Zusatzblatt!P919),"",Zusatzblatt!P919)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2024-Nicht beauftragte Spitex-Organisation-</v>
      </c>
    </row>
    <row r="925" spans="1:18" x14ac:dyDescent="0.2">
      <c r="A925" s="95" t="str">
        <f>IF(ISBLANK(Zusatzblatt!E920),"",Zusatzblatt!E920)</f>
        <v/>
      </c>
      <c r="B925" s="95" t="str">
        <f>IF(ISBLANK(Zusatzblatt!G920),"",Zusatzblatt!G920)</f>
        <v/>
      </c>
      <c r="C925" s="96" t="str">
        <f>IF(ISBLANK(Zusatzblatt!I920),"",Zusatzblatt!I920)</f>
        <v/>
      </c>
      <c r="D925" s="97" t="str">
        <f>IF(ISBLANK(Zusatzblatt!J920),"",Zusatzblatt!J920)</f>
        <v/>
      </c>
      <c r="E925" s="64" t="str">
        <f>IF(ISBLANK(Zusatzblatt!K920),"",Zusatzblatt!K920)</f>
        <v/>
      </c>
      <c r="F925" s="65"/>
      <c r="G925" s="64"/>
      <c r="H925" s="69" t="str">
        <f>IF(ISBLANK(Zusatzblatt!L920),"",Zusatzblatt!L920)</f>
        <v/>
      </c>
      <c r="I925" s="69" t="str">
        <f>IF(ISBLANK(Zusatzblatt!M920),"",Zusatzblatt!M920)</f>
        <v/>
      </c>
      <c r="J925" s="98" t="str">
        <f>IF(ISBLANK(Zusatzblatt!N920),"",Zusatzblatt!N920)</f>
        <v/>
      </c>
      <c r="K925" s="99" t="str">
        <f>IF(ISBLANK(Zusatzblatt!J920),"",Zusatzblatt!T920)</f>
        <v/>
      </c>
      <c r="L925" s="95" t="str">
        <f>IF(ISBLANK(Zusatzblatt!O920),"",Zusatzblatt!O920)</f>
        <v/>
      </c>
      <c r="M925" s="95" t="str">
        <f>IF(ISBLANK(Zusatzblatt!R920),"",Zusatzblatt!R920)</f>
        <v/>
      </c>
      <c r="N925" s="95" t="str">
        <f>IF(ISBLANK(Zusatzblatt!P920),"",Zusatzblatt!P920)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2024-Nicht beauftragte Spitex-Organisation-</v>
      </c>
    </row>
    <row r="926" spans="1:18" x14ac:dyDescent="0.2">
      <c r="A926" s="95" t="str">
        <f>IF(ISBLANK(Zusatzblatt!E921),"",Zusatzblatt!E921)</f>
        <v/>
      </c>
      <c r="B926" s="95" t="str">
        <f>IF(ISBLANK(Zusatzblatt!G921),"",Zusatzblatt!G921)</f>
        <v/>
      </c>
      <c r="C926" s="96" t="str">
        <f>IF(ISBLANK(Zusatzblatt!I921),"",Zusatzblatt!I921)</f>
        <v/>
      </c>
      <c r="D926" s="97" t="str">
        <f>IF(ISBLANK(Zusatzblatt!J921),"",Zusatzblatt!J921)</f>
        <v/>
      </c>
      <c r="E926" s="64" t="str">
        <f>IF(ISBLANK(Zusatzblatt!K921),"",Zusatzblatt!K921)</f>
        <v/>
      </c>
      <c r="F926" s="65"/>
      <c r="G926" s="64"/>
      <c r="H926" s="69" t="str">
        <f>IF(ISBLANK(Zusatzblatt!L921),"",Zusatzblatt!L921)</f>
        <v/>
      </c>
      <c r="I926" s="69" t="str">
        <f>IF(ISBLANK(Zusatzblatt!M921),"",Zusatzblatt!M921)</f>
        <v/>
      </c>
      <c r="J926" s="98" t="str">
        <f>IF(ISBLANK(Zusatzblatt!N921),"",Zusatzblatt!N921)</f>
        <v/>
      </c>
      <c r="K926" s="99" t="str">
        <f>IF(ISBLANK(Zusatzblatt!J921),"",Zusatzblatt!T921)</f>
        <v/>
      </c>
      <c r="L926" s="95" t="str">
        <f>IF(ISBLANK(Zusatzblatt!O921),"",Zusatzblatt!O921)</f>
        <v/>
      </c>
      <c r="M926" s="95" t="str">
        <f>IF(ISBLANK(Zusatzblatt!R921),"",Zusatzblatt!R921)</f>
        <v/>
      </c>
      <c r="N926" s="95" t="str">
        <f>IF(ISBLANK(Zusatzblatt!P921),"",Zusatzblatt!P921)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2024-Nicht beauftragte Spitex-Organisation-</v>
      </c>
    </row>
    <row r="927" spans="1:18" x14ac:dyDescent="0.2">
      <c r="A927" s="95" t="str">
        <f>IF(ISBLANK(Zusatzblatt!E922),"",Zusatzblatt!E922)</f>
        <v/>
      </c>
      <c r="B927" s="95" t="str">
        <f>IF(ISBLANK(Zusatzblatt!G922),"",Zusatzblatt!G922)</f>
        <v/>
      </c>
      <c r="C927" s="96" t="str">
        <f>IF(ISBLANK(Zusatzblatt!I922),"",Zusatzblatt!I922)</f>
        <v/>
      </c>
      <c r="D927" s="97" t="str">
        <f>IF(ISBLANK(Zusatzblatt!J922),"",Zusatzblatt!J922)</f>
        <v/>
      </c>
      <c r="E927" s="64" t="str">
        <f>IF(ISBLANK(Zusatzblatt!K922),"",Zusatzblatt!K922)</f>
        <v/>
      </c>
      <c r="F927" s="65"/>
      <c r="G927" s="64"/>
      <c r="H927" s="69" t="str">
        <f>IF(ISBLANK(Zusatzblatt!L922),"",Zusatzblatt!L922)</f>
        <v/>
      </c>
      <c r="I927" s="69" t="str">
        <f>IF(ISBLANK(Zusatzblatt!M922),"",Zusatzblatt!M922)</f>
        <v/>
      </c>
      <c r="J927" s="98" t="str">
        <f>IF(ISBLANK(Zusatzblatt!N922),"",Zusatzblatt!N922)</f>
        <v/>
      </c>
      <c r="K927" s="99" t="str">
        <f>IF(ISBLANK(Zusatzblatt!J922),"",Zusatzblatt!T922)</f>
        <v/>
      </c>
      <c r="L927" s="95" t="str">
        <f>IF(ISBLANK(Zusatzblatt!O922),"",Zusatzblatt!O922)</f>
        <v/>
      </c>
      <c r="M927" s="95" t="str">
        <f>IF(ISBLANK(Zusatzblatt!R922),"",Zusatzblatt!R922)</f>
        <v/>
      </c>
      <c r="N927" s="95" t="str">
        <f>IF(ISBLANK(Zusatzblatt!P922),"",Zusatzblatt!P922)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2024-Nicht beauftragte Spitex-Organisation-</v>
      </c>
    </row>
    <row r="928" spans="1:18" x14ac:dyDescent="0.2">
      <c r="A928" s="95" t="str">
        <f>IF(ISBLANK(Zusatzblatt!E923),"",Zusatzblatt!E923)</f>
        <v/>
      </c>
      <c r="B928" s="95" t="str">
        <f>IF(ISBLANK(Zusatzblatt!G923),"",Zusatzblatt!G923)</f>
        <v/>
      </c>
      <c r="C928" s="96" t="str">
        <f>IF(ISBLANK(Zusatzblatt!I923),"",Zusatzblatt!I923)</f>
        <v/>
      </c>
      <c r="D928" s="97" t="str">
        <f>IF(ISBLANK(Zusatzblatt!J923),"",Zusatzblatt!J923)</f>
        <v/>
      </c>
      <c r="E928" s="64" t="str">
        <f>IF(ISBLANK(Zusatzblatt!K923),"",Zusatzblatt!K923)</f>
        <v/>
      </c>
      <c r="F928" s="65"/>
      <c r="G928" s="64"/>
      <c r="H928" s="69" t="str">
        <f>IF(ISBLANK(Zusatzblatt!L923),"",Zusatzblatt!L923)</f>
        <v/>
      </c>
      <c r="I928" s="69" t="str">
        <f>IF(ISBLANK(Zusatzblatt!M923),"",Zusatzblatt!M923)</f>
        <v/>
      </c>
      <c r="J928" s="98" t="str">
        <f>IF(ISBLANK(Zusatzblatt!N923),"",Zusatzblatt!N923)</f>
        <v/>
      </c>
      <c r="K928" s="99" t="str">
        <f>IF(ISBLANK(Zusatzblatt!J923),"",Zusatzblatt!T923)</f>
        <v/>
      </c>
      <c r="L928" s="95" t="str">
        <f>IF(ISBLANK(Zusatzblatt!O923),"",Zusatzblatt!O923)</f>
        <v/>
      </c>
      <c r="M928" s="95" t="str">
        <f>IF(ISBLANK(Zusatzblatt!R923),"",Zusatzblatt!R923)</f>
        <v/>
      </c>
      <c r="N928" s="95" t="str">
        <f>IF(ISBLANK(Zusatzblatt!P923),"",Zusatzblatt!P923)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2024-Nicht beauftragte Spitex-Organisation-</v>
      </c>
    </row>
    <row r="929" spans="1:18" x14ac:dyDescent="0.2">
      <c r="A929" s="95" t="str">
        <f>IF(ISBLANK(Zusatzblatt!E924),"",Zusatzblatt!E924)</f>
        <v/>
      </c>
      <c r="B929" s="95" t="str">
        <f>IF(ISBLANK(Zusatzblatt!G924),"",Zusatzblatt!G924)</f>
        <v/>
      </c>
      <c r="C929" s="96" t="str">
        <f>IF(ISBLANK(Zusatzblatt!I924),"",Zusatzblatt!I924)</f>
        <v/>
      </c>
      <c r="D929" s="97" t="str">
        <f>IF(ISBLANK(Zusatzblatt!J924),"",Zusatzblatt!J924)</f>
        <v/>
      </c>
      <c r="E929" s="64" t="str">
        <f>IF(ISBLANK(Zusatzblatt!K924),"",Zusatzblatt!K924)</f>
        <v/>
      </c>
      <c r="F929" s="65"/>
      <c r="G929" s="64"/>
      <c r="H929" s="69" t="str">
        <f>IF(ISBLANK(Zusatzblatt!L924),"",Zusatzblatt!L924)</f>
        <v/>
      </c>
      <c r="I929" s="69" t="str">
        <f>IF(ISBLANK(Zusatzblatt!M924),"",Zusatzblatt!M924)</f>
        <v/>
      </c>
      <c r="J929" s="98" t="str">
        <f>IF(ISBLANK(Zusatzblatt!N924),"",Zusatzblatt!N924)</f>
        <v/>
      </c>
      <c r="K929" s="99" t="str">
        <f>IF(ISBLANK(Zusatzblatt!J924),"",Zusatzblatt!T924)</f>
        <v/>
      </c>
      <c r="L929" s="95" t="str">
        <f>IF(ISBLANK(Zusatzblatt!O924),"",Zusatzblatt!O924)</f>
        <v/>
      </c>
      <c r="M929" s="95" t="str">
        <f>IF(ISBLANK(Zusatzblatt!R924),"",Zusatzblatt!R924)</f>
        <v/>
      </c>
      <c r="N929" s="95" t="str">
        <f>IF(ISBLANK(Zusatzblatt!P924),"",Zusatzblatt!P924)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2024-Nicht beauftragte Spitex-Organisation-</v>
      </c>
    </row>
    <row r="930" spans="1:18" x14ac:dyDescent="0.2">
      <c r="A930" s="95" t="str">
        <f>IF(ISBLANK(Zusatzblatt!E925),"",Zusatzblatt!E925)</f>
        <v/>
      </c>
      <c r="B930" s="95" t="str">
        <f>IF(ISBLANK(Zusatzblatt!G925),"",Zusatzblatt!G925)</f>
        <v/>
      </c>
      <c r="C930" s="96" t="str">
        <f>IF(ISBLANK(Zusatzblatt!I925),"",Zusatzblatt!I925)</f>
        <v/>
      </c>
      <c r="D930" s="97" t="str">
        <f>IF(ISBLANK(Zusatzblatt!J925),"",Zusatzblatt!J925)</f>
        <v/>
      </c>
      <c r="E930" s="64" t="str">
        <f>IF(ISBLANK(Zusatzblatt!K925),"",Zusatzblatt!K925)</f>
        <v/>
      </c>
      <c r="F930" s="65"/>
      <c r="G930" s="64"/>
      <c r="H930" s="69" t="str">
        <f>IF(ISBLANK(Zusatzblatt!L925),"",Zusatzblatt!L925)</f>
        <v/>
      </c>
      <c r="I930" s="69" t="str">
        <f>IF(ISBLANK(Zusatzblatt!M925),"",Zusatzblatt!M925)</f>
        <v/>
      </c>
      <c r="J930" s="98" t="str">
        <f>IF(ISBLANK(Zusatzblatt!N925),"",Zusatzblatt!N925)</f>
        <v/>
      </c>
      <c r="K930" s="99" t="str">
        <f>IF(ISBLANK(Zusatzblatt!J925),"",Zusatzblatt!T925)</f>
        <v/>
      </c>
      <c r="L930" s="95" t="str">
        <f>IF(ISBLANK(Zusatzblatt!O925),"",Zusatzblatt!O925)</f>
        <v/>
      </c>
      <c r="M930" s="95" t="str">
        <f>IF(ISBLANK(Zusatzblatt!R925),"",Zusatzblatt!R925)</f>
        <v/>
      </c>
      <c r="N930" s="95" t="str">
        <f>IF(ISBLANK(Zusatzblatt!P925),"",Zusatzblatt!P925)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2024-Nicht beauftragte Spitex-Organisation-</v>
      </c>
    </row>
    <row r="931" spans="1:18" x14ac:dyDescent="0.2">
      <c r="A931" s="95" t="str">
        <f>IF(ISBLANK(Zusatzblatt!E926),"",Zusatzblatt!E926)</f>
        <v/>
      </c>
      <c r="B931" s="95" t="str">
        <f>IF(ISBLANK(Zusatzblatt!G926),"",Zusatzblatt!G926)</f>
        <v/>
      </c>
      <c r="C931" s="96" t="str">
        <f>IF(ISBLANK(Zusatzblatt!I926),"",Zusatzblatt!I926)</f>
        <v/>
      </c>
      <c r="D931" s="97" t="str">
        <f>IF(ISBLANK(Zusatzblatt!J926),"",Zusatzblatt!J926)</f>
        <v/>
      </c>
      <c r="E931" s="64" t="str">
        <f>IF(ISBLANK(Zusatzblatt!K926),"",Zusatzblatt!K926)</f>
        <v/>
      </c>
      <c r="F931" s="65"/>
      <c r="G931" s="64"/>
      <c r="H931" s="69" t="str">
        <f>IF(ISBLANK(Zusatzblatt!L926),"",Zusatzblatt!L926)</f>
        <v/>
      </c>
      <c r="I931" s="69" t="str">
        <f>IF(ISBLANK(Zusatzblatt!M926),"",Zusatzblatt!M926)</f>
        <v/>
      </c>
      <c r="J931" s="98" t="str">
        <f>IF(ISBLANK(Zusatzblatt!N926),"",Zusatzblatt!N926)</f>
        <v/>
      </c>
      <c r="K931" s="99" t="str">
        <f>IF(ISBLANK(Zusatzblatt!J926),"",Zusatzblatt!T926)</f>
        <v/>
      </c>
      <c r="L931" s="95" t="str">
        <f>IF(ISBLANK(Zusatzblatt!O926),"",Zusatzblatt!O926)</f>
        <v/>
      </c>
      <c r="M931" s="95" t="str">
        <f>IF(ISBLANK(Zusatzblatt!R926),"",Zusatzblatt!R926)</f>
        <v/>
      </c>
      <c r="N931" s="95" t="str">
        <f>IF(ISBLANK(Zusatzblatt!P926),"",Zusatzblatt!P926)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2024-Nicht beauftragte Spitex-Organisation-</v>
      </c>
    </row>
    <row r="932" spans="1:18" x14ac:dyDescent="0.2">
      <c r="A932" s="95" t="str">
        <f>IF(ISBLANK(Zusatzblatt!E927),"",Zusatzblatt!E927)</f>
        <v/>
      </c>
      <c r="B932" s="95" t="str">
        <f>IF(ISBLANK(Zusatzblatt!G927),"",Zusatzblatt!G927)</f>
        <v/>
      </c>
      <c r="C932" s="96" t="str">
        <f>IF(ISBLANK(Zusatzblatt!I927),"",Zusatzblatt!I927)</f>
        <v/>
      </c>
      <c r="D932" s="97" t="str">
        <f>IF(ISBLANK(Zusatzblatt!J927),"",Zusatzblatt!J927)</f>
        <v/>
      </c>
      <c r="E932" s="64" t="str">
        <f>IF(ISBLANK(Zusatzblatt!K927),"",Zusatzblatt!K927)</f>
        <v/>
      </c>
      <c r="F932" s="65"/>
      <c r="G932" s="64"/>
      <c r="H932" s="69" t="str">
        <f>IF(ISBLANK(Zusatzblatt!L927),"",Zusatzblatt!L927)</f>
        <v/>
      </c>
      <c r="I932" s="69" t="str">
        <f>IF(ISBLANK(Zusatzblatt!M927),"",Zusatzblatt!M927)</f>
        <v/>
      </c>
      <c r="J932" s="98" t="str">
        <f>IF(ISBLANK(Zusatzblatt!N927),"",Zusatzblatt!N927)</f>
        <v/>
      </c>
      <c r="K932" s="99" t="str">
        <f>IF(ISBLANK(Zusatzblatt!J927),"",Zusatzblatt!T927)</f>
        <v/>
      </c>
      <c r="L932" s="95" t="str">
        <f>IF(ISBLANK(Zusatzblatt!O927),"",Zusatzblatt!O927)</f>
        <v/>
      </c>
      <c r="M932" s="95" t="str">
        <f>IF(ISBLANK(Zusatzblatt!R927),"",Zusatzblatt!R927)</f>
        <v/>
      </c>
      <c r="N932" s="95" t="str">
        <f>IF(ISBLANK(Zusatzblatt!P927),"",Zusatzblatt!P927)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2024-Nicht beauftragte Spitex-Organisation-</v>
      </c>
    </row>
    <row r="933" spans="1:18" x14ac:dyDescent="0.2">
      <c r="A933" s="95" t="str">
        <f>IF(ISBLANK(Zusatzblatt!E928),"",Zusatzblatt!E928)</f>
        <v/>
      </c>
      <c r="B933" s="95" t="str">
        <f>IF(ISBLANK(Zusatzblatt!G928),"",Zusatzblatt!G928)</f>
        <v/>
      </c>
      <c r="C933" s="96" t="str">
        <f>IF(ISBLANK(Zusatzblatt!I928),"",Zusatzblatt!I928)</f>
        <v/>
      </c>
      <c r="D933" s="97" t="str">
        <f>IF(ISBLANK(Zusatzblatt!J928),"",Zusatzblatt!J928)</f>
        <v/>
      </c>
      <c r="E933" s="64" t="str">
        <f>IF(ISBLANK(Zusatzblatt!K928),"",Zusatzblatt!K928)</f>
        <v/>
      </c>
      <c r="F933" s="65"/>
      <c r="G933" s="64"/>
      <c r="H933" s="69" t="str">
        <f>IF(ISBLANK(Zusatzblatt!L928),"",Zusatzblatt!L928)</f>
        <v/>
      </c>
      <c r="I933" s="69" t="str">
        <f>IF(ISBLANK(Zusatzblatt!M928),"",Zusatzblatt!M928)</f>
        <v/>
      </c>
      <c r="J933" s="98" t="str">
        <f>IF(ISBLANK(Zusatzblatt!N928),"",Zusatzblatt!N928)</f>
        <v/>
      </c>
      <c r="K933" s="99" t="str">
        <f>IF(ISBLANK(Zusatzblatt!J928),"",Zusatzblatt!T928)</f>
        <v/>
      </c>
      <c r="L933" s="95" t="str">
        <f>IF(ISBLANK(Zusatzblatt!O928),"",Zusatzblatt!O928)</f>
        <v/>
      </c>
      <c r="M933" s="95" t="str">
        <f>IF(ISBLANK(Zusatzblatt!R928),"",Zusatzblatt!R928)</f>
        <v/>
      </c>
      <c r="N933" s="95" t="str">
        <f>IF(ISBLANK(Zusatzblatt!P928),"",Zusatzblatt!P928)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2024-Nicht beauftragte Spitex-Organisation-</v>
      </c>
    </row>
    <row r="934" spans="1:18" x14ac:dyDescent="0.2">
      <c r="A934" s="95" t="str">
        <f>IF(ISBLANK(Zusatzblatt!E929),"",Zusatzblatt!E929)</f>
        <v/>
      </c>
      <c r="B934" s="95" t="str">
        <f>IF(ISBLANK(Zusatzblatt!G929),"",Zusatzblatt!G929)</f>
        <v/>
      </c>
      <c r="C934" s="96" t="str">
        <f>IF(ISBLANK(Zusatzblatt!I929),"",Zusatzblatt!I929)</f>
        <v/>
      </c>
      <c r="D934" s="97" t="str">
        <f>IF(ISBLANK(Zusatzblatt!J929),"",Zusatzblatt!J929)</f>
        <v/>
      </c>
      <c r="E934" s="64" t="str">
        <f>IF(ISBLANK(Zusatzblatt!K929),"",Zusatzblatt!K929)</f>
        <v/>
      </c>
      <c r="F934" s="65"/>
      <c r="G934" s="64"/>
      <c r="H934" s="69" t="str">
        <f>IF(ISBLANK(Zusatzblatt!L929),"",Zusatzblatt!L929)</f>
        <v/>
      </c>
      <c r="I934" s="69" t="str">
        <f>IF(ISBLANK(Zusatzblatt!M929),"",Zusatzblatt!M929)</f>
        <v/>
      </c>
      <c r="J934" s="98" t="str">
        <f>IF(ISBLANK(Zusatzblatt!N929),"",Zusatzblatt!N929)</f>
        <v/>
      </c>
      <c r="K934" s="99" t="str">
        <f>IF(ISBLANK(Zusatzblatt!J929),"",Zusatzblatt!T929)</f>
        <v/>
      </c>
      <c r="L934" s="95" t="str">
        <f>IF(ISBLANK(Zusatzblatt!O929),"",Zusatzblatt!O929)</f>
        <v/>
      </c>
      <c r="M934" s="95" t="str">
        <f>IF(ISBLANK(Zusatzblatt!R929),"",Zusatzblatt!R929)</f>
        <v/>
      </c>
      <c r="N934" s="95" t="str">
        <f>IF(ISBLANK(Zusatzblatt!P929),"",Zusatzblatt!P929)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2024-Nicht beauftragte Spitex-Organisation-</v>
      </c>
    </row>
    <row r="935" spans="1:18" x14ac:dyDescent="0.2">
      <c r="A935" s="95" t="str">
        <f>IF(ISBLANK(Zusatzblatt!E930),"",Zusatzblatt!E930)</f>
        <v/>
      </c>
      <c r="B935" s="95" t="str">
        <f>IF(ISBLANK(Zusatzblatt!G930),"",Zusatzblatt!G930)</f>
        <v/>
      </c>
      <c r="C935" s="96" t="str">
        <f>IF(ISBLANK(Zusatzblatt!I930),"",Zusatzblatt!I930)</f>
        <v/>
      </c>
      <c r="D935" s="97" t="str">
        <f>IF(ISBLANK(Zusatzblatt!J930),"",Zusatzblatt!J930)</f>
        <v/>
      </c>
      <c r="E935" s="64" t="str">
        <f>IF(ISBLANK(Zusatzblatt!K930),"",Zusatzblatt!K930)</f>
        <v/>
      </c>
      <c r="F935" s="65"/>
      <c r="G935" s="64"/>
      <c r="H935" s="69" t="str">
        <f>IF(ISBLANK(Zusatzblatt!L930),"",Zusatzblatt!L930)</f>
        <v/>
      </c>
      <c r="I935" s="69" t="str">
        <f>IF(ISBLANK(Zusatzblatt!M930),"",Zusatzblatt!M930)</f>
        <v/>
      </c>
      <c r="J935" s="98" t="str">
        <f>IF(ISBLANK(Zusatzblatt!N930),"",Zusatzblatt!N930)</f>
        <v/>
      </c>
      <c r="K935" s="99" t="str">
        <f>IF(ISBLANK(Zusatzblatt!J930),"",Zusatzblatt!T930)</f>
        <v/>
      </c>
      <c r="L935" s="95" t="str">
        <f>IF(ISBLANK(Zusatzblatt!O930),"",Zusatzblatt!O930)</f>
        <v/>
      </c>
      <c r="M935" s="95" t="str">
        <f>IF(ISBLANK(Zusatzblatt!R930),"",Zusatzblatt!R930)</f>
        <v/>
      </c>
      <c r="N935" s="95" t="str">
        <f>IF(ISBLANK(Zusatzblatt!P930),"",Zusatzblatt!P930)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2024-Nicht beauftragte Spitex-Organisation-</v>
      </c>
    </row>
    <row r="936" spans="1:18" x14ac:dyDescent="0.2">
      <c r="A936" s="95" t="str">
        <f>IF(ISBLANK(Zusatzblatt!E931),"",Zusatzblatt!E931)</f>
        <v/>
      </c>
      <c r="B936" s="95" t="str">
        <f>IF(ISBLANK(Zusatzblatt!G931),"",Zusatzblatt!G931)</f>
        <v/>
      </c>
      <c r="C936" s="96" t="str">
        <f>IF(ISBLANK(Zusatzblatt!I931),"",Zusatzblatt!I931)</f>
        <v/>
      </c>
      <c r="D936" s="97" t="str">
        <f>IF(ISBLANK(Zusatzblatt!J931),"",Zusatzblatt!J931)</f>
        <v/>
      </c>
      <c r="E936" s="64" t="str">
        <f>IF(ISBLANK(Zusatzblatt!K931),"",Zusatzblatt!K931)</f>
        <v/>
      </c>
      <c r="F936" s="65"/>
      <c r="G936" s="64"/>
      <c r="H936" s="69" t="str">
        <f>IF(ISBLANK(Zusatzblatt!L931),"",Zusatzblatt!L931)</f>
        <v/>
      </c>
      <c r="I936" s="69" t="str">
        <f>IF(ISBLANK(Zusatzblatt!M931),"",Zusatzblatt!M931)</f>
        <v/>
      </c>
      <c r="J936" s="98" t="str">
        <f>IF(ISBLANK(Zusatzblatt!N931),"",Zusatzblatt!N931)</f>
        <v/>
      </c>
      <c r="K936" s="99" t="str">
        <f>IF(ISBLANK(Zusatzblatt!J931),"",Zusatzblatt!T931)</f>
        <v/>
      </c>
      <c r="L936" s="95" t="str">
        <f>IF(ISBLANK(Zusatzblatt!O931),"",Zusatzblatt!O931)</f>
        <v/>
      </c>
      <c r="M936" s="95" t="str">
        <f>IF(ISBLANK(Zusatzblatt!R931),"",Zusatzblatt!R931)</f>
        <v/>
      </c>
      <c r="N936" s="95" t="str">
        <f>IF(ISBLANK(Zusatzblatt!P931),"",Zusatzblatt!P931)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2024-Nicht beauftragte Spitex-Organisation-</v>
      </c>
    </row>
    <row r="937" spans="1:18" x14ac:dyDescent="0.2">
      <c r="A937" s="95" t="str">
        <f>IF(ISBLANK(Zusatzblatt!E932),"",Zusatzblatt!E932)</f>
        <v/>
      </c>
      <c r="B937" s="95" t="str">
        <f>IF(ISBLANK(Zusatzblatt!G932),"",Zusatzblatt!G932)</f>
        <v/>
      </c>
      <c r="C937" s="96" t="str">
        <f>IF(ISBLANK(Zusatzblatt!I932),"",Zusatzblatt!I932)</f>
        <v/>
      </c>
      <c r="D937" s="97" t="str">
        <f>IF(ISBLANK(Zusatzblatt!J932),"",Zusatzblatt!J932)</f>
        <v/>
      </c>
      <c r="E937" s="64" t="str">
        <f>IF(ISBLANK(Zusatzblatt!K932),"",Zusatzblatt!K932)</f>
        <v/>
      </c>
      <c r="F937" s="65"/>
      <c r="G937" s="64"/>
      <c r="H937" s="69" t="str">
        <f>IF(ISBLANK(Zusatzblatt!L932),"",Zusatzblatt!L932)</f>
        <v/>
      </c>
      <c r="I937" s="69" t="str">
        <f>IF(ISBLANK(Zusatzblatt!M932),"",Zusatzblatt!M932)</f>
        <v/>
      </c>
      <c r="J937" s="98" t="str">
        <f>IF(ISBLANK(Zusatzblatt!N932),"",Zusatzblatt!N932)</f>
        <v/>
      </c>
      <c r="K937" s="99" t="str">
        <f>IF(ISBLANK(Zusatzblatt!J932),"",Zusatzblatt!T932)</f>
        <v/>
      </c>
      <c r="L937" s="95" t="str">
        <f>IF(ISBLANK(Zusatzblatt!O932),"",Zusatzblatt!O932)</f>
        <v/>
      </c>
      <c r="M937" s="95" t="str">
        <f>IF(ISBLANK(Zusatzblatt!R932),"",Zusatzblatt!R932)</f>
        <v/>
      </c>
      <c r="N937" s="95" t="str">
        <f>IF(ISBLANK(Zusatzblatt!P932),"",Zusatzblatt!P932)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2024-Nicht beauftragte Spitex-Organisation-</v>
      </c>
    </row>
    <row r="938" spans="1:18" x14ac:dyDescent="0.2">
      <c r="A938" s="95" t="str">
        <f>IF(ISBLANK(Zusatzblatt!E933),"",Zusatzblatt!E933)</f>
        <v/>
      </c>
      <c r="B938" s="95" t="str">
        <f>IF(ISBLANK(Zusatzblatt!G933),"",Zusatzblatt!G933)</f>
        <v/>
      </c>
      <c r="C938" s="96" t="str">
        <f>IF(ISBLANK(Zusatzblatt!I933),"",Zusatzblatt!I933)</f>
        <v/>
      </c>
      <c r="D938" s="97" t="str">
        <f>IF(ISBLANK(Zusatzblatt!J933),"",Zusatzblatt!J933)</f>
        <v/>
      </c>
      <c r="E938" s="64" t="str">
        <f>IF(ISBLANK(Zusatzblatt!K933),"",Zusatzblatt!K933)</f>
        <v/>
      </c>
      <c r="F938" s="65"/>
      <c r="G938" s="64"/>
      <c r="H938" s="69" t="str">
        <f>IF(ISBLANK(Zusatzblatt!L933),"",Zusatzblatt!L933)</f>
        <v/>
      </c>
      <c r="I938" s="69" t="str">
        <f>IF(ISBLANK(Zusatzblatt!M933),"",Zusatzblatt!M933)</f>
        <v/>
      </c>
      <c r="J938" s="98" t="str">
        <f>IF(ISBLANK(Zusatzblatt!N933),"",Zusatzblatt!N933)</f>
        <v/>
      </c>
      <c r="K938" s="99" t="str">
        <f>IF(ISBLANK(Zusatzblatt!J933),"",Zusatzblatt!T933)</f>
        <v/>
      </c>
      <c r="L938" s="95" t="str">
        <f>IF(ISBLANK(Zusatzblatt!O933),"",Zusatzblatt!O933)</f>
        <v/>
      </c>
      <c r="M938" s="95" t="str">
        <f>IF(ISBLANK(Zusatzblatt!R933),"",Zusatzblatt!R933)</f>
        <v/>
      </c>
      <c r="N938" s="95" t="str">
        <f>IF(ISBLANK(Zusatzblatt!P933),"",Zusatzblatt!P933)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2024-Nicht beauftragte Spitex-Organisation-</v>
      </c>
    </row>
    <row r="939" spans="1:18" x14ac:dyDescent="0.2">
      <c r="A939" s="95" t="str">
        <f>IF(ISBLANK(Zusatzblatt!E934),"",Zusatzblatt!E934)</f>
        <v/>
      </c>
      <c r="B939" s="95" t="str">
        <f>IF(ISBLANK(Zusatzblatt!G934),"",Zusatzblatt!G934)</f>
        <v/>
      </c>
      <c r="C939" s="96" t="str">
        <f>IF(ISBLANK(Zusatzblatt!I934),"",Zusatzblatt!I934)</f>
        <v/>
      </c>
      <c r="D939" s="97" t="str">
        <f>IF(ISBLANK(Zusatzblatt!J934),"",Zusatzblatt!J934)</f>
        <v/>
      </c>
      <c r="E939" s="64" t="str">
        <f>IF(ISBLANK(Zusatzblatt!K934),"",Zusatzblatt!K934)</f>
        <v/>
      </c>
      <c r="F939" s="65"/>
      <c r="G939" s="64"/>
      <c r="H939" s="69" t="str">
        <f>IF(ISBLANK(Zusatzblatt!L934),"",Zusatzblatt!L934)</f>
        <v/>
      </c>
      <c r="I939" s="69" t="str">
        <f>IF(ISBLANK(Zusatzblatt!M934),"",Zusatzblatt!M934)</f>
        <v/>
      </c>
      <c r="J939" s="98" t="str">
        <f>IF(ISBLANK(Zusatzblatt!N934),"",Zusatzblatt!N934)</f>
        <v/>
      </c>
      <c r="K939" s="99" t="str">
        <f>IF(ISBLANK(Zusatzblatt!J934),"",Zusatzblatt!T934)</f>
        <v/>
      </c>
      <c r="L939" s="95" t="str">
        <f>IF(ISBLANK(Zusatzblatt!O934),"",Zusatzblatt!O934)</f>
        <v/>
      </c>
      <c r="M939" s="95" t="str">
        <f>IF(ISBLANK(Zusatzblatt!R934),"",Zusatzblatt!R934)</f>
        <v/>
      </c>
      <c r="N939" s="95" t="str">
        <f>IF(ISBLANK(Zusatzblatt!P934),"",Zusatzblatt!P934)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2024-Nicht beauftragte Spitex-Organisation-</v>
      </c>
    </row>
    <row r="940" spans="1:18" x14ac:dyDescent="0.2">
      <c r="A940" s="95" t="str">
        <f>IF(ISBLANK(Zusatzblatt!E935),"",Zusatzblatt!E935)</f>
        <v/>
      </c>
      <c r="B940" s="95" t="str">
        <f>IF(ISBLANK(Zusatzblatt!G935),"",Zusatzblatt!G935)</f>
        <v/>
      </c>
      <c r="C940" s="96" t="str">
        <f>IF(ISBLANK(Zusatzblatt!I935),"",Zusatzblatt!I935)</f>
        <v/>
      </c>
      <c r="D940" s="97" t="str">
        <f>IF(ISBLANK(Zusatzblatt!J935),"",Zusatzblatt!J935)</f>
        <v/>
      </c>
      <c r="E940" s="64" t="str">
        <f>IF(ISBLANK(Zusatzblatt!K935),"",Zusatzblatt!K935)</f>
        <v/>
      </c>
      <c r="F940" s="65"/>
      <c r="G940" s="64"/>
      <c r="H940" s="69" t="str">
        <f>IF(ISBLANK(Zusatzblatt!L935),"",Zusatzblatt!L935)</f>
        <v/>
      </c>
      <c r="I940" s="69" t="str">
        <f>IF(ISBLANK(Zusatzblatt!M935),"",Zusatzblatt!M935)</f>
        <v/>
      </c>
      <c r="J940" s="98" t="str">
        <f>IF(ISBLANK(Zusatzblatt!N935),"",Zusatzblatt!N935)</f>
        <v/>
      </c>
      <c r="K940" s="99" t="str">
        <f>IF(ISBLANK(Zusatzblatt!J935),"",Zusatzblatt!T935)</f>
        <v/>
      </c>
      <c r="L940" s="95" t="str">
        <f>IF(ISBLANK(Zusatzblatt!O935),"",Zusatzblatt!O935)</f>
        <v/>
      </c>
      <c r="M940" s="95" t="str">
        <f>IF(ISBLANK(Zusatzblatt!R935),"",Zusatzblatt!R935)</f>
        <v/>
      </c>
      <c r="N940" s="95" t="str">
        <f>IF(ISBLANK(Zusatzblatt!P935),"",Zusatzblatt!P935)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2024-Nicht beauftragte Spitex-Organisation-</v>
      </c>
    </row>
    <row r="941" spans="1:18" x14ac:dyDescent="0.2">
      <c r="A941" s="95" t="str">
        <f>IF(ISBLANK(Zusatzblatt!E936),"",Zusatzblatt!E936)</f>
        <v/>
      </c>
      <c r="B941" s="95" t="str">
        <f>IF(ISBLANK(Zusatzblatt!G936),"",Zusatzblatt!G936)</f>
        <v/>
      </c>
      <c r="C941" s="96" t="str">
        <f>IF(ISBLANK(Zusatzblatt!I936),"",Zusatzblatt!I936)</f>
        <v/>
      </c>
      <c r="D941" s="97" t="str">
        <f>IF(ISBLANK(Zusatzblatt!J936),"",Zusatzblatt!J936)</f>
        <v/>
      </c>
      <c r="E941" s="64" t="str">
        <f>IF(ISBLANK(Zusatzblatt!K936),"",Zusatzblatt!K936)</f>
        <v/>
      </c>
      <c r="F941" s="65"/>
      <c r="G941" s="64"/>
      <c r="H941" s="69" t="str">
        <f>IF(ISBLANK(Zusatzblatt!L936),"",Zusatzblatt!L936)</f>
        <v/>
      </c>
      <c r="I941" s="69" t="str">
        <f>IF(ISBLANK(Zusatzblatt!M936),"",Zusatzblatt!M936)</f>
        <v/>
      </c>
      <c r="J941" s="98" t="str">
        <f>IF(ISBLANK(Zusatzblatt!N936),"",Zusatzblatt!N936)</f>
        <v/>
      </c>
      <c r="K941" s="99" t="str">
        <f>IF(ISBLANK(Zusatzblatt!J936),"",Zusatzblatt!T936)</f>
        <v/>
      </c>
      <c r="L941" s="95" t="str">
        <f>IF(ISBLANK(Zusatzblatt!O936),"",Zusatzblatt!O936)</f>
        <v/>
      </c>
      <c r="M941" s="95" t="str">
        <f>IF(ISBLANK(Zusatzblatt!R936),"",Zusatzblatt!R936)</f>
        <v/>
      </c>
      <c r="N941" s="95" t="str">
        <f>IF(ISBLANK(Zusatzblatt!P936),"",Zusatzblatt!P936)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2024-Nicht beauftragte Spitex-Organisation-</v>
      </c>
    </row>
    <row r="942" spans="1:18" x14ac:dyDescent="0.2">
      <c r="A942" s="95" t="str">
        <f>IF(ISBLANK(Zusatzblatt!E937),"",Zusatzblatt!E937)</f>
        <v/>
      </c>
      <c r="B942" s="95" t="str">
        <f>IF(ISBLANK(Zusatzblatt!G937),"",Zusatzblatt!G937)</f>
        <v/>
      </c>
      <c r="C942" s="96" t="str">
        <f>IF(ISBLANK(Zusatzblatt!I937),"",Zusatzblatt!I937)</f>
        <v/>
      </c>
      <c r="D942" s="97" t="str">
        <f>IF(ISBLANK(Zusatzblatt!J937),"",Zusatzblatt!J937)</f>
        <v/>
      </c>
      <c r="E942" s="64" t="str">
        <f>IF(ISBLANK(Zusatzblatt!K937),"",Zusatzblatt!K937)</f>
        <v/>
      </c>
      <c r="F942" s="65"/>
      <c r="G942" s="64"/>
      <c r="H942" s="69" t="str">
        <f>IF(ISBLANK(Zusatzblatt!L937),"",Zusatzblatt!L937)</f>
        <v/>
      </c>
      <c r="I942" s="69" t="str">
        <f>IF(ISBLANK(Zusatzblatt!M937),"",Zusatzblatt!M937)</f>
        <v/>
      </c>
      <c r="J942" s="98" t="str">
        <f>IF(ISBLANK(Zusatzblatt!N937),"",Zusatzblatt!N937)</f>
        <v/>
      </c>
      <c r="K942" s="99" t="str">
        <f>IF(ISBLANK(Zusatzblatt!J937),"",Zusatzblatt!T937)</f>
        <v/>
      </c>
      <c r="L942" s="95" t="str">
        <f>IF(ISBLANK(Zusatzblatt!O937),"",Zusatzblatt!O937)</f>
        <v/>
      </c>
      <c r="M942" s="95" t="str">
        <f>IF(ISBLANK(Zusatzblatt!R937),"",Zusatzblatt!R937)</f>
        <v/>
      </c>
      <c r="N942" s="95" t="str">
        <f>IF(ISBLANK(Zusatzblatt!P937),"",Zusatzblatt!P937)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2024-Nicht beauftragte Spitex-Organisation-</v>
      </c>
    </row>
    <row r="943" spans="1:18" x14ac:dyDescent="0.2">
      <c r="A943" s="95" t="str">
        <f>IF(ISBLANK(Zusatzblatt!E938),"",Zusatzblatt!E938)</f>
        <v/>
      </c>
      <c r="B943" s="95" t="str">
        <f>IF(ISBLANK(Zusatzblatt!G938),"",Zusatzblatt!G938)</f>
        <v/>
      </c>
      <c r="C943" s="96" t="str">
        <f>IF(ISBLANK(Zusatzblatt!I938),"",Zusatzblatt!I938)</f>
        <v/>
      </c>
      <c r="D943" s="97" t="str">
        <f>IF(ISBLANK(Zusatzblatt!J938),"",Zusatzblatt!J938)</f>
        <v/>
      </c>
      <c r="E943" s="64" t="str">
        <f>IF(ISBLANK(Zusatzblatt!K938),"",Zusatzblatt!K938)</f>
        <v/>
      </c>
      <c r="F943" s="65"/>
      <c r="G943" s="64"/>
      <c r="H943" s="69" t="str">
        <f>IF(ISBLANK(Zusatzblatt!L938),"",Zusatzblatt!L938)</f>
        <v/>
      </c>
      <c r="I943" s="69" t="str">
        <f>IF(ISBLANK(Zusatzblatt!M938),"",Zusatzblatt!M938)</f>
        <v/>
      </c>
      <c r="J943" s="98" t="str">
        <f>IF(ISBLANK(Zusatzblatt!N938),"",Zusatzblatt!N938)</f>
        <v/>
      </c>
      <c r="K943" s="99" t="str">
        <f>IF(ISBLANK(Zusatzblatt!J938),"",Zusatzblatt!T938)</f>
        <v/>
      </c>
      <c r="L943" s="95" t="str">
        <f>IF(ISBLANK(Zusatzblatt!O938),"",Zusatzblatt!O938)</f>
        <v/>
      </c>
      <c r="M943" s="95" t="str">
        <f>IF(ISBLANK(Zusatzblatt!R938),"",Zusatzblatt!R938)</f>
        <v/>
      </c>
      <c r="N943" s="95" t="str">
        <f>IF(ISBLANK(Zusatzblatt!P938),"",Zusatzblatt!P938)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2024-Nicht beauftragte Spitex-Organisation-</v>
      </c>
    </row>
    <row r="944" spans="1:18" x14ac:dyDescent="0.2">
      <c r="A944" s="95" t="str">
        <f>IF(ISBLANK(Zusatzblatt!E939),"",Zusatzblatt!E939)</f>
        <v/>
      </c>
      <c r="B944" s="95" t="str">
        <f>IF(ISBLANK(Zusatzblatt!G939),"",Zusatzblatt!G939)</f>
        <v/>
      </c>
      <c r="C944" s="96" t="str">
        <f>IF(ISBLANK(Zusatzblatt!I939),"",Zusatzblatt!I939)</f>
        <v/>
      </c>
      <c r="D944" s="97" t="str">
        <f>IF(ISBLANK(Zusatzblatt!J939),"",Zusatzblatt!J939)</f>
        <v/>
      </c>
      <c r="E944" s="64" t="str">
        <f>IF(ISBLANK(Zusatzblatt!K939),"",Zusatzblatt!K939)</f>
        <v/>
      </c>
      <c r="F944" s="65"/>
      <c r="G944" s="64"/>
      <c r="H944" s="69" t="str">
        <f>IF(ISBLANK(Zusatzblatt!L939),"",Zusatzblatt!L939)</f>
        <v/>
      </c>
      <c r="I944" s="69" t="str">
        <f>IF(ISBLANK(Zusatzblatt!M939),"",Zusatzblatt!M939)</f>
        <v/>
      </c>
      <c r="J944" s="98" t="str">
        <f>IF(ISBLANK(Zusatzblatt!N939),"",Zusatzblatt!N939)</f>
        <v/>
      </c>
      <c r="K944" s="99" t="str">
        <f>IF(ISBLANK(Zusatzblatt!J939),"",Zusatzblatt!T939)</f>
        <v/>
      </c>
      <c r="L944" s="95" t="str">
        <f>IF(ISBLANK(Zusatzblatt!O939),"",Zusatzblatt!O939)</f>
        <v/>
      </c>
      <c r="M944" s="95" t="str">
        <f>IF(ISBLANK(Zusatzblatt!R939),"",Zusatzblatt!R939)</f>
        <v/>
      </c>
      <c r="N944" s="95" t="str">
        <f>IF(ISBLANK(Zusatzblatt!P939),"",Zusatzblatt!P939)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2024-Nicht beauftragte Spitex-Organisation-</v>
      </c>
    </row>
    <row r="945" spans="1:18" x14ac:dyDescent="0.2">
      <c r="A945" s="95" t="str">
        <f>IF(ISBLANK(Zusatzblatt!E940),"",Zusatzblatt!E940)</f>
        <v/>
      </c>
      <c r="B945" s="95" t="str">
        <f>IF(ISBLANK(Zusatzblatt!G940),"",Zusatzblatt!G940)</f>
        <v/>
      </c>
      <c r="C945" s="96" t="str">
        <f>IF(ISBLANK(Zusatzblatt!I940),"",Zusatzblatt!I940)</f>
        <v/>
      </c>
      <c r="D945" s="97" t="str">
        <f>IF(ISBLANK(Zusatzblatt!J940),"",Zusatzblatt!J940)</f>
        <v/>
      </c>
      <c r="E945" s="64" t="str">
        <f>IF(ISBLANK(Zusatzblatt!K940),"",Zusatzblatt!K940)</f>
        <v/>
      </c>
      <c r="F945" s="65"/>
      <c r="G945" s="64"/>
      <c r="H945" s="69" t="str">
        <f>IF(ISBLANK(Zusatzblatt!L940),"",Zusatzblatt!L940)</f>
        <v/>
      </c>
      <c r="I945" s="69" t="str">
        <f>IF(ISBLANK(Zusatzblatt!M940),"",Zusatzblatt!M940)</f>
        <v/>
      </c>
      <c r="J945" s="98" t="str">
        <f>IF(ISBLANK(Zusatzblatt!N940),"",Zusatzblatt!N940)</f>
        <v/>
      </c>
      <c r="K945" s="99" t="str">
        <f>IF(ISBLANK(Zusatzblatt!J940),"",Zusatzblatt!T940)</f>
        <v/>
      </c>
      <c r="L945" s="95" t="str">
        <f>IF(ISBLANK(Zusatzblatt!O940),"",Zusatzblatt!O940)</f>
        <v/>
      </c>
      <c r="M945" s="95" t="str">
        <f>IF(ISBLANK(Zusatzblatt!R940),"",Zusatzblatt!R940)</f>
        <v/>
      </c>
      <c r="N945" s="95" t="str">
        <f>IF(ISBLANK(Zusatzblatt!P940),"",Zusatzblatt!P940)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2024-Nicht beauftragte Spitex-Organisation-</v>
      </c>
    </row>
    <row r="946" spans="1:18" x14ac:dyDescent="0.2">
      <c r="A946" s="95" t="str">
        <f>IF(ISBLANK(Zusatzblatt!E941),"",Zusatzblatt!E941)</f>
        <v/>
      </c>
      <c r="B946" s="95" t="str">
        <f>IF(ISBLANK(Zusatzblatt!G941),"",Zusatzblatt!G941)</f>
        <v/>
      </c>
      <c r="C946" s="96" t="str">
        <f>IF(ISBLANK(Zusatzblatt!I941),"",Zusatzblatt!I941)</f>
        <v/>
      </c>
      <c r="D946" s="97" t="str">
        <f>IF(ISBLANK(Zusatzblatt!J941),"",Zusatzblatt!J941)</f>
        <v/>
      </c>
      <c r="E946" s="64" t="str">
        <f>IF(ISBLANK(Zusatzblatt!K941),"",Zusatzblatt!K941)</f>
        <v/>
      </c>
      <c r="F946" s="65"/>
      <c r="G946" s="64"/>
      <c r="H946" s="69" t="str">
        <f>IF(ISBLANK(Zusatzblatt!L941),"",Zusatzblatt!L941)</f>
        <v/>
      </c>
      <c r="I946" s="69" t="str">
        <f>IF(ISBLANK(Zusatzblatt!M941),"",Zusatzblatt!M941)</f>
        <v/>
      </c>
      <c r="J946" s="98" t="str">
        <f>IF(ISBLANK(Zusatzblatt!N941),"",Zusatzblatt!N941)</f>
        <v/>
      </c>
      <c r="K946" s="99" t="str">
        <f>IF(ISBLANK(Zusatzblatt!J941),"",Zusatzblatt!T941)</f>
        <v/>
      </c>
      <c r="L946" s="95" t="str">
        <f>IF(ISBLANK(Zusatzblatt!O941),"",Zusatzblatt!O941)</f>
        <v/>
      </c>
      <c r="M946" s="95" t="str">
        <f>IF(ISBLANK(Zusatzblatt!R941),"",Zusatzblatt!R941)</f>
        <v/>
      </c>
      <c r="N946" s="95" t="str">
        <f>IF(ISBLANK(Zusatzblatt!P941),"",Zusatzblatt!P941)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2024-Nicht beauftragte Spitex-Organisation-</v>
      </c>
    </row>
    <row r="947" spans="1:18" x14ac:dyDescent="0.2">
      <c r="A947" s="95" t="str">
        <f>IF(ISBLANK(Zusatzblatt!E942),"",Zusatzblatt!E942)</f>
        <v/>
      </c>
      <c r="B947" s="95" t="str">
        <f>IF(ISBLANK(Zusatzblatt!G942),"",Zusatzblatt!G942)</f>
        <v/>
      </c>
      <c r="C947" s="96" t="str">
        <f>IF(ISBLANK(Zusatzblatt!I942),"",Zusatzblatt!I942)</f>
        <v/>
      </c>
      <c r="D947" s="97" t="str">
        <f>IF(ISBLANK(Zusatzblatt!J942),"",Zusatzblatt!J942)</f>
        <v/>
      </c>
      <c r="E947" s="64" t="str">
        <f>IF(ISBLANK(Zusatzblatt!K942),"",Zusatzblatt!K942)</f>
        <v/>
      </c>
      <c r="F947" s="65"/>
      <c r="G947" s="64"/>
      <c r="H947" s="69" t="str">
        <f>IF(ISBLANK(Zusatzblatt!L942),"",Zusatzblatt!L942)</f>
        <v/>
      </c>
      <c r="I947" s="69" t="str">
        <f>IF(ISBLANK(Zusatzblatt!M942),"",Zusatzblatt!M942)</f>
        <v/>
      </c>
      <c r="J947" s="98" t="str">
        <f>IF(ISBLANK(Zusatzblatt!N942),"",Zusatzblatt!N942)</f>
        <v/>
      </c>
      <c r="K947" s="99" t="str">
        <f>IF(ISBLANK(Zusatzblatt!J942),"",Zusatzblatt!T942)</f>
        <v/>
      </c>
      <c r="L947" s="95" t="str">
        <f>IF(ISBLANK(Zusatzblatt!O942),"",Zusatzblatt!O942)</f>
        <v/>
      </c>
      <c r="M947" s="95" t="str">
        <f>IF(ISBLANK(Zusatzblatt!R942),"",Zusatzblatt!R942)</f>
        <v/>
      </c>
      <c r="N947" s="95" t="str">
        <f>IF(ISBLANK(Zusatzblatt!P942),"",Zusatzblatt!P942)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2024-Nicht beauftragte Spitex-Organisation-</v>
      </c>
    </row>
    <row r="948" spans="1:18" x14ac:dyDescent="0.2">
      <c r="A948" s="95" t="str">
        <f>IF(ISBLANK(Zusatzblatt!E943),"",Zusatzblatt!E943)</f>
        <v/>
      </c>
      <c r="B948" s="95" t="str">
        <f>IF(ISBLANK(Zusatzblatt!G943),"",Zusatzblatt!G943)</f>
        <v/>
      </c>
      <c r="C948" s="96" t="str">
        <f>IF(ISBLANK(Zusatzblatt!I943),"",Zusatzblatt!I943)</f>
        <v/>
      </c>
      <c r="D948" s="97" t="str">
        <f>IF(ISBLANK(Zusatzblatt!J943),"",Zusatzblatt!J943)</f>
        <v/>
      </c>
      <c r="E948" s="64" t="str">
        <f>IF(ISBLANK(Zusatzblatt!K943),"",Zusatzblatt!K943)</f>
        <v/>
      </c>
      <c r="F948" s="65"/>
      <c r="G948" s="64"/>
      <c r="H948" s="69" t="str">
        <f>IF(ISBLANK(Zusatzblatt!L943),"",Zusatzblatt!L943)</f>
        <v/>
      </c>
      <c r="I948" s="69" t="str">
        <f>IF(ISBLANK(Zusatzblatt!M943),"",Zusatzblatt!M943)</f>
        <v/>
      </c>
      <c r="J948" s="98" t="str">
        <f>IF(ISBLANK(Zusatzblatt!N943),"",Zusatzblatt!N943)</f>
        <v/>
      </c>
      <c r="K948" s="99" t="str">
        <f>IF(ISBLANK(Zusatzblatt!J943),"",Zusatzblatt!T943)</f>
        <v/>
      </c>
      <c r="L948" s="95" t="str">
        <f>IF(ISBLANK(Zusatzblatt!O943),"",Zusatzblatt!O943)</f>
        <v/>
      </c>
      <c r="M948" s="95" t="str">
        <f>IF(ISBLANK(Zusatzblatt!R943),"",Zusatzblatt!R943)</f>
        <v/>
      </c>
      <c r="N948" s="95" t="str">
        <f>IF(ISBLANK(Zusatzblatt!P943),"",Zusatzblatt!P943)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2024-Nicht beauftragte Spitex-Organisation-</v>
      </c>
    </row>
    <row r="949" spans="1:18" x14ac:dyDescent="0.2">
      <c r="A949" s="95" t="str">
        <f>IF(ISBLANK(Zusatzblatt!E944),"",Zusatzblatt!E944)</f>
        <v/>
      </c>
      <c r="B949" s="95" t="str">
        <f>IF(ISBLANK(Zusatzblatt!G944),"",Zusatzblatt!G944)</f>
        <v/>
      </c>
      <c r="C949" s="96" t="str">
        <f>IF(ISBLANK(Zusatzblatt!I944),"",Zusatzblatt!I944)</f>
        <v/>
      </c>
      <c r="D949" s="97" t="str">
        <f>IF(ISBLANK(Zusatzblatt!J944),"",Zusatzblatt!J944)</f>
        <v/>
      </c>
      <c r="E949" s="64" t="str">
        <f>IF(ISBLANK(Zusatzblatt!K944),"",Zusatzblatt!K944)</f>
        <v/>
      </c>
      <c r="F949" s="65"/>
      <c r="G949" s="64"/>
      <c r="H949" s="69" t="str">
        <f>IF(ISBLANK(Zusatzblatt!L944),"",Zusatzblatt!L944)</f>
        <v/>
      </c>
      <c r="I949" s="69" t="str">
        <f>IF(ISBLANK(Zusatzblatt!M944),"",Zusatzblatt!M944)</f>
        <v/>
      </c>
      <c r="J949" s="98" t="str">
        <f>IF(ISBLANK(Zusatzblatt!N944),"",Zusatzblatt!N944)</f>
        <v/>
      </c>
      <c r="K949" s="99" t="str">
        <f>IF(ISBLANK(Zusatzblatt!J944),"",Zusatzblatt!T944)</f>
        <v/>
      </c>
      <c r="L949" s="95" t="str">
        <f>IF(ISBLANK(Zusatzblatt!O944),"",Zusatzblatt!O944)</f>
        <v/>
      </c>
      <c r="M949" s="95" t="str">
        <f>IF(ISBLANK(Zusatzblatt!R944),"",Zusatzblatt!R944)</f>
        <v/>
      </c>
      <c r="N949" s="95" t="str">
        <f>IF(ISBLANK(Zusatzblatt!P944),"",Zusatzblatt!P944)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2024-Nicht beauftragte Spitex-Organisation-</v>
      </c>
    </row>
    <row r="950" spans="1:18" x14ac:dyDescent="0.2">
      <c r="A950" s="95" t="str">
        <f>IF(ISBLANK(Zusatzblatt!E945),"",Zusatzblatt!E945)</f>
        <v/>
      </c>
      <c r="B950" s="95" t="str">
        <f>IF(ISBLANK(Zusatzblatt!G945),"",Zusatzblatt!G945)</f>
        <v/>
      </c>
      <c r="C950" s="96" t="str">
        <f>IF(ISBLANK(Zusatzblatt!I945),"",Zusatzblatt!I945)</f>
        <v/>
      </c>
      <c r="D950" s="97" t="str">
        <f>IF(ISBLANK(Zusatzblatt!J945),"",Zusatzblatt!J945)</f>
        <v/>
      </c>
      <c r="E950" s="64" t="str">
        <f>IF(ISBLANK(Zusatzblatt!K945),"",Zusatzblatt!K945)</f>
        <v/>
      </c>
      <c r="F950" s="65"/>
      <c r="G950" s="64"/>
      <c r="H950" s="69" t="str">
        <f>IF(ISBLANK(Zusatzblatt!L945),"",Zusatzblatt!L945)</f>
        <v/>
      </c>
      <c r="I950" s="69" t="str">
        <f>IF(ISBLANK(Zusatzblatt!M945),"",Zusatzblatt!M945)</f>
        <v/>
      </c>
      <c r="J950" s="98" t="str">
        <f>IF(ISBLANK(Zusatzblatt!N945),"",Zusatzblatt!N945)</f>
        <v/>
      </c>
      <c r="K950" s="99" t="str">
        <f>IF(ISBLANK(Zusatzblatt!J945),"",Zusatzblatt!T945)</f>
        <v/>
      </c>
      <c r="L950" s="95" t="str">
        <f>IF(ISBLANK(Zusatzblatt!O945),"",Zusatzblatt!O945)</f>
        <v/>
      </c>
      <c r="M950" s="95" t="str">
        <f>IF(ISBLANK(Zusatzblatt!R945),"",Zusatzblatt!R945)</f>
        <v/>
      </c>
      <c r="N950" s="95" t="str">
        <f>IF(ISBLANK(Zusatzblatt!P945),"",Zusatzblatt!P945)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2024-Nicht beauftragte Spitex-Organisation-</v>
      </c>
    </row>
    <row r="951" spans="1:18" x14ac:dyDescent="0.2">
      <c r="A951" s="95" t="str">
        <f>IF(ISBLANK(Zusatzblatt!E946),"",Zusatzblatt!E946)</f>
        <v/>
      </c>
      <c r="B951" s="95" t="str">
        <f>IF(ISBLANK(Zusatzblatt!G946),"",Zusatzblatt!G946)</f>
        <v/>
      </c>
      <c r="C951" s="96" t="str">
        <f>IF(ISBLANK(Zusatzblatt!I946),"",Zusatzblatt!I946)</f>
        <v/>
      </c>
      <c r="D951" s="97" t="str">
        <f>IF(ISBLANK(Zusatzblatt!J946),"",Zusatzblatt!J946)</f>
        <v/>
      </c>
      <c r="E951" s="64" t="str">
        <f>IF(ISBLANK(Zusatzblatt!K946),"",Zusatzblatt!K946)</f>
        <v/>
      </c>
      <c r="F951" s="65"/>
      <c r="G951" s="64"/>
      <c r="H951" s="69" t="str">
        <f>IF(ISBLANK(Zusatzblatt!L946),"",Zusatzblatt!L946)</f>
        <v/>
      </c>
      <c r="I951" s="69" t="str">
        <f>IF(ISBLANK(Zusatzblatt!M946),"",Zusatzblatt!M946)</f>
        <v/>
      </c>
      <c r="J951" s="98" t="str">
        <f>IF(ISBLANK(Zusatzblatt!N946),"",Zusatzblatt!N946)</f>
        <v/>
      </c>
      <c r="K951" s="99" t="str">
        <f>IF(ISBLANK(Zusatzblatt!J946),"",Zusatzblatt!T946)</f>
        <v/>
      </c>
      <c r="L951" s="95" t="str">
        <f>IF(ISBLANK(Zusatzblatt!O946),"",Zusatzblatt!O946)</f>
        <v/>
      </c>
      <c r="M951" s="95" t="str">
        <f>IF(ISBLANK(Zusatzblatt!R946),"",Zusatzblatt!R946)</f>
        <v/>
      </c>
      <c r="N951" s="95" t="str">
        <f>IF(ISBLANK(Zusatzblatt!P946),"",Zusatzblatt!P946)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2024-Nicht beauftragte Spitex-Organisation-</v>
      </c>
    </row>
    <row r="952" spans="1:18" x14ac:dyDescent="0.2">
      <c r="A952" s="95" t="str">
        <f>IF(ISBLANK(Zusatzblatt!E947),"",Zusatzblatt!E947)</f>
        <v/>
      </c>
      <c r="B952" s="95" t="str">
        <f>IF(ISBLANK(Zusatzblatt!G947),"",Zusatzblatt!G947)</f>
        <v/>
      </c>
      <c r="C952" s="96" t="str">
        <f>IF(ISBLANK(Zusatzblatt!I947),"",Zusatzblatt!I947)</f>
        <v/>
      </c>
      <c r="D952" s="97" t="str">
        <f>IF(ISBLANK(Zusatzblatt!J947),"",Zusatzblatt!J947)</f>
        <v/>
      </c>
      <c r="E952" s="64" t="str">
        <f>IF(ISBLANK(Zusatzblatt!K947),"",Zusatzblatt!K947)</f>
        <v/>
      </c>
      <c r="F952" s="65"/>
      <c r="G952" s="64"/>
      <c r="H952" s="69" t="str">
        <f>IF(ISBLANK(Zusatzblatt!L947),"",Zusatzblatt!L947)</f>
        <v/>
      </c>
      <c r="I952" s="69" t="str">
        <f>IF(ISBLANK(Zusatzblatt!M947),"",Zusatzblatt!M947)</f>
        <v/>
      </c>
      <c r="J952" s="98" t="str">
        <f>IF(ISBLANK(Zusatzblatt!N947),"",Zusatzblatt!N947)</f>
        <v/>
      </c>
      <c r="K952" s="99" t="str">
        <f>IF(ISBLANK(Zusatzblatt!J947),"",Zusatzblatt!T947)</f>
        <v/>
      </c>
      <c r="L952" s="95" t="str">
        <f>IF(ISBLANK(Zusatzblatt!O947),"",Zusatzblatt!O947)</f>
        <v/>
      </c>
      <c r="M952" s="95" t="str">
        <f>IF(ISBLANK(Zusatzblatt!R947),"",Zusatzblatt!R947)</f>
        <v/>
      </c>
      <c r="N952" s="95" t="str">
        <f>IF(ISBLANK(Zusatzblatt!P947),"",Zusatzblatt!P947)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2024-Nicht beauftragte Spitex-Organisation-</v>
      </c>
    </row>
    <row r="953" spans="1:18" x14ac:dyDescent="0.2">
      <c r="A953" s="95" t="str">
        <f>IF(ISBLANK(Zusatzblatt!E948),"",Zusatzblatt!E948)</f>
        <v/>
      </c>
      <c r="B953" s="95" t="str">
        <f>IF(ISBLANK(Zusatzblatt!G948),"",Zusatzblatt!G948)</f>
        <v/>
      </c>
      <c r="C953" s="96" t="str">
        <f>IF(ISBLANK(Zusatzblatt!I948),"",Zusatzblatt!I948)</f>
        <v/>
      </c>
      <c r="D953" s="97" t="str">
        <f>IF(ISBLANK(Zusatzblatt!J948),"",Zusatzblatt!J948)</f>
        <v/>
      </c>
      <c r="E953" s="64" t="str">
        <f>IF(ISBLANK(Zusatzblatt!K948),"",Zusatzblatt!K948)</f>
        <v/>
      </c>
      <c r="F953" s="65"/>
      <c r="G953" s="64"/>
      <c r="H953" s="69" t="str">
        <f>IF(ISBLANK(Zusatzblatt!L948),"",Zusatzblatt!L948)</f>
        <v/>
      </c>
      <c r="I953" s="69" t="str">
        <f>IF(ISBLANK(Zusatzblatt!M948),"",Zusatzblatt!M948)</f>
        <v/>
      </c>
      <c r="J953" s="98" t="str">
        <f>IF(ISBLANK(Zusatzblatt!N948),"",Zusatzblatt!N948)</f>
        <v/>
      </c>
      <c r="K953" s="99" t="str">
        <f>IF(ISBLANK(Zusatzblatt!J948),"",Zusatzblatt!T948)</f>
        <v/>
      </c>
      <c r="L953" s="95" t="str">
        <f>IF(ISBLANK(Zusatzblatt!O948),"",Zusatzblatt!O948)</f>
        <v/>
      </c>
      <c r="M953" s="95" t="str">
        <f>IF(ISBLANK(Zusatzblatt!R948),"",Zusatzblatt!R948)</f>
        <v/>
      </c>
      <c r="N953" s="95" t="str">
        <f>IF(ISBLANK(Zusatzblatt!P948),"",Zusatzblatt!P948)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2024-Nicht beauftragte Spitex-Organisation-</v>
      </c>
    </row>
    <row r="954" spans="1:18" x14ac:dyDescent="0.2">
      <c r="A954" s="95" t="str">
        <f>IF(ISBLANK(Zusatzblatt!E949),"",Zusatzblatt!E949)</f>
        <v/>
      </c>
      <c r="B954" s="95" t="str">
        <f>IF(ISBLANK(Zusatzblatt!G949),"",Zusatzblatt!G949)</f>
        <v/>
      </c>
      <c r="C954" s="96" t="str">
        <f>IF(ISBLANK(Zusatzblatt!I949),"",Zusatzblatt!I949)</f>
        <v/>
      </c>
      <c r="D954" s="97" t="str">
        <f>IF(ISBLANK(Zusatzblatt!J949),"",Zusatzblatt!J949)</f>
        <v/>
      </c>
      <c r="E954" s="64" t="str">
        <f>IF(ISBLANK(Zusatzblatt!K949),"",Zusatzblatt!K949)</f>
        <v/>
      </c>
      <c r="F954" s="65"/>
      <c r="G954" s="64"/>
      <c r="H954" s="69" t="str">
        <f>IF(ISBLANK(Zusatzblatt!L949),"",Zusatzblatt!L949)</f>
        <v/>
      </c>
      <c r="I954" s="69" t="str">
        <f>IF(ISBLANK(Zusatzblatt!M949),"",Zusatzblatt!M949)</f>
        <v/>
      </c>
      <c r="J954" s="98" t="str">
        <f>IF(ISBLANK(Zusatzblatt!N949),"",Zusatzblatt!N949)</f>
        <v/>
      </c>
      <c r="K954" s="99" t="str">
        <f>IF(ISBLANK(Zusatzblatt!J949),"",Zusatzblatt!T949)</f>
        <v/>
      </c>
      <c r="L954" s="95" t="str">
        <f>IF(ISBLANK(Zusatzblatt!O949),"",Zusatzblatt!O949)</f>
        <v/>
      </c>
      <c r="M954" s="95" t="str">
        <f>IF(ISBLANK(Zusatzblatt!R949),"",Zusatzblatt!R949)</f>
        <v/>
      </c>
      <c r="N954" s="95" t="str">
        <f>IF(ISBLANK(Zusatzblatt!P949),"",Zusatzblatt!P949)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2024-Nicht beauftragte Spitex-Organisation-</v>
      </c>
    </row>
    <row r="955" spans="1:18" x14ac:dyDescent="0.2">
      <c r="A955" s="95" t="str">
        <f>IF(ISBLANK(Zusatzblatt!E950),"",Zusatzblatt!E950)</f>
        <v/>
      </c>
      <c r="B955" s="95" t="str">
        <f>IF(ISBLANK(Zusatzblatt!G950),"",Zusatzblatt!G950)</f>
        <v/>
      </c>
      <c r="C955" s="96" t="str">
        <f>IF(ISBLANK(Zusatzblatt!I950),"",Zusatzblatt!I950)</f>
        <v/>
      </c>
      <c r="D955" s="97" t="str">
        <f>IF(ISBLANK(Zusatzblatt!J950),"",Zusatzblatt!J950)</f>
        <v/>
      </c>
      <c r="E955" s="64" t="str">
        <f>IF(ISBLANK(Zusatzblatt!K950),"",Zusatzblatt!K950)</f>
        <v/>
      </c>
      <c r="F955" s="65"/>
      <c r="G955" s="64"/>
      <c r="H955" s="69" t="str">
        <f>IF(ISBLANK(Zusatzblatt!L950),"",Zusatzblatt!L950)</f>
        <v/>
      </c>
      <c r="I955" s="69" t="str">
        <f>IF(ISBLANK(Zusatzblatt!M950),"",Zusatzblatt!M950)</f>
        <v/>
      </c>
      <c r="J955" s="98" t="str">
        <f>IF(ISBLANK(Zusatzblatt!N950),"",Zusatzblatt!N950)</f>
        <v/>
      </c>
      <c r="K955" s="99" t="str">
        <f>IF(ISBLANK(Zusatzblatt!J950),"",Zusatzblatt!T950)</f>
        <v/>
      </c>
      <c r="L955" s="95" t="str">
        <f>IF(ISBLANK(Zusatzblatt!O950),"",Zusatzblatt!O950)</f>
        <v/>
      </c>
      <c r="M955" s="95" t="str">
        <f>IF(ISBLANK(Zusatzblatt!R950),"",Zusatzblatt!R950)</f>
        <v/>
      </c>
      <c r="N955" s="95" t="str">
        <f>IF(ISBLANK(Zusatzblatt!P950),"",Zusatzblatt!P950)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2024-Nicht beauftragte Spitex-Organisation-</v>
      </c>
    </row>
    <row r="956" spans="1:18" x14ac:dyDescent="0.2">
      <c r="A956" s="95" t="str">
        <f>IF(ISBLANK(Zusatzblatt!E951),"",Zusatzblatt!E951)</f>
        <v/>
      </c>
      <c r="B956" s="95" t="str">
        <f>IF(ISBLANK(Zusatzblatt!G951),"",Zusatzblatt!G951)</f>
        <v/>
      </c>
      <c r="C956" s="96" t="str">
        <f>IF(ISBLANK(Zusatzblatt!I951),"",Zusatzblatt!I951)</f>
        <v/>
      </c>
      <c r="D956" s="97" t="str">
        <f>IF(ISBLANK(Zusatzblatt!J951),"",Zusatzblatt!J951)</f>
        <v/>
      </c>
      <c r="E956" s="64" t="str">
        <f>IF(ISBLANK(Zusatzblatt!K951),"",Zusatzblatt!K951)</f>
        <v/>
      </c>
      <c r="F956" s="65"/>
      <c r="G956" s="64"/>
      <c r="H956" s="69" t="str">
        <f>IF(ISBLANK(Zusatzblatt!L951),"",Zusatzblatt!L951)</f>
        <v/>
      </c>
      <c r="I956" s="69" t="str">
        <f>IF(ISBLANK(Zusatzblatt!M951),"",Zusatzblatt!M951)</f>
        <v/>
      </c>
      <c r="J956" s="98" t="str">
        <f>IF(ISBLANK(Zusatzblatt!N951),"",Zusatzblatt!N951)</f>
        <v/>
      </c>
      <c r="K956" s="99" t="str">
        <f>IF(ISBLANK(Zusatzblatt!J951),"",Zusatzblatt!T951)</f>
        <v/>
      </c>
      <c r="L956" s="95" t="str">
        <f>IF(ISBLANK(Zusatzblatt!O951),"",Zusatzblatt!O951)</f>
        <v/>
      </c>
      <c r="M956" s="95" t="str">
        <f>IF(ISBLANK(Zusatzblatt!R951),"",Zusatzblatt!R951)</f>
        <v/>
      </c>
      <c r="N956" s="95" t="str">
        <f>IF(ISBLANK(Zusatzblatt!P951),"",Zusatzblatt!P951)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2024-Nicht beauftragte Spitex-Organisation-</v>
      </c>
    </row>
    <row r="957" spans="1:18" x14ac:dyDescent="0.2">
      <c r="A957" s="95" t="str">
        <f>IF(ISBLANK(Zusatzblatt!E952),"",Zusatzblatt!E952)</f>
        <v/>
      </c>
      <c r="B957" s="95" t="str">
        <f>IF(ISBLANK(Zusatzblatt!G952),"",Zusatzblatt!G952)</f>
        <v/>
      </c>
      <c r="C957" s="96" t="str">
        <f>IF(ISBLANK(Zusatzblatt!I952),"",Zusatzblatt!I952)</f>
        <v/>
      </c>
      <c r="D957" s="97" t="str">
        <f>IF(ISBLANK(Zusatzblatt!J952),"",Zusatzblatt!J952)</f>
        <v/>
      </c>
      <c r="E957" s="64" t="str">
        <f>IF(ISBLANK(Zusatzblatt!K952),"",Zusatzblatt!K952)</f>
        <v/>
      </c>
      <c r="F957" s="65"/>
      <c r="G957" s="64"/>
      <c r="H957" s="69" t="str">
        <f>IF(ISBLANK(Zusatzblatt!L952),"",Zusatzblatt!L952)</f>
        <v/>
      </c>
      <c r="I957" s="69" t="str">
        <f>IF(ISBLANK(Zusatzblatt!M952),"",Zusatzblatt!M952)</f>
        <v/>
      </c>
      <c r="J957" s="98" t="str">
        <f>IF(ISBLANK(Zusatzblatt!N952),"",Zusatzblatt!N952)</f>
        <v/>
      </c>
      <c r="K957" s="99" t="str">
        <f>IF(ISBLANK(Zusatzblatt!J952),"",Zusatzblatt!T952)</f>
        <v/>
      </c>
      <c r="L957" s="95" t="str">
        <f>IF(ISBLANK(Zusatzblatt!O952),"",Zusatzblatt!O952)</f>
        <v/>
      </c>
      <c r="M957" s="95" t="str">
        <f>IF(ISBLANK(Zusatzblatt!R952),"",Zusatzblatt!R952)</f>
        <v/>
      </c>
      <c r="N957" s="95" t="str">
        <f>IF(ISBLANK(Zusatzblatt!P952),"",Zusatzblatt!P952)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2024-Nicht beauftragte Spitex-Organisation-</v>
      </c>
    </row>
    <row r="958" spans="1:18" x14ac:dyDescent="0.2">
      <c r="A958" s="95" t="str">
        <f>IF(ISBLANK(Zusatzblatt!E953),"",Zusatzblatt!E953)</f>
        <v/>
      </c>
      <c r="B958" s="95" t="str">
        <f>IF(ISBLANK(Zusatzblatt!G953),"",Zusatzblatt!G953)</f>
        <v/>
      </c>
      <c r="C958" s="96" t="str">
        <f>IF(ISBLANK(Zusatzblatt!I953),"",Zusatzblatt!I953)</f>
        <v/>
      </c>
      <c r="D958" s="97" t="str">
        <f>IF(ISBLANK(Zusatzblatt!J953),"",Zusatzblatt!J953)</f>
        <v/>
      </c>
      <c r="E958" s="64" t="str">
        <f>IF(ISBLANK(Zusatzblatt!K953),"",Zusatzblatt!K953)</f>
        <v/>
      </c>
      <c r="F958" s="65"/>
      <c r="G958" s="64"/>
      <c r="H958" s="69" t="str">
        <f>IF(ISBLANK(Zusatzblatt!L953),"",Zusatzblatt!L953)</f>
        <v/>
      </c>
      <c r="I958" s="69" t="str">
        <f>IF(ISBLANK(Zusatzblatt!M953),"",Zusatzblatt!M953)</f>
        <v/>
      </c>
      <c r="J958" s="98" t="str">
        <f>IF(ISBLANK(Zusatzblatt!N953),"",Zusatzblatt!N953)</f>
        <v/>
      </c>
      <c r="K958" s="99" t="str">
        <f>IF(ISBLANK(Zusatzblatt!J953),"",Zusatzblatt!T953)</f>
        <v/>
      </c>
      <c r="L958" s="95" t="str">
        <f>IF(ISBLANK(Zusatzblatt!O953),"",Zusatzblatt!O953)</f>
        <v/>
      </c>
      <c r="M958" s="95" t="str">
        <f>IF(ISBLANK(Zusatzblatt!R953),"",Zusatzblatt!R953)</f>
        <v/>
      </c>
      <c r="N958" s="95" t="str">
        <f>IF(ISBLANK(Zusatzblatt!P953),"",Zusatzblatt!P953)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2024-Nicht beauftragte Spitex-Organisation-</v>
      </c>
    </row>
    <row r="959" spans="1:18" x14ac:dyDescent="0.2">
      <c r="A959" s="95" t="str">
        <f>IF(ISBLANK(Zusatzblatt!E954),"",Zusatzblatt!E954)</f>
        <v/>
      </c>
      <c r="B959" s="95" t="str">
        <f>IF(ISBLANK(Zusatzblatt!G954),"",Zusatzblatt!G954)</f>
        <v/>
      </c>
      <c r="C959" s="96" t="str">
        <f>IF(ISBLANK(Zusatzblatt!I954),"",Zusatzblatt!I954)</f>
        <v/>
      </c>
      <c r="D959" s="97" t="str">
        <f>IF(ISBLANK(Zusatzblatt!J954),"",Zusatzblatt!J954)</f>
        <v/>
      </c>
      <c r="E959" s="64" t="str">
        <f>IF(ISBLANK(Zusatzblatt!K954),"",Zusatzblatt!K954)</f>
        <v/>
      </c>
      <c r="F959" s="65"/>
      <c r="G959" s="64"/>
      <c r="H959" s="69" t="str">
        <f>IF(ISBLANK(Zusatzblatt!L954),"",Zusatzblatt!L954)</f>
        <v/>
      </c>
      <c r="I959" s="69" t="str">
        <f>IF(ISBLANK(Zusatzblatt!M954),"",Zusatzblatt!M954)</f>
        <v/>
      </c>
      <c r="J959" s="98" t="str">
        <f>IF(ISBLANK(Zusatzblatt!N954),"",Zusatzblatt!N954)</f>
        <v/>
      </c>
      <c r="K959" s="99" t="str">
        <f>IF(ISBLANK(Zusatzblatt!J954),"",Zusatzblatt!T954)</f>
        <v/>
      </c>
      <c r="L959" s="95" t="str">
        <f>IF(ISBLANK(Zusatzblatt!O954),"",Zusatzblatt!O954)</f>
        <v/>
      </c>
      <c r="M959" s="95" t="str">
        <f>IF(ISBLANK(Zusatzblatt!R954),"",Zusatzblatt!R954)</f>
        <v/>
      </c>
      <c r="N959" s="95" t="str">
        <f>IF(ISBLANK(Zusatzblatt!P954),"",Zusatzblatt!P954)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2024-Nicht beauftragte Spitex-Organisation-</v>
      </c>
    </row>
    <row r="960" spans="1:18" x14ac:dyDescent="0.2">
      <c r="A960" s="95" t="str">
        <f>IF(ISBLANK(Zusatzblatt!E955),"",Zusatzblatt!E955)</f>
        <v/>
      </c>
      <c r="B960" s="95" t="str">
        <f>IF(ISBLANK(Zusatzblatt!G955),"",Zusatzblatt!G955)</f>
        <v/>
      </c>
      <c r="C960" s="96" t="str">
        <f>IF(ISBLANK(Zusatzblatt!I955),"",Zusatzblatt!I955)</f>
        <v/>
      </c>
      <c r="D960" s="97" t="str">
        <f>IF(ISBLANK(Zusatzblatt!J955),"",Zusatzblatt!J955)</f>
        <v/>
      </c>
      <c r="E960" s="64" t="str">
        <f>IF(ISBLANK(Zusatzblatt!K955),"",Zusatzblatt!K955)</f>
        <v/>
      </c>
      <c r="F960" s="65"/>
      <c r="G960" s="64"/>
      <c r="H960" s="69" t="str">
        <f>IF(ISBLANK(Zusatzblatt!L955),"",Zusatzblatt!L955)</f>
        <v/>
      </c>
      <c r="I960" s="69" t="str">
        <f>IF(ISBLANK(Zusatzblatt!M955),"",Zusatzblatt!M955)</f>
        <v/>
      </c>
      <c r="J960" s="98" t="str">
        <f>IF(ISBLANK(Zusatzblatt!N955),"",Zusatzblatt!N955)</f>
        <v/>
      </c>
      <c r="K960" s="99" t="str">
        <f>IF(ISBLANK(Zusatzblatt!J955),"",Zusatzblatt!T955)</f>
        <v/>
      </c>
      <c r="L960" s="95" t="str">
        <f>IF(ISBLANK(Zusatzblatt!O955),"",Zusatzblatt!O955)</f>
        <v/>
      </c>
      <c r="M960" s="95" t="str">
        <f>IF(ISBLANK(Zusatzblatt!R955),"",Zusatzblatt!R955)</f>
        <v/>
      </c>
      <c r="N960" s="95" t="str">
        <f>IF(ISBLANK(Zusatzblatt!P955),"",Zusatzblatt!P955)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2024-Nicht beauftragte Spitex-Organisation-</v>
      </c>
    </row>
    <row r="961" spans="1:18" x14ac:dyDescent="0.2">
      <c r="A961" s="95" t="str">
        <f>IF(ISBLANK(Zusatzblatt!E956),"",Zusatzblatt!E956)</f>
        <v/>
      </c>
      <c r="B961" s="95" t="str">
        <f>IF(ISBLANK(Zusatzblatt!G956),"",Zusatzblatt!G956)</f>
        <v/>
      </c>
      <c r="C961" s="96" t="str">
        <f>IF(ISBLANK(Zusatzblatt!I956),"",Zusatzblatt!I956)</f>
        <v/>
      </c>
      <c r="D961" s="97" t="str">
        <f>IF(ISBLANK(Zusatzblatt!J956),"",Zusatzblatt!J956)</f>
        <v/>
      </c>
      <c r="E961" s="64" t="str">
        <f>IF(ISBLANK(Zusatzblatt!K956),"",Zusatzblatt!K956)</f>
        <v/>
      </c>
      <c r="F961" s="65"/>
      <c r="G961" s="64"/>
      <c r="H961" s="69" t="str">
        <f>IF(ISBLANK(Zusatzblatt!L956),"",Zusatzblatt!L956)</f>
        <v/>
      </c>
      <c r="I961" s="69" t="str">
        <f>IF(ISBLANK(Zusatzblatt!M956),"",Zusatzblatt!M956)</f>
        <v/>
      </c>
      <c r="J961" s="98" t="str">
        <f>IF(ISBLANK(Zusatzblatt!N956),"",Zusatzblatt!N956)</f>
        <v/>
      </c>
      <c r="K961" s="99" t="str">
        <f>IF(ISBLANK(Zusatzblatt!J956),"",Zusatzblatt!T956)</f>
        <v/>
      </c>
      <c r="L961" s="95" t="str">
        <f>IF(ISBLANK(Zusatzblatt!O956),"",Zusatzblatt!O956)</f>
        <v/>
      </c>
      <c r="M961" s="95" t="str">
        <f>IF(ISBLANK(Zusatzblatt!R956),"",Zusatzblatt!R956)</f>
        <v/>
      </c>
      <c r="N961" s="95" t="str">
        <f>IF(ISBLANK(Zusatzblatt!P956),"",Zusatzblatt!P956)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2024-Nicht beauftragte Spitex-Organisation-</v>
      </c>
    </row>
    <row r="962" spans="1:18" x14ac:dyDescent="0.2">
      <c r="A962" s="95" t="str">
        <f>IF(ISBLANK(Zusatzblatt!E957),"",Zusatzblatt!E957)</f>
        <v/>
      </c>
      <c r="B962" s="95" t="str">
        <f>IF(ISBLANK(Zusatzblatt!G957),"",Zusatzblatt!G957)</f>
        <v/>
      </c>
      <c r="C962" s="96" t="str">
        <f>IF(ISBLANK(Zusatzblatt!I957),"",Zusatzblatt!I957)</f>
        <v/>
      </c>
      <c r="D962" s="97" t="str">
        <f>IF(ISBLANK(Zusatzblatt!J957),"",Zusatzblatt!J957)</f>
        <v/>
      </c>
      <c r="E962" s="64" t="str">
        <f>IF(ISBLANK(Zusatzblatt!K957),"",Zusatzblatt!K957)</f>
        <v/>
      </c>
      <c r="F962" s="65"/>
      <c r="G962" s="64"/>
      <c r="H962" s="69" t="str">
        <f>IF(ISBLANK(Zusatzblatt!L957),"",Zusatzblatt!L957)</f>
        <v/>
      </c>
      <c r="I962" s="69" t="str">
        <f>IF(ISBLANK(Zusatzblatt!M957),"",Zusatzblatt!M957)</f>
        <v/>
      </c>
      <c r="J962" s="98" t="str">
        <f>IF(ISBLANK(Zusatzblatt!N957),"",Zusatzblatt!N957)</f>
        <v/>
      </c>
      <c r="K962" s="99" t="str">
        <f>IF(ISBLANK(Zusatzblatt!J957),"",Zusatzblatt!T957)</f>
        <v/>
      </c>
      <c r="L962" s="95" t="str">
        <f>IF(ISBLANK(Zusatzblatt!O957),"",Zusatzblatt!O957)</f>
        <v/>
      </c>
      <c r="M962" s="95" t="str">
        <f>IF(ISBLANK(Zusatzblatt!R957),"",Zusatzblatt!R957)</f>
        <v/>
      </c>
      <c r="N962" s="95" t="str">
        <f>IF(ISBLANK(Zusatzblatt!P957),"",Zusatzblatt!P957)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2024-Nicht beauftragte Spitex-Organisation-</v>
      </c>
    </row>
    <row r="963" spans="1:18" x14ac:dyDescent="0.2">
      <c r="A963" s="95" t="str">
        <f>IF(ISBLANK(Zusatzblatt!E958),"",Zusatzblatt!E958)</f>
        <v/>
      </c>
      <c r="B963" s="95" t="str">
        <f>IF(ISBLANK(Zusatzblatt!G958),"",Zusatzblatt!G958)</f>
        <v/>
      </c>
      <c r="C963" s="96" t="str">
        <f>IF(ISBLANK(Zusatzblatt!I958),"",Zusatzblatt!I958)</f>
        <v/>
      </c>
      <c r="D963" s="97" t="str">
        <f>IF(ISBLANK(Zusatzblatt!J958),"",Zusatzblatt!J958)</f>
        <v/>
      </c>
      <c r="E963" s="64" t="str">
        <f>IF(ISBLANK(Zusatzblatt!K958),"",Zusatzblatt!K958)</f>
        <v/>
      </c>
      <c r="F963" s="65"/>
      <c r="G963" s="64"/>
      <c r="H963" s="69" t="str">
        <f>IF(ISBLANK(Zusatzblatt!L958),"",Zusatzblatt!L958)</f>
        <v/>
      </c>
      <c r="I963" s="69" t="str">
        <f>IF(ISBLANK(Zusatzblatt!M958),"",Zusatzblatt!M958)</f>
        <v/>
      </c>
      <c r="J963" s="98" t="str">
        <f>IF(ISBLANK(Zusatzblatt!N958),"",Zusatzblatt!N958)</f>
        <v/>
      </c>
      <c r="K963" s="99" t="str">
        <f>IF(ISBLANK(Zusatzblatt!J958),"",Zusatzblatt!T958)</f>
        <v/>
      </c>
      <c r="L963" s="95" t="str">
        <f>IF(ISBLANK(Zusatzblatt!O958),"",Zusatzblatt!O958)</f>
        <v/>
      </c>
      <c r="M963" s="95" t="str">
        <f>IF(ISBLANK(Zusatzblatt!R958),"",Zusatzblatt!R958)</f>
        <v/>
      </c>
      <c r="N963" s="95" t="str">
        <f>IF(ISBLANK(Zusatzblatt!P958),"",Zusatzblatt!P958)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2024-Nicht beauftragte Spitex-Organisation-</v>
      </c>
    </row>
    <row r="964" spans="1:18" x14ac:dyDescent="0.2">
      <c r="A964" s="95" t="str">
        <f>IF(ISBLANK(Zusatzblatt!E959),"",Zusatzblatt!E959)</f>
        <v/>
      </c>
      <c r="B964" s="95" t="str">
        <f>IF(ISBLANK(Zusatzblatt!G959),"",Zusatzblatt!G959)</f>
        <v/>
      </c>
      <c r="C964" s="96" t="str">
        <f>IF(ISBLANK(Zusatzblatt!I959),"",Zusatzblatt!I959)</f>
        <v/>
      </c>
      <c r="D964" s="97" t="str">
        <f>IF(ISBLANK(Zusatzblatt!J959),"",Zusatzblatt!J959)</f>
        <v/>
      </c>
      <c r="E964" s="64" t="str">
        <f>IF(ISBLANK(Zusatzblatt!K959),"",Zusatzblatt!K959)</f>
        <v/>
      </c>
      <c r="F964" s="65"/>
      <c r="G964" s="64"/>
      <c r="H964" s="69" t="str">
        <f>IF(ISBLANK(Zusatzblatt!L959),"",Zusatzblatt!L959)</f>
        <v/>
      </c>
      <c r="I964" s="69" t="str">
        <f>IF(ISBLANK(Zusatzblatt!M959),"",Zusatzblatt!M959)</f>
        <v/>
      </c>
      <c r="J964" s="98" t="str">
        <f>IF(ISBLANK(Zusatzblatt!N959),"",Zusatzblatt!N959)</f>
        <v/>
      </c>
      <c r="K964" s="99" t="str">
        <f>IF(ISBLANK(Zusatzblatt!J959),"",Zusatzblatt!T959)</f>
        <v/>
      </c>
      <c r="L964" s="95" t="str">
        <f>IF(ISBLANK(Zusatzblatt!O959),"",Zusatzblatt!O959)</f>
        <v/>
      </c>
      <c r="M964" s="95" t="str">
        <f>IF(ISBLANK(Zusatzblatt!R959),"",Zusatzblatt!R959)</f>
        <v/>
      </c>
      <c r="N964" s="95" t="str">
        <f>IF(ISBLANK(Zusatzblatt!P959),"",Zusatzblatt!P959)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2024-Nicht beauftragte Spitex-Organisation-</v>
      </c>
    </row>
    <row r="965" spans="1:18" x14ac:dyDescent="0.2">
      <c r="A965" s="95" t="str">
        <f>IF(ISBLANK(Zusatzblatt!E960),"",Zusatzblatt!E960)</f>
        <v/>
      </c>
      <c r="B965" s="95" t="str">
        <f>IF(ISBLANK(Zusatzblatt!G960),"",Zusatzblatt!G960)</f>
        <v/>
      </c>
      <c r="C965" s="96" t="str">
        <f>IF(ISBLANK(Zusatzblatt!I960),"",Zusatzblatt!I960)</f>
        <v/>
      </c>
      <c r="D965" s="97" t="str">
        <f>IF(ISBLANK(Zusatzblatt!J960),"",Zusatzblatt!J960)</f>
        <v/>
      </c>
      <c r="E965" s="64" t="str">
        <f>IF(ISBLANK(Zusatzblatt!K960),"",Zusatzblatt!K960)</f>
        <v/>
      </c>
      <c r="F965" s="65"/>
      <c r="G965" s="64"/>
      <c r="H965" s="69" t="str">
        <f>IF(ISBLANK(Zusatzblatt!L960),"",Zusatzblatt!L960)</f>
        <v/>
      </c>
      <c r="I965" s="69" t="str">
        <f>IF(ISBLANK(Zusatzblatt!M960),"",Zusatzblatt!M960)</f>
        <v/>
      </c>
      <c r="J965" s="98" t="str">
        <f>IF(ISBLANK(Zusatzblatt!N960),"",Zusatzblatt!N960)</f>
        <v/>
      </c>
      <c r="K965" s="99" t="str">
        <f>IF(ISBLANK(Zusatzblatt!J960),"",Zusatzblatt!T960)</f>
        <v/>
      </c>
      <c r="L965" s="95" t="str">
        <f>IF(ISBLANK(Zusatzblatt!O960),"",Zusatzblatt!O960)</f>
        <v/>
      </c>
      <c r="M965" s="95" t="str">
        <f>IF(ISBLANK(Zusatzblatt!R960),"",Zusatzblatt!R960)</f>
        <v/>
      </c>
      <c r="N965" s="95" t="str">
        <f>IF(ISBLANK(Zusatzblatt!P960),"",Zusatzblatt!P960)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2024-Nicht beauftragte Spitex-Organisation-</v>
      </c>
    </row>
    <row r="966" spans="1:18" x14ac:dyDescent="0.2">
      <c r="A966" s="95" t="str">
        <f>IF(ISBLANK(Zusatzblatt!E961),"",Zusatzblatt!E961)</f>
        <v/>
      </c>
      <c r="B966" s="95" t="str">
        <f>IF(ISBLANK(Zusatzblatt!G961),"",Zusatzblatt!G961)</f>
        <v/>
      </c>
      <c r="C966" s="96" t="str">
        <f>IF(ISBLANK(Zusatzblatt!I961),"",Zusatzblatt!I961)</f>
        <v/>
      </c>
      <c r="D966" s="97" t="str">
        <f>IF(ISBLANK(Zusatzblatt!J961),"",Zusatzblatt!J961)</f>
        <v/>
      </c>
      <c r="E966" s="64" t="str">
        <f>IF(ISBLANK(Zusatzblatt!K961),"",Zusatzblatt!K961)</f>
        <v/>
      </c>
      <c r="F966" s="65"/>
      <c r="G966" s="64"/>
      <c r="H966" s="69" t="str">
        <f>IF(ISBLANK(Zusatzblatt!L961),"",Zusatzblatt!L961)</f>
        <v/>
      </c>
      <c r="I966" s="69" t="str">
        <f>IF(ISBLANK(Zusatzblatt!M961),"",Zusatzblatt!M961)</f>
        <v/>
      </c>
      <c r="J966" s="98" t="str">
        <f>IF(ISBLANK(Zusatzblatt!N961),"",Zusatzblatt!N961)</f>
        <v/>
      </c>
      <c r="K966" s="99" t="str">
        <f>IF(ISBLANK(Zusatzblatt!J961),"",Zusatzblatt!T961)</f>
        <v/>
      </c>
      <c r="L966" s="95" t="str">
        <f>IF(ISBLANK(Zusatzblatt!O961),"",Zusatzblatt!O961)</f>
        <v/>
      </c>
      <c r="M966" s="95" t="str">
        <f>IF(ISBLANK(Zusatzblatt!R961),"",Zusatzblatt!R961)</f>
        <v/>
      </c>
      <c r="N966" s="95" t="str">
        <f>IF(ISBLANK(Zusatzblatt!P961),"",Zusatzblatt!P961)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2024-Nicht beauftragte Spitex-Organisation-</v>
      </c>
    </row>
    <row r="967" spans="1:18" x14ac:dyDescent="0.2">
      <c r="A967" s="95" t="str">
        <f>IF(ISBLANK(Zusatzblatt!E962),"",Zusatzblatt!E962)</f>
        <v/>
      </c>
      <c r="B967" s="95" t="str">
        <f>IF(ISBLANK(Zusatzblatt!G962),"",Zusatzblatt!G962)</f>
        <v/>
      </c>
      <c r="C967" s="96" t="str">
        <f>IF(ISBLANK(Zusatzblatt!I962),"",Zusatzblatt!I962)</f>
        <v/>
      </c>
      <c r="D967" s="97" t="str">
        <f>IF(ISBLANK(Zusatzblatt!J962),"",Zusatzblatt!J962)</f>
        <v/>
      </c>
      <c r="E967" s="64" t="str">
        <f>IF(ISBLANK(Zusatzblatt!K962),"",Zusatzblatt!K962)</f>
        <v/>
      </c>
      <c r="F967" s="65"/>
      <c r="G967" s="64"/>
      <c r="H967" s="69" t="str">
        <f>IF(ISBLANK(Zusatzblatt!L962),"",Zusatzblatt!L962)</f>
        <v/>
      </c>
      <c r="I967" s="69" t="str">
        <f>IF(ISBLANK(Zusatzblatt!M962),"",Zusatzblatt!M962)</f>
        <v/>
      </c>
      <c r="J967" s="98" t="str">
        <f>IF(ISBLANK(Zusatzblatt!N962),"",Zusatzblatt!N962)</f>
        <v/>
      </c>
      <c r="K967" s="99" t="str">
        <f>IF(ISBLANK(Zusatzblatt!J962),"",Zusatzblatt!T962)</f>
        <v/>
      </c>
      <c r="L967" s="95" t="str">
        <f>IF(ISBLANK(Zusatzblatt!O962),"",Zusatzblatt!O962)</f>
        <v/>
      </c>
      <c r="M967" s="95" t="str">
        <f>IF(ISBLANK(Zusatzblatt!R962),"",Zusatzblatt!R962)</f>
        <v/>
      </c>
      <c r="N967" s="95" t="str">
        <f>IF(ISBLANK(Zusatzblatt!P962),"",Zusatzblatt!P962)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2024-Nicht beauftragte Spitex-Organisation-</v>
      </c>
    </row>
    <row r="968" spans="1:18" x14ac:dyDescent="0.2">
      <c r="A968" s="95" t="str">
        <f>IF(ISBLANK(Zusatzblatt!E963),"",Zusatzblatt!E963)</f>
        <v/>
      </c>
      <c r="B968" s="95" t="str">
        <f>IF(ISBLANK(Zusatzblatt!G963),"",Zusatzblatt!G963)</f>
        <v/>
      </c>
      <c r="C968" s="96" t="str">
        <f>IF(ISBLANK(Zusatzblatt!I963),"",Zusatzblatt!I963)</f>
        <v/>
      </c>
      <c r="D968" s="97" t="str">
        <f>IF(ISBLANK(Zusatzblatt!J963),"",Zusatzblatt!J963)</f>
        <v/>
      </c>
      <c r="E968" s="64" t="str">
        <f>IF(ISBLANK(Zusatzblatt!K963),"",Zusatzblatt!K963)</f>
        <v/>
      </c>
      <c r="F968" s="65"/>
      <c r="G968" s="64"/>
      <c r="H968" s="69" t="str">
        <f>IF(ISBLANK(Zusatzblatt!L963),"",Zusatzblatt!L963)</f>
        <v/>
      </c>
      <c r="I968" s="69" t="str">
        <f>IF(ISBLANK(Zusatzblatt!M963),"",Zusatzblatt!M963)</f>
        <v/>
      </c>
      <c r="J968" s="98" t="str">
        <f>IF(ISBLANK(Zusatzblatt!N963),"",Zusatzblatt!N963)</f>
        <v/>
      </c>
      <c r="K968" s="99" t="str">
        <f>IF(ISBLANK(Zusatzblatt!J963),"",Zusatzblatt!T963)</f>
        <v/>
      </c>
      <c r="L968" s="95" t="str">
        <f>IF(ISBLANK(Zusatzblatt!O963),"",Zusatzblatt!O963)</f>
        <v/>
      </c>
      <c r="M968" s="95" t="str">
        <f>IF(ISBLANK(Zusatzblatt!R963),"",Zusatzblatt!R963)</f>
        <v/>
      </c>
      <c r="N968" s="95" t="str">
        <f>IF(ISBLANK(Zusatzblatt!P963),"",Zusatzblatt!P963)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2024-Nicht beauftragte Spitex-Organisation-</v>
      </c>
    </row>
    <row r="969" spans="1:18" x14ac:dyDescent="0.2">
      <c r="A969" s="95" t="str">
        <f>IF(ISBLANK(Zusatzblatt!E964),"",Zusatzblatt!E964)</f>
        <v/>
      </c>
      <c r="B969" s="95" t="str">
        <f>IF(ISBLANK(Zusatzblatt!G964),"",Zusatzblatt!G964)</f>
        <v/>
      </c>
      <c r="C969" s="96" t="str">
        <f>IF(ISBLANK(Zusatzblatt!I964),"",Zusatzblatt!I964)</f>
        <v/>
      </c>
      <c r="D969" s="97" t="str">
        <f>IF(ISBLANK(Zusatzblatt!J964),"",Zusatzblatt!J964)</f>
        <v/>
      </c>
      <c r="E969" s="64" t="str">
        <f>IF(ISBLANK(Zusatzblatt!K964),"",Zusatzblatt!K964)</f>
        <v/>
      </c>
      <c r="F969" s="65"/>
      <c r="G969" s="64"/>
      <c r="H969" s="69" t="str">
        <f>IF(ISBLANK(Zusatzblatt!L964),"",Zusatzblatt!L964)</f>
        <v/>
      </c>
      <c r="I969" s="69" t="str">
        <f>IF(ISBLANK(Zusatzblatt!M964),"",Zusatzblatt!M964)</f>
        <v/>
      </c>
      <c r="J969" s="98" t="str">
        <f>IF(ISBLANK(Zusatzblatt!N964),"",Zusatzblatt!N964)</f>
        <v/>
      </c>
      <c r="K969" s="99" t="str">
        <f>IF(ISBLANK(Zusatzblatt!J964),"",Zusatzblatt!T964)</f>
        <v/>
      </c>
      <c r="L969" s="95" t="str">
        <f>IF(ISBLANK(Zusatzblatt!O964),"",Zusatzblatt!O964)</f>
        <v/>
      </c>
      <c r="M969" s="95" t="str">
        <f>IF(ISBLANK(Zusatzblatt!R964),"",Zusatzblatt!R964)</f>
        <v/>
      </c>
      <c r="N969" s="95" t="str">
        <f>IF(ISBLANK(Zusatzblatt!P964),"",Zusatzblatt!P964)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2024-Nicht beauftragte Spitex-Organisation-</v>
      </c>
    </row>
    <row r="970" spans="1:18" x14ac:dyDescent="0.2">
      <c r="A970" s="95" t="str">
        <f>IF(ISBLANK(Zusatzblatt!E965),"",Zusatzblatt!E965)</f>
        <v/>
      </c>
      <c r="B970" s="95" t="str">
        <f>IF(ISBLANK(Zusatzblatt!G965),"",Zusatzblatt!G965)</f>
        <v/>
      </c>
      <c r="C970" s="96" t="str">
        <f>IF(ISBLANK(Zusatzblatt!I965),"",Zusatzblatt!I965)</f>
        <v/>
      </c>
      <c r="D970" s="97" t="str">
        <f>IF(ISBLANK(Zusatzblatt!J965),"",Zusatzblatt!J965)</f>
        <v/>
      </c>
      <c r="E970" s="64" t="str">
        <f>IF(ISBLANK(Zusatzblatt!K965),"",Zusatzblatt!K965)</f>
        <v/>
      </c>
      <c r="F970" s="65"/>
      <c r="G970" s="64"/>
      <c r="H970" s="69" t="str">
        <f>IF(ISBLANK(Zusatzblatt!L965),"",Zusatzblatt!L965)</f>
        <v/>
      </c>
      <c r="I970" s="69" t="str">
        <f>IF(ISBLANK(Zusatzblatt!M965),"",Zusatzblatt!M965)</f>
        <v/>
      </c>
      <c r="J970" s="98" t="str">
        <f>IF(ISBLANK(Zusatzblatt!N965),"",Zusatzblatt!N965)</f>
        <v/>
      </c>
      <c r="K970" s="99" t="str">
        <f>IF(ISBLANK(Zusatzblatt!J965),"",Zusatzblatt!T965)</f>
        <v/>
      </c>
      <c r="L970" s="95" t="str">
        <f>IF(ISBLANK(Zusatzblatt!O965),"",Zusatzblatt!O965)</f>
        <v/>
      </c>
      <c r="M970" s="95" t="str">
        <f>IF(ISBLANK(Zusatzblatt!R965),"",Zusatzblatt!R965)</f>
        <v/>
      </c>
      <c r="N970" s="95" t="str">
        <f>IF(ISBLANK(Zusatzblatt!P965),"",Zusatzblatt!P965)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2024-Nicht beauftragte Spitex-Organisation-</v>
      </c>
    </row>
    <row r="971" spans="1:18" x14ac:dyDescent="0.2">
      <c r="A971" s="95" t="str">
        <f>IF(ISBLANK(Zusatzblatt!E966),"",Zusatzblatt!E966)</f>
        <v/>
      </c>
      <c r="B971" s="95" t="str">
        <f>IF(ISBLANK(Zusatzblatt!G966),"",Zusatzblatt!G966)</f>
        <v/>
      </c>
      <c r="C971" s="96" t="str">
        <f>IF(ISBLANK(Zusatzblatt!I966),"",Zusatzblatt!I966)</f>
        <v/>
      </c>
      <c r="D971" s="97" t="str">
        <f>IF(ISBLANK(Zusatzblatt!J966),"",Zusatzblatt!J966)</f>
        <v/>
      </c>
      <c r="E971" s="64" t="str">
        <f>IF(ISBLANK(Zusatzblatt!K966),"",Zusatzblatt!K966)</f>
        <v/>
      </c>
      <c r="F971" s="65"/>
      <c r="G971" s="64"/>
      <c r="H971" s="69" t="str">
        <f>IF(ISBLANK(Zusatzblatt!L966),"",Zusatzblatt!L966)</f>
        <v/>
      </c>
      <c r="I971" s="69" t="str">
        <f>IF(ISBLANK(Zusatzblatt!M966),"",Zusatzblatt!M966)</f>
        <v/>
      </c>
      <c r="J971" s="98" t="str">
        <f>IF(ISBLANK(Zusatzblatt!N966),"",Zusatzblatt!N966)</f>
        <v/>
      </c>
      <c r="K971" s="99" t="str">
        <f>IF(ISBLANK(Zusatzblatt!J966),"",Zusatzblatt!T966)</f>
        <v/>
      </c>
      <c r="L971" s="95" t="str">
        <f>IF(ISBLANK(Zusatzblatt!O966),"",Zusatzblatt!O966)</f>
        <v/>
      </c>
      <c r="M971" s="95" t="str">
        <f>IF(ISBLANK(Zusatzblatt!R966),"",Zusatzblatt!R966)</f>
        <v/>
      </c>
      <c r="N971" s="95" t="str">
        <f>IF(ISBLANK(Zusatzblatt!P966),"",Zusatzblatt!P966)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2024-Nicht beauftragte Spitex-Organisation-</v>
      </c>
    </row>
    <row r="972" spans="1:18" x14ac:dyDescent="0.2">
      <c r="A972" s="95" t="str">
        <f>IF(ISBLANK(Zusatzblatt!E967),"",Zusatzblatt!E967)</f>
        <v/>
      </c>
      <c r="B972" s="95" t="str">
        <f>IF(ISBLANK(Zusatzblatt!G967),"",Zusatzblatt!G967)</f>
        <v/>
      </c>
      <c r="C972" s="96" t="str">
        <f>IF(ISBLANK(Zusatzblatt!I967),"",Zusatzblatt!I967)</f>
        <v/>
      </c>
      <c r="D972" s="97" t="str">
        <f>IF(ISBLANK(Zusatzblatt!J967),"",Zusatzblatt!J967)</f>
        <v/>
      </c>
      <c r="E972" s="64" t="str">
        <f>IF(ISBLANK(Zusatzblatt!K967),"",Zusatzblatt!K967)</f>
        <v/>
      </c>
      <c r="F972" s="65"/>
      <c r="G972" s="64"/>
      <c r="H972" s="69" t="str">
        <f>IF(ISBLANK(Zusatzblatt!L967),"",Zusatzblatt!L967)</f>
        <v/>
      </c>
      <c r="I972" s="69" t="str">
        <f>IF(ISBLANK(Zusatzblatt!M967),"",Zusatzblatt!M967)</f>
        <v/>
      </c>
      <c r="J972" s="98" t="str">
        <f>IF(ISBLANK(Zusatzblatt!N967),"",Zusatzblatt!N967)</f>
        <v/>
      </c>
      <c r="K972" s="99" t="str">
        <f>IF(ISBLANK(Zusatzblatt!J967),"",Zusatzblatt!T967)</f>
        <v/>
      </c>
      <c r="L972" s="95" t="str">
        <f>IF(ISBLANK(Zusatzblatt!O967),"",Zusatzblatt!O967)</f>
        <v/>
      </c>
      <c r="M972" s="95" t="str">
        <f>IF(ISBLANK(Zusatzblatt!R967),"",Zusatzblatt!R967)</f>
        <v/>
      </c>
      <c r="N972" s="95" t="str">
        <f>IF(ISBLANK(Zusatzblatt!P967),"",Zusatzblatt!P967)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2024-Nicht beauftragte Spitex-Organisation-</v>
      </c>
    </row>
    <row r="973" spans="1:18" x14ac:dyDescent="0.2">
      <c r="A973" s="95" t="str">
        <f>IF(ISBLANK(Zusatzblatt!E968),"",Zusatzblatt!E968)</f>
        <v/>
      </c>
      <c r="B973" s="95" t="str">
        <f>IF(ISBLANK(Zusatzblatt!G968),"",Zusatzblatt!G968)</f>
        <v/>
      </c>
      <c r="C973" s="96" t="str">
        <f>IF(ISBLANK(Zusatzblatt!I968),"",Zusatzblatt!I968)</f>
        <v/>
      </c>
      <c r="D973" s="97" t="str">
        <f>IF(ISBLANK(Zusatzblatt!J968),"",Zusatzblatt!J968)</f>
        <v/>
      </c>
      <c r="E973" s="64" t="str">
        <f>IF(ISBLANK(Zusatzblatt!K968),"",Zusatzblatt!K968)</f>
        <v/>
      </c>
      <c r="F973" s="65"/>
      <c r="G973" s="64"/>
      <c r="H973" s="69" t="str">
        <f>IF(ISBLANK(Zusatzblatt!L968),"",Zusatzblatt!L968)</f>
        <v/>
      </c>
      <c r="I973" s="69" t="str">
        <f>IF(ISBLANK(Zusatzblatt!M968),"",Zusatzblatt!M968)</f>
        <v/>
      </c>
      <c r="J973" s="98" t="str">
        <f>IF(ISBLANK(Zusatzblatt!N968),"",Zusatzblatt!N968)</f>
        <v/>
      </c>
      <c r="K973" s="99" t="str">
        <f>IF(ISBLANK(Zusatzblatt!J968),"",Zusatzblatt!T968)</f>
        <v/>
      </c>
      <c r="L973" s="95" t="str">
        <f>IF(ISBLANK(Zusatzblatt!O968),"",Zusatzblatt!O968)</f>
        <v/>
      </c>
      <c r="M973" s="95" t="str">
        <f>IF(ISBLANK(Zusatzblatt!R968),"",Zusatzblatt!R968)</f>
        <v/>
      </c>
      <c r="N973" s="95" t="str">
        <f>IF(ISBLANK(Zusatzblatt!P968),"",Zusatzblatt!P968)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2024-Nicht beauftragte Spitex-Organisation-</v>
      </c>
    </row>
    <row r="974" spans="1:18" x14ac:dyDescent="0.2">
      <c r="A974" s="95" t="str">
        <f>IF(ISBLANK(Zusatzblatt!E969),"",Zusatzblatt!E969)</f>
        <v/>
      </c>
      <c r="B974" s="95" t="str">
        <f>IF(ISBLANK(Zusatzblatt!G969),"",Zusatzblatt!G969)</f>
        <v/>
      </c>
      <c r="C974" s="96" t="str">
        <f>IF(ISBLANK(Zusatzblatt!I969),"",Zusatzblatt!I969)</f>
        <v/>
      </c>
      <c r="D974" s="97" t="str">
        <f>IF(ISBLANK(Zusatzblatt!J969),"",Zusatzblatt!J969)</f>
        <v/>
      </c>
      <c r="E974" s="64" t="str">
        <f>IF(ISBLANK(Zusatzblatt!K969),"",Zusatzblatt!K969)</f>
        <v/>
      </c>
      <c r="F974" s="65"/>
      <c r="G974" s="64"/>
      <c r="H974" s="69" t="str">
        <f>IF(ISBLANK(Zusatzblatt!L969),"",Zusatzblatt!L969)</f>
        <v/>
      </c>
      <c r="I974" s="69" t="str">
        <f>IF(ISBLANK(Zusatzblatt!M969),"",Zusatzblatt!M969)</f>
        <v/>
      </c>
      <c r="J974" s="98" t="str">
        <f>IF(ISBLANK(Zusatzblatt!N969),"",Zusatzblatt!N969)</f>
        <v/>
      </c>
      <c r="K974" s="99" t="str">
        <f>IF(ISBLANK(Zusatzblatt!J969),"",Zusatzblatt!T969)</f>
        <v/>
      </c>
      <c r="L974" s="95" t="str">
        <f>IF(ISBLANK(Zusatzblatt!O969),"",Zusatzblatt!O969)</f>
        <v/>
      </c>
      <c r="M974" s="95" t="str">
        <f>IF(ISBLANK(Zusatzblatt!R969),"",Zusatzblatt!R969)</f>
        <v/>
      </c>
      <c r="N974" s="95" t="str">
        <f>IF(ISBLANK(Zusatzblatt!P969),"",Zusatzblatt!P969)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2024-Nicht beauftragte Spitex-Organisation-</v>
      </c>
    </row>
    <row r="975" spans="1:18" x14ac:dyDescent="0.2">
      <c r="A975" s="95" t="str">
        <f>IF(ISBLANK(Zusatzblatt!E970),"",Zusatzblatt!E970)</f>
        <v/>
      </c>
      <c r="B975" s="95" t="str">
        <f>IF(ISBLANK(Zusatzblatt!G970),"",Zusatzblatt!G970)</f>
        <v/>
      </c>
      <c r="C975" s="96" t="str">
        <f>IF(ISBLANK(Zusatzblatt!I970),"",Zusatzblatt!I970)</f>
        <v/>
      </c>
      <c r="D975" s="97" t="str">
        <f>IF(ISBLANK(Zusatzblatt!J970),"",Zusatzblatt!J970)</f>
        <v/>
      </c>
      <c r="E975" s="64" t="str">
        <f>IF(ISBLANK(Zusatzblatt!K970),"",Zusatzblatt!K970)</f>
        <v/>
      </c>
      <c r="F975" s="65"/>
      <c r="G975" s="64"/>
      <c r="H975" s="69" t="str">
        <f>IF(ISBLANK(Zusatzblatt!L970),"",Zusatzblatt!L970)</f>
        <v/>
      </c>
      <c r="I975" s="69" t="str">
        <f>IF(ISBLANK(Zusatzblatt!M970),"",Zusatzblatt!M970)</f>
        <v/>
      </c>
      <c r="J975" s="98" t="str">
        <f>IF(ISBLANK(Zusatzblatt!N970),"",Zusatzblatt!N970)</f>
        <v/>
      </c>
      <c r="K975" s="99" t="str">
        <f>IF(ISBLANK(Zusatzblatt!J970),"",Zusatzblatt!T970)</f>
        <v/>
      </c>
      <c r="L975" s="95" t="str">
        <f>IF(ISBLANK(Zusatzblatt!O970),"",Zusatzblatt!O970)</f>
        <v/>
      </c>
      <c r="M975" s="95" t="str">
        <f>IF(ISBLANK(Zusatzblatt!R970),"",Zusatzblatt!R970)</f>
        <v/>
      </c>
      <c r="N975" s="95" t="str">
        <f>IF(ISBLANK(Zusatzblatt!P970),"",Zusatzblatt!P970)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2024-Nicht beauftragte Spitex-Organisation-</v>
      </c>
    </row>
    <row r="976" spans="1:18" x14ac:dyDescent="0.2">
      <c r="A976" s="95" t="str">
        <f>IF(ISBLANK(Zusatzblatt!E971),"",Zusatzblatt!E971)</f>
        <v/>
      </c>
      <c r="B976" s="95" t="str">
        <f>IF(ISBLANK(Zusatzblatt!G971),"",Zusatzblatt!G971)</f>
        <v/>
      </c>
      <c r="C976" s="96" t="str">
        <f>IF(ISBLANK(Zusatzblatt!I971),"",Zusatzblatt!I971)</f>
        <v/>
      </c>
      <c r="D976" s="97" t="str">
        <f>IF(ISBLANK(Zusatzblatt!J971),"",Zusatzblatt!J971)</f>
        <v/>
      </c>
      <c r="E976" s="64" t="str">
        <f>IF(ISBLANK(Zusatzblatt!K971),"",Zusatzblatt!K971)</f>
        <v/>
      </c>
      <c r="F976" s="65"/>
      <c r="G976" s="64"/>
      <c r="H976" s="69" t="str">
        <f>IF(ISBLANK(Zusatzblatt!L971),"",Zusatzblatt!L971)</f>
        <v/>
      </c>
      <c r="I976" s="69" t="str">
        <f>IF(ISBLANK(Zusatzblatt!M971),"",Zusatzblatt!M971)</f>
        <v/>
      </c>
      <c r="J976" s="98" t="str">
        <f>IF(ISBLANK(Zusatzblatt!N971),"",Zusatzblatt!N971)</f>
        <v/>
      </c>
      <c r="K976" s="99" t="str">
        <f>IF(ISBLANK(Zusatzblatt!J971),"",Zusatzblatt!T971)</f>
        <v/>
      </c>
      <c r="L976" s="95" t="str">
        <f>IF(ISBLANK(Zusatzblatt!O971),"",Zusatzblatt!O971)</f>
        <v/>
      </c>
      <c r="M976" s="95" t="str">
        <f>IF(ISBLANK(Zusatzblatt!R971),"",Zusatzblatt!R971)</f>
        <v/>
      </c>
      <c r="N976" s="95" t="str">
        <f>IF(ISBLANK(Zusatzblatt!P971),"",Zusatzblatt!P971)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2024-Nicht beauftragte Spitex-Organisation-</v>
      </c>
    </row>
    <row r="977" spans="1:18" x14ac:dyDescent="0.2">
      <c r="A977" s="95" t="str">
        <f>IF(ISBLANK(Zusatzblatt!E972),"",Zusatzblatt!E972)</f>
        <v/>
      </c>
      <c r="B977" s="95" t="str">
        <f>IF(ISBLANK(Zusatzblatt!G972),"",Zusatzblatt!G972)</f>
        <v/>
      </c>
      <c r="C977" s="96" t="str">
        <f>IF(ISBLANK(Zusatzblatt!I972),"",Zusatzblatt!I972)</f>
        <v/>
      </c>
      <c r="D977" s="97" t="str">
        <f>IF(ISBLANK(Zusatzblatt!J972),"",Zusatzblatt!J972)</f>
        <v/>
      </c>
      <c r="E977" s="64" t="str">
        <f>IF(ISBLANK(Zusatzblatt!K972),"",Zusatzblatt!K972)</f>
        <v/>
      </c>
      <c r="F977" s="65"/>
      <c r="G977" s="64"/>
      <c r="H977" s="69" t="str">
        <f>IF(ISBLANK(Zusatzblatt!L972),"",Zusatzblatt!L972)</f>
        <v/>
      </c>
      <c r="I977" s="69" t="str">
        <f>IF(ISBLANK(Zusatzblatt!M972),"",Zusatzblatt!M972)</f>
        <v/>
      </c>
      <c r="J977" s="98" t="str">
        <f>IF(ISBLANK(Zusatzblatt!N972),"",Zusatzblatt!N972)</f>
        <v/>
      </c>
      <c r="K977" s="99" t="str">
        <f>IF(ISBLANK(Zusatzblatt!J972),"",Zusatzblatt!T972)</f>
        <v/>
      </c>
      <c r="L977" s="95" t="str">
        <f>IF(ISBLANK(Zusatzblatt!O972),"",Zusatzblatt!O972)</f>
        <v/>
      </c>
      <c r="M977" s="95" t="str">
        <f>IF(ISBLANK(Zusatzblatt!R972),"",Zusatzblatt!R972)</f>
        <v/>
      </c>
      <c r="N977" s="95" t="str">
        <f>IF(ISBLANK(Zusatzblatt!P972),"",Zusatzblatt!P972)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2024-Nicht beauftragte Spitex-Organisation-</v>
      </c>
    </row>
    <row r="978" spans="1:18" x14ac:dyDescent="0.2">
      <c r="A978" s="95" t="str">
        <f>IF(ISBLANK(Zusatzblatt!E973),"",Zusatzblatt!E973)</f>
        <v/>
      </c>
      <c r="B978" s="95" t="str">
        <f>IF(ISBLANK(Zusatzblatt!G973),"",Zusatzblatt!G973)</f>
        <v/>
      </c>
      <c r="C978" s="96" t="str">
        <f>IF(ISBLANK(Zusatzblatt!I973),"",Zusatzblatt!I973)</f>
        <v/>
      </c>
      <c r="D978" s="97" t="str">
        <f>IF(ISBLANK(Zusatzblatt!J973),"",Zusatzblatt!J973)</f>
        <v/>
      </c>
      <c r="E978" s="64" t="str">
        <f>IF(ISBLANK(Zusatzblatt!K973),"",Zusatzblatt!K973)</f>
        <v/>
      </c>
      <c r="F978" s="65"/>
      <c r="G978" s="64"/>
      <c r="H978" s="69" t="str">
        <f>IF(ISBLANK(Zusatzblatt!L973),"",Zusatzblatt!L973)</f>
        <v/>
      </c>
      <c r="I978" s="69" t="str">
        <f>IF(ISBLANK(Zusatzblatt!M973),"",Zusatzblatt!M973)</f>
        <v/>
      </c>
      <c r="J978" s="98" t="str">
        <f>IF(ISBLANK(Zusatzblatt!N973),"",Zusatzblatt!N973)</f>
        <v/>
      </c>
      <c r="K978" s="99" t="str">
        <f>IF(ISBLANK(Zusatzblatt!J973),"",Zusatzblatt!T973)</f>
        <v/>
      </c>
      <c r="L978" s="95" t="str">
        <f>IF(ISBLANK(Zusatzblatt!O973),"",Zusatzblatt!O973)</f>
        <v/>
      </c>
      <c r="M978" s="95" t="str">
        <f>IF(ISBLANK(Zusatzblatt!R973),"",Zusatzblatt!R973)</f>
        <v/>
      </c>
      <c r="N978" s="95" t="str">
        <f>IF(ISBLANK(Zusatzblatt!P973),"",Zusatzblatt!P973)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2024-Nicht beauftragte Spitex-Organisation-</v>
      </c>
    </row>
    <row r="979" spans="1:18" x14ac:dyDescent="0.2">
      <c r="A979" s="95" t="str">
        <f>IF(ISBLANK(Zusatzblatt!E974),"",Zusatzblatt!E974)</f>
        <v/>
      </c>
      <c r="B979" s="95" t="str">
        <f>IF(ISBLANK(Zusatzblatt!G974),"",Zusatzblatt!G974)</f>
        <v/>
      </c>
      <c r="C979" s="96" t="str">
        <f>IF(ISBLANK(Zusatzblatt!I974),"",Zusatzblatt!I974)</f>
        <v/>
      </c>
      <c r="D979" s="97" t="str">
        <f>IF(ISBLANK(Zusatzblatt!J974),"",Zusatzblatt!J974)</f>
        <v/>
      </c>
      <c r="E979" s="64" t="str">
        <f>IF(ISBLANK(Zusatzblatt!K974),"",Zusatzblatt!K974)</f>
        <v/>
      </c>
      <c r="F979" s="65"/>
      <c r="G979" s="64"/>
      <c r="H979" s="69" t="str">
        <f>IF(ISBLANK(Zusatzblatt!L974),"",Zusatzblatt!L974)</f>
        <v/>
      </c>
      <c r="I979" s="69" t="str">
        <f>IF(ISBLANK(Zusatzblatt!M974),"",Zusatzblatt!M974)</f>
        <v/>
      </c>
      <c r="J979" s="98" t="str">
        <f>IF(ISBLANK(Zusatzblatt!N974),"",Zusatzblatt!N974)</f>
        <v/>
      </c>
      <c r="K979" s="99" t="str">
        <f>IF(ISBLANK(Zusatzblatt!J974),"",Zusatzblatt!T974)</f>
        <v/>
      </c>
      <c r="L979" s="95" t="str">
        <f>IF(ISBLANK(Zusatzblatt!O974),"",Zusatzblatt!O974)</f>
        <v/>
      </c>
      <c r="M979" s="95" t="str">
        <f>IF(ISBLANK(Zusatzblatt!R974),"",Zusatzblatt!R974)</f>
        <v/>
      </c>
      <c r="N979" s="95" t="str">
        <f>IF(ISBLANK(Zusatzblatt!P974),"",Zusatzblatt!P974)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2024-Nicht beauftragte Spitex-Organisation-</v>
      </c>
    </row>
    <row r="980" spans="1:18" x14ac:dyDescent="0.2">
      <c r="A980" s="95" t="str">
        <f>IF(ISBLANK(Zusatzblatt!E975),"",Zusatzblatt!E975)</f>
        <v/>
      </c>
      <c r="B980" s="95" t="str">
        <f>IF(ISBLANK(Zusatzblatt!G975),"",Zusatzblatt!G975)</f>
        <v/>
      </c>
      <c r="C980" s="96" t="str">
        <f>IF(ISBLANK(Zusatzblatt!I975),"",Zusatzblatt!I975)</f>
        <v/>
      </c>
      <c r="D980" s="97" t="str">
        <f>IF(ISBLANK(Zusatzblatt!J975),"",Zusatzblatt!J975)</f>
        <v/>
      </c>
      <c r="E980" s="64" t="str">
        <f>IF(ISBLANK(Zusatzblatt!K975),"",Zusatzblatt!K975)</f>
        <v/>
      </c>
      <c r="F980" s="65"/>
      <c r="G980" s="64"/>
      <c r="H980" s="69" t="str">
        <f>IF(ISBLANK(Zusatzblatt!L975),"",Zusatzblatt!L975)</f>
        <v/>
      </c>
      <c r="I980" s="69" t="str">
        <f>IF(ISBLANK(Zusatzblatt!M975),"",Zusatzblatt!M975)</f>
        <v/>
      </c>
      <c r="J980" s="98" t="str">
        <f>IF(ISBLANK(Zusatzblatt!N975),"",Zusatzblatt!N975)</f>
        <v/>
      </c>
      <c r="K980" s="99" t="str">
        <f>IF(ISBLANK(Zusatzblatt!J975),"",Zusatzblatt!T975)</f>
        <v/>
      </c>
      <c r="L980" s="95" t="str">
        <f>IF(ISBLANK(Zusatzblatt!O975),"",Zusatzblatt!O975)</f>
        <v/>
      </c>
      <c r="M980" s="95" t="str">
        <f>IF(ISBLANK(Zusatzblatt!R975),"",Zusatzblatt!R975)</f>
        <v/>
      </c>
      <c r="N980" s="95" t="str">
        <f>IF(ISBLANK(Zusatzblatt!P975),"",Zusatzblatt!P975)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2024-Nicht beauftragte Spitex-Organisation-</v>
      </c>
    </row>
    <row r="981" spans="1:18" x14ac:dyDescent="0.2">
      <c r="A981" s="95" t="str">
        <f>IF(ISBLANK(Zusatzblatt!E976),"",Zusatzblatt!E976)</f>
        <v/>
      </c>
      <c r="B981" s="95" t="str">
        <f>IF(ISBLANK(Zusatzblatt!G976),"",Zusatzblatt!G976)</f>
        <v/>
      </c>
      <c r="C981" s="96" t="str">
        <f>IF(ISBLANK(Zusatzblatt!I976),"",Zusatzblatt!I976)</f>
        <v/>
      </c>
      <c r="D981" s="97" t="str">
        <f>IF(ISBLANK(Zusatzblatt!J976),"",Zusatzblatt!J976)</f>
        <v/>
      </c>
      <c r="E981" s="64" t="str">
        <f>IF(ISBLANK(Zusatzblatt!K976),"",Zusatzblatt!K976)</f>
        <v/>
      </c>
      <c r="F981" s="65"/>
      <c r="G981" s="64"/>
      <c r="H981" s="69" t="str">
        <f>IF(ISBLANK(Zusatzblatt!L976),"",Zusatzblatt!L976)</f>
        <v/>
      </c>
      <c r="I981" s="69" t="str">
        <f>IF(ISBLANK(Zusatzblatt!M976),"",Zusatzblatt!M976)</f>
        <v/>
      </c>
      <c r="J981" s="98" t="str">
        <f>IF(ISBLANK(Zusatzblatt!N976),"",Zusatzblatt!N976)</f>
        <v/>
      </c>
      <c r="K981" s="99" t="str">
        <f>IF(ISBLANK(Zusatzblatt!J976),"",Zusatzblatt!T976)</f>
        <v/>
      </c>
      <c r="L981" s="95" t="str">
        <f>IF(ISBLANK(Zusatzblatt!O976),"",Zusatzblatt!O976)</f>
        <v/>
      </c>
      <c r="M981" s="95" t="str">
        <f>IF(ISBLANK(Zusatzblatt!R976),"",Zusatzblatt!R976)</f>
        <v/>
      </c>
      <c r="N981" s="95" t="str">
        <f>IF(ISBLANK(Zusatzblatt!P976),"",Zusatzblatt!P976)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2024-Nicht beauftragte Spitex-Organisation-</v>
      </c>
    </row>
    <row r="982" spans="1:18" x14ac:dyDescent="0.2">
      <c r="A982" s="95" t="str">
        <f>IF(ISBLANK(Zusatzblatt!E977),"",Zusatzblatt!E977)</f>
        <v/>
      </c>
      <c r="B982" s="95" t="str">
        <f>IF(ISBLANK(Zusatzblatt!G977),"",Zusatzblatt!G977)</f>
        <v/>
      </c>
      <c r="C982" s="96" t="str">
        <f>IF(ISBLANK(Zusatzblatt!I977),"",Zusatzblatt!I977)</f>
        <v/>
      </c>
      <c r="D982" s="97" t="str">
        <f>IF(ISBLANK(Zusatzblatt!J977),"",Zusatzblatt!J977)</f>
        <v/>
      </c>
      <c r="E982" s="64" t="str">
        <f>IF(ISBLANK(Zusatzblatt!K977),"",Zusatzblatt!K977)</f>
        <v/>
      </c>
      <c r="F982" s="65"/>
      <c r="G982" s="64"/>
      <c r="H982" s="69" t="str">
        <f>IF(ISBLANK(Zusatzblatt!L977),"",Zusatzblatt!L977)</f>
        <v/>
      </c>
      <c r="I982" s="69" t="str">
        <f>IF(ISBLANK(Zusatzblatt!M977),"",Zusatzblatt!M977)</f>
        <v/>
      </c>
      <c r="J982" s="98" t="str">
        <f>IF(ISBLANK(Zusatzblatt!N977),"",Zusatzblatt!N977)</f>
        <v/>
      </c>
      <c r="K982" s="99" t="str">
        <f>IF(ISBLANK(Zusatzblatt!J977),"",Zusatzblatt!T977)</f>
        <v/>
      </c>
      <c r="L982" s="95" t="str">
        <f>IF(ISBLANK(Zusatzblatt!O977),"",Zusatzblatt!O977)</f>
        <v/>
      </c>
      <c r="M982" s="95" t="str">
        <f>IF(ISBLANK(Zusatzblatt!R977),"",Zusatzblatt!R977)</f>
        <v/>
      </c>
      <c r="N982" s="95" t="str">
        <f>IF(ISBLANK(Zusatzblatt!P977),"",Zusatzblatt!P977)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2024-Nicht beauftragte Spitex-Organisation-</v>
      </c>
    </row>
    <row r="983" spans="1:18" x14ac:dyDescent="0.2">
      <c r="A983" s="95" t="str">
        <f>IF(ISBLANK(Zusatzblatt!E978),"",Zusatzblatt!E978)</f>
        <v/>
      </c>
      <c r="B983" s="95" t="str">
        <f>IF(ISBLANK(Zusatzblatt!G978),"",Zusatzblatt!G978)</f>
        <v/>
      </c>
      <c r="C983" s="96" t="str">
        <f>IF(ISBLANK(Zusatzblatt!I978),"",Zusatzblatt!I978)</f>
        <v/>
      </c>
      <c r="D983" s="97" t="str">
        <f>IF(ISBLANK(Zusatzblatt!J978),"",Zusatzblatt!J978)</f>
        <v/>
      </c>
      <c r="E983" s="64" t="str">
        <f>IF(ISBLANK(Zusatzblatt!K978),"",Zusatzblatt!K978)</f>
        <v/>
      </c>
      <c r="F983" s="65"/>
      <c r="G983" s="64"/>
      <c r="H983" s="69" t="str">
        <f>IF(ISBLANK(Zusatzblatt!L978),"",Zusatzblatt!L978)</f>
        <v/>
      </c>
      <c r="I983" s="69" t="str">
        <f>IF(ISBLANK(Zusatzblatt!M978),"",Zusatzblatt!M978)</f>
        <v/>
      </c>
      <c r="J983" s="98" t="str">
        <f>IF(ISBLANK(Zusatzblatt!N978),"",Zusatzblatt!N978)</f>
        <v/>
      </c>
      <c r="K983" s="99" t="str">
        <f>IF(ISBLANK(Zusatzblatt!J978),"",Zusatzblatt!T978)</f>
        <v/>
      </c>
      <c r="L983" s="95" t="str">
        <f>IF(ISBLANK(Zusatzblatt!O978),"",Zusatzblatt!O978)</f>
        <v/>
      </c>
      <c r="M983" s="95" t="str">
        <f>IF(ISBLANK(Zusatzblatt!R978),"",Zusatzblatt!R978)</f>
        <v/>
      </c>
      <c r="N983" s="95" t="str">
        <f>IF(ISBLANK(Zusatzblatt!P978),"",Zusatzblatt!P978)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2024-Nicht beauftragte Spitex-Organisation-</v>
      </c>
    </row>
    <row r="984" spans="1:18" x14ac:dyDescent="0.2">
      <c r="A984" s="95" t="str">
        <f>IF(ISBLANK(Zusatzblatt!E979),"",Zusatzblatt!E979)</f>
        <v/>
      </c>
      <c r="B984" s="95" t="str">
        <f>IF(ISBLANK(Zusatzblatt!G979),"",Zusatzblatt!G979)</f>
        <v/>
      </c>
      <c r="C984" s="96" t="str">
        <f>IF(ISBLANK(Zusatzblatt!I979),"",Zusatzblatt!I979)</f>
        <v/>
      </c>
      <c r="D984" s="97" t="str">
        <f>IF(ISBLANK(Zusatzblatt!J979),"",Zusatzblatt!J979)</f>
        <v/>
      </c>
      <c r="E984" s="64" t="str">
        <f>IF(ISBLANK(Zusatzblatt!K979),"",Zusatzblatt!K979)</f>
        <v/>
      </c>
      <c r="F984" s="65"/>
      <c r="G984" s="64"/>
      <c r="H984" s="69" t="str">
        <f>IF(ISBLANK(Zusatzblatt!L979),"",Zusatzblatt!L979)</f>
        <v/>
      </c>
      <c r="I984" s="69" t="str">
        <f>IF(ISBLANK(Zusatzblatt!M979),"",Zusatzblatt!M979)</f>
        <v/>
      </c>
      <c r="J984" s="98" t="str">
        <f>IF(ISBLANK(Zusatzblatt!N979),"",Zusatzblatt!N979)</f>
        <v/>
      </c>
      <c r="K984" s="99" t="str">
        <f>IF(ISBLANK(Zusatzblatt!J979),"",Zusatzblatt!T979)</f>
        <v/>
      </c>
      <c r="L984" s="95" t="str">
        <f>IF(ISBLANK(Zusatzblatt!O979),"",Zusatzblatt!O979)</f>
        <v/>
      </c>
      <c r="M984" s="95" t="str">
        <f>IF(ISBLANK(Zusatzblatt!R979),"",Zusatzblatt!R979)</f>
        <v/>
      </c>
      <c r="N984" s="95" t="str">
        <f>IF(ISBLANK(Zusatzblatt!P979),"",Zusatzblatt!P979)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2024-Nicht beauftragte Spitex-Organisation-</v>
      </c>
    </row>
    <row r="985" spans="1:18" x14ac:dyDescent="0.2">
      <c r="A985" s="95" t="str">
        <f>IF(ISBLANK(Zusatzblatt!E980),"",Zusatzblatt!E980)</f>
        <v/>
      </c>
      <c r="B985" s="95" t="str">
        <f>IF(ISBLANK(Zusatzblatt!G980),"",Zusatzblatt!G980)</f>
        <v/>
      </c>
      <c r="C985" s="96" t="str">
        <f>IF(ISBLANK(Zusatzblatt!I980),"",Zusatzblatt!I980)</f>
        <v/>
      </c>
      <c r="D985" s="97" t="str">
        <f>IF(ISBLANK(Zusatzblatt!J980),"",Zusatzblatt!J980)</f>
        <v/>
      </c>
      <c r="E985" s="64" t="str">
        <f>IF(ISBLANK(Zusatzblatt!K980),"",Zusatzblatt!K980)</f>
        <v/>
      </c>
      <c r="F985" s="65"/>
      <c r="G985" s="64"/>
      <c r="H985" s="69" t="str">
        <f>IF(ISBLANK(Zusatzblatt!L980),"",Zusatzblatt!L980)</f>
        <v/>
      </c>
      <c r="I985" s="69" t="str">
        <f>IF(ISBLANK(Zusatzblatt!M980),"",Zusatzblatt!M980)</f>
        <v/>
      </c>
      <c r="J985" s="98" t="str">
        <f>IF(ISBLANK(Zusatzblatt!N980),"",Zusatzblatt!N980)</f>
        <v/>
      </c>
      <c r="K985" s="99" t="str">
        <f>IF(ISBLANK(Zusatzblatt!J980),"",Zusatzblatt!T980)</f>
        <v/>
      </c>
      <c r="L985" s="95" t="str">
        <f>IF(ISBLANK(Zusatzblatt!O980),"",Zusatzblatt!O980)</f>
        <v/>
      </c>
      <c r="M985" s="95" t="str">
        <f>IF(ISBLANK(Zusatzblatt!R980),"",Zusatzblatt!R980)</f>
        <v/>
      </c>
      <c r="N985" s="95" t="str">
        <f>IF(ISBLANK(Zusatzblatt!P980),"",Zusatzblatt!P980)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2024-Nicht beauftragte Spitex-Organisation-</v>
      </c>
    </row>
    <row r="986" spans="1:18" x14ac:dyDescent="0.2">
      <c r="A986" s="95" t="str">
        <f>IF(ISBLANK(Zusatzblatt!E981),"",Zusatzblatt!E981)</f>
        <v/>
      </c>
      <c r="B986" s="95" t="str">
        <f>IF(ISBLANK(Zusatzblatt!G981),"",Zusatzblatt!G981)</f>
        <v/>
      </c>
      <c r="C986" s="96" t="str">
        <f>IF(ISBLANK(Zusatzblatt!I981),"",Zusatzblatt!I981)</f>
        <v/>
      </c>
      <c r="D986" s="97" t="str">
        <f>IF(ISBLANK(Zusatzblatt!J981),"",Zusatzblatt!J981)</f>
        <v/>
      </c>
      <c r="E986" s="64" t="str">
        <f>IF(ISBLANK(Zusatzblatt!K981),"",Zusatzblatt!K981)</f>
        <v/>
      </c>
      <c r="F986" s="65"/>
      <c r="G986" s="64"/>
      <c r="H986" s="69" t="str">
        <f>IF(ISBLANK(Zusatzblatt!L981),"",Zusatzblatt!L981)</f>
        <v/>
      </c>
      <c r="I986" s="69" t="str">
        <f>IF(ISBLANK(Zusatzblatt!M981),"",Zusatzblatt!M981)</f>
        <v/>
      </c>
      <c r="J986" s="98" t="str">
        <f>IF(ISBLANK(Zusatzblatt!N981),"",Zusatzblatt!N981)</f>
        <v/>
      </c>
      <c r="K986" s="99" t="str">
        <f>IF(ISBLANK(Zusatzblatt!J981),"",Zusatzblatt!T981)</f>
        <v/>
      </c>
      <c r="L986" s="95" t="str">
        <f>IF(ISBLANK(Zusatzblatt!O981),"",Zusatzblatt!O981)</f>
        <v/>
      </c>
      <c r="M986" s="95" t="str">
        <f>IF(ISBLANK(Zusatzblatt!R981),"",Zusatzblatt!R981)</f>
        <v/>
      </c>
      <c r="N986" s="95" t="str">
        <f>IF(ISBLANK(Zusatzblatt!P981),"",Zusatzblatt!P981)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2024-Nicht beauftragte Spitex-Organisation-</v>
      </c>
    </row>
    <row r="987" spans="1:18" x14ac:dyDescent="0.2">
      <c r="A987" s="95" t="str">
        <f>IF(ISBLANK(Zusatzblatt!E982),"",Zusatzblatt!E982)</f>
        <v/>
      </c>
      <c r="B987" s="95" t="str">
        <f>IF(ISBLANK(Zusatzblatt!G982),"",Zusatzblatt!G982)</f>
        <v/>
      </c>
      <c r="C987" s="96" t="str">
        <f>IF(ISBLANK(Zusatzblatt!I982),"",Zusatzblatt!I982)</f>
        <v/>
      </c>
      <c r="D987" s="97" t="str">
        <f>IF(ISBLANK(Zusatzblatt!J982),"",Zusatzblatt!J982)</f>
        <v/>
      </c>
      <c r="E987" s="64" t="str">
        <f>IF(ISBLANK(Zusatzblatt!K982),"",Zusatzblatt!K982)</f>
        <v/>
      </c>
      <c r="F987" s="65"/>
      <c r="G987" s="64"/>
      <c r="H987" s="69" t="str">
        <f>IF(ISBLANK(Zusatzblatt!L982),"",Zusatzblatt!L982)</f>
        <v/>
      </c>
      <c r="I987" s="69" t="str">
        <f>IF(ISBLANK(Zusatzblatt!M982),"",Zusatzblatt!M982)</f>
        <v/>
      </c>
      <c r="J987" s="98" t="str">
        <f>IF(ISBLANK(Zusatzblatt!N982),"",Zusatzblatt!N982)</f>
        <v/>
      </c>
      <c r="K987" s="99" t="str">
        <f>IF(ISBLANK(Zusatzblatt!J982),"",Zusatzblatt!T982)</f>
        <v/>
      </c>
      <c r="L987" s="95" t="str">
        <f>IF(ISBLANK(Zusatzblatt!O982),"",Zusatzblatt!O982)</f>
        <v/>
      </c>
      <c r="M987" s="95" t="str">
        <f>IF(ISBLANK(Zusatzblatt!R982),"",Zusatzblatt!R982)</f>
        <v/>
      </c>
      <c r="N987" s="95" t="str">
        <f>IF(ISBLANK(Zusatzblatt!P982),"",Zusatzblatt!P982)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2024-Nicht beauftragte Spitex-Organisation-</v>
      </c>
    </row>
    <row r="988" spans="1:18" x14ac:dyDescent="0.2">
      <c r="A988" s="95" t="str">
        <f>IF(ISBLANK(Zusatzblatt!E983),"",Zusatzblatt!E983)</f>
        <v/>
      </c>
      <c r="B988" s="95" t="str">
        <f>IF(ISBLANK(Zusatzblatt!G983),"",Zusatzblatt!G983)</f>
        <v/>
      </c>
      <c r="C988" s="96" t="str">
        <f>IF(ISBLANK(Zusatzblatt!I983),"",Zusatzblatt!I983)</f>
        <v/>
      </c>
      <c r="D988" s="97" t="str">
        <f>IF(ISBLANK(Zusatzblatt!J983),"",Zusatzblatt!J983)</f>
        <v/>
      </c>
      <c r="E988" s="64" t="str">
        <f>IF(ISBLANK(Zusatzblatt!K983),"",Zusatzblatt!K983)</f>
        <v/>
      </c>
      <c r="F988" s="65"/>
      <c r="G988" s="64"/>
      <c r="H988" s="69" t="str">
        <f>IF(ISBLANK(Zusatzblatt!L983),"",Zusatzblatt!L983)</f>
        <v/>
      </c>
      <c r="I988" s="69" t="str">
        <f>IF(ISBLANK(Zusatzblatt!M983),"",Zusatzblatt!M983)</f>
        <v/>
      </c>
      <c r="J988" s="98" t="str">
        <f>IF(ISBLANK(Zusatzblatt!N983),"",Zusatzblatt!N983)</f>
        <v/>
      </c>
      <c r="K988" s="99" t="str">
        <f>IF(ISBLANK(Zusatzblatt!J983),"",Zusatzblatt!T983)</f>
        <v/>
      </c>
      <c r="L988" s="95" t="str">
        <f>IF(ISBLANK(Zusatzblatt!O983),"",Zusatzblatt!O983)</f>
        <v/>
      </c>
      <c r="M988" s="95" t="str">
        <f>IF(ISBLANK(Zusatzblatt!R983),"",Zusatzblatt!R983)</f>
        <v/>
      </c>
      <c r="N988" s="95" t="str">
        <f>IF(ISBLANK(Zusatzblatt!P983),"",Zusatzblatt!P983)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2024-Nicht beauftragte Spitex-Organisation-</v>
      </c>
    </row>
    <row r="989" spans="1:18" x14ac:dyDescent="0.2">
      <c r="A989" s="95" t="str">
        <f>IF(ISBLANK(Zusatzblatt!E984),"",Zusatzblatt!E984)</f>
        <v/>
      </c>
      <c r="B989" s="95" t="str">
        <f>IF(ISBLANK(Zusatzblatt!G984),"",Zusatzblatt!G984)</f>
        <v/>
      </c>
      <c r="C989" s="96" t="str">
        <f>IF(ISBLANK(Zusatzblatt!I984),"",Zusatzblatt!I984)</f>
        <v/>
      </c>
      <c r="D989" s="97" t="str">
        <f>IF(ISBLANK(Zusatzblatt!J984),"",Zusatzblatt!J984)</f>
        <v/>
      </c>
      <c r="E989" s="64" t="str">
        <f>IF(ISBLANK(Zusatzblatt!K984),"",Zusatzblatt!K984)</f>
        <v/>
      </c>
      <c r="F989" s="65"/>
      <c r="G989" s="64"/>
      <c r="H989" s="69" t="str">
        <f>IF(ISBLANK(Zusatzblatt!L984),"",Zusatzblatt!L984)</f>
        <v/>
      </c>
      <c r="I989" s="69" t="str">
        <f>IF(ISBLANK(Zusatzblatt!M984),"",Zusatzblatt!M984)</f>
        <v/>
      </c>
      <c r="J989" s="98" t="str">
        <f>IF(ISBLANK(Zusatzblatt!N984),"",Zusatzblatt!N984)</f>
        <v/>
      </c>
      <c r="K989" s="99" t="str">
        <f>IF(ISBLANK(Zusatzblatt!J984),"",Zusatzblatt!T984)</f>
        <v/>
      </c>
      <c r="L989" s="95" t="str">
        <f>IF(ISBLANK(Zusatzblatt!O984),"",Zusatzblatt!O984)</f>
        <v/>
      </c>
      <c r="M989" s="95" t="str">
        <f>IF(ISBLANK(Zusatzblatt!R984),"",Zusatzblatt!R984)</f>
        <v/>
      </c>
      <c r="N989" s="95" t="str">
        <f>IF(ISBLANK(Zusatzblatt!P984),"",Zusatzblatt!P984)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2024-Nicht beauftragte Spitex-Organisation-</v>
      </c>
    </row>
    <row r="990" spans="1:18" x14ac:dyDescent="0.2">
      <c r="A990" s="95" t="str">
        <f>IF(ISBLANK(Zusatzblatt!E985),"",Zusatzblatt!E985)</f>
        <v/>
      </c>
      <c r="B990" s="95" t="str">
        <f>IF(ISBLANK(Zusatzblatt!G985),"",Zusatzblatt!G985)</f>
        <v/>
      </c>
      <c r="C990" s="96" t="str">
        <f>IF(ISBLANK(Zusatzblatt!I985),"",Zusatzblatt!I985)</f>
        <v/>
      </c>
      <c r="D990" s="97" t="str">
        <f>IF(ISBLANK(Zusatzblatt!J985),"",Zusatzblatt!J985)</f>
        <v/>
      </c>
      <c r="E990" s="64" t="str">
        <f>IF(ISBLANK(Zusatzblatt!K985),"",Zusatzblatt!K985)</f>
        <v/>
      </c>
      <c r="F990" s="65"/>
      <c r="G990" s="64"/>
      <c r="H990" s="69" t="str">
        <f>IF(ISBLANK(Zusatzblatt!L985),"",Zusatzblatt!L985)</f>
        <v/>
      </c>
      <c r="I990" s="69" t="str">
        <f>IF(ISBLANK(Zusatzblatt!M985),"",Zusatzblatt!M985)</f>
        <v/>
      </c>
      <c r="J990" s="98" t="str">
        <f>IF(ISBLANK(Zusatzblatt!N985),"",Zusatzblatt!N985)</f>
        <v/>
      </c>
      <c r="K990" s="99" t="str">
        <f>IF(ISBLANK(Zusatzblatt!J985),"",Zusatzblatt!T985)</f>
        <v/>
      </c>
      <c r="L990" s="95" t="str">
        <f>IF(ISBLANK(Zusatzblatt!O985),"",Zusatzblatt!O985)</f>
        <v/>
      </c>
      <c r="M990" s="95" t="str">
        <f>IF(ISBLANK(Zusatzblatt!R985),"",Zusatzblatt!R985)</f>
        <v/>
      </c>
      <c r="N990" s="95" t="str">
        <f>IF(ISBLANK(Zusatzblatt!P985),"",Zusatzblatt!P985)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2024-Nicht beauftragte Spitex-Organisation-</v>
      </c>
    </row>
    <row r="991" spans="1:18" x14ac:dyDescent="0.2">
      <c r="A991" s="95" t="str">
        <f>IF(ISBLANK(Zusatzblatt!E986),"",Zusatzblatt!E986)</f>
        <v/>
      </c>
      <c r="B991" s="95" t="str">
        <f>IF(ISBLANK(Zusatzblatt!G986),"",Zusatzblatt!G986)</f>
        <v/>
      </c>
      <c r="C991" s="96" t="str">
        <f>IF(ISBLANK(Zusatzblatt!I986),"",Zusatzblatt!I986)</f>
        <v/>
      </c>
      <c r="D991" s="97" t="str">
        <f>IF(ISBLANK(Zusatzblatt!J986),"",Zusatzblatt!J986)</f>
        <v/>
      </c>
      <c r="E991" s="64" t="str">
        <f>IF(ISBLANK(Zusatzblatt!K986),"",Zusatzblatt!K986)</f>
        <v/>
      </c>
      <c r="F991" s="65"/>
      <c r="G991" s="64"/>
      <c r="H991" s="69" t="str">
        <f>IF(ISBLANK(Zusatzblatt!L986),"",Zusatzblatt!L986)</f>
        <v/>
      </c>
      <c r="I991" s="69" t="str">
        <f>IF(ISBLANK(Zusatzblatt!M986),"",Zusatzblatt!M986)</f>
        <v/>
      </c>
      <c r="J991" s="98" t="str">
        <f>IF(ISBLANK(Zusatzblatt!N986),"",Zusatzblatt!N986)</f>
        <v/>
      </c>
      <c r="K991" s="99" t="str">
        <f>IF(ISBLANK(Zusatzblatt!J986),"",Zusatzblatt!T986)</f>
        <v/>
      </c>
      <c r="L991" s="95" t="str">
        <f>IF(ISBLANK(Zusatzblatt!O986),"",Zusatzblatt!O986)</f>
        <v/>
      </c>
      <c r="M991" s="95" t="str">
        <f>IF(ISBLANK(Zusatzblatt!R986),"",Zusatzblatt!R986)</f>
        <v/>
      </c>
      <c r="N991" s="95" t="str">
        <f>IF(ISBLANK(Zusatzblatt!P986),"",Zusatzblatt!P986)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2024-Nicht beauftragte Spitex-Organisation-</v>
      </c>
    </row>
    <row r="992" spans="1:18" x14ac:dyDescent="0.2">
      <c r="A992" s="95" t="str">
        <f>IF(ISBLANK(Zusatzblatt!E987),"",Zusatzblatt!E987)</f>
        <v/>
      </c>
      <c r="B992" s="95" t="str">
        <f>IF(ISBLANK(Zusatzblatt!G987),"",Zusatzblatt!G987)</f>
        <v/>
      </c>
      <c r="C992" s="96" t="str">
        <f>IF(ISBLANK(Zusatzblatt!I987),"",Zusatzblatt!I987)</f>
        <v/>
      </c>
      <c r="D992" s="97" t="str">
        <f>IF(ISBLANK(Zusatzblatt!J987),"",Zusatzblatt!J987)</f>
        <v/>
      </c>
      <c r="E992" s="64" t="str">
        <f>IF(ISBLANK(Zusatzblatt!K987),"",Zusatzblatt!K987)</f>
        <v/>
      </c>
      <c r="F992" s="65"/>
      <c r="G992" s="64"/>
      <c r="H992" s="69" t="str">
        <f>IF(ISBLANK(Zusatzblatt!L987),"",Zusatzblatt!L987)</f>
        <v/>
      </c>
      <c r="I992" s="69" t="str">
        <f>IF(ISBLANK(Zusatzblatt!M987),"",Zusatzblatt!M987)</f>
        <v/>
      </c>
      <c r="J992" s="98" t="str">
        <f>IF(ISBLANK(Zusatzblatt!N987),"",Zusatzblatt!N987)</f>
        <v/>
      </c>
      <c r="K992" s="99" t="str">
        <f>IF(ISBLANK(Zusatzblatt!J987),"",Zusatzblatt!T987)</f>
        <v/>
      </c>
      <c r="L992" s="95" t="str">
        <f>IF(ISBLANK(Zusatzblatt!O987),"",Zusatzblatt!O987)</f>
        <v/>
      </c>
      <c r="M992" s="95" t="str">
        <f>IF(ISBLANK(Zusatzblatt!R987),"",Zusatzblatt!R987)</f>
        <v/>
      </c>
      <c r="N992" s="95" t="str">
        <f>IF(ISBLANK(Zusatzblatt!P987),"",Zusatzblatt!P987)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2024-Nicht beauftragte Spitex-Organisation-</v>
      </c>
    </row>
    <row r="993" spans="1:18" x14ac:dyDescent="0.2">
      <c r="A993" s="95" t="str">
        <f>IF(ISBLANK(Zusatzblatt!E988),"",Zusatzblatt!E988)</f>
        <v/>
      </c>
      <c r="B993" s="95" t="str">
        <f>IF(ISBLANK(Zusatzblatt!G988),"",Zusatzblatt!G988)</f>
        <v/>
      </c>
      <c r="C993" s="96" t="str">
        <f>IF(ISBLANK(Zusatzblatt!I988),"",Zusatzblatt!I988)</f>
        <v/>
      </c>
      <c r="D993" s="97" t="str">
        <f>IF(ISBLANK(Zusatzblatt!J988),"",Zusatzblatt!J988)</f>
        <v/>
      </c>
      <c r="E993" s="64" t="str">
        <f>IF(ISBLANK(Zusatzblatt!K988),"",Zusatzblatt!K988)</f>
        <v/>
      </c>
      <c r="F993" s="65"/>
      <c r="G993" s="64"/>
      <c r="H993" s="69" t="str">
        <f>IF(ISBLANK(Zusatzblatt!L988),"",Zusatzblatt!L988)</f>
        <v/>
      </c>
      <c r="I993" s="69" t="str">
        <f>IF(ISBLANK(Zusatzblatt!M988),"",Zusatzblatt!M988)</f>
        <v/>
      </c>
      <c r="J993" s="98" t="str">
        <f>IF(ISBLANK(Zusatzblatt!N988),"",Zusatzblatt!N988)</f>
        <v/>
      </c>
      <c r="K993" s="99" t="str">
        <f>IF(ISBLANK(Zusatzblatt!J988),"",Zusatzblatt!T988)</f>
        <v/>
      </c>
      <c r="L993" s="95" t="str">
        <f>IF(ISBLANK(Zusatzblatt!O988),"",Zusatzblatt!O988)</f>
        <v/>
      </c>
      <c r="M993" s="95" t="str">
        <f>IF(ISBLANK(Zusatzblatt!R988),"",Zusatzblatt!R988)</f>
        <v/>
      </c>
      <c r="N993" s="95" t="str">
        <f>IF(ISBLANK(Zusatzblatt!P988),"",Zusatzblatt!P988)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2024-Nicht beauftragte Spitex-Organisation-</v>
      </c>
    </row>
    <row r="994" spans="1:18" x14ac:dyDescent="0.2">
      <c r="A994" s="95" t="str">
        <f>IF(ISBLANK(Zusatzblatt!E989),"",Zusatzblatt!E989)</f>
        <v/>
      </c>
      <c r="B994" s="95" t="str">
        <f>IF(ISBLANK(Zusatzblatt!G989),"",Zusatzblatt!G989)</f>
        <v/>
      </c>
      <c r="C994" s="96" t="str">
        <f>IF(ISBLANK(Zusatzblatt!I989),"",Zusatzblatt!I989)</f>
        <v/>
      </c>
      <c r="D994" s="97" t="str">
        <f>IF(ISBLANK(Zusatzblatt!J989),"",Zusatzblatt!J989)</f>
        <v/>
      </c>
      <c r="E994" s="64" t="str">
        <f>IF(ISBLANK(Zusatzblatt!K989),"",Zusatzblatt!K989)</f>
        <v/>
      </c>
      <c r="F994" s="65"/>
      <c r="G994" s="64"/>
      <c r="H994" s="69" t="str">
        <f>IF(ISBLANK(Zusatzblatt!L989),"",Zusatzblatt!L989)</f>
        <v/>
      </c>
      <c r="I994" s="69" t="str">
        <f>IF(ISBLANK(Zusatzblatt!M989),"",Zusatzblatt!M989)</f>
        <v/>
      </c>
      <c r="J994" s="98" t="str">
        <f>IF(ISBLANK(Zusatzblatt!N989),"",Zusatzblatt!N989)</f>
        <v/>
      </c>
      <c r="K994" s="99" t="str">
        <f>IF(ISBLANK(Zusatzblatt!J989),"",Zusatzblatt!T989)</f>
        <v/>
      </c>
      <c r="L994" s="95" t="str">
        <f>IF(ISBLANK(Zusatzblatt!O989),"",Zusatzblatt!O989)</f>
        <v/>
      </c>
      <c r="M994" s="95" t="str">
        <f>IF(ISBLANK(Zusatzblatt!R989),"",Zusatzblatt!R989)</f>
        <v/>
      </c>
      <c r="N994" s="95" t="str">
        <f>IF(ISBLANK(Zusatzblatt!P989),"",Zusatzblatt!P989)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2024-Nicht beauftragte Spitex-Organisation-</v>
      </c>
    </row>
    <row r="995" spans="1:18" x14ac:dyDescent="0.2">
      <c r="A995" s="95" t="str">
        <f>IF(ISBLANK(Zusatzblatt!E990),"",Zusatzblatt!E990)</f>
        <v/>
      </c>
      <c r="B995" s="95" t="str">
        <f>IF(ISBLANK(Zusatzblatt!G990),"",Zusatzblatt!G990)</f>
        <v/>
      </c>
      <c r="C995" s="96" t="str">
        <f>IF(ISBLANK(Zusatzblatt!I990),"",Zusatzblatt!I990)</f>
        <v/>
      </c>
      <c r="D995" s="97" t="str">
        <f>IF(ISBLANK(Zusatzblatt!J990),"",Zusatzblatt!J990)</f>
        <v/>
      </c>
      <c r="E995" s="64" t="str">
        <f>IF(ISBLANK(Zusatzblatt!K990),"",Zusatzblatt!K990)</f>
        <v/>
      </c>
      <c r="F995" s="65"/>
      <c r="G995" s="64"/>
      <c r="H995" s="69" t="str">
        <f>IF(ISBLANK(Zusatzblatt!L990),"",Zusatzblatt!L990)</f>
        <v/>
      </c>
      <c r="I995" s="69" t="str">
        <f>IF(ISBLANK(Zusatzblatt!M990),"",Zusatzblatt!M990)</f>
        <v/>
      </c>
      <c r="J995" s="98" t="str">
        <f>IF(ISBLANK(Zusatzblatt!N990),"",Zusatzblatt!N990)</f>
        <v/>
      </c>
      <c r="K995" s="99" t="str">
        <f>IF(ISBLANK(Zusatzblatt!J990),"",Zusatzblatt!T990)</f>
        <v/>
      </c>
      <c r="L995" s="95" t="str">
        <f>IF(ISBLANK(Zusatzblatt!O990),"",Zusatzblatt!O990)</f>
        <v/>
      </c>
      <c r="M995" s="95" t="str">
        <f>IF(ISBLANK(Zusatzblatt!R990),"",Zusatzblatt!R990)</f>
        <v/>
      </c>
      <c r="N995" s="95" t="str">
        <f>IF(ISBLANK(Zusatzblatt!P990),"",Zusatzblatt!P990)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2024-Nicht beauftragte Spitex-Organisation-</v>
      </c>
    </row>
    <row r="996" spans="1:18" x14ac:dyDescent="0.2">
      <c r="A996" s="95" t="str">
        <f>IF(ISBLANK(Zusatzblatt!E991),"",Zusatzblatt!E991)</f>
        <v/>
      </c>
      <c r="B996" s="95" t="str">
        <f>IF(ISBLANK(Zusatzblatt!G991),"",Zusatzblatt!G991)</f>
        <v/>
      </c>
      <c r="C996" s="96" t="str">
        <f>IF(ISBLANK(Zusatzblatt!I991),"",Zusatzblatt!I991)</f>
        <v/>
      </c>
      <c r="D996" s="97" t="str">
        <f>IF(ISBLANK(Zusatzblatt!J991),"",Zusatzblatt!J991)</f>
        <v/>
      </c>
      <c r="E996" s="64" t="str">
        <f>IF(ISBLANK(Zusatzblatt!K991),"",Zusatzblatt!K991)</f>
        <v/>
      </c>
      <c r="F996" s="65"/>
      <c r="G996" s="64"/>
      <c r="H996" s="69" t="str">
        <f>IF(ISBLANK(Zusatzblatt!L991),"",Zusatzblatt!L991)</f>
        <v/>
      </c>
      <c r="I996" s="69" t="str">
        <f>IF(ISBLANK(Zusatzblatt!M991),"",Zusatzblatt!M991)</f>
        <v/>
      </c>
      <c r="J996" s="98" t="str">
        <f>IF(ISBLANK(Zusatzblatt!N991),"",Zusatzblatt!N991)</f>
        <v/>
      </c>
      <c r="K996" s="99" t="str">
        <f>IF(ISBLANK(Zusatzblatt!J991),"",Zusatzblatt!T991)</f>
        <v/>
      </c>
      <c r="L996" s="95" t="str">
        <f>IF(ISBLANK(Zusatzblatt!O991),"",Zusatzblatt!O991)</f>
        <v/>
      </c>
      <c r="M996" s="95" t="str">
        <f>IF(ISBLANK(Zusatzblatt!R991),"",Zusatzblatt!R991)</f>
        <v/>
      </c>
      <c r="N996" s="95" t="str">
        <f>IF(ISBLANK(Zusatzblatt!P991),"",Zusatzblatt!P991)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2024-Nicht beauftragte Spitex-Organisation-</v>
      </c>
    </row>
    <row r="997" spans="1:18" x14ac:dyDescent="0.2">
      <c r="A997" s="95" t="str">
        <f>IF(ISBLANK(Zusatzblatt!E992),"",Zusatzblatt!E992)</f>
        <v/>
      </c>
      <c r="B997" s="95" t="str">
        <f>IF(ISBLANK(Zusatzblatt!G992),"",Zusatzblatt!G992)</f>
        <v/>
      </c>
      <c r="C997" s="96" t="str">
        <f>IF(ISBLANK(Zusatzblatt!I992),"",Zusatzblatt!I992)</f>
        <v/>
      </c>
      <c r="D997" s="97" t="str">
        <f>IF(ISBLANK(Zusatzblatt!J992),"",Zusatzblatt!J992)</f>
        <v/>
      </c>
      <c r="E997" s="64" t="str">
        <f>IF(ISBLANK(Zusatzblatt!K992),"",Zusatzblatt!K992)</f>
        <v/>
      </c>
      <c r="F997" s="65"/>
      <c r="G997" s="64"/>
      <c r="H997" s="69" t="str">
        <f>IF(ISBLANK(Zusatzblatt!L992),"",Zusatzblatt!L992)</f>
        <v/>
      </c>
      <c r="I997" s="69" t="str">
        <f>IF(ISBLANK(Zusatzblatt!M992),"",Zusatzblatt!M992)</f>
        <v/>
      </c>
      <c r="J997" s="98" t="str">
        <f>IF(ISBLANK(Zusatzblatt!N992),"",Zusatzblatt!N992)</f>
        <v/>
      </c>
      <c r="K997" s="99" t="str">
        <f>IF(ISBLANK(Zusatzblatt!J992),"",Zusatzblatt!T992)</f>
        <v/>
      </c>
      <c r="L997" s="95" t="str">
        <f>IF(ISBLANK(Zusatzblatt!O992),"",Zusatzblatt!O992)</f>
        <v/>
      </c>
      <c r="M997" s="95" t="str">
        <f>IF(ISBLANK(Zusatzblatt!R992),"",Zusatzblatt!R992)</f>
        <v/>
      </c>
      <c r="N997" s="95" t="str">
        <f>IF(ISBLANK(Zusatzblatt!P992),"",Zusatzblatt!P992)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2024-Nicht beauftragte Spitex-Organisation-</v>
      </c>
    </row>
    <row r="998" spans="1:18" x14ac:dyDescent="0.2">
      <c r="A998" s="95" t="str">
        <f>IF(ISBLANK(Zusatzblatt!E993),"",Zusatzblatt!E993)</f>
        <v/>
      </c>
      <c r="B998" s="95" t="str">
        <f>IF(ISBLANK(Zusatzblatt!G993),"",Zusatzblatt!G993)</f>
        <v/>
      </c>
      <c r="C998" s="96" t="str">
        <f>IF(ISBLANK(Zusatzblatt!I993),"",Zusatzblatt!I993)</f>
        <v/>
      </c>
      <c r="D998" s="97" t="str">
        <f>IF(ISBLANK(Zusatzblatt!J993),"",Zusatzblatt!J993)</f>
        <v/>
      </c>
      <c r="E998" s="64" t="str">
        <f>IF(ISBLANK(Zusatzblatt!K993),"",Zusatzblatt!K993)</f>
        <v/>
      </c>
      <c r="F998" s="65"/>
      <c r="G998" s="64"/>
      <c r="H998" s="69" t="str">
        <f>IF(ISBLANK(Zusatzblatt!L993),"",Zusatzblatt!L993)</f>
        <v/>
      </c>
      <c r="I998" s="69" t="str">
        <f>IF(ISBLANK(Zusatzblatt!M993),"",Zusatzblatt!M993)</f>
        <v/>
      </c>
      <c r="J998" s="98" t="str">
        <f>IF(ISBLANK(Zusatzblatt!N993),"",Zusatzblatt!N993)</f>
        <v/>
      </c>
      <c r="K998" s="99" t="str">
        <f>IF(ISBLANK(Zusatzblatt!J993),"",Zusatzblatt!T993)</f>
        <v/>
      </c>
      <c r="L998" s="95" t="str">
        <f>IF(ISBLANK(Zusatzblatt!O993),"",Zusatzblatt!O993)</f>
        <v/>
      </c>
      <c r="M998" s="95" t="str">
        <f>IF(ISBLANK(Zusatzblatt!R993),"",Zusatzblatt!R993)</f>
        <v/>
      </c>
      <c r="N998" s="95" t="str">
        <f>IF(ISBLANK(Zusatzblatt!P993),"",Zusatzblatt!P993)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2024-Nicht beauftragte Spitex-Organisation-</v>
      </c>
    </row>
    <row r="999" spans="1:18" x14ac:dyDescent="0.2">
      <c r="A999" s="95" t="str">
        <f>IF(ISBLANK(Zusatzblatt!E994),"",Zusatzblatt!E994)</f>
        <v/>
      </c>
      <c r="B999" s="95" t="str">
        <f>IF(ISBLANK(Zusatzblatt!G994),"",Zusatzblatt!G994)</f>
        <v/>
      </c>
      <c r="C999" s="96" t="str">
        <f>IF(ISBLANK(Zusatzblatt!I994),"",Zusatzblatt!I994)</f>
        <v/>
      </c>
      <c r="D999" s="97" t="str">
        <f>IF(ISBLANK(Zusatzblatt!J994),"",Zusatzblatt!J994)</f>
        <v/>
      </c>
      <c r="E999" s="64" t="str">
        <f>IF(ISBLANK(Zusatzblatt!K994),"",Zusatzblatt!K994)</f>
        <v/>
      </c>
      <c r="F999" s="65"/>
      <c r="G999" s="64"/>
      <c r="H999" s="69" t="str">
        <f>IF(ISBLANK(Zusatzblatt!L994),"",Zusatzblatt!L994)</f>
        <v/>
      </c>
      <c r="I999" s="69" t="str">
        <f>IF(ISBLANK(Zusatzblatt!M994),"",Zusatzblatt!M994)</f>
        <v/>
      </c>
      <c r="J999" s="98" t="str">
        <f>IF(ISBLANK(Zusatzblatt!N994),"",Zusatzblatt!N994)</f>
        <v/>
      </c>
      <c r="K999" s="99" t="str">
        <f>IF(ISBLANK(Zusatzblatt!J994),"",Zusatzblatt!T994)</f>
        <v/>
      </c>
      <c r="L999" s="95" t="str">
        <f>IF(ISBLANK(Zusatzblatt!O994),"",Zusatzblatt!O994)</f>
        <v/>
      </c>
      <c r="M999" s="95" t="str">
        <f>IF(ISBLANK(Zusatzblatt!R994),"",Zusatzblatt!R994)</f>
        <v/>
      </c>
      <c r="N999" s="95" t="str">
        <f>IF(ISBLANK(Zusatzblatt!P994),"",Zusatzblatt!P994)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2024-Nicht beauftragte Spitex-Organisation-</v>
      </c>
    </row>
    <row r="1000" spans="1:18" x14ac:dyDescent="0.2">
      <c r="A1000" s="95" t="str">
        <f>IF(ISBLANK(Zusatzblatt!E995),"",Zusatzblatt!E995)</f>
        <v/>
      </c>
      <c r="B1000" s="95" t="str">
        <f>IF(ISBLANK(Zusatzblatt!G995),"",Zusatzblatt!G995)</f>
        <v/>
      </c>
      <c r="C1000" s="96" t="str">
        <f>IF(ISBLANK(Zusatzblatt!I995),"",Zusatzblatt!I995)</f>
        <v/>
      </c>
      <c r="D1000" s="97" t="str">
        <f>IF(ISBLANK(Zusatzblatt!J995),"",Zusatzblatt!J995)</f>
        <v/>
      </c>
      <c r="E1000" s="64" t="str">
        <f>IF(ISBLANK(Zusatzblatt!K995),"",Zusatzblatt!K995)</f>
        <v/>
      </c>
      <c r="F1000" s="65"/>
      <c r="G1000" s="64"/>
      <c r="H1000" s="69" t="str">
        <f>IF(ISBLANK(Zusatzblatt!L995),"",Zusatzblatt!L995)</f>
        <v/>
      </c>
      <c r="I1000" s="69" t="str">
        <f>IF(ISBLANK(Zusatzblatt!M995),"",Zusatzblatt!M995)</f>
        <v/>
      </c>
      <c r="J1000" s="98" t="str">
        <f>IF(ISBLANK(Zusatzblatt!N995),"",Zusatzblatt!N995)</f>
        <v/>
      </c>
      <c r="K1000" s="99" t="str">
        <f>IF(ISBLANK(Zusatzblatt!J995),"",Zusatzblatt!T995)</f>
        <v/>
      </c>
      <c r="L1000" s="95" t="str">
        <f>IF(ISBLANK(Zusatzblatt!O995),"",Zusatzblatt!O995)</f>
        <v/>
      </c>
      <c r="M1000" s="95" t="str">
        <f>IF(ISBLANK(Zusatzblatt!R995),"",Zusatzblatt!R995)</f>
        <v/>
      </c>
      <c r="N1000" s="95" t="str">
        <f>IF(ISBLANK(Zusatzblatt!P995),"",Zusatzblatt!P995)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2024-Nicht beauftragte Spitex-Organisation-</v>
      </c>
    </row>
    <row r="1001" spans="1:18" x14ac:dyDescent="0.2">
      <c r="A1001" s="95" t="str">
        <f>IF(ISBLANK(Zusatzblatt!E996),"",Zusatzblatt!E996)</f>
        <v/>
      </c>
      <c r="B1001" s="95" t="str">
        <f>IF(ISBLANK(Zusatzblatt!G996),"",Zusatzblatt!G996)</f>
        <v/>
      </c>
      <c r="C1001" s="96" t="str">
        <f>IF(ISBLANK(Zusatzblatt!I996),"",Zusatzblatt!I996)</f>
        <v/>
      </c>
      <c r="D1001" s="97" t="str">
        <f>IF(ISBLANK(Zusatzblatt!J996),"",Zusatzblatt!J996)</f>
        <v/>
      </c>
      <c r="E1001" s="64" t="str">
        <f>IF(ISBLANK(Zusatzblatt!K996),"",Zusatzblatt!K996)</f>
        <v/>
      </c>
      <c r="F1001" s="65"/>
      <c r="G1001" s="64"/>
      <c r="H1001" s="69" t="str">
        <f>IF(ISBLANK(Zusatzblatt!L996),"",Zusatzblatt!L996)</f>
        <v/>
      </c>
      <c r="I1001" s="69" t="str">
        <f>IF(ISBLANK(Zusatzblatt!M996),"",Zusatzblatt!M996)</f>
        <v/>
      </c>
      <c r="J1001" s="98" t="str">
        <f>IF(ISBLANK(Zusatzblatt!N996),"",Zusatzblatt!N996)</f>
        <v/>
      </c>
      <c r="K1001" s="99" t="str">
        <f>IF(ISBLANK(Zusatzblatt!J996),"",Zusatzblatt!T996)</f>
        <v/>
      </c>
      <c r="L1001" s="95" t="str">
        <f>IF(ISBLANK(Zusatzblatt!O996),"",Zusatzblatt!O996)</f>
        <v/>
      </c>
      <c r="M1001" s="95" t="str">
        <f>IF(ISBLANK(Zusatzblatt!R996),"",Zusatzblatt!R996)</f>
        <v/>
      </c>
      <c r="N1001" s="95" t="str">
        <f>IF(ISBLANK(Zusatzblatt!P996),"",Zusatzblatt!P996)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2024-Nicht beauftragte Spitex-Organisation-</v>
      </c>
    </row>
    <row r="1002" spans="1:18" x14ac:dyDescent="0.2">
      <c r="A1002" s="95" t="str">
        <f>IF(ISBLANK(Zusatzblatt!E997),"",Zusatzblatt!E997)</f>
        <v/>
      </c>
      <c r="B1002" s="95" t="str">
        <f>IF(ISBLANK(Zusatzblatt!G997),"",Zusatzblatt!G997)</f>
        <v/>
      </c>
      <c r="C1002" s="96" t="str">
        <f>IF(ISBLANK(Zusatzblatt!I997),"",Zusatzblatt!I997)</f>
        <v/>
      </c>
      <c r="D1002" s="97" t="str">
        <f>IF(ISBLANK(Zusatzblatt!J997),"",Zusatzblatt!J997)</f>
        <v/>
      </c>
      <c r="E1002" s="64" t="str">
        <f>IF(ISBLANK(Zusatzblatt!K997),"",Zusatzblatt!K997)</f>
        <v/>
      </c>
      <c r="F1002" s="65"/>
      <c r="G1002" s="64"/>
      <c r="H1002" s="69" t="str">
        <f>IF(ISBLANK(Zusatzblatt!L997),"",Zusatzblatt!L997)</f>
        <v/>
      </c>
      <c r="I1002" s="69" t="str">
        <f>IF(ISBLANK(Zusatzblatt!M997),"",Zusatzblatt!M997)</f>
        <v/>
      </c>
      <c r="J1002" s="98" t="str">
        <f>IF(ISBLANK(Zusatzblatt!N997),"",Zusatzblatt!N997)</f>
        <v/>
      </c>
      <c r="K1002" s="99" t="str">
        <f>IF(ISBLANK(Zusatzblatt!J997),"",Zusatzblatt!T997)</f>
        <v/>
      </c>
      <c r="L1002" s="95" t="str">
        <f>IF(ISBLANK(Zusatzblatt!O997),"",Zusatzblatt!O997)</f>
        <v/>
      </c>
      <c r="M1002" s="95" t="str">
        <f>IF(ISBLANK(Zusatzblatt!R997),"",Zusatzblatt!R997)</f>
        <v/>
      </c>
      <c r="N1002" s="95" t="str">
        <f>IF(ISBLANK(Zusatzblatt!P997),"",Zusatzblatt!P997)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2024-Nicht beauftragte Spitex-Organisation-</v>
      </c>
    </row>
    <row r="1003" spans="1:18" x14ac:dyDescent="0.2">
      <c r="A1003" s="95" t="str">
        <f>IF(ISBLANK(Zusatzblatt!E998),"",Zusatzblatt!E998)</f>
        <v/>
      </c>
      <c r="B1003" s="95" t="str">
        <f>IF(ISBLANK(Zusatzblatt!G998),"",Zusatzblatt!G998)</f>
        <v/>
      </c>
      <c r="C1003" s="96" t="str">
        <f>IF(ISBLANK(Zusatzblatt!I998),"",Zusatzblatt!I998)</f>
        <v/>
      </c>
      <c r="D1003" s="97" t="str">
        <f>IF(ISBLANK(Zusatzblatt!J998),"",Zusatzblatt!J998)</f>
        <v/>
      </c>
      <c r="E1003" s="64" t="str">
        <f>IF(ISBLANK(Zusatzblatt!K998),"",Zusatzblatt!K998)</f>
        <v/>
      </c>
      <c r="F1003" s="65"/>
      <c r="G1003" s="64"/>
      <c r="H1003" s="69" t="str">
        <f>IF(ISBLANK(Zusatzblatt!L998),"",Zusatzblatt!L998)</f>
        <v/>
      </c>
      <c r="I1003" s="69" t="str">
        <f>IF(ISBLANK(Zusatzblatt!M998),"",Zusatzblatt!M998)</f>
        <v/>
      </c>
      <c r="J1003" s="98" t="str">
        <f>IF(ISBLANK(Zusatzblatt!N998),"",Zusatzblatt!N998)</f>
        <v/>
      </c>
      <c r="K1003" s="99" t="str">
        <f>IF(ISBLANK(Zusatzblatt!J998),"",Zusatzblatt!T998)</f>
        <v/>
      </c>
      <c r="L1003" s="95" t="str">
        <f>IF(ISBLANK(Zusatzblatt!O998),"",Zusatzblatt!O998)</f>
        <v/>
      </c>
      <c r="M1003" s="95" t="str">
        <f>IF(ISBLANK(Zusatzblatt!R998),"",Zusatzblatt!R998)</f>
        <v/>
      </c>
      <c r="N1003" s="95" t="str">
        <f>IF(ISBLANK(Zusatzblatt!P998),"",Zusatzblatt!P998)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2024-Nicht beauftragte Spitex-Organisation-</v>
      </c>
    </row>
    <row r="1004" spans="1:18" x14ac:dyDescent="0.2">
      <c r="A1004" s="95" t="str">
        <f>IF(ISBLANK(Zusatzblatt!E999),"",Zusatzblatt!E999)</f>
        <v/>
      </c>
      <c r="B1004" s="95" t="str">
        <f>IF(ISBLANK(Zusatzblatt!G999),"",Zusatzblatt!G999)</f>
        <v/>
      </c>
      <c r="C1004" s="96" t="str">
        <f>IF(ISBLANK(Zusatzblatt!I999),"",Zusatzblatt!I999)</f>
        <v/>
      </c>
      <c r="D1004" s="97" t="str">
        <f>IF(ISBLANK(Zusatzblatt!J999),"",Zusatzblatt!J999)</f>
        <v/>
      </c>
      <c r="E1004" s="64" t="str">
        <f>IF(ISBLANK(Zusatzblatt!K999),"",Zusatzblatt!K999)</f>
        <v/>
      </c>
      <c r="F1004" s="65"/>
      <c r="G1004" s="64"/>
      <c r="H1004" s="69" t="str">
        <f>IF(ISBLANK(Zusatzblatt!L999),"",Zusatzblatt!L999)</f>
        <v/>
      </c>
      <c r="I1004" s="69" t="str">
        <f>IF(ISBLANK(Zusatzblatt!M999),"",Zusatzblatt!M999)</f>
        <v/>
      </c>
      <c r="J1004" s="98" t="str">
        <f>IF(ISBLANK(Zusatzblatt!N999),"",Zusatzblatt!N999)</f>
        <v/>
      </c>
      <c r="K1004" s="99" t="str">
        <f>IF(ISBLANK(Zusatzblatt!J999),"",Zusatzblatt!T999)</f>
        <v/>
      </c>
      <c r="L1004" s="95" t="str">
        <f>IF(ISBLANK(Zusatzblatt!O999),"",Zusatzblatt!O999)</f>
        <v/>
      </c>
      <c r="M1004" s="95" t="str">
        <f>IF(ISBLANK(Zusatzblatt!R999),"",Zusatzblatt!R999)</f>
        <v/>
      </c>
      <c r="N1004" s="95" t="str">
        <f>IF(ISBLANK(Zusatzblatt!P999),"",Zusatzblatt!P999)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2024-Nicht beauftragte Spitex-Organisation-</v>
      </c>
    </row>
    <row r="1005" spans="1:18" x14ac:dyDescent="0.2">
      <c r="A1005" s="95" t="str">
        <f>IF(ISBLANK(Zusatzblatt!E1000),"",Zusatzblatt!E1000)</f>
        <v/>
      </c>
      <c r="B1005" s="95" t="str">
        <f>IF(ISBLANK(Zusatzblatt!G1000),"",Zusatzblatt!G1000)</f>
        <v/>
      </c>
      <c r="C1005" s="96" t="str">
        <f>IF(ISBLANK(Zusatzblatt!I1000),"",Zusatzblatt!I1000)</f>
        <v/>
      </c>
      <c r="D1005" s="97" t="str">
        <f>IF(ISBLANK(Zusatzblatt!J1000),"",Zusatzblatt!J1000)</f>
        <v/>
      </c>
      <c r="E1005" s="64" t="str">
        <f>IF(ISBLANK(Zusatzblatt!K1000),"",Zusatzblatt!K1000)</f>
        <v/>
      </c>
      <c r="F1005" s="65"/>
      <c r="G1005" s="64"/>
      <c r="H1005" s="69" t="str">
        <f>IF(ISBLANK(Zusatzblatt!L1000),"",Zusatzblatt!L1000)</f>
        <v/>
      </c>
      <c r="I1005" s="69" t="str">
        <f>IF(ISBLANK(Zusatzblatt!M1000),"",Zusatzblatt!M1000)</f>
        <v/>
      </c>
      <c r="J1005" s="98" t="str">
        <f>IF(ISBLANK(Zusatzblatt!N1000),"",Zusatzblatt!N1000)</f>
        <v/>
      </c>
      <c r="K1005" s="99" t="str">
        <f>IF(ISBLANK(Zusatzblatt!J1000),"",Zusatzblatt!T1000)</f>
        <v/>
      </c>
      <c r="L1005" s="95" t="str">
        <f>IF(ISBLANK(Zusatzblatt!O1000),"",Zusatzblatt!O1000)</f>
        <v/>
      </c>
      <c r="M1005" s="95" t="str">
        <f>IF(ISBLANK(Zusatzblatt!R1000),"",Zusatzblatt!R1000)</f>
        <v/>
      </c>
      <c r="N1005" s="95" t="str">
        <f>IF(ISBLANK(Zusatzblatt!P1000),"",Zusatzblatt!P1000)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2024-Nicht beauftragte Spitex-Organisation-</v>
      </c>
    </row>
    <row r="1006" spans="1:18" x14ac:dyDescent="0.2">
      <c r="A1006" s="95" t="str">
        <f>IF(ISBLANK(Zusatzblatt!E1001),"",Zusatzblatt!E1001)</f>
        <v/>
      </c>
      <c r="B1006" s="95" t="str">
        <f>IF(ISBLANK(Zusatzblatt!G1001),"",Zusatzblatt!G1001)</f>
        <v/>
      </c>
      <c r="C1006" s="96" t="str">
        <f>IF(ISBLANK(Zusatzblatt!I1001),"",Zusatzblatt!I1001)</f>
        <v/>
      </c>
      <c r="D1006" s="97" t="str">
        <f>IF(ISBLANK(Zusatzblatt!J1001),"",Zusatzblatt!J1001)</f>
        <v/>
      </c>
      <c r="E1006" s="64" t="str">
        <f>IF(ISBLANK(Zusatzblatt!K1001),"",Zusatzblatt!K1001)</f>
        <v/>
      </c>
      <c r="F1006" s="65"/>
      <c r="G1006" s="64"/>
      <c r="H1006" s="69" t="str">
        <f>IF(ISBLANK(Zusatzblatt!L1001),"",Zusatzblatt!L1001)</f>
        <v/>
      </c>
      <c r="I1006" s="69" t="str">
        <f>IF(ISBLANK(Zusatzblatt!M1001),"",Zusatzblatt!M1001)</f>
        <v/>
      </c>
      <c r="J1006" s="98" t="str">
        <f>IF(ISBLANK(Zusatzblatt!N1001),"",Zusatzblatt!N1001)</f>
        <v/>
      </c>
      <c r="K1006" s="99" t="str">
        <f>IF(ISBLANK(Zusatzblatt!J1001),"",Zusatzblatt!T1001)</f>
        <v/>
      </c>
      <c r="L1006" s="95" t="str">
        <f>IF(ISBLANK(Zusatzblatt!O1001),"",Zusatzblatt!O1001)</f>
        <v/>
      </c>
      <c r="M1006" s="95" t="str">
        <f>IF(ISBLANK(Zusatzblatt!R1001),"",Zusatzblatt!R1001)</f>
        <v/>
      </c>
      <c r="N1006" s="95" t="str">
        <f>IF(ISBLANK(Zusatzblatt!P1001),"",Zusatzblatt!P1001)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2024-Nicht beauftragte Spitex-Organisation-</v>
      </c>
    </row>
    <row r="1007" spans="1:18" x14ac:dyDescent="0.2">
      <c r="A1007" s="95" t="str">
        <f>IF(ISBLANK(Zusatzblatt!E1002),"",Zusatzblatt!E1002)</f>
        <v/>
      </c>
      <c r="B1007" s="95" t="str">
        <f>IF(ISBLANK(Zusatzblatt!G1002),"",Zusatzblatt!G1002)</f>
        <v/>
      </c>
      <c r="C1007" s="96" t="str">
        <f>IF(ISBLANK(Zusatzblatt!I1002),"",Zusatzblatt!I1002)</f>
        <v/>
      </c>
      <c r="D1007" s="97" t="str">
        <f>IF(ISBLANK(Zusatzblatt!J1002),"",Zusatzblatt!J1002)</f>
        <v/>
      </c>
      <c r="E1007" s="64" t="str">
        <f>IF(ISBLANK(Zusatzblatt!K1002),"",Zusatzblatt!K1002)</f>
        <v/>
      </c>
      <c r="F1007" s="65"/>
      <c r="G1007" s="64"/>
      <c r="H1007" s="69" t="str">
        <f>IF(ISBLANK(Zusatzblatt!L1002),"",Zusatzblatt!L1002)</f>
        <v/>
      </c>
      <c r="I1007" s="69" t="str">
        <f>IF(ISBLANK(Zusatzblatt!M1002),"",Zusatzblatt!M1002)</f>
        <v/>
      </c>
      <c r="J1007" s="98" t="str">
        <f>IF(ISBLANK(Zusatzblatt!N1002),"",Zusatzblatt!N1002)</f>
        <v/>
      </c>
      <c r="K1007" s="99" t="str">
        <f>IF(ISBLANK(Zusatzblatt!J1002),"",Zusatzblatt!T1002)</f>
        <v/>
      </c>
      <c r="L1007" s="95" t="str">
        <f>IF(ISBLANK(Zusatzblatt!O1002),"",Zusatzblatt!O1002)</f>
        <v/>
      </c>
      <c r="M1007" s="95" t="str">
        <f>IF(ISBLANK(Zusatzblatt!R1002),"",Zusatzblatt!R1002)</f>
        <v/>
      </c>
      <c r="N1007" s="95" t="str">
        <f>IF(ISBLANK(Zusatzblatt!P1002),"",Zusatzblatt!P1002)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2024-Nicht beauftragte Spitex-Organisation-</v>
      </c>
    </row>
    <row r="1008" spans="1:18" x14ac:dyDescent="0.2">
      <c r="A1008" s="95" t="str">
        <f>IF(ISBLANK(Zusatzblatt!E1003),"",Zusatzblatt!E1003)</f>
        <v/>
      </c>
      <c r="B1008" s="95" t="str">
        <f>IF(ISBLANK(Zusatzblatt!G1003),"",Zusatzblatt!G1003)</f>
        <v/>
      </c>
      <c r="C1008" s="96" t="str">
        <f>IF(ISBLANK(Zusatzblatt!I1003),"",Zusatzblatt!I1003)</f>
        <v/>
      </c>
      <c r="D1008" s="97" t="str">
        <f>IF(ISBLANK(Zusatzblatt!J1003),"",Zusatzblatt!J1003)</f>
        <v/>
      </c>
      <c r="E1008" s="64" t="str">
        <f>IF(ISBLANK(Zusatzblatt!K1003),"",Zusatzblatt!K1003)</f>
        <v/>
      </c>
      <c r="F1008" s="65"/>
      <c r="G1008" s="64"/>
      <c r="H1008" s="69" t="str">
        <f>IF(ISBLANK(Zusatzblatt!L1003),"",Zusatzblatt!L1003)</f>
        <v/>
      </c>
      <c r="I1008" s="69" t="str">
        <f>IF(ISBLANK(Zusatzblatt!M1003),"",Zusatzblatt!M1003)</f>
        <v/>
      </c>
      <c r="J1008" s="98" t="str">
        <f>IF(ISBLANK(Zusatzblatt!N1003),"",Zusatzblatt!N1003)</f>
        <v/>
      </c>
      <c r="K1008" s="99" t="str">
        <f>IF(ISBLANK(Zusatzblatt!J1003),"",Zusatzblatt!T1003)</f>
        <v/>
      </c>
      <c r="L1008" s="95" t="str">
        <f>IF(ISBLANK(Zusatzblatt!O1003),"",Zusatzblatt!O1003)</f>
        <v/>
      </c>
      <c r="M1008" s="95" t="str">
        <f>IF(ISBLANK(Zusatzblatt!R1003),"",Zusatzblatt!R1003)</f>
        <v/>
      </c>
      <c r="N1008" s="95" t="str">
        <f>IF(ISBLANK(Zusatzblatt!P1003),"",Zusatzblatt!P1003)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2024-Nicht beauftragte Spitex-Organisation-</v>
      </c>
    </row>
    <row r="1009" spans="1:18" x14ac:dyDescent="0.2">
      <c r="A1009" s="95" t="str">
        <f>IF(ISBLANK(Zusatzblatt!E1004),"",Zusatzblatt!E1004)</f>
        <v/>
      </c>
      <c r="B1009" s="95" t="str">
        <f>IF(ISBLANK(Zusatzblatt!G1004),"",Zusatzblatt!G1004)</f>
        <v/>
      </c>
      <c r="C1009" s="96" t="str">
        <f>IF(ISBLANK(Zusatzblatt!I1004),"",Zusatzblatt!I1004)</f>
        <v/>
      </c>
      <c r="D1009" s="97" t="str">
        <f>IF(ISBLANK(Zusatzblatt!J1004),"",Zusatzblatt!J1004)</f>
        <v/>
      </c>
      <c r="E1009" s="64" t="str">
        <f>IF(ISBLANK(Zusatzblatt!K1004),"",Zusatzblatt!K1004)</f>
        <v/>
      </c>
      <c r="F1009" s="65"/>
      <c r="G1009" s="64"/>
      <c r="H1009" s="69" t="str">
        <f>IF(ISBLANK(Zusatzblatt!L1004),"",Zusatzblatt!L1004)</f>
        <v/>
      </c>
      <c r="I1009" s="69" t="str">
        <f>IF(ISBLANK(Zusatzblatt!M1004),"",Zusatzblatt!M1004)</f>
        <v/>
      </c>
      <c r="J1009" s="98" t="str">
        <f>IF(ISBLANK(Zusatzblatt!N1004),"",Zusatzblatt!N1004)</f>
        <v/>
      </c>
      <c r="K1009" s="99" t="str">
        <f>IF(ISBLANK(Zusatzblatt!J1004),"",Zusatzblatt!T1004)</f>
        <v/>
      </c>
      <c r="L1009" s="95" t="str">
        <f>IF(ISBLANK(Zusatzblatt!O1004),"",Zusatzblatt!O1004)</f>
        <v/>
      </c>
      <c r="M1009" s="95" t="str">
        <f>IF(ISBLANK(Zusatzblatt!R1004),"",Zusatzblatt!R1004)</f>
        <v/>
      </c>
      <c r="N1009" s="95" t="str">
        <f>IF(ISBLANK(Zusatzblatt!P1004),"",Zusatzblatt!P1004)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2024-Nicht beauftragte Spitex-Organisation-</v>
      </c>
    </row>
    <row r="1010" spans="1:18" x14ac:dyDescent="0.2">
      <c r="A1010" s="95" t="str">
        <f>IF(ISBLANK(Zusatzblatt!E1005),"",Zusatzblatt!E1005)</f>
        <v/>
      </c>
      <c r="B1010" s="95" t="str">
        <f>IF(ISBLANK(Zusatzblatt!G1005),"",Zusatzblatt!G1005)</f>
        <v/>
      </c>
      <c r="C1010" s="96" t="str">
        <f>IF(ISBLANK(Zusatzblatt!I1005),"",Zusatzblatt!I1005)</f>
        <v/>
      </c>
      <c r="D1010" s="97" t="str">
        <f>IF(ISBLANK(Zusatzblatt!J1005),"",Zusatzblatt!J1005)</f>
        <v/>
      </c>
      <c r="E1010" s="64" t="str">
        <f>IF(ISBLANK(Zusatzblatt!K1005),"",Zusatzblatt!K1005)</f>
        <v/>
      </c>
      <c r="F1010" s="65"/>
      <c r="G1010" s="64"/>
      <c r="H1010" s="69" t="str">
        <f>IF(ISBLANK(Zusatzblatt!L1005),"",Zusatzblatt!L1005)</f>
        <v/>
      </c>
      <c r="I1010" s="69" t="str">
        <f>IF(ISBLANK(Zusatzblatt!M1005),"",Zusatzblatt!M1005)</f>
        <v/>
      </c>
      <c r="J1010" s="98" t="str">
        <f>IF(ISBLANK(Zusatzblatt!N1005),"",Zusatzblatt!N1005)</f>
        <v/>
      </c>
      <c r="K1010" s="99" t="str">
        <f>IF(ISBLANK(Zusatzblatt!J1005),"",Zusatzblatt!T1005)</f>
        <v/>
      </c>
      <c r="L1010" s="95" t="str">
        <f>IF(ISBLANK(Zusatzblatt!O1005),"",Zusatzblatt!O1005)</f>
        <v/>
      </c>
      <c r="M1010" s="95" t="str">
        <f>IF(ISBLANK(Zusatzblatt!R1005),"",Zusatzblatt!R1005)</f>
        <v/>
      </c>
      <c r="N1010" s="95" t="str">
        <f>IF(ISBLANK(Zusatzblatt!P1005),"",Zusatzblatt!P1005)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2024-Nicht beauftragte Spitex-Organisation-</v>
      </c>
    </row>
    <row r="1011" spans="1:18" x14ac:dyDescent="0.2">
      <c r="A1011" s="95" t="str">
        <f>IF(ISBLANK(Zusatzblatt!E1006),"",Zusatzblatt!E1006)</f>
        <v/>
      </c>
      <c r="B1011" s="95" t="str">
        <f>IF(ISBLANK(Zusatzblatt!G1006),"",Zusatzblatt!G1006)</f>
        <v/>
      </c>
      <c r="C1011" s="96" t="str">
        <f>IF(ISBLANK(Zusatzblatt!I1006),"",Zusatzblatt!I1006)</f>
        <v/>
      </c>
      <c r="D1011" s="97" t="str">
        <f>IF(ISBLANK(Zusatzblatt!J1006),"",Zusatzblatt!J1006)</f>
        <v/>
      </c>
      <c r="E1011" s="64" t="str">
        <f>IF(ISBLANK(Zusatzblatt!K1006),"",Zusatzblatt!K1006)</f>
        <v/>
      </c>
      <c r="F1011" s="65"/>
      <c r="G1011" s="64"/>
      <c r="H1011" s="69" t="str">
        <f>IF(ISBLANK(Zusatzblatt!L1006),"",Zusatzblatt!L1006)</f>
        <v/>
      </c>
      <c r="I1011" s="69" t="str">
        <f>IF(ISBLANK(Zusatzblatt!M1006),"",Zusatzblatt!M1006)</f>
        <v/>
      </c>
      <c r="J1011" s="98" t="str">
        <f>IF(ISBLANK(Zusatzblatt!N1006),"",Zusatzblatt!N1006)</f>
        <v/>
      </c>
      <c r="K1011" s="99" t="str">
        <f>IF(ISBLANK(Zusatzblatt!J1006),"",Zusatzblatt!T1006)</f>
        <v/>
      </c>
      <c r="L1011" s="95" t="str">
        <f>IF(ISBLANK(Zusatzblatt!O1006),"",Zusatzblatt!O1006)</f>
        <v/>
      </c>
      <c r="M1011" s="95" t="str">
        <f>IF(ISBLANK(Zusatzblatt!R1006),"",Zusatzblatt!R1006)</f>
        <v/>
      </c>
      <c r="N1011" s="95" t="str">
        <f>IF(ISBLANK(Zusatzblatt!P1006),"",Zusatzblatt!P1006)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2024-Nicht beauftragte Spitex-Organisation-</v>
      </c>
    </row>
    <row r="1012" spans="1:18" x14ac:dyDescent="0.2">
      <c r="A1012" s="95" t="str">
        <f>IF(ISBLANK(Zusatzblatt!E1007),"",Zusatzblatt!E1007)</f>
        <v/>
      </c>
      <c r="B1012" s="95" t="str">
        <f>IF(ISBLANK(Zusatzblatt!G1007),"",Zusatzblatt!G1007)</f>
        <v/>
      </c>
      <c r="C1012" s="96" t="str">
        <f>IF(ISBLANK(Zusatzblatt!I1007),"",Zusatzblatt!I1007)</f>
        <v/>
      </c>
      <c r="D1012" s="97" t="str">
        <f>IF(ISBLANK(Zusatzblatt!J1007),"",Zusatzblatt!J1007)</f>
        <v/>
      </c>
      <c r="E1012" s="64" t="str">
        <f>IF(ISBLANK(Zusatzblatt!K1007),"",Zusatzblatt!K1007)</f>
        <v/>
      </c>
      <c r="F1012" s="65"/>
      <c r="G1012" s="64"/>
      <c r="H1012" s="69" t="str">
        <f>IF(ISBLANK(Zusatzblatt!L1007),"",Zusatzblatt!L1007)</f>
        <v/>
      </c>
      <c r="I1012" s="69" t="str">
        <f>IF(ISBLANK(Zusatzblatt!M1007),"",Zusatzblatt!M1007)</f>
        <v/>
      </c>
      <c r="J1012" s="98" t="str">
        <f>IF(ISBLANK(Zusatzblatt!N1007),"",Zusatzblatt!N1007)</f>
        <v/>
      </c>
      <c r="K1012" s="99" t="str">
        <f>IF(ISBLANK(Zusatzblatt!J1007),"",Zusatzblatt!T1007)</f>
        <v/>
      </c>
      <c r="L1012" s="95" t="str">
        <f>IF(ISBLANK(Zusatzblatt!O1007),"",Zusatzblatt!O1007)</f>
        <v/>
      </c>
      <c r="M1012" s="95" t="str">
        <f>IF(ISBLANK(Zusatzblatt!R1007),"",Zusatzblatt!R1007)</f>
        <v/>
      </c>
      <c r="N1012" s="95" t="str">
        <f>IF(ISBLANK(Zusatzblatt!P1007),"",Zusatzblatt!P1007)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2024-Nicht beauftragte Spitex-Organisation-</v>
      </c>
    </row>
    <row r="1013" spans="1:18" x14ac:dyDescent="0.2">
      <c r="A1013" s="95" t="str">
        <f>IF(ISBLANK(Zusatzblatt!E1008),"",Zusatzblatt!E1008)</f>
        <v/>
      </c>
      <c r="B1013" s="95" t="str">
        <f>IF(ISBLANK(Zusatzblatt!G1008),"",Zusatzblatt!G1008)</f>
        <v/>
      </c>
      <c r="C1013" s="96" t="str">
        <f>IF(ISBLANK(Zusatzblatt!I1008),"",Zusatzblatt!I1008)</f>
        <v/>
      </c>
      <c r="D1013" s="97" t="str">
        <f>IF(ISBLANK(Zusatzblatt!J1008),"",Zusatzblatt!J1008)</f>
        <v/>
      </c>
      <c r="E1013" s="64" t="str">
        <f>IF(ISBLANK(Zusatzblatt!K1008),"",Zusatzblatt!K1008)</f>
        <v/>
      </c>
      <c r="F1013" s="65"/>
      <c r="G1013" s="64"/>
      <c r="H1013" s="69" t="str">
        <f>IF(ISBLANK(Zusatzblatt!L1008),"",Zusatzblatt!L1008)</f>
        <v/>
      </c>
      <c r="I1013" s="69" t="str">
        <f>IF(ISBLANK(Zusatzblatt!M1008),"",Zusatzblatt!M1008)</f>
        <v/>
      </c>
      <c r="J1013" s="98" t="str">
        <f>IF(ISBLANK(Zusatzblatt!N1008),"",Zusatzblatt!N1008)</f>
        <v/>
      </c>
      <c r="K1013" s="99" t="str">
        <f>IF(ISBLANK(Zusatzblatt!J1008),"",Zusatzblatt!T1008)</f>
        <v/>
      </c>
      <c r="L1013" s="95" t="str">
        <f>IF(ISBLANK(Zusatzblatt!O1008),"",Zusatzblatt!O1008)</f>
        <v/>
      </c>
      <c r="M1013" s="95" t="str">
        <f>IF(ISBLANK(Zusatzblatt!R1008),"",Zusatzblatt!R1008)</f>
        <v/>
      </c>
      <c r="N1013" s="95" t="str">
        <f>IF(ISBLANK(Zusatzblatt!P1008),"",Zusatzblatt!P1008)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2024-Nicht beauftragte Spitex-Organisation-</v>
      </c>
    </row>
    <row r="1014" spans="1:18" x14ac:dyDescent="0.2">
      <c r="A1014" s="95" t="str">
        <f>IF(ISBLANK(Zusatzblatt!E1009),"",Zusatzblatt!E1009)</f>
        <v/>
      </c>
      <c r="B1014" s="95" t="str">
        <f>IF(ISBLANK(Zusatzblatt!G1009),"",Zusatzblatt!G1009)</f>
        <v/>
      </c>
      <c r="C1014" s="96" t="str">
        <f>IF(ISBLANK(Zusatzblatt!I1009),"",Zusatzblatt!I1009)</f>
        <v/>
      </c>
      <c r="D1014" s="97" t="str">
        <f>IF(ISBLANK(Zusatzblatt!J1009),"",Zusatzblatt!J1009)</f>
        <v/>
      </c>
      <c r="E1014" s="64" t="str">
        <f>IF(ISBLANK(Zusatzblatt!K1009),"",Zusatzblatt!K1009)</f>
        <v/>
      </c>
      <c r="F1014" s="65"/>
      <c r="G1014" s="64"/>
      <c r="H1014" s="69" t="str">
        <f>IF(ISBLANK(Zusatzblatt!L1009),"",Zusatzblatt!L1009)</f>
        <v/>
      </c>
      <c r="I1014" s="69" t="str">
        <f>IF(ISBLANK(Zusatzblatt!M1009),"",Zusatzblatt!M1009)</f>
        <v/>
      </c>
      <c r="J1014" s="98" t="str">
        <f>IF(ISBLANK(Zusatzblatt!N1009),"",Zusatzblatt!N1009)</f>
        <v/>
      </c>
      <c r="K1014" s="99" t="str">
        <f>IF(ISBLANK(Zusatzblatt!J1009),"",Zusatzblatt!T1009)</f>
        <v/>
      </c>
      <c r="L1014" s="95" t="str">
        <f>IF(ISBLANK(Zusatzblatt!O1009),"",Zusatzblatt!O1009)</f>
        <v/>
      </c>
      <c r="M1014" s="95" t="str">
        <f>IF(ISBLANK(Zusatzblatt!R1009),"",Zusatzblatt!R1009)</f>
        <v/>
      </c>
      <c r="N1014" s="95" t="str">
        <f>IF(ISBLANK(Zusatzblatt!P1009),"",Zusatzblatt!P1009)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2024-Nicht beauftragte Spitex-Organisation-</v>
      </c>
    </row>
    <row r="1015" spans="1:18" x14ac:dyDescent="0.2">
      <c r="A1015" s="95" t="str">
        <f>IF(ISBLANK(Zusatzblatt!E1010),"",Zusatzblatt!E1010)</f>
        <v/>
      </c>
      <c r="B1015" s="95" t="str">
        <f>IF(ISBLANK(Zusatzblatt!G1010),"",Zusatzblatt!G1010)</f>
        <v/>
      </c>
      <c r="C1015" s="96" t="str">
        <f>IF(ISBLANK(Zusatzblatt!I1010),"",Zusatzblatt!I1010)</f>
        <v/>
      </c>
      <c r="D1015" s="97" t="str">
        <f>IF(ISBLANK(Zusatzblatt!J1010),"",Zusatzblatt!J1010)</f>
        <v/>
      </c>
      <c r="E1015" s="64" t="str">
        <f>IF(ISBLANK(Zusatzblatt!K1010),"",Zusatzblatt!K1010)</f>
        <v/>
      </c>
      <c r="F1015" s="65"/>
      <c r="G1015" s="64"/>
      <c r="H1015" s="69" t="str">
        <f>IF(ISBLANK(Zusatzblatt!L1010),"",Zusatzblatt!L1010)</f>
        <v/>
      </c>
      <c r="I1015" s="69" t="str">
        <f>IF(ISBLANK(Zusatzblatt!M1010),"",Zusatzblatt!M1010)</f>
        <v/>
      </c>
      <c r="J1015" s="98" t="str">
        <f>IF(ISBLANK(Zusatzblatt!N1010),"",Zusatzblatt!N1010)</f>
        <v/>
      </c>
      <c r="K1015" s="99" t="str">
        <f>IF(ISBLANK(Zusatzblatt!J1010),"",Zusatzblatt!T1010)</f>
        <v/>
      </c>
      <c r="L1015" s="95" t="str">
        <f>IF(ISBLANK(Zusatzblatt!O1010),"",Zusatzblatt!O1010)</f>
        <v/>
      </c>
      <c r="M1015" s="95" t="str">
        <f>IF(ISBLANK(Zusatzblatt!R1010),"",Zusatzblatt!R1010)</f>
        <v/>
      </c>
      <c r="N1015" s="95" t="str">
        <f>IF(ISBLANK(Zusatzblatt!P1010),"",Zusatzblatt!P1010)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2024-Nicht beauftragte Spitex-Organisation-</v>
      </c>
    </row>
    <row r="1016" spans="1:18" x14ac:dyDescent="0.2">
      <c r="A1016" s="95" t="str">
        <f>IF(ISBLANK(Zusatzblatt!E1011),"",Zusatzblatt!E1011)</f>
        <v/>
      </c>
      <c r="B1016" s="95" t="str">
        <f>IF(ISBLANK(Zusatzblatt!G1011),"",Zusatzblatt!G1011)</f>
        <v/>
      </c>
      <c r="C1016" s="96" t="str">
        <f>IF(ISBLANK(Zusatzblatt!I1011),"",Zusatzblatt!I1011)</f>
        <v/>
      </c>
      <c r="D1016" s="97" t="str">
        <f>IF(ISBLANK(Zusatzblatt!J1011),"",Zusatzblatt!J1011)</f>
        <v/>
      </c>
      <c r="E1016" s="64" t="str">
        <f>IF(ISBLANK(Zusatzblatt!K1011),"",Zusatzblatt!K1011)</f>
        <v/>
      </c>
      <c r="F1016" s="65"/>
      <c r="G1016" s="64"/>
      <c r="H1016" s="69" t="str">
        <f>IF(ISBLANK(Zusatzblatt!L1011),"",Zusatzblatt!L1011)</f>
        <v/>
      </c>
      <c r="I1016" s="69" t="str">
        <f>IF(ISBLANK(Zusatzblatt!M1011),"",Zusatzblatt!M1011)</f>
        <v/>
      </c>
      <c r="J1016" s="98" t="str">
        <f>IF(ISBLANK(Zusatzblatt!N1011),"",Zusatzblatt!N1011)</f>
        <v/>
      </c>
      <c r="K1016" s="99" t="str">
        <f>IF(ISBLANK(Zusatzblatt!J1011),"",Zusatzblatt!T1011)</f>
        <v/>
      </c>
      <c r="L1016" s="95" t="str">
        <f>IF(ISBLANK(Zusatzblatt!O1011),"",Zusatzblatt!O1011)</f>
        <v/>
      </c>
      <c r="M1016" s="95" t="str">
        <f>IF(ISBLANK(Zusatzblatt!R1011),"",Zusatzblatt!R1011)</f>
        <v/>
      </c>
      <c r="N1016" s="95" t="str">
        <f>IF(ISBLANK(Zusatzblatt!P1011),"",Zusatzblatt!P1011)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2024-Nicht beauftragte Spitex-Organisation-</v>
      </c>
    </row>
    <row r="1017" spans="1:18" x14ac:dyDescent="0.2">
      <c r="A1017" s="95" t="str">
        <f>IF(ISBLANK(Zusatzblatt!E1012),"",Zusatzblatt!E1012)</f>
        <v/>
      </c>
      <c r="B1017" s="95" t="str">
        <f>IF(ISBLANK(Zusatzblatt!G1012),"",Zusatzblatt!G1012)</f>
        <v/>
      </c>
      <c r="C1017" s="96" t="str">
        <f>IF(ISBLANK(Zusatzblatt!I1012),"",Zusatzblatt!I1012)</f>
        <v/>
      </c>
      <c r="D1017" s="97" t="str">
        <f>IF(ISBLANK(Zusatzblatt!J1012),"",Zusatzblatt!J1012)</f>
        <v/>
      </c>
      <c r="E1017" s="64" t="str">
        <f>IF(ISBLANK(Zusatzblatt!K1012),"",Zusatzblatt!K1012)</f>
        <v/>
      </c>
      <c r="F1017" s="65"/>
      <c r="G1017" s="64"/>
      <c r="H1017" s="69" t="str">
        <f>IF(ISBLANK(Zusatzblatt!L1012),"",Zusatzblatt!L1012)</f>
        <v/>
      </c>
      <c r="I1017" s="69" t="str">
        <f>IF(ISBLANK(Zusatzblatt!M1012),"",Zusatzblatt!M1012)</f>
        <v/>
      </c>
      <c r="J1017" s="98" t="str">
        <f>IF(ISBLANK(Zusatzblatt!N1012),"",Zusatzblatt!N1012)</f>
        <v/>
      </c>
      <c r="K1017" s="99" t="str">
        <f>IF(ISBLANK(Zusatzblatt!J1012),"",Zusatzblatt!T1012)</f>
        <v/>
      </c>
      <c r="L1017" s="95" t="str">
        <f>IF(ISBLANK(Zusatzblatt!O1012),"",Zusatzblatt!O1012)</f>
        <v/>
      </c>
      <c r="M1017" s="95" t="str">
        <f>IF(ISBLANK(Zusatzblatt!R1012),"",Zusatzblatt!R1012)</f>
        <v/>
      </c>
      <c r="N1017" s="95" t="str">
        <f>IF(ISBLANK(Zusatzblatt!P1012),"",Zusatzblatt!P1012)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2024-Nicht beauftragte Spitex-Organisation-</v>
      </c>
    </row>
    <row r="1018" spans="1:18" x14ac:dyDescent="0.2">
      <c r="A1018" s="95" t="str">
        <f>IF(ISBLANK(Zusatzblatt!E1013),"",Zusatzblatt!E1013)</f>
        <v/>
      </c>
      <c r="B1018" s="95" t="str">
        <f>IF(ISBLANK(Zusatzblatt!G1013),"",Zusatzblatt!G1013)</f>
        <v/>
      </c>
      <c r="C1018" s="96" t="str">
        <f>IF(ISBLANK(Zusatzblatt!I1013),"",Zusatzblatt!I1013)</f>
        <v/>
      </c>
      <c r="D1018" s="97" t="str">
        <f>IF(ISBLANK(Zusatzblatt!J1013),"",Zusatzblatt!J1013)</f>
        <v/>
      </c>
      <c r="E1018" s="64" t="str">
        <f>IF(ISBLANK(Zusatzblatt!K1013),"",Zusatzblatt!K1013)</f>
        <v/>
      </c>
      <c r="F1018" s="65"/>
      <c r="G1018" s="64"/>
      <c r="H1018" s="69" t="str">
        <f>IF(ISBLANK(Zusatzblatt!L1013),"",Zusatzblatt!L1013)</f>
        <v/>
      </c>
      <c r="I1018" s="69" t="str">
        <f>IF(ISBLANK(Zusatzblatt!M1013),"",Zusatzblatt!M1013)</f>
        <v/>
      </c>
      <c r="J1018" s="98" t="str">
        <f>IF(ISBLANK(Zusatzblatt!N1013),"",Zusatzblatt!N1013)</f>
        <v/>
      </c>
      <c r="K1018" s="99" t="str">
        <f>IF(ISBLANK(Zusatzblatt!J1013),"",Zusatzblatt!T1013)</f>
        <v/>
      </c>
      <c r="L1018" s="95" t="str">
        <f>IF(ISBLANK(Zusatzblatt!O1013),"",Zusatzblatt!O1013)</f>
        <v/>
      </c>
      <c r="M1018" s="95" t="str">
        <f>IF(ISBLANK(Zusatzblatt!R1013),"",Zusatzblatt!R1013)</f>
        <v/>
      </c>
      <c r="N1018" s="95" t="str">
        <f>IF(ISBLANK(Zusatzblatt!P1013),"",Zusatzblatt!P1013)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2024-Nicht beauftragte Spitex-Organisation-</v>
      </c>
    </row>
    <row r="1019" spans="1:18" x14ac:dyDescent="0.2">
      <c r="A1019" s="95" t="str">
        <f>IF(ISBLANK(Zusatzblatt!E1014),"",Zusatzblatt!E1014)</f>
        <v/>
      </c>
      <c r="B1019" s="95" t="str">
        <f>IF(ISBLANK(Zusatzblatt!G1014),"",Zusatzblatt!G1014)</f>
        <v/>
      </c>
      <c r="C1019" s="96" t="str">
        <f>IF(ISBLANK(Zusatzblatt!I1014),"",Zusatzblatt!I1014)</f>
        <v/>
      </c>
      <c r="D1019" s="97" t="str">
        <f>IF(ISBLANK(Zusatzblatt!J1014),"",Zusatzblatt!J1014)</f>
        <v/>
      </c>
      <c r="E1019" s="64" t="str">
        <f>IF(ISBLANK(Zusatzblatt!K1014),"",Zusatzblatt!K1014)</f>
        <v/>
      </c>
      <c r="F1019" s="65"/>
      <c r="G1019" s="64"/>
      <c r="H1019" s="69" t="str">
        <f>IF(ISBLANK(Zusatzblatt!L1014),"",Zusatzblatt!L1014)</f>
        <v/>
      </c>
      <c r="I1019" s="69" t="str">
        <f>IF(ISBLANK(Zusatzblatt!M1014),"",Zusatzblatt!M1014)</f>
        <v/>
      </c>
      <c r="J1019" s="98" t="str">
        <f>IF(ISBLANK(Zusatzblatt!N1014),"",Zusatzblatt!N1014)</f>
        <v/>
      </c>
      <c r="K1019" s="99" t="str">
        <f>IF(ISBLANK(Zusatzblatt!J1014),"",Zusatzblatt!T1014)</f>
        <v/>
      </c>
      <c r="L1019" s="95" t="str">
        <f>IF(ISBLANK(Zusatzblatt!O1014),"",Zusatzblatt!O1014)</f>
        <v/>
      </c>
      <c r="M1019" s="95" t="str">
        <f>IF(ISBLANK(Zusatzblatt!R1014),"",Zusatzblatt!R1014)</f>
        <v/>
      </c>
      <c r="N1019" s="95" t="str">
        <f>IF(ISBLANK(Zusatzblatt!P1014),"",Zusatzblatt!P1014)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2024-Nicht beauftragte Spitex-Organisation-</v>
      </c>
    </row>
    <row r="1020" spans="1:18" x14ac:dyDescent="0.2">
      <c r="A1020" s="95" t="str">
        <f>IF(ISBLANK(Zusatzblatt!E1015),"",Zusatzblatt!E1015)</f>
        <v/>
      </c>
      <c r="B1020" s="95" t="str">
        <f>IF(ISBLANK(Zusatzblatt!G1015),"",Zusatzblatt!G1015)</f>
        <v/>
      </c>
      <c r="C1020" s="96" t="str">
        <f>IF(ISBLANK(Zusatzblatt!I1015),"",Zusatzblatt!I1015)</f>
        <v/>
      </c>
      <c r="D1020" s="97" t="str">
        <f>IF(ISBLANK(Zusatzblatt!J1015),"",Zusatzblatt!J1015)</f>
        <v/>
      </c>
      <c r="E1020" s="64" t="str">
        <f>IF(ISBLANK(Zusatzblatt!K1015),"",Zusatzblatt!K1015)</f>
        <v/>
      </c>
      <c r="F1020" s="65"/>
      <c r="G1020" s="64"/>
      <c r="H1020" s="69" t="str">
        <f>IF(ISBLANK(Zusatzblatt!L1015),"",Zusatzblatt!L1015)</f>
        <v/>
      </c>
      <c r="I1020" s="69" t="str">
        <f>IF(ISBLANK(Zusatzblatt!M1015),"",Zusatzblatt!M1015)</f>
        <v/>
      </c>
      <c r="J1020" s="98" t="str">
        <f>IF(ISBLANK(Zusatzblatt!N1015),"",Zusatzblatt!N1015)</f>
        <v/>
      </c>
      <c r="K1020" s="99" t="str">
        <f>IF(ISBLANK(Zusatzblatt!J1015),"",Zusatzblatt!T1015)</f>
        <v/>
      </c>
      <c r="L1020" s="95" t="str">
        <f>IF(ISBLANK(Zusatzblatt!O1015),"",Zusatzblatt!O1015)</f>
        <v/>
      </c>
      <c r="M1020" s="95" t="str">
        <f>IF(ISBLANK(Zusatzblatt!R1015),"",Zusatzblatt!R1015)</f>
        <v/>
      </c>
      <c r="N1020" s="95" t="str">
        <f>IF(ISBLANK(Zusatzblatt!P1015),"",Zusatzblatt!P1015)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2024-Nicht beauftragte Spitex-Organisation-</v>
      </c>
    </row>
    <row r="1021" spans="1:18" x14ac:dyDescent="0.2">
      <c r="A1021" s="95" t="str">
        <f>IF(ISBLANK(Zusatzblatt!E1016),"",Zusatzblatt!E1016)</f>
        <v/>
      </c>
      <c r="B1021" s="95" t="str">
        <f>IF(ISBLANK(Zusatzblatt!G1016),"",Zusatzblatt!G1016)</f>
        <v/>
      </c>
      <c r="C1021" s="96" t="str">
        <f>IF(ISBLANK(Zusatzblatt!I1016),"",Zusatzblatt!I1016)</f>
        <v/>
      </c>
      <c r="D1021" s="97" t="str">
        <f>IF(ISBLANK(Zusatzblatt!J1016),"",Zusatzblatt!J1016)</f>
        <v/>
      </c>
      <c r="E1021" s="64" t="str">
        <f>IF(ISBLANK(Zusatzblatt!K1016),"",Zusatzblatt!K1016)</f>
        <v/>
      </c>
      <c r="F1021" s="65"/>
      <c r="G1021" s="64"/>
      <c r="H1021" s="69" t="str">
        <f>IF(ISBLANK(Zusatzblatt!L1016),"",Zusatzblatt!L1016)</f>
        <v/>
      </c>
      <c r="I1021" s="69" t="str">
        <f>IF(ISBLANK(Zusatzblatt!M1016),"",Zusatzblatt!M1016)</f>
        <v/>
      </c>
      <c r="J1021" s="98" t="str">
        <f>IF(ISBLANK(Zusatzblatt!N1016),"",Zusatzblatt!N1016)</f>
        <v/>
      </c>
      <c r="K1021" s="99" t="str">
        <f>IF(ISBLANK(Zusatzblatt!J1016),"",Zusatzblatt!T1016)</f>
        <v/>
      </c>
      <c r="L1021" s="95" t="str">
        <f>IF(ISBLANK(Zusatzblatt!O1016),"",Zusatzblatt!O1016)</f>
        <v/>
      </c>
      <c r="M1021" s="95" t="str">
        <f>IF(ISBLANK(Zusatzblatt!R1016),"",Zusatzblatt!R1016)</f>
        <v/>
      </c>
      <c r="N1021" s="95" t="str">
        <f>IF(ISBLANK(Zusatzblatt!P1016),"",Zusatzblatt!P1016)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2024-Nicht beauftragte Spitex-Organisation-</v>
      </c>
    </row>
    <row r="1022" spans="1:18" x14ac:dyDescent="0.2">
      <c r="A1022" s="95" t="str">
        <f>IF(ISBLANK(Zusatzblatt!E1017),"",Zusatzblatt!E1017)</f>
        <v/>
      </c>
      <c r="B1022" s="95" t="str">
        <f>IF(ISBLANK(Zusatzblatt!G1017),"",Zusatzblatt!G1017)</f>
        <v/>
      </c>
      <c r="C1022" s="96" t="str">
        <f>IF(ISBLANK(Zusatzblatt!I1017),"",Zusatzblatt!I1017)</f>
        <v/>
      </c>
      <c r="D1022" s="97" t="str">
        <f>IF(ISBLANK(Zusatzblatt!J1017),"",Zusatzblatt!J1017)</f>
        <v/>
      </c>
      <c r="E1022" s="64" t="str">
        <f>IF(ISBLANK(Zusatzblatt!K1017),"",Zusatzblatt!K1017)</f>
        <v/>
      </c>
      <c r="F1022" s="65"/>
      <c r="G1022" s="64"/>
      <c r="H1022" s="69" t="str">
        <f>IF(ISBLANK(Zusatzblatt!L1017),"",Zusatzblatt!L1017)</f>
        <v/>
      </c>
      <c r="I1022" s="69" t="str">
        <f>IF(ISBLANK(Zusatzblatt!M1017),"",Zusatzblatt!M1017)</f>
        <v/>
      </c>
      <c r="J1022" s="98" t="str">
        <f>IF(ISBLANK(Zusatzblatt!N1017),"",Zusatzblatt!N1017)</f>
        <v/>
      </c>
      <c r="K1022" s="99" t="str">
        <f>IF(ISBLANK(Zusatzblatt!J1017),"",Zusatzblatt!T1017)</f>
        <v/>
      </c>
      <c r="L1022" s="95" t="str">
        <f>IF(ISBLANK(Zusatzblatt!O1017),"",Zusatzblatt!O1017)</f>
        <v/>
      </c>
      <c r="M1022" s="95" t="str">
        <f>IF(ISBLANK(Zusatzblatt!R1017),"",Zusatzblatt!R1017)</f>
        <v/>
      </c>
      <c r="N1022" s="95" t="str">
        <f>IF(ISBLANK(Zusatzblatt!P1017),"",Zusatzblatt!P1017)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2024-Nicht beauftragte Spitex-Organisation-</v>
      </c>
    </row>
    <row r="1023" spans="1:18" x14ac:dyDescent="0.2">
      <c r="A1023" s="95" t="str">
        <f>IF(ISBLANK(Zusatzblatt!E1018),"",Zusatzblatt!E1018)</f>
        <v/>
      </c>
      <c r="B1023" s="95" t="str">
        <f>IF(ISBLANK(Zusatzblatt!G1018),"",Zusatzblatt!G1018)</f>
        <v/>
      </c>
      <c r="C1023" s="96" t="str">
        <f>IF(ISBLANK(Zusatzblatt!I1018),"",Zusatzblatt!I1018)</f>
        <v/>
      </c>
      <c r="D1023" s="97" t="str">
        <f>IF(ISBLANK(Zusatzblatt!J1018),"",Zusatzblatt!J1018)</f>
        <v/>
      </c>
      <c r="E1023" s="64" t="str">
        <f>IF(ISBLANK(Zusatzblatt!K1018),"",Zusatzblatt!K1018)</f>
        <v/>
      </c>
      <c r="F1023" s="65"/>
      <c r="G1023" s="64"/>
      <c r="H1023" s="69" t="str">
        <f>IF(ISBLANK(Zusatzblatt!L1018),"",Zusatzblatt!L1018)</f>
        <v/>
      </c>
      <c r="I1023" s="69" t="str">
        <f>IF(ISBLANK(Zusatzblatt!M1018),"",Zusatzblatt!M1018)</f>
        <v/>
      </c>
      <c r="J1023" s="98" t="str">
        <f>IF(ISBLANK(Zusatzblatt!N1018),"",Zusatzblatt!N1018)</f>
        <v/>
      </c>
      <c r="K1023" s="99" t="str">
        <f>IF(ISBLANK(Zusatzblatt!J1018),"",Zusatzblatt!T1018)</f>
        <v/>
      </c>
      <c r="L1023" s="95" t="str">
        <f>IF(ISBLANK(Zusatzblatt!O1018),"",Zusatzblatt!O1018)</f>
        <v/>
      </c>
      <c r="M1023" s="95" t="str">
        <f>IF(ISBLANK(Zusatzblatt!R1018),"",Zusatzblatt!R1018)</f>
        <v/>
      </c>
      <c r="N1023" s="95" t="str">
        <f>IF(ISBLANK(Zusatzblatt!P1018),"",Zusatzblatt!P1018)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2024-Nicht beauftragte Spitex-Organisation-</v>
      </c>
    </row>
    <row r="1024" spans="1:18" x14ac:dyDescent="0.2">
      <c r="A1024" s="95" t="str">
        <f>IF(ISBLANK(Zusatzblatt!E1019),"",Zusatzblatt!E1019)</f>
        <v/>
      </c>
      <c r="B1024" s="95" t="str">
        <f>IF(ISBLANK(Zusatzblatt!G1019),"",Zusatzblatt!G1019)</f>
        <v/>
      </c>
      <c r="C1024" s="96" t="str">
        <f>IF(ISBLANK(Zusatzblatt!I1019),"",Zusatzblatt!I1019)</f>
        <v/>
      </c>
      <c r="D1024" s="97" t="str">
        <f>IF(ISBLANK(Zusatzblatt!J1019),"",Zusatzblatt!J1019)</f>
        <v/>
      </c>
      <c r="E1024" s="64" t="str">
        <f>IF(ISBLANK(Zusatzblatt!K1019),"",Zusatzblatt!K1019)</f>
        <v/>
      </c>
      <c r="F1024" s="65"/>
      <c r="G1024" s="64"/>
      <c r="H1024" s="69" t="str">
        <f>IF(ISBLANK(Zusatzblatt!L1019),"",Zusatzblatt!L1019)</f>
        <v/>
      </c>
      <c r="I1024" s="69" t="str">
        <f>IF(ISBLANK(Zusatzblatt!M1019),"",Zusatzblatt!M1019)</f>
        <v/>
      </c>
      <c r="J1024" s="98" t="str">
        <f>IF(ISBLANK(Zusatzblatt!N1019),"",Zusatzblatt!N1019)</f>
        <v/>
      </c>
      <c r="K1024" s="99" t="str">
        <f>IF(ISBLANK(Zusatzblatt!J1019),"",Zusatzblatt!T1019)</f>
        <v/>
      </c>
      <c r="L1024" s="95" t="str">
        <f>IF(ISBLANK(Zusatzblatt!O1019),"",Zusatzblatt!O1019)</f>
        <v/>
      </c>
      <c r="M1024" s="95" t="str">
        <f>IF(ISBLANK(Zusatzblatt!R1019),"",Zusatzblatt!R1019)</f>
        <v/>
      </c>
      <c r="N1024" s="95" t="str">
        <f>IF(ISBLANK(Zusatzblatt!P1019),"",Zusatzblatt!P1019)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2024-Nicht beauftragte Spitex-Organisation-</v>
      </c>
    </row>
    <row r="1025" spans="1:18" x14ac:dyDescent="0.2">
      <c r="A1025" s="95" t="str">
        <f>IF(ISBLANK(Zusatzblatt!E1020),"",Zusatzblatt!E1020)</f>
        <v/>
      </c>
      <c r="B1025" s="95" t="str">
        <f>IF(ISBLANK(Zusatzblatt!G1020),"",Zusatzblatt!G1020)</f>
        <v/>
      </c>
      <c r="C1025" s="96" t="str">
        <f>IF(ISBLANK(Zusatzblatt!I1020),"",Zusatzblatt!I1020)</f>
        <v/>
      </c>
      <c r="D1025" s="97" t="str">
        <f>IF(ISBLANK(Zusatzblatt!J1020),"",Zusatzblatt!J1020)</f>
        <v/>
      </c>
      <c r="E1025" s="64" t="str">
        <f>IF(ISBLANK(Zusatzblatt!K1020),"",Zusatzblatt!K1020)</f>
        <v/>
      </c>
      <c r="F1025" s="65"/>
      <c r="G1025" s="64"/>
      <c r="H1025" s="69" t="str">
        <f>IF(ISBLANK(Zusatzblatt!L1020),"",Zusatzblatt!L1020)</f>
        <v/>
      </c>
      <c r="I1025" s="69" t="str">
        <f>IF(ISBLANK(Zusatzblatt!M1020),"",Zusatzblatt!M1020)</f>
        <v/>
      </c>
      <c r="J1025" s="98" t="str">
        <f>IF(ISBLANK(Zusatzblatt!N1020),"",Zusatzblatt!N1020)</f>
        <v/>
      </c>
      <c r="K1025" s="99" t="str">
        <f>IF(ISBLANK(Zusatzblatt!J1020),"",Zusatzblatt!T1020)</f>
        <v/>
      </c>
      <c r="L1025" s="95" t="str">
        <f>IF(ISBLANK(Zusatzblatt!O1020),"",Zusatzblatt!O1020)</f>
        <v/>
      </c>
      <c r="M1025" s="95" t="str">
        <f>IF(ISBLANK(Zusatzblatt!R1020),"",Zusatzblatt!R1020)</f>
        <v/>
      </c>
      <c r="N1025" s="95" t="str">
        <f>IF(ISBLANK(Zusatzblatt!P1020),"",Zusatzblatt!P1020)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2024-Nicht beauftragte Spitex-Organisation-</v>
      </c>
    </row>
    <row r="1026" spans="1:18" x14ac:dyDescent="0.2">
      <c r="A1026" s="95" t="str">
        <f>IF(ISBLANK(Zusatzblatt!E1021),"",Zusatzblatt!E1021)</f>
        <v/>
      </c>
      <c r="B1026" s="95" t="str">
        <f>IF(ISBLANK(Zusatzblatt!G1021),"",Zusatzblatt!G1021)</f>
        <v/>
      </c>
      <c r="C1026" s="96" t="str">
        <f>IF(ISBLANK(Zusatzblatt!I1021),"",Zusatzblatt!I1021)</f>
        <v/>
      </c>
      <c r="D1026" s="97" t="str">
        <f>IF(ISBLANK(Zusatzblatt!J1021),"",Zusatzblatt!J1021)</f>
        <v/>
      </c>
      <c r="E1026" s="64" t="str">
        <f>IF(ISBLANK(Zusatzblatt!K1021),"",Zusatzblatt!K1021)</f>
        <v/>
      </c>
      <c r="F1026" s="65"/>
      <c r="G1026" s="64"/>
      <c r="H1026" s="69" t="str">
        <f>IF(ISBLANK(Zusatzblatt!L1021),"",Zusatzblatt!L1021)</f>
        <v/>
      </c>
      <c r="I1026" s="69" t="str">
        <f>IF(ISBLANK(Zusatzblatt!M1021),"",Zusatzblatt!M1021)</f>
        <v/>
      </c>
      <c r="J1026" s="98" t="str">
        <f>IF(ISBLANK(Zusatzblatt!N1021),"",Zusatzblatt!N1021)</f>
        <v/>
      </c>
      <c r="K1026" s="99" t="str">
        <f>IF(ISBLANK(Zusatzblatt!J1021),"",Zusatzblatt!T1021)</f>
        <v/>
      </c>
      <c r="L1026" s="95" t="str">
        <f>IF(ISBLANK(Zusatzblatt!O1021),"",Zusatzblatt!O1021)</f>
        <v/>
      </c>
      <c r="M1026" s="95" t="str">
        <f>IF(ISBLANK(Zusatzblatt!R1021),"",Zusatzblatt!R1021)</f>
        <v/>
      </c>
      <c r="N1026" s="95" t="str">
        <f>IF(ISBLANK(Zusatzblatt!P1021),"",Zusatzblatt!P1021)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2024-Nicht beauftragte Spitex-Organisation-</v>
      </c>
    </row>
    <row r="1027" spans="1:18" x14ac:dyDescent="0.2">
      <c r="A1027" s="95" t="str">
        <f>IF(ISBLANK(Zusatzblatt!E1022),"",Zusatzblatt!E1022)</f>
        <v/>
      </c>
      <c r="B1027" s="95" t="str">
        <f>IF(ISBLANK(Zusatzblatt!G1022),"",Zusatzblatt!G1022)</f>
        <v/>
      </c>
      <c r="C1027" s="96" t="str">
        <f>IF(ISBLANK(Zusatzblatt!I1022),"",Zusatzblatt!I1022)</f>
        <v/>
      </c>
      <c r="D1027" s="97" t="str">
        <f>IF(ISBLANK(Zusatzblatt!J1022),"",Zusatzblatt!J1022)</f>
        <v/>
      </c>
      <c r="E1027" s="64" t="str">
        <f>IF(ISBLANK(Zusatzblatt!K1022),"",Zusatzblatt!K1022)</f>
        <v/>
      </c>
      <c r="F1027" s="65"/>
      <c r="G1027" s="64"/>
      <c r="H1027" s="69" t="str">
        <f>IF(ISBLANK(Zusatzblatt!L1022),"",Zusatzblatt!L1022)</f>
        <v/>
      </c>
      <c r="I1027" s="69" t="str">
        <f>IF(ISBLANK(Zusatzblatt!M1022),"",Zusatzblatt!M1022)</f>
        <v/>
      </c>
      <c r="J1027" s="98" t="str">
        <f>IF(ISBLANK(Zusatzblatt!N1022),"",Zusatzblatt!N1022)</f>
        <v/>
      </c>
      <c r="K1027" s="99" t="str">
        <f>IF(ISBLANK(Zusatzblatt!J1022),"",Zusatzblatt!T1022)</f>
        <v/>
      </c>
      <c r="L1027" s="95" t="str">
        <f>IF(ISBLANK(Zusatzblatt!O1022),"",Zusatzblatt!O1022)</f>
        <v/>
      </c>
      <c r="M1027" s="95" t="str">
        <f>IF(ISBLANK(Zusatzblatt!R1022),"",Zusatzblatt!R1022)</f>
        <v/>
      </c>
      <c r="N1027" s="95" t="str">
        <f>IF(ISBLANK(Zusatzblatt!P1022),"",Zusatzblatt!P1022)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2024-Nicht beauftragte Spitex-Organisation-</v>
      </c>
    </row>
    <row r="1028" spans="1:18" x14ac:dyDescent="0.2">
      <c r="A1028" s="95" t="str">
        <f>IF(ISBLANK(Zusatzblatt!E1023),"",Zusatzblatt!E1023)</f>
        <v/>
      </c>
      <c r="B1028" s="95" t="str">
        <f>IF(ISBLANK(Zusatzblatt!G1023),"",Zusatzblatt!G1023)</f>
        <v/>
      </c>
      <c r="C1028" s="96" t="str">
        <f>IF(ISBLANK(Zusatzblatt!I1023),"",Zusatzblatt!I1023)</f>
        <v/>
      </c>
      <c r="D1028" s="97" t="str">
        <f>IF(ISBLANK(Zusatzblatt!J1023),"",Zusatzblatt!J1023)</f>
        <v/>
      </c>
      <c r="E1028" s="64" t="str">
        <f>IF(ISBLANK(Zusatzblatt!K1023),"",Zusatzblatt!K1023)</f>
        <v/>
      </c>
      <c r="F1028" s="65"/>
      <c r="G1028" s="64"/>
      <c r="H1028" s="69" t="str">
        <f>IF(ISBLANK(Zusatzblatt!L1023),"",Zusatzblatt!L1023)</f>
        <v/>
      </c>
      <c r="I1028" s="69" t="str">
        <f>IF(ISBLANK(Zusatzblatt!M1023),"",Zusatzblatt!M1023)</f>
        <v/>
      </c>
      <c r="J1028" s="98" t="str">
        <f>IF(ISBLANK(Zusatzblatt!N1023),"",Zusatzblatt!N1023)</f>
        <v/>
      </c>
      <c r="K1028" s="99" t="str">
        <f>IF(ISBLANK(Zusatzblatt!J1023),"",Zusatzblatt!T1023)</f>
        <v/>
      </c>
      <c r="L1028" s="95" t="str">
        <f>IF(ISBLANK(Zusatzblatt!O1023),"",Zusatzblatt!O1023)</f>
        <v/>
      </c>
      <c r="M1028" s="95" t="str">
        <f>IF(ISBLANK(Zusatzblatt!R1023),"",Zusatzblatt!R1023)</f>
        <v/>
      </c>
      <c r="N1028" s="95" t="str">
        <f>IF(ISBLANK(Zusatzblatt!P1023),"",Zusatzblatt!P1023)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2024-Nicht beauftragte Spitex-Organisation-</v>
      </c>
    </row>
    <row r="1029" spans="1:18" x14ac:dyDescent="0.2">
      <c r="A1029" s="95" t="str">
        <f>IF(ISBLANK(Zusatzblatt!E1024),"",Zusatzblatt!E1024)</f>
        <v/>
      </c>
      <c r="B1029" s="95" t="str">
        <f>IF(ISBLANK(Zusatzblatt!G1024),"",Zusatzblatt!G1024)</f>
        <v/>
      </c>
      <c r="C1029" s="96" t="str">
        <f>IF(ISBLANK(Zusatzblatt!I1024),"",Zusatzblatt!I1024)</f>
        <v/>
      </c>
      <c r="D1029" s="97" t="str">
        <f>IF(ISBLANK(Zusatzblatt!J1024),"",Zusatzblatt!J1024)</f>
        <v/>
      </c>
      <c r="E1029" s="64" t="str">
        <f>IF(ISBLANK(Zusatzblatt!K1024),"",Zusatzblatt!K1024)</f>
        <v/>
      </c>
      <c r="F1029" s="65"/>
      <c r="G1029" s="64"/>
      <c r="H1029" s="69" t="str">
        <f>IF(ISBLANK(Zusatzblatt!L1024),"",Zusatzblatt!L1024)</f>
        <v/>
      </c>
      <c r="I1029" s="69" t="str">
        <f>IF(ISBLANK(Zusatzblatt!M1024),"",Zusatzblatt!M1024)</f>
        <v/>
      </c>
      <c r="J1029" s="98" t="str">
        <f>IF(ISBLANK(Zusatzblatt!N1024),"",Zusatzblatt!N1024)</f>
        <v/>
      </c>
      <c r="K1029" s="99" t="str">
        <f>IF(ISBLANK(Zusatzblatt!J1024),"",Zusatzblatt!T1024)</f>
        <v/>
      </c>
      <c r="L1029" s="95" t="str">
        <f>IF(ISBLANK(Zusatzblatt!O1024),"",Zusatzblatt!O1024)</f>
        <v/>
      </c>
      <c r="M1029" s="95" t="str">
        <f>IF(ISBLANK(Zusatzblatt!R1024),"",Zusatzblatt!R1024)</f>
        <v/>
      </c>
      <c r="N1029" s="95" t="str">
        <f>IF(ISBLANK(Zusatzblatt!P1024),"",Zusatzblatt!P1024)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2024-Nicht beauftragte Spitex-Organisation-</v>
      </c>
    </row>
    <row r="1030" spans="1:18" x14ac:dyDescent="0.2">
      <c r="A1030" s="95" t="str">
        <f>IF(ISBLANK(Zusatzblatt!E1025),"",Zusatzblatt!E1025)</f>
        <v/>
      </c>
      <c r="B1030" s="95" t="str">
        <f>IF(ISBLANK(Zusatzblatt!G1025),"",Zusatzblatt!G1025)</f>
        <v/>
      </c>
      <c r="C1030" s="96" t="str">
        <f>IF(ISBLANK(Zusatzblatt!I1025),"",Zusatzblatt!I1025)</f>
        <v/>
      </c>
      <c r="D1030" s="97" t="str">
        <f>IF(ISBLANK(Zusatzblatt!J1025),"",Zusatzblatt!J1025)</f>
        <v/>
      </c>
      <c r="E1030" s="64" t="str">
        <f>IF(ISBLANK(Zusatzblatt!K1025),"",Zusatzblatt!K1025)</f>
        <v/>
      </c>
      <c r="F1030" s="65"/>
      <c r="G1030" s="64"/>
      <c r="H1030" s="69" t="str">
        <f>IF(ISBLANK(Zusatzblatt!L1025),"",Zusatzblatt!L1025)</f>
        <v/>
      </c>
      <c r="I1030" s="69" t="str">
        <f>IF(ISBLANK(Zusatzblatt!M1025),"",Zusatzblatt!M1025)</f>
        <v/>
      </c>
      <c r="J1030" s="98" t="str">
        <f>IF(ISBLANK(Zusatzblatt!N1025),"",Zusatzblatt!N1025)</f>
        <v/>
      </c>
      <c r="K1030" s="99" t="str">
        <f>IF(ISBLANK(Zusatzblatt!J1025),"",Zusatzblatt!T1025)</f>
        <v/>
      </c>
      <c r="L1030" s="95" t="str">
        <f>IF(ISBLANK(Zusatzblatt!O1025),"",Zusatzblatt!O1025)</f>
        <v/>
      </c>
      <c r="M1030" s="95" t="str">
        <f>IF(ISBLANK(Zusatzblatt!R1025),"",Zusatzblatt!R1025)</f>
        <v/>
      </c>
      <c r="N1030" s="95" t="str">
        <f>IF(ISBLANK(Zusatzblatt!P1025),"",Zusatzblatt!P1025)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2024-Nicht beauftragte Spitex-Organisation-</v>
      </c>
    </row>
    <row r="1031" spans="1:18" x14ac:dyDescent="0.2">
      <c r="A1031" s="95" t="str">
        <f>IF(ISBLANK(Zusatzblatt!E1026),"",Zusatzblatt!E1026)</f>
        <v/>
      </c>
      <c r="B1031" s="95" t="str">
        <f>IF(ISBLANK(Zusatzblatt!G1026),"",Zusatzblatt!G1026)</f>
        <v/>
      </c>
      <c r="C1031" s="96" t="str">
        <f>IF(ISBLANK(Zusatzblatt!I1026),"",Zusatzblatt!I1026)</f>
        <v/>
      </c>
      <c r="D1031" s="97" t="str">
        <f>IF(ISBLANK(Zusatzblatt!J1026),"",Zusatzblatt!J1026)</f>
        <v/>
      </c>
      <c r="E1031" s="64" t="str">
        <f>IF(ISBLANK(Zusatzblatt!K1026),"",Zusatzblatt!K1026)</f>
        <v/>
      </c>
      <c r="F1031" s="65"/>
      <c r="G1031" s="64"/>
      <c r="H1031" s="69" t="str">
        <f>IF(ISBLANK(Zusatzblatt!L1026),"",Zusatzblatt!L1026)</f>
        <v/>
      </c>
      <c r="I1031" s="69" t="str">
        <f>IF(ISBLANK(Zusatzblatt!M1026),"",Zusatzblatt!M1026)</f>
        <v/>
      </c>
      <c r="J1031" s="98" t="str">
        <f>IF(ISBLANK(Zusatzblatt!N1026),"",Zusatzblatt!N1026)</f>
        <v/>
      </c>
      <c r="K1031" s="99" t="str">
        <f>IF(ISBLANK(Zusatzblatt!J1026),"",Zusatzblatt!T1026)</f>
        <v/>
      </c>
      <c r="L1031" s="95" t="str">
        <f>IF(ISBLANK(Zusatzblatt!O1026),"",Zusatzblatt!O1026)</f>
        <v/>
      </c>
      <c r="M1031" s="95" t="str">
        <f>IF(ISBLANK(Zusatzblatt!R1026),"",Zusatzblatt!R1026)</f>
        <v/>
      </c>
      <c r="N1031" s="95" t="str">
        <f>IF(ISBLANK(Zusatzblatt!P1026),"",Zusatzblatt!P1026)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2024-Nicht beauftragte Spitex-Organisation-</v>
      </c>
    </row>
    <row r="1032" spans="1:18" x14ac:dyDescent="0.2">
      <c r="A1032" s="95" t="str">
        <f>IF(ISBLANK(Zusatzblatt!E1027),"",Zusatzblatt!E1027)</f>
        <v/>
      </c>
      <c r="B1032" s="95" t="str">
        <f>IF(ISBLANK(Zusatzblatt!G1027),"",Zusatzblatt!G1027)</f>
        <v/>
      </c>
      <c r="C1032" s="96" t="str">
        <f>IF(ISBLANK(Zusatzblatt!I1027),"",Zusatzblatt!I1027)</f>
        <v/>
      </c>
      <c r="D1032" s="97" t="str">
        <f>IF(ISBLANK(Zusatzblatt!J1027),"",Zusatzblatt!J1027)</f>
        <v/>
      </c>
      <c r="E1032" s="64" t="str">
        <f>IF(ISBLANK(Zusatzblatt!K1027),"",Zusatzblatt!K1027)</f>
        <v/>
      </c>
      <c r="F1032" s="65"/>
      <c r="G1032" s="64"/>
      <c r="H1032" s="69" t="str">
        <f>IF(ISBLANK(Zusatzblatt!L1027),"",Zusatzblatt!L1027)</f>
        <v/>
      </c>
      <c r="I1032" s="69" t="str">
        <f>IF(ISBLANK(Zusatzblatt!M1027),"",Zusatzblatt!M1027)</f>
        <v/>
      </c>
      <c r="J1032" s="98" t="str">
        <f>IF(ISBLANK(Zusatzblatt!N1027),"",Zusatzblatt!N1027)</f>
        <v/>
      </c>
      <c r="K1032" s="99" t="str">
        <f>IF(ISBLANK(Zusatzblatt!J1027),"",Zusatzblatt!T1027)</f>
        <v/>
      </c>
      <c r="L1032" s="95" t="str">
        <f>IF(ISBLANK(Zusatzblatt!O1027),"",Zusatzblatt!O1027)</f>
        <v/>
      </c>
      <c r="M1032" s="95" t="str">
        <f>IF(ISBLANK(Zusatzblatt!R1027),"",Zusatzblatt!R1027)</f>
        <v/>
      </c>
      <c r="N1032" s="95" t="str">
        <f>IF(ISBLANK(Zusatzblatt!P1027),"",Zusatzblatt!P1027)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2024-Nicht beauftragte Spitex-Organisation-</v>
      </c>
    </row>
    <row r="1033" spans="1:18" x14ac:dyDescent="0.2">
      <c r="A1033" s="95" t="str">
        <f>IF(ISBLANK(Zusatzblatt!E1028),"",Zusatzblatt!E1028)</f>
        <v/>
      </c>
      <c r="B1033" s="95" t="str">
        <f>IF(ISBLANK(Zusatzblatt!G1028),"",Zusatzblatt!G1028)</f>
        <v/>
      </c>
      <c r="C1033" s="96" t="str">
        <f>IF(ISBLANK(Zusatzblatt!I1028),"",Zusatzblatt!I1028)</f>
        <v/>
      </c>
      <c r="D1033" s="97" t="str">
        <f>IF(ISBLANK(Zusatzblatt!J1028),"",Zusatzblatt!J1028)</f>
        <v/>
      </c>
      <c r="E1033" s="64" t="str">
        <f>IF(ISBLANK(Zusatzblatt!K1028),"",Zusatzblatt!K1028)</f>
        <v/>
      </c>
      <c r="F1033" s="65"/>
      <c r="G1033" s="64"/>
      <c r="H1033" s="69" t="str">
        <f>IF(ISBLANK(Zusatzblatt!L1028),"",Zusatzblatt!L1028)</f>
        <v/>
      </c>
      <c r="I1033" s="69" t="str">
        <f>IF(ISBLANK(Zusatzblatt!M1028),"",Zusatzblatt!M1028)</f>
        <v/>
      </c>
      <c r="J1033" s="98" t="str">
        <f>IF(ISBLANK(Zusatzblatt!N1028),"",Zusatzblatt!N1028)</f>
        <v/>
      </c>
      <c r="K1033" s="99" t="str">
        <f>IF(ISBLANK(Zusatzblatt!J1028),"",Zusatzblatt!T1028)</f>
        <v/>
      </c>
      <c r="L1033" s="95" t="str">
        <f>IF(ISBLANK(Zusatzblatt!O1028),"",Zusatzblatt!O1028)</f>
        <v/>
      </c>
      <c r="M1033" s="95" t="str">
        <f>IF(ISBLANK(Zusatzblatt!R1028),"",Zusatzblatt!R1028)</f>
        <v/>
      </c>
      <c r="N1033" s="95" t="str">
        <f>IF(ISBLANK(Zusatzblatt!P1028),"",Zusatzblatt!P1028)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2024-Nicht beauftragte Spitex-Organisation-</v>
      </c>
    </row>
    <row r="1034" spans="1:18" x14ac:dyDescent="0.2">
      <c r="A1034" s="95" t="str">
        <f>IF(ISBLANK(Zusatzblatt!E1029),"",Zusatzblatt!E1029)</f>
        <v/>
      </c>
      <c r="B1034" s="95" t="str">
        <f>IF(ISBLANK(Zusatzblatt!G1029),"",Zusatzblatt!G1029)</f>
        <v/>
      </c>
      <c r="C1034" s="96" t="str">
        <f>IF(ISBLANK(Zusatzblatt!I1029),"",Zusatzblatt!I1029)</f>
        <v/>
      </c>
      <c r="D1034" s="97" t="str">
        <f>IF(ISBLANK(Zusatzblatt!J1029),"",Zusatzblatt!J1029)</f>
        <v/>
      </c>
      <c r="E1034" s="64" t="str">
        <f>IF(ISBLANK(Zusatzblatt!K1029),"",Zusatzblatt!K1029)</f>
        <v/>
      </c>
      <c r="F1034" s="65"/>
      <c r="G1034" s="64"/>
      <c r="H1034" s="69" t="str">
        <f>IF(ISBLANK(Zusatzblatt!L1029),"",Zusatzblatt!L1029)</f>
        <v/>
      </c>
      <c r="I1034" s="69" t="str">
        <f>IF(ISBLANK(Zusatzblatt!M1029),"",Zusatzblatt!M1029)</f>
        <v/>
      </c>
      <c r="J1034" s="98" t="str">
        <f>IF(ISBLANK(Zusatzblatt!N1029),"",Zusatzblatt!N1029)</f>
        <v/>
      </c>
      <c r="K1034" s="99" t="str">
        <f>IF(ISBLANK(Zusatzblatt!J1029),"",Zusatzblatt!T1029)</f>
        <v/>
      </c>
      <c r="L1034" s="95" t="str">
        <f>IF(ISBLANK(Zusatzblatt!O1029),"",Zusatzblatt!O1029)</f>
        <v/>
      </c>
      <c r="M1034" s="95" t="str">
        <f>IF(ISBLANK(Zusatzblatt!R1029),"",Zusatzblatt!R1029)</f>
        <v/>
      </c>
      <c r="N1034" s="95" t="str">
        <f>IF(ISBLANK(Zusatzblatt!P1029),"",Zusatzblatt!P1029)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2024-Nicht beauftragte Spitex-Organisation-</v>
      </c>
    </row>
    <row r="1035" spans="1:18" x14ac:dyDescent="0.2">
      <c r="A1035" s="95" t="str">
        <f>IF(ISBLANK(Zusatzblatt!E1030),"",Zusatzblatt!E1030)</f>
        <v/>
      </c>
      <c r="B1035" s="95" t="str">
        <f>IF(ISBLANK(Zusatzblatt!G1030),"",Zusatzblatt!G1030)</f>
        <v/>
      </c>
      <c r="C1035" s="96" t="str">
        <f>IF(ISBLANK(Zusatzblatt!I1030),"",Zusatzblatt!I1030)</f>
        <v/>
      </c>
      <c r="D1035" s="97" t="str">
        <f>IF(ISBLANK(Zusatzblatt!J1030),"",Zusatzblatt!J1030)</f>
        <v/>
      </c>
      <c r="E1035" s="64" t="str">
        <f>IF(ISBLANK(Zusatzblatt!K1030),"",Zusatzblatt!K1030)</f>
        <v/>
      </c>
      <c r="F1035" s="65"/>
      <c r="G1035" s="64"/>
      <c r="H1035" s="69" t="str">
        <f>IF(ISBLANK(Zusatzblatt!L1030),"",Zusatzblatt!L1030)</f>
        <v/>
      </c>
      <c r="I1035" s="69" t="str">
        <f>IF(ISBLANK(Zusatzblatt!M1030),"",Zusatzblatt!M1030)</f>
        <v/>
      </c>
      <c r="J1035" s="98" t="str">
        <f>IF(ISBLANK(Zusatzblatt!N1030),"",Zusatzblatt!N1030)</f>
        <v/>
      </c>
      <c r="K1035" s="99" t="str">
        <f>IF(ISBLANK(Zusatzblatt!J1030),"",Zusatzblatt!T1030)</f>
        <v/>
      </c>
      <c r="L1035" s="95" t="str">
        <f>IF(ISBLANK(Zusatzblatt!O1030),"",Zusatzblatt!O1030)</f>
        <v/>
      </c>
      <c r="M1035" s="95" t="str">
        <f>IF(ISBLANK(Zusatzblatt!R1030),"",Zusatzblatt!R1030)</f>
        <v/>
      </c>
      <c r="N1035" s="95" t="str">
        <f>IF(ISBLANK(Zusatzblatt!P1030),"",Zusatzblatt!P1030)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2024-Nicht beauftragte Spitex-Organisation-</v>
      </c>
    </row>
    <row r="1036" spans="1:18" x14ac:dyDescent="0.2">
      <c r="A1036" s="95" t="str">
        <f>IF(ISBLANK(Zusatzblatt!E1031),"",Zusatzblatt!E1031)</f>
        <v/>
      </c>
      <c r="B1036" s="95" t="str">
        <f>IF(ISBLANK(Zusatzblatt!G1031),"",Zusatzblatt!G1031)</f>
        <v/>
      </c>
      <c r="C1036" s="96" t="str">
        <f>IF(ISBLANK(Zusatzblatt!I1031),"",Zusatzblatt!I1031)</f>
        <v/>
      </c>
      <c r="D1036" s="97" t="str">
        <f>IF(ISBLANK(Zusatzblatt!J1031),"",Zusatzblatt!J1031)</f>
        <v/>
      </c>
      <c r="E1036" s="64" t="str">
        <f>IF(ISBLANK(Zusatzblatt!K1031),"",Zusatzblatt!K1031)</f>
        <v/>
      </c>
      <c r="F1036" s="65"/>
      <c r="G1036" s="64"/>
      <c r="H1036" s="69" t="str">
        <f>IF(ISBLANK(Zusatzblatt!L1031),"",Zusatzblatt!L1031)</f>
        <v/>
      </c>
      <c r="I1036" s="69" t="str">
        <f>IF(ISBLANK(Zusatzblatt!M1031),"",Zusatzblatt!M1031)</f>
        <v/>
      </c>
      <c r="J1036" s="98" t="str">
        <f>IF(ISBLANK(Zusatzblatt!N1031),"",Zusatzblatt!N1031)</f>
        <v/>
      </c>
      <c r="K1036" s="99" t="str">
        <f>IF(ISBLANK(Zusatzblatt!J1031),"",Zusatzblatt!T1031)</f>
        <v/>
      </c>
      <c r="L1036" s="95" t="str">
        <f>IF(ISBLANK(Zusatzblatt!O1031),"",Zusatzblatt!O1031)</f>
        <v/>
      </c>
      <c r="M1036" s="95" t="str">
        <f>IF(ISBLANK(Zusatzblatt!R1031),"",Zusatzblatt!R1031)</f>
        <v/>
      </c>
      <c r="N1036" s="95" t="str">
        <f>IF(ISBLANK(Zusatzblatt!P1031),"",Zusatzblatt!P1031)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2024-Nicht beauftragte Spitex-Organisation-</v>
      </c>
    </row>
    <row r="1037" spans="1:18" x14ac:dyDescent="0.2">
      <c r="A1037" s="95" t="str">
        <f>IF(ISBLANK(Zusatzblatt!E1032),"",Zusatzblatt!E1032)</f>
        <v/>
      </c>
      <c r="B1037" s="95" t="str">
        <f>IF(ISBLANK(Zusatzblatt!G1032),"",Zusatzblatt!G1032)</f>
        <v/>
      </c>
      <c r="C1037" s="96" t="str">
        <f>IF(ISBLANK(Zusatzblatt!I1032),"",Zusatzblatt!I1032)</f>
        <v/>
      </c>
      <c r="D1037" s="97" t="str">
        <f>IF(ISBLANK(Zusatzblatt!J1032),"",Zusatzblatt!J1032)</f>
        <v/>
      </c>
      <c r="E1037" s="64" t="str">
        <f>IF(ISBLANK(Zusatzblatt!K1032),"",Zusatzblatt!K1032)</f>
        <v/>
      </c>
      <c r="F1037" s="65"/>
      <c r="G1037" s="64"/>
      <c r="H1037" s="69" t="str">
        <f>IF(ISBLANK(Zusatzblatt!L1032),"",Zusatzblatt!L1032)</f>
        <v/>
      </c>
      <c r="I1037" s="69" t="str">
        <f>IF(ISBLANK(Zusatzblatt!M1032),"",Zusatzblatt!M1032)</f>
        <v/>
      </c>
      <c r="J1037" s="98" t="str">
        <f>IF(ISBLANK(Zusatzblatt!N1032),"",Zusatzblatt!N1032)</f>
        <v/>
      </c>
      <c r="K1037" s="99" t="str">
        <f>IF(ISBLANK(Zusatzblatt!J1032),"",Zusatzblatt!T1032)</f>
        <v/>
      </c>
      <c r="L1037" s="95" t="str">
        <f>IF(ISBLANK(Zusatzblatt!O1032),"",Zusatzblatt!O1032)</f>
        <v/>
      </c>
      <c r="M1037" s="95" t="str">
        <f>IF(ISBLANK(Zusatzblatt!R1032),"",Zusatzblatt!R1032)</f>
        <v/>
      </c>
      <c r="N1037" s="95" t="str">
        <f>IF(ISBLANK(Zusatzblatt!P1032),"",Zusatzblatt!P1032)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2024-Nicht beauftragte Spitex-Organisation-</v>
      </c>
    </row>
    <row r="1038" spans="1:18" x14ac:dyDescent="0.2">
      <c r="A1038" s="95" t="str">
        <f>IF(ISBLANK(Zusatzblatt!E1033),"",Zusatzblatt!E1033)</f>
        <v/>
      </c>
      <c r="B1038" s="95" t="str">
        <f>IF(ISBLANK(Zusatzblatt!G1033),"",Zusatzblatt!G1033)</f>
        <v/>
      </c>
      <c r="C1038" s="96" t="str">
        <f>IF(ISBLANK(Zusatzblatt!I1033),"",Zusatzblatt!I1033)</f>
        <v/>
      </c>
      <c r="D1038" s="97" t="str">
        <f>IF(ISBLANK(Zusatzblatt!J1033),"",Zusatzblatt!J1033)</f>
        <v/>
      </c>
      <c r="E1038" s="64" t="str">
        <f>IF(ISBLANK(Zusatzblatt!K1033),"",Zusatzblatt!K1033)</f>
        <v/>
      </c>
      <c r="F1038" s="65"/>
      <c r="G1038" s="64"/>
      <c r="H1038" s="69" t="str">
        <f>IF(ISBLANK(Zusatzblatt!L1033),"",Zusatzblatt!L1033)</f>
        <v/>
      </c>
      <c r="I1038" s="69" t="str">
        <f>IF(ISBLANK(Zusatzblatt!M1033),"",Zusatzblatt!M1033)</f>
        <v/>
      </c>
      <c r="J1038" s="98" t="str">
        <f>IF(ISBLANK(Zusatzblatt!N1033),"",Zusatzblatt!N1033)</f>
        <v/>
      </c>
      <c r="K1038" s="99" t="str">
        <f>IF(ISBLANK(Zusatzblatt!J1033),"",Zusatzblatt!T1033)</f>
        <v/>
      </c>
      <c r="L1038" s="95" t="str">
        <f>IF(ISBLANK(Zusatzblatt!O1033),"",Zusatzblatt!O1033)</f>
        <v/>
      </c>
      <c r="M1038" s="95" t="str">
        <f>IF(ISBLANK(Zusatzblatt!R1033),"",Zusatzblatt!R1033)</f>
        <v/>
      </c>
      <c r="N1038" s="95" t="str">
        <f>IF(ISBLANK(Zusatzblatt!P1033),"",Zusatzblatt!P1033)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2024-Nicht beauftragte Spitex-Organisation-</v>
      </c>
    </row>
    <row r="1039" spans="1:18" x14ac:dyDescent="0.2">
      <c r="A1039" s="95" t="str">
        <f>IF(ISBLANK(Zusatzblatt!E1034),"",Zusatzblatt!E1034)</f>
        <v/>
      </c>
      <c r="B1039" s="95" t="str">
        <f>IF(ISBLANK(Zusatzblatt!G1034),"",Zusatzblatt!G1034)</f>
        <v/>
      </c>
      <c r="C1039" s="96" t="str">
        <f>IF(ISBLANK(Zusatzblatt!I1034),"",Zusatzblatt!I1034)</f>
        <v/>
      </c>
      <c r="D1039" s="97" t="str">
        <f>IF(ISBLANK(Zusatzblatt!J1034),"",Zusatzblatt!J1034)</f>
        <v/>
      </c>
      <c r="E1039" s="64" t="str">
        <f>IF(ISBLANK(Zusatzblatt!K1034),"",Zusatzblatt!K1034)</f>
        <v/>
      </c>
      <c r="F1039" s="65"/>
      <c r="G1039" s="64"/>
      <c r="H1039" s="69" t="str">
        <f>IF(ISBLANK(Zusatzblatt!L1034),"",Zusatzblatt!L1034)</f>
        <v/>
      </c>
      <c r="I1039" s="69" t="str">
        <f>IF(ISBLANK(Zusatzblatt!M1034),"",Zusatzblatt!M1034)</f>
        <v/>
      </c>
      <c r="J1039" s="98" t="str">
        <f>IF(ISBLANK(Zusatzblatt!N1034),"",Zusatzblatt!N1034)</f>
        <v/>
      </c>
      <c r="K1039" s="99" t="str">
        <f>IF(ISBLANK(Zusatzblatt!J1034),"",Zusatzblatt!T1034)</f>
        <v/>
      </c>
      <c r="L1039" s="95" t="str">
        <f>IF(ISBLANK(Zusatzblatt!O1034),"",Zusatzblatt!O1034)</f>
        <v/>
      </c>
      <c r="M1039" s="95" t="str">
        <f>IF(ISBLANK(Zusatzblatt!R1034),"",Zusatzblatt!R1034)</f>
        <v/>
      </c>
      <c r="N1039" s="95" t="str">
        <f>IF(ISBLANK(Zusatzblatt!P1034),"",Zusatzblatt!P1034)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2024-Nicht beauftragte Spitex-Organisation-</v>
      </c>
    </row>
    <row r="1040" spans="1:18" x14ac:dyDescent="0.2">
      <c r="A1040" s="95" t="str">
        <f>IF(ISBLANK(Zusatzblatt!E1035),"",Zusatzblatt!E1035)</f>
        <v/>
      </c>
      <c r="B1040" s="95" t="str">
        <f>IF(ISBLANK(Zusatzblatt!G1035),"",Zusatzblatt!G1035)</f>
        <v/>
      </c>
      <c r="C1040" s="96" t="str">
        <f>IF(ISBLANK(Zusatzblatt!I1035),"",Zusatzblatt!I1035)</f>
        <v/>
      </c>
      <c r="D1040" s="97" t="str">
        <f>IF(ISBLANK(Zusatzblatt!J1035),"",Zusatzblatt!J1035)</f>
        <v/>
      </c>
      <c r="E1040" s="64" t="str">
        <f>IF(ISBLANK(Zusatzblatt!K1035),"",Zusatzblatt!K1035)</f>
        <v/>
      </c>
      <c r="F1040" s="65"/>
      <c r="G1040" s="64"/>
      <c r="H1040" s="69" t="str">
        <f>IF(ISBLANK(Zusatzblatt!L1035),"",Zusatzblatt!L1035)</f>
        <v/>
      </c>
      <c r="I1040" s="69" t="str">
        <f>IF(ISBLANK(Zusatzblatt!M1035),"",Zusatzblatt!M1035)</f>
        <v/>
      </c>
      <c r="J1040" s="98" t="str">
        <f>IF(ISBLANK(Zusatzblatt!N1035),"",Zusatzblatt!N1035)</f>
        <v/>
      </c>
      <c r="K1040" s="99" t="str">
        <f>IF(ISBLANK(Zusatzblatt!J1035),"",Zusatzblatt!T1035)</f>
        <v/>
      </c>
      <c r="L1040" s="95" t="str">
        <f>IF(ISBLANK(Zusatzblatt!O1035),"",Zusatzblatt!O1035)</f>
        <v/>
      </c>
      <c r="M1040" s="95" t="str">
        <f>IF(ISBLANK(Zusatzblatt!R1035),"",Zusatzblatt!R1035)</f>
        <v/>
      </c>
      <c r="N1040" s="95" t="str">
        <f>IF(ISBLANK(Zusatzblatt!P1035),"",Zusatzblatt!P1035)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2024-Nicht beauftragte Spitex-Organisation-</v>
      </c>
    </row>
    <row r="1041" spans="1:18" x14ac:dyDescent="0.2">
      <c r="A1041" s="95" t="str">
        <f>IF(ISBLANK(Zusatzblatt!E1036),"",Zusatzblatt!E1036)</f>
        <v/>
      </c>
      <c r="B1041" s="95" t="str">
        <f>IF(ISBLANK(Zusatzblatt!G1036),"",Zusatzblatt!G1036)</f>
        <v/>
      </c>
      <c r="C1041" s="96" t="str">
        <f>IF(ISBLANK(Zusatzblatt!I1036),"",Zusatzblatt!I1036)</f>
        <v/>
      </c>
      <c r="D1041" s="97" t="str">
        <f>IF(ISBLANK(Zusatzblatt!J1036),"",Zusatzblatt!J1036)</f>
        <v/>
      </c>
      <c r="E1041" s="64" t="str">
        <f>IF(ISBLANK(Zusatzblatt!K1036),"",Zusatzblatt!K1036)</f>
        <v/>
      </c>
      <c r="F1041" s="65"/>
      <c r="G1041" s="64"/>
      <c r="H1041" s="69" t="str">
        <f>IF(ISBLANK(Zusatzblatt!L1036),"",Zusatzblatt!L1036)</f>
        <v/>
      </c>
      <c r="I1041" s="69" t="str">
        <f>IF(ISBLANK(Zusatzblatt!M1036),"",Zusatzblatt!M1036)</f>
        <v/>
      </c>
      <c r="J1041" s="98" t="str">
        <f>IF(ISBLANK(Zusatzblatt!N1036),"",Zusatzblatt!N1036)</f>
        <v/>
      </c>
      <c r="K1041" s="99" t="str">
        <f>IF(ISBLANK(Zusatzblatt!J1036),"",Zusatzblatt!T1036)</f>
        <v/>
      </c>
      <c r="L1041" s="95" t="str">
        <f>IF(ISBLANK(Zusatzblatt!O1036),"",Zusatzblatt!O1036)</f>
        <v/>
      </c>
      <c r="M1041" s="95" t="str">
        <f>IF(ISBLANK(Zusatzblatt!R1036),"",Zusatzblatt!R1036)</f>
        <v/>
      </c>
      <c r="N1041" s="95" t="str">
        <f>IF(ISBLANK(Zusatzblatt!P1036),"",Zusatzblatt!P1036)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2024-Nicht beauftragte Spitex-Organisation-</v>
      </c>
    </row>
    <row r="1042" spans="1:18" x14ac:dyDescent="0.2">
      <c r="A1042" s="95" t="str">
        <f>IF(ISBLANK(Zusatzblatt!E1037),"",Zusatzblatt!E1037)</f>
        <v/>
      </c>
      <c r="B1042" s="95" t="str">
        <f>IF(ISBLANK(Zusatzblatt!G1037),"",Zusatzblatt!G1037)</f>
        <v/>
      </c>
      <c r="C1042" s="96" t="str">
        <f>IF(ISBLANK(Zusatzblatt!I1037),"",Zusatzblatt!I1037)</f>
        <v/>
      </c>
      <c r="D1042" s="97" t="str">
        <f>IF(ISBLANK(Zusatzblatt!J1037),"",Zusatzblatt!J1037)</f>
        <v/>
      </c>
      <c r="E1042" s="64" t="str">
        <f>IF(ISBLANK(Zusatzblatt!K1037),"",Zusatzblatt!K1037)</f>
        <v/>
      </c>
      <c r="F1042" s="65"/>
      <c r="G1042" s="64"/>
      <c r="H1042" s="69" t="str">
        <f>IF(ISBLANK(Zusatzblatt!L1037),"",Zusatzblatt!L1037)</f>
        <v/>
      </c>
      <c r="I1042" s="69" t="str">
        <f>IF(ISBLANK(Zusatzblatt!M1037),"",Zusatzblatt!M1037)</f>
        <v/>
      </c>
      <c r="J1042" s="98" t="str">
        <f>IF(ISBLANK(Zusatzblatt!N1037),"",Zusatzblatt!N1037)</f>
        <v/>
      </c>
      <c r="K1042" s="99" t="str">
        <f>IF(ISBLANK(Zusatzblatt!J1037),"",Zusatzblatt!T1037)</f>
        <v/>
      </c>
      <c r="L1042" s="95" t="str">
        <f>IF(ISBLANK(Zusatzblatt!O1037),"",Zusatzblatt!O1037)</f>
        <v/>
      </c>
      <c r="M1042" s="95" t="str">
        <f>IF(ISBLANK(Zusatzblatt!R1037),"",Zusatzblatt!R1037)</f>
        <v/>
      </c>
      <c r="N1042" s="95" t="str">
        <f>IF(ISBLANK(Zusatzblatt!P1037),"",Zusatzblatt!P1037)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2024-Nicht beauftragte Spitex-Organisation-</v>
      </c>
    </row>
    <row r="1043" spans="1:18" x14ac:dyDescent="0.2">
      <c r="A1043" s="95" t="str">
        <f>IF(ISBLANK(Zusatzblatt!E1038),"",Zusatzblatt!E1038)</f>
        <v/>
      </c>
      <c r="B1043" s="95" t="str">
        <f>IF(ISBLANK(Zusatzblatt!G1038),"",Zusatzblatt!G1038)</f>
        <v/>
      </c>
      <c r="C1043" s="96" t="str">
        <f>IF(ISBLANK(Zusatzblatt!I1038),"",Zusatzblatt!I1038)</f>
        <v/>
      </c>
      <c r="D1043" s="97" t="str">
        <f>IF(ISBLANK(Zusatzblatt!J1038),"",Zusatzblatt!J1038)</f>
        <v/>
      </c>
      <c r="E1043" s="64" t="str">
        <f>IF(ISBLANK(Zusatzblatt!K1038),"",Zusatzblatt!K1038)</f>
        <v/>
      </c>
      <c r="F1043" s="65"/>
      <c r="G1043" s="64"/>
      <c r="H1043" s="69" t="str">
        <f>IF(ISBLANK(Zusatzblatt!L1038),"",Zusatzblatt!L1038)</f>
        <v/>
      </c>
      <c r="I1043" s="69" t="str">
        <f>IF(ISBLANK(Zusatzblatt!M1038),"",Zusatzblatt!M1038)</f>
        <v/>
      </c>
      <c r="J1043" s="98" t="str">
        <f>IF(ISBLANK(Zusatzblatt!N1038),"",Zusatzblatt!N1038)</f>
        <v/>
      </c>
      <c r="K1043" s="99" t="str">
        <f>IF(ISBLANK(Zusatzblatt!J1038),"",Zusatzblatt!T1038)</f>
        <v/>
      </c>
      <c r="L1043" s="95" t="str">
        <f>IF(ISBLANK(Zusatzblatt!O1038),"",Zusatzblatt!O1038)</f>
        <v/>
      </c>
      <c r="M1043" s="95" t="str">
        <f>IF(ISBLANK(Zusatzblatt!R1038),"",Zusatzblatt!R1038)</f>
        <v/>
      </c>
      <c r="N1043" s="95" t="str">
        <f>IF(ISBLANK(Zusatzblatt!P1038),"",Zusatzblatt!P1038)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2024-Nicht beauftragte Spitex-Organisation-</v>
      </c>
    </row>
    <row r="1044" spans="1:18" x14ac:dyDescent="0.2">
      <c r="A1044" s="95" t="str">
        <f>IF(ISBLANK(Zusatzblatt!E1039),"",Zusatzblatt!E1039)</f>
        <v/>
      </c>
      <c r="B1044" s="95" t="str">
        <f>IF(ISBLANK(Zusatzblatt!G1039),"",Zusatzblatt!G1039)</f>
        <v/>
      </c>
      <c r="C1044" s="96" t="str">
        <f>IF(ISBLANK(Zusatzblatt!I1039),"",Zusatzblatt!I1039)</f>
        <v/>
      </c>
      <c r="D1044" s="97" t="str">
        <f>IF(ISBLANK(Zusatzblatt!J1039),"",Zusatzblatt!J1039)</f>
        <v/>
      </c>
      <c r="E1044" s="64" t="str">
        <f>IF(ISBLANK(Zusatzblatt!K1039),"",Zusatzblatt!K1039)</f>
        <v/>
      </c>
      <c r="F1044" s="65"/>
      <c r="G1044" s="64"/>
      <c r="H1044" s="69" t="str">
        <f>IF(ISBLANK(Zusatzblatt!L1039),"",Zusatzblatt!L1039)</f>
        <v/>
      </c>
      <c r="I1044" s="69" t="str">
        <f>IF(ISBLANK(Zusatzblatt!M1039),"",Zusatzblatt!M1039)</f>
        <v/>
      </c>
      <c r="J1044" s="98" t="str">
        <f>IF(ISBLANK(Zusatzblatt!N1039),"",Zusatzblatt!N1039)</f>
        <v/>
      </c>
      <c r="K1044" s="99" t="str">
        <f>IF(ISBLANK(Zusatzblatt!J1039),"",Zusatzblatt!T1039)</f>
        <v/>
      </c>
      <c r="L1044" s="95" t="str">
        <f>IF(ISBLANK(Zusatzblatt!O1039),"",Zusatzblatt!O1039)</f>
        <v/>
      </c>
      <c r="M1044" s="95" t="str">
        <f>IF(ISBLANK(Zusatzblatt!R1039),"",Zusatzblatt!R1039)</f>
        <v/>
      </c>
      <c r="N1044" s="95" t="str">
        <f>IF(ISBLANK(Zusatzblatt!P1039),"",Zusatzblatt!P1039)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2024-Nicht beauftragte Spitex-Organisation-</v>
      </c>
    </row>
    <row r="1045" spans="1:18" x14ac:dyDescent="0.2">
      <c r="A1045" s="95" t="str">
        <f>IF(ISBLANK(Zusatzblatt!E1040),"",Zusatzblatt!E1040)</f>
        <v/>
      </c>
      <c r="B1045" s="95" t="str">
        <f>IF(ISBLANK(Zusatzblatt!G1040),"",Zusatzblatt!G1040)</f>
        <v/>
      </c>
      <c r="C1045" s="96" t="str">
        <f>IF(ISBLANK(Zusatzblatt!I1040),"",Zusatzblatt!I1040)</f>
        <v/>
      </c>
      <c r="D1045" s="97" t="str">
        <f>IF(ISBLANK(Zusatzblatt!J1040),"",Zusatzblatt!J1040)</f>
        <v/>
      </c>
      <c r="E1045" s="64" t="str">
        <f>IF(ISBLANK(Zusatzblatt!K1040),"",Zusatzblatt!K1040)</f>
        <v/>
      </c>
      <c r="F1045" s="65"/>
      <c r="G1045" s="64"/>
      <c r="H1045" s="69" t="str">
        <f>IF(ISBLANK(Zusatzblatt!L1040),"",Zusatzblatt!L1040)</f>
        <v/>
      </c>
      <c r="I1045" s="69" t="str">
        <f>IF(ISBLANK(Zusatzblatt!M1040),"",Zusatzblatt!M1040)</f>
        <v/>
      </c>
      <c r="J1045" s="98" t="str">
        <f>IF(ISBLANK(Zusatzblatt!N1040),"",Zusatzblatt!N1040)</f>
        <v/>
      </c>
      <c r="K1045" s="99" t="str">
        <f>IF(ISBLANK(Zusatzblatt!J1040),"",Zusatzblatt!T1040)</f>
        <v/>
      </c>
      <c r="L1045" s="95" t="str">
        <f>IF(ISBLANK(Zusatzblatt!O1040),"",Zusatzblatt!O1040)</f>
        <v/>
      </c>
      <c r="M1045" s="95" t="str">
        <f>IF(ISBLANK(Zusatzblatt!R1040),"",Zusatzblatt!R1040)</f>
        <v/>
      </c>
      <c r="N1045" s="95" t="str">
        <f>IF(ISBLANK(Zusatzblatt!P1040),"",Zusatzblatt!P1040)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2024-Nicht beauftragte Spitex-Organisation-</v>
      </c>
    </row>
    <row r="1046" spans="1:18" x14ac:dyDescent="0.2">
      <c r="A1046" s="95" t="str">
        <f>IF(ISBLANK(Zusatzblatt!E1041),"",Zusatzblatt!E1041)</f>
        <v/>
      </c>
      <c r="B1046" s="95" t="str">
        <f>IF(ISBLANK(Zusatzblatt!G1041),"",Zusatzblatt!G1041)</f>
        <v/>
      </c>
      <c r="C1046" s="96" t="str">
        <f>IF(ISBLANK(Zusatzblatt!I1041),"",Zusatzblatt!I1041)</f>
        <v/>
      </c>
      <c r="D1046" s="97" t="str">
        <f>IF(ISBLANK(Zusatzblatt!J1041),"",Zusatzblatt!J1041)</f>
        <v/>
      </c>
      <c r="E1046" s="64" t="str">
        <f>IF(ISBLANK(Zusatzblatt!K1041),"",Zusatzblatt!K1041)</f>
        <v/>
      </c>
      <c r="F1046" s="65"/>
      <c r="G1046" s="64"/>
      <c r="H1046" s="69" t="str">
        <f>IF(ISBLANK(Zusatzblatt!L1041),"",Zusatzblatt!L1041)</f>
        <v/>
      </c>
      <c r="I1046" s="69" t="str">
        <f>IF(ISBLANK(Zusatzblatt!M1041),"",Zusatzblatt!M1041)</f>
        <v/>
      </c>
      <c r="J1046" s="98" t="str">
        <f>IF(ISBLANK(Zusatzblatt!N1041),"",Zusatzblatt!N1041)</f>
        <v/>
      </c>
      <c r="K1046" s="99" t="str">
        <f>IF(ISBLANK(Zusatzblatt!J1041),"",Zusatzblatt!T1041)</f>
        <v/>
      </c>
      <c r="L1046" s="95" t="str">
        <f>IF(ISBLANK(Zusatzblatt!O1041),"",Zusatzblatt!O1041)</f>
        <v/>
      </c>
      <c r="M1046" s="95" t="str">
        <f>IF(ISBLANK(Zusatzblatt!R1041),"",Zusatzblatt!R1041)</f>
        <v/>
      </c>
      <c r="N1046" s="95" t="str">
        <f>IF(ISBLANK(Zusatzblatt!P1041),"",Zusatzblatt!P1041)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2024-Nicht beauftragte Spitex-Organisation-</v>
      </c>
    </row>
    <row r="1047" spans="1:18" x14ac:dyDescent="0.2">
      <c r="A1047" s="95" t="str">
        <f>IF(ISBLANK(Zusatzblatt!E1042),"",Zusatzblatt!E1042)</f>
        <v/>
      </c>
      <c r="B1047" s="95" t="str">
        <f>IF(ISBLANK(Zusatzblatt!G1042),"",Zusatzblatt!G1042)</f>
        <v/>
      </c>
      <c r="C1047" s="96" t="str">
        <f>IF(ISBLANK(Zusatzblatt!I1042),"",Zusatzblatt!I1042)</f>
        <v/>
      </c>
      <c r="D1047" s="97" t="str">
        <f>IF(ISBLANK(Zusatzblatt!J1042),"",Zusatzblatt!J1042)</f>
        <v/>
      </c>
      <c r="E1047" s="64" t="str">
        <f>IF(ISBLANK(Zusatzblatt!K1042),"",Zusatzblatt!K1042)</f>
        <v/>
      </c>
      <c r="F1047" s="65"/>
      <c r="G1047" s="64"/>
      <c r="H1047" s="69" t="str">
        <f>IF(ISBLANK(Zusatzblatt!L1042),"",Zusatzblatt!L1042)</f>
        <v/>
      </c>
      <c r="I1047" s="69" t="str">
        <f>IF(ISBLANK(Zusatzblatt!M1042),"",Zusatzblatt!M1042)</f>
        <v/>
      </c>
      <c r="J1047" s="98" t="str">
        <f>IF(ISBLANK(Zusatzblatt!N1042),"",Zusatzblatt!N1042)</f>
        <v/>
      </c>
      <c r="K1047" s="99" t="str">
        <f>IF(ISBLANK(Zusatzblatt!J1042),"",Zusatzblatt!T1042)</f>
        <v/>
      </c>
      <c r="L1047" s="95" t="str">
        <f>IF(ISBLANK(Zusatzblatt!O1042),"",Zusatzblatt!O1042)</f>
        <v/>
      </c>
      <c r="M1047" s="95" t="str">
        <f>IF(ISBLANK(Zusatzblatt!R1042),"",Zusatzblatt!R1042)</f>
        <v/>
      </c>
      <c r="N1047" s="95" t="str">
        <f>IF(ISBLANK(Zusatzblatt!P1042),"",Zusatzblatt!P1042)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2024-Nicht beauftragte Spitex-Organisation-</v>
      </c>
    </row>
    <row r="1048" spans="1:18" x14ac:dyDescent="0.2">
      <c r="A1048" s="95" t="str">
        <f>IF(ISBLANK(Zusatzblatt!E1043),"",Zusatzblatt!E1043)</f>
        <v/>
      </c>
      <c r="B1048" s="95" t="str">
        <f>IF(ISBLANK(Zusatzblatt!G1043),"",Zusatzblatt!G1043)</f>
        <v/>
      </c>
      <c r="C1048" s="96" t="str">
        <f>IF(ISBLANK(Zusatzblatt!I1043),"",Zusatzblatt!I1043)</f>
        <v/>
      </c>
      <c r="D1048" s="97" t="str">
        <f>IF(ISBLANK(Zusatzblatt!J1043),"",Zusatzblatt!J1043)</f>
        <v/>
      </c>
      <c r="E1048" s="64" t="str">
        <f>IF(ISBLANK(Zusatzblatt!K1043),"",Zusatzblatt!K1043)</f>
        <v/>
      </c>
      <c r="F1048" s="65"/>
      <c r="G1048" s="64"/>
      <c r="H1048" s="69" t="str">
        <f>IF(ISBLANK(Zusatzblatt!L1043),"",Zusatzblatt!L1043)</f>
        <v/>
      </c>
      <c r="I1048" s="69" t="str">
        <f>IF(ISBLANK(Zusatzblatt!M1043),"",Zusatzblatt!M1043)</f>
        <v/>
      </c>
      <c r="J1048" s="98" t="str">
        <f>IF(ISBLANK(Zusatzblatt!N1043),"",Zusatzblatt!N1043)</f>
        <v/>
      </c>
      <c r="K1048" s="99" t="str">
        <f>IF(ISBLANK(Zusatzblatt!J1043),"",Zusatzblatt!T1043)</f>
        <v/>
      </c>
      <c r="L1048" s="95" t="str">
        <f>IF(ISBLANK(Zusatzblatt!O1043),"",Zusatzblatt!O1043)</f>
        <v/>
      </c>
      <c r="M1048" s="95" t="str">
        <f>IF(ISBLANK(Zusatzblatt!R1043),"",Zusatzblatt!R1043)</f>
        <v/>
      </c>
      <c r="N1048" s="95" t="str">
        <f>IF(ISBLANK(Zusatzblatt!P1043),"",Zusatzblatt!P1043)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2024-Nicht beauftragte Spitex-Organisation-</v>
      </c>
    </row>
    <row r="1049" spans="1:18" x14ac:dyDescent="0.2">
      <c r="A1049" s="95" t="str">
        <f>IF(ISBLANK(Zusatzblatt!E1044),"",Zusatzblatt!E1044)</f>
        <v/>
      </c>
      <c r="B1049" s="95" t="str">
        <f>IF(ISBLANK(Zusatzblatt!G1044),"",Zusatzblatt!G1044)</f>
        <v/>
      </c>
      <c r="C1049" s="96" t="str">
        <f>IF(ISBLANK(Zusatzblatt!I1044),"",Zusatzblatt!I1044)</f>
        <v/>
      </c>
      <c r="D1049" s="97" t="str">
        <f>IF(ISBLANK(Zusatzblatt!J1044),"",Zusatzblatt!J1044)</f>
        <v/>
      </c>
      <c r="E1049" s="64" t="str">
        <f>IF(ISBLANK(Zusatzblatt!K1044),"",Zusatzblatt!K1044)</f>
        <v/>
      </c>
      <c r="F1049" s="65"/>
      <c r="G1049" s="64"/>
      <c r="H1049" s="69" t="str">
        <f>IF(ISBLANK(Zusatzblatt!L1044),"",Zusatzblatt!L1044)</f>
        <v/>
      </c>
      <c r="I1049" s="69" t="str">
        <f>IF(ISBLANK(Zusatzblatt!M1044),"",Zusatzblatt!M1044)</f>
        <v/>
      </c>
      <c r="J1049" s="98" t="str">
        <f>IF(ISBLANK(Zusatzblatt!N1044),"",Zusatzblatt!N1044)</f>
        <v/>
      </c>
      <c r="K1049" s="99" t="str">
        <f>IF(ISBLANK(Zusatzblatt!J1044),"",Zusatzblatt!T1044)</f>
        <v/>
      </c>
      <c r="L1049" s="95" t="str">
        <f>IF(ISBLANK(Zusatzblatt!O1044),"",Zusatzblatt!O1044)</f>
        <v/>
      </c>
      <c r="M1049" s="95" t="str">
        <f>IF(ISBLANK(Zusatzblatt!R1044),"",Zusatzblatt!R1044)</f>
        <v/>
      </c>
      <c r="N1049" s="95" t="str">
        <f>IF(ISBLANK(Zusatzblatt!P1044),"",Zusatzblatt!P1044)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2024-Nicht beauftragte Spitex-Organisation-</v>
      </c>
    </row>
    <row r="1050" spans="1:18" x14ac:dyDescent="0.2">
      <c r="A1050" s="95" t="str">
        <f>IF(ISBLANK(Zusatzblatt!E1045),"",Zusatzblatt!E1045)</f>
        <v/>
      </c>
      <c r="B1050" s="95" t="str">
        <f>IF(ISBLANK(Zusatzblatt!G1045),"",Zusatzblatt!G1045)</f>
        <v/>
      </c>
      <c r="C1050" s="96" t="str">
        <f>IF(ISBLANK(Zusatzblatt!I1045),"",Zusatzblatt!I1045)</f>
        <v/>
      </c>
      <c r="D1050" s="97" t="str">
        <f>IF(ISBLANK(Zusatzblatt!J1045),"",Zusatzblatt!J1045)</f>
        <v/>
      </c>
      <c r="E1050" s="64" t="str">
        <f>IF(ISBLANK(Zusatzblatt!K1045),"",Zusatzblatt!K1045)</f>
        <v/>
      </c>
      <c r="F1050" s="65"/>
      <c r="G1050" s="64"/>
      <c r="H1050" s="69" t="str">
        <f>IF(ISBLANK(Zusatzblatt!L1045),"",Zusatzblatt!L1045)</f>
        <v/>
      </c>
      <c r="I1050" s="69" t="str">
        <f>IF(ISBLANK(Zusatzblatt!M1045),"",Zusatzblatt!M1045)</f>
        <v/>
      </c>
      <c r="J1050" s="98" t="str">
        <f>IF(ISBLANK(Zusatzblatt!N1045),"",Zusatzblatt!N1045)</f>
        <v/>
      </c>
      <c r="K1050" s="99" t="str">
        <f>IF(ISBLANK(Zusatzblatt!J1045),"",Zusatzblatt!T1045)</f>
        <v/>
      </c>
      <c r="L1050" s="95" t="str">
        <f>IF(ISBLANK(Zusatzblatt!O1045),"",Zusatzblatt!O1045)</f>
        <v/>
      </c>
      <c r="M1050" s="95" t="str">
        <f>IF(ISBLANK(Zusatzblatt!R1045),"",Zusatzblatt!R1045)</f>
        <v/>
      </c>
      <c r="N1050" s="95" t="str">
        <f>IF(ISBLANK(Zusatzblatt!P1045),"",Zusatzblatt!P1045)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2024-Nicht beauftragte Spitex-Organisation-</v>
      </c>
    </row>
    <row r="1051" spans="1:18" x14ac:dyDescent="0.2">
      <c r="A1051" s="95" t="str">
        <f>IF(ISBLANK(Zusatzblatt!E1046),"",Zusatzblatt!E1046)</f>
        <v/>
      </c>
      <c r="B1051" s="95" t="str">
        <f>IF(ISBLANK(Zusatzblatt!G1046),"",Zusatzblatt!G1046)</f>
        <v/>
      </c>
      <c r="C1051" s="96" t="str">
        <f>IF(ISBLANK(Zusatzblatt!I1046),"",Zusatzblatt!I1046)</f>
        <v/>
      </c>
      <c r="D1051" s="97" t="str">
        <f>IF(ISBLANK(Zusatzblatt!J1046),"",Zusatzblatt!J1046)</f>
        <v/>
      </c>
      <c r="E1051" s="64" t="str">
        <f>IF(ISBLANK(Zusatzblatt!K1046),"",Zusatzblatt!K1046)</f>
        <v/>
      </c>
      <c r="F1051" s="65"/>
      <c r="G1051" s="64"/>
      <c r="H1051" s="69" t="str">
        <f>IF(ISBLANK(Zusatzblatt!L1046),"",Zusatzblatt!L1046)</f>
        <v/>
      </c>
      <c r="I1051" s="69" t="str">
        <f>IF(ISBLANK(Zusatzblatt!M1046),"",Zusatzblatt!M1046)</f>
        <v/>
      </c>
      <c r="J1051" s="98" t="str">
        <f>IF(ISBLANK(Zusatzblatt!N1046),"",Zusatzblatt!N1046)</f>
        <v/>
      </c>
      <c r="K1051" s="99" t="str">
        <f>IF(ISBLANK(Zusatzblatt!J1046),"",Zusatzblatt!T1046)</f>
        <v/>
      </c>
      <c r="L1051" s="95" t="str">
        <f>IF(ISBLANK(Zusatzblatt!O1046),"",Zusatzblatt!O1046)</f>
        <v/>
      </c>
      <c r="M1051" s="95" t="str">
        <f>IF(ISBLANK(Zusatzblatt!R1046),"",Zusatzblatt!R1046)</f>
        <v/>
      </c>
      <c r="N1051" s="95" t="str">
        <f>IF(ISBLANK(Zusatzblatt!P1046),"",Zusatzblatt!P1046)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2024-Nicht beauftragte Spitex-Organisation-</v>
      </c>
    </row>
    <row r="1052" spans="1:18" x14ac:dyDescent="0.2">
      <c r="A1052" s="95" t="str">
        <f>IF(ISBLANK(Zusatzblatt!E1047),"",Zusatzblatt!E1047)</f>
        <v/>
      </c>
      <c r="B1052" s="95" t="str">
        <f>IF(ISBLANK(Zusatzblatt!G1047),"",Zusatzblatt!G1047)</f>
        <v/>
      </c>
      <c r="C1052" s="96" t="str">
        <f>IF(ISBLANK(Zusatzblatt!I1047),"",Zusatzblatt!I1047)</f>
        <v/>
      </c>
      <c r="D1052" s="97" t="str">
        <f>IF(ISBLANK(Zusatzblatt!J1047),"",Zusatzblatt!J1047)</f>
        <v/>
      </c>
      <c r="E1052" s="64" t="str">
        <f>IF(ISBLANK(Zusatzblatt!K1047),"",Zusatzblatt!K1047)</f>
        <v/>
      </c>
      <c r="F1052" s="65"/>
      <c r="G1052" s="64"/>
      <c r="H1052" s="69" t="str">
        <f>IF(ISBLANK(Zusatzblatt!L1047),"",Zusatzblatt!L1047)</f>
        <v/>
      </c>
      <c r="I1052" s="69" t="str">
        <f>IF(ISBLANK(Zusatzblatt!M1047),"",Zusatzblatt!M1047)</f>
        <v/>
      </c>
      <c r="J1052" s="98" t="str">
        <f>IF(ISBLANK(Zusatzblatt!N1047),"",Zusatzblatt!N1047)</f>
        <v/>
      </c>
      <c r="K1052" s="99" t="str">
        <f>IF(ISBLANK(Zusatzblatt!J1047),"",Zusatzblatt!T1047)</f>
        <v/>
      </c>
      <c r="L1052" s="95" t="str">
        <f>IF(ISBLANK(Zusatzblatt!O1047),"",Zusatzblatt!O1047)</f>
        <v/>
      </c>
      <c r="M1052" s="95" t="str">
        <f>IF(ISBLANK(Zusatzblatt!R1047),"",Zusatzblatt!R1047)</f>
        <v/>
      </c>
      <c r="N1052" s="95" t="str">
        <f>IF(ISBLANK(Zusatzblatt!P1047),"",Zusatzblatt!P1047)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2024-Nicht beauftragte Spitex-Organisation-</v>
      </c>
    </row>
    <row r="1053" spans="1:18" x14ac:dyDescent="0.2">
      <c r="A1053" s="95" t="str">
        <f>IF(ISBLANK(Zusatzblatt!E1048),"",Zusatzblatt!E1048)</f>
        <v/>
      </c>
      <c r="B1053" s="95" t="str">
        <f>IF(ISBLANK(Zusatzblatt!G1048),"",Zusatzblatt!G1048)</f>
        <v/>
      </c>
      <c r="C1053" s="96" t="str">
        <f>IF(ISBLANK(Zusatzblatt!I1048),"",Zusatzblatt!I1048)</f>
        <v/>
      </c>
      <c r="D1053" s="97" t="str">
        <f>IF(ISBLANK(Zusatzblatt!J1048),"",Zusatzblatt!J1048)</f>
        <v/>
      </c>
      <c r="E1053" s="64" t="str">
        <f>IF(ISBLANK(Zusatzblatt!K1048),"",Zusatzblatt!K1048)</f>
        <v/>
      </c>
      <c r="F1053" s="65"/>
      <c r="G1053" s="64"/>
      <c r="H1053" s="69" t="str">
        <f>IF(ISBLANK(Zusatzblatt!L1048),"",Zusatzblatt!L1048)</f>
        <v/>
      </c>
      <c r="I1053" s="69" t="str">
        <f>IF(ISBLANK(Zusatzblatt!M1048),"",Zusatzblatt!M1048)</f>
        <v/>
      </c>
      <c r="J1053" s="98" t="str">
        <f>IF(ISBLANK(Zusatzblatt!N1048),"",Zusatzblatt!N1048)</f>
        <v/>
      </c>
      <c r="K1053" s="99" t="str">
        <f>IF(ISBLANK(Zusatzblatt!J1048),"",Zusatzblatt!T1048)</f>
        <v/>
      </c>
      <c r="L1053" s="95" t="str">
        <f>IF(ISBLANK(Zusatzblatt!O1048),"",Zusatzblatt!O1048)</f>
        <v/>
      </c>
      <c r="M1053" s="95" t="str">
        <f>IF(ISBLANK(Zusatzblatt!R1048),"",Zusatzblatt!R1048)</f>
        <v/>
      </c>
      <c r="N1053" s="95" t="str">
        <f>IF(ISBLANK(Zusatzblatt!P1048),"",Zusatzblatt!P1048)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2024-Nicht beauftragte Spitex-Organisation-</v>
      </c>
    </row>
    <row r="1054" spans="1:18" x14ac:dyDescent="0.2">
      <c r="A1054" s="95" t="str">
        <f>IF(ISBLANK(Zusatzblatt!E1049),"",Zusatzblatt!E1049)</f>
        <v/>
      </c>
      <c r="B1054" s="95" t="str">
        <f>IF(ISBLANK(Zusatzblatt!G1049),"",Zusatzblatt!G1049)</f>
        <v/>
      </c>
      <c r="C1054" s="96" t="str">
        <f>IF(ISBLANK(Zusatzblatt!I1049),"",Zusatzblatt!I1049)</f>
        <v/>
      </c>
      <c r="D1054" s="97" t="str">
        <f>IF(ISBLANK(Zusatzblatt!J1049),"",Zusatzblatt!J1049)</f>
        <v/>
      </c>
      <c r="E1054" s="64" t="str">
        <f>IF(ISBLANK(Zusatzblatt!K1049),"",Zusatzblatt!K1049)</f>
        <v/>
      </c>
      <c r="F1054" s="65"/>
      <c r="G1054" s="64"/>
      <c r="H1054" s="69" t="str">
        <f>IF(ISBLANK(Zusatzblatt!L1049),"",Zusatzblatt!L1049)</f>
        <v/>
      </c>
      <c r="I1054" s="69" t="str">
        <f>IF(ISBLANK(Zusatzblatt!M1049),"",Zusatzblatt!M1049)</f>
        <v/>
      </c>
      <c r="J1054" s="98" t="str">
        <f>IF(ISBLANK(Zusatzblatt!N1049),"",Zusatzblatt!N1049)</f>
        <v/>
      </c>
      <c r="K1054" s="99" t="str">
        <f>IF(ISBLANK(Zusatzblatt!J1049),"",Zusatzblatt!T1049)</f>
        <v/>
      </c>
      <c r="L1054" s="95" t="str">
        <f>IF(ISBLANK(Zusatzblatt!O1049),"",Zusatzblatt!O1049)</f>
        <v/>
      </c>
      <c r="M1054" s="95" t="str">
        <f>IF(ISBLANK(Zusatzblatt!R1049),"",Zusatzblatt!R1049)</f>
        <v/>
      </c>
      <c r="N1054" s="95" t="str">
        <f>IF(ISBLANK(Zusatzblatt!P1049),"",Zusatzblatt!P1049)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2024-Nicht beauftragte Spitex-Organisation-</v>
      </c>
    </row>
    <row r="1055" spans="1:18" x14ac:dyDescent="0.2">
      <c r="A1055" s="95" t="str">
        <f>IF(ISBLANK(Zusatzblatt!E1050),"",Zusatzblatt!E1050)</f>
        <v/>
      </c>
      <c r="B1055" s="95" t="str">
        <f>IF(ISBLANK(Zusatzblatt!G1050),"",Zusatzblatt!G1050)</f>
        <v/>
      </c>
      <c r="C1055" s="96" t="str">
        <f>IF(ISBLANK(Zusatzblatt!I1050),"",Zusatzblatt!I1050)</f>
        <v/>
      </c>
      <c r="D1055" s="97" t="str">
        <f>IF(ISBLANK(Zusatzblatt!J1050),"",Zusatzblatt!J1050)</f>
        <v/>
      </c>
      <c r="E1055" s="64" t="str">
        <f>IF(ISBLANK(Zusatzblatt!K1050),"",Zusatzblatt!K1050)</f>
        <v/>
      </c>
      <c r="F1055" s="65"/>
      <c r="G1055" s="64"/>
      <c r="H1055" s="69" t="str">
        <f>IF(ISBLANK(Zusatzblatt!L1050),"",Zusatzblatt!L1050)</f>
        <v/>
      </c>
      <c r="I1055" s="69" t="str">
        <f>IF(ISBLANK(Zusatzblatt!M1050),"",Zusatzblatt!M1050)</f>
        <v/>
      </c>
      <c r="J1055" s="98" t="str">
        <f>IF(ISBLANK(Zusatzblatt!N1050),"",Zusatzblatt!N1050)</f>
        <v/>
      </c>
      <c r="K1055" s="99" t="str">
        <f>IF(ISBLANK(Zusatzblatt!J1050),"",Zusatzblatt!T1050)</f>
        <v/>
      </c>
      <c r="L1055" s="95" t="str">
        <f>IF(ISBLANK(Zusatzblatt!O1050),"",Zusatzblatt!O1050)</f>
        <v/>
      </c>
      <c r="M1055" s="95" t="str">
        <f>IF(ISBLANK(Zusatzblatt!R1050),"",Zusatzblatt!R1050)</f>
        <v/>
      </c>
      <c r="N1055" s="95" t="str">
        <f>IF(ISBLANK(Zusatzblatt!P1050),"",Zusatzblatt!P1050)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2024-Nicht beauftragte Spitex-Organisation-</v>
      </c>
    </row>
    <row r="1056" spans="1:18" x14ac:dyDescent="0.2">
      <c r="A1056" s="95" t="str">
        <f>IF(ISBLANK(Zusatzblatt!E1051),"",Zusatzblatt!E1051)</f>
        <v/>
      </c>
      <c r="B1056" s="95" t="str">
        <f>IF(ISBLANK(Zusatzblatt!G1051),"",Zusatzblatt!G1051)</f>
        <v/>
      </c>
      <c r="C1056" s="96" t="str">
        <f>IF(ISBLANK(Zusatzblatt!I1051),"",Zusatzblatt!I1051)</f>
        <v/>
      </c>
      <c r="D1056" s="97" t="str">
        <f>IF(ISBLANK(Zusatzblatt!J1051),"",Zusatzblatt!J1051)</f>
        <v/>
      </c>
      <c r="E1056" s="64" t="str">
        <f>IF(ISBLANK(Zusatzblatt!K1051),"",Zusatzblatt!K1051)</f>
        <v/>
      </c>
      <c r="F1056" s="65"/>
      <c r="G1056" s="64"/>
      <c r="H1056" s="69" t="str">
        <f>IF(ISBLANK(Zusatzblatt!L1051),"",Zusatzblatt!L1051)</f>
        <v/>
      </c>
      <c r="I1056" s="69" t="str">
        <f>IF(ISBLANK(Zusatzblatt!M1051),"",Zusatzblatt!M1051)</f>
        <v/>
      </c>
      <c r="J1056" s="98" t="str">
        <f>IF(ISBLANK(Zusatzblatt!N1051),"",Zusatzblatt!N1051)</f>
        <v/>
      </c>
      <c r="K1056" s="99" t="str">
        <f>IF(ISBLANK(Zusatzblatt!J1051),"",Zusatzblatt!T1051)</f>
        <v/>
      </c>
      <c r="L1056" s="95" t="str">
        <f>IF(ISBLANK(Zusatzblatt!O1051),"",Zusatzblatt!O1051)</f>
        <v/>
      </c>
      <c r="M1056" s="95" t="str">
        <f>IF(ISBLANK(Zusatzblatt!R1051),"",Zusatzblatt!R1051)</f>
        <v/>
      </c>
      <c r="N1056" s="95" t="str">
        <f>IF(ISBLANK(Zusatzblatt!P1051),"",Zusatzblatt!P1051)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2024-Nicht beauftragte Spitex-Organisation-</v>
      </c>
    </row>
    <row r="1057" spans="1:18" x14ac:dyDescent="0.2">
      <c r="A1057" s="95" t="str">
        <f>IF(ISBLANK(Zusatzblatt!E1052),"",Zusatzblatt!E1052)</f>
        <v/>
      </c>
      <c r="B1057" s="95" t="str">
        <f>IF(ISBLANK(Zusatzblatt!G1052),"",Zusatzblatt!G1052)</f>
        <v/>
      </c>
      <c r="C1057" s="96" t="str">
        <f>IF(ISBLANK(Zusatzblatt!I1052),"",Zusatzblatt!I1052)</f>
        <v/>
      </c>
      <c r="D1057" s="97" t="str">
        <f>IF(ISBLANK(Zusatzblatt!J1052),"",Zusatzblatt!J1052)</f>
        <v/>
      </c>
      <c r="E1057" s="64" t="str">
        <f>IF(ISBLANK(Zusatzblatt!K1052),"",Zusatzblatt!K1052)</f>
        <v/>
      </c>
      <c r="F1057" s="65"/>
      <c r="G1057" s="64"/>
      <c r="H1057" s="69" t="str">
        <f>IF(ISBLANK(Zusatzblatt!L1052),"",Zusatzblatt!L1052)</f>
        <v/>
      </c>
      <c r="I1057" s="69" t="str">
        <f>IF(ISBLANK(Zusatzblatt!M1052),"",Zusatzblatt!M1052)</f>
        <v/>
      </c>
      <c r="J1057" s="98" t="str">
        <f>IF(ISBLANK(Zusatzblatt!N1052),"",Zusatzblatt!N1052)</f>
        <v/>
      </c>
      <c r="K1057" s="99" t="str">
        <f>IF(ISBLANK(Zusatzblatt!J1052),"",Zusatzblatt!T1052)</f>
        <v/>
      </c>
      <c r="L1057" s="95" t="str">
        <f>IF(ISBLANK(Zusatzblatt!O1052),"",Zusatzblatt!O1052)</f>
        <v/>
      </c>
      <c r="M1057" s="95" t="str">
        <f>IF(ISBLANK(Zusatzblatt!R1052),"",Zusatzblatt!R1052)</f>
        <v/>
      </c>
      <c r="N1057" s="95" t="str">
        <f>IF(ISBLANK(Zusatzblatt!P1052),"",Zusatzblatt!P1052)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2024-Nicht beauftragte Spitex-Organisation-</v>
      </c>
    </row>
    <row r="1058" spans="1:18" x14ac:dyDescent="0.2">
      <c r="A1058" s="95" t="str">
        <f>IF(ISBLANK(Zusatzblatt!E1053),"",Zusatzblatt!E1053)</f>
        <v/>
      </c>
      <c r="B1058" s="95" t="str">
        <f>IF(ISBLANK(Zusatzblatt!G1053),"",Zusatzblatt!G1053)</f>
        <v/>
      </c>
      <c r="C1058" s="96" t="str">
        <f>IF(ISBLANK(Zusatzblatt!I1053),"",Zusatzblatt!I1053)</f>
        <v/>
      </c>
      <c r="D1058" s="97" t="str">
        <f>IF(ISBLANK(Zusatzblatt!J1053),"",Zusatzblatt!J1053)</f>
        <v/>
      </c>
      <c r="E1058" s="64" t="str">
        <f>IF(ISBLANK(Zusatzblatt!K1053),"",Zusatzblatt!K1053)</f>
        <v/>
      </c>
      <c r="F1058" s="65"/>
      <c r="G1058" s="64"/>
      <c r="H1058" s="69" t="str">
        <f>IF(ISBLANK(Zusatzblatt!L1053),"",Zusatzblatt!L1053)</f>
        <v/>
      </c>
      <c r="I1058" s="69" t="str">
        <f>IF(ISBLANK(Zusatzblatt!M1053),"",Zusatzblatt!M1053)</f>
        <v/>
      </c>
      <c r="J1058" s="98" t="str">
        <f>IF(ISBLANK(Zusatzblatt!N1053),"",Zusatzblatt!N1053)</f>
        <v/>
      </c>
      <c r="K1058" s="99" t="str">
        <f>IF(ISBLANK(Zusatzblatt!J1053),"",Zusatzblatt!T1053)</f>
        <v/>
      </c>
      <c r="L1058" s="95" t="str">
        <f>IF(ISBLANK(Zusatzblatt!O1053),"",Zusatzblatt!O1053)</f>
        <v/>
      </c>
      <c r="M1058" s="95" t="str">
        <f>IF(ISBLANK(Zusatzblatt!R1053),"",Zusatzblatt!R1053)</f>
        <v/>
      </c>
      <c r="N1058" s="95" t="str">
        <f>IF(ISBLANK(Zusatzblatt!P1053),"",Zusatzblatt!P1053)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2024-Nicht beauftragte Spitex-Organisation-</v>
      </c>
    </row>
    <row r="1059" spans="1:18" x14ac:dyDescent="0.2">
      <c r="A1059" s="95" t="str">
        <f>IF(ISBLANK(Zusatzblatt!E1054),"",Zusatzblatt!E1054)</f>
        <v/>
      </c>
      <c r="B1059" s="95" t="str">
        <f>IF(ISBLANK(Zusatzblatt!G1054),"",Zusatzblatt!G1054)</f>
        <v/>
      </c>
      <c r="C1059" s="96" t="str">
        <f>IF(ISBLANK(Zusatzblatt!I1054),"",Zusatzblatt!I1054)</f>
        <v/>
      </c>
      <c r="D1059" s="97" t="str">
        <f>IF(ISBLANK(Zusatzblatt!J1054),"",Zusatzblatt!J1054)</f>
        <v/>
      </c>
      <c r="E1059" s="64" t="str">
        <f>IF(ISBLANK(Zusatzblatt!K1054),"",Zusatzblatt!K1054)</f>
        <v/>
      </c>
      <c r="F1059" s="65"/>
      <c r="G1059" s="64"/>
      <c r="H1059" s="69" t="str">
        <f>IF(ISBLANK(Zusatzblatt!L1054),"",Zusatzblatt!L1054)</f>
        <v/>
      </c>
      <c r="I1059" s="69" t="str">
        <f>IF(ISBLANK(Zusatzblatt!M1054),"",Zusatzblatt!M1054)</f>
        <v/>
      </c>
      <c r="J1059" s="98" t="str">
        <f>IF(ISBLANK(Zusatzblatt!N1054),"",Zusatzblatt!N1054)</f>
        <v/>
      </c>
      <c r="K1059" s="99" t="str">
        <f>IF(ISBLANK(Zusatzblatt!J1054),"",Zusatzblatt!T1054)</f>
        <v/>
      </c>
      <c r="L1059" s="95" t="str">
        <f>IF(ISBLANK(Zusatzblatt!O1054),"",Zusatzblatt!O1054)</f>
        <v/>
      </c>
      <c r="M1059" s="95" t="str">
        <f>IF(ISBLANK(Zusatzblatt!R1054),"",Zusatzblatt!R1054)</f>
        <v/>
      </c>
      <c r="N1059" s="95" t="str">
        <f>IF(ISBLANK(Zusatzblatt!P1054),"",Zusatzblatt!P1054)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2024-Nicht beauftragte Spitex-Organisation-</v>
      </c>
    </row>
    <row r="1060" spans="1:18" x14ac:dyDescent="0.2">
      <c r="A1060" s="95" t="str">
        <f>IF(ISBLANK(Zusatzblatt!E1055),"",Zusatzblatt!E1055)</f>
        <v/>
      </c>
      <c r="B1060" s="95" t="str">
        <f>IF(ISBLANK(Zusatzblatt!G1055),"",Zusatzblatt!G1055)</f>
        <v/>
      </c>
      <c r="C1060" s="96" t="str">
        <f>IF(ISBLANK(Zusatzblatt!I1055),"",Zusatzblatt!I1055)</f>
        <v/>
      </c>
      <c r="D1060" s="97" t="str">
        <f>IF(ISBLANK(Zusatzblatt!J1055),"",Zusatzblatt!J1055)</f>
        <v/>
      </c>
      <c r="E1060" s="64" t="str">
        <f>IF(ISBLANK(Zusatzblatt!K1055),"",Zusatzblatt!K1055)</f>
        <v/>
      </c>
      <c r="F1060" s="65"/>
      <c r="G1060" s="64"/>
      <c r="H1060" s="69" t="str">
        <f>IF(ISBLANK(Zusatzblatt!L1055),"",Zusatzblatt!L1055)</f>
        <v/>
      </c>
      <c r="I1060" s="69" t="str">
        <f>IF(ISBLANK(Zusatzblatt!M1055),"",Zusatzblatt!M1055)</f>
        <v/>
      </c>
      <c r="J1060" s="98" t="str">
        <f>IF(ISBLANK(Zusatzblatt!N1055),"",Zusatzblatt!N1055)</f>
        <v/>
      </c>
      <c r="K1060" s="99" t="str">
        <f>IF(ISBLANK(Zusatzblatt!J1055),"",Zusatzblatt!T1055)</f>
        <v/>
      </c>
      <c r="L1060" s="95" t="str">
        <f>IF(ISBLANK(Zusatzblatt!O1055),"",Zusatzblatt!O1055)</f>
        <v/>
      </c>
      <c r="M1060" s="95" t="str">
        <f>IF(ISBLANK(Zusatzblatt!R1055),"",Zusatzblatt!R1055)</f>
        <v/>
      </c>
      <c r="N1060" s="95" t="str">
        <f>IF(ISBLANK(Zusatzblatt!P1055),"",Zusatzblatt!P1055)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2024-Nicht beauftragte Spitex-Organisation-</v>
      </c>
    </row>
    <row r="1061" spans="1:18" x14ac:dyDescent="0.2">
      <c r="A1061" s="95" t="str">
        <f>IF(ISBLANK(Zusatzblatt!E1056),"",Zusatzblatt!E1056)</f>
        <v/>
      </c>
      <c r="B1061" s="95" t="str">
        <f>IF(ISBLANK(Zusatzblatt!G1056),"",Zusatzblatt!G1056)</f>
        <v/>
      </c>
      <c r="C1061" s="96" t="str">
        <f>IF(ISBLANK(Zusatzblatt!I1056),"",Zusatzblatt!I1056)</f>
        <v/>
      </c>
      <c r="D1061" s="97" t="str">
        <f>IF(ISBLANK(Zusatzblatt!J1056),"",Zusatzblatt!J1056)</f>
        <v/>
      </c>
      <c r="E1061" s="64" t="str">
        <f>IF(ISBLANK(Zusatzblatt!K1056),"",Zusatzblatt!K1056)</f>
        <v/>
      </c>
      <c r="F1061" s="65"/>
      <c r="G1061" s="64"/>
      <c r="H1061" s="69" t="str">
        <f>IF(ISBLANK(Zusatzblatt!L1056),"",Zusatzblatt!L1056)</f>
        <v/>
      </c>
      <c r="I1061" s="69" t="str">
        <f>IF(ISBLANK(Zusatzblatt!M1056),"",Zusatzblatt!M1056)</f>
        <v/>
      </c>
      <c r="J1061" s="98" t="str">
        <f>IF(ISBLANK(Zusatzblatt!N1056),"",Zusatzblatt!N1056)</f>
        <v/>
      </c>
      <c r="K1061" s="99" t="str">
        <f>IF(ISBLANK(Zusatzblatt!J1056),"",Zusatzblatt!T1056)</f>
        <v/>
      </c>
      <c r="L1061" s="95" t="str">
        <f>IF(ISBLANK(Zusatzblatt!O1056),"",Zusatzblatt!O1056)</f>
        <v/>
      </c>
      <c r="M1061" s="95" t="str">
        <f>IF(ISBLANK(Zusatzblatt!R1056),"",Zusatzblatt!R1056)</f>
        <v/>
      </c>
      <c r="N1061" s="95" t="str">
        <f>IF(ISBLANK(Zusatzblatt!P1056),"",Zusatzblatt!P1056)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2024-Nicht beauftragte Spitex-Organisation-</v>
      </c>
    </row>
    <row r="1062" spans="1:18" x14ac:dyDescent="0.2">
      <c r="A1062" s="95" t="str">
        <f>IF(ISBLANK(Zusatzblatt!E1057),"",Zusatzblatt!E1057)</f>
        <v/>
      </c>
      <c r="B1062" s="95" t="str">
        <f>IF(ISBLANK(Zusatzblatt!G1057),"",Zusatzblatt!G1057)</f>
        <v/>
      </c>
      <c r="C1062" s="96" t="str">
        <f>IF(ISBLANK(Zusatzblatt!I1057),"",Zusatzblatt!I1057)</f>
        <v/>
      </c>
      <c r="D1062" s="97" t="str">
        <f>IF(ISBLANK(Zusatzblatt!J1057),"",Zusatzblatt!J1057)</f>
        <v/>
      </c>
      <c r="E1062" s="64" t="str">
        <f>IF(ISBLANK(Zusatzblatt!K1057),"",Zusatzblatt!K1057)</f>
        <v/>
      </c>
      <c r="F1062" s="65"/>
      <c r="G1062" s="64"/>
      <c r="H1062" s="69" t="str">
        <f>IF(ISBLANK(Zusatzblatt!L1057),"",Zusatzblatt!L1057)</f>
        <v/>
      </c>
      <c r="I1062" s="69" t="str">
        <f>IF(ISBLANK(Zusatzblatt!M1057),"",Zusatzblatt!M1057)</f>
        <v/>
      </c>
      <c r="J1062" s="98" t="str">
        <f>IF(ISBLANK(Zusatzblatt!N1057),"",Zusatzblatt!N1057)</f>
        <v/>
      </c>
      <c r="K1062" s="99" t="str">
        <f>IF(ISBLANK(Zusatzblatt!J1057),"",Zusatzblatt!T1057)</f>
        <v/>
      </c>
      <c r="L1062" s="95" t="str">
        <f>IF(ISBLANK(Zusatzblatt!O1057),"",Zusatzblatt!O1057)</f>
        <v/>
      </c>
      <c r="M1062" s="95" t="str">
        <f>IF(ISBLANK(Zusatzblatt!R1057),"",Zusatzblatt!R1057)</f>
        <v/>
      </c>
      <c r="N1062" s="95" t="str">
        <f>IF(ISBLANK(Zusatzblatt!P1057),"",Zusatzblatt!P1057)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2024-Nicht beauftragte Spitex-Organisation-</v>
      </c>
    </row>
    <row r="1063" spans="1:18" x14ac:dyDescent="0.2">
      <c r="A1063" s="95" t="str">
        <f>IF(ISBLANK(Zusatzblatt!E1058),"",Zusatzblatt!E1058)</f>
        <v/>
      </c>
      <c r="B1063" s="95" t="str">
        <f>IF(ISBLANK(Zusatzblatt!G1058),"",Zusatzblatt!G1058)</f>
        <v/>
      </c>
      <c r="C1063" s="96" t="str">
        <f>IF(ISBLANK(Zusatzblatt!I1058),"",Zusatzblatt!I1058)</f>
        <v/>
      </c>
      <c r="D1063" s="97" t="str">
        <f>IF(ISBLANK(Zusatzblatt!J1058),"",Zusatzblatt!J1058)</f>
        <v/>
      </c>
      <c r="E1063" s="64" t="str">
        <f>IF(ISBLANK(Zusatzblatt!K1058),"",Zusatzblatt!K1058)</f>
        <v/>
      </c>
      <c r="F1063" s="65"/>
      <c r="G1063" s="64"/>
      <c r="H1063" s="69" t="str">
        <f>IF(ISBLANK(Zusatzblatt!L1058),"",Zusatzblatt!L1058)</f>
        <v/>
      </c>
      <c r="I1063" s="69" t="str">
        <f>IF(ISBLANK(Zusatzblatt!M1058),"",Zusatzblatt!M1058)</f>
        <v/>
      </c>
      <c r="J1063" s="98" t="str">
        <f>IF(ISBLANK(Zusatzblatt!N1058),"",Zusatzblatt!N1058)</f>
        <v/>
      </c>
      <c r="K1063" s="99" t="str">
        <f>IF(ISBLANK(Zusatzblatt!J1058),"",Zusatzblatt!T1058)</f>
        <v/>
      </c>
      <c r="L1063" s="95" t="str">
        <f>IF(ISBLANK(Zusatzblatt!O1058),"",Zusatzblatt!O1058)</f>
        <v/>
      </c>
      <c r="M1063" s="95" t="str">
        <f>IF(ISBLANK(Zusatzblatt!R1058),"",Zusatzblatt!R1058)</f>
        <v/>
      </c>
      <c r="N1063" s="95" t="str">
        <f>IF(ISBLANK(Zusatzblatt!P1058),"",Zusatzblatt!P1058)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2024-Nicht beauftragte Spitex-Organisation-</v>
      </c>
    </row>
    <row r="1064" spans="1:18" x14ac:dyDescent="0.2">
      <c r="A1064" s="95" t="str">
        <f>IF(ISBLANK(Zusatzblatt!E1059),"",Zusatzblatt!E1059)</f>
        <v/>
      </c>
      <c r="B1064" s="95" t="str">
        <f>IF(ISBLANK(Zusatzblatt!G1059),"",Zusatzblatt!G1059)</f>
        <v/>
      </c>
      <c r="C1064" s="96" t="str">
        <f>IF(ISBLANK(Zusatzblatt!I1059),"",Zusatzblatt!I1059)</f>
        <v/>
      </c>
      <c r="D1064" s="97" t="str">
        <f>IF(ISBLANK(Zusatzblatt!J1059),"",Zusatzblatt!J1059)</f>
        <v/>
      </c>
      <c r="E1064" s="64" t="str">
        <f>IF(ISBLANK(Zusatzblatt!K1059),"",Zusatzblatt!K1059)</f>
        <v/>
      </c>
      <c r="F1064" s="65"/>
      <c r="G1064" s="64"/>
      <c r="H1064" s="69" t="str">
        <f>IF(ISBLANK(Zusatzblatt!L1059),"",Zusatzblatt!L1059)</f>
        <v/>
      </c>
      <c r="I1064" s="69" t="str">
        <f>IF(ISBLANK(Zusatzblatt!M1059),"",Zusatzblatt!M1059)</f>
        <v/>
      </c>
      <c r="J1064" s="98" t="str">
        <f>IF(ISBLANK(Zusatzblatt!N1059),"",Zusatzblatt!N1059)</f>
        <v/>
      </c>
      <c r="K1064" s="99" t="str">
        <f>IF(ISBLANK(Zusatzblatt!J1059),"",Zusatzblatt!T1059)</f>
        <v/>
      </c>
      <c r="L1064" s="95" t="str">
        <f>IF(ISBLANK(Zusatzblatt!O1059),"",Zusatzblatt!O1059)</f>
        <v/>
      </c>
      <c r="M1064" s="95" t="str">
        <f>IF(ISBLANK(Zusatzblatt!R1059),"",Zusatzblatt!R1059)</f>
        <v/>
      </c>
      <c r="N1064" s="95" t="str">
        <f>IF(ISBLANK(Zusatzblatt!P1059),"",Zusatzblatt!P1059)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2024-Nicht beauftragte Spitex-Organisation-</v>
      </c>
    </row>
    <row r="1065" spans="1:18" x14ac:dyDescent="0.2">
      <c r="A1065" s="95" t="str">
        <f>IF(ISBLANK(Zusatzblatt!E1060),"",Zusatzblatt!E1060)</f>
        <v/>
      </c>
      <c r="B1065" s="95" t="str">
        <f>IF(ISBLANK(Zusatzblatt!G1060),"",Zusatzblatt!G1060)</f>
        <v/>
      </c>
      <c r="C1065" s="96" t="str">
        <f>IF(ISBLANK(Zusatzblatt!I1060),"",Zusatzblatt!I1060)</f>
        <v/>
      </c>
      <c r="D1065" s="97" t="str">
        <f>IF(ISBLANK(Zusatzblatt!J1060),"",Zusatzblatt!J1060)</f>
        <v/>
      </c>
      <c r="E1065" s="64" t="str">
        <f>IF(ISBLANK(Zusatzblatt!K1060),"",Zusatzblatt!K1060)</f>
        <v/>
      </c>
      <c r="F1065" s="65"/>
      <c r="G1065" s="64"/>
      <c r="H1065" s="69" t="str">
        <f>IF(ISBLANK(Zusatzblatt!L1060),"",Zusatzblatt!L1060)</f>
        <v/>
      </c>
      <c r="I1065" s="69" t="str">
        <f>IF(ISBLANK(Zusatzblatt!M1060),"",Zusatzblatt!M1060)</f>
        <v/>
      </c>
      <c r="J1065" s="98" t="str">
        <f>IF(ISBLANK(Zusatzblatt!N1060),"",Zusatzblatt!N1060)</f>
        <v/>
      </c>
      <c r="K1065" s="99" t="str">
        <f>IF(ISBLANK(Zusatzblatt!J1060),"",Zusatzblatt!T1060)</f>
        <v/>
      </c>
      <c r="L1065" s="95" t="str">
        <f>IF(ISBLANK(Zusatzblatt!O1060),"",Zusatzblatt!O1060)</f>
        <v/>
      </c>
      <c r="M1065" s="95" t="str">
        <f>IF(ISBLANK(Zusatzblatt!R1060),"",Zusatzblatt!R1060)</f>
        <v/>
      </c>
      <c r="N1065" s="95" t="str">
        <f>IF(ISBLANK(Zusatzblatt!P1060),"",Zusatzblatt!P1060)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2024-Nicht beauftragte Spitex-Organisation-</v>
      </c>
    </row>
    <row r="1066" spans="1:18" x14ac:dyDescent="0.2">
      <c r="A1066" s="95" t="str">
        <f>IF(ISBLANK(Zusatzblatt!E1061),"",Zusatzblatt!E1061)</f>
        <v/>
      </c>
      <c r="B1066" s="95" t="str">
        <f>IF(ISBLANK(Zusatzblatt!G1061),"",Zusatzblatt!G1061)</f>
        <v/>
      </c>
      <c r="C1066" s="96" t="str">
        <f>IF(ISBLANK(Zusatzblatt!I1061),"",Zusatzblatt!I1061)</f>
        <v/>
      </c>
      <c r="D1066" s="97" t="str">
        <f>IF(ISBLANK(Zusatzblatt!J1061),"",Zusatzblatt!J1061)</f>
        <v/>
      </c>
      <c r="E1066" s="64" t="str">
        <f>IF(ISBLANK(Zusatzblatt!K1061),"",Zusatzblatt!K1061)</f>
        <v/>
      </c>
      <c r="F1066" s="65"/>
      <c r="G1066" s="64"/>
      <c r="H1066" s="69" t="str">
        <f>IF(ISBLANK(Zusatzblatt!L1061),"",Zusatzblatt!L1061)</f>
        <v/>
      </c>
      <c r="I1066" s="69" t="str">
        <f>IF(ISBLANK(Zusatzblatt!M1061),"",Zusatzblatt!M1061)</f>
        <v/>
      </c>
      <c r="J1066" s="98" t="str">
        <f>IF(ISBLANK(Zusatzblatt!N1061),"",Zusatzblatt!N1061)</f>
        <v/>
      </c>
      <c r="K1066" s="99" t="str">
        <f>IF(ISBLANK(Zusatzblatt!J1061),"",Zusatzblatt!T1061)</f>
        <v/>
      </c>
      <c r="L1066" s="95" t="str">
        <f>IF(ISBLANK(Zusatzblatt!O1061),"",Zusatzblatt!O1061)</f>
        <v/>
      </c>
      <c r="M1066" s="95" t="str">
        <f>IF(ISBLANK(Zusatzblatt!R1061),"",Zusatzblatt!R1061)</f>
        <v/>
      </c>
      <c r="N1066" s="95" t="str">
        <f>IF(ISBLANK(Zusatzblatt!P1061),"",Zusatzblatt!P1061)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2024-Nicht beauftragte Spitex-Organisation-</v>
      </c>
    </row>
    <row r="1067" spans="1:18" x14ac:dyDescent="0.2">
      <c r="A1067" s="95" t="str">
        <f>IF(ISBLANK(Zusatzblatt!E1062),"",Zusatzblatt!E1062)</f>
        <v/>
      </c>
      <c r="B1067" s="95" t="str">
        <f>IF(ISBLANK(Zusatzblatt!G1062),"",Zusatzblatt!G1062)</f>
        <v/>
      </c>
      <c r="C1067" s="96" t="str">
        <f>IF(ISBLANK(Zusatzblatt!I1062),"",Zusatzblatt!I1062)</f>
        <v/>
      </c>
      <c r="D1067" s="97" t="str">
        <f>IF(ISBLANK(Zusatzblatt!J1062),"",Zusatzblatt!J1062)</f>
        <v/>
      </c>
      <c r="E1067" s="64" t="str">
        <f>IF(ISBLANK(Zusatzblatt!K1062),"",Zusatzblatt!K1062)</f>
        <v/>
      </c>
      <c r="F1067" s="65"/>
      <c r="G1067" s="64"/>
      <c r="H1067" s="69" t="str">
        <f>IF(ISBLANK(Zusatzblatt!L1062),"",Zusatzblatt!L1062)</f>
        <v/>
      </c>
      <c r="I1067" s="69" t="str">
        <f>IF(ISBLANK(Zusatzblatt!M1062),"",Zusatzblatt!M1062)</f>
        <v/>
      </c>
      <c r="J1067" s="98" t="str">
        <f>IF(ISBLANK(Zusatzblatt!N1062),"",Zusatzblatt!N1062)</f>
        <v/>
      </c>
      <c r="K1067" s="99" t="str">
        <f>IF(ISBLANK(Zusatzblatt!J1062),"",Zusatzblatt!T1062)</f>
        <v/>
      </c>
      <c r="L1067" s="95" t="str">
        <f>IF(ISBLANK(Zusatzblatt!O1062),"",Zusatzblatt!O1062)</f>
        <v/>
      </c>
      <c r="M1067" s="95" t="str">
        <f>IF(ISBLANK(Zusatzblatt!R1062),"",Zusatzblatt!R1062)</f>
        <v/>
      </c>
      <c r="N1067" s="95" t="str">
        <f>IF(ISBLANK(Zusatzblatt!P1062),"",Zusatzblatt!P1062)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2024-Nicht beauftragte Spitex-Organisation-</v>
      </c>
    </row>
    <row r="1068" spans="1:18" x14ac:dyDescent="0.2">
      <c r="A1068" s="95" t="str">
        <f>IF(ISBLANK(Zusatzblatt!E1063),"",Zusatzblatt!E1063)</f>
        <v/>
      </c>
      <c r="B1068" s="95" t="str">
        <f>IF(ISBLANK(Zusatzblatt!G1063),"",Zusatzblatt!G1063)</f>
        <v/>
      </c>
      <c r="C1068" s="96" t="str">
        <f>IF(ISBLANK(Zusatzblatt!I1063),"",Zusatzblatt!I1063)</f>
        <v/>
      </c>
      <c r="D1068" s="97" t="str">
        <f>IF(ISBLANK(Zusatzblatt!J1063),"",Zusatzblatt!J1063)</f>
        <v/>
      </c>
      <c r="E1068" s="64" t="str">
        <f>IF(ISBLANK(Zusatzblatt!K1063),"",Zusatzblatt!K1063)</f>
        <v/>
      </c>
      <c r="F1068" s="65"/>
      <c r="G1068" s="64"/>
      <c r="H1068" s="69" t="str">
        <f>IF(ISBLANK(Zusatzblatt!L1063),"",Zusatzblatt!L1063)</f>
        <v/>
      </c>
      <c r="I1068" s="69" t="str">
        <f>IF(ISBLANK(Zusatzblatt!M1063),"",Zusatzblatt!M1063)</f>
        <v/>
      </c>
      <c r="J1068" s="98" t="str">
        <f>IF(ISBLANK(Zusatzblatt!N1063),"",Zusatzblatt!N1063)</f>
        <v/>
      </c>
      <c r="K1068" s="99" t="str">
        <f>IF(ISBLANK(Zusatzblatt!J1063),"",Zusatzblatt!T1063)</f>
        <v/>
      </c>
      <c r="L1068" s="95" t="str">
        <f>IF(ISBLANK(Zusatzblatt!O1063),"",Zusatzblatt!O1063)</f>
        <v/>
      </c>
      <c r="M1068" s="95" t="str">
        <f>IF(ISBLANK(Zusatzblatt!R1063),"",Zusatzblatt!R1063)</f>
        <v/>
      </c>
      <c r="N1068" s="95" t="str">
        <f>IF(ISBLANK(Zusatzblatt!P1063),"",Zusatzblatt!P1063)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2024-Nicht beauftragte Spitex-Organisation-</v>
      </c>
    </row>
    <row r="1069" spans="1:18" x14ac:dyDescent="0.2">
      <c r="A1069" s="95" t="str">
        <f>IF(ISBLANK(Zusatzblatt!E1064),"",Zusatzblatt!E1064)</f>
        <v/>
      </c>
      <c r="B1069" s="95" t="str">
        <f>IF(ISBLANK(Zusatzblatt!G1064),"",Zusatzblatt!G1064)</f>
        <v/>
      </c>
      <c r="C1069" s="96" t="str">
        <f>IF(ISBLANK(Zusatzblatt!I1064),"",Zusatzblatt!I1064)</f>
        <v/>
      </c>
      <c r="D1069" s="97" t="str">
        <f>IF(ISBLANK(Zusatzblatt!J1064),"",Zusatzblatt!J1064)</f>
        <v/>
      </c>
      <c r="E1069" s="64" t="str">
        <f>IF(ISBLANK(Zusatzblatt!K1064),"",Zusatzblatt!K1064)</f>
        <v/>
      </c>
      <c r="F1069" s="65"/>
      <c r="G1069" s="64"/>
      <c r="H1069" s="69" t="str">
        <f>IF(ISBLANK(Zusatzblatt!L1064),"",Zusatzblatt!L1064)</f>
        <v/>
      </c>
      <c r="I1069" s="69" t="str">
        <f>IF(ISBLANK(Zusatzblatt!M1064),"",Zusatzblatt!M1064)</f>
        <v/>
      </c>
      <c r="J1069" s="98" t="str">
        <f>IF(ISBLANK(Zusatzblatt!N1064),"",Zusatzblatt!N1064)</f>
        <v/>
      </c>
      <c r="K1069" s="99" t="str">
        <f>IF(ISBLANK(Zusatzblatt!J1064),"",Zusatzblatt!T1064)</f>
        <v/>
      </c>
      <c r="L1069" s="95" t="str">
        <f>IF(ISBLANK(Zusatzblatt!O1064),"",Zusatzblatt!O1064)</f>
        <v/>
      </c>
      <c r="M1069" s="95" t="str">
        <f>IF(ISBLANK(Zusatzblatt!R1064),"",Zusatzblatt!R1064)</f>
        <v/>
      </c>
      <c r="N1069" s="95" t="str">
        <f>IF(ISBLANK(Zusatzblatt!P1064),"",Zusatzblatt!P1064)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2024-Nicht beauftragte Spitex-Organisation-</v>
      </c>
    </row>
    <row r="1070" spans="1:18" x14ac:dyDescent="0.2">
      <c r="A1070" s="95" t="str">
        <f>IF(ISBLANK(Zusatzblatt!E1065),"",Zusatzblatt!E1065)</f>
        <v/>
      </c>
      <c r="B1070" s="95" t="str">
        <f>IF(ISBLANK(Zusatzblatt!G1065),"",Zusatzblatt!G1065)</f>
        <v/>
      </c>
      <c r="C1070" s="96" t="str">
        <f>IF(ISBLANK(Zusatzblatt!I1065),"",Zusatzblatt!I1065)</f>
        <v/>
      </c>
      <c r="D1070" s="97" t="str">
        <f>IF(ISBLANK(Zusatzblatt!J1065),"",Zusatzblatt!J1065)</f>
        <v/>
      </c>
      <c r="E1070" s="64" t="str">
        <f>IF(ISBLANK(Zusatzblatt!K1065),"",Zusatzblatt!K1065)</f>
        <v/>
      </c>
      <c r="F1070" s="65"/>
      <c r="G1070" s="64"/>
      <c r="H1070" s="69" t="str">
        <f>IF(ISBLANK(Zusatzblatt!L1065),"",Zusatzblatt!L1065)</f>
        <v/>
      </c>
      <c r="I1070" s="69" t="str">
        <f>IF(ISBLANK(Zusatzblatt!M1065),"",Zusatzblatt!M1065)</f>
        <v/>
      </c>
      <c r="J1070" s="98" t="str">
        <f>IF(ISBLANK(Zusatzblatt!N1065),"",Zusatzblatt!N1065)</f>
        <v/>
      </c>
      <c r="K1070" s="99" t="str">
        <f>IF(ISBLANK(Zusatzblatt!J1065),"",Zusatzblatt!T1065)</f>
        <v/>
      </c>
      <c r="L1070" s="95" t="str">
        <f>IF(ISBLANK(Zusatzblatt!O1065),"",Zusatzblatt!O1065)</f>
        <v/>
      </c>
      <c r="M1070" s="95" t="str">
        <f>IF(ISBLANK(Zusatzblatt!R1065),"",Zusatzblatt!R1065)</f>
        <v/>
      </c>
      <c r="N1070" s="95" t="str">
        <f>IF(ISBLANK(Zusatzblatt!P1065),"",Zusatzblatt!P1065)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2024-Nicht beauftragte Spitex-Organisation-</v>
      </c>
    </row>
    <row r="1071" spans="1:18" x14ac:dyDescent="0.2">
      <c r="A1071" s="95" t="str">
        <f>IF(ISBLANK(Zusatzblatt!E1066),"",Zusatzblatt!E1066)</f>
        <v/>
      </c>
      <c r="B1071" s="95" t="str">
        <f>IF(ISBLANK(Zusatzblatt!G1066),"",Zusatzblatt!G1066)</f>
        <v/>
      </c>
      <c r="C1071" s="96" t="str">
        <f>IF(ISBLANK(Zusatzblatt!I1066),"",Zusatzblatt!I1066)</f>
        <v/>
      </c>
      <c r="D1071" s="97" t="str">
        <f>IF(ISBLANK(Zusatzblatt!J1066),"",Zusatzblatt!J1066)</f>
        <v/>
      </c>
      <c r="E1071" s="64" t="str">
        <f>IF(ISBLANK(Zusatzblatt!K1066),"",Zusatzblatt!K1066)</f>
        <v/>
      </c>
      <c r="F1071" s="65"/>
      <c r="G1071" s="64"/>
      <c r="H1071" s="69" t="str">
        <f>IF(ISBLANK(Zusatzblatt!L1066),"",Zusatzblatt!L1066)</f>
        <v/>
      </c>
      <c r="I1071" s="69" t="str">
        <f>IF(ISBLANK(Zusatzblatt!M1066),"",Zusatzblatt!M1066)</f>
        <v/>
      </c>
      <c r="J1071" s="98" t="str">
        <f>IF(ISBLANK(Zusatzblatt!N1066),"",Zusatzblatt!N1066)</f>
        <v/>
      </c>
      <c r="K1071" s="99" t="str">
        <f>IF(ISBLANK(Zusatzblatt!J1066),"",Zusatzblatt!T1066)</f>
        <v/>
      </c>
      <c r="L1071" s="95" t="str">
        <f>IF(ISBLANK(Zusatzblatt!O1066),"",Zusatzblatt!O1066)</f>
        <v/>
      </c>
      <c r="M1071" s="95" t="str">
        <f>IF(ISBLANK(Zusatzblatt!R1066),"",Zusatzblatt!R1066)</f>
        <v/>
      </c>
      <c r="N1071" s="95" t="str">
        <f>IF(ISBLANK(Zusatzblatt!P1066),"",Zusatzblatt!P1066)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2024-Nicht beauftragte Spitex-Organisation-</v>
      </c>
    </row>
    <row r="1072" spans="1:18" x14ac:dyDescent="0.2">
      <c r="A1072" s="95" t="str">
        <f>IF(ISBLANK(Zusatzblatt!E1067),"",Zusatzblatt!E1067)</f>
        <v/>
      </c>
      <c r="B1072" s="95" t="str">
        <f>IF(ISBLANK(Zusatzblatt!G1067),"",Zusatzblatt!G1067)</f>
        <v/>
      </c>
      <c r="C1072" s="96" t="str">
        <f>IF(ISBLANK(Zusatzblatt!I1067),"",Zusatzblatt!I1067)</f>
        <v/>
      </c>
      <c r="D1072" s="97" t="str">
        <f>IF(ISBLANK(Zusatzblatt!J1067),"",Zusatzblatt!J1067)</f>
        <v/>
      </c>
      <c r="E1072" s="64" t="str">
        <f>IF(ISBLANK(Zusatzblatt!K1067),"",Zusatzblatt!K1067)</f>
        <v/>
      </c>
      <c r="F1072" s="65"/>
      <c r="G1072" s="64"/>
      <c r="H1072" s="69" t="str">
        <f>IF(ISBLANK(Zusatzblatt!L1067),"",Zusatzblatt!L1067)</f>
        <v/>
      </c>
      <c r="I1072" s="69" t="str">
        <f>IF(ISBLANK(Zusatzblatt!M1067),"",Zusatzblatt!M1067)</f>
        <v/>
      </c>
      <c r="J1072" s="98" t="str">
        <f>IF(ISBLANK(Zusatzblatt!N1067),"",Zusatzblatt!N1067)</f>
        <v/>
      </c>
      <c r="K1072" s="99" t="str">
        <f>IF(ISBLANK(Zusatzblatt!J1067),"",Zusatzblatt!T1067)</f>
        <v/>
      </c>
      <c r="L1072" s="95" t="str">
        <f>IF(ISBLANK(Zusatzblatt!O1067),"",Zusatzblatt!O1067)</f>
        <v/>
      </c>
      <c r="M1072" s="95" t="str">
        <f>IF(ISBLANK(Zusatzblatt!R1067),"",Zusatzblatt!R1067)</f>
        <v/>
      </c>
      <c r="N1072" s="95" t="str">
        <f>IF(ISBLANK(Zusatzblatt!P1067),"",Zusatzblatt!P1067)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2024-Nicht beauftragte Spitex-Organisation-</v>
      </c>
    </row>
    <row r="1073" spans="1:18" x14ac:dyDescent="0.2">
      <c r="A1073" s="95" t="str">
        <f>IF(ISBLANK(Zusatzblatt!E1068),"",Zusatzblatt!E1068)</f>
        <v/>
      </c>
      <c r="B1073" s="95" t="str">
        <f>IF(ISBLANK(Zusatzblatt!G1068),"",Zusatzblatt!G1068)</f>
        <v/>
      </c>
      <c r="C1073" s="96" t="str">
        <f>IF(ISBLANK(Zusatzblatt!I1068),"",Zusatzblatt!I1068)</f>
        <v/>
      </c>
      <c r="D1073" s="97" t="str">
        <f>IF(ISBLANK(Zusatzblatt!J1068),"",Zusatzblatt!J1068)</f>
        <v/>
      </c>
      <c r="E1073" s="64" t="str">
        <f>IF(ISBLANK(Zusatzblatt!K1068),"",Zusatzblatt!K1068)</f>
        <v/>
      </c>
      <c r="F1073" s="65"/>
      <c r="G1073" s="64"/>
      <c r="H1073" s="69" t="str">
        <f>IF(ISBLANK(Zusatzblatt!L1068),"",Zusatzblatt!L1068)</f>
        <v/>
      </c>
      <c r="I1073" s="69" t="str">
        <f>IF(ISBLANK(Zusatzblatt!M1068),"",Zusatzblatt!M1068)</f>
        <v/>
      </c>
      <c r="J1073" s="98" t="str">
        <f>IF(ISBLANK(Zusatzblatt!N1068),"",Zusatzblatt!N1068)</f>
        <v/>
      </c>
      <c r="K1073" s="99" t="str">
        <f>IF(ISBLANK(Zusatzblatt!J1068),"",Zusatzblatt!T1068)</f>
        <v/>
      </c>
      <c r="L1073" s="95" t="str">
        <f>IF(ISBLANK(Zusatzblatt!O1068),"",Zusatzblatt!O1068)</f>
        <v/>
      </c>
      <c r="M1073" s="95" t="str">
        <f>IF(ISBLANK(Zusatzblatt!R1068),"",Zusatzblatt!R1068)</f>
        <v/>
      </c>
      <c r="N1073" s="95" t="str">
        <f>IF(ISBLANK(Zusatzblatt!P1068),"",Zusatzblatt!P1068)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2024-Nicht beauftragte Spitex-Organisation-</v>
      </c>
    </row>
    <row r="1074" spans="1:18" x14ac:dyDescent="0.2">
      <c r="A1074" s="95" t="str">
        <f>IF(ISBLANK(Zusatzblatt!E1069),"",Zusatzblatt!E1069)</f>
        <v/>
      </c>
      <c r="B1074" s="95" t="str">
        <f>IF(ISBLANK(Zusatzblatt!G1069),"",Zusatzblatt!G1069)</f>
        <v/>
      </c>
      <c r="C1074" s="96" t="str">
        <f>IF(ISBLANK(Zusatzblatt!I1069),"",Zusatzblatt!I1069)</f>
        <v/>
      </c>
      <c r="D1074" s="97" t="str">
        <f>IF(ISBLANK(Zusatzblatt!J1069),"",Zusatzblatt!J1069)</f>
        <v/>
      </c>
      <c r="E1074" s="64" t="str">
        <f>IF(ISBLANK(Zusatzblatt!K1069),"",Zusatzblatt!K1069)</f>
        <v/>
      </c>
      <c r="F1074" s="65"/>
      <c r="G1074" s="64"/>
      <c r="H1074" s="69" t="str">
        <f>IF(ISBLANK(Zusatzblatt!L1069),"",Zusatzblatt!L1069)</f>
        <v/>
      </c>
      <c r="I1074" s="69" t="str">
        <f>IF(ISBLANK(Zusatzblatt!M1069),"",Zusatzblatt!M1069)</f>
        <v/>
      </c>
      <c r="J1074" s="98" t="str">
        <f>IF(ISBLANK(Zusatzblatt!N1069),"",Zusatzblatt!N1069)</f>
        <v/>
      </c>
      <c r="K1074" s="99" t="str">
        <f>IF(ISBLANK(Zusatzblatt!J1069),"",Zusatzblatt!T1069)</f>
        <v/>
      </c>
      <c r="L1074" s="95" t="str">
        <f>IF(ISBLANK(Zusatzblatt!O1069),"",Zusatzblatt!O1069)</f>
        <v/>
      </c>
      <c r="M1074" s="95" t="str">
        <f>IF(ISBLANK(Zusatzblatt!R1069),"",Zusatzblatt!R1069)</f>
        <v/>
      </c>
      <c r="N1074" s="95" t="str">
        <f>IF(ISBLANK(Zusatzblatt!P1069),"",Zusatzblatt!P1069)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2024-Nicht beauftragte Spitex-Organisation-</v>
      </c>
    </row>
    <row r="1075" spans="1:18" x14ac:dyDescent="0.2">
      <c r="A1075" s="95" t="str">
        <f>IF(ISBLANK(Zusatzblatt!E1070),"",Zusatzblatt!E1070)</f>
        <v/>
      </c>
      <c r="B1075" s="95" t="str">
        <f>IF(ISBLANK(Zusatzblatt!G1070),"",Zusatzblatt!G1070)</f>
        <v/>
      </c>
      <c r="C1075" s="96" t="str">
        <f>IF(ISBLANK(Zusatzblatt!I1070),"",Zusatzblatt!I1070)</f>
        <v/>
      </c>
      <c r="D1075" s="97" t="str">
        <f>IF(ISBLANK(Zusatzblatt!J1070),"",Zusatzblatt!J1070)</f>
        <v/>
      </c>
      <c r="E1075" s="64" t="str">
        <f>IF(ISBLANK(Zusatzblatt!K1070),"",Zusatzblatt!K1070)</f>
        <v/>
      </c>
      <c r="F1075" s="65"/>
      <c r="G1075" s="64"/>
      <c r="H1075" s="69" t="str">
        <f>IF(ISBLANK(Zusatzblatt!L1070),"",Zusatzblatt!L1070)</f>
        <v/>
      </c>
      <c r="I1075" s="69" t="str">
        <f>IF(ISBLANK(Zusatzblatt!M1070),"",Zusatzblatt!M1070)</f>
        <v/>
      </c>
      <c r="J1075" s="98" t="str">
        <f>IF(ISBLANK(Zusatzblatt!N1070),"",Zusatzblatt!N1070)</f>
        <v/>
      </c>
      <c r="K1075" s="99" t="str">
        <f>IF(ISBLANK(Zusatzblatt!J1070),"",Zusatzblatt!T1070)</f>
        <v/>
      </c>
      <c r="L1075" s="95" t="str">
        <f>IF(ISBLANK(Zusatzblatt!O1070),"",Zusatzblatt!O1070)</f>
        <v/>
      </c>
      <c r="M1075" s="95" t="str">
        <f>IF(ISBLANK(Zusatzblatt!R1070),"",Zusatzblatt!R1070)</f>
        <v/>
      </c>
      <c r="N1075" s="95" t="str">
        <f>IF(ISBLANK(Zusatzblatt!P1070),"",Zusatzblatt!P1070)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2024-Nicht beauftragte Spitex-Organisation-</v>
      </c>
    </row>
    <row r="1076" spans="1:18" x14ac:dyDescent="0.2">
      <c r="A1076" s="95" t="str">
        <f>IF(ISBLANK(Zusatzblatt!E1071),"",Zusatzblatt!E1071)</f>
        <v/>
      </c>
      <c r="B1076" s="95" t="str">
        <f>IF(ISBLANK(Zusatzblatt!G1071),"",Zusatzblatt!G1071)</f>
        <v/>
      </c>
      <c r="C1076" s="96" t="str">
        <f>IF(ISBLANK(Zusatzblatt!I1071),"",Zusatzblatt!I1071)</f>
        <v/>
      </c>
      <c r="D1076" s="97" t="str">
        <f>IF(ISBLANK(Zusatzblatt!J1071),"",Zusatzblatt!J1071)</f>
        <v/>
      </c>
      <c r="E1076" s="64" t="str">
        <f>IF(ISBLANK(Zusatzblatt!K1071),"",Zusatzblatt!K1071)</f>
        <v/>
      </c>
      <c r="F1076" s="65"/>
      <c r="G1076" s="64"/>
      <c r="H1076" s="69" t="str">
        <f>IF(ISBLANK(Zusatzblatt!L1071),"",Zusatzblatt!L1071)</f>
        <v/>
      </c>
      <c r="I1076" s="69" t="str">
        <f>IF(ISBLANK(Zusatzblatt!M1071),"",Zusatzblatt!M1071)</f>
        <v/>
      </c>
      <c r="J1076" s="98" t="str">
        <f>IF(ISBLANK(Zusatzblatt!N1071),"",Zusatzblatt!N1071)</f>
        <v/>
      </c>
      <c r="K1076" s="99" t="str">
        <f>IF(ISBLANK(Zusatzblatt!J1071),"",Zusatzblatt!T1071)</f>
        <v/>
      </c>
      <c r="L1076" s="95" t="str">
        <f>IF(ISBLANK(Zusatzblatt!O1071),"",Zusatzblatt!O1071)</f>
        <v/>
      </c>
      <c r="M1076" s="95" t="str">
        <f>IF(ISBLANK(Zusatzblatt!R1071),"",Zusatzblatt!R1071)</f>
        <v/>
      </c>
      <c r="N1076" s="95" t="str">
        <f>IF(ISBLANK(Zusatzblatt!P1071),"",Zusatzblatt!P1071)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2024-Nicht beauftragte Spitex-Organisation-</v>
      </c>
    </row>
    <row r="1077" spans="1:18" x14ac:dyDescent="0.2">
      <c r="A1077" s="95" t="str">
        <f>IF(ISBLANK(Zusatzblatt!E1072),"",Zusatzblatt!E1072)</f>
        <v/>
      </c>
      <c r="B1077" s="95" t="str">
        <f>IF(ISBLANK(Zusatzblatt!G1072),"",Zusatzblatt!G1072)</f>
        <v/>
      </c>
      <c r="C1077" s="96" t="str">
        <f>IF(ISBLANK(Zusatzblatt!I1072),"",Zusatzblatt!I1072)</f>
        <v/>
      </c>
      <c r="D1077" s="97" t="str">
        <f>IF(ISBLANK(Zusatzblatt!J1072),"",Zusatzblatt!J1072)</f>
        <v/>
      </c>
      <c r="E1077" s="64" t="str">
        <f>IF(ISBLANK(Zusatzblatt!K1072),"",Zusatzblatt!K1072)</f>
        <v/>
      </c>
      <c r="F1077" s="65"/>
      <c r="G1077" s="64"/>
      <c r="H1077" s="69" t="str">
        <f>IF(ISBLANK(Zusatzblatt!L1072),"",Zusatzblatt!L1072)</f>
        <v/>
      </c>
      <c r="I1077" s="69" t="str">
        <f>IF(ISBLANK(Zusatzblatt!M1072),"",Zusatzblatt!M1072)</f>
        <v/>
      </c>
      <c r="J1077" s="98" t="str">
        <f>IF(ISBLANK(Zusatzblatt!N1072),"",Zusatzblatt!N1072)</f>
        <v/>
      </c>
      <c r="K1077" s="99" t="str">
        <f>IF(ISBLANK(Zusatzblatt!J1072),"",Zusatzblatt!T1072)</f>
        <v/>
      </c>
      <c r="L1077" s="95" t="str">
        <f>IF(ISBLANK(Zusatzblatt!O1072),"",Zusatzblatt!O1072)</f>
        <v/>
      </c>
      <c r="M1077" s="95" t="str">
        <f>IF(ISBLANK(Zusatzblatt!R1072),"",Zusatzblatt!R1072)</f>
        <v/>
      </c>
      <c r="N1077" s="95" t="str">
        <f>IF(ISBLANK(Zusatzblatt!P1072),"",Zusatzblatt!P1072)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2024-Nicht beauftragte Spitex-Organisation-</v>
      </c>
    </row>
    <row r="1078" spans="1:18" x14ac:dyDescent="0.2">
      <c r="A1078" s="95" t="str">
        <f>IF(ISBLANK(Zusatzblatt!E1073),"",Zusatzblatt!E1073)</f>
        <v/>
      </c>
      <c r="B1078" s="95" t="str">
        <f>IF(ISBLANK(Zusatzblatt!G1073),"",Zusatzblatt!G1073)</f>
        <v/>
      </c>
      <c r="C1078" s="96" t="str">
        <f>IF(ISBLANK(Zusatzblatt!I1073),"",Zusatzblatt!I1073)</f>
        <v/>
      </c>
      <c r="D1078" s="97" t="str">
        <f>IF(ISBLANK(Zusatzblatt!J1073),"",Zusatzblatt!J1073)</f>
        <v/>
      </c>
      <c r="E1078" s="64" t="str">
        <f>IF(ISBLANK(Zusatzblatt!K1073),"",Zusatzblatt!K1073)</f>
        <v/>
      </c>
      <c r="F1078" s="65"/>
      <c r="G1078" s="64"/>
      <c r="H1078" s="69" t="str">
        <f>IF(ISBLANK(Zusatzblatt!L1073),"",Zusatzblatt!L1073)</f>
        <v/>
      </c>
      <c r="I1078" s="69" t="str">
        <f>IF(ISBLANK(Zusatzblatt!M1073),"",Zusatzblatt!M1073)</f>
        <v/>
      </c>
      <c r="J1078" s="98" t="str">
        <f>IF(ISBLANK(Zusatzblatt!N1073),"",Zusatzblatt!N1073)</f>
        <v/>
      </c>
      <c r="K1078" s="99" t="str">
        <f>IF(ISBLANK(Zusatzblatt!J1073),"",Zusatzblatt!T1073)</f>
        <v/>
      </c>
      <c r="L1078" s="95" t="str">
        <f>IF(ISBLANK(Zusatzblatt!O1073),"",Zusatzblatt!O1073)</f>
        <v/>
      </c>
      <c r="M1078" s="95" t="str">
        <f>IF(ISBLANK(Zusatzblatt!R1073),"",Zusatzblatt!R1073)</f>
        <v/>
      </c>
      <c r="N1078" s="95" t="str">
        <f>IF(ISBLANK(Zusatzblatt!P1073),"",Zusatzblatt!P1073)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2024-Nicht beauftragte Spitex-Organisation-</v>
      </c>
    </row>
    <row r="1079" spans="1:18" x14ac:dyDescent="0.2">
      <c r="A1079" s="95" t="str">
        <f>IF(ISBLANK(Zusatzblatt!E1074),"",Zusatzblatt!E1074)</f>
        <v/>
      </c>
      <c r="B1079" s="95" t="str">
        <f>IF(ISBLANK(Zusatzblatt!G1074),"",Zusatzblatt!G1074)</f>
        <v/>
      </c>
      <c r="C1079" s="96" t="str">
        <f>IF(ISBLANK(Zusatzblatt!I1074),"",Zusatzblatt!I1074)</f>
        <v/>
      </c>
      <c r="D1079" s="97" t="str">
        <f>IF(ISBLANK(Zusatzblatt!J1074),"",Zusatzblatt!J1074)</f>
        <v/>
      </c>
      <c r="E1079" s="64" t="str">
        <f>IF(ISBLANK(Zusatzblatt!K1074),"",Zusatzblatt!K1074)</f>
        <v/>
      </c>
      <c r="F1079" s="65"/>
      <c r="G1079" s="64"/>
      <c r="H1079" s="69" t="str">
        <f>IF(ISBLANK(Zusatzblatt!L1074),"",Zusatzblatt!L1074)</f>
        <v/>
      </c>
      <c r="I1079" s="69" t="str">
        <f>IF(ISBLANK(Zusatzblatt!M1074),"",Zusatzblatt!M1074)</f>
        <v/>
      </c>
      <c r="J1079" s="98" t="str">
        <f>IF(ISBLANK(Zusatzblatt!N1074),"",Zusatzblatt!N1074)</f>
        <v/>
      </c>
      <c r="K1079" s="99" t="str">
        <f>IF(ISBLANK(Zusatzblatt!J1074),"",Zusatzblatt!T1074)</f>
        <v/>
      </c>
      <c r="L1079" s="95" t="str">
        <f>IF(ISBLANK(Zusatzblatt!O1074),"",Zusatzblatt!O1074)</f>
        <v/>
      </c>
      <c r="M1079" s="95" t="str">
        <f>IF(ISBLANK(Zusatzblatt!R1074),"",Zusatzblatt!R1074)</f>
        <v/>
      </c>
      <c r="N1079" s="95" t="str">
        <f>IF(ISBLANK(Zusatzblatt!P1074),"",Zusatzblatt!P1074)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2024-Nicht beauftragte Spitex-Organisation-</v>
      </c>
    </row>
    <row r="1080" spans="1:18" x14ac:dyDescent="0.2">
      <c r="A1080" s="95" t="str">
        <f>IF(ISBLANK(Zusatzblatt!E1075),"",Zusatzblatt!E1075)</f>
        <v/>
      </c>
      <c r="B1080" s="95" t="str">
        <f>IF(ISBLANK(Zusatzblatt!G1075),"",Zusatzblatt!G1075)</f>
        <v/>
      </c>
      <c r="C1080" s="96" t="str">
        <f>IF(ISBLANK(Zusatzblatt!I1075),"",Zusatzblatt!I1075)</f>
        <v/>
      </c>
      <c r="D1080" s="97" t="str">
        <f>IF(ISBLANK(Zusatzblatt!J1075),"",Zusatzblatt!J1075)</f>
        <v/>
      </c>
      <c r="E1080" s="64" t="str">
        <f>IF(ISBLANK(Zusatzblatt!K1075),"",Zusatzblatt!K1075)</f>
        <v/>
      </c>
      <c r="F1080" s="65"/>
      <c r="G1080" s="64"/>
      <c r="H1080" s="69" t="str">
        <f>IF(ISBLANK(Zusatzblatt!L1075),"",Zusatzblatt!L1075)</f>
        <v/>
      </c>
      <c r="I1080" s="69" t="str">
        <f>IF(ISBLANK(Zusatzblatt!M1075),"",Zusatzblatt!M1075)</f>
        <v/>
      </c>
      <c r="J1080" s="98" t="str">
        <f>IF(ISBLANK(Zusatzblatt!N1075),"",Zusatzblatt!N1075)</f>
        <v/>
      </c>
      <c r="K1080" s="99" t="str">
        <f>IF(ISBLANK(Zusatzblatt!J1075),"",Zusatzblatt!T1075)</f>
        <v/>
      </c>
      <c r="L1080" s="95" t="str">
        <f>IF(ISBLANK(Zusatzblatt!O1075),"",Zusatzblatt!O1075)</f>
        <v/>
      </c>
      <c r="M1080" s="95" t="str">
        <f>IF(ISBLANK(Zusatzblatt!R1075),"",Zusatzblatt!R1075)</f>
        <v/>
      </c>
      <c r="N1080" s="95" t="str">
        <f>IF(ISBLANK(Zusatzblatt!P1075),"",Zusatzblatt!P1075)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2024-Nicht beauftragte Spitex-Organisation-</v>
      </c>
    </row>
    <row r="1081" spans="1:18" x14ac:dyDescent="0.2">
      <c r="A1081" s="95" t="str">
        <f>IF(ISBLANK(Zusatzblatt!E1076),"",Zusatzblatt!E1076)</f>
        <v/>
      </c>
      <c r="B1081" s="95" t="str">
        <f>IF(ISBLANK(Zusatzblatt!G1076),"",Zusatzblatt!G1076)</f>
        <v/>
      </c>
      <c r="C1081" s="96" t="str">
        <f>IF(ISBLANK(Zusatzblatt!I1076),"",Zusatzblatt!I1076)</f>
        <v/>
      </c>
      <c r="D1081" s="97" t="str">
        <f>IF(ISBLANK(Zusatzblatt!J1076),"",Zusatzblatt!J1076)</f>
        <v/>
      </c>
      <c r="E1081" s="64" t="str">
        <f>IF(ISBLANK(Zusatzblatt!K1076),"",Zusatzblatt!K1076)</f>
        <v/>
      </c>
      <c r="F1081" s="65"/>
      <c r="G1081" s="64"/>
      <c r="H1081" s="69" t="str">
        <f>IF(ISBLANK(Zusatzblatt!L1076),"",Zusatzblatt!L1076)</f>
        <v/>
      </c>
      <c r="I1081" s="69" t="str">
        <f>IF(ISBLANK(Zusatzblatt!M1076),"",Zusatzblatt!M1076)</f>
        <v/>
      </c>
      <c r="J1081" s="98" t="str">
        <f>IF(ISBLANK(Zusatzblatt!N1076),"",Zusatzblatt!N1076)</f>
        <v/>
      </c>
      <c r="K1081" s="99" t="str">
        <f>IF(ISBLANK(Zusatzblatt!J1076),"",Zusatzblatt!T1076)</f>
        <v/>
      </c>
      <c r="L1081" s="95" t="str">
        <f>IF(ISBLANK(Zusatzblatt!O1076),"",Zusatzblatt!O1076)</f>
        <v/>
      </c>
      <c r="M1081" s="95" t="str">
        <f>IF(ISBLANK(Zusatzblatt!R1076),"",Zusatzblatt!R1076)</f>
        <v/>
      </c>
      <c r="N1081" s="95" t="str">
        <f>IF(ISBLANK(Zusatzblatt!P1076),"",Zusatzblatt!P1076)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2024-Nicht beauftragte Spitex-Organisation-</v>
      </c>
    </row>
    <row r="1082" spans="1:18" x14ac:dyDescent="0.2">
      <c r="A1082" s="95" t="str">
        <f>IF(ISBLANK(Zusatzblatt!E1077),"",Zusatzblatt!E1077)</f>
        <v/>
      </c>
      <c r="B1082" s="95" t="str">
        <f>IF(ISBLANK(Zusatzblatt!G1077),"",Zusatzblatt!G1077)</f>
        <v/>
      </c>
      <c r="C1082" s="96" t="str">
        <f>IF(ISBLANK(Zusatzblatt!I1077),"",Zusatzblatt!I1077)</f>
        <v/>
      </c>
      <c r="D1082" s="97" t="str">
        <f>IF(ISBLANK(Zusatzblatt!J1077),"",Zusatzblatt!J1077)</f>
        <v/>
      </c>
      <c r="E1082" s="64" t="str">
        <f>IF(ISBLANK(Zusatzblatt!K1077),"",Zusatzblatt!K1077)</f>
        <v/>
      </c>
      <c r="F1082" s="65"/>
      <c r="G1082" s="64"/>
      <c r="H1082" s="69" t="str">
        <f>IF(ISBLANK(Zusatzblatt!L1077),"",Zusatzblatt!L1077)</f>
        <v/>
      </c>
      <c r="I1082" s="69" t="str">
        <f>IF(ISBLANK(Zusatzblatt!M1077),"",Zusatzblatt!M1077)</f>
        <v/>
      </c>
      <c r="J1082" s="98" t="str">
        <f>IF(ISBLANK(Zusatzblatt!N1077),"",Zusatzblatt!N1077)</f>
        <v/>
      </c>
      <c r="K1082" s="99" t="str">
        <f>IF(ISBLANK(Zusatzblatt!J1077),"",Zusatzblatt!T1077)</f>
        <v/>
      </c>
      <c r="L1082" s="95" t="str">
        <f>IF(ISBLANK(Zusatzblatt!O1077),"",Zusatzblatt!O1077)</f>
        <v/>
      </c>
      <c r="M1082" s="95" t="str">
        <f>IF(ISBLANK(Zusatzblatt!R1077),"",Zusatzblatt!R1077)</f>
        <v/>
      </c>
      <c r="N1082" s="95" t="str">
        <f>IF(ISBLANK(Zusatzblatt!P1077),"",Zusatzblatt!P1077)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2024-Nicht beauftragte Spitex-Organisation-</v>
      </c>
    </row>
    <row r="1083" spans="1:18" x14ac:dyDescent="0.2">
      <c r="A1083" s="95" t="str">
        <f>IF(ISBLANK(Zusatzblatt!E1078),"",Zusatzblatt!E1078)</f>
        <v/>
      </c>
      <c r="B1083" s="95" t="str">
        <f>IF(ISBLANK(Zusatzblatt!G1078),"",Zusatzblatt!G1078)</f>
        <v/>
      </c>
      <c r="C1083" s="96" t="str">
        <f>IF(ISBLANK(Zusatzblatt!I1078),"",Zusatzblatt!I1078)</f>
        <v/>
      </c>
      <c r="D1083" s="97" t="str">
        <f>IF(ISBLANK(Zusatzblatt!J1078),"",Zusatzblatt!J1078)</f>
        <v/>
      </c>
      <c r="E1083" s="64" t="str">
        <f>IF(ISBLANK(Zusatzblatt!K1078),"",Zusatzblatt!K1078)</f>
        <v/>
      </c>
      <c r="F1083" s="65"/>
      <c r="G1083" s="64"/>
      <c r="H1083" s="69" t="str">
        <f>IF(ISBLANK(Zusatzblatt!L1078),"",Zusatzblatt!L1078)</f>
        <v/>
      </c>
      <c r="I1083" s="69" t="str">
        <f>IF(ISBLANK(Zusatzblatt!M1078),"",Zusatzblatt!M1078)</f>
        <v/>
      </c>
      <c r="J1083" s="98" t="str">
        <f>IF(ISBLANK(Zusatzblatt!N1078),"",Zusatzblatt!N1078)</f>
        <v/>
      </c>
      <c r="K1083" s="99" t="str">
        <f>IF(ISBLANK(Zusatzblatt!J1078),"",Zusatzblatt!T1078)</f>
        <v/>
      </c>
      <c r="L1083" s="95" t="str">
        <f>IF(ISBLANK(Zusatzblatt!O1078),"",Zusatzblatt!O1078)</f>
        <v/>
      </c>
      <c r="M1083" s="95" t="str">
        <f>IF(ISBLANK(Zusatzblatt!R1078),"",Zusatzblatt!R1078)</f>
        <v/>
      </c>
      <c r="N1083" s="95" t="str">
        <f>IF(ISBLANK(Zusatzblatt!P1078),"",Zusatzblatt!P1078)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2024-Nicht beauftragte Spitex-Organisation-</v>
      </c>
    </row>
    <row r="1084" spans="1:18" x14ac:dyDescent="0.2">
      <c r="A1084" s="95" t="str">
        <f>IF(ISBLANK(Zusatzblatt!E1079),"",Zusatzblatt!E1079)</f>
        <v/>
      </c>
      <c r="B1084" s="95" t="str">
        <f>IF(ISBLANK(Zusatzblatt!G1079),"",Zusatzblatt!G1079)</f>
        <v/>
      </c>
      <c r="C1084" s="96" t="str">
        <f>IF(ISBLANK(Zusatzblatt!I1079),"",Zusatzblatt!I1079)</f>
        <v/>
      </c>
      <c r="D1084" s="97" t="str">
        <f>IF(ISBLANK(Zusatzblatt!J1079),"",Zusatzblatt!J1079)</f>
        <v/>
      </c>
      <c r="E1084" s="64" t="str">
        <f>IF(ISBLANK(Zusatzblatt!K1079),"",Zusatzblatt!K1079)</f>
        <v/>
      </c>
      <c r="F1084" s="65"/>
      <c r="G1084" s="64"/>
      <c r="H1084" s="69" t="str">
        <f>IF(ISBLANK(Zusatzblatt!L1079),"",Zusatzblatt!L1079)</f>
        <v/>
      </c>
      <c r="I1084" s="69" t="str">
        <f>IF(ISBLANK(Zusatzblatt!M1079),"",Zusatzblatt!M1079)</f>
        <v/>
      </c>
      <c r="J1084" s="98" t="str">
        <f>IF(ISBLANK(Zusatzblatt!N1079),"",Zusatzblatt!N1079)</f>
        <v/>
      </c>
      <c r="K1084" s="99" t="str">
        <f>IF(ISBLANK(Zusatzblatt!J1079),"",Zusatzblatt!T1079)</f>
        <v/>
      </c>
      <c r="L1084" s="95" t="str">
        <f>IF(ISBLANK(Zusatzblatt!O1079),"",Zusatzblatt!O1079)</f>
        <v/>
      </c>
      <c r="M1084" s="95" t="str">
        <f>IF(ISBLANK(Zusatzblatt!R1079),"",Zusatzblatt!R1079)</f>
        <v/>
      </c>
      <c r="N1084" s="95" t="str">
        <f>IF(ISBLANK(Zusatzblatt!P1079),"",Zusatzblatt!P1079)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2024-Nicht beauftragte Spitex-Organisation-</v>
      </c>
    </row>
    <row r="1085" spans="1:18" x14ac:dyDescent="0.2">
      <c r="A1085" s="95" t="str">
        <f>IF(ISBLANK(Zusatzblatt!E1080),"",Zusatzblatt!E1080)</f>
        <v/>
      </c>
      <c r="B1085" s="95" t="str">
        <f>IF(ISBLANK(Zusatzblatt!G1080),"",Zusatzblatt!G1080)</f>
        <v/>
      </c>
      <c r="C1085" s="96" t="str">
        <f>IF(ISBLANK(Zusatzblatt!I1080),"",Zusatzblatt!I1080)</f>
        <v/>
      </c>
      <c r="D1085" s="97" t="str">
        <f>IF(ISBLANK(Zusatzblatt!J1080),"",Zusatzblatt!J1080)</f>
        <v/>
      </c>
      <c r="E1085" s="64" t="str">
        <f>IF(ISBLANK(Zusatzblatt!K1080),"",Zusatzblatt!K1080)</f>
        <v/>
      </c>
      <c r="F1085" s="65"/>
      <c r="G1085" s="64"/>
      <c r="H1085" s="69" t="str">
        <f>IF(ISBLANK(Zusatzblatt!L1080),"",Zusatzblatt!L1080)</f>
        <v/>
      </c>
      <c r="I1085" s="69" t="str">
        <f>IF(ISBLANK(Zusatzblatt!M1080),"",Zusatzblatt!M1080)</f>
        <v/>
      </c>
      <c r="J1085" s="98" t="str">
        <f>IF(ISBLANK(Zusatzblatt!N1080),"",Zusatzblatt!N1080)</f>
        <v/>
      </c>
      <c r="K1085" s="99" t="str">
        <f>IF(ISBLANK(Zusatzblatt!J1080),"",Zusatzblatt!T1080)</f>
        <v/>
      </c>
      <c r="L1085" s="95" t="str">
        <f>IF(ISBLANK(Zusatzblatt!O1080),"",Zusatzblatt!O1080)</f>
        <v/>
      </c>
      <c r="M1085" s="95" t="str">
        <f>IF(ISBLANK(Zusatzblatt!R1080),"",Zusatzblatt!R1080)</f>
        <v/>
      </c>
      <c r="N1085" s="95" t="str">
        <f>IF(ISBLANK(Zusatzblatt!P1080),"",Zusatzblatt!P1080)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2024-Nicht beauftragte Spitex-Organisation-</v>
      </c>
    </row>
    <row r="1086" spans="1:18" x14ac:dyDescent="0.2">
      <c r="A1086" s="95" t="str">
        <f>IF(ISBLANK(Zusatzblatt!E1081),"",Zusatzblatt!E1081)</f>
        <v/>
      </c>
      <c r="B1086" s="95" t="str">
        <f>IF(ISBLANK(Zusatzblatt!G1081),"",Zusatzblatt!G1081)</f>
        <v/>
      </c>
      <c r="C1086" s="96" t="str">
        <f>IF(ISBLANK(Zusatzblatt!I1081),"",Zusatzblatt!I1081)</f>
        <v/>
      </c>
      <c r="D1086" s="97" t="str">
        <f>IF(ISBLANK(Zusatzblatt!J1081),"",Zusatzblatt!J1081)</f>
        <v/>
      </c>
      <c r="E1086" s="64" t="str">
        <f>IF(ISBLANK(Zusatzblatt!K1081),"",Zusatzblatt!K1081)</f>
        <v/>
      </c>
      <c r="F1086" s="65"/>
      <c r="G1086" s="64"/>
      <c r="H1086" s="69" t="str">
        <f>IF(ISBLANK(Zusatzblatt!L1081),"",Zusatzblatt!L1081)</f>
        <v/>
      </c>
      <c r="I1086" s="69" t="str">
        <f>IF(ISBLANK(Zusatzblatt!M1081),"",Zusatzblatt!M1081)</f>
        <v/>
      </c>
      <c r="J1086" s="98" t="str">
        <f>IF(ISBLANK(Zusatzblatt!N1081),"",Zusatzblatt!N1081)</f>
        <v/>
      </c>
      <c r="K1086" s="99" t="str">
        <f>IF(ISBLANK(Zusatzblatt!J1081),"",Zusatzblatt!T1081)</f>
        <v/>
      </c>
      <c r="L1086" s="95" t="str">
        <f>IF(ISBLANK(Zusatzblatt!O1081),"",Zusatzblatt!O1081)</f>
        <v/>
      </c>
      <c r="M1086" s="95" t="str">
        <f>IF(ISBLANK(Zusatzblatt!R1081),"",Zusatzblatt!R1081)</f>
        <v/>
      </c>
      <c r="N1086" s="95" t="str">
        <f>IF(ISBLANK(Zusatzblatt!P1081),"",Zusatzblatt!P1081)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2024-Nicht beauftragte Spitex-Organisation-</v>
      </c>
    </row>
    <row r="1087" spans="1:18" x14ac:dyDescent="0.2">
      <c r="A1087" s="95" t="str">
        <f>IF(ISBLANK(Zusatzblatt!E1082),"",Zusatzblatt!E1082)</f>
        <v/>
      </c>
      <c r="B1087" s="95" t="str">
        <f>IF(ISBLANK(Zusatzblatt!G1082),"",Zusatzblatt!G1082)</f>
        <v/>
      </c>
      <c r="C1087" s="96" t="str">
        <f>IF(ISBLANK(Zusatzblatt!I1082),"",Zusatzblatt!I1082)</f>
        <v/>
      </c>
      <c r="D1087" s="97" t="str">
        <f>IF(ISBLANK(Zusatzblatt!J1082),"",Zusatzblatt!J1082)</f>
        <v/>
      </c>
      <c r="E1087" s="64" t="str">
        <f>IF(ISBLANK(Zusatzblatt!K1082),"",Zusatzblatt!K1082)</f>
        <v/>
      </c>
      <c r="F1087" s="65"/>
      <c r="G1087" s="64"/>
      <c r="H1087" s="69" t="str">
        <f>IF(ISBLANK(Zusatzblatt!L1082),"",Zusatzblatt!L1082)</f>
        <v/>
      </c>
      <c r="I1087" s="69" t="str">
        <f>IF(ISBLANK(Zusatzblatt!M1082),"",Zusatzblatt!M1082)</f>
        <v/>
      </c>
      <c r="J1087" s="98" t="str">
        <f>IF(ISBLANK(Zusatzblatt!N1082),"",Zusatzblatt!N1082)</f>
        <v/>
      </c>
      <c r="K1087" s="99" t="str">
        <f>IF(ISBLANK(Zusatzblatt!J1082),"",Zusatzblatt!T1082)</f>
        <v/>
      </c>
      <c r="L1087" s="95" t="str">
        <f>IF(ISBLANK(Zusatzblatt!O1082),"",Zusatzblatt!O1082)</f>
        <v/>
      </c>
      <c r="M1087" s="95" t="str">
        <f>IF(ISBLANK(Zusatzblatt!R1082),"",Zusatzblatt!R1082)</f>
        <v/>
      </c>
      <c r="N1087" s="95" t="str">
        <f>IF(ISBLANK(Zusatzblatt!P1082),"",Zusatzblatt!P1082)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2024-Nicht beauftragte Spitex-Organisation-</v>
      </c>
    </row>
    <row r="1088" spans="1:18" x14ac:dyDescent="0.2">
      <c r="A1088" s="95" t="str">
        <f>IF(ISBLANK(Zusatzblatt!E1083),"",Zusatzblatt!E1083)</f>
        <v/>
      </c>
      <c r="B1088" s="95" t="str">
        <f>IF(ISBLANK(Zusatzblatt!G1083),"",Zusatzblatt!G1083)</f>
        <v/>
      </c>
      <c r="C1088" s="96" t="str">
        <f>IF(ISBLANK(Zusatzblatt!I1083),"",Zusatzblatt!I1083)</f>
        <v/>
      </c>
      <c r="D1088" s="97" t="str">
        <f>IF(ISBLANK(Zusatzblatt!J1083),"",Zusatzblatt!J1083)</f>
        <v/>
      </c>
      <c r="E1088" s="64" t="str">
        <f>IF(ISBLANK(Zusatzblatt!K1083),"",Zusatzblatt!K1083)</f>
        <v/>
      </c>
      <c r="F1088" s="65"/>
      <c r="G1088" s="64"/>
      <c r="H1088" s="69" t="str">
        <f>IF(ISBLANK(Zusatzblatt!L1083),"",Zusatzblatt!L1083)</f>
        <v/>
      </c>
      <c r="I1088" s="69" t="str">
        <f>IF(ISBLANK(Zusatzblatt!M1083),"",Zusatzblatt!M1083)</f>
        <v/>
      </c>
      <c r="J1088" s="98" t="str">
        <f>IF(ISBLANK(Zusatzblatt!N1083),"",Zusatzblatt!N1083)</f>
        <v/>
      </c>
      <c r="K1088" s="99" t="str">
        <f>IF(ISBLANK(Zusatzblatt!J1083),"",Zusatzblatt!T1083)</f>
        <v/>
      </c>
      <c r="L1088" s="95" t="str">
        <f>IF(ISBLANK(Zusatzblatt!O1083),"",Zusatzblatt!O1083)</f>
        <v/>
      </c>
      <c r="M1088" s="95" t="str">
        <f>IF(ISBLANK(Zusatzblatt!R1083),"",Zusatzblatt!R1083)</f>
        <v/>
      </c>
      <c r="N1088" s="95" t="str">
        <f>IF(ISBLANK(Zusatzblatt!P1083),"",Zusatzblatt!P1083)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2024-Nicht beauftragte Spitex-Organisation-</v>
      </c>
    </row>
    <row r="1089" spans="1:18" x14ac:dyDescent="0.2">
      <c r="A1089" s="95" t="str">
        <f>IF(ISBLANK(Zusatzblatt!E1084),"",Zusatzblatt!E1084)</f>
        <v/>
      </c>
      <c r="B1089" s="95" t="str">
        <f>IF(ISBLANK(Zusatzblatt!G1084),"",Zusatzblatt!G1084)</f>
        <v/>
      </c>
      <c r="C1089" s="96" t="str">
        <f>IF(ISBLANK(Zusatzblatt!I1084),"",Zusatzblatt!I1084)</f>
        <v/>
      </c>
      <c r="D1089" s="97" t="str">
        <f>IF(ISBLANK(Zusatzblatt!J1084),"",Zusatzblatt!J1084)</f>
        <v/>
      </c>
      <c r="E1089" s="64" t="str">
        <f>IF(ISBLANK(Zusatzblatt!K1084),"",Zusatzblatt!K1084)</f>
        <v/>
      </c>
      <c r="F1089" s="65"/>
      <c r="G1089" s="64"/>
      <c r="H1089" s="69" t="str">
        <f>IF(ISBLANK(Zusatzblatt!L1084),"",Zusatzblatt!L1084)</f>
        <v/>
      </c>
      <c r="I1089" s="69" t="str">
        <f>IF(ISBLANK(Zusatzblatt!M1084),"",Zusatzblatt!M1084)</f>
        <v/>
      </c>
      <c r="J1089" s="98" t="str">
        <f>IF(ISBLANK(Zusatzblatt!N1084),"",Zusatzblatt!N1084)</f>
        <v/>
      </c>
      <c r="K1089" s="99" t="str">
        <f>IF(ISBLANK(Zusatzblatt!J1084),"",Zusatzblatt!T1084)</f>
        <v/>
      </c>
      <c r="L1089" s="95" t="str">
        <f>IF(ISBLANK(Zusatzblatt!O1084),"",Zusatzblatt!O1084)</f>
        <v/>
      </c>
      <c r="M1089" s="95" t="str">
        <f>IF(ISBLANK(Zusatzblatt!R1084),"",Zusatzblatt!R1084)</f>
        <v/>
      </c>
      <c r="N1089" s="95" t="str">
        <f>IF(ISBLANK(Zusatzblatt!P1084),"",Zusatzblatt!P1084)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2024-Nicht beauftragte Spitex-Organisation-</v>
      </c>
    </row>
    <row r="1090" spans="1:18" x14ac:dyDescent="0.2">
      <c r="A1090" s="95" t="str">
        <f>IF(ISBLANK(Zusatzblatt!E1085),"",Zusatzblatt!E1085)</f>
        <v/>
      </c>
      <c r="B1090" s="95" t="str">
        <f>IF(ISBLANK(Zusatzblatt!G1085),"",Zusatzblatt!G1085)</f>
        <v/>
      </c>
      <c r="C1090" s="96" t="str">
        <f>IF(ISBLANK(Zusatzblatt!I1085),"",Zusatzblatt!I1085)</f>
        <v/>
      </c>
      <c r="D1090" s="97" t="str">
        <f>IF(ISBLANK(Zusatzblatt!J1085),"",Zusatzblatt!J1085)</f>
        <v/>
      </c>
      <c r="E1090" s="64" t="str">
        <f>IF(ISBLANK(Zusatzblatt!K1085),"",Zusatzblatt!K1085)</f>
        <v/>
      </c>
      <c r="F1090" s="65"/>
      <c r="G1090" s="64"/>
      <c r="H1090" s="69" t="str">
        <f>IF(ISBLANK(Zusatzblatt!L1085),"",Zusatzblatt!L1085)</f>
        <v/>
      </c>
      <c r="I1090" s="69" t="str">
        <f>IF(ISBLANK(Zusatzblatt!M1085),"",Zusatzblatt!M1085)</f>
        <v/>
      </c>
      <c r="J1090" s="98" t="str">
        <f>IF(ISBLANK(Zusatzblatt!N1085),"",Zusatzblatt!N1085)</f>
        <v/>
      </c>
      <c r="K1090" s="99" t="str">
        <f>IF(ISBLANK(Zusatzblatt!J1085),"",Zusatzblatt!T1085)</f>
        <v/>
      </c>
      <c r="L1090" s="95" t="str">
        <f>IF(ISBLANK(Zusatzblatt!O1085),"",Zusatzblatt!O1085)</f>
        <v/>
      </c>
      <c r="M1090" s="95" t="str">
        <f>IF(ISBLANK(Zusatzblatt!R1085),"",Zusatzblatt!R1085)</f>
        <v/>
      </c>
      <c r="N1090" s="95" t="str">
        <f>IF(ISBLANK(Zusatzblatt!P1085),"",Zusatzblatt!P1085)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2024-Nicht beauftragte Spitex-Organisation-</v>
      </c>
    </row>
    <row r="1091" spans="1:18" x14ac:dyDescent="0.2">
      <c r="A1091" s="95" t="str">
        <f>IF(ISBLANK(Zusatzblatt!E1086),"",Zusatzblatt!E1086)</f>
        <v/>
      </c>
      <c r="B1091" s="95" t="str">
        <f>IF(ISBLANK(Zusatzblatt!G1086),"",Zusatzblatt!G1086)</f>
        <v/>
      </c>
      <c r="C1091" s="96" t="str">
        <f>IF(ISBLANK(Zusatzblatt!I1086),"",Zusatzblatt!I1086)</f>
        <v/>
      </c>
      <c r="D1091" s="97" t="str">
        <f>IF(ISBLANK(Zusatzblatt!J1086),"",Zusatzblatt!J1086)</f>
        <v/>
      </c>
      <c r="E1091" s="64" t="str">
        <f>IF(ISBLANK(Zusatzblatt!K1086),"",Zusatzblatt!K1086)</f>
        <v/>
      </c>
      <c r="F1091" s="65"/>
      <c r="G1091" s="64"/>
      <c r="H1091" s="69" t="str">
        <f>IF(ISBLANK(Zusatzblatt!L1086),"",Zusatzblatt!L1086)</f>
        <v/>
      </c>
      <c r="I1091" s="69" t="str">
        <f>IF(ISBLANK(Zusatzblatt!M1086),"",Zusatzblatt!M1086)</f>
        <v/>
      </c>
      <c r="J1091" s="98" t="str">
        <f>IF(ISBLANK(Zusatzblatt!N1086),"",Zusatzblatt!N1086)</f>
        <v/>
      </c>
      <c r="K1091" s="99" t="str">
        <f>IF(ISBLANK(Zusatzblatt!J1086),"",Zusatzblatt!T1086)</f>
        <v/>
      </c>
      <c r="L1091" s="95" t="str">
        <f>IF(ISBLANK(Zusatzblatt!O1086),"",Zusatzblatt!O1086)</f>
        <v/>
      </c>
      <c r="M1091" s="95" t="str">
        <f>IF(ISBLANK(Zusatzblatt!R1086),"",Zusatzblatt!R1086)</f>
        <v/>
      </c>
      <c r="N1091" s="95" t="str">
        <f>IF(ISBLANK(Zusatzblatt!P1086),"",Zusatzblatt!P1086)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2024-Nicht beauftragte Spitex-Organisation-</v>
      </c>
    </row>
    <row r="1092" spans="1:18" x14ac:dyDescent="0.2">
      <c r="A1092" s="95" t="str">
        <f>IF(ISBLANK(Zusatzblatt!E1087),"",Zusatzblatt!E1087)</f>
        <v/>
      </c>
      <c r="B1092" s="95" t="str">
        <f>IF(ISBLANK(Zusatzblatt!G1087),"",Zusatzblatt!G1087)</f>
        <v/>
      </c>
      <c r="C1092" s="96" t="str">
        <f>IF(ISBLANK(Zusatzblatt!I1087),"",Zusatzblatt!I1087)</f>
        <v/>
      </c>
      <c r="D1092" s="97" t="str">
        <f>IF(ISBLANK(Zusatzblatt!J1087),"",Zusatzblatt!J1087)</f>
        <v/>
      </c>
      <c r="E1092" s="64" t="str">
        <f>IF(ISBLANK(Zusatzblatt!K1087),"",Zusatzblatt!K1087)</f>
        <v/>
      </c>
      <c r="F1092" s="65"/>
      <c r="G1092" s="64"/>
      <c r="H1092" s="69" t="str">
        <f>IF(ISBLANK(Zusatzblatt!L1087),"",Zusatzblatt!L1087)</f>
        <v/>
      </c>
      <c r="I1092" s="69" t="str">
        <f>IF(ISBLANK(Zusatzblatt!M1087),"",Zusatzblatt!M1087)</f>
        <v/>
      </c>
      <c r="J1092" s="98" t="str">
        <f>IF(ISBLANK(Zusatzblatt!N1087),"",Zusatzblatt!N1087)</f>
        <v/>
      </c>
      <c r="K1092" s="99" t="str">
        <f>IF(ISBLANK(Zusatzblatt!J1087),"",Zusatzblatt!T1087)</f>
        <v/>
      </c>
      <c r="L1092" s="95" t="str">
        <f>IF(ISBLANK(Zusatzblatt!O1087),"",Zusatzblatt!O1087)</f>
        <v/>
      </c>
      <c r="M1092" s="95" t="str">
        <f>IF(ISBLANK(Zusatzblatt!R1087),"",Zusatzblatt!R1087)</f>
        <v/>
      </c>
      <c r="N1092" s="95" t="str">
        <f>IF(ISBLANK(Zusatzblatt!P1087),"",Zusatzblatt!P1087)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2024-Nicht beauftragte Spitex-Organisation-</v>
      </c>
    </row>
    <row r="1093" spans="1:18" x14ac:dyDescent="0.2">
      <c r="A1093" s="95" t="str">
        <f>IF(ISBLANK(Zusatzblatt!E1088),"",Zusatzblatt!E1088)</f>
        <v/>
      </c>
      <c r="B1093" s="95" t="str">
        <f>IF(ISBLANK(Zusatzblatt!G1088),"",Zusatzblatt!G1088)</f>
        <v/>
      </c>
      <c r="C1093" s="96" t="str">
        <f>IF(ISBLANK(Zusatzblatt!I1088),"",Zusatzblatt!I1088)</f>
        <v/>
      </c>
      <c r="D1093" s="97" t="str">
        <f>IF(ISBLANK(Zusatzblatt!J1088),"",Zusatzblatt!J1088)</f>
        <v/>
      </c>
      <c r="E1093" s="64" t="str">
        <f>IF(ISBLANK(Zusatzblatt!K1088),"",Zusatzblatt!K1088)</f>
        <v/>
      </c>
      <c r="F1093" s="65"/>
      <c r="G1093" s="64"/>
      <c r="H1093" s="69" t="str">
        <f>IF(ISBLANK(Zusatzblatt!L1088),"",Zusatzblatt!L1088)</f>
        <v/>
      </c>
      <c r="I1093" s="69" t="str">
        <f>IF(ISBLANK(Zusatzblatt!M1088),"",Zusatzblatt!M1088)</f>
        <v/>
      </c>
      <c r="J1093" s="98" t="str">
        <f>IF(ISBLANK(Zusatzblatt!N1088),"",Zusatzblatt!N1088)</f>
        <v/>
      </c>
      <c r="K1093" s="99" t="str">
        <f>IF(ISBLANK(Zusatzblatt!J1088),"",Zusatzblatt!T1088)</f>
        <v/>
      </c>
      <c r="L1093" s="95" t="str">
        <f>IF(ISBLANK(Zusatzblatt!O1088),"",Zusatzblatt!O1088)</f>
        <v/>
      </c>
      <c r="M1093" s="95" t="str">
        <f>IF(ISBLANK(Zusatzblatt!R1088),"",Zusatzblatt!R1088)</f>
        <v/>
      </c>
      <c r="N1093" s="95" t="str">
        <f>IF(ISBLANK(Zusatzblatt!P1088),"",Zusatzblatt!P1088)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2024-Nicht beauftragte Spitex-Organisation-</v>
      </c>
    </row>
    <row r="1094" spans="1:18" x14ac:dyDescent="0.2">
      <c r="A1094" s="95" t="str">
        <f>IF(ISBLANK(Zusatzblatt!E1089),"",Zusatzblatt!E1089)</f>
        <v/>
      </c>
      <c r="B1094" s="95" t="str">
        <f>IF(ISBLANK(Zusatzblatt!G1089),"",Zusatzblatt!G1089)</f>
        <v/>
      </c>
      <c r="C1094" s="96" t="str">
        <f>IF(ISBLANK(Zusatzblatt!I1089),"",Zusatzblatt!I1089)</f>
        <v/>
      </c>
      <c r="D1094" s="97" t="str">
        <f>IF(ISBLANK(Zusatzblatt!J1089),"",Zusatzblatt!J1089)</f>
        <v/>
      </c>
      <c r="E1094" s="64" t="str">
        <f>IF(ISBLANK(Zusatzblatt!K1089),"",Zusatzblatt!K1089)</f>
        <v/>
      </c>
      <c r="F1094" s="65"/>
      <c r="G1094" s="64"/>
      <c r="H1094" s="69" t="str">
        <f>IF(ISBLANK(Zusatzblatt!L1089),"",Zusatzblatt!L1089)</f>
        <v/>
      </c>
      <c r="I1094" s="69" t="str">
        <f>IF(ISBLANK(Zusatzblatt!M1089),"",Zusatzblatt!M1089)</f>
        <v/>
      </c>
      <c r="J1094" s="98" t="str">
        <f>IF(ISBLANK(Zusatzblatt!N1089),"",Zusatzblatt!N1089)</f>
        <v/>
      </c>
      <c r="K1094" s="99" t="str">
        <f>IF(ISBLANK(Zusatzblatt!J1089),"",Zusatzblatt!T1089)</f>
        <v/>
      </c>
      <c r="L1094" s="95" t="str">
        <f>IF(ISBLANK(Zusatzblatt!O1089),"",Zusatzblatt!O1089)</f>
        <v/>
      </c>
      <c r="M1094" s="95" t="str">
        <f>IF(ISBLANK(Zusatzblatt!R1089),"",Zusatzblatt!R1089)</f>
        <v/>
      </c>
      <c r="N1094" s="95" t="str">
        <f>IF(ISBLANK(Zusatzblatt!P1089),"",Zusatzblatt!P1089)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2024-Nicht beauftragte Spitex-Organisation-</v>
      </c>
    </row>
    <row r="1095" spans="1:18" x14ac:dyDescent="0.2">
      <c r="A1095" s="95" t="str">
        <f>IF(ISBLANK(Zusatzblatt!E1090),"",Zusatzblatt!E1090)</f>
        <v/>
      </c>
      <c r="B1095" s="95" t="str">
        <f>IF(ISBLANK(Zusatzblatt!G1090),"",Zusatzblatt!G1090)</f>
        <v/>
      </c>
      <c r="C1095" s="96" t="str">
        <f>IF(ISBLANK(Zusatzblatt!I1090),"",Zusatzblatt!I1090)</f>
        <v/>
      </c>
      <c r="D1095" s="97" t="str">
        <f>IF(ISBLANK(Zusatzblatt!J1090),"",Zusatzblatt!J1090)</f>
        <v/>
      </c>
      <c r="E1095" s="64" t="str">
        <f>IF(ISBLANK(Zusatzblatt!K1090),"",Zusatzblatt!K1090)</f>
        <v/>
      </c>
      <c r="F1095" s="65"/>
      <c r="G1095" s="64"/>
      <c r="H1095" s="69" t="str">
        <f>IF(ISBLANK(Zusatzblatt!L1090),"",Zusatzblatt!L1090)</f>
        <v/>
      </c>
      <c r="I1095" s="69" t="str">
        <f>IF(ISBLANK(Zusatzblatt!M1090),"",Zusatzblatt!M1090)</f>
        <v/>
      </c>
      <c r="J1095" s="98" t="str">
        <f>IF(ISBLANK(Zusatzblatt!N1090),"",Zusatzblatt!N1090)</f>
        <v/>
      </c>
      <c r="K1095" s="99" t="str">
        <f>IF(ISBLANK(Zusatzblatt!J1090),"",Zusatzblatt!T1090)</f>
        <v/>
      </c>
      <c r="L1095" s="95" t="str">
        <f>IF(ISBLANK(Zusatzblatt!O1090),"",Zusatzblatt!O1090)</f>
        <v/>
      </c>
      <c r="M1095" s="95" t="str">
        <f>IF(ISBLANK(Zusatzblatt!R1090),"",Zusatzblatt!R1090)</f>
        <v/>
      </c>
      <c r="N1095" s="95" t="str">
        <f>IF(ISBLANK(Zusatzblatt!P1090),"",Zusatzblatt!P1090)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2024-Nicht beauftragte Spitex-Organisation-</v>
      </c>
    </row>
    <row r="1096" spans="1:18" x14ac:dyDescent="0.2">
      <c r="A1096" s="95" t="str">
        <f>IF(ISBLANK(Zusatzblatt!E1091),"",Zusatzblatt!E1091)</f>
        <v/>
      </c>
      <c r="B1096" s="95" t="str">
        <f>IF(ISBLANK(Zusatzblatt!G1091),"",Zusatzblatt!G1091)</f>
        <v/>
      </c>
      <c r="C1096" s="96" t="str">
        <f>IF(ISBLANK(Zusatzblatt!I1091),"",Zusatzblatt!I1091)</f>
        <v/>
      </c>
      <c r="D1096" s="97" t="str">
        <f>IF(ISBLANK(Zusatzblatt!J1091),"",Zusatzblatt!J1091)</f>
        <v/>
      </c>
      <c r="E1096" s="64" t="str">
        <f>IF(ISBLANK(Zusatzblatt!K1091),"",Zusatzblatt!K1091)</f>
        <v/>
      </c>
      <c r="F1096" s="65"/>
      <c r="G1096" s="64"/>
      <c r="H1096" s="69" t="str">
        <f>IF(ISBLANK(Zusatzblatt!L1091),"",Zusatzblatt!L1091)</f>
        <v/>
      </c>
      <c r="I1096" s="69" t="str">
        <f>IF(ISBLANK(Zusatzblatt!M1091),"",Zusatzblatt!M1091)</f>
        <v/>
      </c>
      <c r="J1096" s="98" t="str">
        <f>IF(ISBLANK(Zusatzblatt!N1091),"",Zusatzblatt!N1091)</f>
        <v/>
      </c>
      <c r="K1096" s="99" t="str">
        <f>IF(ISBLANK(Zusatzblatt!J1091),"",Zusatzblatt!T1091)</f>
        <v/>
      </c>
      <c r="L1096" s="95" t="str">
        <f>IF(ISBLANK(Zusatzblatt!O1091),"",Zusatzblatt!O1091)</f>
        <v/>
      </c>
      <c r="M1096" s="95" t="str">
        <f>IF(ISBLANK(Zusatzblatt!R1091),"",Zusatzblatt!R1091)</f>
        <v/>
      </c>
      <c r="N1096" s="95" t="str">
        <f>IF(ISBLANK(Zusatzblatt!P1091),"",Zusatzblatt!P1091)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2024-Nicht beauftragte Spitex-Organisation-</v>
      </c>
    </row>
    <row r="1097" spans="1:18" x14ac:dyDescent="0.2">
      <c r="A1097" s="95" t="str">
        <f>IF(ISBLANK(Zusatzblatt!E1092),"",Zusatzblatt!E1092)</f>
        <v/>
      </c>
      <c r="B1097" s="95" t="str">
        <f>IF(ISBLANK(Zusatzblatt!G1092),"",Zusatzblatt!G1092)</f>
        <v/>
      </c>
      <c r="C1097" s="96" t="str">
        <f>IF(ISBLANK(Zusatzblatt!I1092),"",Zusatzblatt!I1092)</f>
        <v/>
      </c>
      <c r="D1097" s="97" t="str">
        <f>IF(ISBLANK(Zusatzblatt!J1092),"",Zusatzblatt!J1092)</f>
        <v/>
      </c>
      <c r="E1097" s="64" t="str">
        <f>IF(ISBLANK(Zusatzblatt!K1092),"",Zusatzblatt!K1092)</f>
        <v/>
      </c>
      <c r="F1097" s="65"/>
      <c r="G1097" s="64"/>
      <c r="H1097" s="69" t="str">
        <f>IF(ISBLANK(Zusatzblatt!L1092),"",Zusatzblatt!L1092)</f>
        <v/>
      </c>
      <c r="I1097" s="69" t="str">
        <f>IF(ISBLANK(Zusatzblatt!M1092),"",Zusatzblatt!M1092)</f>
        <v/>
      </c>
      <c r="J1097" s="98" t="str">
        <f>IF(ISBLANK(Zusatzblatt!N1092),"",Zusatzblatt!N1092)</f>
        <v/>
      </c>
      <c r="K1097" s="99" t="str">
        <f>IF(ISBLANK(Zusatzblatt!J1092),"",Zusatzblatt!T1092)</f>
        <v/>
      </c>
      <c r="L1097" s="95" t="str">
        <f>IF(ISBLANK(Zusatzblatt!O1092),"",Zusatzblatt!O1092)</f>
        <v/>
      </c>
      <c r="M1097" s="95" t="str">
        <f>IF(ISBLANK(Zusatzblatt!R1092),"",Zusatzblatt!R1092)</f>
        <v/>
      </c>
      <c r="N1097" s="95" t="str">
        <f>IF(ISBLANK(Zusatzblatt!P1092),"",Zusatzblatt!P1092)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2024-Nicht beauftragte Spitex-Organisation-</v>
      </c>
    </row>
    <row r="1098" spans="1:18" x14ac:dyDescent="0.2">
      <c r="A1098" s="95" t="str">
        <f>IF(ISBLANK(Zusatzblatt!E1093),"",Zusatzblatt!E1093)</f>
        <v/>
      </c>
      <c r="B1098" s="95" t="str">
        <f>IF(ISBLANK(Zusatzblatt!G1093),"",Zusatzblatt!G1093)</f>
        <v/>
      </c>
      <c r="C1098" s="96" t="str">
        <f>IF(ISBLANK(Zusatzblatt!I1093),"",Zusatzblatt!I1093)</f>
        <v/>
      </c>
      <c r="D1098" s="97" t="str">
        <f>IF(ISBLANK(Zusatzblatt!J1093),"",Zusatzblatt!J1093)</f>
        <v/>
      </c>
      <c r="E1098" s="64" t="str">
        <f>IF(ISBLANK(Zusatzblatt!K1093),"",Zusatzblatt!K1093)</f>
        <v/>
      </c>
      <c r="F1098" s="65"/>
      <c r="G1098" s="64"/>
      <c r="H1098" s="69" t="str">
        <f>IF(ISBLANK(Zusatzblatt!L1093),"",Zusatzblatt!L1093)</f>
        <v/>
      </c>
      <c r="I1098" s="69" t="str">
        <f>IF(ISBLANK(Zusatzblatt!M1093),"",Zusatzblatt!M1093)</f>
        <v/>
      </c>
      <c r="J1098" s="98" t="str">
        <f>IF(ISBLANK(Zusatzblatt!N1093),"",Zusatzblatt!N1093)</f>
        <v/>
      </c>
      <c r="K1098" s="99" t="str">
        <f>IF(ISBLANK(Zusatzblatt!J1093),"",Zusatzblatt!T1093)</f>
        <v/>
      </c>
      <c r="L1098" s="95" t="str">
        <f>IF(ISBLANK(Zusatzblatt!O1093),"",Zusatzblatt!O1093)</f>
        <v/>
      </c>
      <c r="M1098" s="95" t="str">
        <f>IF(ISBLANK(Zusatzblatt!R1093),"",Zusatzblatt!R1093)</f>
        <v/>
      </c>
      <c r="N1098" s="95" t="str">
        <f>IF(ISBLANK(Zusatzblatt!P1093),"",Zusatzblatt!P1093)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2024-Nicht beauftragte Spitex-Organisation-</v>
      </c>
    </row>
    <row r="1099" spans="1:18" x14ac:dyDescent="0.2">
      <c r="A1099" s="95" t="str">
        <f>IF(ISBLANK(Zusatzblatt!E1094),"",Zusatzblatt!E1094)</f>
        <v/>
      </c>
      <c r="B1099" s="95" t="str">
        <f>IF(ISBLANK(Zusatzblatt!G1094),"",Zusatzblatt!G1094)</f>
        <v/>
      </c>
      <c r="C1099" s="96" t="str">
        <f>IF(ISBLANK(Zusatzblatt!I1094),"",Zusatzblatt!I1094)</f>
        <v/>
      </c>
      <c r="D1099" s="97" t="str">
        <f>IF(ISBLANK(Zusatzblatt!J1094),"",Zusatzblatt!J1094)</f>
        <v/>
      </c>
      <c r="E1099" s="64" t="str">
        <f>IF(ISBLANK(Zusatzblatt!K1094),"",Zusatzblatt!K1094)</f>
        <v/>
      </c>
      <c r="F1099" s="65"/>
      <c r="G1099" s="64"/>
      <c r="H1099" s="69" t="str">
        <f>IF(ISBLANK(Zusatzblatt!L1094),"",Zusatzblatt!L1094)</f>
        <v/>
      </c>
      <c r="I1099" s="69" t="str">
        <f>IF(ISBLANK(Zusatzblatt!M1094),"",Zusatzblatt!M1094)</f>
        <v/>
      </c>
      <c r="J1099" s="98" t="str">
        <f>IF(ISBLANK(Zusatzblatt!N1094),"",Zusatzblatt!N1094)</f>
        <v/>
      </c>
      <c r="K1099" s="99" t="str">
        <f>IF(ISBLANK(Zusatzblatt!J1094),"",Zusatzblatt!T1094)</f>
        <v/>
      </c>
      <c r="L1099" s="95" t="str">
        <f>IF(ISBLANK(Zusatzblatt!O1094),"",Zusatzblatt!O1094)</f>
        <v/>
      </c>
      <c r="M1099" s="95" t="str">
        <f>IF(ISBLANK(Zusatzblatt!R1094),"",Zusatzblatt!R1094)</f>
        <v/>
      </c>
      <c r="N1099" s="95" t="str">
        <f>IF(ISBLANK(Zusatzblatt!P1094),"",Zusatzblatt!P1094)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2024-Nicht beauftragte Spitex-Organisation-</v>
      </c>
    </row>
    <row r="1100" spans="1:18" x14ac:dyDescent="0.2">
      <c r="A1100" s="95" t="str">
        <f>IF(ISBLANK(Zusatzblatt!E1095),"",Zusatzblatt!E1095)</f>
        <v/>
      </c>
      <c r="B1100" s="95" t="str">
        <f>IF(ISBLANK(Zusatzblatt!G1095),"",Zusatzblatt!G1095)</f>
        <v/>
      </c>
      <c r="C1100" s="96" t="str">
        <f>IF(ISBLANK(Zusatzblatt!I1095),"",Zusatzblatt!I1095)</f>
        <v/>
      </c>
      <c r="D1100" s="97" t="str">
        <f>IF(ISBLANK(Zusatzblatt!J1095),"",Zusatzblatt!J1095)</f>
        <v/>
      </c>
      <c r="E1100" s="64" t="str">
        <f>IF(ISBLANK(Zusatzblatt!K1095),"",Zusatzblatt!K1095)</f>
        <v/>
      </c>
      <c r="F1100" s="65"/>
      <c r="G1100" s="64"/>
      <c r="H1100" s="69" t="str">
        <f>IF(ISBLANK(Zusatzblatt!L1095),"",Zusatzblatt!L1095)</f>
        <v/>
      </c>
      <c r="I1100" s="69" t="str">
        <f>IF(ISBLANK(Zusatzblatt!M1095),"",Zusatzblatt!M1095)</f>
        <v/>
      </c>
      <c r="J1100" s="98" t="str">
        <f>IF(ISBLANK(Zusatzblatt!N1095),"",Zusatzblatt!N1095)</f>
        <v/>
      </c>
      <c r="K1100" s="99" t="str">
        <f>IF(ISBLANK(Zusatzblatt!J1095),"",Zusatzblatt!T1095)</f>
        <v/>
      </c>
      <c r="L1100" s="95" t="str">
        <f>IF(ISBLANK(Zusatzblatt!O1095),"",Zusatzblatt!O1095)</f>
        <v/>
      </c>
      <c r="M1100" s="95" t="str">
        <f>IF(ISBLANK(Zusatzblatt!R1095),"",Zusatzblatt!R1095)</f>
        <v/>
      </c>
      <c r="N1100" s="95" t="str">
        <f>IF(ISBLANK(Zusatzblatt!P1095),"",Zusatzblatt!P1095)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2024-Nicht beauftragte Spitex-Organisation-</v>
      </c>
    </row>
    <row r="1101" spans="1:18" x14ac:dyDescent="0.2">
      <c r="A1101" s="95" t="str">
        <f>IF(ISBLANK(Zusatzblatt!E1096),"",Zusatzblatt!E1096)</f>
        <v/>
      </c>
      <c r="B1101" s="95" t="str">
        <f>IF(ISBLANK(Zusatzblatt!G1096),"",Zusatzblatt!G1096)</f>
        <v/>
      </c>
      <c r="C1101" s="96" t="str">
        <f>IF(ISBLANK(Zusatzblatt!I1096),"",Zusatzblatt!I1096)</f>
        <v/>
      </c>
      <c r="D1101" s="97" t="str">
        <f>IF(ISBLANK(Zusatzblatt!J1096),"",Zusatzblatt!J1096)</f>
        <v/>
      </c>
      <c r="E1101" s="64" t="str">
        <f>IF(ISBLANK(Zusatzblatt!K1096),"",Zusatzblatt!K1096)</f>
        <v/>
      </c>
      <c r="F1101" s="65"/>
      <c r="G1101" s="64"/>
      <c r="H1101" s="69" t="str">
        <f>IF(ISBLANK(Zusatzblatt!L1096),"",Zusatzblatt!L1096)</f>
        <v/>
      </c>
      <c r="I1101" s="69" t="str">
        <f>IF(ISBLANK(Zusatzblatt!M1096),"",Zusatzblatt!M1096)</f>
        <v/>
      </c>
      <c r="J1101" s="98" t="str">
        <f>IF(ISBLANK(Zusatzblatt!N1096),"",Zusatzblatt!N1096)</f>
        <v/>
      </c>
      <c r="K1101" s="99" t="str">
        <f>IF(ISBLANK(Zusatzblatt!J1096),"",Zusatzblatt!T1096)</f>
        <v/>
      </c>
      <c r="L1101" s="95" t="str">
        <f>IF(ISBLANK(Zusatzblatt!O1096),"",Zusatzblatt!O1096)</f>
        <v/>
      </c>
      <c r="M1101" s="95" t="str">
        <f>IF(ISBLANK(Zusatzblatt!R1096),"",Zusatzblatt!R1096)</f>
        <v/>
      </c>
      <c r="N1101" s="95" t="str">
        <f>IF(ISBLANK(Zusatzblatt!P1096),"",Zusatzblatt!P1096)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2024-Nicht beauftragte Spitex-Organisation-</v>
      </c>
    </row>
    <row r="1102" spans="1:18" x14ac:dyDescent="0.2">
      <c r="A1102" s="95" t="str">
        <f>IF(ISBLANK(Zusatzblatt!E1097),"",Zusatzblatt!E1097)</f>
        <v/>
      </c>
      <c r="B1102" s="95" t="str">
        <f>IF(ISBLANK(Zusatzblatt!G1097),"",Zusatzblatt!G1097)</f>
        <v/>
      </c>
      <c r="C1102" s="96" t="str">
        <f>IF(ISBLANK(Zusatzblatt!I1097),"",Zusatzblatt!I1097)</f>
        <v/>
      </c>
      <c r="D1102" s="97" t="str">
        <f>IF(ISBLANK(Zusatzblatt!J1097),"",Zusatzblatt!J1097)</f>
        <v/>
      </c>
      <c r="E1102" s="64" t="str">
        <f>IF(ISBLANK(Zusatzblatt!K1097),"",Zusatzblatt!K1097)</f>
        <v/>
      </c>
      <c r="F1102" s="65"/>
      <c r="G1102" s="64"/>
      <c r="H1102" s="69" t="str">
        <f>IF(ISBLANK(Zusatzblatt!L1097),"",Zusatzblatt!L1097)</f>
        <v/>
      </c>
      <c r="I1102" s="69" t="str">
        <f>IF(ISBLANK(Zusatzblatt!M1097),"",Zusatzblatt!M1097)</f>
        <v/>
      </c>
      <c r="J1102" s="98" t="str">
        <f>IF(ISBLANK(Zusatzblatt!N1097),"",Zusatzblatt!N1097)</f>
        <v/>
      </c>
      <c r="K1102" s="99" t="str">
        <f>IF(ISBLANK(Zusatzblatt!J1097),"",Zusatzblatt!T1097)</f>
        <v/>
      </c>
      <c r="L1102" s="95" t="str">
        <f>IF(ISBLANK(Zusatzblatt!O1097),"",Zusatzblatt!O1097)</f>
        <v/>
      </c>
      <c r="M1102" s="95" t="str">
        <f>IF(ISBLANK(Zusatzblatt!R1097),"",Zusatzblatt!R1097)</f>
        <v/>
      </c>
      <c r="N1102" s="95" t="str">
        <f>IF(ISBLANK(Zusatzblatt!P1097),"",Zusatzblatt!P1097)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2024-Nicht beauftragte Spitex-Organisation-</v>
      </c>
    </row>
    <row r="1103" spans="1:18" x14ac:dyDescent="0.2">
      <c r="A1103" s="95" t="str">
        <f>IF(ISBLANK(Zusatzblatt!E1098),"",Zusatzblatt!E1098)</f>
        <v/>
      </c>
      <c r="B1103" s="95" t="str">
        <f>IF(ISBLANK(Zusatzblatt!G1098),"",Zusatzblatt!G1098)</f>
        <v/>
      </c>
      <c r="C1103" s="96" t="str">
        <f>IF(ISBLANK(Zusatzblatt!I1098),"",Zusatzblatt!I1098)</f>
        <v/>
      </c>
      <c r="D1103" s="97" t="str">
        <f>IF(ISBLANK(Zusatzblatt!J1098),"",Zusatzblatt!J1098)</f>
        <v/>
      </c>
      <c r="E1103" s="64" t="str">
        <f>IF(ISBLANK(Zusatzblatt!K1098),"",Zusatzblatt!K1098)</f>
        <v/>
      </c>
      <c r="F1103" s="65"/>
      <c r="G1103" s="64"/>
      <c r="H1103" s="69" t="str">
        <f>IF(ISBLANK(Zusatzblatt!L1098),"",Zusatzblatt!L1098)</f>
        <v/>
      </c>
      <c r="I1103" s="69" t="str">
        <f>IF(ISBLANK(Zusatzblatt!M1098),"",Zusatzblatt!M1098)</f>
        <v/>
      </c>
      <c r="J1103" s="98" t="str">
        <f>IF(ISBLANK(Zusatzblatt!N1098),"",Zusatzblatt!N1098)</f>
        <v/>
      </c>
      <c r="K1103" s="99" t="str">
        <f>IF(ISBLANK(Zusatzblatt!J1098),"",Zusatzblatt!T1098)</f>
        <v/>
      </c>
      <c r="L1103" s="95" t="str">
        <f>IF(ISBLANK(Zusatzblatt!O1098),"",Zusatzblatt!O1098)</f>
        <v/>
      </c>
      <c r="M1103" s="95" t="str">
        <f>IF(ISBLANK(Zusatzblatt!R1098),"",Zusatzblatt!R1098)</f>
        <v/>
      </c>
      <c r="N1103" s="95" t="str">
        <f>IF(ISBLANK(Zusatzblatt!P1098),"",Zusatzblatt!P1098)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2024-Nicht beauftragte Spitex-Organisation-</v>
      </c>
    </row>
    <row r="1104" spans="1:18" x14ac:dyDescent="0.2">
      <c r="A1104" s="95" t="str">
        <f>IF(ISBLANK(Zusatzblatt!E1099),"",Zusatzblatt!E1099)</f>
        <v/>
      </c>
      <c r="B1104" s="95" t="str">
        <f>IF(ISBLANK(Zusatzblatt!G1099),"",Zusatzblatt!G1099)</f>
        <v/>
      </c>
      <c r="C1104" s="96" t="str">
        <f>IF(ISBLANK(Zusatzblatt!I1099),"",Zusatzblatt!I1099)</f>
        <v/>
      </c>
      <c r="D1104" s="97" t="str">
        <f>IF(ISBLANK(Zusatzblatt!J1099),"",Zusatzblatt!J1099)</f>
        <v/>
      </c>
      <c r="E1104" s="64" t="str">
        <f>IF(ISBLANK(Zusatzblatt!K1099),"",Zusatzblatt!K1099)</f>
        <v/>
      </c>
      <c r="F1104" s="65"/>
      <c r="G1104" s="64"/>
      <c r="H1104" s="69" t="str">
        <f>IF(ISBLANK(Zusatzblatt!L1099),"",Zusatzblatt!L1099)</f>
        <v/>
      </c>
      <c r="I1104" s="69" t="str">
        <f>IF(ISBLANK(Zusatzblatt!M1099),"",Zusatzblatt!M1099)</f>
        <v/>
      </c>
      <c r="J1104" s="98" t="str">
        <f>IF(ISBLANK(Zusatzblatt!N1099),"",Zusatzblatt!N1099)</f>
        <v/>
      </c>
      <c r="K1104" s="99" t="str">
        <f>IF(ISBLANK(Zusatzblatt!J1099),"",Zusatzblatt!T1099)</f>
        <v/>
      </c>
      <c r="L1104" s="95" t="str">
        <f>IF(ISBLANK(Zusatzblatt!O1099),"",Zusatzblatt!O1099)</f>
        <v/>
      </c>
      <c r="M1104" s="95" t="str">
        <f>IF(ISBLANK(Zusatzblatt!R1099),"",Zusatzblatt!R1099)</f>
        <v/>
      </c>
      <c r="N1104" s="95" t="str">
        <f>IF(ISBLANK(Zusatzblatt!P1099),"",Zusatzblatt!P1099)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2024-Nicht beauftragte Spitex-Organisation-</v>
      </c>
    </row>
    <row r="1105" spans="1:18" x14ac:dyDescent="0.2">
      <c r="A1105" s="95" t="str">
        <f>IF(ISBLANK(Zusatzblatt!E1100),"",Zusatzblatt!E1100)</f>
        <v/>
      </c>
      <c r="B1105" s="95" t="str">
        <f>IF(ISBLANK(Zusatzblatt!G1100),"",Zusatzblatt!G1100)</f>
        <v/>
      </c>
      <c r="C1105" s="96" t="str">
        <f>IF(ISBLANK(Zusatzblatt!I1100),"",Zusatzblatt!I1100)</f>
        <v/>
      </c>
      <c r="D1105" s="97" t="str">
        <f>IF(ISBLANK(Zusatzblatt!J1100),"",Zusatzblatt!J1100)</f>
        <v/>
      </c>
      <c r="E1105" s="64" t="str">
        <f>IF(ISBLANK(Zusatzblatt!K1100),"",Zusatzblatt!K1100)</f>
        <v/>
      </c>
      <c r="F1105" s="65"/>
      <c r="G1105" s="64"/>
      <c r="H1105" s="69" t="str">
        <f>IF(ISBLANK(Zusatzblatt!L1100),"",Zusatzblatt!L1100)</f>
        <v/>
      </c>
      <c r="I1105" s="69" t="str">
        <f>IF(ISBLANK(Zusatzblatt!M1100),"",Zusatzblatt!M1100)</f>
        <v/>
      </c>
      <c r="J1105" s="98" t="str">
        <f>IF(ISBLANK(Zusatzblatt!N1100),"",Zusatzblatt!N1100)</f>
        <v/>
      </c>
      <c r="K1105" s="99" t="str">
        <f>IF(ISBLANK(Zusatzblatt!J1100),"",Zusatzblatt!T1100)</f>
        <v/>
      </c>
      <c r="L1105" s="95" t="str">
        <f>IF(ISBLANK(Zusatzblatt!O1100),"",Zusatzblatt!O1100)</f>
        <v/>
      </c>
      <c r="M1105" s="95" t="str">
        <f>IF(ISBLANK(Zusatzblatt!R1100),"",Zusatzblatt!R1100)</f>
        <v/>
      </c>
      <c r="N1105" s="95" t="str">
        <f>IF(ISBLANK(Zusatzblatt!P1100),"",Zusatzblatt!P1100)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2024-Nicht beauftragte Spitex-Organisation-</v>
      </c>
    </row>
    <row r="1106" spans="1:18" x14ac:dyDescent="0.2">
      <c r="A1106" s="95" t="str">
        <f>IF(ISBLANK(Zusatzblatt!E1101),"",Zusatzblatt!E1101)</f>
        <v/>
      </c>
      <c r="B1106" s="95" t="str">
        <f>IF(ISBLANK(Zusatzblatt!G1101),"",Zusatzblatt!G1101)</f>
        <v/>
      </c>
      <c r="C1106" s="96" t="str">
        <f>IF(ISBLANK(Zusatzblatt!I1101),"",Zusatzblatt!I1101)</f>
        <v/>
      </c>
      <c r="D1106" s="97" t="str">
        <f>IF(ISBLANK(Zusatzblatt!J1101),"",Zusatzblatt!J1101)</f>
        <v/>
      </c>
      <c r="E1106" s="64" t="str">
        <f>IF(ISBLANK(Zusatzblatt!K1101),"",Zusatzblatt!K1101)</f>
        <v/>
      </c>
      <c r="F1106" s="65"/>
      <c r="G1106" s="64"/>
      <c r="H1106" s="69" t="str">
        <f>IF(ISBLANK(Zusatzblatt!L1101),"",Zusatzblatt!L1101)</f>
        <v/>
      </c>
      <c r="I1106" s="69" t="str">
        <f>IF(ISBLANK(Zusatzblatt!M1101),"",Zusatzblatt!M1101)</f>
        <v/>
      </c>
      <c r="J1106" s="98" t="str">
        <f>IF(ISBLANK(Zusatzblatt!N1101),"",Zusatzblatt!N1101)</f>
        <v/>
      </c>
      <c r="K1106" s="99" t="str">
        <f>IF(ISBLANK(Zusatzblatt!J1101),"",Zusatzblatt!T1101)</f>
        <v/>
      </c>
      <c r="L1106" s="95" t="str">
        <f>IF(ISBLANK(Zusatzblatt!O1101),"",Zusatzblatt!O1101)</f>
        <v/>
      </c>
      <c r="M1106" s="95" t="str">
        <f>IF(ISBLANK(Zusatzblatt!R1101),"",Zusatzblatt!R1101)</f>
        <v/>
      </c>
      <c r="N1106" s="95" t="str">
        <f>IF(ISBLANK(Zusatzblatt!P1101),"",Zusatzblatt!P1101)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2024-Nicht beauftragte Spitex-Organisation-</v>
      </c>
    </row>
    <row r="1107" spans="1:18" x14ac:dyDescent="0.2">
      <c r="A1107" s="95" t="str">
        <f>IF(ISBLANK(Zusatzblatt!E1102),"",Zusatzblatt!E1102)</f>
        <v/>
      </c>
      <c r="B1107" s="95" t="str">
        <f>IF(ISBLANK(Zusatzblatt!G1102),"",Zusatzblatt!G1102)</f>
        <v/>
      </c>
      <c r="C1107" s="96" t="str">
        <f>IF(ISBLANK(Zusatzblatt!I1102),"",Zusatzblatt!I1102)</f>
        <v/>
      </c>
      <c r="D1107" s="97" t="str">
        <f>IF(ISBLANK(Zusatzblatt!J1102),"",Zusatzblatt!J1102)</f>
        <v/>
      </c>
      <c r="E1107" s="64" t="str">
        <f>IF(ISBLANK(Zusatzblatt!K1102),"",Zusatzblatt!K1102)</f>
        <v/>
      </c>
      <c r="F1107" s="65"/>
      <c r="G1107" s="64"/>
      <c r="H1107" s="69" t="str">
        <f>IF(ISBLANK(Zusatzblatt!L1102),"",Zusatzblatt!L1102)</f>
        <v/>
      </c>
      <c r="I1107" s="69" t="str">
        <f>IF(ISBLANK(Zusatzblatt!M1102),"",Zusatzblatt!M1102)</f>
        <v/>
      </c>
      <c r="J1107" s="98" t="str">
        <f>IF(ISBLANK(Zusatzblatt!N1102),"",Zusatzblatt!N1102)</f>
        <v/>
      </c>
      <c r="K1107" s="99" t="str">
        <f>IF(ISBLANK(Zusatzblatt!J1102),"",Zusatzblatt!T1102)</f>
        <v/>
      </c>
      <c r="L1107" s="95" t="str">
        <f>IF(ISBLANK(Zusatzblatt!O1102),"",Zusatzblatt!O1102)</f>
        <v/>
      </c>
      <c r="M1107" s="95" t="str">
        <f>IF(ISBLANK(Zusatzblatt!R1102),"",Zusatzblatt!R1102)</f>
        <v/>
      </c>
      <c r="N1107" s="95" t="str">
        <f>IF(ISBLANK(Zusatzblatt!P1102),"",Zusatzblatt!P1102)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2024-Nicht beauftragte Spitex-Organisation-</v>
      </c>
    </row>
    <row r="1108" spans="1:18" x14ac:dyDescent="0.2">
      <c r="A1108" s="95" t="str">
        <f>IF(ISBLANK(Zusatzblatt!E1103),"",Zusatzblatt!E1103)</f>
        <v/>
      </c>
      <c r="B1108" s="95" t="str">
        <f>IF(ISBLANK(Zusatzblatt!G1103),"",Zusatzblatt!G1103)</f>
        <v/>
      </c>
      <c r="C1108" s="96" t="str">
        <f>IF(ISBLANK(Zusatzblatt!I1103),"",Zusatzblatt!I1103)</f>
        <v/>
      </c>
      <c r="D1108" s="97" t="str">
        <f>IF(ISBLANK(Zusatzblatt!J1103),"",Zusatzblatt!J1103)</f>
        <v/>
      </c>
      <c r="E1108" s="64" t="str">
        <f>IF(ISBLANK(Zusatzblatt!K1103),"",Zusatzblatt!K1103)</f>
        <v/>
      </c>
      <c r="F1108" s="65"/>
      <c r="G1108" s="64"/>
      <c r="H1108" s="69" t="str">
        <f>IF(ISBLANK(Zusatzblatt!L1103),"",Zusatzblatt!L1103)</f>
        <v/>
      </c>
      <c r="I1108" s="69" t="str">
        <f>IF(ISBLANK(Zusatzblatt!M1103),"",Zusatzblatt!M1103)</f>
        <v/>
      </c>
      <c r="J1108" s="98" t="str">
        <f>IF(ISBLANK(Zusatzblatt!N1103),"",Zusatzblatt!N1103)</f>
        <v/>
      </c>
      <c r="K1108" s="99" t="str">
        <f>IF(ISBLANK(Zusatzblatt!J1103),"",Zusatzblatt!T1103)</f>
        <v/>
      </c>
      <c r="L1108" s="95" t="str">
        <f>IF(ISBLANK(Zusatzblatt!O1103),"",Zusatzblatt!O1103)</f>
        <v/>
      </c>
      <c r="M1108" s="95" t="str">
        <f>IF(ISBLANK(Zusatzblatt!R1103),"",Zusatzblatt!R1103)</f>
        <v/>
      </c>
      <c r="N1108" s="95" t="str">
        <f>IF(ISBLANK(Zusatzblatt!P1103),"",Zusatzblatt!P1103)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2024-Nicht beauftragte Spitex-Organisation-</v>
      </c>
    </row>
    <row r="1109" spans="1:18" x14ac:dyDescent="0.2">
      <c r="A1109" s="95" t="str">
        <f>IF(ISBLANK(Zusatzblatt!E1104),"",Zusatzblatt!E1104)</f>
        <v/>
      </c>
      <c r="B1109" s="95" t="str">
        <f>IF(ISBLANK(Zusatzblatt!G1104),"",Zusatzblatt!G1104)</f>
        <v/>
      </c>
      <c r="C1109" s="96" t="str">
        <f>IF(ISBLANK(Zusatzblatt!I1104),"",Zusatzblatt!I1104)</f>
        <v/>
      </c>
      <c r="D1109" s="97" t="str">
        <f>IF(ISBLANK(Zusatzblatt!J1104),"",Zusatzblatt!J1104)</f>
        <v/>
      </c>
      <c r="E1109" s="64" t="str">
        <f>IF(ISBLANK(Zusatzblatt!K1104),"",Zusatzblatt!K1104)</f>
        <v/>
      </c>
      <c r="F1109" s="65"/>
      <c r="G1109" s="64"/>
      <c r="H1109" s="69" t="str">
        <f>IF(ISBLANK(Zusatzblatt!L1104),"",Zusatzblatt!L1104)</f>
        <v/>
      </c>
      <c r="I1109" s="69" t="str">
        <f>IF(ISBLANK(Zusatzblatt!M1104),"",Zusatzblatt!M1104)</f>
        <v/>
      </c>
      <c r="J1109" s="98" t="str">
        <f>IF(ISBLANK(Zusatzblatt!N1104),"",Zusatzblatt!N1104)</f>
        <v/>
      </c>
      <c r="K1109" s="99" t="str">
        <f>IF(ISBLANK(Zusatzblatt!J1104),"",Zusatzblatt!T1104)</f>
        <v/>
      </c>
      <c r="L1109" s="95" t="str">
        <f>IF(ISBLANK(Zusatzblatt!O1104),"",Zusatzblatt!O1104)</f>
        <v/>
      </c>
      <c r="M1109" s="95" t="str">
        <f>IF(ISBLANK(Zusatzblatt!R1104),"",Zusatzblatt!R1104)</f>
        <v/>
      </c>
      <c r="N1109" s="95" t="str">
        <f>IF(ISBLANK(Zusatzblatt!P1104),"",Zusatzblatt!P1104)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2024-Nicht beauftragte Spitex-Organisation-</v>
      </c>
    </row>
    <row r="1110" spans="1:18" x14ac:dyDescent="0.2">
      <c r="A1110" s="95" t="str">
        <f>IF(ISBLANK(Zusatzblatt!E1105),"",Zusatzblatt!E1105)</f>
        <v/>
      </c>
      <c r="B1110" s="95" t="str">
        <f>IF(ISBLANK(Zusatzblatt!G1105),"",Zusatzblatt!G1105)</f>
        <v/>
      </c>
      <c r="C1110" s="96" t="str">
        <f>IF(ISBLANK(Zusatzblatt!I1105),"",Zusatzblatt!I1105)</f>
        <v/>
      </c>
      <c r="D1110" s="97" t="str">
        <f>IF(ISBLANK(Zusatzblatt!J1105),"",Zusatzblatt!J1105)</f>
        <v/>
      </c>
      <c r="E1110" s="64" t="str">
        <f>IF(ISBLANK(Zusatzblatt!K1105),"",Zusatzblatt!K1105)</f>
        <v/>
      </c>
      <c r="F1110" s="65"/>
      <c r="G1110" s="64"/>
      <c r="H1110" s="69" t="str">
        <f>IF(ISBLANK(Zusatzblatt!L1105),"",Zusatzblatt!L1105)</f>
        <v/>
      </c>
      <c r="I1110" s="69" t="str">
        <f>IF(ISBLANK(Zusatzblatt!M1105),"",Zusatzblatt!M1105)</f>
        <v/>
      </c>
      <c r="J1110" s="98" t="str">
        <f>IF(ISBLANK(Zusatzblatt!N1105),"",Zusatzblatt!N1105)</f>
        <v/>
      </c>
      <c r="K1110" s="99" t="str">
        <f>IF(ISBLANK(Zusatzblatt!J1105),"",Zusatzblatt!T1105)</f>
        <v/>
      </c>
      <c r="L1110" s="95" t="str">
        <f>IF(ISBLANK(Zusatzblatt!O1105),"",Zusatzblatt!O1105)</f>
        <v/>
      </c>
      <c r="M1110" s="95" t="str">
        <f>IF(ISBLANK(Zusatzblatt!R1105),"",Zusatzblatt!R1105)</f>
        <v/>
      </c>
      <c r="N1110" s="95" t="str">
        <f>IF(ISBLANK(Zusatzblatt!P1105),"",Zusatzblatt!P1105)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2024-Nicht beauftragte Spitex-Organisation-</v>
      </c>
    </row>
    <row r="1111" spans="1:18" x14ac:dyDescent="0.2">
      <c r="A1111" s="95" t="str">
        <f>IF(ISBLANK(Zusatzblatt!E1106),"",Zusatzblatt!E1106)</f>
        <v/>
      </c>
      <c r="B1111" s="95" t="str">
        <f>IF(ISBLANK(Zusatzblatt!G1106),"",Zusatzblatt!G1106)</f>
        <v/>
      </c>
      <c r="C1111" s="96" t="str">
        <f>IF(ISBLANK(Zusatzblatt!I1106),"",Zusatzblatt!I1106)</f>
        <v/>
      </c>
      <c r="D1111" s="97" t="str">
        <f>IF(ISBLANK(Zusatzblatt!J1106),"",Zusatzblatt!J1106)</f>
        <v/>
      </c>
      <c r="E1111" s="64" t="str">
        <f>IF(ISBLANK(Zusatzblatt!K1106),"",Zusatzblatt!K1106)</f>
        <v/>
      </c>
      <c r="F1111" s="65"/>
      <c r="G1111" s="64"/>
      <c r="H1111" s="69" t="str">
        <f>IF(ISBLANK(Zusatzblatt!L1106),"",Zusatzblatt!L1106)</f>
        <v/>
      </c>
      <c r="I1111" s="69" t="str">
        <f>IF(ISBLANK(Zusatzblatt!M1106),"",Zusatzblatt!M1106)</f>
        <v/>
      </c>
      <c r="J1111" s="98" t="str">
        <f>IF(ISBLANK(Zusatzblatt!N1106),"",Zusatzblatt!N1106)</f>
        <v/>
      </c>
      <c r="K1111" s="99" t="str">
        <f>IF(ISBLANK(Zusatzblatt!J1106),"",Zusatzblatt!T1106)</f>
        <v/>
      </c>
      <c r="L1111" s="95" t="str">
        <f>IF(ISBLANK(Zusatzblatt!O1106),"",Zusatzblatt!O1106)</f>
        <v/>
      </c>
      <c r="M1111" s="95" t="str">
        <f>IF(ISBLANK(Zusatzblatt!R1106),"",Zusatzblatt!R1106)</f>
        <v/>
      </c>
      <c r="N1111" s="95" t="str">
        <f>IF(ISBLANK(Zusatzblatt!P1106),"",Zusatzblatt!P1106)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2024-Nicht beauftragte Spitex-Organisation-</v>
      </c>
    </row>
    <row r="1112" spans="1:18" x14ac:dyDescent="0.2">
      <c r="A1112" s="95" t="str">
        <f>IF(ISBLANK(Zusatzblatt!E1107),"",Zusatzblatt!E1107)</f>
        <v/>
      </c>
      <c r="B1112" s="95" t="str">
        <f>IF(ISBLANK(Zusatzblatt!G1107),"",Zusatzblatt!G1107)</f>
        <v/>
      </c>
      <c r="C1112" s="96" t="str">
        <f>IF(ISBLANK(Zusatzblatt!I1107),"",Zusatzblatt!I1107)</f>
        <v/>
      </c>
      <c r="D1112" s="97" t="str">
        <f>IF(ISBLANK(Zusatzblatt!J1107),"",Zusatzblatt!J1107)</f>
        <v/>
      </c>
      <c r="E1112" s="64" t="str">
        <f>IF(ISBLANK(Zusatzblatt!K1107),"",Zusatzblatt!K1107)</f>
        <v/>
      </c>
      <c r="F1112" s="65"/>
      <c r="G1112" s="64"/>
      <c r="H1112" s="69" t="str">
        <f>IF(ISBLANK(Zusatzblatt!L1107),"",Zusatzblatt!L1107)</f>
        <v/>
      </c>
      <c r="I1112" s="69" t="str">
        <f>IF(ISBLANK(Zusatzblatt!M1107),"",Zusatzblatt!M1107)</f>
        <v/>
      </c>
      <c r="J1112" s="98" t="str">
        <f>IF(ISBLANK(Zusatzblatt!N1107),"",Zusatzblatt!N1107)</f>
        <v/>
      </c>
      <c r="K1112" s="99" t="str">
        <f>IF(ISBLANK(Zusatzblatt!J1107),"",Zusatzblatt!T1107)</f>
        <v/>
      </c>
      <c r="L1112" s="95" t="str">
        <f>IF(ISBLANK(Zusatzblatt!O1107),"",Zusatzblatt!O1107)</f>
        <v/>
      </c>
      <c r="M1112" s="95" t="str">
        <f>IF(ISBLANK(Zusatzblatt!R1107),"",Zusatzblatt!R1107)</f>
        <v/>
      </c>
      <c r="N1112" s="95" t="str">
        <f>IF(ISBLANK(Zusatzblatt!P1107),"",Zusatzblatt!P1107)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2024-Nicht beauftragte Spitex-Organisation-</v>
      </c>
    </row>
    <row r="1113" spans="1:18" x14ac:dyDescent="0.2">
      <c r="A1113" s="95" t="str">
        <f>IF(ISBLANK(Zusatzblatt!E1108),"",Zusatzblatt!E1108)</f>
        <v/>
      </c>
      <c r="B1113" s="95" t="str">
        <f>IF(ISBLANK(Zusatzblatt!G1108),"",Zusatzblatt!G1108)</f>
        <v/>
      </c>
      <c r="C1113" s="96" t="str">
        <f>IF(ISBLANK(Zusatzblatt!I1108),"",Zusatzblatt!I1108)</f>
        <v/>
      </c>
      <c r="D1113" s="97" t="str">
        <f>IF(ISBLANK(Zusatzblatt!J1108),"",Zusatzblatt!J1108)</f>
        <v/>
      </c>
      <c r="E1113" s="64" t="str">
        <f>IF(ISBLANK(Zusatzblatt!K1108),"",Zusatzblatt!K1108)</f>
        <v/>
      </c>
      <c r="F1113" s="65"/>
      <c r="G1113" s="64"/>
      <c r="H1113" s="69" t="str">
        <f>IF(ISBLANK(Zusatzblatt!L1108),"",Zusatzblatt!L1108)</f>
        <v/>
      </c>
      <c r="I1113" s="69" t="str">
        <f>IF(ISBLANK(Zusatzblatt!M1108),"",Zusatzblatt!M1108)</f>
        <v/>
      </c>
      <c r="J1113" s="98" t="str">
        <f>IF(ISBLANK(Zusatzblatt!N1108),"",Zusatzblatt!N1108)</f>
        <v/>
      </c>
      <c r="K1113" s="99" t="str">
        <f>IF(ISBLANK(Zusatzblatt!J1108),"",Zusatzblatt!T1108)</f>
        <v/>
      </c>
      <c r="L1113" s="95" t="str">
        <f>IF(ISBLANK(Zusatzblatt!O1108),"",Zusatzblatt!O1108)</f>
        <v/>
      </c>
      <c r="M1113" s="95" t="str">
        <f>IF(ISBLANK(Zusatzblatt!R1108),"",Zusatzblatt!R1108)</f>
        <v/>
      </c>
      <c r="N1113" s="95" t="str">
        <f>IF(ISBLANK(Zusatzblatt!P1108),"",Zusatzblatt!P1108)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2024-Nicht beauftragte Spitex-Organisation-</v>
      </c>
    </row>
    <row r="1114" spans="1:18" x14ac:dyDescent="0.2">
      <c r="A1114" s="95" t="str">
        <f>IF(ISBLANK(Zusatzblatt!E1109),"",Zusatzblatt!E1109)</f>
        <v/>
      </c>
      <c r="B1114" s="95" t="str">
        <f>IF(ISBLANK(Zusatzblatt!G1109),"",Zusatzblatt!G1109)</f>
        <v/>
      </c>
      <c r="C1114" s="96" t="str">
        <f>IF(ISBLANK(Zusatzblatt!I1109),"",Zusatzblatt!I1109)</f>
        <v/>
      </c>
      <c r="D1114" s="97" t="str">
        <f>IF(ISBLANK(Zusatzblatt!J1109),"",Zusatzblatt!J1109)</f>
        <v/>
      </c>
      <c r="E1114" s="64" t="str">
        <f>IF(ISBLANK(Zusatzblatt!K1109),"",Zusatzblatt!K1109)</f>
        <v/>
      </c>
      <c r="F1114" s="65"/>
      <c r="G1114" s="64"/>
      <c r="H1114" s="69" t="str">
        <f>IF(ISBLANK(Zusatzblatt!L1109),"",Zusatzblatt!L1109)</f>
        <v/>
      </c>
      <c r="I1114" s="69" t="str">
        <f>IF(ISBLANK(Zusatzblatt!M1109),"",Zusatzblatt!M1109)</f>
        <v/>
      </c>
      <c r="J1114" s="98" t="str">
        <f>IF(ISBLANK(Zusatzblatt!N1109),"",Zusatzblatt!N1109)</f>
        <v/>
      </c>
      <c r="K1114" s="99" t="str">
        <f>IF(ISBLANK(Zusatzblatt!J1109),"",Zusatzblatt!T1109)</f>
        <v/>
      </c>
      <c r="L1114" s="95" t="str">
        <f>IF(ISBLANK(Zusatzblatt!O1109),"",Zusatzblatt!O1109)</f>
        <v/>
      </c>
      <c r="M1114" s="95" t="str">
        <f>IF(ISBLANK(Zusatzblatt!R1109),"",Zusatzblatt!R1109)</f>
        <v/>
      </c>
      <c r="N1114" s="95" t="str">
        <f>IF(ISBLANK(Zusatzblatt!P1109),"",Zusatzblatt!P1109)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2024-Nicht beauftragte Spitex-Organisation-</v>
      </c>
    </row>
    <row r="1115" spans="1:18" x14ac:dyDescent="0.2">
      <c r="A1115" s="95" t="str">
        <f>IF(ISBLANK(Zusatzblatt!E1110),"",Zusatzblatt!E1110)</f>
        <v/>
      </c>
      <c r="B1115" s="95" t="str">
        <f>IF(ISBLANK(Zusatzblatt!G1110),"",Zusatzblatt!G1110)</f>
        <v/>
      </c>
      <c r="C1115" s="96" t="str">
        <f>IF(ISBLANK(Zusatzblatt!I1110),"",Zusatzblatt!I1110)</f>
        <v/>
      </c>
      <c r="D1115" s="97" t="str">
        <f>IF(ISBLANK(Zusatzblatt!J1110),"",Zusatzblatt!J1110)</f>
        <v/>
      </c>
      <c r="E1115" s="64" t="str">
        <f>IF(ISBLANK(Zusatzblatt!K1110),"",Zusatzblatt!K1110)</f>
        <v/>
      </c>
      <c r="F1115" s="65"/>
      <c r="G1115" s="64"/>
      <c r="H1115" s="69" t="str">
        <f>IF(ISBLANK(Zusatzblatt!L1110),"",Zusatzblatt!L1110)</f>
        <v/>
      </c>
      <c r="I1115" s="69" t="str">
        <f>IF(ISBLANK(Zusatzblatt!M1110),"",Zusatzblatt!M1110)</f>
        <v/>
      </c>
      <c r="J1115" s="98" t="str">
        <f>IF(ISBLANK(Zusatzblatt!N1110),"",Zusatzblatt!N1110)</f>
        <v/>
      </c>
      <c r="K1115" s="99" t="str">
        <f>IF(ISBLANK(Zusatzblatt!J1110),"",Zusatzblatt!T1110)</f>
        <v/>
      </c>
      <c r="L1115" s="95" t="str">
        <f>IF(ISBLANK(Zusatzblatt!O1110),"",Zusatzblatt!O1110)</f>
        <v/>
      </c>
      <c r="M1115" s="95" t="str">
        <f>IF(ISBLANK(Zusatzblatt!R1110),"",Zusatzblatt!R1110)</f>
        <v/>
      </c>
      <c r="N1115" s="95" t="str">
        <f>IF(ISBLANK(Zusatzblatt!P1110),"",Zusatzblatt!P1110)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2024-Nicht beauftragte Spitex-Organisation-</v>
      </c>
    </row>
    <row r="1116" spans="1:18" x14ac:dyDescent="0.2">
      <c r="A1116" s="95" t="str">
        <f>IF(ISBLANK(Zusatzblatt!E1111),"",Zusatzblatt!E1111)</f>
        <v/>
      </c>
      <c r="B1116" s="95" t="str">
        <f>IF(ISBLANK(Zusatzblatt!G1111),"",Zusatzblatt!G1111)</f>
        <v/>
      </c>
      <c r="C1116" s="96" t="str">
        <f>IF(ISBLANK(Zusatzblatt!I1111),"",Zusatzblatt!I1111)</f>
        <v/>
      </c>
      <c r="D1116" s="97" t="str">
        <f>IF(ISBLANK(Zusatzblatt!J1111),"",Zusatzblatt!J1111)</f>
        <v/>
      </c>
      <c r="E1116" s="64" t="str">
        <f>IF(ISBLANK(Zusatzblatt!K1111),"",Zusatzblatt!K1111)</f>
        <v/>
      </c>
      <c r="F1116" s="65"/>
      <c r="G1116" s="64"/>
      <c r="H1116" s="69" t="str">
        <f>IF(ISBLANK(Zusatzblatt!L1111),"",Zusatzblatt!L1111)</f>
        <v/>
      </c>
      <c r="I1116" s="69" t="str">
        <f>IF(ISBLANK(Zusatzblatt!M1111),"",Zusatzblatt!M1111)</f>
        <v/>
      </c>
      <c r="J1116" s="98" t="str">
        <f>IF(ISBLANK(Zusatzblatt!N1111),"",Zusatzblatt!N1111)</f>
        <v/>
      </c>
      <c r="K1116" s="99" t="str">
        <f>IF(ISBLANK(Zusatzblatt!J1111),"",Zusatzblatt!T1111)</f>
        <v/>
      </c>
      <c r="L1116" s="95" t="str">
        <f>IF(ISBLANK(Zusatzblatt!O1111),"",Zusatzblatt!O1111)</f>
        <v/>
      </c>
      <c r="M1116" s="95" t="str">
        <f>IF(ISBLANK(Zusatzblatt!R1111),"",Zusatzblatt!R1111)</f>
        <v/>
      </c>
      <c r="N1116" s="95" t="str">
        <f>IF(ISBLANK(Zusatzblatt!P1111),"",Zusatzblatt!P1111)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2024-Nicht beauftragte Spitex-Organisation-</v>
      </c>
    </row>
    <row r="1117" spans="1:18" x14ac:dyDescent="0.2">
      <c r="A1117" s="95" t="str">
        <f>IF(ISBLANK(Zusatzblatt!E1112),"",Zusatzblatt!E1112)</f>
        <v/>
      </c>
      <c r="B1117" s="95" t="str">
        <f>IF(ISBLANK(Zusatzblatt!G1112),"",Zusatzblatt!G1112)</f>
        <v/>
      </c>
      <c r="C1117" s="96" t="str">
        <f>IF(ISBLANK(Zusatzblatt!I1112),"",Zusatzblatt!I1112)</f>
        <v/>
      </c>
      <c r="D1117" s="97" t="str">
        <f>IF(ISBLANK(Zusatzblatt!J1112),"",Zusatzblatt!J1112)</f>
        <v/>
      </c>
      <c r="E1117" s="64" t="str">
        <f>IF(ISBLANK(Zusatzblatt!K1112),"",Zusatzblatt!K1112)</f>
        <v/>
      </c>
      <c r="F1117" s="65"/>
      <c r="G1117" s="64"/>
      <c r="H1117" s="69" t="str">
        <f>IF(ISBLANK(Zusatzblatt!L1112),"",Zusatzblatt!L1112)</f>
        <v/>
      </c>
      <c r="I1117" s="69" t="str">
        <f>IF(ISBLANK(Zusatzblatt!M1112),"",Zusatzblatt!M1112)</f>
        <v/>
      </c>
      <c r="J1117" s="98" t="str">
        <f>IF(ISBLANK(Zusatzblatt!N1112),"",Zusatzblatt!N1112)</f>
        <v/>
      </c>
      <c r="K1117" s="99" t="str">
        <f>IF(ISBLANK(Zusatzblatt!J1112),"",Zusatzblatt!T1112)</f>
        <v/>
      </c>
      <c r="L1117" s="95" t="str">
        <f>IF(ISBLANK(Zusatzblatt!O1112),"",Zusatzblatt!O1112)</f>
        <v/>
      </c>
      <c r="M1117" s="95" t="str">
        <f>IF(ISBLANK(Zusatzblatt!R1112),"",Zusatzblatt!R1112)</f>
        <v/>
      </c>
      <c r="N1117" s="95" t="str">
        <f>IF(ISBLANK(Zusatzblatt!P1112),"",Zusatzblatt!P1112)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2024-Nicht beauftragte Spitex-Organisation-</v>
      </c>
    </row>
    <row r="1118" spans="1:18" x14ac:dyDescent="0.2">
      <c r="A1118" s="95" t="str">
        <f>IF(ISBLANK(Zusatzblatt!E1113),"",Zusatzblatt!E1113)</f>
        <v/>
      </c>
      <c r="B1118" s="95" t="str">
        <f>IF(ISBLANK(Zusatzblatt!G1113),"",Zusatzblatt!G1113)</f>
        <v/>
      </c>
      <c r="C1118" s="96" t="str">
        <f>IF(ISBLANK(Zusatzblatt!I1113),"",Zusatzblatt!I1113)</f>
        <v/>
      </c>
      <c r="D1118" s="97" t="str">
        <f>IF(ISBLANK(Zusatzblatt!J1113),"",Zusatzblatt!J1113)</f>
        <v/>
      </c>
      <c r="E1118" s="64" t="str">
        <f>IF(ISBLANK(Zusatzblatt!K1113),"",Zusatzblatt!K1113)</f>
        <v/>
      </c>
      <c r="F1118" s="65"/>
      <c r="G1118" s="64"/>
      <c r="H1118" s="69" t="str">
        <f>IF(ISBLANK(Zusatzblatt!L1113),"",Zusatzblatt!L1113)</f>
        <v/>
      </c>
      <c r="I1118" s="69" t="str">
        <f>IF(ISBLANK(Zusatzblatt!M1113),"",Zusatzblatt!M1113)</f>
        <v/>
      </c>
      <c r="J1118" s="98" t="str">
        <f>IF(ISBLANK(Zusatzblatt!N1113),"",Zusatzblatt!N1113)</f>
        <v/>
      </c>
      <c r="K1118" s="99" t="str">
        <f>IF(ISBLANK(Zusatzblatt!J1113),"",Zusatzblatt!T1113)</f>
        <v/>
      </c>
      <c r="L1118" s="95" t="str">
        <f>IF(ISBLANK(Zusatzblatt!O1113),"",Zusatzblatt!O1113)</f>
        <v/>
      </c>
      <c r="M1118" s="95" t="str">
        <f>IF(ISBLANK(Zusatzblatt!R1113),"",Zusatzblatt!R1113)</f>
        <v/>
      </c>
      <c r="N1118" s="95" t="str">
        <f>IF(ISBLANK(Zusatzblatt!P1113),"",Zusatzblatt!P1113)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2024-Nicht beauftragte Spitex-Organisation-</v>
      </c>
    </row>
    <row r="1119" spans="1:18" x14ac:dyDescent="0.2">
      <c r="A1119" s="95" t="str">
        <f>IF(ISBLANK(Zusatzblatt!E1114),"",Zusatzblatt!E1114)</f>
        <v/>
      </c>
      <c r="B1119" s="95" t="str">
        <f>IF(ISBLANK(Zusatzblatt!G1114),"",Zusatzblatt!G1114)</f>
        <v/>
      </c>
      <c r="C1119" s="96" t="str">
        <f>IF(ISBLANK(Zusatzblatt!I1114),"",Zusatzblatt!I1114)</f>
        <v/>
      </c>
      <c r="D1119" s="97" t="str">
        <f>IF(ISBLANK(Zusatzblatt!J1114),"",Zusatzblatt!J1114)</f>
        <v/>
      </c>
      <c r="E1119" s="64" t="str">
        <f>IF(ISBLANK(Zusatzblatt!K1114),"",Zusatzblatt!K1114)</f>
        <v/>
      </c>
      <c r="F1119" s="65"/>
      <c r="G1119" s="64"/>
      <c r="H1119" s="69" t="str">
        <f>IF(ISBLANK(Zusatzblatt!L1114),"",Zusatzblatt!L1114)</f>
        <v/>
      </c>
      <c r="I1119" s="69" t="str">
        <f>IF(ISBLANK(Zusatzblatt!M1114),"",Zusatzblatt!M1114)</f>
        <v/>
      </c>
      <c r="J1119" s="98" t="str">
        <f>IF(ISBLANK(Zusatzblatt!N1114),"",Zusatzblatt!N1114)</f>
        <v/>
      </c>
      <c r="K1119" s="99" t="str">
        <f>IF(ISBLANK(Zusatzblatt!J1114),"",Zusatzblatt!T1114)</f>
        <v/>
      </c>
      <c r="L1119" s="95" t="str">
        <f>IF(ISBLANK(Zusatzblatt!O1114),"",Zusatzblatt!O1114)</f>
        <v/>
      </c>
      <c r="M1119" s="95" t="str">
        <f>IF(ISBLANK(Zusatzblatt!R1114),"",Zusatzblatt!R1114)</f>
        <v/>
      </c>
      <c r="N1119" s="95" t="str">
        <f>IF(ISBLANK(Zusatzblatt!P1114),"",Zusatzblatt!P1114)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2024-Nicht beauftragte Spitex-Organisation-</v>
      </c>
    </row>
    <row r="1120" spans="1:18" x14ac:dyDescent="0.2">
      <c r="A1120" s="95" t="str">
        <f>IF(ISBLANK(Zusatzblatt!E1115),"",Zusatzblatt!E1115)</f>
        <v/>
      </c>
      <c r="B1120" s="95" t="str">
        <f>IF(ISBLANK(Zusatzblatt!G1115),"",Zusatzblatt!G1115)</f>
        <v/>
      </c>
      <c r="C1120" s="96" t="str">
        <f>IF(ISBLANK(Zusatzblatt!I1115),"",Zusatzblatt!I1115)</f>
        <v/>
      </c>
      <c r="D1120" s="97" t="str">
        <f>IF(ISBLANK(Zusatzblatt!J1115),"",Zusatzblatt!J1115)</f>
        <v/>
      </c>
      <c r="E1120" s="64" t="str">
        <f>IF(ISBLANK(Zusatzblatt!K1115),"",Zusatzblatt!K1115)</f>
        <v/>
      </c>
      <c r="F1120" s="65"/>
      <c r="G1120" s="64"/>
      <c r="H1120" s="69" t="str">
        <f>IF(ISBLANK(Zusatzblatt!L1115),"",Zusatzblatt!L1115)</f>
        <v/>
      </c>
      <c r="I1120" s="69" t="str">
        <f>IF(ISBLANK(Zusatzblatt!M1115),"",Zusatzblatt!M1115)</f>
        <v/>
      </c>
      <c r="J1120" s="98" t="str">
        <f>IF(ISBLANK(Zusatzblatt!N1115),"",Zusatzblatt!N1115)</f>
        <v/>
      </c>
      <c r="K1120" s="99" t="str">
        <f>IF(ISBLANK(Zusatzblatt!J1115),"",Zusatzblatt!T1115)</f>
        <v/>
      </c>
      <c r="L1120" s="95" t="str">
        <f>IF(ISBLANK(Zusatzblatt!O1115),"",Zusatzblatt!O1115)</f>
        <v/>
      </c>
      <c r="M1120" s="95" t="str">
        <f>IF(ISBLANK(Zusatzblatt!R1115),"",Zusatzblatt!R1115)</f>
        <v/>
      </c>
      <c r="N1120" s="95" t="str">
        <f>IF(ISBLANK(Zusatzblatt!P1115),"",Zusatzblatt!P1115)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2024-Nicht beauftragte Spitex-Organisation-</v>
      </c>
    </row>
    <row r="1121" spans="1:18" x14ac:dyDescent="0.2">
      <c r="A1121" s="95" t="str">
        <f>IF(ISBLANK(Zusatzblatt!E1116),"",Zusatzblatt!E1116)</f>
        <v/>
      </c>
      <c r="B1121" s="95" t="str">
        <f>IF(ISBLANK(Zusatzblatt!G1116),"",Zusatzblatt!G1116)</f>
        <v/>
      </c>
      <c r="C1121" s="96" t="str">
        <f>IF(ISBLANK(Zusatzblatt!I1116),"",Zusatzblatt!I1116)</f>
        <v/>
      </c>
      <c r="D1121" s="97" t="str">
        <f>IF(ISBLANK(Zusatzblatt!J1116),"",Zusatzblatt!J1116)</f>
        <v/>
      </c>
      <c r="E1121" s="64" t="str">
        <f>IF(ISBLANK(Zusatzblatt!K1116),"",Zusatzblatt!K1116)</f>
        <v/>
      </c>
      <c r="F1121" s="65"/>
      <c r="G1121" s="64"/>
      <c r="H1121" s="69" t="str">
        <f>IF(ISBLANK(Zusatzblatt!L1116),"",Zusatzblatt!L1116)</f>
        <v/>
      </c>
      <c r="I1121" s="69" t="str">
        <f>IF(ISBLANK(Zusatzblatt!M1116),"",Zusatzblatt!M1116)</f>
        <v/>
      </c>
      <c r="J1121" s="98" t="str">
        <f>IF(ISBLANK(Zusatzblatt!N1116),"",Zusatzblatt!N1116)</f>
        <v/>
      </c>
      <c r="K1121" s="99" t="str">
        <f>IF(ISBLANK(Zusatzblatt!J1116),"",Zusatzblatt!T1116)</f>
        <v/>
      </c>
      <c r="L1121" s="95" t="str">
        <f>IF(ISBLANK(Zusatzblatt!O1116),"",Zusatzblatt!O1116)</f>
        <v/>
      </c>
      <c r="M1121" s="95" t="str">
        <f>IF(ISBLANK(Zusatzblatt!R1116),"",Zusatzblatt!R1116)</f>
        <v/>
      </c>
      <c r="N1121" s="95" t="str">
        <f>IF(ISBLANK(Zusatzblatt!P1116),"",Zusatzblatt!P1116)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2024-Nicht beauftragte Spitex-Organisation-</v>
      </c>
    </row>
    <row r="1122" spans="1:18" x14ac:dyDescent="0.2">
      <c r="A1122" s="95" t="str">
        <f>IF(ISBLANK(Zusatzblatt!E1117),"",Zusatzblatt!E1117)</f>
        <v/>
      </c>
      <c r="B1122" s="95" t="str">
        <f>IF(ISBLANK(Zusatzblatt!G1117),"",Zusatzblatt!G1117)</f>
        <v/>
      </c>
      <c r="C1122" s="96" t="str">
        <f>IF(ISBLANK(Zusatzblatt!I1117),"",Zusatzblatt!I1117)</f>
        <v/>
      </c>
      <c r="D1122" s="97" t="str">
        <f>IF(ISBLANK(Zusatzblatt!J1117),"",Zusatzblatt!J1117)</f>
        <v/>
      </c>
      <c r="E1122" s="64" t="str">
        <f>IF(ISBLANK(Zusatzblatt!K1117),"",Zusatzblatt!K1117)</f>
        <v/>
      </c>
      <c r="F1122" s="65"/>
      <c r="G1122" s="64"/>
      <c r="H1122" s="69" t="str">
        <f>IF(ISBLANK(Zusatzblatt!L1117),"",Zusatzblatt!L1117)</f>
        <v/>
      </c>
      <c r="I1122" s="69" t="str">
        <f>IF(ISBLANK(Zusatzblatt!M1117),"",Zusatzblatt!M1117)</f>
        <v/>
      </c>
      <c r="J1122" s="98" t="str">
        <f>IF(ISBLANK(Zusatzblatt!N1117),"",Zusatzblatt!N1117)</f>
        <v/>
      </c>
      <c r="K1122" s="99" t="str">
        <f>IF(ISBLANK(Zusatzblatt!J1117),"",Zusatzblatt!T1117)</f>
        <v/>
      </c>
      <c r="L1122" s="95" t="str">
        <f>IF(ISBLANK(Zusatzblatt!O1117),"",Zusatzblatt!O1117)</f>
        <v/>
      </c>
      <c r="M1122" s="95" t="str">
        <f>IF(ISBLANK(Zusatzblatt!R1117),"",Zusatzblatt!R1117)</f>
        <v/>
      </c>
      <c r="N1122" s="95" t="str">
        <f>IF(ISBLANK(Zusatzblatt!P1117),"",Zusatzblatt!P1117)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2024-Nicht beauftragte Spitex-Organisation-</v>
      </c>
    </row>
    <row r="1123" spans="1:18" x14ac:dyDescent="0.2">
      <c r="A1123" s="95" t="str">
        <f>IF(ISBLANK(Zusatzblatt!E1118),"",Zusatzblatt!E1118)</f>
        <v/>
      </c>
      <c r="B1123" s="95" t="str">
        <f>IF(ISBLANK(Zusatzblatt!G1118),"",Zusatzblatt!G1118)</f>
        <v/>
      </c>
      <c r="C1123" s="96" t="str">
        <f>IF(ISBLANK(Zusatzblatt!I1118),"",Zusatzblatt!I1118)</f>
        <v/>
      </c>
      <c r="D1123" s="97" t="str">
        <f>IF(ISBLANK(Zusatzblatt!J1118),"",Zusatzblatt!J1118)</f>
        <v/>
      </c>
      <c r="E1123" s="64" t="str">
        <f>IF(ISBLANK(Zusatzblatt!K1118),"",Zusatzblatt!K1118)</f>
        <v/>
      </c>
      <c r="F1123" s="65"/>
      <c r="G1123" s="64"/>
      <c r="H1123" s="69" t="str">
        <f>IF(ISBLANK(Zusatzblatt!L1118),"",Zusatzblatt!L1118)</f>
        <v/>
      </c>
      <c r="I1123" s="69" t="str">
        <f>IF(ISBLANK(Zusatzblatt!M1118),"",Zusatzblatt!M1118)</f>
        <v/>
      </c>
      <c r="J1123" s="98" t="str">
        <f>IF(ISBLANK(Zusatzblatt!N1118),"",Zusatzblatt!N1118)</f>
        <v/>
      </c>
      <c r="K1123" s="99" t="str">
        <f>IF(ISBLANK(Zusatzblatt!J1118),"",Zusatzblatt!T1118)</f>
        <v/>
      </c>
      <c r="L1123" s="95" t="str">
        <f>IF(ISBLANK(Zusatzblatt!O1118),"",Zusatzblatt!O1118)</f>
        <v/>
      </c>
      <c r="M1123" s="95" t="str">
        <f>IF(ISBLANK(Zusatzblatt!R1118),"",Zusatzblatt!R1118)</f>
        <v/>
      </c>
      <c r="N1123" s="95" t="str">
        <f>IF(ISBLANK(Zusatzblatt!P1118),"",Zusatzblatt!P1118)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2024-Nicht beauftragte Spitex-Organisation-</v>
      </c>
    </row>
    <row r="1124" spans="1:18" x14ac:dyDescent="0.2">
      <c r="A1124" s="95" t="str">
        <f>IF(ISBLANK(Zusatzblatt!E1119),"",Zusatzblatt!E1119)</f>
        <v/>
      </c>
      <c r="B1124" s="95" t="str">
        <f>IF(ISBLANK(Zusatzblatt!G1119),"",Zusatzblatt!G1119)</f>
        <v/>
      </c>
      <c r="C1124" s="96" t="str">
        <f>IF(ISBLANK(Zusatzblatt!I1119),"",Zusatzblatt!I1119)</f>
        <v/>
      </c>
      <c r="D1124" s="97" t="str">
        <f>IF(ISBLANK(Zusatzblatt!J1119),"",Zusatzblatt!J1119)</f>
        <v/>
      </c>
      <c r="E1124" s="64" t="str">
        <f>IF(ISBLANK(Zusatzblatt!K1119),"",Zusatzblatt!K1119)</f>
        <v/>
      </c>
      <c r="F1124" s="65"/>
      <c r="G1124" s="64"/>
      <c r="H1124" s="69" t="str">
        <f>IF(ISBLANK(Zusatzblatt!L1119),"",Zusatzblatt!L1119)</f>
        <v/>
      </c>
      <c r="I1124" s="69" t="str">
        <f>IF(ISBLANK(Zusatzblatt!M1119),"",Zusatzblatt!M1119)</f>
        <v/>
      </c>
      <c r="J1124" s="98" t="str">
        <f>IF(ISBLANK(Zusatzblatt!N1119),"",Zusatzblatt!N1119)</f>
        <v/>
      </c>
      <c r="K1124" s="99" t="str">
        <f>IF(ISBLANK(Zusatzblatt!J1119),"",Zusatzblatt!T1119)</f>
        <v/>
      </c>
      <c r="L1124" s="95" t="str">
        <f>IF(ISBLANK(Zusatzblatt!O1119),"",Zusatzblatt!O1119)</f>
        <v/>
      </c>
      <c r="M1124" s="95" t="str">
        <f>IF(ISBLANK(Zusatzblatt!R1119),"",Zusatzblatt!R1119)</f>
        <v/>
      </c>
      <c r="N1124" s="95" t="str">
        <f>IF(ISBLANK(Zusatzblatt!P1119),"",Zusatzblatt!P1119)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2024-Nicht beauftragte Spitex-Organisation-</v>
      </c>
    </row>
    <row r="1125" spans="1:18" x14ac:dyDescent="0.2">
      <c r="A1125" s="95" t="str">
        <f>IF(ISBLANK(Zusatzblatt!E1120),"",Zusatzblatt!E1120)</f>
        <v/>
      </c>
      <c r="B1125" s="95" t="str">
        <f>IF(ISBLANK(Zusatzblatt!G1120),"",Zusatzblatt!G1120)</f>
        <v/>
      </c>
      <c r="C1125" s="96" t="str">
        <f>IF(ISBLANK(Zusatzblatt!I1120),"",Zusatzblatt!I1120)</f>
        <v/>
      </c>
      <c r="D1125" s="97" t="str">
        <f>IF(ISBLANK(Zusatzblatt!J1120),"",Zusatzblatt!J1120)</f>
        <v/>
      </c>
      <c r="E1125" s="64" t="str">
        <f>IF(ISBLANK(Zusatzblatt!K1120),"",Zusatzblatt!K1120)</f>
        <v/>
      </c>
      <c r="F1125" s="65"/>
      <c r="G1125" s="64"/>
      <c r="H1125" s="69" t="str">
        <f>IF(ISBLANK(Zusatzblatt!L1120),"",Zusatzblatt!L1120)</f>
        <v/>
      </c>
      <c r="I1125" s="69" t="str">
        <f>IF(ISBLANK(Zusatzblatt!M1120),"",Zusatzblatt!M1120)</f>
        <v/>
      </c>
      <c r="J1125" s="98" t="str">
        <f>IF(ISBLANK(Zusatzblatt!N1120),"",Zusatzblatt!N1120)</f>
        <v/>
      </c>
      <c r="K1125" s="99" t="str">
        <f>IF(ISBLANK(Zusatzblatt!J1120),"",Zusatzblatt!T1120)</f>
        <v/>
      </c>
      <c r="L1125" s="95" t="str">
        <f>IF(ISBLANK(Zusatzblatt!O1120),"",Zusatzblatt!O1120)</f>
        <v/>
      </c>
      <c r="M1125" s="95" t="str">
        <f>IF(ISBLANK(Zusatzblatt!R1120),"",Zusatzblatt!R1120)</f>
        <v/>
      </c>
      <c r="N1125" s="95" t="str">
        <f>IF(ISBLANK(Zusatzblatt!P1120),"",Zusatzblatt!P1120)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2024-Nicht beauftragte Spitex-Organisation-</v>
      </c>
    </row>
    <row r="1126" spans="1:18" x14ac:dyDescent="0.2">
      <c r="A1126" s="95" t="str">
        <f>IF(ISBLANK(Zusatzblatt!E1121),"",Zusatzblatt!E1121)</f>
        <v/>
      </c>
      <c r="B1126" s="95" t="str">
        <f>IF(ISBLANK(Zusatzblatt!G1121),"",Zusatzblatt!G1121)</f>
        <v/>
      </c>
      <c r="C1126" s="96" t="str">
        <f>IF(ISBLANK(Zusatzblatt!I1121),"",Zusatzblatt!I1121)</f>
        <v/>
      </c>
      <c r="D1126" s="97" t="str">
        <f>IF(ISBLANK(Zusatzblatt!J1121),"",Zusatzblatt!J1121)</f>
        <v/>
      </c>
      <c r="E1126" s="64" t="str">
        <f>IF(ISBLANK(Zusatzblatt!K1121),"",Zusatzblatt!K1121)</f>
        <v/>
      </c>
      <c r="F1126" s="65"/>
      <c r="G1126" s="64"/>
      <c r="H1126" s="69" t="str">
        <f>IF(ISBLANK(Zusatzblatt!L1121),"",Zusatzblatt!L1121)</f>
        <v/>
      </c>
      <c r="I1126" s="69" t="str">
        <f>IF(ISBLANK(Zusatzblatt!M1121),"",Zusatzblatt!M1121)</f>
        <v/>
      </c>
      <c r="J1126" s="98" t="str">
        <f>IF(ISBLANK(Zusatzblatt!N1121),"",Zusatzblatt!N1121)</f>
        <v/>
      </c>
      <c r="K1126" s="99" t="str">
        <f>IF(ISBLANK(Zusatzblatt!J1121),"",Zusatzblatt!T1121)</f>
        <v/>
      </c>
      <c r="L1126" s="95" t="str">
        <f>IF(ISBLANK(Zusatzblatt!O1121),"",Zusatzblatt!O1121)</f>
        <v/>
      </c>
      <c r="M1126" s="95" t="str">
        <f>IF(ISBLANK(Zusatzblatt!R1121),"",Zusatzblatt!R1121)</f>
        <v/>
      </c>
      <c r="N1126" s="95" t="str">
        <f>IF(ISBLANK(Zusatzblatt!P1121),"",Zusatzblatt!P1121)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2024-Nicht beauftragte Spitex-Organisation-</v>
      </c>
    </row>
    <row r="1127" spans="1:18" x14ac:dyDescent="0.2">
      <c r="A1127" s="95" t="str">
        <f>IF(ISBLANK(Zusatzblatt!E1122),"",Zusatzblatt!E1122)</f>
        <v/>
      </c>
      <c r="B1127" s="95" t="str">
        <f>IF(ISBLANK(Zusatzblatt!G1122),"",Zusatzblatt!G1122)</f>
        <v/>
      </c>
      <c r="C1127" s="96" t="str">
        <f>IF(ISBLANK(Zusatzblatt!I1122),"",Zusatzblatt!I1122)</f>
        <v/>
      </c>
      <c r="D1127" s="97" t="str">
        <f>IF(ISBLANK(Zusatzblatt!J1122),"",Zusatzblatt!J1122)</f>
        <v/>
      </c>
      <c r="E1127" s="64" t="str">
        <f>IF(ISBLANK(Zusatzblatt!K1122),"",Zusatzblatt!K1122)</f>
        <v/>
      </c>
      <c r="F1127" s="65"/>
      <c r="G1127" s="64"/>
      <c r="H1127" s="69" t="str">
        <f>IF(ISBLANK(Zusatzblatt!L1122),"",Zusatzblatt!L1122)</f>
        <v/>
      </c>
      <c r="I1127" s="69" t="str">
        <f>IF(ISBLANK(Zusatzblatt!M1122),"",Zusatzblatt!M1122)</f>
        <v/>
      </c>
      <c r="J1127" s="98" t="str">
        <f>IF(ISBLANK(Zusatzblatt!N1122),"",Zusatzblatt!N1122)</f>
        <v/>
      </c>
      <c r="K1127" s="99" t="str">
        <f>IF(ISBLANK(Zusatzblatt!J1122),"",Zusatzblatt!T1122)</f>
        <v/>
      </c>
      <c r="L1127" s="95" t="str">
        <f>IF(ISBLANK(Zusatzblatt!O1122),"",Zusatzblatt!O1122)</f>
        <v/>
      </c>
      <c r="M1127" s="95" t="str">
        <f>IF(ISBLANK(Zusatzblatt!R1122),"",Zusatzblatt!R1122)</f>
        <v/>
      </c>
      <c r="N1127" s="95" t="str">
        <f>IF(ISBLANK(Zusatzblatt!P1122),"",Zusatzblatt!P1122)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2024-Nicht beauftragte Spitex-Organisation-</v>
      </c>
    </row>
    <row r="1128" spans="1:18" x14ac:dyDescent="0.2">
      <c r="A1128" s="95" t="str">
        <f>IF(ISBLANK(Zusatzblatt!E1123),"",Zusatzblatt!E1123)</f>
        <v/>
      </c>
      <c r="B1128" s="95" t="str">
        <f>IF(ISBLANK(Zusatzblatt!G1123),"",Zusatzblatt!G1123)</f>
        <v/>
      </c>
      <c r="C1128" s="96" t="str">
        <f>IF(ISBLANK(Zusatzblatt!I1123),"",Zusatzblatt!I1123)</f>
        <v/>
      </c>
      <c r="D1128" s="97" t="str">
        <f>IF(ISBLANK(Zusatzblatt!J1123),"",Zusatzblatt!J1123)</f>
        <v/>
      </c>
      <c r="E1128" s="64" t="str">
        <f>IF(ISBLANK(Zusatzblatt!K1123),"",Zusatzblatt!K1123)</f>
        <v/>
      </c>
      <c r="F1128" s="65"/>
      <c r="G1128" s="64"/>
      <c r="H1128" s="69" t="str">
        <f>IF(ISBLANK(Zusatzblatt!L1123),"",Zusatzblatt!L1123)</f>
        <v/>
      </c>
      <c r="I1128" s="69" t="str">
        <f>IF(ISBLANK(Zusatzblatt!M1123),"",Zusatzblatt!M1123)</f>
        <v/>
      </c>
      <c r="J1128" s="98" t="str">
        <f>IF(ISBLANK(Zusatzblatt!N1123),"",Zusatzblatt!N1123)</f>
        <v/>
      </c>
      <c r="K1128" s="99" t="str">
        <f>IF(ISBLANK(Zusatzblatt!J1123),"",Zusatzblatt!T1123)</f>
        <v/>
      </c>
      <c r="L1128" s="95" t="str">
        <f>IF(ISBLANK(Zusatzblatt!O1123),"",Zusatzblatt!O1123)</f>
        <v/>
      </c>
      <c r="M1128" s="95" t="str">
        <f>IF(ISBLANK(Zusatzblatt!R1123),"",Zusatzblatt!R1123)</f>
        <v/>
      </c>
      <c r="N1128" s="95" t="str">
        <f>IF(ISBLANK(Zusatzblatt!P1123),"",Zusatzblatt!P1123)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2024-Nicht beauftragte Spitex-Organisation-</v>
      </c>
    </row>
    <row r="1129" spans="1:18" x14ac:dyDescent="0.2">
      <c r="A1129" s="95" t="str">
        <f>IF(ISBLANK(Zusatzblatt!E1124),"",Zusatzblatt!E1124)</f>
        <v/>
      </c>
      <c r="B1129" s="95" t="str">
        <f>IF(ISBLANK(Zusatzblatt!G1124),"",Zusatzblatt!G1124)</f>
        <v/>
      </c>
      <c r="C1129" s="96" t="str">
        <f>IF(ISBLANK(Zusatzblatt!I1124),"",Zusatzblatt!I1124)</f>
        <v/>
      </c>
      <c r="D1129" s="97" t="str">
        <f>IF(ISBLANK(Zusatzblatt!J1124),"",Zusatzblatt!J1124)</f>
        <v/>
      </c>
      <c r="E1129" s="64" t="str">
        <f>IF(ISBLANK(Zusatzblatt!K1124),"",Zusatzblatt!K1124)</f>
        <v/>
      </c>
      <c r="F1129" s="65"/>
      <c r="G1129" s="64"/>
      <c r="H1129" s="69" t="str">
        <f>IF(ISBLANK(Zusatzblatt!L1124),"",Zusatzblatt!L1124)</f>
        <v/>
      </c>
      <c r="I1129" s="69" t="str">
        <f>IF(ISBLANK(Zusatzblatt!M1124),"",Zusatzblatt!M1124)</f>
        <v/>
      </c>
      <c r="J1129" s="98" t="str">
        <f>IF(ISBLANK(Zusatzblatt!N1124),"",Zusatzblatt!N1124)</f>
        <v/>
      </c>
      <c r="K1129" s="99" t="str">
        <f>IF(ISBLANK(Zusatzblatt!J1124),"",Zusatzblatt!T1124)</f>
        <v/>
      </c>
      <c r="L1129" s="95" t="str">
        <f>IF(ISBLANK(Zusatzblatt!O1124),"",Zusatzblatt!O1124)</f>
        <v/>
      </c>
      <c r="M1129" s="95" t="str">
        <f>IF(ISBLANK(Zusatzblatt!R1124),"",Zusatzblatt!R1124)</f>
        <v/>
      </c>
      <c r="N1129" s="95" t="str">
        <f>IF(ISBLANK(Zusatzblatt!P1124),"",Zusatzblatt!P1124)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2024-Nicht beauftragte Spitex-Organisation-</v>
      </c>
    </row>
    <row r="1130" spans="1:18" x14ac:dyDescent="0.2">
      <c r="A1130" s="95" t="str">
        <f>IF(ISBLANK(Zusatzblatt!E1125),"",Zusatzblatt!E1125)</f>
        <v/>
      </c>
      <c r="B1130" s="95" t="str">
        <f>IF(ISBLANK(Zusatzblatt!G1125),"",Zusatzblatt!G1125)</f>
        <v/>
      </c>
      <c r="C1130" s="96" t="str">
        <f>IF(ISBLANK(Zusatzblatt!I1125),"",Zusatzblatt!I1125)</f>
        <v/>
      </c>
      <c r="D1130" s="97" t="str">
        <f>IF(ISBLANK(Zusatzblatt!J1125),"",Zusatzblatt!J1125)</f>
        <v/>
      </c>
      <c r="E1130" s="64" t="str">
        <f>IF(ISBLANK(Zusatzblatt!K1125),"",Zusatzblatt!K1125)</f>
        <v/>
      </c>
      <c r="F1130" s="65"/>
      <c r="G1130" s="64"/>
      <c r="H1130" s="69" t="str">
        <f>IF(ISBLANK(Zusatzblatt!L1125),"",Zusatzblatt!L1125)</f>
        <v/>
      </c>
      <c r="I1130" s="69" t="str">
        <f>IF(ISBLANK(Zusatzblatt!M1125),"",Zusatzblatt!M1125)</f>
        <v/>
      </c>
      <c r="J1130" s="98" t="str">
        <f>IF(ISBLANK(Zusatzblatt!N1125),"",Zusatzblatt!N1125)</f>
        <v/>
      </c>
      <c r="K1130" s="99" t="str">
        <f>IF(ISBLANK(Zusatzblatt!J1125),"",Zusatzblatt!T1125)</f>
        <v/>
      </c>
      <c r="L1130" s="95" t="str">
        <f>IF(ISBLANK(Zusatzblatt!O1125),"",Zusatzblatt!O1125)</f>
        <v/>
      </c>
      <c r="M1130" s="95" t="str">
        <f>IF(ISBLANK(Zusatzblatt!R1125),"",Zusatzblatt!R1125)</f>
        <v/>
      </c>
      <c r="N1130" s="95" t="str">
        <f>IF(ISBLANK(Zusatzblatt!P1125),"",Zusatzblatt!P1125)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2024-Nicht beauftragte Spitex-Organisation-</v>
      </c>
    </row>
    <row r="1131" spans="1:18" x14ac:dyDescent="0.2">
      <c r="A1131" s="95" t="str">
        <f>IF(ISBLANK(Zusatzblatt!E1126),"",Zusatzblatt!E1126)</f>
        <v/>
      </c>
      <c r="B1131" s="95" t="str">
        <f>IF(ISBLANK(Zusatzblatt!G1126),"",Zusatzblatt!G1126)</f>
        <v/>
      </c>
      <c r="C1131" s="96" t="str">
        <f>IF(ISBLANK(Zusatzblatt!I1126),"",Zusatzblatt!I1126)</f>
        <v/>
      </c>
      <c r="D1131" s="97" t="str">
        <f>IF(ISBLANK(Zusatzblatt!J1126),"",Zusatzblatt!J1126)</f>
        <v/>
      </c>
      <c r="E1131" s="64" t="str">
        <f>IF(ISBLANK(Zusatzblatt!K1126),"",Zusatzblatt!K1126)</f>
        <v/>
      </c>
      <c r="F1131" s="65"/>
      <c r="G1131" s="64"/>
      <c r="H1131" s="69" t="str">
        <f>IF(ISBLANK(Zusatzblatt!L1126),"",Zusatzblatt!L1126)</f>
        <v/>
      </c>
      <c r="I1131" s="69" t="str">
        <f>IF(ISBLANK(Zusatzblatt!M1126),"",Zusatzblatt!M1126)</f>
        <v/>
      </c>
      <c r="J1131" s="98" t="str">
        <f>IF(ISBLANK(Zusatzblatt!N1126),"",Zusatzblatt!N1126)</f>
        <v/>
      </c>
      <c r="K1131" s="99" t="str">
        <f>IF(ISBLANK(Zusatzblatt!J1126),"",Zusatzblatt!T1126)</f>
        <v/>
      </c>
      <c r="L1131" s="95" t="str">
        <f>IF(ISBLANK(Zusatzblatt!O1126),"",Zusatzblatt!O1126)</f>
        <v/>
      </c>
      <c r="M1131" s="95" t="str">
        <f>IF(ISBLANK(Zusatzblatt!R1126),"",Zusatzblatt!R1126)</f>
        <v/>
      </c>
      <c r="N1131" s="95" t="str">
        <f>IF(ISBLANK(Zusatzblatt!P1126),"",Zusatzblatt!P1126)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2024-Nicht beauftragte Spitex-Organisation-</v>
      </c>
    </row>
    <row r="1132" spans="1:18" x14ac:dyDescent="0.2">
      <c r="A1132" s="95" t="str">
        <f>IF(ISBLANK(Zusatzblatt!E1127),"",Zusatzblatt!E1127)</f>
        <v/>
      </c>
      <c r="B1132" s="95" t="str">
        <f>IF(ISBLANK(Zusatzblatt!G1127),"",Zusatzblatt!G1127)</f>
        <v/>
      </c>
      <c r="C1132" s="96" t="str">
        <f>IF(ISBLANK(Zusatzblatt!I1127),"",Zusatzblatt!I1127)</f>
        <v/>
      </c>
      <c r="D1132" s="97" t="str">
        <f>IF(ISBLANK(Zusatzblatt!J1127),"",Zusatzblatt!J1127)</f>
        <v/>
      </c>
      <c r="E1132" s="64" t="str">
        <f>IF(ISBLANK(Zusatzblatt!K1127),"",Zusatzblatt!K1127)</f>
        <v/>
      </c>
      <c r="F1132" s="65"/>
      <c r="G1132" s="64"/>
      <c r="H1132" s="69" t="str">
        <f>IF(ISBLANK(Zusatzblatt!L1127),"",Zusatzblatt!L1127)</f>
        <v/>
      </c>
      <c r="I1132" s="69" t="str">
        <f>IF(ISBLANK(Zusatzblatt!M1127),"",Zusatzblatt!M1127)</f>
        <v/>
      </c>
      <c r="J1132" s="98" t="str">
        <f>IF(ISBLANK(Zusatzblatt!N1127),"",Zusatzblatt!N1127)</f>
        <v/>
      </c>
      <c r="K1132" s="99" t="str">
        <f>IF(ISBLANK(Zusatzblatt!J1127),"",Zusatzblatt!T1127)</f>
        <v/>
      </c>
      <c r="L1132" s="95" t="str">
        <f>IF(ISBLANK(Zusatzblatt!O1127),"",Zusatzblatt!O1127)</f>
        <v/>
      </c>
      <c r="M1132" s="95" t="str">
        <f>IF(ISBLANK(Zusatzblatt!R1127),"",Zusatzblatt!R1127)</f>
        <v/>
      </c>
      <c r="N1132" s="95" t="str">
        <f>IF(ISBLANK(Zusatzblatt!P1127),"",Zusatzblatt!P1127)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2024-Nicht beauftragte Spitex-Organisation-</v>
      </c>
    </row>
    <row r="1133" spans="1:18" x14ac:dyDescent="0.2">
      <c r="A1133" s="95" t="str">
        <f>IF(ISBLANK(Zusatzblatt!E1128),"",Zusatzblatt!E1128)</f>
        <v/>
      </c>
      <c r="B1133" s="95" t="str">
        <f>IF(ISBLANK(Zusatzblatt!G1128),"",Zusatzblatt!G1128)</f>
        <v/>
      </c>
      <c r="C1133" s="96" t="str">
        <f>IF(ISBLANK(Zusatzblatt!I1128),"",Zusatzblatt!I1128)</f>
        <v/>
      </c>
      <c r="D1133" s="97" t="str">
        <f>IF(ISBLANK(Zusatzblatt!J1128),"",Zusatzblatt!J1128)</f>
        <v/>
      </c>
      <c r="E1133" s="64" t="str">
        <f>IF(ISBLANK(Zusatzblatt!K1128),"",Zusatzblatt!K1128)</f>
        <v/>
      </c>
      <c r="F1133" s="65"/>
      <c r="G1133" s="64"/>
      <c r="H1133" s="69" t="str">
        <f>IF(ISBLANK(Zusatzblatt!L1128),"",Zusatzblatt!L1128)</f>
        <v/>
      </c>
      <c r="I1133" s="69" t="str">
        <f>IF(ISBLANK(Zusatzblatt!M1128),"",Zusatzblatt!M1128)</f>
        <v/>
      </c>
      <c r="J1133" s="98" t="str">
        <f>IF(ISBLANK(Zusatzblatt!N1128),"",Zusatzblatt!N1128)</f>
        <v/>
      </c>
      <c r="K1133" s="99" t="str">
        <f>IF(ISBLANK(Zusatzblatt!J1128),"",Zusatzblatt!T1128)</f>
        <v/>
      </c>
      <c r="L1133" s="95" t="str">
        <f>IF(ISBLANK(Zusatzblatt!O1128),"",Zusatzblatt!O1128)</f>
        <v/>
      </c>
      <c r="M1133" s="95" t="str">
        <f>IF(ISBLANK(Zusatzblatt!R1128),"",Zusatzblatt!R1128)</f>
        <v/>
      </c>
      <c r="N1133" s="95" t="str">
        <f>IF(ISBLANK(Zusatzblatt!P1128),"",Zusatzblatt!P1128)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2024-Nicht beauftragte Spitex-Organisation-</v>
      </c>
    </row>
    <row r="1134" spans="1:18" x14ac:dyDescent="0.2">
      <c r="A1134" s="95" t="str">
        <f>IF(ISBLANK(Zusatzblatt!E1129),"",Zusatzblatt!E1129)</f>
        <v/>
      </c>
      <c r="B1134" s="95" t="str">
        <f>IF(ISBLANK(Zusatzblatt!G1129),"",Zusatzblatt!G1129)</f>
        <v/>
      </c>
      <c r="C1134" s="96" t="str">
        <f>IF(ISBLANK(Zusatzblatt!I1129),"",Zusatzblatt!I1129)</f>
        <v/>
      </c>
      <c r="D1134" s="97" t="str">
        <f>IF(ISBLANK(Zusatzblatt!J1129),"",Zusatzblatt!J1129)</f>
        <v/>
      </c>
      <c r="E1134" s="64" t="str">
        <f>IF(ISBLANK(Zusatzblatt!K1129),"",Zusatzblatt!K1129)</f>
        <v/>
      </c>
      <c r="F1134" s="65"/>
      <c r="G1134" s="64"/>
      <c r="H1134" s="69" t="str">
        <f>IF(ISBLANK(Zusatzblatt!L1129),"",Zusatzblatt!L1129)</f>
        <v/>
      </c>
      <c r="I1134" s="69" t="str">
        <f>IF(ISBLANK(Zusatzblatt!M1129),"",Zusatzblatt!M1129)</f>
        <v/>
      </c>
      <c r="J1134" s="98" t="str">
        <f>IF(ISBLANK(Zusatzblatt!N1129),"",Zusatzblatt!N1129)</f>
        <v/>
      </c>
      <c r="K1134" s="99" t="str">
        <f>IF(ISBLANK(Zusatzblatt!J1129),"",Zusatzblatt!T1129)</f>
        <v/>
      </c>
      <c r="L1134" s="95" t="str">
        <f>IF(ISBLANK(Zusatzblatt!O1129),"",Zusatzblatt!O1129)</f>
        <v/>
      </c>
      <c r="M1134" s="95" t="str">
        <f>IF(ISBLANK(Zusatzblatt!R1129),"",Zusatzblatt!R1129)</f>
        <v/>
      </c>
      <c r="N1134" s="95" t="str">
        <f>IF(ISBLANK(Zusatzblatt!P1129),"",Zusatzblatt!P1129)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2024-Nicht beauftragte Spitex-Organisation-</v>
      </c>
    </row>
    <row r="1135" spans="1:18" x14ac:dyDescent="0.2">
      <c r="A1135" s="95" t="str">
        <f>IF(ISBLANK(Zusatzblatt!E1130),"",Zusatzblatt!E1130)</f>
        <v/>
      </c>
      <c r="B1135" s="95" t="str">
        <f>IF(ISBLANK(Zusatzblatt!G1130),"",Zusatzblatt!G1130)</f>
        <v/>
      </c>
      <c r="C1135" s="96" t="str">
        <f>IF(ISBLANK(Zusatzblatt!I1130),"",Zusatzblatt!I1130)</f>
        <v/>
      </c>
      <c r="D1135" s="97" t="str">
        <f>IF(ISBLANK(Zusatzblatt!J1130),"",Zusatzblatt!J1130)</f>
        <v/>
      </c>
      <c r="E1135" s="64" t="str">
        <f>IF(ISBLANK(Zusatzblatt!K1130),"",Zusatzblatt!K1130)</f>
        <v/>
      </c>
      <c r="F1135" s="65"/>
      <c r="G1135" s="64"/>
      <c r="H1135" s="69" t="str">
        <f>IF(ISBLANK(Zusatzblatt!L1130),"",Zusatzblatt!L1130)</f>
        <v/>
      </c>
      <c r="I1135" s="69" t="str">
        <f>IF(ISBLANK(Zusatzblatt!M1130),"",Zusatzblatt!M1130)</f>
        <v/>
      </c>
      <c r="J1135" s="98" t="str">
        <f>IF(ISBLANK(Zusatzblatt!N1130),"",Zusatzblatt!N1130)</f>
        <v/>
      </c>
      <c r="K1135" s="99" t="str">
        <f>IF(ISBLANK(Zusatzblatt!J1130),"",Zusatzblatt!T1130)</f>
        <v/>
      </c>
      <c r="L1135" s="95" t="str">
        <f>IF(ISBLANK(Zusatzblatt!O1130),"",Zusatzblatt!O1130)</f>
        <v/>
      </c>
      <c r="M1135" s="95" t="str">
        <f>IF(ISBLANK(Zusatzblatt!R1130),"",Zusatzblatt!R1130)</f>
        <v/>
      </c>
      <c r="N1135" s="95" t="str">
        <f>IF(ISBLANK(Zusatzblatt!P1130),"",Zusatzblatt!P1130)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2024-Nicht beauftragte Spitex-Organisation-</v>
      </c>
    </row>
    <row r="1136" spans="1:18" x14ac:dyDescent="0.2">
      <c r="A1136" s="95" t="str">
        <f>IF(ISBLANK(Zusatzblatt!E1131),"",Zusatzblatt!E1131)</f>
        <v/>
      </c>
      <c r="B1136" s="95" t="str">
        <f>IF(ISBLANK(Zusatzblatt!G1131),"",Zusatzblatt!G1131)</f>
        <v/>
      </c>
      <c r="C1136" s="96" t="str">
        <f>IF(ISBLANK(Zusatzblatt!I1131),"",Zusatzblatt!I1131)</f>
        <v/>
      </c>
      <c r="D1136" s="97" t="str">
        <f>IF(ISBLANK(Zusatzblatt!J1131),"",Zusatzblatt!J1131)</f>
        <v/>
      </c>
      <c r="E1136" s="64" t="str">
        <f>IF(ISBLANK(Zusatzblatt!K1131),"",Zusatzblatt!K1131)</f>
        <v/>
      </c>
      <c r="F1136" s="65"/>
      <c r="G1136" s="64"/>
      <c r="H1136" s="69" t="str">
        <f>IF(ISBLANK(Zusatzblatt!L1131),"",Zusatzblatt!L1131)</f>
        <v/>
      </c>
      <c r="I1136" s="69" t="str">
        <f>IF(ISBLANK(Zusatzblatt!M1131),"",Zusatzblatt!M1131)</f>
        <v/>
      </c>
      <c r="J1136" s="98" t="str">
        <f>IF(ISBLANK(Zusatzblatt!N1131),"",Zusatzblatt!N1131)</f>
        <v/>
      </c>
      <c r="K1136" s="99" t="str">
        <f>IF(ISBLANK(Zusatzblatt!J1131),"",Zusatzblatt!T1131)</f>
        <v/>
      </c>
      <c r="L1136" s="95" t="str">
        <f>IF(ISBLANK(Zusatzblatt!O1131),"",Zusatzblatt!O1131)</f>
        <v/>
      </c>
      <c r="M1136" s="95" t="str">
        <f>IF(ISBLANK(Zusatzblatt!R1131),"",Zusatzblatt!R1131)</f>
        <v/>
      </c>
      <c r="N1136" s="95" t="str">
        <f>IF(ISBLANK(Zusatzblatt!P1131),"",Zusatzblatt!P1131)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2024-Nicht beauftragte Spitex-Organisation-</v>
      </c>
    </row>
    <row r="1137" spans="1:18" x14ac:dyDescent="0.2">
      <c r="A1137" s="95" t="str">
        <f>IF(ISBLANK(Zusatzblatt!E1132),"",Zusatzblatt!E1132)</f>
        <v/>
      </c>
      <c r="B1137" s="95" t="str">
        <f>IF(ISBLANK(Zusatzblatt!G1132),"",Zusatzblatt!G1132)</f>
        <v/>
      </c>
      <c r="C1137" s="96" t="str">
        <f>IF(ISBLANK(Zusatzblatt!I1132),"",Zusatzblatt!I1132)</f>
        <v/>
      </c>
      <c r="D1137" s="97" t="str">
        <f>IF(ISBLANK(Zusatzblatt!J1132),"",Zusatzblatt!J1132)</f>
        <v/>
      </c>
      <c r="E1137" s="64" t="str">
        <f>IF(ISBLANK(Zusatzblatt!K1132),"",Zusatzblatt!K1132)</f>
        <v/>
      </c>
      <c r="F1137" s="65"/>
      <c r="G1137" s="64"/>
      <c r="H1137" s="69" t="str">
        <f>IF(ISBLANK(Zusatzblatt!L1132),"",Zusatzblatt!L1132)</f>
        <v/>
      </c>
      <c r="I1137" s="69" t="str">
        <f>IF(ISBLANK(Zusatzblatt!M1132),"",Zusatzblatt!M1132)</f>
        <v/>
      </c>
      <c r="J1137" s="98" t="str">
        <f>IF(ISBLANK(Zusatzblatt!N1132),"",Zusatzblatt!N1132)</f>
        <v/>
      </c>
      <c r="K1137" s="99" t="str">
        <f>IF(ISBLANK(Zusatzblatt!J1132),"",Zusatzblatt!T1132)</f>
        <v/>
      </c>
      <c r="L1137" s="95" t="str">
        <f>IF(ISBLANK(Zusatzblatt!O1132),"",Zusatzblatt!O1132)</f>
        <v/>
      </c>
      <c r="M1137" s="95" t="str">
        <f>IF(ISBLANK(Zusatzblatt!R1132),"",Zusatzblatt!R1132)</f>
        <v/>
      </c>
      <c r="N1137" s="95" t="str">
        <f>IF(ISBLANK(Zusatzblatt!P1132),"",Zusatzblatt!P1132)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2024-Nicht beauftragte Spitex-Organisation-</v>
      </c>
    </row>
    <row r="1138" spans="1:18" x14ac:dyDescent="0.2">
      <c r="A1138" s="95" t="str">
        <f>IF(ISBLANK(Zusatzblatt!E1133),"",Zusatzblatt!E1133)</f>
        <v/>
      </c>
      <c r="B1138" s="95" t="str">
        <f>IF(ISBLANK(Zusatzblatt!G1133),"",Zusatzblatt!G1133)</f>
        <v/>
      </c>
      <c r="C1138" s="96" t="str">
        <f>IF(ISBLANK(Zusatzblatt!I1133),"",Zusatzblatt!I1133)</f>
        <v/>
      </c>
      <c r="D1138" s="97" t="str">
        <f>IF(ISBLANK(Zusatzblatt!J1133),"",Zusatzblatt!J1133)</f>
        <v/>
      </c>
      <c r="E1138" s="64" t="str">
        <f>IF(ISBLANK(Zusatzblatt!K1133),"",Zusatzblatt!K1133)</f>
        <v/>
      </c>
      <c r="F1138" s="65"/>
      <c r="G1138" s="64"/>
      <c r="H1138" s="69" t="str">
        <f>IF(ISBLANK(Zusatzblatt!L1133),"",Zusatzblatt!L1133)</f>
        <v/>
      </c>
      <c r="I1138" s="69" t="str">
        <f>IF(ISBLANK(Zusatzblatt!M1133),"",Zusatzblatt!M1133)</f>
        <v/>
      </c>
      <c r="J1138" s="98" t="str">
        <f>IF(ISBLANK(Zusatzblatt!N1133),"",Zusatzblatt!N1133)</f>
        <v/>
      </c>
      <c r="K1138" s="99" t="str">
        <f>IF(ISBLANK(Zusatzblatt!J1133),"",Zusatzblatt!T1133)</f>
        <v/>
      </c>
      <c r="L1138" s="95" t="str">
        <f>IF(ISBLANK(Zusatzblatt!O1133),"",Zusatzblatt!O1133)</f>
        <v/>
      </c>
      <c r="M1138" s="95" t="str">
        <f>IF(ISBLANK(Zusatzblatt!R1133),"",Zusatzblatt!R1133)</f>
        <v/>
      </c>
      <c r="N1138" s="95" t="str">
        <f>IF(ISBLANK(Zusatzblatt!P1133),"",Zusatzblatt!P1133)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2024-Nicht beauftragte Spitex-Organisation-</v>
      </c>
    </row>
    <row r="1139" spans="1:18" x14ac:dyDescent="0.2">
      <c r="A1139" s="95" t="str">
        <f>IF(ISBLANK(Zusatzblatt!E1134),"",Zusatzblatt!E1134)</f>
        <v/>
      </c>
      <c r="B1139" s="95" t="str">
        <f>IF(ISBLANK(Zusatzblatt!G1134),"",Zusatzblatt!G1134)</f>
        <v/>
      </c>
      <c r="C1139" s="96" t="str">
        <f>IF(ISBLANK(Zusatzblatt!I1134),"",Zusatzblatt!I1134)</f>
        <v/>
      </c>
      <c r="D1139" s="97" t="str">
        <f>IF(ISBLANK(Zusatzblatt!J1134),"",Zusatzblatt!J1134)</f>
        <v/>
      </c>
      <c r="E1139" s="64" t="str">
        <f>IF(ISBLANK(Zusatzblatt!K1134),"",Zusatzblatt!K1134)</f>
        <v/>
      </c>
      <c r="F1139" s="65"/>
      <c r="G1139" s="64"/>
      <c r="H1139" s="69" t="str">
        <f>IF(ISBLANK(Zusatzblatt!L1134),"",Zusatzblatt!L1134)</f>
        <v/>
      </c>
      <c r="I1139" s="69" t="str">
        <f>IF(ISBLANK(Zusatzblatt!M1134),"",Zusatzblatt!M1134)</f>
        <v/>
      </c>
      <c r="J1139" s="98" t="str">
        <f>IF(ISBLANK(Zusatzblatt!N1134),"",Zusatzblatt!N1134)</f>
        <v/>
      </c>
      <c r="K1139" s="99" t="str">
        <f>IF(ISBLANK(Zusatzblatt!J1134),"",Zusatzblatt!T1134)</f>
        <v/>
      </c>
      <c r="L1139" s="95" t="str">
        <f>IF(ISBLANK(Zusatzblatt!O1134),"",Zusatzblatt!O1134)</f>
        <v/>
      </c>
      <c r="M1139" s="95" t="str">
        <f>IF(ISBLANK(Zusatzblatt!R1134),"",Zusatzblatt!R1134)</f>
        <v/>
      </c>
      <c r="N1139" s="95" t="str">
        <f>IF(ISBLANK(Zusatzblatt!P1134),"",Zusatzblatt!P1134)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2024-Nicht beauftragte Spitex-Organisation-</v>
      </c>
    </row>
    <row r="1140" spans="1:18" x14ac:dyDescent="0.2">
      <c r="A1140" s="95" t="str">
        <f>IF(ISBLANK(Zusatzblatt!E1135),"",Zusatzblatt!E1135)</f>
        <v/>
      </c>
      <c r="B1140" s="95" t="str">
        <f>IF(ISBLANK(Zusatzblatt!G1135),"",Zusatzblatt!G1135)</f>
        <v/>
      </c>
      <c r="C1140" s="96" t="str">
        <f>IF(ISBLANK(Zusatzblatt!I1135),"",Zusatzblatt!I1135)</f>
        <v/>
      </c>
      <c r="D1140" s="97" t="str">
        <f>IF(ISBLANK(Zusatzblatt!J1135),"",Zusatzblatt!J1135)</f>
        <v/>
      </c>
      <c r="E1140" s="64" t="str">
        <f>IF(ISBLANK(Zusatzblatt!K1135),"",Zusatzblatt!K1135)</f>
        <v/>
      </c>
      <c r="F1140" s="65"/>
      <c r="G1140" s="64"/>
      <c r="H1140" s="69" t="str">
        <f>IF(ISBLANK(Zusatzblatt!L1135),"",Zusatzblatt!L1135)</f>
        <v/>
      </c>
      <c r="I1140" s="69" t="str">
        <f>IF(ISBLANK(Zusatzblatt!M1135),"",Zusatzblatt!M1135)</f>
        <v/>
      </c>
      <c r="J1140" s="98" t="str">
        <f>IF(ISBLANK(Zusatzblatt!N1135),"",Zusatzblatt!N1135)</f>
        <v/>
      </c>
      <c r="K1140" s="99" t="str">
        <f>IF(ISBLANK(Zusatzblatt!J1135),"",Zusatzblatt!T1135)</f>
        <v/>
      </c>
      <c r="L1140" s="95" t="str">
        <f>IF(ISBLANK(Zusatzblatt!O1135),"",Zusatzblatt!O1135)</f>
        <v/>
      </c>
      <c r="M1140" s="95" t="str">
        <f>IF(ISBLANK(Zusatzblatt!R1135),"",Zusatzblatt!R1135)</f>
        <v/>
      </c>
      <c r="N1140" s="95" t="str">
        <f>IF(ISBLANK(Zusatzblatt!P1135),"",Zusatzblatt!P1135)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2024-Nicht beauftragte Spitex-Organisation-</v>
      </c>
    </row>
    <row r="1141" spans="1:18" x14ac:dyDescent="0.2">
      <c r="A1141" s="95" t="str">
        <f>IF(ISBLANK(Zusatzblatt!E1136),"",Zusatzblatt!E1136)</f>
        <v/>
      </c>
      <c r="B1141" s="95" t="str">
        <f>IF(ISBLANK(Zusatzblatt!G1136),"",Zusatzblatt!G1136)</f>
        <v/>
      </c>
      <c r="C1141" s="96" t="str">
        <f>IF(ISBLANK(Zusatzblatt!I1136),"",Zusatzblatt!I1136)</f>
        <v/>
      </c>
      <c r="D1141" s="97" t="str">
        <f>IF(ISBLANK(Zusatzblatt!J1136),"",Zusatzblatt!J1136)</f>
        <v/>
      </c>
      <c r="E1141" s="64" t="str">
        <f>IF(ISBLANK(Zusatzblatt!K1136),"",Zusatzblatt!K1136)</f>
        <v/>
      </c>
      <c r="F1141" s="65"/>
      <c r="G1141" s="64"/>
      <c r="H1141" s="69" t="str">
        <f>IF(ISBLANK(Zusatzblatt!L1136),"",Zusatzblatt!L1136)</f>
        <v/>
      </c>
      <c r="I1141" s="69" t="str">
        <f>IF(ISBLANK(Zusatzblatt!M1136),"",Zusatzblatt!M1136)</f>
        <v/>
      </c>
      <c r="J1141" s="98" t="str">
        <f>IF(ISBLANK(Zusatzblatt!N1136),"",Zusatzblatt!N1136)</f>
        <v/>
      </c>
      <c r="K1141" s="99" t="str">
        <f>IF(ISBLANK(Zusatzblatt!J1136),"",Zusatzblatt!T1136)</f>
        <v/>
      </c>
      <c r="L1141" s="95" t="str">
        <f>IF(ISBLANK(Zusatzblatt!O1136),"",Zusatzblatt!O1136)</f>
        <v/>
      </c>
      <c r="M1141" s="95" t="str">
        <f>IF(ISBLANK(Zusatzblatt!R1136),"",Zusatzblatt!R1136)</f>
        <v/>
      </c>
      <c r="N1141" s="95" t="str">
        <f>IF(ISBLANK(Zusatzblatt!P1136),"",Zusatzblatt!P1136)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2024-Nicht beauftragte Spitex-Organisation-</v>
      </c>
    </row>
    <row r="1142" spans="1:18" x14ac:dyDescent="0.2">
      <c r="A1142" s="95" t="str">
        <f>IF(ISBLANK(Zusatzblatt!E1137),"",Zusatzblatt!E1137)</f>
        <v/>
      </c>
      <c r="B1142" s="95" t="str">
        <f>IF(ISBLANK(Zusatzblatt!G1137),"",Zusatzblatt!G1137)</f>
        <v/>
      </c>
      <c r="C1142" s="96" t="str">
        <f>IF(ISBLANK(Zusatzblatt!I1137),"",Zusatzblatt!I1137)</f>
        <v/>
      </c>
      <c r="D1142" s="97" t="str">
        <f>IF(ISBLANK(Zusatzblatt!J1137),"",Zusatzblatt!J1137)</f>
        <v/>
      </c>
      <c r="E1142" s="64" t="str">
        <f>IF(ISBLANK(Zusatzblatt!K1137),"",Zusatzblatt!K1137)</f>
        <v/>
      </c>
      <c r="F1142" s="65"/>
      <c r="G1142" s="64"/>
      <c r="H1142" s="69" t="str">
        <f>IF(ISBLANK(Zusatzblatt!L1137),"",Zusatzblatt!L1137)</f>
        <v/>
      </c>
      <c r="I1142" s="69" t="str">
        <f>IF(ISBLANK(Zusatzblatt!M1137),"",Zusatzblatt!M1137)</f>
        <v/>
      </c>
      <c r="J1142" s="98" t="str">
        <f>IF(ISBLANK(Zusatzblatt!N1137),"",Zusatzblatt!N1137)</f>
        <v/>
      </c>
      <c r="K1142" s="99" t="str">
        <f>IF(ISBLANK(Zusatzblatt!J1137),"",Zusatzblatt!T1137)</f>
        <v/>
      </c>
      <c r="L1142" s="95" t="str">
        <f>IF(ISBLANK(Zusatzblatt!O1137),"",Zusatzblatt!O1137)</f>
        <v/>
      </c>
      <c r="M1142" s="95" t="str">
        <f>IF(ISBLANK(Zusatzblatt!R1137),"",Zusatzblatt!R1137)</f>
        <v/>
      </c>
      <c r="N1142" s="95" t="str">
        <f>IF(ISBLANK(Zusatzblatt!P1137),"",Zusatzblatt!P1137)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2024-Nicht beauftragte Spitex-Organisation-</v>
      </c>
    </row>
    <row r="1143" spans="1:18" x14ac:dyDescent="0.2">
      <c r="A1143" s="95" t="str">
        <f>IF(ISBLANK(Zusatzblatt!E1138),"",Zusatzblatt!E1138)</f>
        <v/>
      </c>
      <c r="B1143" s="95" t="str">
        <f>IF(ISBLANK(Zusatzblatt!G1138),"",Zusatzblatt!G1138)</f>
        <v/>
      </c>
      <c r="C1143" s="96" t="str">
        <f>IF(ISBLANK(Zusatzblatt!I1138),"",Zusatzblatt!I1138)</f>
        <v/>
      </c>
      <c r="D1143" s="97" t="str">
        <f>IF(ISBLANK(Zusatzblatt!J1138),"",Zusatzblatt!J1138)</f>
        <v/>
      </c>
      <c r="E1143" s="64" t="str">
        <f>IF(ISBLANK(Zusatzblatt!K1138),"",Zusatzblatt!K1138)</f>
        <v/>
      </c>
      <c r="F1143" s="65"/>
      <c r="G1143" s="64"/>
      <c r="H1143" s="69" t="str">
        <f>IF(ISBLANK(Zusatzblatt!L1138),"",Zusatzblatt!L1138)</f>
        <v/>
      </c>
      <c r="I1143" s="69" t="str">
        <f>IF(ISBLANK(Zusatzblatt!M1138),"",Zusatzblatt!M1138)</f>
        <v/>
      </c>
      <c r="J1143" s="98" t="str">
        <f>IF(ISBLANK(Zusatzblatt!N1138),"",Zusatzblatt!N1138)</f>
        <v/>
      </c>
      <c r="K1143" s="99" t="str">
        <f>IF(ISBLANK(Zusatzblatt!J1138),"",Zusatzblatt!T1138)</f>
        <v/>
      </c>
      <c r="L1143" s="95" t="str">
        <f>IF(ISBLANK(Zusatzblatt!O1138),"",Zusatzblatt!O1138)</f>
        <v/>
      </c>
      <c r="M1143" s="95" t="str">
        <f>IF(ISBLANK(Zusatzblatt!R1138),"",Zusatzblatt!R1138)</f>
        <v/>
      </c>
      <c r="N1143" s="95" t="str">
        <f>IF(ISBLANK(Zusatzblatt!P1138),"",Zusatzblatt!P1138)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2024-Nicht beauftragte Spitex-Organisation-</v>
      </c>
    </row>
    <row r="1144" spans="1:18" x14ac:dyDescent="0.2">
      <c r="A1144" s="95" t="str">
        <f>IF(ISBLANK(Zusatzblatt!E1139),"",Zusatzblatt!E1139)</f>
        <v/>
      </c>
      <c r="B1144" s="95" t="str">
        <f>IF(ISBLANK(Zusatzblatt!G1139),"",Zusatzblatt!G1139)</f>
        <v/>
      </c>
      <c r="C1144" s="96" t="str">
        <f>IF(ISBLANK(Zusatzblatt!I1139),"",Zusatzblatt!I1139)</f>
        <v/>
      </c>
      <c r="D1144" s="97" t="str">
        <f>IF(ISBLANK(Zusatzblatt!J1139),"",Zusatzblatt!J1139)</f>
        <v/>
      </c>
      <c r="E1144" s="64" t="str">
        <f>IF(ISBLANK(Zusatzblatt!K1139),"",Zusatzblatt!K1139)</f>
        <v/>
      </c>
      <c r="F1144" s="65"/>
      <c r="G1144" s="64"/>
      <c r="H1144" s="69" t="str">
        <f>IF(ISBLANK(Zusatzblatt!L1139),"",Zusatzblatt!L1139)</f>
        <v/>
      </c>
      <c r="I1144" s="69" t="str">
        <f>IF(ISBLANK(Zusatzblatt!M1139),"",Zusatzblatt!M1139)</f>
        <v/>
      </c>
      <c r="J1144" s="98" t="str">
        <f>IF(ISBLANK(Zusatzblatt!N1139),"",Zusatzblatt!N1139)</f>
        <v/>
      </c>
      <c r="K1144" s="99" t="str">
        <f>IF(ISBLANK(Zusatzblatt!J1139),"",Zusatzblatt!T1139)</f>
        <v/>
      </c>
      <c r="L1144" s="95" t="str">
        <f>IF(ISBLANK(Zusatzblatt!O1139),"",Zusatzblatt!O1139)</f>
        <v/>
      </c>
      <c r="M1144" s="95" t="str">
        <f>IF(ISBLANK(Zusatzblatt!R1139),"",Zusatzblatt!R1139)</f>
        <v/>
      </c>
      <c r="N1144" s="95" t="str">
        <f>IF(ISBLANK(Zusatzblatt!P1139),"",Zusatzblatt!P1139)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2024-Nicht beauftragte Spitex-Organisation-</v>
      </c>
    </row>
    <row r="1145" spans="1:18" x14ac:dyDescent="0.2">
      <c r="A1145" s="95" t="str">
        <f>IF(ISBLANK(Zusatzblatt!E1140),"",Zusatzblatt!E1140)</f>
        <v/>
      </c>
      <c r="B1145" s="95" t="str">
        <f>IF(ISBLANK(Zusatzblatt!G1140),"",Zusatzblatt!G1140)</f>
        <v/>
      </c>
      <c r="C1145" s="96" t="str">
        <f>IF(ISBLANK(Zusatzblatt!I1140),"",Zusatzblatt!I1140)</f>
        <v/>
      </c>
      <c r="D1145" s="97" t="str">
        <f>IF(ISBLANK(Zusatzblatt!J1140),"",Zusatzblatt!J1140)</f>
        <v/>
      </c>
      <c r="E1145" s="64" t="str">
        <f>IF(ISBLANK(Zusatzblatt!K1140),"",Zusatzblatt!K1140)</f>
        <v/>
      </c>
      <c r="F1145" s="65"/>
      <c r="G1145" s="64"/>
      <c r="H1145" s="69" t="str">
        <f>IF(ISBLANK(Zusatzblatt!L1140),"",Zusatzblatt!L1140)</f>
        <v/>
      </c>
      <c r="I1145" s="69" t="str">
        <f>IF(ISBLANK(Zusatzblatt!M1140),"",Zusatzblatt!M1140)</f>
        <v/>
      </c>
      <c r="J1145" s="98" t="str">
        <f>IF(ISBLANK(Zusatzblatt!N1140),"",Zusatzblatt!N1140)</f>
        <v/>
      </c>
      <c r="K1145" s="99" t="str">
        <f>IF(ISBLANK(Zusatzblatt!J1140),"",Zusatzblatt!T1140)</f>
        <v/>
      </c>
      <c r="L1145" s="95" t="str">
        <f>IF(ISBLANK(Zusatzblatt!O1140),"",Zusatzblatt!O1140)</f>
        <v/>
      </c>
      <c r="M1145" s="95" t="str">
        <f>IF(ISBLANK(Zusatzblatt!R1140),"",Zusatzblatt!R1140)</f>
        <v/>
      </c>
      <c r="N1145" s="95" t="str">
        <f>IF(ISBLANK(Zusatzblatt!P1140),"",Zusatzblatt!P1140)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2024-Nicht beauftragte Spitex-Organisation-</v>
      </c>
    </row>
    <row r="1146" spans="1:18" x14ac:dyDescent="0.2">
      <c r="A1146" s="95" t="str">
        <f>IF(ISBLANK(Zusatzblatt!E1141),"",Zusatzblatt!E1141)</f>
        <v/>
      </c>
      <c r="B1146" s="95" t="str">
        <f>IF(ISBLANK(Zusatzblatt!G1141),"",Zusatzblatt!G1141)</f>
        <v/>
      </c>
      <c r="C1146" s="96" t="str">
        <f>IF(ISBLANK(Zusatzblatt!I1141),"",Zusatzblatt!I1141)</f>
        <v/>
      </c>
      <c r="D1146" s="97" t="str">
        <f>IF(ISBLANK(Zusatzblatt!J1141),"",Zusatzblatt!J1141)</f>
        <v/>
      </c>
      <c r="E1146" s="64" t="str">
        <f>IF(ISBLANK(Zusatzblatt!K1141),"",Zusatzblatt!K1141)</f>
        <v/>
      </c>
      <c r="F1146" s="65"/>
      <c r="G1146" s="64"/>
      <c r="H1146" s="69" t="str">
        <f>IF(ISBLANK(Zusatzblatt!L1141),"",Zusatzblatt!L1141)</f>
        <v/>
      </c>
      <c r="I1146" s="69" t="str">
        <f>IF(ISBLANK(Zusatzblatt!M1141),"",Zusatzblatt!M1141)</f>
        <v/>
      </c>
      <c r="J1146" s="98" t="str">
        <f>IF(ISBLANK(Zusatzblatt!N1141),"",Zusatzblatt!N1141)</f>
        <v/>
      </c>
      <c r="K1146" s="99" t="str">
        <f>IF(ISBLANK(Zusatzblatt!J1141),"",Zusatzblatt!T1141)</f>
        <v/>
      </c>
      <c r="L1146" s="95" t="str">
        <f>IF(ISBLANK(Zusatzblatt!O1141),"",Zusatzblatt!O1141)</f>
        <v/>
      </c>
      <c r="M1146" s="95" t="str">
        <f>IF(ISBLANK(Zusatzblatt!R1141),"",Zusatzblatt!R1141)</f>
        <v/>
      </c>
      <c r="N1146" s="95" t="str">
        <f>IF(ISBLANK(Zusatzblatt!P1141),"",Zusatzblatt!P1141)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2024-Nicht beauftragte Spitex-Organisation-</v>
      </c>
    </row>
    <row r="1147" spans="1:18" x14ac:dyDescent="0.2">
      <c r="A1147" s="95" t="str">
        <f>IF(ISBLANK(Zusatzblatt!E1142),"",Zusatzblatt!E1142)</f>
        <v/>
      </c>
      <c r="B1147" s="95" t="str">
        <f>IF(ISBLANK(Zusatzblatt!G1142),"",Zusatzblatt!G1142)</f>
        <v/>
      </c>
      <c r="C1147" s="96" t="str">
        <f>IF(ISBLANK(Zusatzblatt!I1142),"",Zusatzblatt!I1142)</f>
        <v/>
      </c>
      <c r="D1147" s="97" t="str">
        <f>IF(ISBLANK(Zusatzblatt!J1142),"",Zusatzblatt!J1142)</f>
        <v/>
      </c>
      <c r="E1147" s="64" t="str">
        <f>IF(ISBLANK(Zusatzblatt!K1142),"",Zusatzblatt!K1142)</f>
        <v/>
      </c>
      <c r="F1147" s="65"/>
      <c r="G1147" s="64"/>
      <c r="H1147" s="69" t="str">
        <f>IF(ISBLANK(Zusatzblatt!L1142),"",Zusatzblatt!L1142)</f>
        <v/>
      </c>
      <c r="I1147" s="69" t="str">
        <f>IF(ISBLANK(Zusatzblatt!M1142),"",Zusatzblatt!M1142)</f>
        <v/>
      </c>
      <c r="J1147" s="98" t="str">
        <f>IF(ISBLANK(Zusatzblatt!N1142),"",Zusatzblatt!N1142)</f>
        <v/>
      </c>
      <c r="K1147" s="99" t="str">
        <f>IF(ISBLANK(Zusatzblatt!J1142),"",Zusatzblatt!T1142)</f>
        <v/>
      </c>
      <c r="L1147" s="95" t="str">
        <f>IF(ISBLANK(Zusatzblatt!O1142),"",Zusatzblatt!O1142)</f>
        <v/>
      </c>
      <c r="M1147" s="95" t="str">
        <f>IF(ISBLANK(Zusatzblatt!R1142),"",Zusatzblatt!R1142)</f>
        <v/>
      </c>
      <c r="N1147" s="95" t="str">
        <f>IF(ISBLANK(Zusatzblatt!P1142),"",Zusatzblatt!P1142)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2024-Nicht beauftragte Spitex-Organisation-</v>
      </c>
    </row>
    <row r="1148" spans="1:18" x14ac:dyDescent="0.2">
      <c r="A1148" s="95" t="str">
        <f>IF(ISBLANK(Zusatzblatt!E1143),"",Zusatzblatt!E1143)</f>
        <v/>
      </c>
      <c r="B1148" s="95" t="str">
        <f>IF(ISBLANK(Zusatzblatt!G1143),"",Zusatzblatt!G1143)</f>
        <v/>
      </c>
      <c r="C1148" s="96" t="str">
        <f>IF(ISBLANK(Zusatzblatt!I1143),"",Zusatzblatt!I1143)</f>
        <v/>
      </c>
      <c r="D1148" s="97" t="str">
        <f>IF(ISBLANK(Zusatzblatt!J1143),"",Zusatzblatt!J1143)</f>
        <v/>
      </c>
      <c r="E1148" s="64" t="str">
        <f>IF(ISBLANK(Zusatzblatt!K1143),"",Zusatzblatt!K1143)</f>
        <v/>
      </c>
      <c r="F1148" s="65"/>
      <c r="G1148" s="64"/>
      <c r="H1148" s="69" t="str">
        <f>IF(ISBLANK(Zusatzblatt!L1143),"",Zusatzblatt!L1143)</f>
        <v/>
      </c>
      <c r="I1148" s="69" t="str">
        <f>IF(ISBLANK(Zusatzblatt!M1143),"",Zusatzblatt!M1143)</f>
        <v/>
      </c>
      <c r="J1148" s="98" t="str">
        <f>IF(ISBLANK(Zusatzblatt!N1143),"",Zusatzblatt!N1143)</f>
        <v/>
      </c>
      <c r="K1148" s="99" t="str">
        <f>IF(ISBLANK(Zusatzblatt!J1143),"",Zusatzblatt!T1143)</f>
        <v/>
      </c>
      <c r="L1148" s="95" t="str">
        <f>IF(ISBLANK(Zusatzblatt!O1143),"",Zusatzblatt!O1143)</f>
        <v/>
      </c>
      <c r="M1148" s="95" t="str">
        <f>IF(ISBLANK(Zusatzblatt!R1143),"",Zusatzblatt!R1143)</f>
        <v/>
      </c>
      <c r="N1148" s="95" t="str">
        <f>IF(ISBLANK(Zusatzblatt!P1143),"",Zusatzblatt!P1143)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2024-Nicht beauftragte Spitex-Organisation-</v>
      </c>
    </row>
    <row r="1149" spans="1:18" x14ac:dyDescent="0.2">
      <c r="A1149" s="95" t="str">
        <f>IF(ISBLANK(Zusatzblatt!E1144),"",Zusatzblatt!E1144)</f>
        <v/>
      </c>
      <c r="B1149" s="95" t="str">
        <f>IF(ISBLANK(Zusatzblatt!G1144),"",Zusatzblatt!G1144)</f>
        <v/>
      </c>
      <c r="C1149" s="96" t="str">
        <f>IF(ISBLANK(Zusatzblatt!I1144),"",Zusatzblatt!I1144)</f>
        <v/>
      </c>
      <c r="D1149" s="97" t="str">
        <f>IF(ISBLANK(Zusatzblatt!J1144),"",Zusatzblatt!J1144)</f>
        <v/>
      </c>
      <c r="E1149" s="64" t="str">
        <f>IF(ISBLANK(Zusatzblatt!K1144),"",Zusatzblatt!K1144)</f>
        <v/>
      </c>
      <c r="F1149" s="65"/>
      <c r="G1149" s="64"/>
      <c r="H1149" s="69" t="str">
        <f>IF(ISBLANK(Zusatzblatt!L1144),"",Zusatzblatt!L1144)</f>
        <v/>
      </c>
      <c r="I1149" s="69" t="str">
        <f>IF(ISBLANK(Zusatzblatt!M1144),"",Zusatzblatt!M1144)</f>
        <v/>
      </c>
      <c r="J1149" s="98" t="str">
        <f>IF(ISBLANK(Zusatzblatt!N1144),"",Zusatzblatt!N1144)</f>
        <v/>
      </c>
      <c r="K1149" s="99" t="str">
        <f>IF(ISBLANK(Zusatzblatt!J1144),"",Zusatzblatt!T1144)</f>
        <v/>
      </c>
      <c r="L1149" s="95" t="str">
        <f>IF(ISBLANK(Zusatzblatt!O1144),"",Zusatzblatt!O1144)</f>
        <v/>
      </c>
      <c r="M1149" s="95" t="str">
        <f>IF(ISBLANK(Zusatzblatt!R1144),"",Zusatzblatt!R1144)</f>
        <v/>
      </c>
      <c r="N1149" s="95" t="str">
        <f>IF(ISBLANK(Zusatzblatt!P1144),"",Zusatzblatt!P1144)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2024-Nicht beauftragte Spitex-Organisation-</v>
      </c>
    </row>
    <row r="1150" spans="1:18" x14ac:dyDescent="0.2">
      <c r="A1150" s="95" t="str">
        <f>IF(ISBLANK(Zusatzblatt!E1145),"",Zusatzblatt!E1145)</f>
        <v/>
      </c>
      <c r="B1150" s="95" t="str">
        <f>IF(ISBLANK(Zusatzblatt!G1145),"",Zusatzblatt!G1145)</f>
        <v/>
      </c>
      <c r="C1150" s="96" t="str">
        <f>IF(ISBLANK(Zusatzblatt!I1145),"",Zusatzblatt!I1145)</f>
        <v/>
      </c>
      <c r="D1150" s="97" t="str">
        <f>IF(ISBLANK(Zusatzblatt!J1145),"",Zusatzblatt!J1145)</f>
        <v/>
      </c>
      <c r="E1150" s="64" t="str">
        <f>IF(ISBLANK(Zusatzblatt!K1145),"",Zusatzblatt!K1145)</f>
        <v/>
      </c>
      <c r="F1150" s="65"/>
      <c r="G1150" s="64"/>
      <c r="H1150" s="69" t="str">
        <f>IF(ISBLANK(Zusatzblatt!L1145),"",Zusatzblatt!L1145)</f>
        <v/>
      </c>
      <c r="I1150" s="69" t="str">
        <f>IF(ISBLANK(Zusatzblatt!M1145),"",Zusatzblatt!M1145)</f>
        <v/>
      </c>
      <c r="J1150" s="98" t="str">
        <f>IF(ISBLANK(Zusatzblatt!N1145),"",Zusatzblatt!N1145)</f>
        <v/>
      </c>
      <c r="K1150" s="99" t="str">
        <f>IF(ISBLANK(Zusatzblatt!J1145),"",Zusatzblatt!T1145)</f>
        <v/>
      </c>
      <c r="L1150" s="95" t="str">
        <f>IF(ISBLANK(Zusatzblatt!O1145),"",Zusatzblatt!O1145)</f>
        <v/>
      </c>
      <c r="M1150" s="95" t="str">
        <f>IF(ISBLANK(Zusatzblatt!R1145),"",Zusatzblatt!R1145)</f>
        <v/>
      </c>
      <c r="N1150" s="95" t="str">
        <f>IF(ISBLANK(Zusatzblatt!P1145),"",Zusatzblatt!P1145)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2024-Nicht beauftragte Spitex-Organisation-</v>
      </c>
    </row>
    <row r="1151" spans="1:18" x14ac:dyDescent="0.2">
      <c r="A1151" s="95" t="str">
        <f>IF(ISBLANK(Zusatzblatt!E1146),"",Zusatzblatt!E1146)</f>
        <v/>
      </c>
      <c r="B1151" s="95" t="str">
        <f>IF(ISBLANK(Zusatzblatt!G1146),"",Zusatzblatt!G1146)</f>
        <v/>
      </c>
      <c r="C1151" s="96" t="str">
        <f>IF(ISBLANK(Zusatzblatt!I1146),"",Zusatzblatt!I1146)</f>
        <v/>
      </c>
      <c r="D1151" s="97" t="str">
        <f>IF(ISBLANK(Zusatzblatt!J1146),"",Zusatzblatt!J1146)</f>
        <v/>
      </c>
      <c r="E1151" s="64" t="str">
        <f>IF(ISBLANK(Zusatzblatt!K1146),"",Zusatzblatt!K1146)</f>
        <v/>
      </c>
      <c r="F1151" s="65"/>
      <c r="G1151" s="64"/>
      <c r="H1151" s="69" t="str">
        <f>IF(ISBLANK(Zusatzblatt!L1146),"",Zusatzblatt!L1146)</f>
        <v/>
      </c>
      <c r="I1151" s="69" t="str">
        <f>IF(ISBLANK(Zusatzblatt!M1146),"",Zusatzblatt!M1146)</f>
        <v/>
      </c>
      <c r="J1151" s="98" t="str">
        <f>IF(ISBLANK(Zusatzblatt!N1146),"",Zusatzblatt!N1146)</f>
        <v/>
      </c>
      <c r="K1151" s="99" t="str">
        <f>IF(ISBLANK(Zusatzblatt!J1146),"",Zusatzblatt!T1146)</f>
        <v/>
      </c>
      <c r="L1151" s="95" t="str">
        <f>IF(ISBLANK(Zusatzblatt!O1146),"",Zusatzblatt!O1146)</f>
        <v/>
      </c>
      <c r="M1151" s="95" t="str">
        <f>IF(ISBLANK(Zusatzblatt!R1146),"",Zusatzblatt!R1146)</f>
        <v/>
      </c>
      <c r="N1151" s="95" t="str">
        <f>IF(ISBLANK(Zusatzblatt!P1146),"",Zusatzblatt!P1146)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2024-Nicht beauftragte Spitex-Organisation-</v>
      </c>
    </row>
    <row r="1152" spans="1:18" x14ac:dyDescent="0.2">
      <c r="A1152" s="95" t="str">
        <f>IF(ISBLANK(Zusatzblatt!E1147),"",Zusatzblatt!E1147)</f>
        <v/>
      </c>
      <c r="B1152" s="95" t="str">
        <f>IF(ISBLANK(Zusatzblatt!G1147),"",Zusatzblatt!G1147)</f>
        <v/>
      </c>
      <c r="C1152" s="96" t="str">
        <f>IF(ISBLANK(Zusatzblatt!I1147),"",Zusatzblatt!I1147)</f>
        <v/>
      </c>
      <c r="D1152" s="97" t="str">
        <f>IF(ISBLANK(Zusatzblatt!J1147),"",Zusatzblatt!J1147)</f>
        <v/>
      </c>
      <c r="E1152" s="64" t="str">
        <f>IF(ISBLANK(Zusatzblatt!K1147),"",Zusatzblatt!K1147)</f>
        <v/>
      </c>
      <c r="F1152" s="65"/>
      <c r="G1152" s="64"/>
      <c r="H1152" s="69" t="str">
        <f>IF(ISBLANK(Zusatzblatt!L1147),"",Zusatzblatt!L1147)</f>
        <v/>
      </c>
      <c r="I1152" s="69" t="str">
        <f>IF(ISBLANK(Zusatzblatt!M1147),"",Zusatzblatt!M1147)</f>
        <v/>
      </c>
      <c r="J1152" s="98" t="str">
        <f>IF(ISBLANK(Zusatzblatt!N1147),"",Zusatzblatt!N1147)</f>
        <v/>
      </c>
      <c r="K1152" s="99" t="str">
        <f>IF(ISBLANK(Zusatzblatt!J1147),"",Zusatzblatt!T1147)</f>
        <v/>
      </c>
      <c r="L1152" s="95" t="str">
        <f>IF(ISBLANK(Zusatzblatt!O1147),"",Zusatzblatt!O1147)</f>
        <v/>
      </c>
      <c r="M1152" s="95" t="str">
        <f>IF(ISBLANK(Zusatzblatt!R1147),"",Zusatzblatt!R1147)</f>
        <v/>
      </c>
      <c r="N1152" s="95" t="str">
        <f>IF(ISBLANK(Zusatzblatt!P1147),"",Zusatzblatt!P1147)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2024-Nicht beauftragte Spitex-Organisation-</v>
      </c>
    </row>
    <row r="1153" spans="1:18" x14ac:dyDescent="0.2">
      <c r="A1153" s="95" t="str">
        <f>IF(ISBLANK(Zusatzblatt!E1148),"",Zusatzblatt!E1148)</f>
        <v/>
      </c>
      <c r="B1153" s="95" t="str">
        <f>IF(ISBLANK(Zusatzblatt!G1148),"",Zusatzblatt!G1148)</f>
        <v/>
      </c>
      <c r="C1153" s="96" t="str">
        <f>IF(ISBLANK(Zusatzblatt!I1148),"",Zusatzblatt!I1148)</f>
        <v/>
      </c>
      <c r="D1153" s="97" t="str">
        <f>IF(ISBLANK(Zusatzblatt!J1148),"",Zusatzblatt!J1148)</f>
        <v/>
      </c>
      <c r="E1153" s="64" t="str">
        <f>IF(ISBLANK(Zusatzblatt!K1148),"",Zusatzblatt!K1148)</f>
        <v/>
      </c>
      <c r="F1153" s="65"/>
      <c r="G1153" s="64"/>
      <c r="H1153" s="69" t="str">
        <f>IF(ISBLANK(Zusatzblatt!L1148),"",Zusatzblatt!L1148)</f>
        <v/>
      </c>
      <c r="I1153" s="69" t="str">
        <f>IF(ISBLANK(Zusatzblatt!M1148),"",Zusatzblatt!M1148)</f>
        <v/>
      </c>
      <c r="J1153" s="98" t="str">
        <f>IF(ISBLANK(Zusatzblatt!N1148),"",Zusatzblatt!N1148)</f>
        <v/>
      </c>
      <c r="K1153" s="99" t="str">
        <f>IF(ISBLANK(Zusatzblatt!J1148),"",Zusatzblatt!T1148)</f>
        <v/>
      </c>
      <c r="L1153" s="95" t="str">
        <f>IF(ISBLANK(Zusatzblatt!O1148),"",Zusatzblatt!O1148)</f>
        <v/>
      </c>
      <c r="M1153" s="95" t="str">
        <f>IF(ISBLANK(Zusatzblatt!R1148),"",Zusatzblatt!R1148)</f>
        <v/>
      </c>
      <c r="N1153" s="95" t="str">
        <f>IF(ISBLANK(Zusatzblatt!P1148),"",Zusatzblatt!P1148)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2024-Nicht beauftragte Spitex-Organisation-</v>
      </c>
    </row>
    <row r="1154" spans="1:18" x14ac:dyDescent="0.2">
      <c r="A1154" s="95" t="str">
        <f>IF(ISBLANK(Zusatzblatt!E1149),"",Zusatzblatt!E1149)</f>
        <v/>
      </c>
      <c r="B1154" s="95" t="str">
        <f>IF(ISBLANK(Zusatzblatt!G1149),"",Zusatzblatt!G1149)</f>
        <v/>
      </c>
      <c r="C1154" s="96" t="str">
        <f>IF(ISBLANK(Zusatzblatt!I1149),"",Zusatzblatt!I1149)</f>
        <v/>
      </c>
      <c r="D1154" s="97" t="str">
        <f>IF(ISBLANK(Zusatzblatt!J1149),"",Zusatzblatt!J1149)</f>
        <v/>
      </c>
      <c r="E1154" s="64" t="str">
        <f>IF(ISBLANK(Zusatzblatt!K1149),"",Zusatzblatt!K1149)</f>
        <v/>
      </c>
      <c r="F1154" s="65"/>
      <c r="G1154" s="64"/>
      <c r="H1154" s="69" t="str">
        <f>IF(ISBLANK(Zusatzblatt!L1149),"",Zusatzblatt!L1149)</f>
        <v/>
      </c>
      <c r="I1154" s="69" t="str">
        <f>IF(ISBLANK(Zusatzblatt!M1149),"",Zusatzblatt!M1149)</f>
        <v/>
      </c>
      <c r="J1154" s="98" t="str">
        <f>IF(ISBLANK(Zusatzblatt!N1149),"",Zusatzblatt!N1149)</f>
        <v/>
      </c>
      <c r="K1154" s="99" t="str">
        <f>IF(ISBLANK(Zusatzblatt!J1149),"",Zusatzblatt!T1149)</f>
        <v/>
      </c>
      <c r="L1154" s="95" t="str">
        <f>IF(ISBLANK(Zusatzblatt!O1149),"",Zusatzblatt!O1149)</f>
        <v/>
      </c>
      <c r="M1154" s="95" t="str">
        <f>IF(ISBLANK(Zusatzblatt!R1149),"",Zusatzblatt!R1149)</f>
        <v/>
      </c>
      <c r="N1154" s="95" t="str">
        <f>IF(ISBLANK(Zusatzblatt!P1149),"",Zusatzblatt!P1149)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2024-Nicht beauftragte Spitex-Organisation-</v>
      </c>
    </row>
    <row r="1155" spans="1:18" x14ac:dyDescent="0.2">
      <c r="A1155" s="95" t="str">
        <f>IF(ISBLANK(Zusatzblatt!E1150),"",Zusatzblatt!E1150)</f>
        <v/>
      </c>
      <c r="B1155" s="95" t="str">
        <f>IF(ISBLANK(Zusatzblatt!G1150),"",Zusatzblatt!G1150)</f>
        <v/>
      </c>
      <c r="C1155" s="96" t="str">
        <f>IF(ISBLANK(Zusatzblatt!I1150),"",Zusatzblatt!I1150)</f>
        <v/>
      </c>
      <c r="D1155" s="97" t="str">
        <f>IF(ISBLANK(Zusatzblatt!J1150),"",Zusatzblatt!J1150)</f>
        <v/>
      </c>
      <c r="E1155" s="64" t="str">
        <f>IF(ISBLANK(Zusatzblatt!K1150),"",Zusatzblatt!K1150)</f>
        <v/>
      </c>
      <c r="F1155" s="65"/>
      <c r="G1155" s="64"/>
      <c r="H1155" s="69" t="str">
        <f>IF(ISBLANK(Zusatzblatt!L1150),"",Zusatzblatt!L1150)</f>
        <v/>
      </c>
      <c r="I1155" s="69" t="str">
        <f>IF(ISBLANK(Zusatzblatt!M1150),"",Zusatzblatt!M1150)</f>
        <v/>
      </c>
      <c r="J1155" s="98" t="str">
        <f>IF(ISBLANK(Zusatzblatt!N1150),"",Zusatzblatt!N1150)</f>
        <v/>
      </c>
      <c r="K1155" s="99" t="str">
        <f>IF(ISBLANK(Zusatzblatt!J1150),"",Zusatzblatt!T1150)</f>
        <v/>
      </c>
      <c r="L1155" s="95" t="str">
        <f>IF(ISBLANK(Zusatzblatt!O1150),"",Zusatzblatt!O1150)</f>
        <v/>
      </c>
      <c r="M1155" s="95" t="str">
        <f>IF(ISBLANK(Zusatzblatt!R1150),"",Zusatzblatt!R1150)</f>
        <v/>
      </c>
      <c r="N1155" s="95" t="str">
        <f>IF(ISBLANK(Zusatzblatt!P1150),"",Zusatzblatt!P1150)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2024-Nicht beauftragte Spitex-Organisation-</v>
      </c>
    </row>
    <row r="1156" spans="1:18" x14ac:dyDescent="0.2">
      <c r="A1156" s="95" t="str">
        <f>IF(ISBLANK(Zusatzblatt!E1151),"",Zusatzblatt!E1151)</f>
        <v/>
      </c>
      <c r="B1156" s="95" t="str">
        <f>IF(ISBLANK(Zusatzblatt!G1151),"",Zusatzblatt!G1151)</f>
        <v/>
      </c>
      <c r="C1156" s="96" t="str">
        <f>IF(ISBLANK(Zusatzblatt!I1151),"",Zusatzblatt!I1151)</f>
        <v/>
      </c>
      <c r="D1156" s="97" t="str">
        <f>IF(ISBLANK(Zusatzblatt!J1151),"",Zusatzblatt!J1151)</f>
        <v/>
      </c>
      <c r="E1156" s="64" t="str">
        <f>IF(ISBLANK(Zusatzblatt!K1151),"",Zusatzblatt!K1151)</f>
        <v/>
      </c>
      <c r="F1156" s="65"/>
      <c r="G1156" s="64"/>
      <c r="H1156" s="69" t="str">
        <f>IF(ISBLANK(Zusatzblatt!L1151),"",Zusatzblatt!L1151)</f>
        <v/>
      </c>
      <c r="I1156" s="69" t="str">
        <f>IF(ISBLANK(Zusatzblatt!M1151),"",Zusatzblatt!M1151)</f>
        <v/>
      </c>
      <c r="J1156" s="98" t="str">
        <f>IF(ISBLANK(Zusatzblatt!N1151),"",Zusatzblatt!N1151)</f>
        <v/>
      </c>
      <c r="K1156" s="99" t="str">
        <f>IF(ISBLANK(Zusatzblatt!J1151),"",Zusatzblatt!T1151)</f>
        <v/>
      </c>
      <c r="L1156" s="95" t="str">
        <f>IF(ISBLANK(Zusatzblatt!O1151),"",Zusatzblatt!O1151)</f>
        <v/>
      </c>
      <c r="M1156" s="95" t="str">
        <f>IF(ISBLANK(Zusatzblatt!R1151),"",Zusatzblatt!R1151)</f>
        <v/>
      </c>
      <c r="N1156" s="95" t="str">
        <f>IF(ISBLANK(Zusatzblatt!P1151),"",Zusatzblatt!P1151)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2024-Nicht beauftragte Spitex-Organisation-</v>
      </c>
    </row>
    <row r="1157" spans="1:18" x14ac:dyDescent="0.2">
      <c r="A1157" s="95" t="str">
        <f>IF(ISBLANK(Zusatzblatt!E1152),"",Zusatzblatt!E1152)</f>
        <v/>
      </c>
      <c r="B1157" s="95" t="str">
        <f>IF(ISBLANK(Zusatzblatt!G1152),"",Zusatzblatt!G1152)</f>
        <v/>
      </c>
      <c r="C1157" s="96" t="str">
        <f>IF(ISBLANK(Zusatzblatt!I1152),"",Zusatzblatt!I1152)</f>
        <v/>
      </c>
      <c r="D1157" s="97" t="str">
        <f>IF(ISBLANK(Zusatzblatt!J1152),"",Zusatzblatt!J1152)</f>
        <v/>
      </c>
      <c r="E1157" s="64" t="str">
        <f>IF(ISBLANK(Zusatzblatt!K1152),"",Zusatzblatt!K1152)</f>
        <v/>
      </c>
      <c r="F1157" s="65"/>
      <c r="G1157" s="64"/>
      <c r="H1157" s="69" t="str">
        <f>IF(ISBLANK(Zusatzblatt!L1152),"",Zusatzblatt!L1152)</f>
        <v/>
      </c>
      <c r="I1157" s="69" t="str">
        <f>IF(ISBLANK(Zusatzblatt!M1152),"",Zusatzblatt!M1152)</f>
        <v/>
      </c>
      <c r="J1157" s="98" t="str">
        <f>IF(ISBLANK(Zusatzblatt!N1152),"",Zusatzblatt!N1152)</f>
        <v/>
      </c>
      <c r="K1157" s="99" t="str">
        <f>IF(ISBLANK(Zusatzblatt!J1152),"",Zusatzblatt!T1152)</f>
        <v/>
      </c>
      <c r="L1157" s="95" t="str">
        <f>IF(ISBLANK(Zusatzblatt!O1152),"",Zusatzblatt!O1152)</f>
        <v/>
      </c>
      <c r="M1157" s="95" t="str">
        <f>IF(ISBLANK(Zusatzblatt!R1152),"",Zusatzblatt!R1152)</f>
        <v/>
      </c>
      <c r="N1157" s="95" t="str">
        <f>IF(ISBLANK(Zusatzblatt!P1152),"",Zusatzblatt!P1152)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2024-Nicht beauftragte Spitex-Organisation-</v>
      </c>
    </row>
    <row r="1158" spans="1:18" x14ac:dyDescent="0.2">
      <c r="A1158" s="95" t="str">
        <f>IF(ISBLANK(Zusatzblatt!E1153),"",Zusatzblatt!E1153)</f>
        <v/>
      </c>
      <c r="B1158" s="95" t="str">
        <f>IF(ISBLANK(Zusatzblatt!G1153),"",Zusatzblatt!G1153)</f>
        <v/>
      </c>
      <c r="C1158" s="96" t="str">
        <f>IF(ISBLANK(Zusatzblatt!I1153),"",Zusatzblatt!I1153)</f>
        <v/>
      </c>
      <c r="D1158" s="97" t="str">
        <f>IF(ISBLANK(Zusatzblatt!J1153),"",Zusatzblatt!J1153)</f>
        <v/>
      </c>
      <c r="E1158" s="64" t="str">
        <f>IF(ISBLANK(Zusatzblatt!K1153),"",Zusatzblatt!K1153)</f>
        <v/>
      </c>
      <c r="F1158" s="65"/>
      <c r="G1158" s="64"/>
      <c r="H1158" s="69" t="str">
        <f>IF(ISBLANK(Zusatzblatt!L1153),"",Zusatzblatt!L1153)</f>
        <v/>
      </c>
      <c r="I1158" s="69" t="str">
        <f>IF(ISBLANK(Zusatzblatt!M1153),"",Zusatzblatt!M1153)</f>
        <v/>
      </c>
      <c r="J1158" s="98" t="str">
        <f>IF(ISBLANK(Zusatzblatt!N1153),"",Zusatzblatt!N1153)</f>
        <v/>
      </c>
      <c r="K1158" s="99" t="str">
        <f>IF(ISBLANK(Zusatzblatt!J1153),"",Zusatzblatt!T1153)</f>
        <v/>
      </c>
      <c r="L1158" s="95" t="str">
        <f>IF(ISBLANK(Zusatzblatt!O1153),"",Zusatzblatt!O1153)</f>
        <v/>
      </c>
      <c r="M1158" s="95" t="str">
        <f>IF(ISBLANK(Zusatzblatt!R1153),"",Zusatzblatt!R1153)</f>
        <v/>
      </c>
      <c r="N1158" s="95" t="str">
        <f>IF(ISBLANK(Zusatzblatt!P1153),"",Zusatzblatt!P1153)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2024-Nicht beauftragte Spitex-Organisation-</v>
      </c>
    </row>
    <row r="1159" spans="1:18" x14ac:dyDescent="0.2">
      <c r="A1159" s="95" t="str">
        <f>IF(ISBLANK(Zusatzblatt!E1154),"",Zusatzblatt!E1154)</f>
        <v/>
      </c>
      <c r="B1159" s="95" t="str">
        <f>IF(ISBLANK(Zusatzblatt!G1154),"",Zusatzblatt!G1154)</f>
        <v/>
      </c>
      <c r="C1159" s="96" t="str">
        <f>IF(ISBLANK(Zusatzblatt!I1154),"",Zusatzblatt!I1154)</f>
        <v/>
      </c>
      <c r="D1159" s="97" t="str">
        <f>IF(ISBLANK(Zusatzblatt!J1154),"",Zusatzblatt!J1154)</f>
        <v/>
      </c>
      <c r="E1159" s="64" t="str">
        <f>IF(ISBLANK(Zusatzblatt!K1154),"",Zusatzblatt!K1154)</f>
        <v/>
      </c>
      <c r="F1159" s="65"/>
      <c r="G1159" s="64"/>
      <c r="H1159" s="69" t="str">
        <f>IF(ISBLANK(Zusatzblatt!L1154),"",Zusatzblatt!L1154)</f>
        <v/>
      </c>
      <c r="I1159" s="69" t="str">
        <f>IF(ISBLANK(Zusatzblatt!M1154),"",Zusatzblatt!M1154)</f>
        <v/>
      </c>
      <c r="J1159" s="98" t="str">
        <f>IF(ISBLANK(Zusatzblatt!N1154),"",Zusatzblatt!N1154)</f>
        <v/>
      </c>
      <c r="K1159" s="99" t="str">
        <f>IF(ISBLANK(Zusatzblatt!J1154),"",Zusatzblatt!T1154)</f>
        <v/>
      </c>
      <c r="L1159" s="95" t="str">
        <f>IF(ISBLANK(Zusatzblatt!O1154),"",Zusatzblatt!O1154)</f>
        <v/>
      </c>
      <c r="M1159" s="95" t="str">
        <f>IF(ISBLANK(Zusatzblatt!R1154),"",Zusatzblatt!R1154)</f>
        <v/>
      </c>
      <c r="N1159" s="95" t="str">
        <f>IF(ISBLANK(Zusatzblatt!P1154),"",Zusatzblatt!P1154)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2024-Nicht beauftragte Spitex-Organisation-</v>
      </c>
    </row>
    <row r="1160" spans="1:18" x14ac:dyDescent="0.2">
      <c r="A1160" s="95" t="str">
        <f>IF(ISBLANK(Zusatzblatt!E1155),"",Zusatzblatt!E1155)</f>
        <v/>
      </c>
      <c r="B1160" s="95" t="str">
        <f>IF(ISBLANK(Zusatzblatt!G1155),"",Zusatzblatt!G1155)</f>
        <v/>
      </c>
      <c r="C1160" s="96" t="str">
        <f>IF(ISBLANK(Zusatzblatt!I1155),"",Zusatzblatt!I1155)</f>
        <v/>
      </c>
      <c r="D1160" s="97" t="str">
        <f>IF(ISBLANK(Zusatzblatt!J1155),"",Zusatzblatt!J1155)</f>
        <v/>
      </c>
      <c r="E1160" s="64" t="str">
        <f>IF(ISBLANK(Zusatzblatt!K1155),"",Zusatzblatt!K1155)</f>
        <v/>
      </c>
      <c r="F1160" s="65"/>
      <c r="G1160" s="64"/>
      <c r="H1160" s="69" t="str">
        <f>IF(ISBLANK(Zusatzblatt!L1155),"",Zusatzblatt!L1155)</f>
        <v/>
      </c>
      <c r="I1160" s="69" t="str">
        <f>IF(ISBLANK(Zusatzblatt!M1155),"",Zusatzblatt!M1155)</f>
        <v/>
      </c>
      <c r="J1160" s="98" t="str">
        <f>IF(ISBLANK(Zusatzblatt!N1155),"",Zusatzblatt!N1155)</f>
        <v/>
      </c>
      <c r="K1160" s="99" t="str">
        <f>IF(ISBLANK(Zusatzblatt!J1155),"",Zusatzblatt!T1155)</f>
        <v/>
      </c>
      <c r="L1160" s="95" t="str">
        <f>IF(ISBLANK(Zusatzblatt!O1155),"",Zusatzblatt!O1155)</f>
        <v/>
      </c>
      <c r="M1160" s="95" t="str">
        <f>IF(ISBLANK(Zusatzblatt!R1155),"",Zusatzblatt!R1155)</f>
        <v/>
      </c>
      <c r="N1160" s="95" t="str">
        <f>IF(ISBLANK(Zusatzblatt!P1155),"",Zusatzblatt!P1155)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2024-Nicht beauftragte Spitex-Organisation-</v>
      </c>
    </row>
    <row r="1161" spans="1:18" x14ac:dyDescent="0.2">
      <c r="A1161" s="95" t="str">
        <f>IF(ISBLANK(Zusatzblatt!E1156),"",Zusatzblatt!E1156)</f>
        <v/>
      </c>
      <c r="B1161" s="95" t="str">
        <f>IF(ISBLANK(Zusatzblatt!G1156),"",Zusatzblatt!G1156)</f>
        <v/>
      </c>
      <c r="C1161" s="96" t="str">
        <f>IF(ISBLANK(Zusatzblatt!I1156),"",Zusatzblatt!I1156)</f>
        <v/>
      </c>
      <c r="D1161" s="97" t="str">
        <f>IF(ISBLANK(Zusatzblatt!J1156),"",Zusatzblatt!J1156)</f>
        <v/>
      </c>
      <c r="E1161" s="64" t="str">
        <f>IF(ISBLANK(Zusatzblatt!K1156),"",Zusatzblatt!K1156)</f>
        <v/>
      </c>
      <c r="F1161" s="65"/>
      <c r="G1161" s="64"/>
      <c r="H1161" s="69" t="str">
        <f>IF(ISBLANK(Zusatzblatt!L1156),"",Zusatzblatt!L1156)</f>
        <v/>
      </c>
      <c r="I1161" s="69" t="str">
        <f>IF(ISBLANK(Zusatzblatt!M1156),"",Zusatzblatt!M1156)</f>
        <v/>
      </c>
      <c r="J1161" s="98" t="str">
        <f>IF(ISBLANK(Zusatzblatt!N1156),"",Zusatzblatt!N1156)</f>
        <v/>
      </c>
      <c r="K1161" s="99" t="str">
        <f>IF(ISBLANK(Zusatzblatt!J1156),"",Zusatzblatt!T1156)</f>
        <v/>
      </c>
      <c r="L1161" s="95" t="str">
        <f>IF(ISBLANK(Zusatzblatt!O1156),"",Zusatzblatt!O1156)</f>
        <v/>
      </c>
      <c r="M1161" s="95" t="str">
        <f>IF(ISBLANK(Zusatzblatt!R1156),"",Zusatzblatt!R1156)</f>
        <v/>
      </c>
      <c r="N1161" s="95" t="str">
        <f>IF(ISBLANK(Zusatzblatt!P1156),"",Zusatzblatt!P1156)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2024-Nicht beauftragte Spitex-Organisation-</v>
      </c>
    </row>
    <row r="1162" spans="1:18" x14ac:dyDescent="0.2">
      <c r="A1162" s="95" t="str">
        <f>IF(ISBLANK(Zusatzblatt!E1157),"",Zusatzblatt!E1157)</f>
        <v/>
      </c>
      <c r="B1162" s="95" t="str">
        <f>IF(ISBLANK(Zusatzblatt!G1157),"",Zusatzblatt!G1157)</f>
        <v/>
      </c>
      <c r="C1162" s="96" t="str">
        <f>IF(ISBLANK(Zusatzblatt!I1157),"",Zusatzblatt!I1157)</f>
        <v/>
      </c>
      <c r="D1162" s="97" t="str">
        <f>IF(ISBLANK(Zusatzblatt!J1157),"",Zusatzblatt!J1157)</f>
        <v/>
      </c>
      <c r="E1162" s="64" t="str">
        <f>IF(ISBLANK(Zusatzblatt!K1157),"",Zusatzblatt!K1157)</f>
        <v/>
      </c>
      <c r="F1162" s="65"/>
      <c r="G1162" s="64"/>
      <c r="H1162" s="69" t="str">
        <f>IF(ISBLANK(Zusatzblatt!L1157),"",Zusatzblatt!L1157)</f>
        <v/>
      </c>
      <c r="I1162" s="69" t="str">
        <f>IF(ISBLANK(Zusatzblatt!M1157),"",Zusatzblatt!M1157)</f>
        <v/>
      </c>
      <c r="J1162" s="98" t="str">
        <f>IF(ISBLANK(Zusatzblatt!N1157),"",Zusatzblatt!N1157)</f>
        <v/>
      </c>
      <c r="K1162" s="99" t="str">
        <f>IF(ISBLANK(Zusatzblatt!J1157),"",Zusatzblatt!T1157)</f>
        <v/>
      </c>
      <c r="L1162" s="95" t="str">
        <f>IF(ISBLANK(Zusatzblatt!O1157),"",Zusatzblatt!O1157)</f>
        <v/>
      </c>
      <c r="M1162" s="95" t="str">
        <f>IF(ISBLANK(Zusatzblatt!R1157),"",Zusatzblatt!R1157)</f>
        <v/>
      </c>
      <c r="N1162" s="95" t="str">
        <f>IF(ISBLANK(Zusatzblatt!P1157),"",Zusatzblatt!P1157)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2024-Nicht beauftragte Spitex-Organisation-</v>
      </c>
    </row>
    <row r="1163" spans="1:18" x14ac:dyDescent="0.2">
      <c r="A1163" s="95" t="str">
        <f>IF(ISBLANK(Zusatzblatt!E1158),"",Zusatzblatt!E1158)</f>
        <v/>
      </c>
      <c r="B1163" s="95" t="str">
        <f>IF(ISBLANK(Zusatzblatt!G1158),"",Zusatzblatt!G1158)</f>
        <v/>
      </c>
      <c r="C1163" s="96" t="str">
        <f>IF(ISBLANK(Zusatzblatt!I1158),"",Zusatzblatt!I1158)</f>
        <v/>
      </c>
      <c r="D1163" s="97" t="str">
        <f>IF(ISBLANK(Zusatzblatt!J1158),"",Zusatzblatt!J1158)</f>
        <v/>
      </c>
      <c r="E1163" s="64" t="str">
        <f>IF(ISBLANK(Zusatzblatt!K1158),"",Zusatzblatt!K1158)</f>
        <v/>
      </c>
      <c r="F1163" s="65"/>
      <c r="G1163" s="64"/>
      <c r="H1163" s="69" t="str">
        <f>IF(ISBLANK(Zusatzblatt!L1158),"",Zusatzblatt!L1158)</f>
        <v/>
      </c>
      <c r="I1163" s="69" t="str">
        <f>IF(ISBLANK(Zusatzblatt!M1158),"",Zusatzblatt!M1158)</f>
        <v/>
      </c>
      <c r="J1163" s="98" t="str">
        <f>IF(ISBLANK(Zusatzblatt!N1158),"",Zusatzblatt!N1158)</f>
        <v/>
      </c>
      <c r="K1163" s="99" t="str">
        <f>IF(ISBLANK(Zusatzblatt!J1158),"",Zusatzblatt!T1158)</f>
        <v/>
      </c>
      <c r="L1163" s="95" t="str">
        <f>IF(ISBLANK(Zusatzblatt!O1158),"",Zusatzblatt!O1158)</f>
        <v/>
      </c>
      <c r="M1163" s="95" t="str">
        <f>IF(ISBLANK(Zusatzblatt!R1158),"",Zusatzblatt!R1158)</f>
        <v/>
      </c>
      <c r="N1163" s="95" t="str">
        <f>IF(ISBLANK(Zusatzblatt!P1158),"",Zusatzblatt!P1158)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2024-Nicht beauftragte Spitex-Organisation-</v>
      </c>
    </row>
    <row r="1164" spans="1:18" x14ac:dyDescent="0.2">
      <c r="A1164" s="95" t="str">
        <f>IF(ISBLANK(Zusatzblatt!E1159),"",Zusatzblatt!E1159)</f>
        <v/>
      </c>
      <c r="B1164" s="95" t="str">
        <f>IF(ISBLANK(Zusatzblatt!G1159),"",Zusatzblatt!G1159)</f>
        <v/>
      </c>
      <c r="C1164" s="96" t="str">
        <f>IF(ISBLANK(Zusatzblatt!I1159),"",Zusatzblatt!I1159)</f>
        <v/>
      </c>
      <c r="D1164" s="97" t="str">
        <f>IF(ISBLANK(Zusatzblatt!J1159),"",Zusatzblatt!J1159)</f>
        <v/>
      </c>
      <c r="E1164" s="64" t="str">
        <f>IF(ISBLANK(Zusatzblatt!K1159),"",Zusatzblatt!K1159)</f>
        <v/>
      </c>
      <c r="F1164" s="65"/>
      <c r="G1164" s="64"/>
      <c r="H1164" s="69" t="str">
        <f>IF(ISBLANK(Zusatzblatt!L1159),"",Zusatzblatt!L1159)</f>
        <v/>
      </c>
      <c r="I1164" s="69" t="str">
        <f>IF(ISBLANK(Zusatzblatt!M1159),"",Zusatzblatt!M1159)</f>
        <v/>
      </c>
      <c r="J1164" s="98" t="str">
        <f>IF(ISBLANK(Zusatzblatt!N1159),"",Zusatzblatt!N1159)</f>
        <v/>
      </c>
      <c r="K1164" s="99" t="str">
        <f>IF(ISBLANK(Zusatzblatt!J1159),"",Zusatzblatt!T1159)</f>
        <v/>
      </c>
      <c r="L1164" s="95" t="str">
        <f>IF(ISBLANK(Zusatzblatt!O1159),"",Zusatzblatt!O1159)</f>
        <v/>
      </c>
      <c r="M1164" s="95" t="str">
        <f>IF(ISBLANK(Zusatzblatt!R1159),"",Zusatzblatt!R1159)</f>
        <v/>
      </c>
      <c r="N1164" s="95" t="str">
        <f>IF(ISBLANK(Zusatzblatt!P1159),"",Zusatzblatt!P1159)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2024-Nicht beauftragte Spitex-Organisation-</v>
      </c>
    </row>
    <row r="1165" spans="1:18" x14ac:dyDescent="0.2">
      <c r="A1165" s="95" t="str">
        <f>IF(ISBLANK(Zusatzblatt!E1160),"",Zusatzblatt!E1160)</f>
        <v/>
      </c>
      <c r="B1165" s="95" t="str">
        <f>IF(ISBLANK(Zusatzblatt!G1160),"",Zusatzblatt!G1160)</f>
        <v/>
      </c>
      <c r="C1165" s="96" t="str">
        <f>IF(ISBLANK(Zusatzblatt!I1160),"",Zusatzblatt!I1160)</f>
        <v/>
      </c>
      <c r="D1165" s="97" t="str">
        <f>IF(ISBLANK(Zusatzblatt!J1160),"",Zusatzblatt!J1160)</f>
        <v/>
      </c>
      <c r="E1165" s="64" t="str">
        <f>IF(ISBLANK(Zusatzblatt!K1160),"",Zusatzblatt!K1160)</f>
        <v/>
      </c>
      <c r="F1165" s="65"/>
      <c r="G1165" s="64"/>
      <c r="H1165" s="69" t="str">
        <f>IF(ISBLANK(Zusatzblatt!L1160),"",Zusatzblatt!L1160)</f>
        <v/>
      </c>
      <c r="I1165" s="69" t="str">
        <f>IF(ISBLANK(Zusatzblatt!M1160),"",Zusatzblatt!M1160)</f>
        <v/>
      </c>
      <c r="J1165" s="98" t="str">
        <f>IF(ISBLANK(Zusatzblatt!N1160),"",Zusatzblatt!N1160)</f>
        <v/>
      </c>
      <c r="K1165" s="99" t="str">
        <f>IF(ISBLANK(Zusatzblatt!J1160),"",Zusatzblatt!T1160)</f>
        <v/>
      </c>
      <c r="L1165" s="95" t="str">
        <f>IF(ISBLANK(Zusatzblatt!O1160),"",Zusatzblatt!O1160)</f>
        <v/>
      </c>
      <c r="M1165" s="95" t="str">
        <f>IF(ISBLANK(Zusatzblatt!R1160),"",Zusatzblatt!R1160)</f>
        <v/>
      </c>
      <c r="N1165" s="95" t="str">
        <f>IF(ISBLANK(Zusatzblatt!P1160),"",Zusatzblatt!P1160)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2024-Nicht beauftragte Spitex-Organisation-</v>
      </c>
    </row>
    <row r="1166" spans="1:18" x14ac:dyDescent="0.2">
      <c r="A1166" s="95" t="str">
        <f>IF(ISBLANK(Zusatzblatt!E1161),"",Zusatzblatt!E1161)</f>
        <v/>
      </c>
      <c r="B1166" s="95" t="str">
        <f>IF(ISBLANK(Zusatzblatt!G1161),"",Zusatzblatt!G1161)</f>
        <v/>
      </c>
      <c r="C1166" s="96" t="str">
        <f>IF(ISBLANK(Zusatzblatt!I1161),"",Zusatzblatt!I1161)</f>
        <v/>
      </c>
      <c r="D1166" s="97" t="str">
        <f>IF(ISBLANK(Zusatzblatt!J1161),"",Zusatzblatt!J1161)</f>
        <v/>
      </c>
      <c r="E1166" s="64" t="str">
        <f>IF(ISBLANK(Zusatzblatt!K1161),"",Zusatzblatt!K1161)</f>
        <v/>
      </c>
      <c r="F1166" s="65"/>
      <c r="G1166" s="64"/>
      <c r="H1166" s="69" t="str">
        <f>IF(ISBLANK(Zusatzblatt!L1161),"",Zusatzblatt!L1161)</f>
        <v/>
      </c>
      <c r="I1166" s="69" t="str">
        <f>IF(ISBLANK(Zusatzblatt!M1161),"",Zusatzblatt!M1161)</f>
        <v/>
      </c>
      <c r="J1166" s="98" t="str">
        <f>IF(ISBLANK(Zusatzblatt!N1161),"",Zusatzblatt!N1161)</f>
        <v/>
      </c>
      <c r="K1166" s="99" t="str">
        <f>IF(ISBLANK(Zusatzblatt!J1161),"",Zusatzblatt!T1161)</f>
        <v/>
      </c>
      <c r="L1166" s="95" t="str">
        <f>IF(ISBLANK(Zusatzblatt!O1161),"",Zusatzblatt!O1161)</f>
        <v/>
      </c>
      <c r="M1166" s="95" t="str">
        <f>IF(ISBLANK(Zusatzblatt!R1161),"",Zusatzblatt!R1161)</f>
        <v/>
      </c>
      <c r="N1166" s="95" t="str">
        <f>IF(ISBLANK(Zusatzblatt!P1161),"",Zusatzblatt!P1161)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2024-Nicht beauftragte Spitex-Organisation-</v>
      </c>
    </row>
    <row r="1167" spans="1:18" x14ac:dyDescent="0.2">
      <c r="A1167" s="95" t="str">
        <f>IF(ISBLANK(Zusatzblatt!E1162),"",Zusatzblatt!E1162)</f>
        <v/>
      </c>
      <c r="B1167" s="95" t="str">
        <f>IF(ISBLANK(Zusatzblatt!G1162),"",Zusatzblatt!G1162)</f>
        <v/>
      </c>
      <c r="C1167" s="96" t="str">
        <f>IF(ISBLANK(Zusatzblatt!I1162),"",Zusatzblatt!I1162)</f>
        <v/>
      </c>
      <c r="D1167" s="97" t="str">
        <f>IF(ISBLANK(Zusatzblatt!J1162),"",Zusatzblatt!J1162)</f>
        <v/>
      </c>
      <c r="E1167" s="64" t="str">
        <f>IF(ISBLANK(Zusatzblatt!K1162),"",Zusatzblatt!K1162)</f>
        <v/>
      </c>
      <c r="F1167" s="65"/>
      <c r="G1167" s="64"/>
      <c r="H1167" s="69" t="str">
        <f>IF(ISBLANK(Zusatzblatt!L1162),"",Zusatzblatt!L1162)</f>
        <v/>
      </c>
      <c r="I1167" s="69" t="str">
        <f>IF(ISBLANK(Zusatzblatt!M1162),"",Zusatzblatt!M1162)</f>
        <v/>
      </c>
      <c r="J1167" s="98" t="str">
        <f>IF(ISBLANK(Zusatzblatt!N1162),"",Zusatzblatt!N1162)</f>
        <v/>
      </c>
      <c r="K1167" s="99" t="str">
        <f>IF(ISBLANK(Zusatzblatt!J1162),"",Zusatzblatt!T1162)</f>
        <v/>
      </c>
      <c r="L1167" s="95" t="str">
        <f>IF(ISBLANK(Zusatzblatt!O1162),"",Zusatzblatt!O1162)</f>
        <v/>
      </c>
      <c r="M1167" s="95" t="str">
        <f>IF(ISBLANK(Zusatzblatt!R1162),"",Zusatzblatt!R1162)</f>
        <v/>
      </c>
      <c r="N1167" s="95" t="str">
        <f>IF(ISBLANK(Zusatzblatt!P1162),"",Zusatzblatt!P1162)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2024-Nicht beauftragte Spitex-Organisation-</v>
      </c>
    </row>
    <row r="1168" spans="1:18" x14ac:dyDescent="0.2">
      <c r="A1168" s="95" t="str">
        <f>IF(ISBLANK(Zusatzblatt!E1163),"",Zusatzblatt!E1163)</f>
        <v/>
      </c>
      <c r="B1168" s="95" t="str">
        <f>IF(ISBLANK(Zusatzblatt!G1163),"",Zusatzblatt!G1163)</f>
        <v/>
      </c>
      <c r="C1168" s="96" t="str">
        <f>IF(ISBLANK(Zusatzblatt!I1163),"",Zusatzblatt!I1163)</f>
        <v/>
      </c>
      <c r="D1168" s="97" t="str">
        <f>IF(ISBLANK(Zusatzblatt!J1163),"",Zusatzblatt!J1163)</f>
        <v/>
      </c>
      <c r="E1168" s="64" t="str">
        <f>IF(ISBLANK(Zusatzblatt!K1163),"",Zusatzblatt!K1163)</f>
        <v/>
      </c>
      <c r="F1168" s="65"/>
      <c r="G1168" s="64"/>
      <c r="H1168" s="69" t="str">
        <f>IF(ISBLANK(Zusatzblatt!L1163),"",Zusatzblatt!L1163)</f>
        <v/>
      </c>
      <c r="I1168" s="69" t="str">
        <f>IF(ISBLANK(Zusatzblatt!M1163),"",Zusatzblatt!M1163)</f>
        <v/>
      </c>
      <c r="J1168" s="98" t="str">
        <f>IF(ISBLANK(Zusatzblatt!N1163),"",Zusatzblatt!N1163)</f>
        <v/>
      </c>
      <c r="K1168" s="99" t="str">
        <f>IF(ISBLANK(Zusatzblatt!J1163),"",Zusatzblatt!T1163)</f>
        <v/>
      </c>
      <c r="L1168" s="95" t="str">
        <f>IF(ISBLANK(Zusatzblatt!O1163),"",Zusatzblatt!O1163)</f>
        <v/>
      </c>
      <c r="M1168" s="95" t="str">
        <f>IF(ISBLANK(Zusatzblatt!R1163),"",Zusatzblatt!R1163)</f>
        <v/>
      </c>
      <c r="N1168" s="95" t="str">
        <f>IF(ISBLANK(Zusatzblatt!P1163),"",Zusatzblatt!P1163)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2024-Nicht beauftragte Spitex-Organisation-</v>
      </c>
    </row>
    <row r="1169" spans="1:18" x14ac:dyDescent="0.2">
      <c r="A1169" s="95" t="str">
        <f>IF(ISBLANK(Zusatzblatt!E1164),"",Zusatzblatt!E1164)</f>
        <v/>
      </c>
      <c r="B1169" s="95" t="str">
        <f>IF(ISBLANK(Zusatzblatt!G1164),"",Zusatzblatt!G1164)</f>
        <v/>
      </c>
      <c r="C1169" s="96" t="str">
        <f>IF(ISBLANK(Zusatzblatt!I1164),"",Zusatzblatt!I1164)</f>
        <v/>
      </c>
      <c r="D1169" s="97" t="str">
        <f>IF(ISBLANK(Zusatzblatt!J1164),"",Zusatzblatt!J1164)</f>
        <v/>
      </c>
      <c r="E1169" s="64" t="str">
        <f>IF(ISBLANK(Zusatzblatt!K1164),"",Zusatzblatt!K1164)</f>
        <v/>
      </c>
      <c r="F1169" s="65"/>
      <c r="G1169" s="64"/>
      <c r="H1169" s="69" t="str">
        <f>IF(ISBLANK(Zusatzblatt!L1164),"",Zusatzblatt!L1164)</f>
        <v/>
      </c>
      <c r="I1169" s="69" t="str">
        <f>IF(ISBLANK(Zusatzblatt!M1164),"",Zusatzblatt!M1164)</f>
        <v/>
      </c>
      <c r="J1169" s="98" t="str">
        <f>IF(ISBLANK(Zusatzblatt!N1164),"",Zusatzblatt!N1164)</f>
        <v/>
      </c>
      <c r="K1169" s="99" t="str">
        <f>IF(ISBLANK(Zusatzblatt!J1164),"",Zusatzblatt!T1164)</f>
        <v/>
      </c>
      <c r="L1169" s="95" t="str">
        <f>IF(ISBLANK(Zusatzblatt!O1164),"",Zusatzblatt!O1164)</f>
        <v/>
      </c>
      <c r="M1169" s="95" t="str">
        <f>IF(ISBLANK(Zusatzblatt!R1164),"",Zusatzblatt!R1164)</f>
        <v/>
      </c>
      <c r="N1169" s="95" t="str">
        <f>IF(ISBLANK(Zusatzblatt!P1164),"",Zusatzblatt!P1164)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2024-Nicht beauftragte Spitex-Organisation-</v>
      </c>
    </row>
    <row r="1170" spans="1:18" x14ac:dyDescent="0.2">
      <c r="A1170" s="95" t="str">
        <f>IF(ISBLANK(Zusatzblatt!E1165),"",Zusatzblatt!E1165)</f>
        <v/>
      </c>
      <c r="B1170" s="95" t="str">
        <f>IF(ISBLANK(Zusatzblatt!G1165),"",Zusatzblatt!G1165)</f>
        <v/>
      </c>
      <c r="C1170" s="96" t="str">
        <f>IF(ISBLANK(Zusatzblatt!I1165),"",Zusatzblatt!I1165)</f>
        <v/>
      </c>
      <c r="D1170" s="97" t="str">
        <f>IF(ISBLANK(Zusatzblatt!J1165),"",Zusatzblatt!J1165)</f>
        <v/>
      </c>
      <c r="E1170" s="64" t="str">
        <f>IF(ISBLANK(Zusatzblatt!K1165),"",Zusatzblatt!K1165)</f>
        <v/>
      </c>
      <c r="F1170" s="65"/>
      <c r="G1170" s="64"/>
      <c r="H1170" s="69" t="str">
        <f>IF(ISBLANK(Zusatzblatt!L1165),"",Zusatzblatt!L1165)</f>
        <v/>
      </c>
      <c r="I1170" s="69" t="str">
        <f>IF(ISBLANK(Zusatzblatt!M1165),"",Zusatzblatt!M1165)</f>
        <v/>
      </c>
      <c r="J1170" s="98" t="str">
        <f>IF(ISBLANK(Zusatzblatt!N1165),"",Zusatzblatt!N1165)</f>
        <v/>
      </c>
      <c r="K1170" s="99" t="str">
        <f>IF(ISBLANK(Zusatzblatt!J1165),"",Zusatzblatt!T1165)</f>
        <v/>
      </c>
      <c r="L1170" s="95" t="str">
        <f>IF(ISBLANK(Zusatzblatt!O1165),"",Zusatzblatt!O1165)</f>
        <v/>
      </c>
      <c r="M1170" s="95" t="str">
        <f>IF(ISBLANK(Zusatzblatt!R1165),"",Zusatzblatt!R1165)</f>
        <v/>
      </c>
      <c r="N1170" s="95" t="str">
        <f>IF(ISBLANK(Zusatzblatt!P1165),"",Zusatzblatt!P1165)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2024-Nicht beauftragte Spitex-Organisation-</v>
      </c>
    </row>
    <row r="1171" spans="1:18" x14ac:dyDescent="0.2">
      <c r="A1171" s="95" t="str">
        <f>IF(ISBLANK(Zusatzblatt!E1166),"",Zusatzblatt!E1166)</f>
        <v/>
      </c>
      <c r="B1171" s="95" t="str">
        <f>IF(ISBLANK(Zusatzblatt!G1166),"",Zusatzblatt!G1166)</f>
        <v/>
      </c>
      <c r="C1171" s="96" t="str">
        <f>IF(ISBLANK(Zusatzblatt!I1166),"",Zusatzblatt!I1166)</f>
        <v/>
      </c>
      <c r="D1171" s="97" t="str">
        <f>IF(ISBLANK(Zusatzblatt!J1166),"",Zusatzblatt!J1166)</f>
        <v/>
      </c>
      <c r="E1171" s="64" t="str">
        <f>IF(ISBLANK(Zusatzblatt!K1166),"",Zusatzblatt!K1166)</f>
        <v/>
      </c>
      <c r="F1171" s="65"/>
      <c r="G1171" s="64"/>
      <c r="H1171" s="69" t="str">
        <f>IF(ISBLANK(Zusatzblatt!L1166),"",Zusatzblatt!L1166)</f>
        <v/>
      </c>
      <c r="I1171" s="69" t="str">
        <f>IF(ISBLANK(Zusatzblatt!M1166),"",Zusatzblatt!M1166)</f>
        <v/>
      </c>
      <c r="J1171" s="98" t="str">
        <f>IF(ISBLANK(Zusatzblatt!N1166),"",Zusatzblatt!N1166)</f>
        <v/>
      </c>
      <c r="K1171" s="99" t="str">
        <f>IF(ISBLANK(Zusatzblatt!J1166),"",Zusatzblatt!T1166)</f>
        <v/>
      </c>
      <c r="L1171" s="95" t="str">
        <f>IF(ISBLANK(Zusatzblatt!O1166),"",Zusatzblatt!O1166)</f>
        <v/>
      </c>
      <c r="M1171" s="95" t="str">
        <f>IF(ISBLANK(Zusatzblatt!R1166),"",Zusatzblatt!R1166)</f>
        <v/>
      </c>
      <c r="N1171" s="95" t="str">
        <f>IF(ISBLANK(Zusatzblatt!P1166),"",Zusatzblatt!P1166)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2024-Nicht beauftragte Spitex-Organisation-</v>
      </c>
    </row>
    <row r="1172" spans="1:18" x14ac:dyDescent="0.2">
      <c r="A1172" s="95" t="str">
        <f>IF(ISBLANK(Zusatzblatt!E1167),"",Zusatzblatt!E1167)</f>
        <v/>
      </c>
      <c r="B1172" s="95" t="str">
        <f>IF(ISBLANK(Zusatzblatt!G1167),"",Zusatzblatt!G1167)</f>
        <v/>
      </c>
      <c r="C1172" s="96" t="str">
        <f>IF(ISBLANK(Zusatzblatt!I1167),"",Zusatzblatt!I1167)</f>
        <v/>
      </c>
      <c r="D1172" s="97" t="str">
        <f>IF(ISBLANK(Zusatzblatt!J1167),"",Zusatzblatt!J1167)</f>
        <v/>
      </c>
      <c r="E1172" s="64" t="str">
        <f>IF(ISBLANK(Zusatzblatt!K1167),"",Zusatzblatt!K1167)</f>
        <v/>
      </c>
      <c r="F1172" s="65"/>
      <c r="G1172" s="64"/>
      <c r="H1172" s="69" t="str">
        <f>IF(ISBLANK(Zusatzblatt!L1167),"",Zusatzblatt!L1167)</f>
        <v/>
      </c>
      <c r="I1172" s="69" t="str">
        <f>IF(ISBLANK(Zusatzblatt!M1167),"",Zusatzblatt!M1167)</f>
        <v/>
      </c>
      <c r="J1172" s="98" t="str">
        <f>IF(ISBLANK(Zusatzblatt!N1167),"",Zusatzblatt!N1167)</f>
        <v/>
      </c>
      <c r="K1172" s="99" t="str">
        <f>IF(ISBLANK(Zusatzblatt!J1167),"",Zusatzblatt!T1167)</f>
        <v/>
      </c>
      <c r="L1172" s="95" t="str">
        <f>IF(ISBLANK(Zusatzblatt!O1167),"",Zusatzblatt!O1167)</f>
        <v/>
      </c>
      <c r="M1172" s="95" t="str">
        <f>IF(ISBLANK(Zusatzblatt!R1167),"",Zusatzblatt!R1167)</f>
        <v/>
      </c>
      <c r="N1172" s="95" t="str">
        <f>IF(ISBLANK(Zusatzblatt!P1167),"",Zusatzblatt!P1167)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2024-Nicht beauftragte Spitex-Organisation-</v>
      </c>
    </row>
    <row r="1173" spans="1:18" x14ac:dyDescent="0.2">
      <c r="A1173" s="95" t="str">
        <f>IF(ISBLANK(Zusatzblatt!E1168),"",Zusatzblatt!E1168)</f>
        <v/>
      </c>
      <c r="B1173" s="95" t="str">
        <f>IF(ISBLANK(Zusatzblatt!G1168),"",Zusatzblatt!G1168)</f>
        <v/>
      </c>
      <c r="C1173" s="96" t="str">
        <f>IF(ISBLANK(Zusatzblatt!I1168),"",Zusatzblatt!I1168)</f>
        <v/>
      </c>
      <c r="D1173" s="97" t="str">
        <f>IF(ISBLANK(Zusatzblatt!J1168),"",Zusatzblatt!J1168)</f>
        <v/>
      </c>
      <c r="E1173" s="64" t="str">
        <f>IF(ISBLANK(Zusatzblatt!K1168),"",Zusatzblatt!K1168)</f>
        <v/>
      </c>
      <c r="F1173" s="65"/>
      <c r="G1173" s="64"/>
      <c r="H1173" s="69" t="str">
        <f>IF(ISBLANK(Zusatzblatt!L1168),"",Zusatzblatt!L1168)</f>
        <v/>
      </c>
      <c r="I1173" s="69" t="str">
        <f>IF(ISBLANK(Zusatzblatt!M1168),"",Zusatzblatt!M1168)</f>
        <v/>
      </c>
      <c r="J1173" s="98" t="str">
        <f>IF(ISBLANK(Zusatzblatt!N1168),"",Zusatzblatt!N1168)</f>
        <v/>
      </c>
      <c r="K1173" s="99" t="str">
        <f>IF(ISBLANK(Zusatzblatt!J1168),"",Zusatzblatt!T1168)</f>
        <v/>
      </c>
      <c r="L1173" s="95" t="str">
        <f>IF(ISBLANK(Zusatzblatt!O1168),"",Zusatzblatt!O1168)</f>
        <v/>
      </c>
      <c r="M1173" s="95" t="str">
        <f>IF(ISBLANK(Zusatzblatt!R1168),"",Zusatzblatt!R1168)</f>
        <v/>
      </c>
      <c r="N1173" s="95" t="str">
        <f>IF(ISBLANK(Zusatzblatt!P1168),"",Zusatzblatt!P1168)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2024-Nicht beauftragte Spitex-Organisation-</v>
      </c>
    </row>
    <row r="1174" spans="1:18" x14ac:dyDescent="0.2">
      <c r="A1174" s="95" t="str">
        <f>IF(ISBLANK(Zusatzblatt!E1169),"",Zusatzblatt!E1169)</f>
        <v/>
      </c>
      <c r="B1174" s="95" t="str">
        <f>IF(ISBLANK(Zusatzblatt!G1169),"",Zusatzblatt!G1169)</f>
        <v/>
      </c>
      <c r="C1174" s="96" t="str">
        <f>IF(ISBLANK(Zusatzblatt!I1169),"",Zusatzblatt!I1169)</f>
        <v/>
      </c>
      <c r="D1174" s="97" t="str">
        <f>IF(ISBLANK(Zusatzblatt!J1169),"",Zusatzblatt!J1169)</f>
        <v/>
      </c>
      <c r="E1174" s="64" t="str">
        <f>IF(ISBLANK(Zusatzblatt!K1169),"",Zusatzblatt!K1169)</f>
        <v/>
      </c>
      <c r="F1174" s="65"/>
      <c r="G1174" s="64"/>
      <c r="H1174" s="69" t="str">
        <f>IF(ISBLANK(Zusatzblatt!L1169),"",Zusatzblatt!L1169)</f>
        <v/>
      </c>
      <c r="I1174" s="69" t="str">
        <f>IF(ISBLANK(Zusatzblatt!M1169),"",Zusatzblatt!M1169)</f>
        <v/>
      </c>
      <c r="J1174" s="98" t="str">
        <f>IF(ISBLANK(Zusatzblatt!N1169),"",Zusatzblatt!N1169)</f>
        <v/>
      </c>
      <c r="K1174" s="99" t="str">
        <f>IF(ISBLANK(Zusatzblatt!J1169),"",Zusatzblatt!T1169)</f>
        <v/>
      </c>
      <c r="L1174" s="95" t="str">
        <f>IF(ISBLANK(Zusatzblatt!O1169),"",Zusatzblatt!O1169)</f>
        <v/>
      </c>
      <c r="M1174" s="95" t="str">
        <f>IF(ISBLANK(Zusatzblatt!R1169),"",Zusatzblatt!R1169)</f>
        <v/>
      </c>
      <c r="N1174" s="95" t="str">
        <f>IF(ISBLANK(Zusatzblatt!P1169),"",Zusatzblatt!P1169)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2024-Nicht beauftragte Spitex-Organisation-</v>
      </c>
    </row>
    <row r="1175" spans="1:18" x14ac:dyDescent="0.2">
      <c r="A1175" s="95" t="str">
        <f>IF(ISBLANK(Zusatzblatt!E1170),"",Zusatzblatt!E1170)</f>
        <v/>
      </c>
      <c r="B1175" s="95" t="str">
        <f>IF(ISBLANK(Zusatzblatt!G1170),"",Zusatzblatt!G1170)</f>
        <v/>
      </c>
      <c r="C1175" s="96" t="str">
        <f>IF(ISBLANK(Zusatzblatt!I1170),"",Zusatzblatt!I1170)</f>
        <v/>
      </c>
      <c r="D1175" s="97" t="str">
        <f>IF(ISBLANK(Zusatzblatt!J1170),"",Zusatzblatt!J1170)</f>
        <v/>
      </c>
      <c r="E1175" s="64" t="str">
        <f>IF(ISBLANK(Zusatzblatt!K1170),"",Zusatzblatt!K1170)</f>
        <v/>
      </c>
      <c r="F1175" s="65"/>
      <c r="G1175" s="64"/>
      <c r="H1175" s="69" t="str">
        <f>IF(ISBLANK(Zusatzblatt!L1170),"",Zusatzblatt!L1170)</f>
        <v/>
      </c>
      <c r="I1175" s="69" t="str">
        <f>IF(ISBLANK(Zusatzblatt!M1170),"",Zusatzblatt!M1170)</f>
        <v/>
      </c>
      <c r="J1175" s="98" t="str">
        <f>IF(ISBLANK(Zusatzblatt!N1170),"",Zusatzblatt!N1170)</f>
        <v/>
      </c>
      <c r="K1175" s="99" t="str">
        <f>IF(ISBLANK(Zusatzblatt!J1170),"",Zusatzblatt!T1170)</f>
        <v/>
      </c>
      <c r="L1175" s="95" t="str">
        <f>IF(ISBLANK(Zusatzblatt!O1170),"",Zusatzblatt!O1170)</f>
        <v/>
      </c>
      <c r="M1175" s="95" t="str">
        <f>IF(ISBLANK(Zusatzblatt!R1170),"",Zusatzblatt!R1170)</f>
        <v/>
      </c>
      <c r="N1175" s="95" t="str">
        <f>IF(ISBLANK(Zusatzblatt!P1170),"",Zusatzblatt!P1170)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2024-Nicht beauftragte Spitex-Organisation-</v>
      </c>
    </row>
    <row r="1176" spans="1:18" x14ac:dyDescent="0.2">
      <c r="A1176" s="95" t="str">
        <f>IF(ISBLANK(Zusatzblatt!E1171),"",Zusatzblatt!E1171)</f>
        <v/>
      </c>
      <c r="B1176" s="95" t="str">
        <f>IF(ISBLANK(Zusatzblatt!G1171),"",Zusatzblatt!G1171)</f>
        <v/>
      </c>
      <c r="C1176" s="96" t="str">
        <f>IF(ISBLANK(Zusatzblatt!I1171),"",Zusatzblatt!I1171)</f>
        <v/>
      </c>
      <c r="D1176" s="97" t="str">
        <f>IF(ISBLANK(Zusatzblatt!J1171),"",Zusatzblatt!J1171)</f>
        <v/>
      </c>
      <c r="E1176" s="64" t="str">
        <f>IF(ISBLANK(Zusatzblatt!K1171),"",Zusatzblatt!K1171)</f>
        <v/>
      </c>
      <c r="F1176" s="65"/>
      <c r="G1176" s="64"/>
      <c r="H1176" s="69" t="str">
        <f>IF(ISBLANK(Zusatzblatt!L1171),"",Zusatzblatt!L1171)</f>
        <v/>
      </c>
      <c r="I1176" s="69" t="str">
        <f>IF(ISBLANK(Zusatzblatt!M1171),"",Zusatzblatt!M1171)</f>
        <v/>
      </c>
      <c r="J1176" s="98" t="str">
        <f>IF(ISBLANK(Zusatzblatt!N1171),"",Zusatzblatt!N1171)</f>
        <v/>
      </c>
      <c r="K1176" s="99" t="str">
        <f>IF(ISBLANK(Zusatzblatt!J1171),"",Zusatzblatt!T1171)</f>
        <v/>
      </c>
      <c r="L1176" s="95" t="str">
        <f>IF(ISBLANK(Zusatzblatt!O1171),"",Zusatzblatt!O1171)</f>
        <v/>
      </c>
      <c r="M1176" s="95" t="str">
        <f>IF(ISBLANK(Zusatzblatt!R1171),"",Zusatzblatt!R1171)</f>
        <v/>
      </c>
      <c r="N1176" s="95" t="str">
        <f>IF(ISBLANK(Zusatzblatt!P1171),"",Zusatzblatt!P1171)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2024-Nicht beauftragte Spitex-Organisation-</v>
      </c>
    </row>
    <row r="1177" spans="1:18" x14ac:dyDescent="0.2">
      <c r="A1177" s="95" t="str">
        <f>IF(ISBLANK(Zusatzblatt!E1172),"",Zusatzblatt!E1172)</f>
        <v/>
      </c>
      <c r="B1177" s="95" t="str">
        <f>IF(ISBLANK(Zusatzblatt!G1172),"",Zusatzblatt!G1172)</f>
        <v/>
      </c>
      <c r="C1177" s="96" t="str">
        <f>IF(ISBLANK(Zusatzblatt!I1172),"",Zusatzblatt!I1172)</f>
        <v/>
      </c>
      <c r="D1177" s="97" t="str">
        <f>IF(ISBLANK(Zusatzblatt!J1172),"",Zusatzblatt!J1172)</f>
        <v/>
      </c>
      <c r="E1177" s="64" t="str">
        <f>IF(ISBLANK(Zusatzblatt!K1172),"",Zusatzblatt!K1172)</f>
        <v/>
      </c>
      <c r="F1177" s="65"/>
      <c r="G1177" s="64"/>
      <c r="H1177" s="69" t="str">
        <f>IF(ISBLANK(Zusatzblatt!L1172),"",Zusatzblatt!L1172)</f>
        <v/>
      </c>
      <c r="I1177" s="69" t="str">
        <f>IF(ISBLANK(Zusatzblatt!M1172),"",Zusatzblatt!M1172)</f>
        <v/>
      </c>
      <c r="J1177" s="98" t="str">
        <f>IF(ISBLANK(Zusatzblatt!N1172),"",Zusatzblatt!N1172)</f>
        <v/>
      </c>
      <c r="K1177" s="99" t="str">
        <f>IF(ISBLANK(Zusatzblatt!J1172),"",Zusatzblatt!T1172)</f>
        <v/>
      </c>
      <c r="L1177" s="95" t="str">
        <f>IF(ISBLANK(Zusatzblatt!O1172),"",Zusatzblatt!O1172)</f>
        <v/>
      </c>
      <c r="M1177" s="95" t="str">
        <f>IF(ISBLANK(Zusatzblatt!R1172),"",Zusatzblatt!R1172)</f>
        <v/>
      </c>
      <c r="N1177" s="95" t="str">
        <f>IF(ISBLANK(Zusatzblatt!P1172),"",Zusatzblatt!P1172)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2024-Nicht beauftragte Spitex-Organisation-</v>
      </c>
    </row>
    <row r="1178" spans="1:18" x14ac:dyDescent="0.2">
      <c r="A1178" s="95" t="str">
        <f>IF(ISBLANK(Zusatzblatt!E1173),"",Zusatzblatt!E1173)</f>
        <v/>
      </c>
      <c r="B1178" s="95" t="str">
        <f>IF(ISBLANK(Zusatzblatt!G1173),"",Zusatzblatt!G1173)</f>
        <v/>
      </c>
      <c r="C1178" s="96" t="str">
        <f>IF(ISBLANK(Zusatzblatt!I1173),"",Zusatzblatt!I1173)</f>
        <v/>
      </c>
      <c r="D1178" s="97" t="str">
        <f>IF(ISBLANK(Zusatzblatt!J1173),"",Zusatzblatt!J1173)</f>
        <v/>
      </c>
      <c r="E1178" s="64" t="str">
        <f>IF(ISBLANK(Zusatzblatt!K1173),"",Zusatzblatt!K1173)</f>
        <v/>
      </c>
      <c r="F1178" s="65"/>
      <c r="G1178" s="64"/>
      <c r="H1178" s="69" t="str">
        <f>IF(ISBLANK(Zusatzblatt!L1173),"",Zusatzblatt!L1173)</f>
        <v/>
      </c>
      <c r="I1178" s="69" t="str">
        <f>IF(ISBLANK(Zusatzblatt!M1173),"",Zusatzblatt!M1173)</f>
        <v/>
      </c>
      <c r="J1178" s="98" t="str">
        <f>IF(ISBLANK(Zusatzblatt!N1173),"",Zusatzblatt!N1173)</f>
        <v/>
      </c>
      <c r="K1178" s="99" t="str">
        <f>IF(ISBLANK(Zusatzblatt!J1173),"",Zusatzblatt!T1173)</f>
        <v/>
      </c>
      <c r="L1178" s="95" t="str">
        <f>IF(ISBLANK(Zusatzblatt!O1173),"",Zusatzblatt!O1173)</f>
        <v/>
      </c>
      <c r="M1178" s="95" t="str">
        <f>IF(ISBLANK(Zusatzblatt!R1173),"",Zusatzblatt!R1173)</f>
        <v/>
      </c>
      <c r="N1178" s="95" t="str">
        <f>IF(ISBLANK(Zusatzblatt!P1173),"",Zusatzblatt!P1173)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2024-Nicht beauftragte Spitex-Organisation-</v>
      </c>
    </row>
    <row r="1179" spans="1:18" x14ac:dyDescent="0.2">
      <c r="A1179" s="95" t="str">
        <f>IF(ISBLANK(Zusatzblatt!E1174),"",Zusatzblatt!E1174)</f>
        <v/>
      </c>
      <c r="B1179" s="95" t="str">
        <f>IF(ISBLANK(Zusatzblatt!G1174),"",Zusatzblatt!G1174)</f>
        <v/>
      </c>
      <c r="C1179" s="96" t="str">
        <f>IF(ISBLANK(Zusatzblatt!I1174),"",Zusatzblatt!I1174)</f>
        <v/>
      </c>
      <c r="D1179" s="97" t="str">
        <f>IF(ISBLANK(Zusatzblatt!J1174),"",Zusatzblatt!J1174)</f>
        <v/>
      </c>
      <c r="E1179" s="64" t="str">
        <f>IF(ISBLANK(Zusatzblatt!K1174),"",Zusatzblatt!K1174)</f>
        <v/>
      </c>
      <c r="F1179" s="65"/>
      <c r="G1179" s="64"/>
      <c r="H1179" s="69" t="str">
        <f>IF(ISBLANK(Zusatzblatt!L1174),"",Zusatzblatt!L1174)</f>
        <v/>
      </c>
      <c r="I1179" s="69" t="str">
        <f>IF(ISBLANK(Zusatzblatt!M1174),"",Zusatzblatt!M1174)</f>
        <v/>
      </c>
      <c r="J1179" s="98" t="str">
        <f>IF(ISBLANK(Zusatzblatt!N1174),"",Zusatzblatt!N1174)</f>
        <v/>
      </c>
      <c r="K1179" s="99" t="str">
        <f>IF(ISBLANK(Zusatzblatt!J1174),"",Zusatzblatt!T1174)</f>
        <v/>
      </c>
      <c r="L1179" s="95" t="str">
        <f>IF(ISBLANK(Zusatzblatt!O1174),"",Zusatzblatt!O1174)</f>
        <v/>
      </c>
      <c r="M1179" s="95" t="str">
        <f>IF(ISBLANK(Zusatzblatt!R1174),"",Zusatzblatt!R1174)</f>
        <v/>
      </c>
      <c r="N1179" s="95" t="str">
        <f>IF(ISBLANK(Zusatzblatt!P1174),"",Zusatzblatt!P1174)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2024-Nicht beauftragte Spitex-Organisation-</v>
      </c>
    </row>
    <row r="1180" spans="1:18" x14ac:dyDescent="0.2">
      <c r="A1180" s="95" t="str">
        <f>IF(ISBLANK(Zusatzblatt!E1175),"",Zusatzblatt!E1175)</f>
        <v/>
      </c>
      <c r="B1180" s="95" t="str">
        <f>IF(ISBLANK(Zusatzblatt!G1175),"",Zusatzblatt!G1175)</f>
        <v/>
      </c>
      <c r="C1180" s="96" t="str">
        <f>IF(ISBLANK(Zusatzblatt!I1175),"",Zusatzblatt!I1175)</f>
        <v/>
      </c>
      <c r="D1180" s="97" t="str">
        <f>IF(ISBLANK(Zusatzblatt!J1175),"",Zusatzblatt!J1175)</f>
        <v/>
      </c>
      <c r="E1180" s="64" t="str">
        <f>IF(ISBLANK(Zusatzblatt!K1175),"",Zusatzblatt!K1175)</f>
        <v/>
      </c>
      <c r="F1180" s="65"/>
      <c r="G1180" s="64"/>
      <c r="H1180" s="69" t="str">
        <f>IF(ISBLANK(Zusatzblatt!L1175),"",Zusatzblatt!L1175)</f>
        <v/>
      </c>
      <c r="I1180" s="69" t="str">
        <f>IF(ISBLANK(Zusatzblatt!M1175),"",Zusatzblatt!M1175)</f>
        <v/>
      </c>
      <c r="J1180" s="98" t="str">
        <f>IF(ISBLANK(Zusatzblatt!N1175),"",Zusatzblatt!N1175)</f>
        <v/>
      </c>
      <c r="K1180" s="99" t="str">
        <f>IF(ISBLANK(Zusatzblatt!J1175),"",Zusatzblatt!T1175)</f>
        <v/>
      </c>
      <c r="L1180" s="95" t="str">
        <f>IF(ISBLANK(Zusatzblatt!O1175),"",Zusatzblatt!O1175)</f>
        <v/>
      </c>
      <c r="M1180" s="95" t="str">
        <f>IF(ISBLANK(Zusatzblatt!R1175),"",Zusatzblatt!R1175)</f>
        <v/>
      </c>
      <c r="N1180" s="95" t="str">
        <f>IF(ISBLANK(Zusatzblatt!P1175),"",Zusatzblatt!P1175)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2024-Nicht beauftragte Spitex-Organisation-</v>
      </c>
    </row>
    <row r="1181" spans="1:18" x14ac:dyDescent="0.2">
      <c r="A1181" s="95" t="str">
        <f>IF(ISBLANK(Zusatzblatt!E1176),"",Zusatzblatt!E1176)</f>
        <v/>
      </c>
      <c r="B1181" s="95" t="str">
        <f>IF(ISBLANK(Zusatzblatt!G1176),"",Zusatzblatt!G1176)</f>
        <v/>
      </c>
      <c r="C1181" s="96" t="str">
        <f>IF(ISBLANK(Zusatzblatt!I1176),"",Zusatzblatt!I1176)</f>
        <v/>
      </c>
      <c r="D1181" s="97" t="str">
        <f>IF(ISBLANK(Zusatzblatt!J1176),"",Zusatzblatt!J1176)</f>
        <v/>
      </c>
      <c r="E1181" s="64" t="str">
        <f>IF(ISBLANK(Zusatzblatt!K1176),"",Zusatzblatt!K1176)</f>
        <v/>
      </c>
      <c r="F1181" s="65"/>
      <c r="G1181" s="64"/>
      <c r="H1181" s="69" t="str">
        <f>IF(ISBLANK(Zusatzblatt!L1176),"",Zusatzblatt!L1176)</f>
        <v/>
      </c>
      <c r="I1181" s="69" t="str">
        <f>IF(ISBLANK(Zusatzblatt!M1176),"",Zusatzblatt!M1176)</f>
        <v/>
      </c>
      <c r="J1181" s="98" t="str">
        <f>IF(ISBLANK(Zusatzblatt!N1176),"",Zusatzblatt!N1176)</f>
        <v/>
      </c>
      <c r="K1181" s="99" t="str">
        <f>IF(ISBLANK(Zusatzblatt!J1176),"",Zusatzblatt!T1176)</f>
        <v/>
      </c>
      <c r="L1181" s="95" t="str">
        <f>IF(ISBLANK(Zusatzblatt!O1176),"",Zusatzblatt!O1176)</f>
        <v/>
      </c>
      <c r="M1181" s="95" t="str">
        <f>IF(ISBLANK(Zusatzblatt!R1176),"",Zusatzblatt!R1176)</f>
        <v/>
      </c>
      <c r="N1181" s="95" t="str">
        <f>IF(ISBLANK(Zusatzblatt!P1176),"",Zusatzblatt!P1176)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2024-Nicht beauftragte Spitex-Organisation-</v>
      </c>
    </row>
    <row r="1182" spans="1:18" x14ac:dyDescent="0.2">
      <c r="A1182" s="95" t="str">
        <f>IF(ISBLANK(Zusatzblatt!E1177),"",Zusatzblatt!E1177)</f>
        <v/>
      </c>
      <c r="B1182" s="95" t="str">
        <f>IF(ISBLANK(Zusatzblatt!G1177),"",Zusatzblatt!G1177)</f>
        <v/>
      </c>
      <c r="C1182" s="96" t="str">
        <f>IF(ISBLANK(Zusatzblatt!I1177),"",Zusatzblatt!I1177)</f>
        <v/>
      </c>
      <c r="D1182" s="97" t="str">
        <f>IF(ISBLANK(Zusatzblatt!J1177),"",Zusatzblatt!J1177)</f>
        <v/>
      </c>
      <c r="E1182" s="64" t="str">
        <f>IF(ISBLANK(Zusatzblatt!K1177),"",Zusatzblatt!K1177)</f>
        <v/>
      </c>
      <c r="F1182" s="65"/>
      <c r="G1182" s="64"/>
      <c r="H1182" s="69" t="str">
        <f>IF(ISBLANK(Zusatzblatt!L1177),"",Zusatzblatt!L1177)</f>
        <v/>
      </c>
      <c r="I1182" s="69" t="str">
        <f>IF(ISBLANK(Zusatzblatt!M1177),"",Zusatzblatt!M1177)</f>
        <v/>
      </c>
      <c r="J1182" s="98" t="str">
        <f>IF(ISBLANK(Zusatzblatt!N1177),"",Zusatzblatt!N1177)</f>
        <v/>
      </c>
      <c r="K1182" s="99" t="str">
        <f>IF(ISBLANK(Zusatzblatt!J1177),"",Zusatzblatt!T1177)</f>
        <v/>
      </c>
      <c r="L1182" s="95" t="str">
        <f>IF(ISBLANK(Zusatzblatt!O1177),"",Zusatzblatt!O1177)</f>
        <v/>
      </c>
      <c r="M1182" s="95" t="str">
        <f>IF(ISBLANK(Zusatzblatt!R1177),"",Zusatzblatt!R1177)</f>
        <v/>
      </c>
      <c r="N1182" s="95" t="str">
        <f>IF(ISBLANK(Zusatzblatt!P1177),"",Zusatzblatt!P1177)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2024-Nicht beauftragte Spitex-Organisation-</v>
      </c>
    </row>
    <row r="1183" spans="1:18" x14ac:dyDescent="0.2">
      <c r="A1183" s="95" t="str">
        <f>IF(ISBLANK(Zusatzblatt!E1178),"",Zusatzblatt!E1178)</f>
        <v/>
      </c>
      <c r="B1183" s="95" t="str">
        <f>IF(ISBLANK(Zusatzblatt!G1178),"",Zusatzblatt!G1178)</f>
        <v/>
      </c>
      <c r="C1183" s="96" t="str">
        <f>IF(ISBLANK(Zusatzblatt!I1178),"",Zusatzblatt!I1178)</f>
        <v/>
      </c>
      <c r="D1183" s="97" t="str">
        <f>IF(ISBLANK(Zusatzblatt!J1178),"",Zusatzblatt!J1178)</f>
        <v/>
      </c>
      <c r="E1183" s="64" t="str">
        <f>IF(ISBLANK(Zusatzblatt!K1178),"",Zusatzblatt!K1178)</f>
        <v/>
      </c>
      <c r="F1183" s="65"/>
      <c r="G1183" s="64"/>
      <c r="H1183" s="69" t="str">
        <f>IF(ISBLANK(Zusatzblatt!L1178),"",Zusatzblatt!L1178)</f>
        <v/>
      </c>
      <c r="I1183" s="69" t="str">
        <f>IF(ISBLANK(Zusatzblatt!M1178),"",Zusatzblatt!M1178)</f>
        <v/>
      </c>
      <c r="J1183" s="98" t="str">
        <f>IF(ISBLANK(Zusatzblatt!N1178),"",Zusatzblatt!N1178)</f>
        <v/>
      </c>
      <c r="K1183" s="99" t="str">
        <f>IF(ISBLANK(Zusatzblatt!J1178),"",Zusatzblatt!T1178)</f>
        <v/>
      </c>
      <c r="L1183" s="95" t="str">
        <f>IF(ISBLANK(Zusatzblatt!O1178),"",Zusatzblatt!O1178)</f>
        <v/>
      </c>
      <c r="M1183" s="95" t="str">
        <f>IF(ISBLANK(Zusatzblatt!R1178),"",Zusatzblatt!R1178)</f>
        <v/>
      </c>
      <c r="N1183" s="95" t="str">
        <f>IF(ISBLANK(Zusatzblatt!P1178),"",Zusatzblatt!P1178)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2024-Nicht beauftragte Spitex-Organisation-</v>
      </c>
    </row>
    <row r="1184" spans="1:18" x14ac:dyDescent="0.2">
      <c r="A1184" s="95" t="str">
        <f>IF(ISBLANK(Zusatzblatt!E1179),"",Zusatzblatt!E1179)</f>
        <v/>
      </c>
      <c r="B1184" s="95" t="str">
        <f>IF(ISBLANK(Zusatzblatt!G1179),"",Zusatzblatt!G1179)</f>
        <v/>
      </c>
      <c r="C1184" s="96" t="str">
        <f>IF(ISBLANK(Zusatzblatt!I1179),"",Zusatzblatt!I1179)</f>
        <v/>
      </c>
      <c r="D1184" s="97" t="str">
        <f>IF(ISBLANK(Zusatzblatt!J1179),"",Zusatzblatt!J1179)</f>
        <v/>
      </c>
      <c r="E1184" s="64" t="str">
        <f>IF(ISBLANK(Zusatzblatt!K1179),"",Zusatzblatt!K1179)</f>
        <v/>
      </c>
      <c r="F1184" s="65"/>
      <c r="G1184" s="64"/>
      <c r="H1184" s="69" t="str">
        <f>IF(ISBLANK(Zusatzblatt!L1179),"",Zusatzblatt!L1179)</f>
        <v/>
      </c>
      <c r="I1184" s="69" t="str">
        <f>IF(ISBLANK(Zusatzblatt!M1179),"",Zusatzblatt!M1179)</f>
        <v/>
      </c>
      <c r="J1184" s="98" t="str">
        <f>IF(ISBLANK(Zusatzblatt!N1179),"",Zusatzblatt!N1179)</f>
        <v/>
      </c>
      <c r="K1184" s="99" t="str">
        <f>IF(ISBLANK(Zusatzblatt!J1179),"",Zusatzblatt!T1179)</f>
        <v/>
      </c>
      <c r="L1184" s="95" t="str">
        <f>IF(ISBLANK(Zusatzblatt!O1179),"",Zusatzblatt!O1179)</f>
        <v/>
      </c>
      <c r="M1184" s="95" t="str">
        <f>IF(ISBLANK(Zusatzblatt!R1179),"",Zusatzblatt!R1179)</f>
        <v/>
      </c>
      <c r="N1184" s="95" t="str">
        <f>IF(ISBLANK(Zusatzblatt!P1179),"",Zusatzblatt!P1179)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2024-Nicht beauftragte Spitex-Organisation-</v>
      </c>
    </row>
    <row r="1185" spans="1:18" x14ac:dyDescent="0.2">
      <c r="A1185" s="95" t="str">
        <f>IF(ISBLANK(Zusatzblatt!E1180),"",Zusatzblatt!E1180)</f>
        <v/>
      </c>
      <c r="B1185" s="95" t="str">
        <f>IF(ISBLANK(Zusatzblatt!G1180),"",Zusatzblatt!G1180)</f>
        <v/>
      </c>
      <c r="C1185" s="96" t="str">
        <f>IF(ISBLANK(Zusatzblatt!I1180),"",Zusatzblatt!I1180)</f>
        <v/>
      </c>
      <c r="D1185" s="97" t="str">
        <f>IF(ISBLANK(Zusatzblatt!J1180),"",Zusatzblatt!J1180)</f>
        <v/>
      </c>
      <c r="E1185" s="64" t="str">
        <f>IF(ISBLANK(Zusatzblatt!K1180),"",Zusatzblatt!K1180)</f>
        <v/>
      </c>
      <c r="F1185" s="65"/>
      <c r="G1185" s="64"/>
      <c r="H1185" s="69" t="str">
        <f>IF(ISBLANK(Zusatzblatt!L1180),"",Zusatzblatt!L1180)</f>
        <v/>
      </c>
      <c r="I1185" s="69" t="str">
        <f>IF(ISBLANK(Zusatzblatt!M1180),"",Zusatzblatt!M1180)</f>
        <v/>
      </c>
      <c r="J1185" s="98" t="str">
        <f>IF(ISBLANK(Zusatzblatt!N1180),"",Zusatzblatt!N1180)</f>
        <v/>
      </c>
      <c r="K1185" s="99" t="str">
        <f>IF(ISBLANK(Zusatzblatt!J1180),"",Zusatzblatt!T1180)</f>
        <v/>
      </c>
      <c r="L1185" s="95" t="str">
        <f>IF(ISBLANK(Zusatzblatt!O1180),"",Zusatzblatt!O1180)</f>
        <v/>
      </c>
      <c r="M1185" s="95" t="str">
        <f>IF(ISBLANK(Zusatzblatt!R1180),"",Zusatzblatt!R1180)</f>
        <v/>
      </c>
      <c r="N1185" s="95" t="str">
        <f>IF(ISBLANK(Zusatzblatt!P1180),"",Zusatzblatt!P1180)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2024-Nicht beauftragte Spitex-Organisation-</v>
      </c>
    </row>
    <row r="1186" spans="1:18" x14ac:dyDescent="0.2">
      <c r="A1186" s="95" t="str">
        <f>IF(ISBLANK(Zusatzblatt!E1181),"",Zusatzblatt!E1181)</f>
        <v/>
      </c>
      <c r="B1186" s="95" t="str">
        <f>IF(ISBLANK(Zusatzblatt!G1181),"",Zusatzblatt!G1181)</f>
        <v/>
      </c>
      <c r="C1186" s="96" t="str">
        <f>IF(ISBLANK(Zusatzblatt!I1181),"",Zusatzblatt!I1181)</f>
        <v/>
      </c>
      <c r="D1186" s="97" t="str">
        <f>IF(ISBLANK(Zusatzblatt!J1181),"",Zusatzblatt!J1181)</f>
        <v/>
      </c>
      <c r="E1186" s="64" t="str">
        <f>IF(ISBLANK(Zusatzblatt!K1181),"",Zusatzblatt!K1181)</f>
        <v/>
      </c>
      <c r="F1186" s="65"/>
      <c r="G1186" s="64"/>
      <c r="H1186" s="69" t="str">
        <f>IF(ISBLANK(Zusatzblatt!L1181),"",Zusatzblatt!L1181)</f>
        <v/>
      </c>
      <c r="I1186" s="69" t="str">
        <f>IF(ISBLANK(Zusatzblatt!M1181),"",Zusatzblatt!M1181)</f>
        <v/>
      </c>
      <c r="J1186" s="98" t="str">
        <f>IF(ISBLANK(Zusatzblatt!N1181),"",Zusatzblatt!N1181)</f>
        <v/>
      </c>
      <c r="K1186" s="99" t="str">
        <f>IF(ISBLANK(Zusatzblatt!J1181),"",Zusatzblatt!T1181)</f>
        <v/>
      </c>
      <c r="L1186" s="95" t="str">
        <f>IF(ISBLANK(Zusatzblatt!O1181),"",Zusatzblatt!O1181)</f>
        <v/>
      </c>
      <c r="M1186" s="95" t="str">
        <f>IF(ISBLANK(Zusatzblatt!R1181),"",Zusatzblatt!R1181)</f>
        <v/>
      </c>
      <c r="N1186" s="95" t="str">
        <f>IF(ISBLANK(Zusatzblatt!P1181),"",Zusatzblatt!P1181)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2024-Nicht beauftragte Spitex-Organisation-</v>
      </c>
    </row>
    <row r="1187" spans="1:18" x14ac:dyDescent="0.2">
      <c r="A1187" s="95" t="str">
        <f>IF(ISBLANK(Zusatzblatt!E1182),"",Zusatzblatt!E1182)</f>
        <v/>
      </c>
      <c r="B1187" s="95" t="str">
        <f>IF(ISBLANK(Zusatzblatt!G1182),"",Zusatzblatt!G1182)</f>
        <v/>
      </c>
      <c r="C1187" s="96" t="str">
        <f>IF(ISBLANK(Zusatzblatt!I1182),"",Zusatzblatt!I1182)</f>
        <v/>
      </c>
      <c r="D1187" s="97" t="str">
        <f>IF(ISBLANK(Zusatzblatt!J1182),"",Zusatzblatt!J1182)</f>
        <v/>
      </c>
      <c r="E1187" s="64" t="str">
        <f>IF(ISBLANK(Zusatzblatt!K1182),"",Zusatzblatt!K1182)</f>
        <v/>
      </c>
      <c r="F1187" s="65"/>
      <c r="G1187" s="64"/>
      <c r="H1187" s="69" t="str">
        <f>IF(ISBLANK(Zusatzblatt!L1182),"",Zusatzblatt!L1182)</f>
        <v/>
      </c>
      <c r="I1187" s="69" t="str">
        <f>IF(ISBLANK(Zusatzblatt!M1182),"",Zusatzblatt!M1182)</f>
        <v/>
      </c>
      <c r="J1187" s="98" t="str">
        <f>IF(ISBLANK(Zusatzblatt!N1182),"",Zusatzblatt!N1182)</f>
        <v/>
      </c>
      <c r="K1187" s="99" t="str">
        <f>IF(ISBLANK(Zusatzblatt!J1182),"",Zusatzblatt!T1182)</f>
        <v/>
      </c>
      <c r="L1187" s="95" t="str">
        <f>IF(ISBLANK(Zusatzblatt!O1182),"",Zusatzblatt!O1182)</f>
        <v/>
      </c>
      <c r="M1187" s="95" t="str">
        <f>IF(ISBLANK(Zusatzblatt!R1182),"",Zusatzblatt!R1182)</f>
        <v/>
      </c>
      <c r="N1187" s="95" t="str">
        <f>IF(ISBLANK(Zusatzblatt!P1182),"",Zusatzblatt!P1182)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2024-Nicht beauftragte Spitex-Organisation-</v>
      </c>
    </row>
    <row r="1188" spans="1:18" x14ac:dyDescent="0.2">
      <c r="A1188" s="95" t="str">
        <f>IF(ISBLANK(Zusatzblatt!E1183),"",Zusatzblatt!E1183)</f>
        <v/>
      </c>
      <c r="B1188" s="95" t="str">
        <f>IF(ISBLANK(Zusatzblatt!G1183),"",Zusatzblatt!G1183)</f>
        <v/>
      </c>
      <c r="C1188" s="96" t="str">
        <f>IF(ISBLANK(Zusatzblatt!I1183),"",Zusatzblatt!I1183)</f>
        <v/>
      </c>
      <c r="D1188" s="97" t="str">
        <f>IF(ISBLANK(Zusatzblatt!J1183),"",Zusatzblatt!J1183)</f>
        <v/>
      </c>
      <c r="E1188" s="64" t="str">
        <f>IF(ISBLANK(Zusatzblatt!K1183),"",Zusatzblatt!K1183)</f>
        <v/>
      </c>
      <c r="F1188" s="65"/>
      <c r="G1188" s="64"/>
      <c r="H1188" s="69" t="str">
        <f>IF(ISBLANK(Zusatzblatt!L1183),"",Zusatzblatt!L1183)</f>
        <v/>
      </c>
      <c r="I1188" s="69" t="str">
        <f>IF(ISBLANK(Zusatzblatt!M1183),"",Zusatzblatt!M1183)</f>
        <v/>
      </c>
      <c r="J1188" s="98" t="str">
        <f>IF(ISBLANK(Zusatzblatt!N1183),"",Zusatzblatt!N1183)</f>
        <v/>
      </c>
      <c r="K1188" s="99" t="str">
        <f>IF(ISBLANK(Zusatzblatt!J1183),"",Zusatzblatt!T1183)</f>
        <v/>
      </c>
      <c r="L1188" s="95" t="str">
        <f>IF(ISBLANK(Zusatzblatt!O1183),"",Zusatzblatt!O1183)</f>
        <v/>
      </c>
      <c r="M1188" s="95" t="str">
        <f>IF(ISBLANK(Zusatzblatt!R1183),"",Zusatzblatt!R1183)</f>
        <v/>
      </c>
      <c r="N1188" s="95" t="str">
        <f>IF(ISBLANK(Zusatzblatt!P1183),"",Zusatzblatt!P1183)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2024-Nicht beauftragte Spitex-Organisation-</v>
      </c>
    </row>
    <row r="1189" spans="1:18" x14ac:dyDescent="0.2">
      <c r="A1189" s="95" t="str">
        <f>IF(ISBLANK(Zusatzblatt!E1184),"",Zusatzblatt!E1184)</f>
        <v/>
      </c>
      <c r="B1189" s="95" t="str">
        <f>IF(ISBLANK(Zusatzblatt!G1184),"",Zusatzblatt!G1184)</f>
        <v/>
      </c>
      <c r="C1189" s="96" t="str">
        <f>IF(ISBLANK(Zusatzblatt!I1184),"",Zusatzblatt!I1184)</f>
        <v/>
      </c>
      <c r="D1189" s="97" t="str">
        <f>IF(ISBLANK(Zusatzblatt!J1184),"",Zusatzblatt!J1184)</f>
        <v/>
      </c>
      <c r="E1189" s="64" t="str">
        <f>IF(ISBLANK(Zusatzblatt!K1184),"",Zusatzblatt!K1184)</f>
        <v/>
      </c>
      <c r="F1189" s="65"/>
      <c r="G1189" s="64"/>
      <c r="H1189" s="69" t="str">
        <f>IF(ISBLANK(Zusatzblatt!L1184),"",Zusatzblatt!L1184)</f>
        <v/>
      </c>
      <c r="I1189" s="69" t="str">
        <f>IF(ISBLANK(Zusatzblatt!M1184),"",Zusatzblatt!M1184)</f>
        <v/>
      </c>
      <c r="J1189" s="98" t="str">
        <f>IF(ISBLANK(Zusatzblatt!N1184),"",Zusatzblatt!N1184)</f>
        <v/>
      </c>
      <c r="K1189" s="99" t="str">
        <f>IF(ISBLANK(Zusatzblatt!J1184),"",Zusatzblatt!T1184)</f>
        <v/>
      </c>
      <c r="L1189" s="95" t="str">
        <f>IF(ISBLANK(Zusatzblatt!O1184),"",Zusatzblatt!O1184)</f>
        <v/>
      </c>
      <c r="M1189" s="95" t="str">
        <f>IF(ISBLANK(Zusatzblatt!R1184),"",Zusatzblatt!R1184)</f>
        <v/>
      </c>
      <c r="N1189" s="95" t="str">
        <f>IF(ISBLANK(Zusatzblatt!P1184),"",Zusatzblatt!P1184)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2024-Nicht beauftragte Spitex-Organisation-</v>
      </c>
    </row>
    <row r="1190" spans="1:18" x14ac:dyDescent="0.2">
      <c r="A1190" s="95" t="str">
        <f>IF(ISBLANK(Zusatzblatt!E1185),"",Zusatzblatt!E1185)</f>
        <v/>
      </c>
      <c r="B1190" s="95" t="str">
        <f>IF(ISBLANK(Zusatzblatt!G1185),"",Zusatzblatt!G1185)</f>
        <v/>
      </c>
      <c r="C1190" s="96" t="str">
        <f>IF(ISBLANK(Zusatzblatt!I1185),"",Zusatzblatt!I1185)</f>
        <v/>
      </c>
      <c r="D1190" s="97" t="str">
        <f>IF(ISBLANK(Zusatzblatt!J1185),"",Zusatzblatt!J1185)</f>
        <v/>
      </c>
      <c r="E1190" s="64" t="str">
        <f>IF(ISBLANK(Zusatzblatt!K1185),"",Zusatzblatt!K1185)</f>
        <v/>
      </c>
      <c r="F1190" s="65"/>
      <c r="G1190" s="64"/>
      <c r="H1190" s="69" t="str">
        <f>IF(ISBLANK(Zusatzblatt!L1185),"",Zusatzblatt!L1185)</f>
        <v/>
      </c>
      <c r="I1190" s="69" t="str">
        <f>IF(ISBLANK(Zusatzblatt!M1185),"",Zusatzblatt!M1185)</f>
        <v/>
      </c>
      <c r="J1190" s="98" t="str">
        <f>IF(ISBLANK(Zusatzblatt!N1185),"",Zusatzblatt!N1185)</f>
        <v/>
      </c>
      <c r="K1190" s="99" t="str">
        <f>IF(ISBLANK(Zusatzblatt!J1185),"",Zusatzblatt!T1185)</f>
        <v/>
      </c>
      <c r="L1190" s="95" t="str">
        <f>IF(ISBLANK(Zusatzblatt!O1185),"",Zusatzblatt!O1185)</f>
        <v/>
      </c>
      <c r="M1190" s="95" t="str">
        <f>IF(ISBLANK(Zusatzblatt!R1185),"",Zusatzblatt!R1185)</f>
        <v/>
      </c>
      <c r="N1190" s="95" t="str">
        <f>IF(ISBLANK(Zusatzblatt!P1185),"",Zusatzblatt!P1185)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2024-Nicht beauftragte Spitex-Organisation-</v>
      </c>
    </row>
    <row r="1191" spans="1:18" x14ac:dyDescent="0.2">
      <c r="A1191" s="95" t="str">
        <f>IF(ISBLANK(Zusatzblatt!E1186),"",Zusatzblatt!E1186)</f>
        <v/>
      </c>
      <c r="B1191" s="95" t="str">
        <f>IF(ISBLANK(Zusatzblatt!G1186),"",Zusatzblatt!G1186)</f>
        <v/>
      </c>
      <c r="C1191" s="96" t="str">
        <f>IF(ISBLANK(Zusatzblatt!I1186),"",Zusatzblatt!I1186)</f>
        <v/>
      </c>
      <c r="D1191" s="97" t="str">
        <f>IF(ISBLANK(Zusatzblatt!J1186),"",Zusatzblatt!J1186)</f>
        <v/>
      </c>
      <c r="E1191" s="64" t="str">
        <f>IF(ISBLANK(Zusatzblatt!K1186),"",Zusatzblatt!K1186)</f>
        <v/>
      </c>
      <c r="F1191" s="65"/>
      <c r="G1191" s="64"/>
      <c r="H1191" s="69" t="str">
        <f>IF(ISBLANK(Zusatzblatt!L1186),"",Zusatzblatt!L1186)</f>
        <v/>
      </c>
      <c r="I1191" s="69" t="str">
        <f>IF(ISBLANK(Zusatzblatt!M1186),"",Zusatzblatt!M1186)</f>
        <v/>
      </c>
      <c r="J1191" s="98" t="str">
        <f>IF(ISBLANK(Zusatzblatt!N1186),"",Zusatzblatt!N1186)</f>
        <v/>
      </c>
      <c r="K1191" s="99" t="str">
        <f>IF(ISBLANK(Zusatzblatt!J1186),"",Zusatzblatt!T1186)</f>
        <v/>
      </c>
      <c r="L1191" s="95" t="str">
        <f>IF(ISBLANK(Zusatzblatt!O1186),"",Zusatzblatt!O1186)</f>
        <v/>
      </c>
      <c r="M1191" s="95" t="str">
        <f>IF(ISBLANK(Zusatzblatt!R1186),"",Zusatzblatt!R1186)</f>
        <v/>
      </c>
      <c r="N1191" s="95" t="str">
        <f>IF(ISBLANK(Zusatzblatt!P1186),"",Zusatzblatt!P1186)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2024-Nicht beauftragte Spitex-Organisation-</v>
      </c>
    </row>
    <row r="1192" spans="1:18" x14ac:dyDescent="0.2">
      <c r="A1192" s="95" t="str">
        <f>IF(ISBLANK(Zusatzblatt!E1187),"",Zusatzblatt!E1187)</f>
        <v/>
      </c>
      <c r="B1192" s="95" t="str">
        <f>IF(ISBLANK(Zusatzblatt!G1187),"",Zusatzblatt!G1187)</f>
        <v/>
      </c>
      <c r="C1192" s="96" t="str">
        <f>IF(ISBLANK(Zusatzblatt!I1187),"",Zusatzblatt!I1187)</f>
        <v/>
      </c>
      <c r="D1192" s="97" t="str">
        <f>IF(ISBLANK(Zusatzblatt!J1187),"",Zusatzblatt!J1187)</f>
        <v/>
      </c>
      <c r="E1192" s="64" t="str">
        <f>IF(ISBLANK(Zusatzblatt!K1187),"",Zusatzblatt!K1187)</f>
        <v/>
      </c>
      <c r="F1192" s="65"/>
      <c r="G1192" s="64"/>
      <c r="H1192" s="69" t="str">
        <f>IF(ISBLANK(Zusatzblatt!L1187),"",Zusatzblatt!L1187)</f>
        <v/>
      </c>
      <c r="I1192" s="69" t="str">
        <f>IF(ISBLANK(Zusatzblatt!M1187),"",Zusatzblatt!M1187)</f>
        <v/>
      </c>
      <c r="J1192" s="98" t="str">
        <f>IF(ISBLANK(Zusatzblatt!N1187),"",Zusatzblatt!N1187)</f>
        <v/>
      </c>
      <c r="K1192" s="99" t="str">
        <f>IF(ISBLANK(Zusatzblatt!J1187),"",Zusatzblatt!T1187)</f>
        <v/>
      </c>
      <c r="L1192" s="95" t="str">
        <f>IF(ISBLANK(Zusatzblatt!O1187),"",Zusatzblatt!O1187)</f>
        <v/>
      </c>
      <c r="M1192" s="95" t="str">
        <f>IF(ISBLANK(Zusatzblatt!R1187),"",Zusatzblatt!R1187)</f>
        <v/>
      </c>
      <c r="N1192" s="95" t="str">
        <f>IF(ISBLANK(Zusatzblatt!P1187),"",Zusatzblatt!P1187)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2024-Nicht beauftragte Spitex-Organisation-</v>
      </c>
    </row>
    <row r="1193" spans="1:18" x14ac:dyDescent="0.2">
      <c r="A1193" s="95" t="str">
        <f>IF(ISBLANK(Zusatzblatt!E1188),"",Zusatzblatt!E1188)</f>
        <v/>
      </c>
      <c r="B1193" s="95" t="str">
        <f>IF(ISBLANK(Zusatzblatt!G1188),"",Zusatzblatt!G1188)</f>
        <v/>
      </c>
      <c r="C1193" s="96" t="str">
        <f>IF(ISBLANK(Zusatzblatt!I1188),"",Zusatzblatt!I1188)</f>
        <v/>
      </c>
      <c r="D1193" s="97" t="str">
        <f>IF(ISBLANK(Zusatzblatt!J1188),"",Zusatzblatt!J1188)</f>
        <v/>
      </c>
      <c r="E1193" s="64" t="str">
        <f>IF(ISBLANK(Zusatzblatt!K1188),"",Zusatzblatt!K1188)</f>
        <v/>
      </c>
      <c r="F1193" s="65"/>
      <c r="G1193" s="64"/>
      <c r="H1193" s="69" t="str">
        <f>IF(ISBLANK(Zusatzblatt!L1188),"",Zusatzblatt!L1188)</f>
        <v/>
      </c>
      <c r="I1193" s="69" t="str">
        <f>IF(ISBLANK(Zusatzblatt!M1188),"",Zusatzblatt!M1188)</f>
        <v/>
      </c>
      <c r="J1193" s="98" t="str">
        <f>IF(ISBLANK(Zusatzblatt!N1188),"",Zusatzblatt!N1188)</f>
        <v/>
      </c>
      <c r="K1193" s="99" t="str">
        <f>IF(ISBLANK(Zusatzblatt!J1188),"",Zusatzblatt!T1188)</f>
        <v/>
      </c>
      <c r="L1193" s="95" t="str">
        <f>IF(ISBLANK(Zusatzblatt!O1188),"",Zusatzblatt!O1188)</f>
        <v/>
      </c>
      <c r="M1193" s="95" t="str">
        <f>IF(ISBLANK(Zusatzblatt!R1188),"",Zusatzblatt!R1188)</f>
        <v/>
      </c>
      <c r="N1193" s="95" t="str">
        <f>IF(ISBLANK(Zusatzblatt!P1188),"",Zusatzblatt!P1188)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2024-Nicht beauftragte Spitex-Organisation-</v>
      </c>
    </row>
    <row r="1194" spans="1:18" x14ac:dyDescent="0.2">
      <c r="A1194" s="95" t="str">
        <f>IF(ISBLANK(Zusatzblatt!E1189),"",Zusatzblatt!E1189)</f>
        <v/>
      </c>
      <c r="B1194" s="95" t="str">
        <f>IF(ISBLANK(Zusatzblatt!G1189),"",Zusatzblatt!G1189)</f>
        <v/>
      </c>
      <c r="C1194" s="96" t="str">
        <f>IF(ISBLANK(Zusatzblatt!I1189),"",Zusatzblatt!I1189)</f>
        <v/>
      </c>
      <c r="D1194" s="97" t="str">
        <f>IF(ISBLANK(Zusatzblatt!J1189),"",Zusatzblatt!J1189)</f>
        <v/>
      </c>
      <c r="E1194" s="64" t="str">
        <f>IF(ISBLANK(Zusatzblatt!K1189),"",Zusatzblatt!K1189)</f>
        <v/>
      </c>
      <c r="F1194" s="65"/>
      <c r="G1194" s="64"/>
      <c r="H1194" s="69" t="str">
        <f>IF(ISBLANK(Zusatzblatt!L1189),"",Zusatzblatt!L1189)</f>
        <v/>
      </c>
      <c r="I1194" s="69" t="str">
        <f>IF(ISBLANK(Zusatzblatt!M1189),"",Zusatzblatt!M1189)</f>
        <v/>
      </c>
      <c r="J1194" s="98" t="str">
        <f>IF(ISBLANK(Zusatzblatt!N1189),"",Zusatzblatt!N1189)</f>
        <v/>
      </c>
      <c r="K1194" s="99" t="str">
        <f>IF(ISBLANK(Zusatzblatt!J1189),"",Zusatzblatt!T1189)</f>
        <v/>
      </c>
      <c r="L1194" s="95" t="str">
        <f>IF(ISBLANK(Zusatzblatt!O1189),"",Zusatzblatt!O1189)</f>
        <v/>
      </c>
      <c r="M1194" s="95" t="str">
        <f>IF(ISBLANK(Zusatzblatt!R1189),"",Zusatzblatt!R1189)</f>
        <v/>
      </c>
      <c r="N1194" s="95" t="str">
        <f>IF(ISBLANK(Zusatzblatt!P1189),"",Zusatzblatt!P1189)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2024-Nicht beauftragte Spitex-Organisation-</v>
      </c>
    </row>
    <row r="1195" spans="1:18" x14ac:dyDescent="0.2">
      <c r="A1195" s="95" t="str">
        <f>IF(ISBLANK(Zusatzblatt!E1190),"",Zusatzblatt!E1190)</f>
        <v/>
      </c>
      <c r="B1195" s="95" t="str">
        <f>IF(ISBLANK(Zusatzblatt!G1190),"",Zusatzblatt!G1190)</f>
        <v/>
      </c>
      <c r="C1195" s="96" t="str">
        <f>IF(ISBLANK(Zusatzblatt!I1190),"",Zusatzblatt!I1190)</f>
        <v/>
      </c>
      <c r="D1195" s="97" t="str">
        <f>IF(ISBLANK(Zusatzblatt!J1190),"",Zusatzblatt!J1190)</f>
        <v/>
      </c>
      <c r="E1195" s="64" t="str">
        <f>IF(ISBLANK(Zusatzblatt!K1190),"",Zusatzblatt!K1190)</f>
        <v/>
      </c>
      <c r="F1195" s="65"/>
      <c r="G1195" s="64"/>
      <c r="H1195" s="69" t="str">
        <f>IF(ISBLANK(Zusatzblatt!L1190),"",Zusatzblatt!L1190)</f>
        <v/>
      </c>
      <c r="I1195" s="69" t="str">
        <f>IF(ISBLANK(Zusatzblatt!M1190),"",Zusatzblatt!M1190)</f>
        <v/>
      </c>
      <c r="J1195" s="98" t="str">
        <f>IF(ISBLANK(Zusatzblatt!N1190),"",Zusatzblatt!N1190)</f>
        <v/>
      </c>
      <c r="K1195" s="99" t="str">
        <f>IF(ISBLANK(Zusatzblatt!J1190),"",Zusatzblatt!T1190)</f>
        <v/>
      </c>
      <c r="L1195" s="95" t="str">
        <f>IF(ISBLANK(Zusatzblatt!O1190),"",Zusatzblatt!O1190)</f>
        <v/>
      </c>
      <c r="M1195" s="95" t="str">
        <f>IF(ISBLANK(Zusatzblatt!R1190),"",Zusatzblatt!R1190)</f>
        <v/>
      </c>
      <c r="N1195" s="95" t="str">
        <f>IF(ISBLANK(Zusatzblatt!P1190),"",Zusatzblatt!P1190)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2024-Nicht beauftragte Spitex-Organisation-</v>
      </c>
    </row>
    <row r="1196" spans="1:18" x14ac:dyDescent="0.2">
      <c r="A1196" s="95" t="str">
        <f>IF(ISBLANK(Zusatzblatt!E1191),"",Zusatzblatt!E1191)</f>
        <v/>
      </c>
      <c r="B1196" s="95" t="str">
        <f>IF(ISBLANK(Zusatzblatt!G1191),"",Zusatzblatt!G1191)</f>
        <v/>
      </c>
      <c r="C1196" s="96" t="str">
        <f>IF(ISBLANK(Zusatzblatt!I1191),"",Zusatzblatt!I1191)</f>
        <v/>
      </c>
      <c r="D1196" s="97" t="str">
        <f>IF(ISBLANK(Zusatzblatt!J1191),"",Zusatzblatt!J1191)</f>
        <v/>
      </c>
      <c r="E1196" s="64" t="str">
        <f>IF(ISBLANK(Zusatzblatt!K1191),"",Zusatzblatt!K1191)</f>
        <v/>
      </c>
      <c r="F1196" s="65"/>
      <c r="G1196" s="64"/>
      <c r="H1196" s="69" t="str">
        <f>IF(ISBLANK(Zusatzblatt!L1191),"",Zusatzblatt!L1191)</f>
        <v/>
      </c>
      <c r="I1196" s="69" t="str">
        <f>IF(ISBLANK(Zusatzblatt!M1191),"",Zusatzblatt!M1191)</f>
        <v/>
      </c>
      <c r="J1196" s="98" t="str">
        <f>IF(ISBLANK(Zusatzblatt!N1191),"",Zusatzblatt!N1191)</f>
        <v/>
      </c>
      <c r="K1196" s="99" t="str">
        <f>IF(ISBLANK(Zusatzblatt!J1191),"",Zusatzblatt!T1191)</f>
        <v/>
      </c>
      <c r="L1196" s="95" t="str">
        <f>IF(ISBLANK(Zusatzblatt!O1191),"",Zusatzblatt!O1191)</f>
        <v/>
      </c>
      <c r="M1196" s="95" t="str">
        <f>IF(ISBLANK(Zusatzblatt!R1191),"",Zusatzblatt!R1191)</f>
        <v/>
      </c>
      <c r="N1196" s="95" t="str">
        <f>IF(ISBLANK(Zusatzblatt!P1191),"",Zusatzblatt!P1191)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2024-Nicht beauftragte Spitex-Organisation-</v>
      </c>
    </row>
    <row r="1197" spans="1:18" x14ac:dyDescent="0.2">
      <c r="A1197" s="95" t="str">
        <f>IF(ISBLANK(Zusatzblatt!E1192),"",Zusatzblatt!E1192)</f>
        <v/>
      </c>
      <c r="B1197" s="95" t="str">
        <f>IF(ISBLANK(Zusatzblatt!G1192),"",Zusatzblatt!G1192)</f>
        <v/>
      </c>
      <c r="C1197" s="96" t="str">
        <f>IF(ISBLANK(Zusatzblatt!I1192),"",Zusatzblatt!I1192)</f>
        <v/>
      </c>
      <c r="D1197" s="97" t="str">
        <f>IF(ISBLANK(Zusatzblatt!J1192),"",Zusatzblatt!J1192)</f>
        <v/>
      </c>
      <c r="E1197" s="64" t="str">
        <f>IF(ISBLANK(Zusatzblatt!K1192),"",Zusatzblatt!K1192)</f>
        <v/>
      </c>
      <c r="F1197" s="65"/>
      <c r="G1197" s="64"/>
      <c r="H1197" s="69" t="str">
        <f>IF(ISBLANK(Zusatzblatt!L1192),"",Zusatzblatt!L1192)</f>
        <v/>
      </c>
      <c r="I1197" s="69" t="str">
        <f>IF(ISBLANK(Zusatzblatt!M1192),"",Zusatzblatt!M1192)</f>
        <v/>
      </c>
      <c r="J1197" s="98" t="str">
        <f>IF(ISBLANK(Zusatzblatt!N1192),"",Zusatzblatt!N1192)</f>
        <v/>
      </c>
      <c r="K1197" s="99" t="str">
        <f>IF(ISBLANK(Zusatzblatt!J1192),"",Zusatzblatt!T1192)</f>
        <v/>
      </c>
      <c r="L1197" s="95" t="str">
        <f>IF(ISBLANK(Zusatzblatt!O1192),"",Zusatzblatt!O1192)</f>
        <v/>
      </c>
      <c r="M1197" s="95" t="str">
        <f>IF(ISBLANK(Zusatzblatt!R1192),"",Zusatzblatt!R1192)</f>
        <v/>
      </c>
      <c r="N1197" s="95" t="str">
        <f>IF(ISBLANK(Zusatzblatt!P1192),"",Zusatzblatt!P1192)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2024-Nicht beauftragte Spitex-Organisation-</v>
      </c>
    </row>
    <row r="1198" spans="1:18" x14ac:dyDescent="0.2">
      <c r="A1198" s="95" t="str">
        <f>IF(ISBLANK(Zusatzblatt!E1193),"",Zusatzblatt!E1193)</f>
        <v/>
      </c>
      <c r="B1198" s="95" t="str">
        <f>IF(ISBLANK(Zusatzblatt!G1193),"",Zusatzblatt!G1193)</f>
        <v/>
      </c>
      <c r="C1198" s="96" t="str">
        <f>IF(ISBLANK(Zusatzblatt!I1193),"",Zusatzblatt!I1193)</f>
        <v/>
      </c>
      <c r="D1198" s="97" t="str">
        <f>IF(ISBLANK(Zusatzblatt!J1193),"",Zusatzblatt!J1193)</f>
        <v/>
      </c>
      <c r="E1198" s="64" t="str">
        <f>IF(ISBLANK(Zusatzblatt!K1193),"",Zusatzblatt!K1193)</f>
        <v/>
      </c>
      <c r="F1198" s="65"/>
      <c r="G1198" s="64"/>
      <c r="H1198" s="69" t="str">
        <f>IF(ISBLANK(Zusatzblatt!L1193),"",Zusatzblatt!L1193)</f>
        <v/>
      </c>
      <c r="I1198" s="69" t="str">
        <f>IF(ISBLANK(Zusatzblatt!M1193),"",Zusatzblatt!M1193)</f>
        <v/>
      </c>
      <c r="J1198" s="98" t="str">
        <f>IF(ISBLANK(Zusatzblatt!N1193),"",Zusatzblatt!N1193)</f>
        <v/>
      </c>
      <c r="K1198" s="99" t="str">
        <f>IF(ISBLANK(Zusatzblatt!J1193),"",Zusatzblatt!T1193)</f>
        <v/>
      </c>
      <c r="L1198" s="95" t="str">
        <f>IF(ISBLANK(Zusatzblatt!O1193),"",Zusatzblatt!O1193)</f>
        <v/>
      </c>
      <c r="M1198" s="95" t="str">
        <f>IF(ISBLANK(Zusatzblatt!R1193),"",Zusatzblatt!R1193)</f>
        <v/>
      </c>
      <c r="N1198" s="95" t="str">
        <f>IF(ISBLANK(Zusatzblatt!P1193),"",Zusatzblatt!P1193)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2024-Nicht beauftragte Spitex-Organisation-</v>
      </c>
    </row>
    <row r="1199" spans="1:18" x14ac:dyDescent="0.2">
      <c r="A1199" s="95" t="str">
        <f>IF(ISBLANK(Zusatzblatt!E1194),"",Zusatzblatt!E1194)</f>
        <v/>
      </c>
      <c r="B1199" s="95" t="str">
        <f>IF(ISBLANK(Zusatzblatt!G1194),"",Zusatzblatt!G1194)</f>
        <v/>
      </c>
      <c r="C1199" s="96" t="str">
        <f>IF(ISBLANK(Zusatzblatt!I1194),"",Zusatzblatt!I1194)</f>
        <v/>
      </c>
      <c r="D1199" s="97" t="str">
        <f>IF(ISBLANK(Zusatzblatt!J1194),"",Zusatzblatt!J1194)</f>
        <v/>
      </c>
      <c r="E1199" s="64" t="str">
        <f>IF(ISBLANK(Zusatzblatt!K1194),"",Zusatzblatt!K1194)</f>
        <v/>
      </c>
      <c r="F1199" s="65"/>
      <c r="G1199" s="64"/>
      <c r="H1199" s="69" t="str">
        <f>IF(ISBLANK(Zusatzblatt!L1194),"",Zusatzblatt!L1194)</f>
        <v/>
      </c>
      <c r="I1199" s="69" t="str">
        <f>IF(ISBLANK(Zusatzblatt!M1194),"",Zusatzblatt!M1194)</f>
        <v/>
      </c>
      <c r="J1199" s="98" t="str">
        <f>IF(ISBLANK(Zusatzblatt!N1194),"",Zusatzblatt!N1194)</f>
        <v/>
      </c>
      <c r="K1199" s="99" t="str">
        <f>IF(ISBLANK(Zusatzblatt!J1194),"",Zusatzblatt!T1194)</f>
        <v/>
      </c>
      <c r="L1199" s="95" t="str">
        <f>IF(ISBLANK(Zusatzblatt!O1194),"",Zusatzblatt!O1194)</f>
        <v/>
      </c>
      <c r="M1199" s="95" t="str">
        <f>IF(ISBLANK(Zusatzblatt!R1194),"",Zusatzblatt!R1194)</f>
        <v/>
      </c>
      <c r="N1199" s="95" t="str">
        <f>IF(ISBLANK(Zusatzblatt!P1194),"",Zusatzblatt!P1194)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2024-Nicht beauftragte Spitex-Organisation-</v>
      </c>
    </row>
    <row r="1200" spans="1:18" x14ac:dyDescent="0.2">
      <c r="A1200" s="95" t="str">
        <f>IF(ISBLANK(Zusatzblatt!E1195),"",Zusatzblatt!E1195)</f>
        <v/>
      </c>
      <c r="B1200" s="95" t="str">
        <f>IF(ISBLANK(Zusatzblatt!G1195),"",Zusatzblatt!G1195)</f>
        <v/>
      </c>
      <c r="C1200" s="96" t="str">
        <f>IF(ISBLANK(Zusatzblatt!I1195),"",Zusatzblatt!I1195)</f>
        <v/>
      </c>
      <c r="D1200" s="97" t="str">
        <f>IF(ISBLANK(Zusatzblatt!J1195),"",Zusatzblatt!J1195)</f>
        <v/>
      </c>
      <c r="E1200" s="64" t="str">
        <f>IF(ISBLANK(Zusatzblatt!K1195),"",Zusatzblatt!K1195)</f>
        <v/>
      </c>
      <c r="F1200" s="65"/>
      <c r="G1200" s="64"/>
      <c r="H1200" s="69" t="str">
        <f>IF(ISBLANK(Zusatzblatt!L1195),"",Zusatzblatt!L1195)</f>
        <v/>
      </c>
      <c r="I1200" s="69" t="str">
        <f>IF(ISBLANK(Zusatzblatt!M1195),"",Zusatzblatt!M1195)</f>
        <v/>
      </c>
      <c r="J1200" s="98" t="str">
        <f>IF(ISBLANK(Zusatzblatt!N1195),"",Zusatzblatt!N1195)</f>
        <v/>
      </c>
      <c r="K1200" s="99" t="str">
        <f>IF(ISBLANK(Zusatzblatt!J1195),"",Zusatzblatt!T1195)</f>
        <v/>
      </c>
      <c r="L1200" s="95" t="str">
        <f>IF(ISBLANK(Zusatzblatt!O1195),"",Zusatzblatt!O1195)</f>
        <v/>
      </c>
      <c r="M1200" s="95" t="str">
        <f>IF(ISBLANK(Zusatzblatt!R1195),"",Zusatzblatt!R1195)</f>
        <v/>
      </c>
      <c r="N1200" s="95" t="str">
        <f>IF(ISBLANK(Zusatzblatt!P1195),"",Zusatzblatt!P1195)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2024-Nicht beauftragte Spitex-Organisation-</v>
      </c>
    </row>
    <row r="1201" spans="1:18" x14ac:dyDescent="0.2">
      <c r="A1201" s="95" t="str">
        <f>IF(ISBLANK(Zusatzblatt!E1196),"",Zusatzblatt!E1196)</f>
        <v/>
      </c>
      <c r="B1201" s="95" t="str">
        <f>IF(ISBLANK(Zusatzblatt!G1196),"",Zusatzblatt!G1196)</f>
        <v/>
      </c>
      <c r="C1201" s="96" t="str">
        <f>IF(ISBLANK(Zusatzblatt!I1196),"",Zusatzblatt!I1196)</f>
        <v/>
      </c>
      <c r="D1201" s="97" t="str">
        <f>IF(ISBLANK(Zusatzblatt!J1196),"",Zusatzblatt!J1196)</f>
        <v/>
      </c>
      <c r="E1201" s="64" t="str">
        <f>IF(ISBLANK(Zusatzblatt!K1196),"",Zusatzblatt!K1196)</f>
        <v/>
      </c>
      <c r="F1201" s="65"/>
      <c r="G1201" s="64"/>
      <c r="H1201" s="69" t="str">
        <f>IF(ISBLANK(Zusatzblatt!L1196),"",Zusatzblatt!L1196)</f>
        <v/>
      </c>
      <c r="I1201" s="69" t="str">
        <f>IF(ISBLANK(Zusatzblatt!M1196),"",Zusatzblatt!M1196)</f>
        <v/>
      </c>
      <c r="J1201" s="98" t="str">
        <f>IF(ISBLANK(Zusatzblatt!N1196),"",Zusatzblatt!N1196)</f>
        <v/>
      </c>
      <c r="K1201" s="99" t="str">
        <f>IF(ISBLANK(Zusatzblatt!J1196),"",Zusatzblatt!T1196)</f>
        <v/>
      </c>
      <c r="L1201" s="95" t="str">
        <f>IF(ISBLANK(Zusatzblatt!O1196),"",Zusatzblatt!O1196)</f>
        <v/>
      </c>
      <c r="M1201" s="95" t="str">
        <f>IF(ISBLANK(Zusatzblatt!R1196),"",Zusatzblatt!R1196)</f>
        <v/>
      </c>
      <c r="N1201" s="95" t="str">
        <f>IF(ISBLANK(Zusatzblatt!P1196),"",Zusatzblatt!P1196)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2024-Nicht beauftragte Spitex-Organisation-</v>
      </c>
    </row>
    <row r="1202" spans="1:18" x14ac:dyDescent="0.2">
      <c r="A1202" s="95" t="str">
        <f>IF(ISBLANK(Zusatzblatt!E1197),"",Zusatzblatt!E1197)</f>
        <v/>
      </c>
      <c r="B1202" s="95" t="str">
        <f>IF(ISBLANK(Zusatzblatt!G1197),"",Zusatzblatt!G1197)</f>
        <v/>
      </c>
      <c r="C1202" s="96" t="str">
        <f>IF(ISBLANK(Zusatzblatt!I1197),"",Zusatzblatt!I1197)</f>
        <v/>
      </c>
      <c r="D1202" s="97" t="str">
        <f>IF(ISBLANK(Zusatzblatt!J1197),"",Zusatzblatt!J1197)</f>
        <v/>
      </c>
      <c r="E1202" s="64" t="str">
        <f>IF(ISBLANK(Zusatzblatt!K1197),"",Zusatzblatt!K1197)</f>
        <v/>
      </c>
      <c r="F1202" s="65"/>
      <c r="G1202" s="64"/>
      <c r="H1202" s="69" t="str">
        <f>IF(ISBLANK(Zusatzblatt!L1197),"",Zusatzblatt!L1197)</f>
        <v/>
      </c>
      <c r="I1202" s="69" t="str">
        <f>IF(ISBLANK(Zusatzblatt!M1197),"",Zusatzblatt!M1197)</f>
        <v/>
      </c>
      <c r="J1202" s="98" t="str">
        <f>IF(ISBLANK(Zusatzblatt!N1197),"",Zusatzblatt!N1197)</f>
        <v/>
      </c>
      <c r="K1202" s="99" t="str">
        <f>IF(ISBLANK(Zusatzblatt!J1197),"",Zusatzblatt!T1197)</f>
        <v/>
      </c>
      <c r="L1202" s="95" t="str">
        <f>IF(ISBLANK(Zusatzblatt!O1197),"",Zusatzblatt!O1197)</f>
        <v/>
      </c>
      <c r="M1202" s="95" t="str">
        <f>IF(ISBLANK(Zusatzblatt!R1197),"",Zusatzblatt!R1197)</f>
        <v/>
      </c>
      <c r="N1202" s="95" t="str">
        <f>IF(ISBLANK(Zusatzblatt!P1197),"",Zusatzblatt!P1197)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2024-Nicht beauftragte Spitex-Organisation-</v>
      </c>
    </row>
    <row r="1203" spans="1:18" x14ac:dyDescent="0.2">
      <c r="A1203" s="95" t="str">
        <f>IF(ISBLANK(Zusatzblatt!E1198),"",Zusatzblatt!E1198)</f>
        <v/>
      </c>
      <c r="B1203" s="95" t="str">
        <f>IF(ISBLANK(Zusatzblatt!G1198),"",Zusatzblatt!G1198)</f>
        <v/>
      </c>
      <c r="C1203" s="96" t="str">
        <f>IF(ISBLANK(Zusatzblatt!I1198),"",Zusatzblatt!I1198)</f>
        <v/>
      </c>
      <c r="D1203" s="97" t="str">
        <f>IF(ISBLANK(Zusatzblatt!J1198),"",Zusatzblatt!J1198)</f>
        <v/>
      </c>
      <c r="E1203" s="64" t="str">
        <f>IF(ISBLANK(Zusatzblatt!K1198),"",Zusatzblatt!K1198)</f>
        <v/>
      </c>
      <c r="F1203" s="65"/>
      <c r="G1203" s="64"/>
      <c r="H1203" s="69" t="str">
        <f>IF(ISBLANK(Zusatzblatt!L1198),"",Zusatzblatt!L1198)</f>
        <v/>
      </c>
      <c r="I1203" s="69" t="str">
        <f>IF(ISBLANK(Zusatzblatt!M1198),"",Zusatzblatt!M1198)</f>
        <v/>
      </c>
      <c r="J1203" s="98" t="str">
        <f>IF(ISBLANK(Zusatzblatt!N1198),"",Zusatzblatt!N1198)</f>
        <v/>
      </c>
      <c r="K1203" s="99" t="str">
        <f>IF(ISBLANK(Zusatzblatt!J1198),"",Zusatzblatt!T1198)</f>
        <v/>
      </c>
      <c r="L1203" s="95" t="str">
        <f>IF(ISBLANK(Zusatzblatt!O1198),"",Zusatzblatt!O1198)</f>
        <v/>
      </c>
      <c r="M1203" s="95" t="str">
        <f>IF(ISBLANK(Zusatzblatt!R1198),"",Zusatzblatt!R1198)</f>
        <v/>
      </c>
      <c r="N1203" s="95" t="str">
        <f>IF(ISBLANK(Zusatzblatt!P1198),"",Zusatzblatt!P1198)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2024-Nicht beauftragte Spitex-Organisation-</v>
      </c>
    </row>
    <row r="1204" spans="1:18" x14ac:dyDescent="0.2">
      <c r="A1204" s="95" t="str">
        <f>IF(ISBLANK(Zusatzblatt!E1199),"",Zusatzblatt!E1199)</f>
        <v/>
      </c>
      <c r="B1204" s="95" t="str">
        <f>IF(ISBLANK(Zusatzblatt!G1199),"",Zusatzblatt!G1199)</f>
        <v/>
      </c>
      <c r="C1204" s="96" t="str">
        <f>IF(ISBLANK(Zusatzblatt!I1199),"",Zusatzblatt!I1199)</f>
        <v/>
      </c>
      <c r="D1204" s="97" t="str">
        <f>IF(ISBLANK(Zusatzblatt!J1199),"",Zusatzblatt!J1199)</f>
        <v/>
      </c>
      <c r="E1204" s="64" t="str">
        <f>IF(ISBLANK(Zusatzblatt!K1199),"",Zusatzblatt!K1199)</f>
        <v/>
      </c>
      <c r="F1204" s="65"/>
      <c r="G1204" s="64"/>
      <c r="H1204" s="69" t="str">
        <f>IF(ISBLANK(Zusatzblatt!L1199),"",Zusatzblatt!L1199)</f>
        <v/>
      </c>
      <c r="I1204" s="69" t="str">
        <f>IF(ISBLANK(Zusatzblatt!M1199),"",Zusatzblatt!M1199)</f>
        <v/>
      </c>
      <c r="J1204" s="98" t="str">
        <f>IF(ISBLANK(Zusatzblatt!N1199),"",Zusatzblatt!N1199)</f>
        <v/>
      </c>
      <c r="K1204" s="99" t="str">
        <f>IF(ISBLANK(Zusatzblatt!J1199),"",Zusatzblatt!T1199)</f>
        <v/>
      </c>
      <c r="L1204" s="95" t="str">
        <f>IF(ISBLANK(Zusatzblatt!O1199),"",Zusatzblatt!O1199)</f>
        <v/>
      </c>
      <c r="M1204" s="95" t="str">
        <f>IF(ISBLANK(Zusatzblatt!R1199),"",Zusatzblatt!R1199)</f>
        <v/>
      </c>
      <c r="N1204" s="95" t="str">
        <f>IF(ISBLANK(Zusatzblatt!P1199),"",Zusatzblatt!P1199)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2024-Nicht beauftragte Spitex-Organisation-</v>
      </c>
    </row>
    <row r="1205" spans="1:18" x14ac:dyDescent="0.2">
      <c r="A1205" s="95" t="str">
        <f>IF(ISBLANK(Zusatzblatt!E1200),"",Zusatzblatt!E1200)</f>
        <v/>
      </c>
      <c r="B1205" s="95" t="str">
        <f>IF(ISBLANK(Zusatzblatt!G1200),"",Zusatzblatt!G1200)</f>
        <v/>
      </c>
      <c r="C1205" s="96" t="str">
        <f>IF(ISBLANK(Zusatzblatt!I1200),"",Zusatzblatt!I1200)</f>
        <v/>
      </c>
      <c r="D1205" s="97" t="str">
        <f>IF(ISBLANK(Zusatzblatt!J1200),"",Zusatzblatt!J1200)</f>
        <v/>
      </c>
      <c r="E1205" s="64" t="str">
        <f>IF(ISBLANK(Zusatzblatt!K1200),"",Zusatzblatt!K1200)</f>
        <v/>
      </c>
      <c r="F1205" s="65"/>
      <c r="G1205" s="64"/>
      <c r="H1205" s="69" t="str">
        <f>IF(ISBLANK(Zusatzblatt!L1200),"",Zusatzblatt!L1200)</f>
        <v/>
      </c>
      <c r="I1205" s="69" t="str">
        <f>IF(ISBLANK(Zusatzblatt!M1200),"",Zusatzblatt!M1200)</f>
        <v/>
      </c>
      <c r="J1205" s="98" t="str">
        <f>IF(ISBLANK(Zusatzblatt!N1200),"",Zusatzblatt!N1200)</f>
        <v/>
      </c>
      <c r="K1205" s="99" t="str">
        <f>IF(ISBLANK(Zusatzblatt!J1200),"",Zusatzblatt!T1200)</f>
        <v/>
      </c>
      <c r="L1205" s="95" t="str">
        <f>IF(ISBLANK(Zusatzblatt!O1200),"",Zusatzblatt!O1200)</f>
        <v/>
      </c>
      <c r="M1205" s="95" t="str">
        <f>IF(ISBLANK(Zusatzblatt!R1200),"",Zusatzblatt!R1200)</f>
        <v/>
      </c>
      <c r="N1205" s="95" t="str">
        <f>IF(ISBLANK(Zusatzblatt!P1200),"",Zusatzblatt!P1200)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2024-Nicht beauftragte Spitex-Organisation-</v>
      </c>
    </row>
    <row r="1206" spans="1:18" x14ac:dyDescent="0.2">
      <c r="A1206" s="95" t="str">
        <f>IF(ISBLANK(Zusatzblatt!E1201),"",Zusatzblatt!E1201)</f>
        <v/>
      </c>
      <c r="B1206" s="95" t="str">
        <f>IF(ISBLANK(Zusatzblatt!G1201),"",Zusatzblatt!G1201)</f>
        <v/>
      </c>
      <c r="C1206" s="96" t="str">
        <f>IF(ISBLANK(Zusatzblatt!I1201),"",Zusatzblatt!I1201)</f>
        <v/>
      </c>
      <c r="D1206" s="97" t="str">
        <f>IF(ISBLANK(Zusatzblatt!J1201),"",Zusatzblatt!J1201)</f>
        <v/>
      </c>
      <c r="E1206" s="64" t="str">
        <f>IF(ISBLANK(Zusatzblatt!K1201),"",Zusatzblatt!K1201)</f>
        <v/>
      </c>
      <c r="F1206" s="65"/>
      <c r="G1206" s="64"/>
      <c r="H1206" s="69" t="str">
        <f>IF(ISBLANK(Zusatzblatt!L1201),"",Zusatzblatt!L1201)</f>
        <v/>
      </c>
      <c r="I1206" s="69" t="str">
        <f>IF(ISBLANK(Zusatzblatt!M1201),"",Zusatzblatt!M1201)</f>
        <v/>
      </c>
      <c r="J1206" s="98" t="str">
        <f>IF(ISBLANK(Zusatzblatt!N1201),"",Zusatzblatt!N1201)</f>
        <v/>
      </c>
      <c r="K1206" s="99" t="str">
        <f>IF(ISBLANK(Zusatzblatt!J1201),"",Zusatzblatt!T1201)</f>
        <v/>
      </c>
      <c r="L1206" s="95" t="str">
        <f>IF(ISBLANK(Zusatzblatt!O1201),"",Zusatzblatt!O1201)</f>
        <v/>
      </c>
      <c r="M1206" s="95" t="str">
        <f>IF(ISBLANK(Zusatzblatt!R1201),"",Zusatzblatt!R1201)</f>
        <v/>
      </c>
      <c r="N1206" s="95" t="str">
        <f>IF(ISBLANK(Zusatzblatt!P1201),"",Zusatzblatt!P1201)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2024-Nicht beauftragte Spitex-Organisation-</v>
      </c>
    </row>
    <row r="1207" spans="1:18" x14ac:dyDescent="0.2">
      <c r="A1207" s="95" t="str">
        <f>IF(ISBLANK(Zusatzblatt!E1202),"",Zusatzblatt!E1202)</f>
        <v/>
      </c>
      <c r="B1207" s="95" t="str">
        <f>IF(ISBLANK(Zusatzblatt!G1202),"",Zusatzblatt!G1202)</f>
        <v/>
      </c>
      <c r="C1207" s="96" t="str">
        <f>IF(ISBLANK(Zusatzblatt!I1202),"",Zusatzblatt!I1202)</f>
        <v/>
      </c>
      <c r="D1207" s="97" t="str">
        <f>IF(ISBLANK(Zusatzblatt!J1202),"",Zusatzblatt!J1202)</f>
        <v/>
      </c>
      <c r="E1207" s="64" t="str">
        <f>IF(ISBLANK(Zusatzblatt!K1202),"",Zusatzblatt!K1202)</f>
        <v/>
      </c>
      <c r="F1207" s="65"/>
      <c r="G1207" s="64"/>
      <c r="H1207" s="69" t="str">
        <f>IF(ISBLANK(Zusatzblatt!L1202),"",Zusatzblatt!L1202)</f>
        <v/>
      </c>
      <c r="I1207" s="69" t="str">
        <f>IF(ISBLANK(Zusatzblatt!M1202),"",Zusatzblatt!M1202)</f>
        <v/>
      </c>
      <c r="J1207" s="98" t="str">
        <f>IF(ISBLANK(Zusatzblatt!N1202),"",Zusatzblatt!N1202)</f>
        <v/>
      </c>
      <c r="K1207" s="99" t="str">
        <f>IF(ISBLANK(Zusatzblatt!J1202),"",Zusatzblatt!T1202)</f>
        <v/>
      </c>
      <c r="L1207" s="95" t="str">
        <f>IF(ISBLANK(Zusatzblatt!O1202),"",Zusatzblatt!O1202)</f>
        <v/>
      </c>
      <c r="M1207" s="95" t="str">
        <f>IF(ISBLANK(Zusatzblatt!R1202),"",Zusatzblatt!R1202)</f>
        <v/>
      </c>
      <c r="N1207" s="95" t="str">
        <f>IF(ISBLANK(Zusatzblatt!P1202),"",Zusatzblatt!P1202)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2024-Nicht beauftragte Spitex-Organisation-</v>
      </c>
    </row>
    <row r="1208" spans="1:18" x14ac:dyDescent="0.2">
      <c r="A1208" s="95" t="str">
        <f>IF(ISBLANK(Zusatzblatt!E1203),"",Zusatzblatt!E1203)</f>
        <v/>
      </c>
      <c r="B1208" s="95" t="str">
        <f>IF(ISBLANK(Zusatzblatt!G1203),"",Zusatzblatt!G1203)</f>
        <v/>
      </c>
      <c r="C1208" s="96" t="str">
        <f>IF(ISBLANK(Zusatzblatt!I1203),"",Zusatzblatt!I1203)</f>
        <v/>
      </c>
      <c r="D1208" s="97" t="str">
        <f>IF(ISBLANK(Zusatzblatt!J1203),"",Zusatzblatt!J1203)</f>
        <v/>
      </c>
      <c r="E1208" s="64" t="str">
        <f>IF(ISBLANK(Zusatzblatt!K1203),"",Zusatzblatt!K1203)</f>
        <v/>
      </c>
      <c r="F1208" s="65"/>
      <c r="G1208" s="64"/>
      <c r="H1208" s="69" t="str">
        <f>IF(ISBLANK(Zusatzblatt!L1203),"",Zusatzblatt!L1203)</f>
        <v/>
      </c>
      <c r="I1208" s="69" t="str">
        <f>IF(ISBLANK(Zusatzblatt!M1203),"",Zusatzblatt!M1203)</f>
        <v/>
      </c>
      <c r="J1208" s="98" t="str">
        <f>IF(ISBLANK(Zusatzblatt!N1203),"",Zusatzblatt!N1203)</f>
        <v/>
      </c>
      <c r="K1208" s="99" t="str">
        <f>IF(ISBLANK(Zusatzblatt!J1203),"",Zusatzblatt!T1203)</f>
        <v/>
      </c>
      <c r="L1208" s="95" t="str">
        <f>IF(ISBLANK(Zusatzblatt!O1203),"",Zusatzblatt!O1203)</f>
        <v/>
      </c>
      <c r="M1208" s="95" t="str">
        <f>IF(ISBLANK(Zusatzblatt!R1203),"",Zusatzblatt!R1203)</f>
        <v/>
      </c>
      <c r="N1208" s="95" t="str">
        <f>IF(ISBLANK(Zusatzblatt!P1203),"",Zusatzblatt!P1203)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2024-Nicht beauftragte Spitex-Organisation-</v>
      </c>
    </row>
    <row r="1209" spans="1:18" x14ac:dyDescent="0.2">
      <c r="A1209" s="95" t="str">
        <f>IF(ISBLANK(Zusatzblatt!E1204),"",Zusatzblatt!E1204)</f>
        <v/>
      </c>
      <c r="B1209" s="95" t="str">
        <f>IF(ISBLANK(Zusatzblatt!G1204),"",Zusatzblatt!G1204)</f>
        <v/>
      </c>
      <c r="C1209" s="96" t="str">
        <f>IF(ISBLANK(Zusatzblatt!I1204),"",Zusatzblatt!I1204)</f>
        <v/>
      </c>
      <c r="D1209" s="97" t="str">
        <f>IF(ISBLANK(Zusatzblatt!J1204),"",Zusatzblatt!J1204)</f>
        <v/>
      </c>
      <c r="E1209" s="64" t="str">
        <f>IF(ISBLANK(Zusatzblatt!K1204),"",Zusatzblatt!K1204)</f>
        <v/>
      </c>
      <c r="F1209" s="65"/>
      <c r="G1209" s="64"/>
      <c r="H1209" s="69" t="str">
        <f>IF(ISBLANK(Zusatzblatt!L1204),"",Zusatzblatt!L1204)</f>
        <v/>
      </c>
      <c r="I1209" s="69" t="str">
        <f>IF(ISBLANK(Zusatzblatt!M1204),"",Zusatzblatt!M1204)</f>
        <v/>
      </c>
      <c r="J1209" s="98" t="str">
        <f>IF(ISBLANK(Zusatzblatt!N1204),"",Zusatzblatt!N1204)</f>
        <v/>
      </c>
      <c r="K1209" s="99" t="str">
        <f>IF(ISBLANK(Zusatzblatt!J1204),"",Zusatzblatt!T1204)</f>
        <v/>
      </c>
      <c r="L1209" s="95" t="str">
        <f>IF(ISBLANK(Zusatzblatt!O1204),"",Zusatzblatt!O1204)</f>
        <v/>
      </c>
      <c r="M1209" s="95" t="str">
        <f>IF(ISBLANK(Zusatzblatt!R1204),"",Zusatzblatt!R1204)</f>
        <v/>
      </c>
      <c r="N1209" s="95" t="str">
        <f>IF(ISBLANK(Zusatzblatt!P1204),"",Zusatzblatt!P1204)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2024-Nicht beauftragte Spitex-Organisation-</v>
      </c>
    </row>
    <row r="1210" spans="1:18" x14ac:dyDescent="0.2">
      <c r="A1210" s="95" t="str">
        <f>IF(ISBLANK(Zusatzblatt!E1205),"",Zusatzblatt!E1205)</f>
        <v/>
      </c>
      <c r="B1210" s="95" t="str">
        <f>IF(ISBLANK(Zusatzblatt!G1205),"",Zusatzblatt!G1205)</f>
        <v/>
      </c>
      <c r="C1210" s="96" t="str">
        <f>IF(ISBLANK(Zusatzblatt!I1205),"",Zusatzblatt!I1205)</f>
        <v/>
      </c>
      <c r="D1210" s="97" t="str">
        <f>IF(ISBLANK(Zusatzblatt!J1205),"",Zusatzblatt!J1205)</f>
        <v/>
      </c>
      <c r="E1210" s="64" t="str">
        <f>IF(ISBLANK(Zusatzblatt!K1205),"",Zusatzblatt!K1205)</f>
        <v/>
      </c>
      <c r="F1210" s="65"/>
      <c r="G1210" s="64"/>
      <c r="H1210" s="69" t="str">
        <f>IF(ISBLANK(Zusatzblatt!L1205),"",Zusatzblatt!L1205)</f>
        <v/>
      </c>
      <c r="I1210" s="69" t="str">
        <f>IF(ISBLANK(Zusatzblatt!M1205),"",Zusatzblatt!M1205)</f>
        <v/>
      </c>
      <c r="J1210" s="98" t="str">
        <f>IF(ISBLANK(Zusatzblatt!N1205),"",Zusatzblatt!N1205)</f>
        <v/>
      </c>
      <c r="K1210" s="99" t="str">
        <f>IF(ISBLANK(Zusatzblatt!J1205),"",Zusatzblatt!T1205)</f>
        <v/>
      </c>
      <c r="L1210" s="95" t="str">
        <f>IF(ISBLANK(Zusatzblatt!O1205),"",Zusatzblatt!O1205)</f>
        <v/>
      </c>
      <c r="M1210" s="95" t="str">
        <f>IF(ISBLANK(Zusatzblatt!R1205),"",Zusatzblatt!R1205)</f>
        <v/>
      </c>
      <c r="N1210" s="95" t="str">
        <f>IF(ISBLANK(Zusatzblatt!P1205),"",Zusatzblatt!P1205)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2024-Nicht beauftragte Spitex-Organisation-</v>
      </c>
    </row>
    <row r="1211" spans="1:18" x14ac:dyDescent="0.2">
      <c r="A1211" s="95" t="str">
        <f>IF(ISBLANK(Zusatzblatt!E1206),"",Zusatzblatt!E1206)</f>
        <v/>
      </c>
      <c r="B1211" s="95" t="str">
        <f>IF(ISBLANK(Zusatzblatt!G1206),"",Zusatzblatt!G1206)</f>
        <v/>
      </c>
      <c r="C1211" s="96" t="str">
        <f>IF(ISBLANK(Zusatzblatt!I1206),"",Zusatzblatt!I1206)</f>
        <v/>
      </c>
      <c r="D1211" s="97" t="str">
        <f>IF(ISBLANK(Zusatzblatt!J1206),"",Zusatzblatt!J1206)</f>
        <v/>
      </c>
      <c r="E1211" s="64" t="str">
        <f>IF(ISBLANK(Zusatzblatt!K1206),"",Zusatzblatt!K1206)</f>
        <v/>
      </c>
      <c r="F1211" s="65"/>
      <c r="G1211" s="64"/>
      <c r="H1211" s="69" t="str">
        <f>IF(ISBLANK(Zusatzblatt!L1206),"",Zusatzblatt!L1206)</f>
        <v/>
      </c>
      <c r="I1211" s="69" t="str">
        <f>IF(ISBLANK(Zusatzblatt!M1206),"",Zusatzblatt!M1206)</f>
        <v/>
      </c>
      <c r="J1211" s="98" t="str">
        <f>IF(ISBLANK(Zusatzblatt!N1206),"",Zusatzblatt!N1206)</f>
        <v/>
      </c>
      <c r="K1211" s="99" t="str">
        <f>IF(ISBLANK(Zusatzblatt!J1206),"",Zusatzblatt!T1206)</f>
        <v/>
      </c>
      <c r="L1211" s="95" t="str">
        <f>IF(ISBLANK(Zusatzblatt!O1206),"",Zusatzblatt!O1206)</f>
        <v/>
      </c>
      <c r="M1211" s="95" t="str">
        <f>IF(ISBLANK(Zusatzblatt!R1206),"",Zusatzblatt!R1206)</f>
        <v/>
      </c>
      <c r="N1211" s="95" t="str">
        <f>IF(ISBLANK(Zusatzblatt!P1206),"",Zusatzblatt!P1206)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2024-Nicht beauftragte Spitex-Organisation-</v>
      </c>
    </row>
    <row r="1212" spans="1:18" x14ac:dyDescent="0.2">
      <c r="A1212" s="95" t="str">
        <f>IF(ISBLANK(Zusatzblatt!E1207),"",Zusatzblatt!E1207)</f>
        <v/>
      </c>
      <c r="B1212" s="95" t="str">
        <f>IF(ISBLANK(Zusatzblatt!G1207),"",Zusatzblatt!G1207)</f>
        <v/>
      </c>
      <c r="C1212" s="96" t="str">
        <f>IF(ISBLANK(Zusatzblatt!I1207),"",Zusatzblatt!I1207)</f>
        <v/>
      </c>
      <c r="D1212" s="97" t="str">
        <f>IF(ISBLANK(Zusatzblatt!J1207),"",Zusatzblatt!J1207)</f>
        <v/>
      </c>
      <c r="E1212" s="64" t="str">
        <f>IF(ISBLANK(Zusatzblatt!K1207),"",Zusatzblatt!K1207)</f>
        <v/>
      </c>
      <c r="F1212" s="65"/>
      <c r="G1212" s="64"/>
      <c r="H1212" s="69" t="str">
        <f>IF(ISBLANK(Zusatzblatt!L1207),"",Zusatzblatt!L1207)</f>
        <v/>
      </c>
      <c r="I1212" s="69" t="str">
        <f>IF(ISBLANK(Zusatzblatt!M1207),"",Zusatzblatt!M1207)</f>
        <v/>
      </c>
      <c r="J1212" s="98" t="str">
        <f>IF(ISBLANK(Zusatzblatt!N1207),"",Zusatzblatt!N1207)</f>
        <v/>
      </c>
      <c r="K1212" s="99" t="str">
        <f>IF(ISBLANK(Zusatzblatt!J1207),"",Zusatzblatt!T1207)</f>
        <v/>
      </c>
      <c r="L1212" s="95" t="str">
        <f>IF(ISBLANK(Zusatzblatt!O1207),"",Zusatzblatt!O1207)</f>
        <v/>
      </c>
      <c r="M1212" s="95" t="str">
        <f>IF(ISBLANK(Zusatzblatt!R1207),"",Zusatzblatt!R1207)</f>
        <v/>
      </c>
      <c r="N1212" s="95" t="str">
        <f>IF(ISBLANK(Zusatzblatt!P1207),"",Zusatzblatt!P1207)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2024-Nicht beauftragte Spitex-Organisation-</v>
      </c>
    </row>
    <row r="1213" spans="1:18" x14ac:dyDescent="0.2">
      <c r="A1213" s="95" t="str">
        <f>IF(ISBLANK(Zusatzblatt!E1208),"",Zusatzblatt!E1208)</f>
        <v/>
      </c>
      <c r="B1213" s="95" t="str">
        <f>IF(ISBLANK(Zusatzblatt!G1208),"",Zusatzblatt!G1208)</f>
        <v/>
      </c>
      <c r="C1213" s="96" t="str">
        <f>IF(ISBLANK(Zusatzblatt!I1208),"",Zusatzblatt!I1208)</f>
        <v/>
      </c>
      <c r="D1213" s="97" t="str">
        <f>IF(ISBLANK(Zusatzblatt!J1208),"",Zusatzblatt!J1208)</f>
        <v/>
      </c>
      <c r="E1213" s="64" t="str">
        <f>IF(ISBLANK(Zusatzblatt!K1208),"",Zusatzblatt!K1208)</f>
        <v/>
      </c>
      <c r="F1213" s="65"/>
      <c r="G1213" s="64"/>
      <c r="H1213" s="69" t="str">
        <f>IF(ISBLANK(Zusatzblatt!L1208),"",Zusatzblatt!L1208)</f>
        <v/>
      </c>
      <c r="I1213" s="69" t="str">
        <f>IF(ISBLANK(Zusatzblatt!M1208),"",Zusatzblatt!M1208)</f>
        <v/>
      </c>
      <c r="J1213" s="98" t="str">
        <f>IF(ISBLANK(Zusatzblatt!N1208),"",Zusatzblatt!N1208)</f>
        <v/>
      </c>
      <c r="K1213" s="99" t="str">
        <f>IF(ISBLANK(Zusatzblatt!J1208),"",Zusatzblatt!T1208)</f>
        <v/>
      </c>
      <c r="L1213" s="95" t="str">
        <f>IF(ISBLANK(Zusatzblatt!O1208),"",Zusatzblatt!O1208)</f>
        <v/>
      </c>
      <c r="M1213" s="95" t="str">
        <f>IF(ISBLANK(Zusatzblatt!R1208),"",Zusatzblatt!R1208)</f>
        <v/>
      </c>
      <c r="N1213" s="95" t="str">
        <f>IF(ISBLANK(Zusatzblatt!P1208),"",Zusatzblatt!P1208)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2024-Nicht beauftragte Spitex-Organisation-</v>
      </c>
    </row>
    <row r="1214" spans="1:18" x14ac:dyDescent="0.2">
      <c r="A1214" s="95" t="str">
        <f>IF(ISBLANK(Zusatzblatt!E1209),"",Zusatzblatt!E1209)</f>
        <v/>
      </c>
      <c r="B1214" s="95" t="str">
        <f>IF(ISBLANK(Zusatzblatt!G1209),"",Zusatzblatt!G1209)</f>
        <v/>
      </c>
      <c r="C1214" s="96" t="str">
        <f>IF(ISBLANK(Zusatzblatt!I1209),"",Zusatzblatt!I1209)</f>
        <v/>
      </c>
      <c r="D1214" s="97" t="str">
        <f>IF(ISBLANK(Zusatzblatt!J1209),"",Zusatzblatt!J1209)</f>
        <v/>
      </c>
      <c r="E1214" s="64" t="str">
        <f>IF(ISBLANK(Zusatzblatt!K1209),"",Zusatzblatt!K1209)</f>
        <v/>
      </c>
      <c r="F1214" s="65"/>
      <c r="G1214" s="64"/>
      <c r="H1214" s="69" t="str">
        <f>IF(ISBLANK(Zusatzblatt!L1209),"",Zusatzblatt!L1209)</f>
        <v/>
      </c>
      <c r="I1214" s="69" t="str">
        <f>IF(ISBLANK(Zusatzblatt!M1209),"",Zusatzblatt!M1209)</f>
        <v/>
      </c>
      <c r="J1214" s="98" t="str">
        <f>IF(ISBLANK(Zusatzblatt!N1209),"",Zusatzblatt!N1209)</f>
        <v/>
      </c>
      <c r="K1214" s="99" t="str">
        <f>IF(ISBLANK(Zusatzblatt!J1209),"",Zusatzblatt!T1209)</f>
        <v/>
      </c>
      <c r="L1214" s="95" t="str">
        <f>IF(ISBLANK(Zusatzblatt!O1209),"",Zusatzblatt!O1209)</f>
        <v/>
      </c>
      <c r="M1214" s="95" t="str">
        <f>IF(ISBLANK(Zusatzblatt!R1209),"",Zusatzblatt!R1209)</f>
        <v/>
      </c>
      <c r="N1214" s="95" t="str">
        <f>IF(ISBLANK(Zusatzblatt!P1209),"",Zusatzblatt!P1209)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2024-Nicht beauftragte Spitex-Organisation-</v>
      </c>
    </row>
    <row r="1215" spans="1:18" x14ac:dyDescent="0.2">
      <c r="A1215" s="95" t="str">
        <f>IF(ISBLANK(Zusatzblatt!E1210),"",Zusatzblatt!E1210)</f>
        <v/>
      </c>
      <c r="B1215" s="95" t="str">
        <f>IF(ISBLANK(Zusatzblatt!G1210),"",Zusatzblatt!G1210)</f>
        <v/>
      </c>
      <c r="C1215" s="96" t="str">
        <f>IF(ISBLANK(Zusatzblatt!I1210),"",Zusatzblatt!I1210)</f>
        <v/>
      </c>
      <c r="D1215" s="97" t="str">
        <f>IF(ISBLANK(Zusatzblatt!J1210),"",Zusatzblatt!J1210)</f>
        <v/>
      </c>
      <c r="E1215" s="64" t="str">
        <f>IF(ISBLANK(Zusatzblatt!K1210),"",Zusatzblatt!K1210)</f>
        <v/>
      </c>
      <c r="F1215" s="65"/>
      <c r="G1215" s="64"/>
      <c r="H1215" s="69" t="str">
        <f>IF(ISBLANK(Zusatzblatt!L1210),"",Zusatzblatt!L1210)</f>
        <v/>
      </c>
      <c r="I1215" s="69" t="str">
        <f>IF(ISBLANK(Zusatzblatt!M1210),"",Zusatzblatt!M1210)</f>
        <v/>
      </c>
      <c r="J1215" s="98" t="str">
        <f>IF(ISBLANK(Zusatzblatt!N1210),"",Zusatzblatt!N1210)</f>
        <v/>
      </c>
      <c r="K1215" s="99" t="str">
        <f>IF(ISBLANK(Zusatzblatt!J1210),"",Zusatzblatt!T1210)</f>
        <v/>
      </c>
      <c r="L1215" s="95" t="str">
        <f>IF(ISBLANK(Zusatzblatt!O1210),"",Zusatzblatt!O1210)</f>
        <v/>
      </c>
      <c r="M1215" s="95" t="str">
        <f>IF(ISBLANK(Zusatzblatt!R1210),"",Zusatzblatt!R1210)</f>
        <v/>
      </c>
      <c r="N1215" s="95" t="str">
        <f>IF(ISBLANK(Zusatzblatt!P1210),"",Zusatzblatt!P1210)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2024-Nicht beauftragte Spitex-Organisation-</v>
      </c>
    </row>
    <row r="1216" spans="1:18" x14ac:dyDescent="0.2">
      <c r="A1216" s="95" t="str">
        <f>IF(ISBLANK(Zusatzblatt!E1211),"",Zusatzblatt!E1211)</f>
        <v/>
      </c>
      <c r="B1216" s="95" t="str">
        <f>IF(ISBLANK(Zusatzblatt!G1211),"",Zusatzblatt!G1211)</f>
        <v/>
      </c>
      <c r="C1216" s="96" t="str">
        <f>IF(ISBLANK(Zusatzblatt!I1211),"",Zusatzblatt!I1211)</f>
        <v/>
      </c>
      <c r="D1216" s="97" t="str">
        <f>IF(ISBLANK(Zusatzblatt!J1211),"",Zusatzblatt!J1211)</f>
        <v/>
      </c>
      <c r="E1216" s="64" t="str">
        <f>IF(ISBLANK(Zusatzblatt!K1211),"",Zusatzblatt!K1211)</f>
        <v/>
      </c>
      <c r="F1216" s="65"/>
      <c r="G1216" s="64"/>
      <c r="H1216" s="69" t="str">
        <f>IF(ISBLANK(Zusatzblatt!L1211),"",Zusatzblatt!L1211)</f>
        <v/>
      </c>
      <c r="I1216" s="69" t="str">
        <f>IF(ISBLANK(Zusatzblatt!M1211),"",Zusatzblatt!M1211)</f>
        <v/>
      </c>
      <c r="J1216" s="98" t="str">
        <f>IF(ISBLANK(Zusatzblatt!N1211),"",Zusatzblatt!N1211)</f>
        <v/>
      </c>
      <c r="K1216" s="99" t="str">
        <f>IF(ISBLANK(Zusatzblatt!J1211),"",Zusatzblatt!T1211)</f>
        <v/>
      </c>
      <c r="L1216" s="95" t="str">
        <f>IF(ISBLANK(Zusatzblatt!O1211),"",Zusatzblatt!O1211)</f>
        <v/>
      </c>
      <c r="M1216" s="95" t="str">
        <f>IF(ISBLANK(Zusatzblatt!R1211),"",Zusatzblatt!R1211)</f>
        <v/>
      </c>
      <c r="N1216" s="95" t="str">
        <f>IF(ISBLANK(Zusatzblatt!P1211),"",Zusatzblatt!P1211)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2024-Nicht beauftragte Spitex-Organisation-</v>
      </c>
    </row>
    <row r="1217" spans="1:18" x14ac:dyDescent="0.2">
      <c r="A1217" s="95" t="str">
        <f>IF(ISBLANK(Zusatzblatt!E1212),"",Zusatzblatt!E1212)</f>
        <v/>
      </c>
      <c r="B1217" s="95" t="str">
        <f>IF(ISBLANK(Zusatzblatt!G1212),"",Zusatzblatt!G1212)</f>
        <v/>
      </c>
      <c r="C1217" s="96" t="str">
        <f>IF(ISBLANK(Zusatzblatt!I1212),"",Zusatzblatt!I1212)</f>
        <v/>
      </c>
      <c r="D1217" s="97" t="str">
        <f>IF(ISBLANK(Zusatzblatt!J1212),"",Zusatzblatt!J1212)</f>
        <v/>
      </c>
      <c r="E1217" s="64" t="str">
        <f>IF(ISBLANK(Zusatzblatt!K1212),"",Zusatzblatt!K1212)</f>
        <v/>
      </c>
      <c r="F1217" s="65"/>
      <c r="G1217" s="64"/>
      <c r="H1217" s="69" t="str">
        <f>IF(ISBLANK(Zusatzblatt!L1212),"",Zusatzblatt!L1212)</f>
        <v/>
      </c>
      <c r="I1217" s="69" t="str">
        <f>IF(ISBLANK(Zusatzblatt!M1212),"",Zusatzblatt!M1212)</f>
        <v/>
      </c>
      <c r="J1217" s="98" t="str">
        <f>IF(ISBLANK(Zusatzblatt!N1212),"",Zusatzblatt!N1212)</f>
        <v/>
      </c>
      <c r="K1217" s="99" t="str">
        <f>IF(ISBLANK(Zusatzblatt!J1212),"",Zusatzblatt!T1212)</f>
        <v/>
      </c>
      <c r="L1217" s="95" t="str">
        <f>IF(ISBLANK(Zusatzblatt!O1212),"",Zusatzblatt!O1212)</f>
        <v/>
      </c>
      <c r="M1217" s="95" t="str">
        <f>IF(ISBLANK(Zusatzblatt!R1212),"",Zusatzblatt!R1212)</f>
        <v/>
      </c>
      <c r="N1217" s="95" t="str">
        <f>IF(ISBLANK(Zusatzblatt!P1212),"",Zusatzblatt!P1212)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2024-Nicht beauftragte Spitex-Organisation-</v>
      </c>
    </row>
    <row r="1218" spans="1:18" x14ac:dyDescent="0.2">
      <c r="A1218" s="95" t="str">
        <f>IF(ISBLANK(Zusatzblatt!E1213),"",Zusatzblatt!E1213)</f>
        <v/>
      </c>
      <c r="B1218" s="95" t="str">
        <f>IF(ISBLANK(Zusatzblatt!G1213),"",Zusatzblatt!G1213)</f>
        <v/>
      </c>
      <c r="C1218" s="96" t="str">
        <f>IF(ISBLANK(Zusatzblatt!I1213),"",Zusatzblatt!I1213)</f>
        <v/>
      </c>
      <c r="D1218" s="97" t="str">
        <f>IF(ISBLANK(Zusatzblatt!J1213),"",Zusatzblatt!J1213)</f>
        <v/>
      </c>
      <c r="E1218" s="64" t="str">
        <f>IF(ISBLANK(Zusatzblatt!K1213),"",Zusatzblatt!K1213)</f>
        <v/>
      </c>
      <c r="F1218" s="65"/>
      <c r="G1218" s="64"/>
      <c r="H1218" s="69" t="str">
        <f>IF(ISBLANK(Zusatzblatt!L1213),"",Zusatzblatt!L1213)</f>
        <v/>
      </c>
      <c r="I1218" s="69" t="str">
        <f>IF(ISBLANK(Zusatzblatt!M1213),"",Zusatzblatt!M1213)</f>
        <v/>
      </c>
      <c r="J1218" s="98" t="str">
        <f>IF(ISBLANK(Zusatzblatt!N1213),"",Zusatzblatt!N1213)</f>
        <v/>
      </c>
      <c r="K1218" s="99" t="str">
        <f>IF(ISBLANK(Zusatzblatt!J1213),"",Zusatzblatt!T1213)</f>
        <v/>
      </c>
      <c r="L1218" s="95" t="str">
        <f>IF(ISBLANK(Zusatzblatt!O1213),"",Zusatzblatt!O1213)</f>
        <v/>
      </c>
      <c r="M1218" s="95" t="str">
        <f>IF(ISBLANK(Zusatzblatt!R1213),"",Zusatzblatt!R1213)</f>
        <v/>
      </c>
      <c r="N1218" s="95" t="str">
        <f>IF(ISBLANK(Zusatzblatt!P1213),"",Zusatzblatt!P1213)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2024-Nicht beauftragte Spitex-Organisation-</v>
      </c>
    </row>
    <row r="1219" spans="1:18" x14ac:dyDescent="0.2">
      <c r="A1219" s="95" t="str">
        <f>IF(ISBLANK(Zusatzblatt!E1214),"",Zusatzblatt!E1214)</f>
        <v/>
      </c>
      <c r="B1219" s="95" t="str">
        <f>IF(ISBLANK(Zusatzblatt!G1214),"",Zusatzblatt!G1214)</f>
        <v/>
      </c>
      <c r="C1219" s="96" t="str">
        <f>IF(ISBLANK(Zusatzblatt!I1214),"",Zusatzblatt!I1214)</f>
        <v/>
      </c>
      <c r="D1219" s="97" t="str">
        <f>IF(ISBLANK(Zusatzblatt!J1214),"",Zusatzblatt!J1214)</f>
        <v/>
      </c>
      <c r="E1219" s="64" t="str">
        <f>IF(ISBLANK(Zusatzblatt!K1214),"",Zusatzblatt!K1214)</f>
        <v/>
      </c>
      <c r="F1219" s="65"/>
      <c r="G1219" s="64"/>
      <c r="H1219" s="69" t="str">
        <f>IF(ISBLANK(Zusatzblatt!L1214),"",Zusatzblatt!L1214)</f>
        <v/>
      </c>
      <c r="I1219" s="69" t="str">
        <f>IF(ISBLANK(Zusatzblatt!M1214),"",Zusatzblatt!M1214)</f>
        <v/>
      </c>
      <c r="J1219" s="98" t="str">
        <f>IF(ISBLANK(Zusatzblatt!N1214),"",Zusatzblatt!N1214)</f>
        <v/>
      </c>
      <c r="K1219" s="99" t="str">
        <f>IF(ISBLANK(Zusatzblatt!J1214),"",Zusatzblatt!T1214)</f>
        <v/>
      </c>
      <c r="L1219" s="95" t="str">
        <f>IF(ISBLANK(Zusatzblatt!O1214),"",Zusatzblatt!O1214)</f>
        <v/>
      </c>
      <c r="M1219" s="95" t="str">
        <f>IF(ISBLANK(Zusatzblatt!R1214),"",Zusatzblatt!R1214)</f>
        <v/>
      </c>
      <c r="N1219" s="95" t="str">
        <f>IF(ISBLANK(Zusatzblatt!P1214),"",Zusatzblatt!P1214)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2024-Nicht beauftragte Spitex-Organisation-</v>
      </c>
    </row>
    <row r="1220" spans="1:18" x14ac:dyDescent="0.2">
      <c r="A1220" s="95" t="str">
        <f>IF(ISBLANK(Zusatzblatt!E1215),"",Zusatzblatt!E1215)</f>
        <v/>
      </c>
      <c r="B1220" s="95" t="str">
        <f>IF(ISBLANK(Zusatzblatt!G1215),"",Zusatzblatt!G1215)</f>
        <v/>
      </c>
      <c r="C1220" s="96" t="str">
        <f>IF(ISBLANK(Zusatzblatt!I1215),"",Zusatzblatt!I1215)</f>
        <v/>
      </c>
      <c r="D1220" s="97" t="str">
        <f>IF(ISBLANK(Zusatzblatt!J1215),"",Zusatzblatt!J1215)</f>
        <v/>
      </c>
      <c r="E1220" s="64" t="str">
        <f>IF(ISBLANK(Zusatzblatt!K1215),"",Zusatzblatt!K1215)</f>
        <v/>
      </c>
      <c r="F1220" s="65"/>
      <c r="G1220" s="64"/>
      <c r="H1220" s="69" t="str">
        <f>IF(ISBLANK(Zusatzblatt!L1215),"",Zusatzblatt!L1215)</f>
        <v/>
      </c>
      <c r="I1220" s="69" t="str">
        <f>IF(ISBLANK(Zusatzblatt!M1215),"",Zusatzblatt!M1215)</f>
        <v/>
      </c>
      <c r="J1220" s="98" t="str">
        <f>IF(ISBLANK(Zusatzblatt!N1215),"",Zusatzblatt!N1215)</f>
        <v/>
      </c>
      <c r="K1220" s="99" t="str">
        <f>IF(ISBLANK(Zusatzblatt!J1215),"",Zusatzblatt!T1215)</f>
        <v/>
      </c>
      <c r="L1220" s="95" t="str">
        <f>IF(ISBLANK(Zusatzblatt!O1215),"",Zusatzblatt!O1215)</f>
        <v/>
      </c>
      <c r="M1220" s="95" t="str">
        <f>IF(ISBLANK(Zusatzblatt!R1215),"",Zusatzblatt!R1215)</f>
        <v/>
      </c>
      <c r="N1220" s="95" t="str">
        <f>IF(ISBLANK(Zusatzblatt!P1215),"",Zusatzblatt!P1215)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2024-Nicht beauftragte Spitex-Organisation-</v>
      </c>
    </row>
    <row r="1221" spans="1:18" x14ac:dyDescent="0.2">
      <c r="A1221" s="95" t="str">
        <f>IF(ISBLANK(Zusatzblatt!E1216),"",Zusatzblatt!E1216)</f>
        <v/>
      </c>
      <c r="B1221" s="95" t="str">
        <f>IF(ISBLANK(Zusatzblatt!G1216),"",Zusatzblatt!G1216)</f>
        <v/>
      </c>
      <c r="C1221" s="96" t="str">
        <f>IF(ISBLANK(Zusatzblatt!I1216),"",Zusatzblatt!I1216)</f>
        <v/>
      </c>
      <c r="D1221" s="97" t="str">
        <f>IF(ISBLANK(Zusatzblatt!J1216),"",Zusatzblatt!J1216)</f>
        <v/>
      </c>
      <c r="E1221" s="64" t="str">
        <f>IF(ISBLANK(Zusatzblatt!K1216),"",Zusatzblatt!K1216)</f>
        <v/>
      </c>
      <c r="F1221" s="65"/>
      <c r="G1221" s="64"/>
      <c r="H1221" s="69" t="str">
        <f>IF(ISBLANK(Zusatzblatt!L1216),"",Zusatzblatt!L1216)</f>
        <v/>
      </c>
      <c r="I1221" s="69" t="str">
        <f>IF(ISBLANK(Zusatzblatt!M1216),"",Zusatzblatt!M1216)</f>
        <v/>
      </c>
      <c r="J1221" s="98" t="str">
        <f>IF(ISBLANK(Zusatzblatt!N1216),"",Zusatzblatt!N1216)</f>
        <v/>
      </c>
      <c r="K1221" s="99" t="str">
        <f>IF(ISBLANK(Zusatzblatt!J1216),"",Zusatzblatt!T1216)</f>
        <v/>
      </c>
      <c r="L1221" s="95" t="str">
        <f>IF(ISBLANK(Zusatzblatt!O1216),"",Zusatzblatt!O1216)</f>
        <v/>
      </c>
      <c r="M1221" s="95" t="str">
        <f>IF(ISBLANK(Zusatzblatt!R1216),"",Zusatzblatt!R1216)</f>
        <v/>
      </c>
      <c r="N1221" s="95" t="str">
        <f>IF(ISBLANK(Zusatzblatt!P1216),"",Zusatzblatt!P1216)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2024-Nicht beauftragte Spitex-Organisation-</v>
      </c>
    </row>
    <row r="1222" spans="1:18" x14ac:dyDescent="0.2">
      <c r="A1222" s="95" t="str">
        <f>IF(ISBLANK(Zusatzblatt!E1217),"",Zusatzblatt!E1217)</f>
        <v/>
      </c>
      <c r="B1222" s="95" t="str">
        <f>IF(ISBLANK(Zusatzblatt!G1217),"",Zusatzblatt!G1217)</f>
        <v/>
      </c>
      <c r="C1222" s="96" t="str">
        <f>IF(ISBLANK(Zusatzblatt!I1217),"",Zusatzblatt!I1217)</f>
        <v/>
      </c>
      <c r="D1222" s="97" t="str">
        <f>IF(ISBLANK(Zusatzblatt!J1217),"",Zusatzblatt!J1217)</f>
        <v/>
      </c>
      <c r="E1222" s="64" t="str">
        <f>IF(ISBLANK(Zusatzblatt!K1217),"",Zusatzblatt!K1217)</f>
        <v/>
      </c>
      <c r="F1222" s="65"/>
      <c r="G1222" s="64"/>
      <c r="H1222" s="69" t="str">
        <f>IF(ISBLANK(Zusatzblatt!L1217),"",Zusatzblatt!L1217)</f>
        <v/>
      </c>
      <c r="I1222" s="69" t="str">
        <f>IF(ISBLANK(Zusatzblatt!M1217),"",Zusatzblatt!M1217)</f>
        <v/>
      </c>
      <c r="J1222" s="98" t="str">
        <f>IF(ISBLANK(Zusatzblatt!N1217),"",Zusatzblatt!N1217)</f>
        <v/>
      </c>
      <c r="K1222" s="99" t="str">
        <f>IF(ISBLANK(Zusatzblatt!J1217),"",Zusatzblatt!T1217)</f>
        <v/>
      </c>
      <c r="L1222" s="95" t="str">
        <f>IF(ISBLANK(Zusatzblatt!O1217),"",Zusatzblatt!O1217)</f>
        <v/>
      </c>
      <c r="M1222" s="95" t="str">
        <f>IF(ISBLANK(Zusatzblatt!R1217),"",Zusatzblatt!R1217)</f>
        <v/>
      </c>
      <c r="N1222" s="95" t="str">
        <f>IF(ISBLANK(Zusatzblatt!P1217),"",Zusatzblatt!P1217)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2024-Nicht beauftragte Spitex-Organisation-</v>
      </c>
    </row>
    <row r="1223" spans="1:18" x14ac:dyDescent="0.2">
      <c r="A1223" s="95" t="str">
        <f>IF(ISBLANK(Zusatzblatt!E1218),"",Zusatzblatt!E1218)</f>
        <v/>
      </c>
      <c r="B1223" s="95" t="str">
        <f>IF(ISBLANK(Zusatzblatt!G1218),"",Zusatzblatt!G1218)</f>
        <v/>
      </c>
      <c r="C1223" s="96" t="str">
        <f>IF(ISBLANK(Zusatzblatt!I1218),"",Zusatzblatt!I1218)</f>
        <v/>
      </c>
      <c r="D1223" s="97" t="str">
        <f>IF(ISBLANK(Zusatzblatt!J1218),"",Zusatzblatt!J1218)</f>
        <v/>
      </c>
      <c r="E1223" s="64" t="str">
        <f>IF(ISBLANK(Zusatzblatt!K1218),"",Zusatzblatt!K1218)</f>
        <v/>
      </c>
      <c r="F1223" s="65"/>
      <c r="G1223" s="64"/>
      <c r="H1223" s="69" t="str">
        <f>IF(ISBLANK(Zusatzblatt!L1218),"",Zusatzblatt!L1218)</f>
        <v/>
      </c>
      <c r="I1223" s="69" t="str">
        <f>IF(ISBLANK(Zusatzblatt!M1218),"",Zusatzblatt!M1218)</f>
        <v/>
      </c>
      <c r="J1223" s="98" t="str">
        <f>IF(ISBLANK(Zusatzblatt!N1218),"",Zusatzblatt!N1218)</f>
        <v/>
      </c>
      <c r="K1223" s="99" t="str">
        <f>IF(ISBLANK(Zusatzblatt!J1218),"",Zusatzblatt!T1218)</f>
        <v/>
      </c>
      <c r="L1223" s="95" t="str">
        <f>IF(ISBLANK(Zusatzblatt!O1218),"",Zusatzblatt!O1218)</f>
        <v/>
      </c>
      <c r="M1223" s="95" t="str">
        <f>IF(ISBLANK(Zusatzblatt!R1218),"",Zusatzblatt!R1218)</f>
        <v/>
      </c>
      <c r="N1223" s="95" t="str">
        <f>IF(ISBLANK(Zusatzblatt!P1218),"",Zusatzblatt!P1218)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2024-Nicht beauftragte Spitex-Organisation-</v>
      </c>
    </row>
    <row r="1224" spans="1:18" x14ac:dyDescent="0.2">
      <c r="A1224" s="95" t="str">
        <f>IF(ISBLANK(Zusatzblatt!E1219),"",Zusatzblatt!E1219)</f>
        <v/>
      </c>
      <c r="B1224" s="95" t="str">
        <f>IF(ISBLANK(Zusatzblatt!G1219),"",Zusatzblatt!G1219)</f>
        <v/>
      </c>
      <c r="C1224" s="96" t="str">
        <f>IF(ISBLANK(Zusatzblatt!I1219),"",Zusatzblatt!I1219)</f>
        <v/>
      </c>
      <c r="D1224" s="97" t="str">
        <f>IF(ISBLANK(Zusatzblatt!J1219),"",Zusatzblatt!J1219)</f>
        <v/>
      </c>
      <c r="E1224" s="64" t="str">
        <f>IF(ISBLANK(Zusatzblatt!K1219),"",Zusatzblatt!K1219)</f>
        <v/>
      </c>
      <c r="F1224" s="65"/>
      <c r="G1224" s="64"/>
      <c r="H1224" s="69" t="str">
        <f>IF(ISBLANK(Zusatzblatt!L1219),"",Zusatzblatt!L1219)</f>
        <v/>
      </c>
      <c r="I1224" s="69" t="str">
        <f>IF(ISBLANK(Zusatzblatt!M1219),"",Zusatzblatt!M1219)</f>
        <v/>
      </c>
      <c r="J1224" s="98" t="str">
        <f>IF(ISBLANK(Zusatzblatt!N1219),"",Zusatzblatt!N1219)</f>
        <v/>
      </c>
      <c r="K1224" s="99" t="str">
        <f>IF(ISBLANK(Zusatzblatt!J1219),"",Zusatzblatt!T1219)</f>
        <v/>
      </c>
      <c r="L1224" s="95" t="str">
        <f>IF(ISBLANK(Zusatzblatt!O1219),"",Zusatzblatt!O1219)</f>
        <v/>
      </c>
      <c r="M1224" s="95" t="str">
        <f>IF(ISBLANK(Zusatzblatt!R1219),"",Zusatzblatt!R1219)</f>
        <v/>
      </c>
      <c r="N1224" s="95" t="str">
        <f>IF(ISBLANK(Zusatzblatt!P1219),"",Zusatzblatt!P1219)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2024-Nicht beauftragte Spitex-Organisation-</v>
      </c>
    </row>
    <row r="1225" spans="1:18" x14ac:dyDescent="0.2">
      <c r="A1225" s="95" t="str">
        <f>IF(ISBLANK(Zusatzblatt!E1220),"",Zusatzblatt!E1220)</f>
        <v/>
      </c>
      <c r="B1225" s="95" t="str">
        <f>IF(ISBLANK(Zusatzblatt!G1220),"",Zusatzblatt!G1220)</f>
        <v/>
      </c>
      <c r="C1225" s="96" t="str">
        <f>IF(ISBLANK(Zusatzblatt!I1220),"",Zusatzblatt!I1220)</f>
        <v/>
      </c>
      <c r="D1225" s="97" t="str">
        <f>IF(ISBLANK(Zusatzblatt!J1220),"",Zusatzblatt!J1220)</f>
        <v/>
      </c>
      <c r="E1225" s="64" t="str">
        <f>IF(ISBLANK(Zusatzblatt!K1220),"",Zusatzblatt!K1220)</f>
        <v/>
      </c>
      <c r="F1225" s="65"/>
      <c r="G1225" s="64"/>
      <c r="H1225" s="69" t="str">
        <f>IF(ISBLANK(Zusatzblatt!L1220),"",Zusatzblatt!L1220)</f>
        <v/>
      </c>
      <c r="I1225" s="69" t="str">
        <f>IF(ISBLANK(Zusatzblatt!M1220),"",Zusatzblatt!M1220)</f>
        <v/>
      </c>
      <c r="J1225" s="98" t="str">
        <f>IF(ISBLANK(Zusatzblatt!N1220),"",Zusatzblatt!N1220)</f>
        <v/>
      </c>
      <c r="K1225" s="99" t="str">
        <f>IF(ISBLANK(Zusatzblatt!J1220),"",Zusatzblatt!T1220)</f>
        <v/>
      </c>
      <c r="L1225" s="95" t="str">
        <f>IF(ISBLANK(Zusatzblatt!O1220),"",Zusatzblatt!O1220)</f>
        <v/>
      </c>
      <c r="M1225" s="95" t="str">
        <f>IF(ISBLANK(Zusatzblatt!R1220),"",Zusatzblatt!R1220)</f>
        <v/>
      </c>
      <c r="N1225" s="95" t="str">
        <f>IF(ISBLANK(Zusatzblatt!P1220),"",Zusatzblatt!P1220)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2024-Nicht beauftragte Spitex-Organisation-</v>
      </c>
    </row>
    <row r="1226" spans="1:18" x14ac:dyDescent="0.2">
      <c r="A1226" s="95" t="str">
        <f>IF(ISBLANK(Zusatzblatt!E1221),"",Zusatzblatt!E1221)</f>
        <v/>
      </c>
      <c r="B1226" s="95" t="str">
        <f>IF(ISBLANK(Zusatzblatt!G1221),"",Zusatzblatt!G1221)</f>
        <v/>
      </c>
      <c r="C1226" s="96" t="str">
        <f>IF(ISBLANK(Zusatzblatt!I1221),"",Zusatzblatt!I1221)</f>
        <v/>
      </c>
      <c r="D1226" s="97" t="str">
        <f>IF(ISBLANK(Zusatzblatt!J1221),"",Zusatzblatt!J1221)</f>
        <v/>
      </c>
      <c r="E1226" s="64" t="str">
        <f>IF(ISBLANK(Zusatzblatt!K1221),"",Zusatzblatt!K1221)</f>
        <v/>
      </c>
      <c r="F1226" s="65"/>
      <c r="G1226" s="64"/>
      <c r="H1226" s="69" t="str">
        <f>IF(ISBLANK(Zusatzblatt!L1221),"",Zusatzblatt!L1221)</f>
        <v/>
      </c>
      <c r="I1226" s="69" t="str">
        <f>IF(ISBLANK(Zusatzblatt!M1221),"",Zusatzblatt!M1221)</f>
        <v/>
      </c>
      <c r="J1226" s="98" t="str">
        <f>IF(ISBLANK(Zusatzblatt!N1221),"",Zusatzblatt!N1221)</f>
        <v/>
      </c>
      <c r="K1226" s="99" t="str">
        <f>IF(ISBLANK(Zusatzblatt!J1221),"",Zusatzblatt!T1221)</f>
        <v/>
      </c>
      <c r="L1226" s="95" t="str">
        <f>IF(ISBLANK(Zusatzblatt!O1221),"",Zusatzblatt!O1221)</f>
        <v/>
      </c>
      <c r="M1226" s="95" t="str">
        <f>IF(ISBLANK(Zusatzblatt!R1221),"",Zusatzblatt!R1221)</f>
        <v/>
      </c>
      <c r="N1226" s="95" t="str">
        <f>IF(ISBLANK(Zusatzblatt!P1221),"",Zusatzblatt!P1221)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2024-Nicht beauftragte Spitex-Organisation-</v>
      </c>
    </row>
    <row r="1227" spans="1:18" x14ac:dyDescent="0.2">
      <c r="A1227" s="95" t="str">
        <f>IF(ISBLANK(Zusatzblatt!E1222),"",Zusatzblatt!E1222)</f>
        <v/>
      </c>
      <c r="B1227" s="95" t="str">
        <f>IF(ISBLANK(Zusatzblatt!G1222),"",Zusatzblatt!G1222)</f>
        <v/>
      </c>
      <c r="C1227" s="96" t="str">
        <f>IF(ISBLANK(Zusatzblatt!I1222),"",Zusatzblatt!I1222)</f>
        <v/>
      </c>
      <c r="D1227" s="97" t="str">
        <f>IF(ISBLANK(Zusatzblatt!J1222),"",Zusatzblatt!J1222)</f>
        <v/>
      </c>
      <c r="E1227" s="64" t="str">
        <f>IF(ISBLANK(Zusatzblatt!K1222),"",Zusatzblatt!K1222)</f>
        <v/>
      </c>
      <c r="F1227" s="65"/>
      <c r="G1227" s="64"/>
      <c r="H1227" s="69" t="str">
        <f>IF(ISBLANK(Zusatzblatt!L1222),"",Zusatzblatt!L1222)</f>
        <v/>
      </c>
      <c r="I1227" s="69" t="str">
        <f>IF(ISBLANK(Zusatzblatt!M1222),"",Zusatzblatt!M1222)</f>
        <v/>
      </c>
      <c r="J1227" s="98" t="str">
        <f>IF(ISBLANK(Zusatzblatt!N1222),"",Zusatzblatt!N1222)</f>
        <v/>
      </c>
      <c r="K1227" s="99" t="str">
        <f>IF(ISBLANK(Zusatzblatt!J1222),"",Zusatzblatt!T1222)</f>
        <v/>
      </c>
      <c r="L1227" s="95" t="str">
        <f>IF(ISBLANK(Zusatzblatt!O1222),"",Zusatzblatt!O1222)</f>
        <v/>
      </c>
      <c r="M1227" s="95" t="str">
        <f>IF(ISBLANK(Zusatzblatt!R1222),"",Zusatzblatt!R1222)</f>
        <v/>
      </c>
      <c r="N1227" s="95" t="str">
        <f>IF(ISBLANK(Zusatzblatt!P1222),"",Zusatzblatt!P1222)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2024-Nicht beauftragte Spitex-Organisation-</v>
      </c>
    </row>
    <row r="1228" spans="1:18" x14ac:dyDescent="0.2">
      <c r="A1228" s="95" t="str">
        <f>IF(ISBLANK(Zusatzblatt!E1223),"",Zusatzblatt!E1223)</f>
        <v/>
      </c>
      <c r="B1228" s="95" t="str">
        <f>IF(ISBLANK(Zusatzblatt!G1223),"",Zusatzblatt!G1223)</f>
        <v/>
      </c>
      <c r="C1228" s="96" t="str">
        <f>IF(ISBLANK(Zusatzblatt!I1223),"",Zusatzblatt!I1223)</f>
        <v/>
      </c>
      <c r="D1228" s="97" t="str">
        <f>IF(ISBLANK(Zusatzblatt!J1223),"",Zusatzblatt!J1223)</f>
        <v/>
      </c>
      <c r="E1228" s="64" t="str">
        <f>IF(ISBLANK(Zusatzblatt!K1223),"",Zusatzblatt!K1223)</f>
        <v/>
      </c>
      <c r="F1228" s="65"/>
      <c r="G1228" s="64"/>
      <c r="H1228" s="69" t="str">
        <f>IF(ISBLANK(Zusatzblatt!L1223),"",Zusatzblatt!L1223)</f>
        <v/>
      </c>
      <c r="I1228" s="69" t="str">
        <f>IF(ISBLANK(Zusatzblatt!M1223),"",Zusatzblatt!M1223)</f>
        <v/>
      </c>
      <c r="J1228" s="98" t="str">
        <f>IF(ISBLANK(Zusatzblatt!N1223),"",Zusatzblatt!N1223)</f>
        <v/>
      </c>
      <c r="K1228" s="99" t="str">
        <f>IF(ISBLANK(Zusatzblatt!J1223),"",Zusatzblatt!T1223)</f>
        <v/>
      </c>
      <c r="L1228" s="95" t="str">
        <f>IF(ISBLANK(Zusatzblatt!O1223),"",Zusatzblatt!O1223)</f>
        <v/>
      </c>
      <c r="M1228" s="95" t="str">
        <f>IF(ISBLANK(Zusatzblatt!R1223),"",Zusatzblatt!R1223)</f>
        <v/>
      </c>
      <c r="N1228" s="95" t="str">
        <f>IF(ISBLANK(Zusatzblatt!P1223),"",Zusatzblatt!P1223)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2024-Nicht beauftragte Spitex-Organisation-</v>
      </c>
    </row>
    <row r="1229" spans="1:18" x14ac:dyDescent="0.2">
      <c r="A1229" s="95" t="str">
        <f>IF(ISBLANK(Zusatzblatt!E1224),"",Zusatzblatt!E1224)</f>
        <v/>
      </c>
      <c r="B1229" s="95" t="str">
        <f>IF(ISBLANK(Zusatzblatt!G1224),"",Zusatzblatt!G1224)</f>
        <v/>
      </c>
      <c r="C1229" s="96" t="str">
        <f>IF(ISBLANK(Zusatzblatt!I1224),"",Zusatzblatt!I1224)</f>
        <v/>
      </c>
      <c r="D1229" s="97" t="str">
        <f>IF(ISBLANK(Zusatzblatt!J1224),"",Zusatzblatt!J1224)</f>
        <v/>
      </c>
      <c r="E1229" s="64" t="str">
        <f>IF(ISBLANK(Zusatzblatt!K1224),"",Zusatzblatt!K1224)</f>
        <v/>
      </c>
      <c r="F1229" s="65"/>
      <c r="G1229" s="64"/>
      <c r="H1229" s="69" t="str">
        <f>IF(ISBLANK(Zusatzblatt!L1224),"",Zusatzblatt!L1224)</f>
        <v/>
      </c>
      <c r="I1229" s="69" t="str">
        <f>IF(ISBLANK(Zusatzblatt!M1224),"",Zusatzblatt!M1224)</f>
        <v/>
      </c>
      <c r="J1229" s="98" t="str">
        <f>IF(ISBLANK(Zusatzblatt!N1224),"",Zusatzblatt!N1224)</f>
        <v/>
      </c>
      <c r="K1229" s="99" t="str">
        <f>IF(ISBLANK(Zusatzblatt!J1224),"",Zusatzblatt!T1224)</f>
        <v/>
      </c>
      <c r="L1229" s="95" t="str">
        <f>IF(ISBLANK(Zusatzblatt!O1224),"",Zusatzblatt!O1224)</f>
        <v/>
      </c>
      <c r="M1229" s="95" t="str">
        <f>IF(ISBLANK(Zusatzblatt!R1224),"",Zusatzblatt!R1224)</f>
        <v/>
      </c>
      <c r="N1229" s="95" t="str">
        <f>IF(ISBLANK(Zusatzblatt!P1224),"",Zusatzblatt!P1224)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2024-Nicht beauftragte Spitex-Organisation-</v>
      </c>
    </row>
    <row r="1230" spans="1:18" x14ac:dyDescent="0.2">
      <c r="A1230" s="95" t="str">
        <f>IF(ISBLANK(Zusatzblatt!E1225),"",Zusatzblatt!E1225)</f>
        <v/>
      </c>
      <c r="B1230" s="95" t="str">
        <f>IF(ISBLANK(Zusatzblatt!G1225),"",Zusatzblatt!G1225)</f>
        <v/>
      </c>
      <c r="C1230" s="96" t="str">
        <f>IF(ISBLANK(Zusatzblatt!I1225),"",Zusatzblatt!I1225)</f>
        <v/>
      </c>
      <c r="D1230" s="97" t="str">
        <f>IF(ISBLANK(Zusatzblatt!J1225),"",Zusatzblatt!J1225)</f>
        <v/>
      </c>
      <c r="E1230" s="64" t="str">
        <f>IF(ISBLANK(Zusatzblatt!K1225),"",Zusatzblatt!K1225)</f>
        <v/>
      </c>
      <c r="F1230" s="65"/>
      <c r="G1230" s="64"/>
      <c r="H1230" s="69" t="str">
        <f>IF(ISBLANK(Zusatzblatt!L1225),"",Zusatzblatt!L1225)</f>
        <v/>
      </c>
      <c r="I1230" s="69" t="str">
        <f>IF(ISBLANK(Zusatzblatt!M1225),"",Zusatzblatt!M1225)</f>
        <v/>
      </c>
      <c r="J1230" s="98" t="str">
        <f>IF(ISBLANK(Zusatzblatt!N1225),"",Zusatzblatt!N1225)</f>
        <v/>
      </c>
      <c r="K1230" s="99" t="str">
        <f>IF(ISBLANK(Zusatzblatt!J1225),"",Zusatzblatt!T1225)</f>
        <v/>
      </c>
      <c r="L1230" s="95" t="str">
        <f>IF(ISBLANK(Zusatzblatt!O1225),"",Zusatzblatt!O1225)</f>
        <v/>
      </c>
      <c r="M1230" s="95" t="str">
        <f>IF(ISBLANK(Zusatzblatt!R1225),"",Zusatzblatt!R1225)</f>
        <v/>
      </c>
      <c r="N1230" s="95" t="str">
        <f>IF(ISBLANK(Zusatzblatt!P1225),"",Zusatzblatt!P1225)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2024-Nicht beauftragte Spitex-Organisation-</v>
      </c>
    </row>
    <row r="1231" spans="1:18" x14ac:dyDescent="0.2">
      <c r="A1231" s="95" t="str">
        <f>IF(ISBLANK(Zusatzblatt!E1226),"",Zusatzblatt!E1226)</f>
        <v/>
      </c>
      <c r="B1231" s="95" t="str">
        <f>IF(ISBLANK(Zusatzblatt!G1226),"",Zusatzblatt!G1226)</f>
        <v/>
      </c>
      <c r="C1231" s="96" t="str">
        <f>IF(ISBLANK(Zusatzblatt!I1226),"",Zusatzblatt!I1226)</f>
        <v/>
      </c>
      <c r="D1231" s="97" t="str">
        <f>IF(ISBLANK(Zusatzblatt!J1226),"",Zusatzblatt!J1226)</f>
        <v/>
      </c>
      <c r="E1231" s="64" t="str">
        <f>IF(ISBLANK(Zusatzblatt!K1226),"",Zusatzblatt!K1226)</f>
        <v/>
      </c>
      <c r="F1231" s="65"/>
      <c r="G1231" s="64"/>
      <c r="H1231" s="69" t="str">
        <f>IF(ISBLANK(Zusatzblatt!L1226),"",Zusatzblatt!L1226)</f>
        <v/>
      </c>
      <c r="I1231" s="69" t="str">
        <f>IF(ISBLANK(Zusatzblatt!M1226),"",Zusatzblatt!M1226)</f>
        <v/>
      </c>
      <c r="J1231" s="98" t="str">
        <f>IF(ISBLANK(Zusatzblatt!N1226),"",Zusatzblatt!N1226)</f>
        <v/>
      </c>
      <c r="K1231" s="99" t="str">
        <f>IF(ISBLANK(Zusatzblatt!J1226),"",Zusatzblatt!T1226)</f>
        <v/>
      </c>
      <c r="L1231" s="95" t="str">
        <f>IF(ISBLANK(Zusatzblatt!O1226),"",Zusatzblatt!O1226)</f>
        <v/>
      </c>
      <c r="M1231" s="95" t="str">
        <f>IF(ISBLANK(Zusatzblatt!R1226),"",Zusatzblatt!R1226)</f>
        <v/>
      </c>
      <c r="N1231" s="95" t="str">
        <f>IF(ISBLANK(Zusatzblatt!P1226),"",Zusatzblatt!P1226)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2024-Nicht beauftragte Spitex-Organisation-</v>
      </c>
    </row>
    <row r="1232" spans="1:18" x14ac:dyDescent="0.2">
      <c r="A1232" s="95" t="str">
        <f>IF(ISBLANK(Zusatzblatt!E1227),"",Zusatzblatt!E1227)</f>
        <v/>
      </c>
      <c r="B1232" s="95" t="str">
        <f>IF(ISBLANK(Zusatzblatt!G1227),"",Zusatzblatt!G1227)</f>
        <v/>
      </c>
      <c r="C1232" s="96" t="str">
        <f>IF(ISBLANK(Zusatzblatt!I1227),"",Zusatzblatt!I1227)</f>
        <v/>
      </c>
      <c r="D1232" s="97" t="str">
        <f>IF(ISBLANK(Zusatzblatt!J1227),"",Zusatzblatt!J1227)</f>
        <v/>
      </c>
      <c r="E1232" s="64" t="str">
        <f>IF(ISBLANK(Zusatzblatt!K1227),"",Zusatzblatt!K1227)</f>
        <v/>
      </c>
      <c r="F1232" s="65"/>
      <c r="G1232" s="64"/>
      <c r="H1232" s="69" t="str">
        <f>IF(ISBLANK(Zusatzblatt!L1227),"",Zusatzblatt!L1227)</f>
        <v/>
      </c>
      <c r="I1232" s="69" t="str">
        <f>IF(ISBLANK(Zusatzblatt!M1227),"",Zusatzblatt!M1227)</f>
        <v/>
      </c>
      <c r="J1232" s="98" t="str">
        <f>IF(ISBLANK(Zusatzblatt!N1227),"",Zusatzblatt!N1227)</f>
        <v/>
      </c>
      <c r="K1232" s="99" t="str">
        <f>IF(ISBLANK(Zusatzblatt!J1227),"",Zusatzblatt!T1227)</f>
        <v/>
      </c>
      <c r="L1232" s="95" t="str">
        <f>IF(ISBLANK(Zusatzblatt!O1227),"",Zusatzblatt!O1227)</f>
        <v/>
      </c>
      <c r="M1232" s="95" t="str">
        <f>IF(ISBLANK(Zusatzblatt!R1227),"",Zusatzblatt!R1227)</f>
        <v/>
      </c>
      <c r="N1232" s="95" t="str">
        <f>IF(ISBLANK(Zusatzblatt!P1227),"",Zusatzblatt!P1227)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2024-Nicht beauftragte Spitex-Organisation-</v>
      </c>
    </row>
    <row r="1233" spans="1:18" x14ac:dyDescent="0.2">
      <c r="A1233" s="95" t="str">
        <f>IF(ISBLANK(Zusatzblatt!E1228),"",Zusatzblatt!E1228)</f>
        <v/>
      </c>
      <c r="B1233" s="95" t="str">
        <f>IF(ISBLANK(Zusatzblatt!G1228),"",Zusatzblatt!G1228)</f>
        <v/>
      </c>
      <c r="C1233" s="96" t="str">
        <f>IF(ISBLANK(Zusatzblatt!I1228),"",Zusatzblatt!I1228)</f>
        <v/>
      </c>
      <c r="D1233" s="97" t="str">
        <f>IF(ISBLANK(Zusatzblatt!J1228),"",Zusatzblatt!J1228)</f>
        <v/>
      </c>
      <c r="E1233" s="64" t="str">
        <f>IF(ISBLANK(Zusatzblatt!K1228),"",Zusatzblatt!K1228)</f>
        <v/>
      </c>
      <c r="F1233" s="65"/>
      <c r="G1233" s="64"/>
      <c r="H1233" s="69" t="str">
        <f>IF(ISBLANK(Zusatzblatt!L1228),"",Zusatzblatt!L1228)</f>
        <v/>
      </c>
      <c r="I1233" s="69" t="str">
        <f>IF(ISBLANK(Zusatzblatt!M1228),"",Zusatzblatt!M1228)</f>
        <v/>
      </c>
      <c r="J1233" s="98" t="str">
        <f>IF(ISBLANK(Zusatzblatt!N1228),"",Zusatzblatt!N1228)</f>
        <v/>
      </c>
      <c r="K1233" s="99" t="str">
        <f>IF(ISBLANK(Zusatzblatt!J1228),"",Zusatzblatt!T1228)</f>
        <v/>
      </c>
      <c r="L1233" s="95" t="str">
        <f>IF(ISBLANK(Zusatzblatt!O1228),"",Zusatzblatt!O1228)</f>
        <v/>
      </c>
      <c r="M1233" s="95" t="str">
        <f>IF(ISBLANK(Zusatzblatt!R1228),"",Zusatzblatt!R1228)</f>
        <v/>
      </c>
      <c r="N1233" s="95" t="str">
        <f>IF(ISBLANK(Zusatzblatt!P1228),"",Zusatzblatt!P1228)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2024-Nicht beauftragte Spitex-Organisation-</v>
      </c>
    </row>
    <row r="1234" spans="1:18" x14ac:dyDescent="0.2">
      <c r="A1234" s="95" t="str">
        <f>IF(ISBLANK(Zusatzblatt!E1229),"",Zusatzblatt!E1229)</f>
        <v/>
      </c>
      <c r="B1234" s="95" t="str">
        <f>IF(ISBLANK(Zusatzblatt!G1229),"",Zusatzblatt!G1229)</f>
        <v/>
      </c>
      <c r="C1234" s="96" t="str">
        <f>IF(ISBLANK(Zusatzblatt!I1229),"",Zusatzblatt!I1229)</f>
        <v/>
      </c>
      <c r="D1234" s="97" t="str">
        <f>IF(ISBLANK(Zusatzblatt!J1229),"",Zusatzblatt!J1229)</f>
        <v/>
      </c>
      <c r="E1234" s="64" t="str">
        <f>IF(ISBLANK(Zusatzblatt!K1229),"",Zusatzblatt!K1229)</f>
        <v/>
      </c>
      <c r="F1234" s="65"/>
      <c r="G1234" s="64"/>
      <c r="H1234" s="69" t="str">
        <f>IF(ISBLANK(Zusatzblatt!L1229),"",Zusatzblatt!L1229)</f>
        <v/>
      </c>
      <c r="I1234" s="69" t="str">
        <f>IF(ISBLANK(Zusatzblatt!M1229),"",Zusatzblatt!M1229)</f>
        <v/>
      </c>
      <c r="J1234" s="98" t="str">
        <f>IF(ISBLANK(Zusatzblatt!N1229),"",Zusatzblatt!N1229)</f>
        <v/>
      </c>
      <c r="K1234" s="99" t="str">
        <f>IF(ISBLANK(Zusatzblatt!J1229),"",Zusatzblatt!T1229)</f>
        <v/>
      </c>
      <c r="L1234" s="95" t="str">
        <f>IF(ISBLANK(Zusatzblatt!O1229),"",Zusatzblatt!O1229)</f>
        <v/>
      </c>
      <c r="M1234" s="95" t="str">
        <f>IF(ISBLANK(Zusatzblatt!R1229),"",Zusatzblatt!R1229)</f>
        <v/>
      </c>
      <c r="N1234" s="95" t="str">
        <f>IF(ISBLANK(Zusatzblatt!P1229),"",Zusatzblatt!P1229)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2024-Nicht beauftragte Spitex-Organisation-</v>
      </c>
    </row>
    <row r="1235" spans="1:18" x14ac:dyDescent="0.2">
      <c r="A1235" s="95" t="str">
        <f>IF(ISBLANK(Zusatzblatt!E1230),"",Zusatzblatt!E1230)</f>
        <v/>
      </c>
      <c r="B1235" s="95" t="str">
        <f>IF(ISBLANK(Zusatzblatt!G1230),"",Zusatzblatt!G1230)</f>
        <v/>
      </c>
      <c r="C1235" s="96" t="str">
        <f>IF(ISBLANK(Zusatzblatt!I1230),"",Zusatzblatt!I1230)</f>
        <v/>
      </c>
      <c r="D1235" s="97" t="str">
        <f>IF(ISBLANK(Zusatzblatt!J1230),"",Zusatzblatt!J1230)</f>
        <v/>
      </c>
      <c r="E1235" s="64" t="str">
        <f>IF(ISBLANK(Zusatzblatt!K1230),"",Zusatzblatt!K1230)</f>
        <v/>
      </c>
      <c r="F1235" s="65"/>
      <c r="G1235" s="64"/>
      <c r="H1235" s="69" t="str">
        <f>IF(ISBLANK(Zusatzblatt!L1230),"",Zusatzblatt!L1230)</f>
        <v/>
      </c>
      <c r="I1235" s="69" t="str">
        <f>IF(ISBLANK(Zusatzblatt!M1230),"",Zusatzblatt!M1230)</f>
        <v/>
      </c>
      <c r="J1235" s="98" t="str">
        <f>IF(ISBLANK(Zusatzblatt!N1230),"",Zusatzblatt!N1230)</f>
        <v/>
      </c>
      <c r="K1235" s="99" t="str">
        <f>IF(ISBLANK(Zusatzblatt!J1230),"",Zusatzblatt!T1230)</f>
        <v/>
      </c>
      <c r="L1235" s="95" t="str">
        <f>IF(ISBLANK(Zusatzblatt!O1230),"",Zusatzblatt!O1230)</f>
        <v/>
      </c>
      <c r="M1235" s="95" t="str">
        <f>IF(ISBLANK(Zusatzblatt!R1230),"",Zusatzblatt!R1230)</f>
        <v/>
      </c>
      <c r="N1235" s="95" t="str">
        <f>IF(ISBLANK(Zusatzblatt!P1230),"",Zusatzblatt!P1230)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2024-Nicht beauftragte Spitex-Organisation-</v>
      </c>
    </row>
    <row r="1236" spans="1:18" x14ac:dyDescent="0.2">
      <c r="A1236" s="95" t="str">
        <f>IF(ISBLANK(Zusatzblatt!E1231),"",Zusatzblatt!E1231)</f>
        <v/>
      </c>
      <c r="B1236" s="95" t="str">
        <f>IF(ISBLANK(Zusatzblatt!G1231),"",Zusatzblatt!G1231)</f>
        <v/>
      </c>
      <c r="C1236" s="96" t="str">
        <f>IF(ISBLANK(Zusatzblatt!I1231),"",Zusatzblatt!I1231)</f>
        <v/>
      </c>
      <c r="D1236" s="97" t="str">
        <f>IF(ISBLANK(Zusatzblatt!J1231),"",Zusatzblatt!J1231)</f>
        <v/>
      </c>
      <c r="E1236" s="64" t="str">
        <f>IF(ISBLANK(Zusatzblatt!K1231),"",Zusatzblatt!K1231)</f>
        <v/>
      </c>
      <c r="F1236" s="65"/>
      <c r="G1236" s="64"/>
      <c r="H1236" s="69" t="str">
        <f>IF(ISBLANK(Zusatzblatt!L1231),"",Zusatzblatt!L1231)</f>
        <v/>
      </c>
      <c r="I1236" s="69" t="str">
        <f>IF(ISBLANK(Zusatzblatt!M1231),"",Zusatzblatt!M1231)</f>
        <v/>
      </c>
      <c r="J1236" s="98" t="str">
        <f>IF(ISBLANK(Zusatzblatt!N1231),"",Zusatzblatt!N1231)</f>
        <v/>
      </c>
      <c r="K1236" s="99" t="str">
        <f>IF(ISBLANK(Zusatzblatt!J1231),"",Zusatzblatt!T1231)</f>
        <v/>
      </c>
      <c r="L1236" s="95" t="str">
        <f>IF(ISBLANK(Zusatzblatt!O1231),"",Zusatzblatt!O1231)</f>
        <v/>
      </c>
      <c r="M1236" s="95" t="str">
        <f>IF(ISBLANK(Zusatzblatt!R1231),"",Zusatzblatt!R1231)</f>
        <v/>
      </c>
      <c r="N1236" s="95" t="str">
        <f>IF(ISBLANK(Zusatzblatt!P1231),"",Zusatzblatt!P1231)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2024-Nicht beauftragte Spitex-Organisation-</v>
      </c>
    </row>
    <row r="1237" spans="1:18" x14ac:dyDescent="0.2">
      <c r="A1237" s="95" t="str">
        <f>IF(ISBLANK(Zusatzblatt!E1232),"",Zusatzblatt!E1232)</f>
        <v/>
      </c>
      <c r="B1237" s="95" t="str">
        <f>IF(ISBLANK(Zusatzblatt!G1232),"",Zusatzblatt!G1232)</f>
        <v/>
      </c>
      <c r="C1237" s="96" t="str">
        <f>IF(ISBLANK(Zusatzblatt!I1232),"",Zusatzblatt!I1232)</f>
        <v/>
      </c>
      <c r="D1237" s="97" t="str">
        <f>IF(ISBLANK(Zusatzblatt!J1232),"",Zusatzblatt!J1232)</f>
        <v/>
      </c>
      <c r="E1237" s="64" t="str">
        <f>IF(ISBLANK(Zusatzblatt!K1232),"",Zusatzblatt!K1232)</f>
        <v/>
      </c>
      <c r="F1237" s="65"/>
      <c r="G1237" s="64"/>
      <c r="H1237" s="69" t="str">
        <f>IF(ISBLANK(Zusatzblatt!L1232),"",Zusatzblatt!L1232)</f>
        <v/>
      </c>
      <c r="I1237" s="69" t="str">
        <f>IF(ISBLANK(Zusatzblatt!M1232),"",Zusatzblatt!M1232)</f>
        <v/>
      </c>
      <c r="J1237" s="98" t="str">
        <f>IF(ISBLANK(Zusatzblatt!N1232),"",Zusatzblatt!N1232)</f>
        <v/>
      </c>
      <c r="K1237" s="99" t="str">
        <f>IF(ISBLANK(Zusatzblatt!J1232),"",Zusatzblatt!T1232)</f>
        <v/>
      </c>
      <c r="L1237" s="95" t="str">
        <f>IF(ISBLANK(Zusatzblatt!O1232),"",Zusatzblatt!O1232)</f>
        <v/>
      </c>
      <c r="M1237" s="95" t="str">
        <f>IF(ISBLANK(Zusatzblatt!R1232),"",Zusatzblatt!R1232)</f>
        <v/>
      </c>
      <c r="N1237" s="95" t="str">
        <f>IF(ISBLANK(Zusatzblatt!P1232),"",Zusatzblatt!P1232)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2024-Nicht beauftragte Spitex-Organisation-</v>
      </c>
    </row>
    <row r="1238" spans="1:18" x14ac:dyDescent="0.2">
      <c r="A1238" s="95" t="str">
        <f>IF(ISBLANK(Zusatzblatt!E1233),"",Zusatzblatt!E1233)</f>
        <v/>
      </c>
      <c r="B1238" s="95" t="str">
        <f>IF(ISBLANK(Zusatzblatt!G1233),"",Zusatzblatt!G1233)</f>
        <v/>
      </c>
      <c r="C1238" s="96" t="str">
        <f>IF(ISBLANK(Zusatzblatt!I1233),"",Zusatzblatt!I1233)</f>
        <v/>
      </c>
      <c r="D1238" s="97" t="str">
        <f>IF(ISBLANK(Zusatzblatt!J1233),"",Zusatzblatt!J1233)</f>
        <v/>
      </c>
      <c r="E1238" s="64" t="str">
        <f>IF(ISBLANK(Zusatzblatt!K1233),"",Zusatzblatt!K1233)</f>
        <v/>
      </c>
      <c r="F1238" s="65"/>
      <c r="G1238" s="64"/>
      <c r="H1238" s="69" t="str">
        <f>IF(ISBLANK(Zusatzblatt!L1233),"",Zusatzblatt!L1233)</f>
        <v/>
      </c>
      <c r="I1238" s="69" t="str">
        <f>IF(ISBLANK(Zusatzblatt!M1233),"",Zusatzblatt!M1233)</f>
        <v/>
      </c>
      <c r="J1238" s="98" t="str">
        <f>IF(ISBLANK(Zusatzblatt!N1233),"",Zusatzblatt!N1233)</f>
        <v/>
      </c>
      <c r="K1238" s="99" t="str">
        <f>IF(ISBLANK(Zusatzblatt!J1233),"",Zusatzblatt!T1233)</f>
        <v/>
      </c>
      <c r="L1238" s="95" t="str">
        <f>IF(ISBLANK(Zusatzblatt!O1233),"",Zusatzblatt!O1233)</f>
        <v/>
      </c>
      <c r="M1238" s="95" t="str">
        <f>IF(ISBLANK(Zusatzblatt!R1233),"",Zusatzblatt!R1233)</f>
        <v/>
      </c>
      <c r="N1238" s="95" t="str">
        <f>IF(ISBLANK(Zusatzblatt!P1233),"",Zusatzblatt!P1233)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2024-Nicht beauftragte Spitex-Organisation-</v>
      </c>
    </row>
    <row r="1239" spans="1:18" x14ac:dyDescent="0.2">
      <c r="A1239" s="95" t="str">
        <f>IF(ISBLANK(Zusatzblatt!E1234),"",Zusatzblatt!E1234)</f>
        <v/>
      </c>
      <c r="B1239" s="95" t="str">
        <f>IF(ISBLANK(Zusatzblatt!G1234),"",Zusatzblatt!G1234)</f>
        <v/>
      </c>
      <c r="C1239" s="96" t="str">
        <f>IF(ISBLANK(Zusatzblatt!I1234),"",Zusatzblatt!I1234)</f>
        <v/>
      </c>
      <c r="D1239" s="97" t="str">
        <f>IF(ISBLANK(Zusatzblatt!J1234),"",Zusatzblatt!J1234)</f>
        <v/>
      </c>
      <c r="E1239" s="64" t="str">
        <f>IF(ISBLANK(Zusatzblatt!K1234),"",Zusatzblatt!K1234)</f>
        <v/>
      </c>
      <c r="F1239" s="65"/>
      <c r="G1239" s="64"/>
      <c r="H1239" s="69" t="str">
        <f>IF(ISBLANK(Zusatzblatt!L1234),"",Zusatzblatt!L1234)</f>
        <v/>
      </c>
      <c r="I1239" s="69" t="str">
        <f>IF(ISBLANK(Zusatzblatt!M1234),"",Zusatzblatt!M1234)</f>
        <v/>
      </c>
      <c r="J1239" s="98" t="str">
        <f>IF(ISBLANK(Zusatzblatt!N1234),"",Zusatzblatt!N1234)</f>
        <v/>
      </c>
      <c r="K1239" s="99" t="str">
        <f>IF(ISBLANK(Zusatzblatt!J1234),"",Zusatzblatt!T1234)</f>
        <v/>
      </c>
      <c r="L1239" s="95" t="str">
        <f>IF(ISBLANK(Zusatzblatt!O1234),"",Zusatzblatt!O1234)</f>
        <v/>
      </c>
      <c r="M1239" s="95" t="str">
        <f>IF(ISBLANK(Zusatzblatt!R1234),"",Zusatzblatt!R1234)</f>
        <v/>
      </c>
      <c r="N1239" s="95" t="str">
        <f>IF(ISBLANK(Zusatzblatt!P1234),"",Zusatzblatt!P1234)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2024-Nicht beauftragte Spitex-Organisation-</v>
      </c>
    </row>
    <row r="1240" spans="1:18" x14ac:dyDescent="0.2">
      <c r="A1240" s="95" t="str">
        <f>IF(ISBLANK(Zusatzblatt!E1235),"",Zusatzblatt!E1235)</f>
        <v/>
      </c>
      <c r="B1240" s="95" t="str">
        <f>IF(ISBLANK(Zusatzblatt!G1235),"",Zusatzblatt!G1235)</f>
        <v/>
      </c>
      <c r="C1240" s="96" t="str">
        <f>IF(ISBLANK(Zusatzblatt!I1235),"",Zusatzblatt!I1235)</f>
        <v/>
      </c>
      <c r="D1240" s="97" t="str">
        <f>IF(ISBLANK(Zusatzblatt!J1235),"",Zusatzblatt!J1235)</f>
        <v/>
      </c>
      <c r="E1240" s="64" t="str">
        <f>IF(ISBLANK(Zusatzblatt!K1235),"",Zusatzblatt!K1235)</f>
        <v/>
      </c>
      <c r="F1240" s="65"/>
      <c r="G1240" s="64"/>
      <c r="H1240" s="69" t="str">
        <f>IF(ISBLANK(Zusatzblatt!L1235),"",Zusatzblatt!L1235)</f>
        <v/>
      </c>
      <c r="I1240" s="69" t="str">
        <f>IF(ISBLANK(Zusatzblatt!M1235),"",Zusatzblatt!M1235)</f>
        <v/>
      </c>
      <c r="J1240" s="98" t="str">
        <f>IF(ISBLANK(Zusatzblatt!N1235),"",Zusatzblatt!N1235)</f>
        <v/>
      </c>
      <c r="K1240" s="99" t="str">
        <f>IF(ISBLANK(Zusatzblatt!J1235),"",Zusatzblatt!T1235)</f>
        <v/>
      </c>
      <c r="L1240" s="95" t="str">
        <f>IF(ISBLANK(Zusatzblatt!O1235),"",Zusatzblatt!O1235)</f>
        <v/>
      </c>
      <c r="M1240" s="95" t="str">
        <f>IF(ISBLANK(Zusatzblatt!R1235),"",Zusatzblatt!R1235)</f>
        <v/>
      </c>
      <c r="N1240" s="95" t="str">
        <f>IF(ISBLANK(Zusatzblatt!P1235),"",Zusatzblatt!P1235)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2024-Nicht beauftragte Spitex-Organisation-</v>
      </c>
    </row>
    <row r="1241" spans="1:18" x14ac:dyDescent="0.2">
      <c r="A1241" s="95" t="str">
        <f>IF(ISBLANK(Zusatzblatt!E1236),"",Zusatzblatt!E1236)</f>
        <v/>
      </c>
      <c r="B1241" s="95" t="str">
        <f>IF(ISBLANK(Zusatzblatt!G1236),"",Zusatzblatt!G1236)</f>
        <v/>
      </c>
      <c r="C1241" s="96" t="str">
        <f>IF(ISBLANK(Zusatzblatt!I1236),"",Zusatzblatt!I1236)</f>
        <v/>
      </c>
      <c r="D1241" s="97" t="str">
        <f>IF(ISBLANK(Zusatzblatt!J1236),"",Zusatzblatt!J1236)</f>
        <v/>
      </c>
      <c r="E1241" s="64" t="str">
        <f>IF(ISBLANK(Zusatzblatt!K1236),"",Zusatzblatt!K1236)</f>
        <v/>
      </c>
      <c r="F1241" s="65"/>
      <c r="G1241" s="64"/>
      <c r="H1241" s="69" t="str">
        <f>IF(ISBLANK(Zusatzblatt!L1236),"",Zusatzblatt!L1236)</f>
        <v/>
      </c>
      <c r="I1241" s="69" t="str">
        <f>IF(ISBLANK(Zusatzblatt!M1236),"",Zusatzblatt!M1236)</f>
        <v/>
      </c>
      <c r="J1241" s="98" t="str">
        <f>IF(ISBLANK(Zusatzblatt!N1236),"",Zusatzblatt!N1236)</f>
        <v/>
      </c>
      <c r="K1241" s="99" t="str">
        <f>IF(ISBLANK(Zusatzblatt!J1236),"",Zusatzblatt!T1236)</f>
        <v/>
      </c>
      <c r="L1241" s="95" t="str">
        <f>IF(ISBLANK(Zusatzblatt!O1236),"",Zusatzblatt!O1236)</f>
        <v/>
      </c>
      <c r="M1241" s="95" t="str">
        <f>IF(ISBLANK(Zusatzblatt!R1236),"",Zusatzblatt!R1236)</f>
        <v/>
      </c>
      <c r="N1241" s="95" t="str">
        <f>IF(ISBLANK(Zusatzblatt!P1236),"",Zusatzblatt!P1236)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2024-Nicht beauftragte Spitex-Organisation-</v>
      </c>
    </row>
    <row r="1242" spans="1:18" x14ac:dyDescent="0.2">
      <c r="A1242" s="95" t="str">
        <f>IF(ISBLANK(Zusatzblatt!E1237),"",Zusatzblatt!E1237)</f>
        <v/>
      </c>
      <c r="B1242" s="95" t="str">
        <f>IF(ISBLANK(Zusatzblatt!G1237),"",Zusatzblatt!G1237)</f>
        <v/>
      </c>
      <c r="C1242" s="96" t="str">
        <f>IF(ISBLANK(Zusatzblatt!I1237),"",Zusatzblatt!I1237)</f>
        <v/>
      </c>
      <c r="D1242" s="97" t="str">
        <f>IF(ISBLANK(Zusatzblatt!J1237),"",Zusatzblatt!J1237)</f>
        <v/>
      </c>
      <c r="E1242" s="64" t="str">
        <f>IF(ISBLANK(Zusatzblatt!K1237),"",Zusatzblatt!K1237)</f>
        <v/>
      </c>
      <c r="F1242" s="65"/>
      <c r="G1242" s="64"/>
      <c r="H1242" s="69" t="str">
        <f>IF(ISBLANK(Zusatzblatt!L1237),"",Zusatzblatt!L1237)</f>
        <v/>
      </c>
      <c r="I1242" s="69" t="str">
        <f>IF(ISBLANK(Zusatzblatt!M1237),"",Zusatzblatt!M1237)</f>
        <v/>
      </c>
      <c r="J1242" s="98" t="str">
        <f>IF(ISBLANK(Zusatzblatt!N1237),"",Zusatzblatt!N1237)</f>
        <v/>
      </c>
      <c r="K1242" s="99" t="str">
        <f>IF(ISBLANK(Zusatzblatt!J1237),"",Zusatzblatt!T1237)</f>
        <v/>
      </c>
      <c r="L1242" s="95" t="str">
        <f>IF(ISBLANK(Zusatzblatt!O1237),"",Zusatzblatt!O1237)</f>
        <v/>
      </c>
      <c r="M1242" s="95" t="str">
        <f>IF(ISBLANK(Zusatzblatt!R1237),"",Zusatzblatt!R1237)</f>
        <v/>
      </c>
      <c r="N1242" s="95" t="str">
        <f>IF(ISBLANK(Zusatzblatt!P1237),"",Zusatzblatt!P1237)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2024-Nicht beauftragte Spitex-Organisation-</v>
      </c>
    </row>
    <row r="1243" spans="1:18" x14ac:dyDescent="0.2">
      <c r="A1243" s="95" t="str">
        <f>IF(ISBLANK(Zusatzblatt!E1238),"",Zusatzblatt!E1238)</f>
        <v/>
      </c>
      <c r="B1243" s="95" t="str">
        <f>IF(ISBLANK(Zusatzblatt!G1238),"",Zusatzblatt!G1238)</f>
        <v/>
      </c>
      <c r="C1243" s="96" t="str">
        <f>IF(ISBLANK(Zusatzblatt!I1238),"",Zusatzblatt!I1238)</f>
        <v/>
      </c>
      <c r="D1243" s="97" t="str">
        <f>IF(ISBLANK(Zusatzblatt!J1238),"",Zusatzblatt!J1238)</f>
        <v/>
      </c>
      <c r="E1243" s="64" t="str">
        <f>IF(ISBLANK(Zusatzblatt!K1238),"",Zusatzblatt!K1238)</f>
        <v/>
      </c>
      <c r="F1243" s="65"/>
      <c r="G1243" s="64"/>
      <c r="H1243" s="69" t="str">
        <f>IF(ISBLANK(Zusatzblatt!L1238),"",Zusatzblatt!L1238)</f>
        <v/>
      </c>
      <c r="I1243" s="69" t="str">
        <f>IF(ISBLANK(Zusatzblatt!M1238),"",Zusatzblatt!M1238)</f>
        <v/>
      </c>
      <c r="J1243" s="98" t="str">
        <f>IF(ISBLANK(Zusatzblatt!N1238),"",Zusatzblatt!N1238)</f>
        <v/>
      </c>
      <c r="K1243" s="99" t="str">
        <f>IF(ISBLANK(Zusatzblatt!J1238),"",Zusatzblatt!T1238)</f>
        <v/>
      </c>
      <c r="L1243" s="95" t="str">
        <f>IF(ISBLANK(Zusatzblatt!O1238),"",Zusatzblatt!O1238)</f>
        <v/>
      </c>
      <c r="M1243" s="95" t="str">
        <f>IF(ISBLANK(Zusatzblatt!R1238),"",Zusatzblatt!R1238)</f>
        <v/>
      </c>
      <c r="N1243" s="95" t="str">
        <f>IF(ISBLANK(Zusatzblatt!P1238),"",Zusatzblatt!P1238)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2024-Nicht beauftragte Spitex-Organisation-</v>
      </c>
    </row>
    <row r="1244" spans="1:18" x14ac:dyDescent="0.2">
      <c r="A1244" s="95" t="str">
        <f>IF(ISBLANK(Zusatzblatt!E1239),"",Zusatzblatt!E1239)</f>
        <v/>
      </c>
      <c r="B1244" s="95" t="str">
        <f>IF(ISBLANK(Zusatzblatt!G1239),"",Zusatzblatt!G1239)</f>
        <v/>
      </c>
      <c r="C1244" s="96" t="str">
        <f>IF(ISBLANK(Zusatzblatt!I1239),"",Zusatzblatt!I1239)</f>
        <v/>
      </c>
      <c r="D1244" s="97" t="str">
        <f>IF(ISBLANK(Zusatzblatt!J1239),"",Zusatzblatt!J1239)</f>
        <v/>
      </c>
      <c r="E1244" s="64" t="str">
        <f>IF(ISBLANK(Zusatzblatt!K1239),"",Zusatzblatt!K1239)</f>
        <v/>
      </c>
      <c r="F1244" s="65"/>
      <c r="G1244" s="64"/>
      <c r="H1244" s="69" t="str">
        <f>IF(ISBLANK(Zusatzblatt!L1239),"",Zusatzblatt!L1239)</f>
        <v/>
      </c>
      <c r="I1244" s="69" t="str">
        <f>IF(ISBLANK(Zusatzblatt!M1239),"",Zusatzblatt!M1239)</f>
        <v/>
      </c>
      <c r="J1244" s="98" t="str">
        <f>IF(ISBLANK(Zusatzblatt!N1239),"",Zusatzblatt!N1239)</f>
        <v/>
      </c>
      <c r="K1244" s="99" t="str">
        <f>IF(ISBLANK(Zusatzblatt!J1239),"",Zusatzblatt!T1239)</f>
        <v/>
      </c>
      <c r="L1244" s="95" t="str">
        <f>IF(ISBLANK(Zusatzblatt!O1239),"",Zusatzblatt!O1239)</f>
        <v/>
      </c>
      <c r="M1244" s="95" t="str">
        <f>IF(ISBLANK(Zusatzblatt!R1239),"",Zusatzblatt!R1239)</f>
        <v/>
      </c>
      <c r="N1244" s="95" t="str">
        <f>IF(ISBLANK(Zusatzblatt!P1239),"",Zusatzblatt!P1239)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2024-Nicht beauftragte Spitex-Organisation-</v>
      </c>
    </row>
    <row r="1245" spans="1:18" x14ac:dyDescent="0.2">
      <c r="A1245" s="95" t="str">
        <f>IF(ISBLANK(Zusatzblatt!E1240),"",Zusatzblatt!E1240)</f>
        <v/>
      </c>
      <c r="B1245" s="95" t="str">
        <f>IF(ISBLANK(Zusatzblatt!G1240),"",Zusatzblatt!G1240)</f>
        <v/>
      </c>
      <c r="C1245" s="96" t="str">
        <f>IF(ISBLANK(Zusatzblatt!I1240),"",Zusatzblatt!I1240)</f>
        <v/>
      </c>
      <c r="D1245" s="97" t="str">
        <f>IF(ISBLANK(Zusatzblatt!J1240),"",Zusatzblatt!J1240)</f>
        <v/>
      </c>
      <c r="E1245" s="64" t="str">
        <f>IF(ISBLANK(Zusatzblatt!K1240),"",Zusatzblatt!K1240)</f>
        <v/>
      </c>
      <c r="F1245" s="65"/>
      <c r="G1245" s="64"/>
      <c r="H1245" s="69" t="str">
        <f>IF(ISBLANK(Zusatzblatt!L1240),"",Zusatzblatt!L1240)</f>
        <v/>
      </c>
      <c r="I1245" s="69" t="str">
        <f>IF(ISBLANK(Zusatzblatt!M1240),"",Zusatzblatt!M1240)</f>
        <v/>
      </c>
      <c r="J1245" s="98" t="str">
        <f>IF(ISBLANK(Zusatzblatt!N1240),"",Zusatzblatt!N1240)</f>
        <v/>
      </c>
      <c r="K1245" s="99" t="str">
        <f>IF(ISBLANK(Zusatzblatt!J1240),"",Zusatzblatt!T1240)</f>
        <v/>
      </c>
      <c r="L1245" s="95" t="str">
        <f>IF(ISBLANK(Zusatzblatt!O1240),"",Zusatzblatt!O1240)</f>
        <v/>
      </c>
      <c r="M1245" s="95" t="str">
        <f>IF(ISBLANK(Zusatzblatt!R1240),"",Zusatzblatt!R1240)</f>
        <v/>
      </c>
      <c r="N1245" s="95" t="str">
        <f>IF(ISBLANK(Zusatzblatt!P1240),"",Zusatzblatt!P1240)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2024-Nicht beauftragte Spitex-Organisation-</v>
      </c>
    </row>
    <row r="1246" spans="1:18" x14ac:dyDescent="0.2">
      <c r="A1246" s="95" t="str">
        <f>IF(ISBLANK(Zusatzblatt!E1241),"",Zusatzblatt!E1241)</f>
        <v/>
      </c>
      <c r="B1246" s="95" t="str">
        <f>IF(ISBLANK(Zusatzblatt!G1241),"",Zusatzblatt!G1241)</f>
        <v/>
      </c>
      <c r="C1246" s="96" t="str">
        <f>IF(ISBLANK(Zusatzblatt!I1241),"",Zusatzblatt!I1241)</f>
        <v/>
      </c>
      <c r="D1246" s="97" t="str">
        <f>IF(ISBLANK(Zusatzblatt!J1241),"",Zusatzblatt!J1241)</f>
        <v/>
      </c>
      <c r="E1246" s="64" t="str">
        <f>IF(ISBLANK(Zusatzblatt!K1241),"",Zusatzblatt!K1241)</f>
        <v/>
      </c>
      <c r="F1246" s="65"/>
      <c r="G1246" s="64"/>
      <c r="H1246" s="69" t="str">
        <f>IF(ISBLANK(Zusatzblatt!L1241),"",Zusatzblatt!L1241)</f>
        <v/>
      </c>
      <c r="I1246" s="69" t="str">
        <f>IF(ISBLANK(Zusatzblatt!M1241),"",Zusatzblatt!M1241)</f>
        <v/>
      </c>
      <c r="J1246" s="98" t="str">
        <f>IF(ISBLANK(Zusatzblatt!N1241),"",Zusatzblatt!N1241)</f>
        <v/>
      </c>
      <c r="K1246" s="99" t="str">
        <f>IF(ISBLANK(Zusatzblatt!J1241),"",Zusatzblatt!T1241)</f>
        <v/>
      </c>
      <c r="L1246" s="95" t="str">
        <f>IF(ISBLANK(Zusatzblatt!O1241),"",Zusatzblatt!O1241)</f>
        <v/>
      </c>
      <c r="M1246" s="95" t="str">
        <f>IF(ISBLANK(Zusatzblatt!R1241),"",Zusatzblatt!R1241)</f>
        <v/>
      </c>
      <c r="N1246" s="95" t="str">
        <f>IF(ISBLANK(Zusatzblatt!P1241),"",Zusatzblatt!P1241)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2024-Nicht beauftragte Spitex-Organisation-</v>
      </c>
    </row>
    <row r="1247" spans="1:18" x14ac:dyDescent="0.2">
      <c r="A1247" s="95" t="str">
        <f>IF(ISBLANK(Zusatzblatt!E1242),"",Zusatzblatt!E1242)</f>
        <v/>
      </c>
      <c r="B1247" s="95" t="str">
        <f>IF(ISBLANK(Zusatzblatt!G1242),"",Zusatzblatt!G1242)</f>
        <v/>
      </c>
      <c r="C1247" s="96" t="str">
        <f>IF(ISBLANK(Zusatzblatt!I1242),"",Zusatzblatt!I1242)</f>
        <v/>
      </c>
      <c r="D1247" s="97" t="str">
        <f>IF(ISBLANK(Zusatzblatt!J1242),"",Zusatzblatt!J1242)</f>
        <v/>
      </c>
      <c r="E1247" s="64" t="str">
        <f>IF(ISBLANK(Zusatzblatt!K1242),"",Zusatzblatt!K1242)</f>
        <v/>
      </c>
      <c r="F1247" s="65"/>
      <c r="G1247" s="64"/>
      <c r="H1247" s="69" t="str">
        <f>IF(ISBLANK(Zusatzblatt!L1242),"",Zusatzblatt!L1242)</f>
        <v/>
      </c>
      <c r="I1247" s="69" t="str">
        <f>IF(ISBLANK(Zusatzblatt!M1242),"",Zusatzblatt!M1242)</f>
        <v/>
      </c>
      <c r="J1247" s="98" t="str">
        <f>IF(ISBLANK(Zusatzblatt!N1242),"",Zusatzblatt!N1242)</f>
        <v/>
      </c>
      <c r="K1247" s="99" t="str">
        <f>IF(ISBLANK(Zusatzblatt!J1242),"",Zusatzblatt!T1242)</f>
        <v/>
      </c>
      <c r="L1247" s="95" t="str">
        <f>IF(ISBLANK(Zusatzblatt!O1242),"",Zusatzblatt!O1242)</f>
        <v/>
      </c>
      <c r="M1247" s="95" t="str">
        <f>IF(ISBLANK(Zusatzblatt!R1242),"",Zusatzblatt!R1242)</f>
        <v/>
      </c>
      <c r="N1247" s="95" t="str">
        <f>IF(ISBLANK(Zusatzblatt!P1242),"",Zusatzblatt!P1242)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2024-Nicht beauftragte Spitex-Organisation-</v>
      </c>
    </row>
    <row r="1248" spans="1:18" x14ac:dyDescent="0.2">
      <c r="A1248" s="95" t="str">
        <f>IF(ISBLANK(Zusatzblatt!E1243),"",Zusatzblatt!E1243)</f>
        <v/>
      </c>
      <c r="B1248" s="95" t="str">
        <f>IF(ISBLANK(Zusatzblatt!G1243),"",Zusatzblatt!G1243)</f>
        <v/>
      </c>
      <c r="C1248" s="96" t="str">
        <f>IF(ISBLANK(Zusatzblatt!I1243),"",Zusatzblatt!I1243)</f>
        <v/>
      </c>
      <c r="D1248" s="97" t="str">
        <f>IF(ISBLANK(Zusatzblatt!J1243),"",Zusatzblatt!J1243)</f>
        <v/>
      </c>
      <c r="E1248" s="64" t="str">
        <f>IF(ISBLANK(Zusatzblatt!K1243),"",Zusatzblatt!K1243)</f>
        <v/>
      </c>
      <c r="F1248" s="65"/>
      <c r="G1248" s="64"/>
      <c r="H1248" s="69" t="str">
        <f>IF(ISBLANK(Zusatzblatt!L1243),"",Zusatzblatt!L1243)</f>
        <v/>
      </c>
      <c r="I1248" s="69" t="str">
        <f>IF(ISBLANK(Zusatzblatt!M1243),"",Zusatzblatt!M1243)</f>
        <v/>
      </c>
      <c r="J1248" s="98" t="str">
        <f>IF(ISBLANK(Zusatzblatt!N1243),"",Zusatzblatt!N1243)</f>
        <v/>
      </c>
      <c r="K1248" s="99" t="str">
        <f>IF(ISBLANK(Zusatzblatt!J1243),"",Zusatzblatt!T1243)</f>
        <v/>
      </c>
      <c r="L1248" s="95" t="str">
        <f>IF(ISBLANK(Zusatzblatt!O1243),"",Zusatzblatt!O1243)</f>
        <v/>
      </c>
      <c r="M1248" s="95" t="str">
        <f>IF(ISBLANK(Zusatzblatt!R1243),"",Zusatzblatt!R1243)</f>
        <v/>
      </c>
      <c r="N1248" s="95" t="str">
        <f>IF(ISBLANK(Zusatzblatt!P1243),"",Zusatzblatt!P1243)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2024-Nicht beauftragte Spitex-Organisation-</v>
      </c>
    </row>
    <row r="1249" spans="1:18" x14ac:dyDescent="0.2">
      <c r="A1249" s="95" t="str">
        <f>IF(ISBLANK(Zusatzblatt!E1244),"",Zusatzblatt!E1244)</f>
        <v/>
      </c>
      <c r="B1249" s="95" t="str">
        <f>IF(ISBLANK(Zusatzblatt!G1244),"",Zusatzblatt!G1244)</f>
        <v/>
      </c>
      <c r="C1249" s="96" t="str">
        <f>IF(ISBLANK(Zusatzblatt!I1244),"",Zusatzblatt!I1244)</f>
        <v/>
      </c>
      <c r="D1249" s="97" t="str">
        <f>IF(ISBLANK(Zusatzblatt!J1244),"",Zusatzblatt!J1244)</f>
        <v/>
      </c>
      <c r="E1249" s="64" t="str">
        <f>IF(ISBLANK(Zusatzblatt!K1244),"",Zusatzblatt!K1244)</f>
        <v/>
      </c>
      <c r="F1249" s="65"/>
      <c r="G1249" s="64"/>
      <c r="H1249" s="69" t="str">
        <f>IF(ISBLANK(Zusatzblatt!L1244),"",Zusatzblatt!L1244)</f>
        <v/>
      </c>
      <c r="I1249" s="69" t="str">
        <f>IF(ISBLANK(Zusatzblatt!M1244),"",Zusatzblatt!M1244)</f>
        <v/>
      </c>
      <c r="J1249" s="98" t="str">
        <f>IF(ISBLANK(Zusatzblatt!N1244),"",Zusatzblatt!N1244)</f>
        <v/>
      </c>
      <c r="K1249" s="99" t="str">
        <f>IF(ISBLANK(Zusatzblatt!J1244),"",Zusatzblatt!T1244)</f>
        <v/>
      </c>
      <c r="L1249" s="95" t="str">
        <f>IF(ISBLANK(Zusatzblatt!O1244),"",Zusatzblatt!O1244)</f>
        <v/>
      </c>
      <c r="M1249" s="95" t="str">
        <f>IF(ISBLANK(Zusatzblatt!R1244),"",Zusatzblatt!R1244)</f>
        <v/>
      </c>
      <c r="N1249" s="95" t="str">
        <f>IF(ISBLANK(Zusatzblatt!P1244),"",Zusatzblatt!P1244)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2024-Nicht beauftragte Spitex-Organisation-</v>
      </c>
    </row>
    <row r="1250" spans="1:18" x14ac:dyDescent="0.2">
      <c r="A1250" s="95" t="str">
        <f>IF(ISBLANK(Zusatzblatt!E1245),"",Zusatzblatt!E1245)</f>
        <v/>
      </c>
      <c r="B1250" s="95" t="str">
        <f>IF(ISBLANK(Zusatzblatt!G1245),"",Zusatzblatt!G1245)</f>
        <v/>
      </c>
      <c r="C1250" s="96" t="str">
        <f>IF(ISBLANK(Zusatzblatt!I1245),"",Zusatzblatt!I1245)</f>
        <v/>
      </c>
      <c r="D1250" s="97" t="str">
        <f>IF(ISBLANK(Zusatzblatt!J1245),"",Zusatzblatt!J1245)</f>
        <v/>
      </c>
      <c r="E1250" s="64" t="str">
        <f>IF(ISBLANK(Zusatzblatt!K1245),"",Zusatzblatt!K1245)</f>
        <v/>
      </c>
      <c r="F1250" s="65"/>
      <c r="G1250" s="64"/>
      <c r="H1250" s="69" t="str">
        <f>IF(ISBLANK(Zusatzblatt!L1245),"",Zusatzblatt!L1245)</f>
        <v/>
      </c>
      <c r="I1250" s="69" t="str">
        <f>IF(ISBLANK(Zusatzblatt!M1245),"",Zusatzblatt!M1245)</f>
        <v/>
      </c>
      <c r="J1250" s="98" t="str">
        <f>IF(ISBLANK(Zusatzblatt!N1245),"",Zusatzblatt!N1245)</f>
        <v/>
      </c>
      <c r="K1250" s="99" t="str">
        <f>IF(ISBLANK(Zusatzblatt!J1245),"",Zusatzblatt!T1245)</f>
        <v/>
      </c>
      <c r="L1250" s="95" t="str">
        <f>IF(ISBLANK(Zusatzblatt!O1245),"",Zusatzblatt!O1245)</f>
        <v/>
      </c>
      <c r="M1250" s="95" t="str">
        <f>IF(ISBLANK(Zusatzblatt!R1245),"",Zusatzblatt!R1245)</f>
        <v/>
      </c>
      <c r="N1250" s="95" t="str">
        <f>IF(ISBLANK(Zusatzblatt!P1245),"",Zusatzblatt!P1245)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2024-Nicht beauftragte Spitex-Organisation-</v>
      </c>
    </row>
    <row r="1251" spans="1:18" x14ac:dyDescent="0.2">
      <c r="A1251" s="95" t="str">
        <f>IF(ISBLANK(Zusatzblatt!E1246),"",Zusatzblatt!E1246)</f>
        <v/>
      </c>
      <c r="B1251" s="95" t="str">
        <f>IF(ISBLANK(Zusatzblatt!G1246),"",Zusatzblatt!G1246)</f>
        <v/>
      </c>
      <c r="C1251" s="96" t="str">
        <f>IF(ISBLANK(Zusatzblatt!I1246),"",Zusatzblatt!I1246)</f>
        <v/>
      </c>
      <c r="D1251" s="97" t="str">
        <f>IF(ISBLANK(Zusatzblatt!J1246),"",Zusatzblatt!J1246)</f>
        <v/>
      </c>
      <c r="E1251" s="64" t="str">
        <f>IF(ISBLANK(Zusatzblatt!K1246),"",Zusatzblatt!K1246)</f>
        <v/>
      </c>
      <c r="F1251" s="65"/>
      <c r="G1251" s="64"/>
      <c r="H1251" s="69" t="str">
        <f>IF(ISBLANK(Zusatzblatt!L1246),"",Zusatzblatt!L1246)</f>
        <v/>
      </c>
      <c r="I1251" s="69" t="str">
        <f>IF(ISBLANK(Zusatzblatt!M1246),"",Zusatzblatt!M1246)</f>
        <v/>
      </c>
      <c r="J1251" s="98" t="str">
        <f>IF(ISBLANK(Zusatzblatt!N1246),"",Zusatzblatt!N1246)</f>
        <v/>
      </c>
      <c r="K1251" s="99" t="str">
        <f>IF(ISBLANK(Zusatzblatt!J1246),"",Zusatzblatt!T1246)</f>
        <v/>
      </c>
      <c r="L1251" s="95" t="str">
        <f>IF(ISBLANK(Zusatzblatt!O1246),"",Zusatzblatt!O1246)</f>
        <v/>
      </c>
      <c r="M1251" s="95" t="str">
        <f>IF(ISBLANK(Zusatzblatt!R1246),"",Zusatzblatt!R1246)</f>
        <v/>
      </c>
      <c r="N1251" s="95" t="str">
        <f>IF(ISBLANK(Zusatzblatt!P1246),"",Zusatzblatt!P1246)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2024-Nicht beauftragte Spitex-Organisation-</v>
      </c>
    </row>
    <row r="1252" spans="1:18" x14ac:dyDescent="0.2">
      <c r="A1252" s="95" t="str">
        <f>IF(ISBLANK(Zusatzblatt!E1247),"",Zusatzblatt!E1247)</f>
        <v/>
      </c>
      <c r="B1252" s="95" t="str">
        <f>IF(ISBLANK(Zusatzblatt!G1247),"",Zusatzblatt!G1247)</f>
        <v/>
      </c>
      <c r="C1252" s="96" t="str">
        <f>IF(ISBLANK(Zusatzblatt!I1247),"",Zusatzblatt!I1247)</f>
        <v/>
      </c>
      <c r="D1252" s="97" t="str">
        <f>IF(ISBLANK(Zusatzblatt!J1247),"",Zusatzblatt!J1247)</f>
        <v/>
      </c>
      <c r="E1252" s="64" t="str">
        <f>IF(ISBLANK(Zusatzblatt!K1247),"",Zusatzblatt!K1247)</f>
        <v/>
      </c>
      <c r="F1252" s="65"/>
      <c r="G1252" s="64"/>
      <c r="H1252" s="69" t="str">
        <f>IF(ISBLANK(Zusatzblatt!L1247),"",Zusatzblatt!L1247)</f>
        <v/>
      </c>
      <c r="I1252" s="69" t="str">
        <f>IF(ISBLANK(Zusatzblatt!M1247),"",Zusatzblatt!M1247)</f>
        <v/>
      </c>
      <c r="J1252" s="98" t="str">
        <f>IF(ISBLANK(Zusatzblatt!N1247),"",Zusatzblatt!N1247)</f>
        <v/>
      </c>
      <c r="K1252" s="99" t="str">
        <f>IF(ISBLANK(Zusatzblatt!J1247),"",Zusatzblatt!T1247)</f>
        <v/>
      </c>
      <c r="L1252" s="95" t="str">
        <f>IF(ISBLANK(Zusatzblatt!O1247),"",Zusatzblatt!O1247)</f>
        <v/>
      </c>
      <c r="M1252" s="95" t="str">
        <f>IF(ISBLANK(Zusatzblatt!R1247),"",Zusatzblatt!R1247)</f>
        <v/>
      </c>
      <c r="N1252" s="95" t="str">
        <f>IF(ISBLANK(Zusatzblatt!P1247),"",Zusatzblatt!P1247)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2024-Nicht beauftragte Spitex-Organisation-</v>
      </c>
    </row>
    <row r="1253" spans="1:18" x14ac:dyDescent="0.2">
      <c r="A1253" s="95" t="str">
        <f>IF(ISBLANK(Zusatzblatt!E1248),"",Zusatzblatt!E1248)</f>
        <v/>
      </c>
      <c r="B1253" s="95" t="str">
        <f>IF(ISBLANK(Zusatzblatt!G1248),"",Zusatzblatt!G1248)</f>
        <v/>
      </c>
      <c r="C1253" s="96" t="str">
        <f>IF(ISBLANK(Zusatzblatt!I1248),"",Zusatzblatt!I1248)</f>
        <v/>
      </c>
      <c r="D1253" s="97" t="str">
        <f>IF(ISBLANK(Zusatzblatt!J1248),"",Zusatzblatt!J1248)</f>
        <v/>
      </c>
      <c r="E1253" s="64" t="str">
        <f>IF(ISBLANK(Zusatzblatt!K1248),"",Zusatzblatt!K1248)</f>
        <v/>
      </c>
      <c r="F1253" s="65"/>
      <c r="G1253" s="64"/>
      <c r="H1253" s="69" t="str">
        <f>IF(ISBLANK(Zusatzblatt!L1248),"",Zusatzblatt!L1248)</f>
        <v/>
      </c>
      <c r="I1253" s="69" t="str">
        <f>IF(ISBLANK(Zusatzblatt!M1248),"",Zusatzblatt!M1248)</f>
        <v/>
      </c>
      <c r="J1253" s="98" t="str">
        <f>IF(ISBLANK(Zusatzblatt!N1248),"",Zusatzblatt!N1248)</f>
        <v/>
      </c>
      <c r="K1253" s="99" t="str">
        <f>IF(ISBLANK(Zusatzblatt!J1248),"",Zusatzblatt!T1248)</f>
        <v/>
      </c>
      <c r="L1253" s="95" t="str">
        <f>IF(ISBLANK(Zusatzblatt!O1248),"",Zusatzblatt!O1248)</f>
        <v/>
      </c>
      <c r="M1253" s="95" t="str">
        <f>IF(ISBLANK(Zusatzblatt!R1248),"",Zusatzblatt!R1248)</f>
        <v/>
      </c>
      <c r="N1253" s="95" t="str">
        <f>IF(ISBLANK(Zusatzblatt!P1248),"",Zusatzblatt!P1248)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2024-Nicht beauftragte Spitex-Organisation-</v>
      </c>
    </row>
    <row r="1254" spans="1:18" x14ac:dyDescent="0.2">
      <c r="A1254" s="95" t="str">
        <f>IF(ISBLANK(Zusatzblatt!E1249),"",Zusatzblatt!E1249)</f>
        <v/>
      </c>
      <c r="B1254" s="95" t="str">
        <f>IF(ISBLANK(Zusatzblatt!G1249),"",Zusatzblatt!G1249)</f>
        <v/>
      </c>
      <c r="C1254" s="96" t="str">
        <f>IF(ISBLANK(Zusatzblatt!I1249),"",Zusatzblatt!I1249)</f>
        <v/>
      </c>
      <c r="D1254" s="97" t="str">
        <f>IF(ISBLANK(Zusatzblatt!J1249),"",Zusatzblatt!J1249)</f>
        <v/>
      </c>
      <c r="E1254" s="64" t="str">
        <f>IF(ISBLANK(Zusatzblatt!K1249),"",Zusatzblatt!K1249)</f>
        <v/>
      </c>
      <c r="F1254" s="65"/>
      <c r="G1254" s="64"/>
      <c r="H1254" s="69" t="str">
        <f>IF(ISBLANK(Zusatzblatt!L1249),"",Zusatzblatt!L1249)</f>
        <v/>
      </c>
      <c r="I1254" s="69" t="str">
        <f>IF(ISBLANK(Zusatzblatt!M1249),"",Zusatzblatt!M1249)</f>
        <v/>
      </c>
      <c r="J1254" s="98" t="str">
        <f>IF(ISBLANK(Zusatzblatt!N1249),"",Zusatzblatt!N1249)</f>
        <v/>
      </c>
      <c r="K1254" s="99" t="str">
        <f>IF(ISBLANK(Zusatzblatt!J1249),"",Zusatzblatt!T1249)</f>
        <v/>
      </c>
      <c r="L1254" s="95" t="str">
        <f>IF(ISBLANK(Zusatzblatt!O1249),"",Zusatzblatt!O1249)</f>
        <v/>
      </c>
      <c r="M1254" s="95" t="str">
        <f>IF(ISBLANK(Zusatzblatt!R1249),"",Zusatzblatt!R1249)</f>
        <v/>
      </c>
      <c r="N1254" s="95" t="str">
        <f>IF(ISBLANK(Zusatzblatt!P1249),"",Zusatzblatt!P1249)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2024-Nicht beauftragte Spitex-Organisation-</v>
      </c>
    </row>
    <row r="1255" spans="1:18" x14ac:dyDescent="0.2">
      <c r="A1255" s="95" t="str">
        <f>IF(ISBLANK(Zusatzblatt!E1250),"",Zusatzblatt!E1250)</f>
        <v/>
      </c>
      <c r="B1255" s="95" t="str">
        <f>IF(ISBLANK(Zusatzblatt!G1250),"",Zusatzblatt!G1250)</f>
        <v/>
      </c>
      <c r="C1255" s="96" t="str">
        <f>IF(ISBLANK(Zusatzblatt!I1250),"",Zusatzblatt!I1250)</f>
        <v/>
      </c>
      <c r="D1255" s="97" t="str">
        <f>IF(ISBLANK(Zusatzblatt!J1250),"",Zusatzblatt!J1250)</f>
        <v/>
      </c>
      <c r="E1255" s="64" t="str">
        <f>IF(ISBLANK(Zusatzblatt!K1250),"",Zusatzblatt!K1250)</f>
        <v/>
      </c>
      <c r="F1255" s="65"/>
      <c r="G1255" s="64"/>
      <c r="H1255" s="69" t="str">
        <f>IF(ISBLANK(Zusatzblatt!L1250),"",Zusatzblatt!L1250)</f>
        <v/>
      </c>
      <c r="I1255" s="69" t="str">
        <f>IF(ISBLANK(Zusatzblatt!M1250),"",Zusatzblatt!M1250)</f>
        <v/>
      </c>
      <c r="J1255" s="98" t="str">
        <f>IF(ISBLANK(Zusatzblatt!N1250),"",Zusatzblatt!N1250)</f>
        <v/>
      </c>
      <c r="K1255" s="99" t="str">
        <f>IF(ISBLANK(Zusatzblatt!J1250),"",Zusatzblatt!T1250)</f>
        <v/>
      </c>
      <c r="L1255" s="95" t="str">
        <f>IF(ISBLANK(Zusatzblatt!O1250),"",Zusatzblatt!O1250)</f>
        <v/>
      </c>
      <c r="M1255" s="95" t="str">
        <f>IF(ISBLANK(Zusatzblatt!R1250),"",Zusatzblatt!R1250)</f>
        <v/>
      </c>
      <c r="N1255" s="95" t="str">
        <f>IF(ISBLANK(Zusatzblatt!P1250),"",Zusatzblatt!P1250)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2024-Nicht beauftragte Spitex-Organisation-</v>
      </c>
    </row>
    <row r="1256" spans="1:18" x14ac:dyDescent="0.2">
      <c r="A1256" s="95" t="str">
        <f>IF(ISBLANK(Zusatzblatt!E1251),"",Zusatzblatt!E1251)</f>
        <v/>
      </c>
      <c r="B1256" s="95" t="str">
        <f>IF(ISBLANK(Zusatzblatt!G1251),"",Zusatzblatt!G1251)</f>
        <v/>
      </c>
      <c r="C1256" s="96" t="str">
        <f>IF(ISBLANK(Zusatzblatt!I1251),"",Zusatzblatt!I1251)</f>
        <v/>
      </c>
      <c r="D1256" s="97" t="str">
        <f>IF(ISBLANK(Zusatzblatt!J1251),"",Zusatzblatt!J1251)</f>
        <v/>
      </c>
      <c r="E1256" s="64" t="str">
        <f>IF(ISBLANK(Zusatzblatt!K1251),"",Zusatzblatt!K1251)</f>
        <v/>
      </c>
      <c r="F1256" s="65"/>
      <c r="G1256" s="64"/>
      <c r="H1256" s="69" t="str">
        <f>IF(ISBLANK(Zusatzblatt!L1251),"",Zusatzblatt!L1251)</f>
        <v/>
      </c>
      <c r="I1256" s="69" t="str">
        <f>IF(ISBLANK(Zusatzblatt!M1251),"",Zusatzblatt!M1251)</f>
        <v/>
      </c>
      <c r="J1256" s="98" t="str">
        <f>IF(ISBLANK(Zusatzblatt!N1251),"",Zusatzblatt!N1251)</f>
        <v/>
      </c>
      <c r="K1256" s="99" t="str">
        <f>IF(ISBLANK(Zusatzblatt!J1251),"",Zusatzblatt!T1251)</f>
        <v/>
      </c>
      <c r="L1256" s="95" t="str">
        <f>IF(ISBLANK(Zusatzblatt!O1251),"",Zusatzblatt!O1251)</f>
        <v/>
      </c>
      <c r="M1256" s="95" t="str">
        <f>IF(ISBLANK(Zusatzblatt!R1251),"",Zusatzblatt!R1251)</f>
        <v/>
      </c>
      <c r="N1256" s="95" t="str">
        <f>IF(ISBLANK(Zusatzblatt!P1251),"",Zusatzblatt!P1251)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2024-Nicht beauftragte Spitex-Organisation-</v>
      </c>
    </row>
    <row r="1257" spans="1:18" x14ac:dyDescent="0.2">
      <c r="A1257" s="95" t="str">
        <f>IF(ISBLANK(Zusatzblatt!E1252),"",Zusatzblatt!E1252)</f>
        <v/>
      </c>
      <c r="B1257" s="95" t="str">
        <f>IF(ISBLANK(Zusatzblatt!G1252),"",Zusatzblatt!G1252)</f>
        <v/>
      </c>
      <c r="C1257" s="96" t="str">
        <f>IF(ISBLANK(Zusatzblatt!I1252),"",Zusatzblatt!I1252)</f>
        <v/>
      </c>
      <c r="D1257" s="97" t="str">
        <f>IF(ISBLANK(Zusatzblatt!J1252),"",Zusatzblatt!J1252)</f>
        <v/>
      </c>
      <c r="E1257" s="64" t="str">
        <f>IF(ISBLANK(Zusatzblatt!K1252),"",Zusatzblatt!K1252)</f>
        <v/>
      </c>
      <c r="F1257" s="65"/>
      <c r="G1257" s="64"/>
      <c r="H1257" s="69" t="str">
        <f>IF(ISBLANK(Zusatzblatt!L1252),"",Zusatzblatt!L1252)</f>
        <v/>
      </c>
      <c r="I1257" s="69" t="str">
        <f>IF(ISBLANK(Zusatzblatt!M1252),"",Zusatzblatt!M1252)</f>
        <v/>
      </c>
      <c r="J1257" s="98" t="str">
        <f>IF(ISBLANK(Zusatzblatt!N1252),"",Zusatzblatt!N1252)</f>
        <v/>
      </c>
      <c r="K1257" s="99" t="str">
        <f>IF(ISBLANK(Zusatzblatt!J1252),"",Zusatzblatt!T1252)</f>
        <v/>
      </c>
      <c r="L1257" s="95" t="str">
        <f>IF(ISBLANK(Zusatzblatt!O1252),"",Zusatzblatt!O1252)</f>
        <v/>
      </c>
      <c r="M1257" s="95" t="str">
        <f>IF(ISBLANK(Zusatzblatt!R1252),"",Zusatzblatt!R1252)</f>
        <v/>
      </c>
      <c r="N1257" s="95" t="str">
        <f>IF(ISBLANK(Zusatzblatt!P1252),"",Zusatzblatt!P1252)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2024-Nicht beauftragte Spitex-Organisation-</v>
      </c>
    </row>
    <row r="1258" spans="1:18" x14ac:dyDescent="0.2">
      <c r="A1258" s="95" t="str">
        <f>IF(ISBLANK(Zusatzblatt!E1253),"",Zusatzblatt!E1253)</f>
        <v/>
      </c>
      <c r="B1258" s="95" t="str">
        <f>IF(ISBLANK(Zusatzblatt!G1253),"",Zusatzblatt!G1253)</f>
        <v/>
      </c>
      <c r="C1258" s="96" t="str">
        <f>IF(ISBLANK(Zusatzblatt!I1253),"",Zusatzblatt!I1253)</f>
        <v/>
      </c>
      <c r="D1258" s="97" t="str">
        <f>IF(ISBLANK(Zusatzblatt!J1253),"",Zusatzblatt!J1253)</f>
        <v/>
      </c>
      <c r="E1258" s="64" t="str">
        <f>IF(ISBLANK(Zusatzblatt!K1253),"",Zusatzblatt!K1253)</f>
        <v/>
      </c>
      <c r="F1258" s="65"/>
      <c r="G1258" s="64"/>
      <c r="H1258" s="69" t="str">
        <f>IF(ISBLANK(Zusatzblatt!L1253),"",Zusatzblatt!L1253)</f>
        <v/>
      </c>
      <c r="I1258" s="69" t="str">
        <f>IF(ISBLANK(Zusatzblatt!M1253),"",Zusatzblatt!M1253)</f>
        <v/>
      </c>
      <c r="J1258" s="98" t="str">
        <f>IF(ISBLANK(Zusatzblatt!N1253),"",Zusatzblatt!N1253)</f>
        <v/>
      </c>
      <c r="K1258" s="99" t="str">
        <f>IF(ISBLANK(Zusatzblatt!J1253),"",Zusatzblatt!T1253)</f>
        <v/>
      </c>
      <c r="L1258" s="95" t="str">
        <f>IF(ISBLANK(Zusatzblatt!O1253),"",Zusatzblatt!O1253)</f>
        <v/>
      </c>
      <c r="M1258" s="95" t="str">
        <f>IF(ISBLANK(Zusatzblatt!R1253),"",Zusatzblatt!R1253)</f>
        <v/>
      </c>
      <c r="N1258" s="95" t="str">
        <f>IF(ISBLANK(Zusatzblatt!P1253),"",Zusatzblatt!P1253)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2024-Nicht beauftragte Spitex-Organisation-</v>
      </c>
    </row>
    <row r="1259" spans="1:18" x14ac:dyDescent="0.2">
      <c r="A1259" s="95" t="str">
        <f>IF(ISBLANK(Zusatzblatt!E1254),"",Zusatzblatt!E1254)</f>
        <v/>
      </c>
      <c r="B1259" s="95" t="str">
        <f>IF(ISBLANK(Zusatzblatt!G1254),"",Zusatzblatt!G1254)</f>
        <v/>
      </c>
      <c r="C1259" s="96" t="str">
        <f>IF(ISBLANK(Zusatzblatt!I1254),"",Zusatzblatt!I1254)</f>
        <v/>
      </c>
      <c r="D1259" s="97" t="str">
        <f>IF(ISBLANK(Zusatzblatt!J1254),"",Zusatzblatt!J1254)</f>
        <v/>
      </c>
      <c r="E1259" s="64" t="str">
        <f>IF(ISBLANK(Zusatzblatt!K1254),"",Zusatzblatt!K1254)</f>
        <v/>
      </c>
      <c r="F1259" s="65"/>
      <c r="G1259" s="64"/>
      <c r="H1259" s="69" t="str">
        <f>IF(ISBLANK(Zusatzblatt!L1254),"",Zusatzblatt!L1254)</f>
        <v/>
      </c>
      <c r="I1259" s="69" t="str">
        <f>IF(ISBLANK(Zusatzblatt!M1254),"",Zusatzblatt!M1254)</f>
        <v/>
      </c>
      <c r="J1259" s="98" t="str">
        <f>IF(ISBLANK(Zusatzblatt!N1254),"",Zusatzblatt!N1254)</f>
        <v/>
      </c>
      <c r="K1259" s="99" t="str">
        <f>IF(ISBLANK(Zusatzblatt!J1254),"",Zusatzblatt!T1254)</f>
        <v/>
      </c>
      <c r="L1259" s="95" t="str">
        <f>IF(ISBLANK(Zusatzblatt!O1254),"",Zusatzblatt!O1254)</f>
        <v/>
      </c>
      <c r="M1259" s="95" t="str">
        <f>IF(ISBLANK(Zusatzblatt!R1254),"",Zusatzblatt!R1254)</f>
        <v/>
      </c>
      <c r="N1259" s="95" t="str">
        <f>IF(ISBLANK(Zusatzblatt!P1254),"",Zusatzblatt!P1254)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2024-Nicht beauftragte Spitex-Organisation-</v>
      </c>
    </row>
    <row r="1260" spans="1:18" x14ac:dyDescent="0.2">
      <c r="A1260" s="95" t="str">
        <f>IF(ISBLANK(Zusatzblatt!E1255),"",Zusatzblatt!E1255)</f>
        <v/>
      </c>
      <c r="B1260" s="95" t="str">
        <f>IF(ISBLANK(Zusatzblatt!G1255),"",Zusatzblatt!G1255)</f>
        <v/>
      </c>
      <c r="C1260" s="96" t="str">
        <f>IF(ISBLANK(Zusatzblatt!I1255),"",Zusatzblatt!I1255)</f>
        <v/>
      </c>
      <c r="D1260" s="97" t="str">
        <f>IF(ISBLANK(Zusatzblatt!J1255),"",Zusatzblatt!J1255)</f>
        <v/>
      </c>
      <c r="E1260" s="64" t="str">
        <f>IF(ISBLANK(Zusatzblatt!K1255),"",Zusatzblatt!K1255)</f>
        <v/>
      </c>
      <c r="F1260" s="65"/>
      <c r="G1260" s="64"/>
      <c r="H1260" s="69" t="str">
        <f>IF(ISBLANK(Zusatzblatt!L1255),"",Zusatzblatt!L1255)</f>
        <v/>
      </c>
      <c r="I1260" s="69" t="str">
        <f>IF(ISBLANK(Zusatzblatt!M1255),"",Zusatzblatt!M1255)</f>
        <v/>
      </c>
      <c r="J1260" s="98" t="str">
        <f>IF(ISBLANK(Zusatzblatt!N1255),"",Zusatzblatt!N1255)</f>
        <v/>
      </c>
      <c r="K1260" s="99" t="str">
        <f>IF(ISBLANK(Zusatzblatt!J1255),"",Zusatzblatt!T1255)</f>
        <v/>
      </c>
      <c r="L1260" s="95" t="str">
        <f>IF(ISBLANK(Zusatzblatt!O1255),"",Zusatzblatt!O1255)</f>
        <v/>
      </c>
      <c r="M1260" s="95" t="str">
        <f>IF(ISBLANK(Zusatzblatt!R1255),"",Zusatzblatt!R1255)</f>
        <v/>
      </c>
      <c r="N1260" s="95" t="str">
        <f>IF(ISBLANK(Zusatzblatt!P1255),"",Zusatzblatt!P1255)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2024-Nicht beauftragte Spitex-Organisation-</v>
      </c>
    </row>
    <row r="1261" spans="1:18" x14ac:dyDescent="0.2">
      <c r="A1261" s="95" t="str">
        <f>IF(ISBLANK(Zusatzblatt!E1256),"",Zusatzblatt!E1256)</f>
        <v/>
      </c>
      <c r="B1261" s="95" t="str">
        <f>IF(ISBLANK(Zusatzblatt!G1256),"",Zusatzblatt!G1256)</f>
        <v/>
      </c>
      <c r="C1261" s="96" t="str">
        <f>IF(ISBLANK(Zusatzblatt!I1256),"",Zusatzblatt!I1256)</f>
        <v/>
      </c>
      <c r="D1261" s="97" t="str">
        <f>IF(ISBLANK(Zusatzblatt!J1256),"",Zusatzblatt!J1256)</f>
        <v/>
      </c>
      <c r="E1261" s="64" t="str">
        <f>IF(ISBLANK(Zusatzblatt!K1256),"",Zusatzblatt!K1256)</f>
        <v/>
      </c>
      <c r="F1261" s="65"/>
      <c r="G1261" s="64"/>
      <c r="H1261" s="69" t="str">
        <f>IF(ISBLANK(Zusatzblatt!L1256),"",Zusatzblatt!L1256)</f>
        <v/>
      </c>
      <c r="I1261" s="69" t="str">
        <f>IF(ISBLANK(Zusatzblatt!M1256),"",Zusatzblatt!M1256)</f>
        <v/>
      </c>
      <c r="J1261" s="98" t="str">
        <f>IF(ISBLANK(Zusatzblatt!N1256),"",Zusatzblatt!N1256)</f>
        <v/>
      </c>
      <c r="K1261" s="99" t="str">
        <f>IF(ISBLANK(Zusatzblatt!J1256),"",Zusatzblatt!T1256)</f>
        <v/>
      </c>
      <c r="L1261" s="95" t="str">
        <f>IF(ISBLANK(Zusatzblatt!O1256),"",Zusatzblatt!O1256)</f>
        <v/>
      </c>
      <c r="M1261" s="95" t="str">
        <f>IF(ISBLANK(Zusatzblatt!R1256),"",Zusatzblatt!R1256)</f>
        <v/>
      </c>
      <c r="N1261" s="95" t="str">
        <f>IF(ISBLANK(Zusatzblatt!P1256),"",Zusatzblatt!P1256)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2024-Nicht beauftragte Spitex-Organisation-</v>
      </c>
    </row>
    <row r="1262" spans="1:18" x14ac:dyDescent="0.2">
      <c r="A1262" s="95" t="str">
        <f>IF(ISBLANK(Zusatzblatt!E1257),"",Zusatzblatt!E1257)</f>
        <v/>
      </c>
      <c r="B1262" s="95" t="str">
        <f>IF(ISBLANK(Zusatzblatt!G1257),"",Zusatzblatt!G1257)</f>
        <v/>
      </c>
      <c r="C1262" s="96" t="str">
        <f>IF(ISBLANK(Zusatzblatt!I1257),"",Zusatzblatt!I1257)</f>
        <v/>
      </c>
      <c r="D1262" s="97" t="str">
        <f>IF(ISBLANK(Zusatzblatt!J1257),"",Zusatzblatt!J1257)</f>
        <v/>
      </c>
      <c r="E1262" s="64" t="str">
        <f>IF(ISBLANK(Zusatzblatt!K1257),"",Zusatzblatt!K1257)</f>
        <v/>
      </c>
      <c r="F1262" s="65"/>
      <c r="G1262" s="64"/>
      <c r="H1262" s="69" t="str">
        <f>IF(ISBLANK(Zusatzblatt!L1257),"",Zusatzblatt!L1257)</f>
        <v/>
      </c>
      <c r="I1262" s="69" t="str">
        <f>IF(ISBLANK(Zusatzblatt!M1257),"",Zusatzblatt!M1257)</f>
        <v/>
      </c>
      <c r="J1262" s="98" t="str">
        <f>IF(ISBLANK(Zusatzblatt!N1257),"",Zusatzblatt!N1257)</f>
        <v/>
      </c>
      <c r="K1262" s="99" t="str">
        <f>IF(ISBLANK(Zusatzblatt!J1257),"",Zusatzblatt!T1257)</f>
        <v/>
      </c>
      <c r="L1262" s="95" t="str">
        <f>IF(ISBLANK(Zusatzblatt!O1257),"",Zusatzblatt!O1257)</f>
        <v/>
      </c>
      <c r="M1262" s="95" t="str">
        <f>IF(ISBLANK(Zusatzblatt!R1257),"",Zusatzblatt!R1257)</f>
        <v/>
      </c>
      <c r="N1262" s="95" t="str">
        <f>IF(ISBLANK(Zusatzblatt!P1257),"",Zusatzblatt!P1257)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2024-Nicht beauftragte Spitex-Organisation-</v>
      </c>
    </row>
    <row r="1263" spans="1:18" x14ac:dyDescent="0.2">
      <c r="A1263" s="95" t="str">
        <f>IF(ISBLANK(Zusatzblatt!E1258),"",Zusatzblatt!E1258)</f>
        <v/>
      </c>
      <c r="B1263" s="95" t="str">
        <f>IF(ISBLANK(Zusatzblatt!G1258),"",Zusatzblatt!G1258)</f>
        <v/>
      </c>
      <c r="C1263" s="96" t="str">
        <f>IF(ISBLANK(Zusatzblatt!I1258),"",Zusatzblatt!I1258)</f>
        <v/>
      </c>
      <c r="D1263" s="97" t="str">
        <f>IF(ISBLANK(Zusatzblatt!J1258),"",Zusatzblatt!J1258)</f>
        <v/>
      </c>
      <c r="E1263" s="64" t="str">
        <f>IF(ISBLANK(Zusatzblatt!K1258),"",Zusatzblatt!K1258)</f>
        <v/>
      </c>
      <c r="F1263" s="65"/>
      <c r="G1263" s="64"/>
      <c r="H1263" s="69" t="str">
        <f>IF(ISBLANK(Zusatzblatt!L1258),"",Zusatzblatt!L1258)</f>
        <v/>
      </c>
      <c r="I1263" s="69" t="str">
        <f>IF(ISBLANK(Zusatzblatt!M1258),"",Zusatzblatt!M1258)</f>
        <v/>
      </c>
      <c r="J1263" s="98" t="str">
        <f>IF(ISBLANK(Zusatzblatt!N1258),"",Zusatzblatt!N1258)</f>
        <v/>
      </c>
      <c r="K1263" s="99" t="str">
        <f>IF(ISBLANK(Zusatzblatt!J1258),"",Zusatzblatt!T1258)</f>
        <v/>
      </c>
      <c r="L1263" s="95" t="str">
        <f>IF(ISBLANK(Zusatzblatt!O1258),"",Zusatzblatt!O1258)</f>
        <v/>
      </c>
      <c r="M1263" s="95" t="str">
        <f>IF(ISBLANK(Zusatzblatt!R1258),"",Zusatzblatt!R1258)</f>
        <v/>
      </c>
      <c r="N1263" s="95" t="str">
        <f>IF(ISBLANK(Zusatzblatt!P1258),"",Zusatzblatt!P1258)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2024-Nicht beauftragte Spitex-Organisation-</v>
      </c>
    </row>
    <row r="1264" spans="1:18" x14ac:dyDescent="0.2">
      <c r="A1264" s="95" t="str">
        <f>IF(ISBLANK(Zusatzblatt!E1259),"",Zusatzblatt!E1259)</f>
        <v/>
      </c>
      <c r="B1264" s="95" t="str">
        <f>IF(ISBLANK(Zusatzblatt!G1259),"",Zusatzblatt!G1259)</f>
        <v/>
      </c>
      <c r="C1264" s="96" t="str">
        <f>IF(ISBLANK(Zusatzblatt!I1259),"",Zusatzblatt!I1259)</f>
        <v/>
      </c>
      <c r="D1264" s="97" t="str">
        <f>IF(ISBLANK(Zusatzblatt!J1259),"",Zusatzblatt!J1259)</f>
        <v/>
      </c>
      <c r="E1264" s="64" t="str">
        <f>IF(ISBLANK(Zusatzblatt!K1259),"",Zusatzblatt!K1259)</f>
        <v/>
      </c>
      <c r="F1264" s="65"/>
      <c r="G1264" s="64"/>
      <c r="H1264" s="69" t="str">
        <f>IF(ISBLANK(Zusatzblatt!L1259),"",Zusatzblatt!L1259)</f>
        <v/>
      </c>
      <c r="I1264" s="69" t="str">
        <f>IF(ISBLANK(Zusatzblatt!M1259),"",Zusatzblatt!M1259)</f>
        <v/>
      </c>
      <c r="J1264" s="98" t="str">
        <f>IF(ISBLANK(Zusatzblatt!N1259),"",Zusatzblatt!N1259)</f>
        <v/>
      </c>
      <c r="K1264" s="99" t="str">
        <f>IF(ISBLANK(Zusatzblatt!J1259),"",Zusatzblatt!T1259)</f>
        <v/>
      </c>
      <c r="L1264" s="95" t="str">
        <f>IF(ISBLANK(Zusatzblatt!O1259),"",Zusatzblatt!O1259)</f>
        <v/>
      </c>
      <c r="M1264" s="95" t="str">
        <f>IF(ISBLANK(Zusatzblatt!R1259),"",Zusatzblatt!R1259)</f>
        <v/>
      </c>
      <c r="N1264" s="95" t="str">
        <f>IF(ISBLANK(Zusatzblatt!P1259),"",Zusatzblatt!P1259)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2024-Nicht beauftragte Spitex-Organisation-</v>
      </c>
    </row>
    <row r="1265" spans="1:18" x14ac:dyDescent="0.2">
      <c r="A1265" s="95" t="str">
        <f>IF(ISBLANK(Zusatzblatt!E1260),"",Zusatzblatt!E1260)</f>
        <v/>
      </c>
      <c r="B1265" s="95" t="str">
        <f>IF(ISBLANK(Zusatzblatt!G1260),"",Zusatzblatt!G1260)</f>
        <v/>
      </c>
      <c r="C1265" s="96" t="str">
        <f>IF(ISBLANK(Zusatzblatt!I1260),"",Zusatzblatt!I1260)</f>
        <v/>
      </c>
      <c r="D1265" s="97" t="str">
        <f>IF(ISBLANK(Zusatzblatt!J1260),"",Zusatzblatt!J1260)</f>
        <v/>
      </c>
      <c r="E1265" s="64" t="str">
        <f>IF(ISBLANK(Zusatzblatt!K1260),"",Zusatzblatt!K1260)</f>
        <v/>
      </c>
      <c r="F1265" s="65"/>
      <c r="G1265" s="64"/>
      <c r="H1265" s="69" t="str">
        <f>IF(ISBLANK(Zusatzblatt!L1260),"",Zusatzblatt!L1260)</f>
        <v/>
      </c>
      <c r="I1265" s="69" t="str">
        <f>IF(ISBLANK(Zusatzblatt!M1260),"",Zusatzblatt!M1260)</f>
        <v/>
      </c>
      <c r="J1265" s="98" t="str">
        <f>IF(ISBLANK(Zusatzblatt!N1260),"",Zusatzblatt!N1260)</f>
        <v/>
      </c>
      <c r="K1265" s="99" t="str">
        <f>IF(ISBLANK(Zusatzblatt!J1260),"",Zusatzblatt!T1260)</f>
        <v/>
      </c>
      <c r="L1265" s="95" t="str">
        <f>IF(ISBLANK(Zusatzblatt!O1260),"",Zusatzblatt!O1260)</f>
        <v/>
      </c>
      <c r="M1265" s="95" t="str">
        <f>IF(ISBLANK(Zusatzblatt!R1260),"",Zusatzblatt!R1260)</f>
        <v/>
      </c>
      <c r="N1265" s="95" t="str">
        <f>IF(ISBLANK(Zusatzblatt!P1260),"",Zusatzblatt!P1260)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2024-Nicht beauftragte Spitex-Organisation-</v>
      </c>
    </row>
    <row r="1266" spans="1:18" x14ac:dyDescent="0.2">
      <c r="A1266" s="95" t="str">
        <f>IF(ISBLANK(Zusatzblatt!E1261),"",Zusatzblatt!E1261)</f>
        <v/>
      </c>
      <c r="B1266" s="95" t="str">
        <f>IF(ISBLANK(Zusatzblatt!G1261),"",Zusatzblatt!G1261)</f>
        <v/>
      </c>
      <c r="C1266" s="96" t="str">
        <f>IF(ISBLANK(Zusatzblatt!I1261),"",Zusatzblatt!I1261)</f>
        <v/>
      </c>
      <c r="D1266" s="97" t="str">
        <f>IF(ISBLANK(Zusatzblatt!J1261),"",Zusatzblatt!J1261)</f>
        <v/>
      </c>
      <c r="E1266" s="64" t="str">
        <f>IF(ISBLANK(Zusatzblatt!K1261),"",Zusatzblatt!K1261)</f>
        <v/>
      </c>
      <c r="F1266" s="65"/>
      <c r="G1266" s="64"/>
      <c r="H1266" s="69" t="str">
        <f>IF(ISBLANK(Zusatzblatt!L1261),"",Zusatzblatt!L1261)</f>
        <v/>
      </c>
      <c r="I1266" s="69" t="str">
        <f>IF(ISBLANK(Zusatzblatt!M1261),"",Zusatzblatt!M1261)</f>
        <v/>
      </c>
      <c r="J1266" s="98" t="str">
        <f>IF(ISBLANK(Zusatzblatt!N1261),"",Zusatzblatt!N1261)</f>
        <v/>
      </c>
      <c r="K1266" s="99" t="str">
        <f>IF(ISBLANK(Zusatzblatt!J1261),"",Zusatzblatt!T1261)</f>
        <v/>
      </c>
      <c r="L1266" s="95" t="str">
        <f>IF(ISBLANK(Zusatzblatt!O1261),"",Zusatzblatt!O1261)</f>
        <v/>
      </c>
      <c r="M1266" s="95" t="str">
        <f>IF(ISBLANK(Zusatzblatt!R1261),"",Zusatzblatt!R1261)</f>
        <v/>
      </c>
      <c r="N1266" s="95" t="str">
        <f>IF(ISBLANK(Zusatzblatt!P1261),"",Zusatzblatt!P1261)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2024-Nicht beauftragte Spitex-Organisation-</v>
      </c>
    </row>
    <row r="1267" spans="1:18" x14ac:dyDescent="0.2">
      <c r="A1267" s="95" t="str">
        <f>IF(ISBLANK(Zusatzblatt!E1262),"",Zusatzblatt!E1262)</f>
        <v/>
      </c>
      <c r="B1267" s="95" t="str">
        <f>IF(ISBLANK(Zusatzblatt!G1262),"",Zusatzblatt!G1262)</f>
        <v/>
      </c>
      <c r="C1267" s="96" t="str">
        <f>IF(ISBLANK(Zusatzblatt!I1262),"",Zusatzblatt!I1262)</f>
        <v/>
      </c>
      <c r="D1267" s="97" t="str">
        <f>IF(ISBLANK(Zusatzblatt!J1262),"",Zusatzblatt!J1262)</f>
        <v/>
      </c>
      <c r="E1267" s="64" t="str">
        <f>IF(ISBLANK(Zusatzblatt!K1262),"",Zusatzblatt!K1262)</f>
        <v/>
      </c>
      <c r="F1267" s="65"/>
      <c r="G1267" s="64"/>
      <c r="H1267" s="69" t="str">
        <f>IF(ISBLANK(Zusatzblatt!L1262),"",Zusatzblatt!L1262)</f>
        <v/>
      </c>
      <c r="I1267" s="69" t="str">
        <f>IF(ISBLANK(Zusatzblatt!M1262),"",Zusatzblatt!M1262)</f>
        <v/>
      </c>
      <c r="J1267" s="98" t="str">
        <f>IF(ISBLANK(Zusatzblatt!N1262),"",Zusatzblatt!N1262)</f>
        <v/>
      </c>
      <c r="K1267" s="99" t="str">
        <f>IF(ISBLANK(Zusatzblatt!J1262),"",Zusatzblatt!T1262)</f>
        <v/>
      </c>
      <c r="L1267" s="95" t="str">
        <f>IF(ISBLANK(Zusatzblatt!O1262),"",Zusatzblatt!O1262)</f>
        <v/>
      </c>
      <c r="M1267" s="95" t="str">
        <f>IF(ISBLANK(Zusatzblatt!R1262),"",Zusatzblatt!R1262)</f>
        <v/>
      </c>
      <c r="N1267" s="95" t="str">
        <f>IF(ISBLANK(Zusatzblatt!P1262),"",Zusatzblatt!P1262)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2024-Nicht beauftragte Spitex-Organisation-</v>
      </c>
    </row>
    <row r="1268" spans="1:18" x14ac:dyDescent="0.2">
      <c r="A1268" s="95" t="str">
        <f>IF(ISBLANK(Zusatzblatt!E1263),"",Zusatzblatt!E1263)</f>
        <v/>
      </c>
      <c r="B1268" s="95" t="str">
        <f>IF(ISBLANK(Zusatzblatt!G1263),"",Zusatzblatt!G1263)</f>
        <v/>
      </c>
      <c r="C1268" s="96" t="str">
        <f>IF(ISBLANK(Zusatzblatt!I1263),"",Zusatzblatt!I1263)</f>
        <v/>
      </c>
      <c r="D1268" s="97" t="str">
        <f>IF(ISBLANK(Zusatzblatt!J1263),"",Zusatzblatt!J1263)</f>
        <v/>
      </c>
      <c r="E1268" s="64" t="str">
        <f>IF(ISBLANK(Zusatzblatt!K1263),"",Zusatzblatt!K1263)</f>
        <v/>
      </c>
      <c r="F1268" s="65"/>
      <c r="G1268" s="64"/>
      <c r="H1268" s="69" t="str">
        <f>IF(ISBLANK(Zusatzblatt!L1263),"",Zusatzblatt!L1263)</f>
        <v/>
      </c>
      <c r="I1268" s="69" t="str">
        <f>IF(ISBLANK(Zusatzblatt!M1263),"",Zusatzblatt!M1263)</f>
        <v/>
      </c>
      <c r="J1268" s="98" t="str">
        <f>IF(ISBLANK(Zusatzblatt!N1263),"",Zusatzblatt!N1263)</f>
        <v/>
      </c>
      <c r="K1268" s="99" t="str">
        <f>IF(ISBLANK(Zusatzblatt!J1263),"",Zusatzblatt!T1263)</f>
        <v/>
      </c>
      <c r="L1268" s="95" t="str">
        <f>IF(ISBLANK(Zusatzblatt!O1263),"",Zusatzblatt!O1263)</f>
        <v/>
      </c>
      <c r="M1268" s="95" t="str">
        <f>IF(ISBLANK(Zusatzblatt!R1263),"",Zusatzblatt!R1263)</f>
        <v/>
      </c>
      <c r="N1268" s="95" t="str">
        <f>IF(ISBLANK(Zusatzblatt!P1263),"",Zusatzblatt!P1263)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2024-Nicht beauftragte Spitex-Organisation-</v>
      </c>
    </row>
    <row r="1269" spans="1:18" x14ac:dyDescent="0.2">
      <c r="A1269" s="95" t="str">
        <f>IF(ISBLANK(Zusatzblatt!E1264),"",Zusatzblatt!E1264)</f>
        <v/>
      </c>
      <c r="B1269" s="95" t="str">
        <f>IF(ISBLANK(Zusatzblatt!G1264),"",Zusatzblatt!G1264)</f>
        <v/>
      </c>
      <c r="C1269" s="96" t="str">
        <f>IF(ISBLANK(Zusatzblatt!I1264),"",Zusatzblatt!I1264)</f>
        <v/>
      </c>
      <c r="D1269" s="97" t="str">
        <f>IF(ISBLANK(Zusatzblatt!J1264),"",Zusatzblatt!J1264)</f>
        <v/>
      </c>
      <c r="E1269" s="64" t="str">
        <f>IF(ISBLANK(Zusatzblatt!K1264),"",Zusatzblatt!K1264)</f>
        <v/>
      </c>
      <c r="F1269" s="65"/>
      <c r="G1269" s="64"/>
      <c r="H1269" s="69" t="str">
        <f>IF(ISBLANK(Zusatzblatt!L1264),"",Zusatzblatt!L1264)</f>
        <v/>
      </c>
      <c r="I1269" s="69" t="str">
        <f>IF(ISBLANK(Zusatzblatt!M1264),"",Zusatzblatt!M1264)</f>
        <v/>
      </c>
      <c r="J1269" s="98" t="str">
        <f>IF(ISBLANK(Zusatzblatt!N1264),"",Zusatzblatt!N1264)</f>
        <v/>
      </c>
      <c r="K1269" s="99" t="str">
        <f>IF(ISBLANK(Zusatzblatt!J1264),"",Zusatzblatt!T1264)</f>
        <v/>
      </c>
      <c r="L1269" s="95" t="str">
        <f>IF(ISBLANK(Zusatzblatt!O1264),"",Zusatzblatt!O1264)</f>
        <v/>
      </c>
      <c r="M1269" s="95" t="str">
        <f>IF(ISBLANK(Zusatzblatt!R1264),"",Zusatzblatt!R1264)</f>
        <v/>
      </c>
      <c r="N1269" s="95" t="str">
        <f>IF(ISBLANK(Zusatzblatt!P1264),"",Zusatzblatt!P1264)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2024-Nicht beauftragte Spitex-Organisation-</v>
      </c>
    </row>
    <row r="1270" spans="1:18" x14ac:dyDescent="0.2">
      <c r="A1270" s="95" t="str">
        <f>IF(ISBLANK(Zusatzblatt!E1265),"",Zusatzblatt!E1265)</f>
        <v/>
      </c>
      <c r="B1270" s="95" t="str">
        <f>IF(ISBLANK(Zusatzblatt!G1265),"",Zusatzblatt!G1265)</f>
        <v/>
      </c>
      <c r="C1270" s="96" t="str">
        <f>IF(ISBLANK(Zusatzblatt!I1265),"",Zusatzblatt!I1265)</f>
        <v/>
      </c>
      <c r="D1270" s="97" t="str">
        <f>IF(ISBLANK(Zusatzblatt!J1265),"",Zusatzblatt!J1265)</f>
        <v/>
      </c>
      <c r="E1270" s="64" t="str">
        <f>IF(ISBLANK(Zusatzblatt!K1265),"",Zusatzblatt!K1265)</f>
        <v/>
      </c>
      <c r="F1270" s="65"/>
      <c r="G1270" s="64"/>
      <c r="H1270" s="69" t="str">
        <f>IF(ISBLANK(Zusatzblatt!L1265),"",Zusatzblatt!L1265)</f>
        <v/>
      </c>
      <c r="I1270" s="69" t="str">
        <f>IF(ISBLANK(Zusatzblatt!M1265),"",Zusatzblatt!M1265)</f>
        <v/>
      </c>
      <c r="J1270" s="98" t="str">
        <f>IF(ISBLANK(Zusatzblatt!N1265),"",Zusatzblatt!N1265)</f>
        <v/>
      </c>
      <c r="K1270" s="99" t="str">
        <f>IF(ISBLANK(Zusatzblatt!J1265),"",Zusatzblatt!T1265)</f>
        <v/>
      </c>
      <c r="L1270" s="95" t="str">
        <f>IF(ISBLANK(Zusatzblatt!O1265),"",Zusatzblatt!O1265)</f>
        <v/>
      </c>
      <c r="M1270" s="95" t="str">
        <f>IF(ISBLANK(Zusatzblatt!R1265),"",Zusatzblatt!R1265)</f>
        <v/>
      </c>
      <c r="N1270" s="95" t="str">
        <f>IF(ISBLANK(Zusatzblatt!P1265),"",Zusatzblatt!P1265)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2024-Nicht beauftragte Spitex-Organisation-</v>
      </c>
    </row>
    <row r="1271" spans="1:18" x14ac:dyDescent="0.2">
      <c r="A1271" s="95" t="str">
        <f>IF(ISBLANK(Zusatzblatt!E1266),"",Zusatzblatt!E1266)</f>
        <v/>
      </c>
      <c r="B1271" s="95" t="str">
        <f>IF(ISBLANK(Zusatzblatt!G1266),"",Zusatzblatt!G1266)</f>
        <v/>
      </c>
      <c r="C1271" s="96" t="str">
        <f>IF(ISBLANK(Zusatzblatt!I1266),"",Zusatzblatt!I1266)</f>
        <v/>
      </c>
      <c r="D1271" s="97" t="str">
        <f>IF(ISBLANK(Zusatzblatt!J1266),"",Zusatzblatt!J1266)</f>
        <v/>
      </c>
      <c r="E1271" s="64" t="str">
        <f>IF(ISBLANK(Zusatzblatt!K1266),"",Zusatzblatt!K1266)</f>
        <v/>
      </c>
      <c r="F1271" s="65"/>
      <c r="G1271" s="64"/>
      <c r="H1271" s="69" t="str">
        <f>IF(ISBLANK(Zusatzblatt!L1266),"",Zusatzblatt!L1266)</f>
        <v/>
      </c>
      <c r="I1271" s="69" t="str">
        <f>IF(ISBLANK(Zusatzblatt!M1266),"",Zusatzblatt!M1266)</f>
        <v/>
      </c>
      <c r="J1271" s="98" t="str">
        <f>IF(ISBLANK(Zusatzblatt!N1266),"",Zusatzblatt!N1266)</f>
        <v/>
      </c>
      <c r="K1271" s="99" t="str">
        <f>IF(ISBLANK(Zusatzblatt!J1266),"",Zusatzblatt!T1266)</f>
        <v/>
      </c>
      <c r="L1271" s="95" t="str">
        <f>IF(ISBLANK(Zusatzblatt!O1266),"",Zusatzblatt!O1266)</f>
        <v/>
      </c>
      <c r="M1271" s="95" t="str">
        <f>IF(ISBLANK(Zusatzblatt!R1266),"",Zusatzblatt!R1266)</f>
        <v/>
      </c>
      <c r="N1271" s="95" t="str">
        <f>IF(ISBLANK(Zusatzblatt!P1266),"",Zusatzblatt!P1266)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2024-Nicht beauftragte Spitex-Organisation-</v>
      </c>
    </row>
    <row r="1272" spans="1:18" x14ac:dyDescent="0.2">
      <c r="A1272" s="95" t="str">
        <f>IF(ISBLANK(Zusatzblatt!E1267),"",Zusatzblatt!E1267)</f>
        <v/>
      </c>
      <c r="B1272" s="95" t="str">
        <f>IF(ISBLANK(Zusatzblatt!G1267),"",Zusatzblatt!G1267)</f>
        <v/>
      </c>
      <c r="C1272" s="96" t="str">
        <f>IF(ISBLANK(Zusatzblatt!I1267),"",Zusatzblatt!I1267)</f>
        <v/>
      </c>
      <c r="D1272" s="97" t="str">
        <f>IF(ISBLANK(Zusatzblatt!J1267),"",Zusatzblatt!J1267)</f>
        <v/>
      </c>
      <c r="E1272" s="64" t="str">
        <f>IF(ISBLANK(Zusatzblatt!K1267),"",Zusatzblatt!K1267)</f>
        <v/>
      </c>
      <c r="F1272" s="65"/>
      <c r="G1272" s="64"/>
      <c r="H1272" s="69" t="str">
        <f>IF(ISBLANK(Zusatzblatt!L1267),"",Zusatzblatt!L1267)</f>
        <v/>
      </c>
      <c r="I1272" s="69" t="str">
        <f>IF(ISBLANK(Zusatzblatt!M1267),"",Zusatzblatt!M1267)</f>
        <v/>
      </c>
      <c r="J1272" s="98" t="str">
        <f>IF(ISBLANK(Zusatzblatt!N1267),"",Zusatzblatt!N1267)</f>
        <v/>
      </c>
      <c r="K1272" s="99" t="str">
        <f>IF(ISBLANK(Zusatzblatt!J1267),"",Zusatzblatt!T1267)</f>
        <v/>
      </c>
      <c r="L1272" s="95" t="str">
        <f>IF(ISBLANK(Zusatzblatt!O1267),"",Zusatzblatt!O1267)</f>
        <v/>
      </c>
      <c r="M1272" s="95" t="str">
        <f>IF(ISBLANK(Zusatzblatt!R1267),"",Zusatzblatt!R1267)</f>
        <v/>
      </c>
      <c r="N1272" s="95" t="str">
        <f>IF(ISBLANK(Zusatzblatt!P1267),"",Zusatzblatt!P1267)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2024-Nicht beauftragte Spitex-Organisation-</v>
      </c>
    </row>
    <row r="1273" spans="1:18" x14ac:dyDescent="0.2">
      <c r="A1273" s="95" t="str">
        <f>IF(ISBLANK(Zusatzblatt!E1268),"",Zusatzblatt!E1268)</f>
        <v/>
      </c>
      <c r="B1273" s="95" t="str">
        <f>IF(ISBLANK(Zusatzblatt!G1268),"",Zusatzblatt!G1268)</f>
        <v/>
      </c>
      <c r="C1273" s="96" t="str">
        <f>IF(ISBLANK(Zusatzblatt!I1268),"",Zusatzblatt!I1268)</f>
        <v/>
      </c>
      <c r="D1273" s="97" t="str">
        <f>IF(ISBLANK(Zusatzblatt!J1268),"",Zusatzblatt!J1268)</f>
        <v/>
      </c>
      <c r="E1273" s="64" t="str">
        <f>IF(ISBLANK(Zusatzblatt!K1268),"",Zusatzblatt!K1268)</f>
        <v/>
      </c>
      <c r="F1273" s="65"/>
      <c r="G1273" s="64"/>
      <c r="H1273" s="69" t="str">
        <f>IF(ISBLANK(Zusatzblatt!L1268),"",Zusatzblatt!L1268)</f>
        <v/>
      </c>
      <c r="I1273" s="69" t="str">
        <f>IF(ISBLANK(Zusatzblatt!M1268),"",Zusatzblatt!M1268)</f>
        <v/>
      </c>
      <c r="J1273" s="98" t="str">
        <f>IF(ISBLANK(Zusatzblatt!N1268),"",Zusatzblatt!N1268)</f>
        <v/>
      </c>
      <c r="K1273" s="99" t="str">
        <f>IF(ISBLANK(Zusatzblatt!J1268),"",Zusatzblatt!T1268)</f>
        <v/>
      </c>
      <c r="L1273" s="95" t="str">
        <f>IF(ISBLANK(Zusatzblatt!O1268),"",Zusatzblatt!O1268)</f>
        <v/>
      </c>
      <c r="M1273" s="95" t="str">
        <f>IF(ISBLANK(Zusatzblatt!R1268),"",Zusatzblatt!R1268)</f>
        <v/>
      </c>
      <c r="N1273" s="95" t="str">
        <f>IF(ISBLANK(Zusatzblatt!P1268),"",Zusatzblatt!P1268)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2024-Nicht beauftragte Spitex-Organisation-</v>
      </c>
    </row>
    <row r="1274" spans="1:18" x14ac:dyDescent="0.2">
      <c r="A1274" s="95" t="str">
        <f>IF(ISBLANK(Zusatzblatt!E1269),"",Zusatzblatt!E1269)</f>
        <v/>
      </c>
      <c r="B1274" s="95" t="str">
        <f>IF(ISBLANK(Zusatzblatt!G1269),"",Zusatzblatt!G1269)</f>
        <v/>
      </c>
      <c r="C1274" s="96" t="str">
        <f>IF(ISBLANK(Zusatzblatt!I1269),"",Zusatzblatt!I1269)</f>
        <v/>
      </c>
      <c r="D1274" s="97" t="str">
        <f>IF(ISBLANK(Zusatzblatt!J1269),"",Zusatzblatt!J1269)</f>
        <v/>
      </c>
      <c r="E1274" s="64" t="str">
        <f>IF(ISBLANK(Zusatzblatt!K1269),"",Zusatzblatt!K1269)</f>
        <v/>
      </c>
      <c r="F1274" s="65"/>
      <c r="G1274" s="64"/>
      <c r="H1274" s="69" t="str">
        <f>IF(ISBLANK(Zusatzblatt!L1269),"",Zusatzblatt!L1269)</f>
        <v/>
      </c>
      <c r="I1274" s="69" t="str">
        <f>IF(ISBLANK(Zusatzblatt!M1269),"",Zusatzblatt!M1269)</f>
        <v/>
      </c>
      <c r="J1274" s="98" t="str">
        <f>IF(ISBLANK(Zusatzblatt!N1269),"",Zusatzblatt!N1269)</f>
        <v/>
      </c>
      <c r="K1274" s="99" t="str">
        <f>IF(ISBLANK(Zusatzblatt!J1269),"",Zusatzblatt!T1269)</f>
        <v/>
      </c>
      <c r="L1274" s="95" t="str">
        <f>IF(ISBLANK(Zusatzblatt!O1269),"",Zusatzblatt!O1269)</f>
        <v/>
      </c>
      <c r="M1274" s="95" t="str">
        <f>IF(ISBLANK(Zusatzblatt!R1269),"",Zusatzblatt!R1269)</f>
        <v/>
      </c>
      <c r="N1274" s="95" t="str">
        <f>IF(ISBLANK(Zusatzblatt!P1269),"",Zusatzblatt!P1269)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2024-Nicht beauftragte Spitex-Organisation-</v>
      </c>
    </row>
    <row r="1275" spans="1:18" x14ac:dyDescent="0.2">
      <c r="A1275" s="95" t="str">
        <f>IF(ISBLANK(Zusatzblatt!E1270),"",Zusatzblatt!E1270)</f>
        <v/>
      </c>
      <c r="B1275" s="95" t="str">
        <f>IF(ISBLANK(Zusatzblatt!G1270),"",Zusatzblatt!G1270)</f>
        <v/>
      </c>
      <c r="C1275" s="96" t="str">
        <f>IF(ISBLANK(Zusatzblatt!I1270),"",Zusatzblatt!I1270)</f>
        <v/>
      </c>
      <c r="D1275" s="97" t="str">
        <f>IF(ISBLANK(Zusatzblatt!J1270),"",Zusatzblatt!J1270)</f>
        <v/>
      </c>
      <c r="E1275" s="64" t="str">
        <f>IF(ISBLANK(Zusatzblatt!K1270),"",Zusatzblatt!K1270)</f>
        <v/>
      </c>
      <c r="F1275" s="65"/>
      <c r="G1275" s="64"/>
      <c r="H1275" s="69" t="str">
        <f>IF(ISBLANK(Zusatzblatt!L1270),"",Zusatzblatt!L1270)</f>
        <v/>
      </c>
      <c r="I1275" s="69" t="str">
        <f>IF(ISBLANK(Zusatzblatt!M1270),"",Zusatzblatt!M1270)</f>
        <v/>
      </c>
      <c r="J1275" s="98" t="str">
        <f>IF(ISBLANK(Zusatzblatt!N1270),"",Zusatzblatt!N1270)</f>
        <v/>
      </c>
      <c r="K1275" s="99" t="str">
        <f>IF(ISBLANK(Zusatzblatt!J1270),"",Zusatzblatt!T1270)</f>
        <v/>
      </c>
      <c r="L1275" s="95" t="str">
        <f>IF(ISBLANK(Zusatzblatt!O1270),"",Zusatzblatt!O1270)</f>
        <v/>
      </c>
      <c r="M1275" s="95" t="str">
        <f>IF(ISBLANK(Zusatzblatt!R1270),"",Zusatzblatt!R1270)</f>
        <v/>
      </c>
      <c r="N1275" s="95" t="str">
        <f>IF(ISBLANK(Zusatzblatt!P1270),"",Zusatzblatt!P1270)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2024-Nicht beauftragte Spitex-Organisation-</v>
      </c>
    </row>
    <row r="1276" spans="1:18" x14ac:dyDescent="0.2">
      <c r="A1276" s="95" t="str">
        <f>IF(ISBLANK(Zusatzblatt!E1271),"",Zusatzblatt!E1271)</f>
        <v/>
      </c>
      <c r="B1276" s="95" t="str">
        <f>IF(ISBLANK(Zusatzblatt!G1271),"",Zusatzblatt!G1271)</f>
        <v/>
      </c>
      <c r="C1276" s="96" t="str">
        <f>IF(ISBLANK(Zusatzblatt!I1271),"",Zusatzblatt!I1271)</f>
        <v/>
      </c>
      <c r="D1276" s="97" t="str">
        <f>IF(ISBLANK(Zusatzblatt!J1271),"",Zusatzblatt!J1271)</f>
        <v/>
      </c>
      <c r="E1276" s="64" t="str">
        <f>IF(ISBLANK(Zusatzblatt!K1271),"",Zusatzblatt!K1271)</f>
        <v/>
      </c>
      <c r="F1276" s="65"/>
      <c r="G1276" s="64"/>
      <c r="H1276" s="69" t="str">
        <f>IF(ISBLANK(Zusatzblatt!L1271),"",Zusatzblatt!L1271)</f>
        <v/>
      </c>
      <c r="I1276" s="69" t="str">
        <f>IF(ISBLANK(Zusatzblatt!M1271),"",Zusatzblatt!M1271)</f>
        <v/>
      </c>
      <c r="J1276" s="98" t="str">
        <f>IF(ISBLANK(Zusatzblatt!N1271),"",Zusatzblatt!N1271)</f>
        <v/>
      </c>
      <c r="K1276" s="99" t="str">
        <f>IF(ISBLANK(Zusatzblatt!J1271),"",Zusatzblatt!T1271)</f>
        <v/>
      </c>
      <c r="L1276" s="95" t="str">
        <f>IF(ISBLANK(Zusatzblatt!O1271),"",Zusatzblatt!O1271)</f>
        <v/>
      </c>
      <c r="M1276" s="95" t="str">
        <f>IF(ISBLANK(Zusatzblatt!R1271),"",Zusatzblatt!R1271)</f>
        <v/>
      </c>
      <c r="N1276" s="95" t="str">
        <f>IF(ISBLANK(Zusatzblatt!P1271),"",Zusatzblatt!P1271)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2024-Nicht beauftragte Spitex-Organisation-</v>
      </c>
    </row>
    <row r="1277" spans="1:18" x14ac:dyDescent="0.2">
      <c r="A1277" s="95" t="str">
        <f>IF(ISBLANK(Zusatzblatt!E1272),"",Zusatzblatt!E1272)</f>
        <v/>
      </c>
      <c r="B1277" s="95" t="str">
        <f>IF(ISBLANK(Zusatzblatt!G1272),"",Zusatzblatt!G1272)</f>
        <v/>
      </c>
      <c r="C1277" s="96" t="str">
        <f>IF(ISBLANK(Zusatzblatt!I1272),"",Zusatzblatt!I1272)</f>
        <v/>
      </c>
      <c r="D1277" s="97" t="str">
        <f>IF(ISBLANK(Zusatzblatt!J1272),"",Zusatzblatt!J1272)</f>
        <v/>
      </c>
      <c r="E1277" s="64" t="str">
        <f>IF(ISBLANK(Zusatzblatt!K1272),"",Zusatzblatt!K1272)</f>
        <v/>
      </c>
      <c r="F1277" s="65"/>
      <c r="G1277" s="64"/>
      <c r="H1277" s="69" t="str">
        <f>IF(ISBLANK(Zusatzblatt!L1272),"",Zusatzblatt!L1272)</f>
        <v/>
      </c>
      <c r="I1277" s="69" t="str">
        <f>IF(ISBLANK(Zusatzblatt!M1272),"",Zusatzblatt!M1272)</f>
        <v/>
      </c>
      <c r="J1277" s="98" t="str">
        <f>IF(ISBLANK(Zusatzblatt!N1272),"",Zusatzblatt!N1272)</f>
        <v/>
      </c>
      <c r="K1277" s="99" t="str">
        <f>IF(ISBLANK(Zusatzblatt!J1272),"",Zusatzblatt!T1272)</f>
        <v/>
      </c>
      <c r="L1277" s="95" t="str">
        <f>IF(ISBLANK(Zusatzblatt!O1272),"",Zusatzblatt!O1272)</f>
        <v/>
      </c>
      <c r="M1277" s="95" t="str">
        <f>IF(ISBLANK(Zusatzblatt!R1272),"",Zusatzblatt!R1272)</f>
        <v/>
      </c>
      <c r="N1277" s="95" t="str">
        <f>IF(ISBLANK(Zusatzblatt!P1272),"",Zusatzblatt!P1272)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2024-Nicht beauftragte Spitex-Organisation-</v>
      </c>
    </row>
    <row r="1278" spans="1:18" x14ac:dyDescent="0.2">
      <c r="A1278" s="95" t="str">
        <f>IF(ISBLANK(Zusatzblatt!E1273),"",Zusatzblatt!E1273)</f>
        <v/>
      </c>
      <c r="B1278" s="95" t="str">
        <f>IF(ISBLANK(Zusatzblatt!G1273),"",Zusatzblatt!G1273)</f>
        <v/>
      </c>
      <c r="C1278" s="96" t="str">
        <f>IF(ISBLANK(Zusatzblatt!I1273),"",Zusatzblatt!I1273)</f>
        <v/>
      </c>
      <c r="D1278" s="97" t="str">
        <f>IF(ISBLANK(Zusatzblatt!J1273),"",Zusatzblatt!J1273)</f>
        <v/>
      </c>
      <c r="E1278" s="64" t="str">
        <f>IF(ISBLANK(Zusatzblatt!K1273),"",Zusatzblatt!K1273)</f>
        <v/>
      </c>
      <c r="F1278" s="65"/>
      <c r="G1278" s="64"/>
      <c r="H1278" s="69" t="str">
        <f>IF(ISBLANK(Zusatzblatt!L1273),"",Zusatzblatt!L1273)</f>
        <v/>
      </c>
      <c r="I1278" s="69" t="str">
        <f>IF(ISBLANK(Zusatzblatt!M1273),"",Zusatzblatt!M1273)</f>
        <v/>
      </c>
      <c r="J1278" s="98" t="str">
        <f>IF(ISBLANK(Zusatzblatt!N1273),"",Zusatzblatt!N1273)</f>
        <v/>
      </c>
      <c r="K1278" s="99" t="str">
        <f>IF(ISBLANK(Zusatzblatt!J1273),"",Zusatzblatt!T1273)</f>
        <v/>
      </c>
      <c r="L1278" s="95" t="str">
        <f>IF(ISBLANK(Zusatzblatt!O1273),"",Zusatzblatt!O1273)</f>
        <v/>
      </c>
      <c r="M1278" s="95" t="str">
        <f>IF(ISBLANK(Zusatzblatt!R1273),"",Zusatzblatt!R1273)</f>
        <v/>
      </c>
      <c r="N1278" s="95" t="str">
        <f>IF(ISBLANK(Zusatzblatt!P1273),"",Zusatzblatt!P1273)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2024-Nicht beauftragte Spitex-Organisation-</v>
      </c>
    </row>
    <row r="1279" spans="1:18" x14ac:dyDescent="0.2">
      <c r="A1279" s="95" t="str">
        <f>IF(ISBLANK(Zusatzblatt!E1274),"",Zusatzblatt!E1274)</f>
        <v/>
      </c>
      <c r="B1279" s="95" t="str">
        <f>IF(ISBLANK(Zusatzblatt!G1274),"",Zusatzblatt!G1274)</f>
        <v/>
      </c>
      <c r="C1279" s="96" t="str">
        <f>IF(ISBLANK(Zusatzblatt!I1274),"",Zusatzblatt!I1274)</f>
        <v/>
      </c>
      <c r="D1279" s="97" t="str">
        <f>IF(ISBLANK(Zusatzblatt!J1274),"",Zusatzblatt!J1274)</f>
        <v/>
      </c>
      <c r="E1279" s="64" t="str">
        <f>IF(ISBLANK(Zusatzblatt!K1274),"",Zusatzblatt!K1274)</f>
        <v/>
      </c>
      <c r="F1279" s="65"/>
      <c r="G1279" s="64"/>
      <c r="H1279" s="69" t="str">
        <f>IF(ISBLANK(Zusatzblatt!L1274),"",Zusatzblatt!L1274)</f>
        <v/>
      </c>
      <c r="I1279" s="69" t="str">
        <f>IF(ISBLANK(Zusatzblatt!M1274),"",Zusatzblatt!M1274)</f>
        <v/>
      </c>
      <c r="J1279" s="98" t="str">
        <f>IF(ISBLANK(Zusatzblatt!N1274),"",Zusatzblatt!N1274)</f>
        <v/>
      </c>
      <c r="K1279" s="99" t="str">
        <f>IF(ISBLANK(Zusatzblatt!J1274),"",Zusatzblatt!T1274)</f>
        <v/>
      </c>
      <c r="L1279" s="95" t="str">
        <f>IF(ISBLANK(Zusatzblatt!O1274),"",Zusatzblatt!O1274)</f>
        <v/>
      </c>
      <c r="M1279" s="95" t="str">
        <f>IF(ISBLANK(Zusatzblatt!R1274),"",Zusatzblatt!R1274)</f>
        <v/>
      </c>
      <c r="N1279" s="95" t="str">
        <f>IF(ISBLANK(Zusatzblatt!P1274),"",Zusatzblatt!P1274)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2024-Nicht beauftragte Spitex-Organisation-</v>
      </c>
    </row>
    <row r="1280" spans="1:18" x14ac:dyDescent="0.2">
      <c r="A1280" s="95" t="str">
        <f>IF(ISBLANK(Zusatzblatt!E1275),"",Zusatzblatt!E1275)</f>
        <v/>
      </c>
      <c r="B1280" s="95" t="str">
        <f>IF(ISBLANK(Zusatzblatt!G1275),"",Zusatzblatt!G1275)</f>
        <v/>
      </c>
      <c r="C1280" s="96" t="str">
        <f>IF(ISBLANK(Zusatzblatt!I1275),"",Zusatzblatt!I1275)</f>
        <v/>
      </c>
      <c r="D1280" s="97" t="str">
        <f>IF(ISBLANK(Zusatzblatt!J1275),"",Zusatzblatt!J1275)</f>
        <v/>
      </c>
      <c r="E1280" s="64" t="str">
        <f>IF(ISBLANK(Zusatzblatt!K1275),"",Zusatzblatt!K1275)</f>
        <v/>
      </c>
      <c r="F1280" s="65"/>
      <c r="G1280" s="64"/>
      <c r="H1280" s="69" t="str">
        <f>IF(ISBLANK(Zusatzblatt!L1275),"",Zusatzblatt!L1275)</f>
        <v/>
      </c>
      <c r="I1280" s="69" t="str">
        <f>IF(ISBLANK(Zusatzblatt!M1275),"",Zusatzblatt!M1275)</f>
        <v/>
      </c>
      <c r="J1280" s="98" t="str">
        <f>IF(ISBLANK(Zusatzblatt!N1275),"",Zusatzblatt!N1275)</f>
        <v/>
      </c>
      <c r="K1280" s="99" t="str">
        <f>IF(ISBLANK(Zusatzblatt!J1275),"",Zusatzblatt!T1275)</f>
        <v/>
      </c>
      <c r="L1280" s="95" t="str">
        <f>IF(ISBLANK(Zusatzblatt!O1275),"",Zusatzblatt!O1275)</f>
        <v/>
      </c>
      <c r="M1280" s="95" t="str">
        <f>IF(ISBLANK(Zusatzblatt!R1275),"",Zusatzblatt!R1275)</f>
        <v/>
      </c>
      <c r="N1280" s="95" t="str">
        <f>IF(ISBLANK(Zusatzblatt!P1275),"",Zusatzblatt!P1275)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2024-Nicht beauftragte Spitex-Organisation-</v>
      </c>
    </row>
    <row r="1281" spans="1:18" x14ac:dyDescent="0.2">
      <c r="A1281" s="95" t="str">
        <f>IF(ISBLANK(Zusatzblatt!E1276),"",Zusatzblatt!E1276)</f>
        <v/>
      </c>
      <c r="B1281" s="95" t="str">
        <f>IF(ISBLANK(Zusatzblatt!G1276),"",Zusatzblatt!G1276)</f>
        <v/>
      </c>
      <c r="C1281" s="96" t="str">
        <f>IF(ISBLANK(Zusatzblatt!I1276),"",Zusatzblatt!I1276)</f>
        <v/>
      </c>
      <c r="D1281" s="97" t="str">
        <f>IF(ISBLANK(Zusatzblatt!J1276),"",Zusatzblatt!J1276)</f>
        <v/>
      </c>
      <c r="E1281" s="64" t="str">
        <f>IF(ISBLANK(Zusatzblatt!K1276),"",Zusatzblatt!K1276)</f>
        <v/>
      </c>
      <c r="F1281" s="65"/>
      <c r="G1281" s="64"/>
      <c r="H1281" s="69" t="str">
        <f>IF(ISBLANK(Zusatzblatt!L1276),"",Zusatzblatt!L1276)</f>
        <v/>
      </c>
      <c r="I1281" s="69" t="str">
        <f>IF(ISBLANK(Zusatzblatt!M1276),"",Zusatzblatt!M1276)</f>
        <v/>
      </c>
      <c r="J1281" s="98" t="str">
        <f>IF(ISBLANK(Zusatzblatt!N1276),"",Zusatzblatt!N1276)</f>
        <v/>
      </c>
      <c r="K1281" s="99" t="str">
        <f>IF(ISBLANK(Zusatzblatt!J1276),"",Zusatzblatt!T1276)</f>
        <v/>
      </c>
      <c r="L1281" s="95" t="str">
        <f>IF(ISBLANK(Zusatzblatt!O1276),"",Zusatzblatt!O1276)</f>
        <v/>
      </c>
      <c r="M1281" s="95" t="str">
        <f>IF(ISBLANK(Zusatzblatt!R1276),"",Zusatzblatt!R1276)</f>
        <v/>
      </c>
      <c r="N1281" s="95" t="str">
        <f>IF(ISBLANK(Zusatzblatt!P1276),"",Zusatzblatt!P1276)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2024-Nicht beauftragte Spitex-Organisation-</v>
      </c>
    </row>
    <row r="1282" spans="1:18" x14ac:dyDescent="0.2">
      <c r="A1282" s="95" t="str">
        <f>IF(ISBLANK(Zusatzblatt!E1277),"",Zusatzblatt!E1277)</f>
        <v/>
      </c>
      <c r="B1282" s="95" t="str">
        <f>IF(ISBLANK(Zusatzblatt!G1277),"",Zusatzblatt!G1277)</f>
        <v/>
      </c>
      <c r="C1282" s="96" t="str">
        <f>IF(ISBLANK(Zusatzblatt!I1277),"",Zusatzblatt!I1277)</f>
        <v/>
      </c>
      <c r="D1282" s="97" t="str">
        <f>IF(ISBLANK(Zusatzblatt!J1277),"",Zusatzblatt!J1277)</f>
        <v/>
      </c>
      <c r="E1282" s="64" t="str">
        <f>IF(ISBLANK(Zusatzblatt!K1277),"",Zusatzblatt!K1277)</f>
        <v/>
      </c>
      <c r="F1282" s="65"/>
      <c r="G1282" s="64"/>
      <c r="H1282" s="69" t="str">
        <f>IF(ISBLANK(Zusatzblatt!L1277),"",Zusatzblatt!L1277)</f>
        <v/>
      </c>
      <c r="I1282" s="69" t="str">
        <f>IF(ISBLANK(Zusatzblatt!M1277),"",Zusatzblatt!M1277)</f>
        <v/>
      </c>
      <c r="J1282" s="98" t="str">
        <f>IF(ISBLANK(Zusatzblatt!N1277),"",Zusatzblatt!N1277)</f>
        <v/>
      </c>
      <c r="K1282" s="99" t="str">
        <f>IF(ISBLANK(Zusatzblatt!J1277),"",Zusatzblatt!T1277)</f>
        <v/>
      </c>
      <c r="L1282" s="95" t="str">
        <f>IF(ISBLANK(Zusatzblatt!O1277),"",Zusatzblatt!O1277)</f>
        <v/>
      </c>
      <c r="M1282" s="95" t="str">
        <f>IF(ISBLANK(Zusatzblatt!R1277),"",Zusatzblatt!R1277)</f>
        <v/>
      </c>
      <c r="N1282" s="95" t="str">
        <f>IF(ISBLANK(Zusatzblatt!P1277),"",Zusatzblatt!P1277)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2024-Nicht beauftragte Spitex-Organisation-</v>
      </c>
    </row>
    <row r="1283" spans="1:18" x14ac:dyDescent="0.2">
      <c r="A1283" s="95" t="str">
        <f>IF(ISBLANK(Zusatzblatt!E1278),"",Zusatzblatt!E1278)</f>
        <v/>
      </c>
      <c r="B1283" s="95" t="str">
        <f>IF(ISBLANK(Zusatzblatt!G1278),"",Zusatzblatt!G1278)</f>
        <v/>
      </c>
      <c r="C1283" s="96" t="str">
        <f>IF(ISBLANK(Zusatzblatt!I1278),"",Zusatzblatt!I1278)</f>
        <v/>
      </c>
      <c r="D1283" s="97" t="str">
        <f>IF(ISBLANK(Zusatzblatt!J1278),"",Zusatzblatt!J1278)</f>
        <v/>
      </c>
      <c r="E1283" s="64" t="str">
        <f>IF(ISBLANK(Zusatzblatt!K1278),"",Zusatzblatt!K1278)</f>
        <v/>
      </c>
      <c r="F1283" s="65"/>
      <c r="G1283" s="64"/>
      <c r="H1283" s="69" t="str">
        <f>IF(ISBLANK(Zusatzblatt!L1278),"",Zusatzblatt!L1278)</f>
        <v/>
      </c>
      <c r="I1283" s="69" t="str">
        <f>IF(ISBLANK(Zusatzblatt!M1278),"",Zusatzblatt!M1278)</f>
        <v/>
      </c>
      <c r="J1283" s="98" t="str">
        <f>IF(ISBLANK(Zusatzblatt!N1278),"",Zusatzblatt!N1278)</f>
        <v/>
      </c>
      <c r="K1283" s="99" t="str">
        <f>IF(ISBLANK(Zusatzblatt!J1278),"",Zusatzblatt!T1278)</f>
        <v/>
      </c>
      <c r="L1283" s="95" t="str">
        <f>IF(ISBLANK(Zusatzblatt!O1278),"",Zusatzblatt!O1278)</f>
        <v/>
      </c>
      <c r="M1283" s="95" t="str">
        <f>IF(ISBLANK(Zusatzblatt!R1278),"",Zusatzblatt!R1278)</f>
        <v/>
      </c>
      <c r="N1283" s="95" t="str">
        <f>IF(ISBLANK(Zusatzblatt!P1278),"",Zusatzblatt!P1278)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2024-Nicht beauftragte Spitex-Organisation-</v>
      </c>
    </row>
    <row r="1284" spans="1:18" x14ac:dyDescent="0.2">
      <c r="A1284" s="95" t="str">
        <f>IF(ISBLANK(Zusatzblatt!E1279),"",Zusatzblatt!E1279)</f>
        <v/>
      </c>
      <c r="B1284" s="95" t="str">
        <f>IF(ISBLANK(Zusatzblatt!G1279),"",Zusatzblatt!G1279)</f>
        <v/>
      </c>
      <c r="C1284" s="96" t="str">
        <f>IF(ISBLANK(Zusatzblatt!I1279),"",Zusatzblatt!I1279)</f>
        <v/>
      </c>
      <c r="D1284" s="97" t="str">
        <f>IF(ISBLANK(Zusatzblatt!J1279),"",Zusatzblatt!J1279)</f>
        <v/>
      </c>
      <c r="E1284" s="64" t="str">
        <f>IF(ISBLANK(Zusatzblatt!K1279),"",Zusatzblatt!K1279)</f>
        <v/>
      </c>
      <c r="F1284" s="65"/>
      <c r="G1284" s="64"/>
      <c r="H1284" s="69" t="str">
        <f>IF(ISBLANK(Zusatzblatt!L1279),"",Zusatzblatt!L1279)</f>
        <v/>
      </c>
      <c r="I1284" s="69" t="str">
        <f>IF(ISBLANK(Zusatzblatt!M1279),"",Zusatzblatt!M1279)</f>
        <v/>
      </c>
      <c r="J1284" s="98" t="str">
        <f>IF(ISBLANK(Zusatzblatt!N1279),"",Zusatzblatt!N1279)</f>
        <v/>
      </c>
      <c r="K1284" s="99" t="str">
        <f>IF(ISBLANK(Zusatzblatt!J1279),"",Zusatzblatt!T1279)</f>
        <v/>
      </c>
      <c r="L1284" s="95" t="str">
        <f>IF(ISBLANK(Zusatzblatt!O1279),"",Zusatzblatt!O1279)</f>
        <v/>
      </c>
      <c r="M1284" s="95" t="str">
        <f>IF(ISBLANK(Zusatzblatt!R1279),"",Zusatzblatt!R1279)</f>
        <v/>
      </c>
      <c r="N1284" s="95" t="str">
        <f>IF(ISBLANK(Zusatzblatt!P1279),"",Zusatzblatt!P1279)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2024-Nicht beauftragte Spitex-Organisation-</v>
      </c>
    </row>
    <row r="1285" spans="1:18" x14ac:dyDescent="0.2">
      <c r="A1285" s="95" t="str">
        <f>IF(ISBLANK(Zusatzblatt!E1280),"",Zusatzblatt!E1280)</f>
        <v/>
      </c>
      <c r="B1285" s="95" t="str">
        <f>IF(ISBLANK(Zusatzblatt!G1280),"",Zusatzblatt!G1280)</f>
        <v/>
      </c>
      <c r="C1285" s="96" t="str">
        <f>IF(ISBLANK(Zusatzblatt!I1280),"",Zusatzblatt!I1280)</f>
        <v/>
      </c>
      <c r="D1285" s="97" t="str">
        <f>IF(ISBLANK(Zusatzblatt!J1280),"",Zusatzblatt!J1280)</f>
        <v/>
      </c>
      <c r="E1285" s="64" t="str">
        <f>IF(ISBLANK(Zusatzblatt!K1280),"",Zusatzblatt!K1280)</f>
        <v/>
      </c>
      <c r="F1285" s="65"/>
      <c r="G1285" s="64"/>
      <c r="H1285" s="69" t="str">
        <f>IF(ISBLANK(Zusatzblatt!L1280),"",Zusatzblatt!L1280)</f>
        <v/>
      </c>
      <c r="I1285" s="69" t="str">
        <f>IF(ISBLANK(Zusatzblatt!M1280),"",Zusatzblatt!M1280)</f>
        <v/>
      </c>
      <c r="J1285" s="98" t="str">
        <f>IF(ISBLANK(Zusatzblatt!N1280),"",Zusatzblatt!N1280)</f>
        <v/>
      </c>
      <c r="K1285" s="99" t="str">
        <f>IF(ISBLANK(Zusatzblatt!J1280),"",Zusatzblatt!T1280)</f>
        <v/>
      </c>
      <c r="L1285" s="95" t="str">
        <f>IF(ISBLANK(Zusatzblatt!O1280),"",Zusatzblatt!O1280)</f>
        <v/>
      </c>
      <c r="M1285" s="95" t="str">
        <f>IF(ISBLANK(Zusatzblatt!R1280),"",Zusatzblatt!R1280)</f>
        <v/>
      </c>
      <c r="N1285" s="95" t="str">
        <f>IF(ISBLANK(Zusatzblatt!P1280),"",Zusatzblatt!P1280)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2024-Nicht beauftragte Spitex-Organisation-</v>
      </c>
    </row>
    <row r="1286" spans="1:18" x14ac:dyDescent="0.2">
      <c r="A1286" s="95" t="str">
        <f>IF(ISBLANK(Zusatzblatt!E1281),"",Zusatzblatt!E1281)</f>
        <v/>
      </c>
      <c r="B1286" s="95" t="str">
        <f>IF(ISBLANK(Zusatzblatt!G1281),"",Zusatzblatt!G1281)</f>
        <v/>
      </c>
      <c r="C1286" s="96" t="str">
        <f>IF(ISBLANK(Zusatzblatt!I1281),"",Zusatzblatt!I1281)</f>
        <v/>
      </c>
      <c r="D1286" s="97" t="str">
        <f>IF(ISBLANK(Zusatzblatt!J1281),"",Zusatzblatt!J1281)</f>
        <v/>
      </c>
      <c r="E1286" s="64" t="str">
        <f>IF(ISBLANK(Zusatzblatt!K1281),"",Zusatzblatt!K1281)</f>
        <v/>
      </c>
      <c r="F1286" s="65"/>
      <c r="G1286" s="64"/>
      <c r="H1286" s="69" t="str">
        <f>IF(ISBLANK(Zusatzblatt!L1281),"",Zusatzblatt!L1281)</f>
        <v/>
      </c>
      <c r="I1286" s="69" t="str">
        <f>IF(ISBLANK(Zusatzblatt!M1281),"",Zusatzblatt!M1281)</f>
        <v/>
      </c>
      <c r="J1286" s="98" t="str">
        <f>IF(ISBLANK(Zusatzblatt!N1281),"",Zusatzblatt!N1281)</f>
        <v/>
      </c>
      <c r="K1286" s="99" t="str">
        <f>IF(ISBLANK(Zusatzblatt!J1281),"",Zusatzblatt!T1281)</f>
        <v/>
      </c>
      <c r="L1286" s="95" t="str">
        <f>IF(ISBLANK(Zusatzblatt!O1281),"",Zusatzblatt!O1281)</f>
        <v/>
      </c>
      <c r="M1286" s="95" t="str">
        <f>IF(ISBLANK(Zusatzblatt!R1281),"",Zusatzblatt!R1281)</f>
        <v/>
      </c>
      <c r="N1286" s="95" t="str">
        <f>IF(ISBLANK(Zusatzblatt!P1281),"",Zusatzblatt!P1281)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2024-Nicht beauftragte Spitex-Organisation-</v>
      </c>
    </row>
    <row r="1287" spans="1:18" x14ac:dyDescent="0.2">
      <c r="A1287" s="95" t="str">
        <f>IF(ISBLANK(Zusatzblatt!E1282),"",Zusatzblatt!E1282)</f>
        <v/>
      </c>
      <c r="B1287" s="95" t="str">
        <f>IF(ISBLANK(Zusatzblatt!G1282),"",Zusatzblatt!G1282)</f>
        <v/>
      </c>
      <c r="C1287" s="96" t="str">
        <f>IF(ISBLANK(Zusatzblatt!I1282),"",Zusatzblatt!I1282)</f>
        <v/>
      </c>
      <c r="D1287" s="97" t="str">
        <f>IF(ISBLANK(Zusatzblatt!J1282),"",Zusatzblatt!J1282)</f>
        <v/>
      </c>
      <c r="E1287" s="64" t="str">
        <f>IF(ISBLANK(Zusatzblatt!K1282),"",Zusatzblatt!K1282)</f>
        <v/>
      </c>
      <c r="F1287" s="65"/>
      <c r="G1287" s="64"/>
      <c r="H1287" s="69" t="str">
        <f>IF(ISBLANK(Zusatzblatt!L1282),"",Zusatzblatt!L1282)</f>
        <v/>
      </c>
      <c r="I1287" s="69" t="str">
        <f>IF(ISBLANK(Zusatzblatt!M1282),"",Zusatzblatt!M1282)</f>
        <v/>
      </c>
      <c r="J1287" s="98" t="str">
        <f>IF(ISBLANK(Zusatzblatt!N1282),"",Zusatzblatt!N1282)</f>
        <v/>
      </c>
      <c r="K1287" s="99" t="str">
        <f>IF(ISBLANK(Zusatzblatt!J1282),"",Zusatzblatt!T1282)</f>
        <v/>
      </c>
      <c r="L1287" s="95" t="str">
        <f>IF(ISBLANK(Zusatzblatt!O1282),"",Zusatzblatt!O1282)</f>
        <v/>
      </c>
      <c r="M1287" s="95" t="str">
        <f>IF(ISBLANK(Zusatzblatt!R1282),"",Zusatzblatt!R1282)</f>
        <v/>
      </c>
      <c r="N1287" s="95" t="str">
        <f>IF(ISBLANK(Zusatzblatt!P1282),"",Zusatzblatt!P1282)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2024-Nicht beauftragte Spitex-Organisation-</v>
      </c>
    </row>
    <row r="1288" spans="1:18" x14ac:dyDescent="0.2">
      <c r="A1288" s="95" t="str">
        <f>IF(ISBLANK(Zusatzblatt!E1283),"",Zusatzblatt!E1283)</f>
        <v/>
      </c>
      <c r="B1288" s="95" t="str">
        <f>IF(ISBLANK(Zusatzblatt!G1283),"",Zusatzblatt!G1283)</f>
        <v/>
      </c>
      <c r="C1288" s="96" t="str">
        <f>IF(ISBLANK(Zusatzblatt!I1283),"",Zusatzblatt!I1283)</f>
        <v/>
      </c>
      <c r="D1288" s="97" t="str">
        <f>IF(ISBLANK(Zusatzblatt!J1283),"",Zusatzblatt!J1283)</f>
        <v/>
      </c>
      <c r="E1288" s="64" t="str">
        <f>IF(ISBLANK(Zusatzblatt!K1283),"",Zusatzblatt!K1283)</f>
        <v/>
      </c>
      <c r="F1288" s="65"/>
      <c r="G1288" s="64"/>
      <c r="H1288" s="69" t="str">
        <f>IF(ISBLANK(Zusatzblatt!L1283),"",Zusatzblatt!L1283)</f>
        <v/>
      </c>
      <c r="I1288" s="69" t="str">
        <f>IF(ISBLANK(Zusatzblatt!M1283),"",Zusatzblatt!M1283)</f>
        <v/>
      </c>
      <c r="J1288" s="98" t="str">
        <f>IF(ISBLANK(Zusatzblatt!N1283),"",Zusatzblatt!N1283)</f>
        <v/>
      </c>
      <c r="K1288" s="99" t="str">
        <f>IF(ISBLANK(Zusatzblatt!J1283),"",Zusatzblatt!T1283)</f>
        <v/>
      </c>
      <c r="L1288" s="95" t="str">
        <f>IF(ISBLANK(Zusatzblatt!O1283),"",Zusatzblatt!O1283)</f>
        <v/>
      </c>
      <c r="M1288" s="95" t="str">
        <f>IF(ISBLANK(Zusatzblatt!R1283),"",Zusatzblatt!R1283)</f>
        <v/>
      </c>
      <c r="N1288" s="95" t="str">
        <f>IF(ISBLANK(Zusatzblatt!P1283),"",Zusatzblatt!P1283)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2024-Nicht beauftragte Spitex-Organisation-</v>
      </c>
    </row>
    <row r="1289" spans="1:18" x14ac:dyDescent="0.2">
      <c r="A1289" s="95" t="str">
        <f>IF(ISBLANK(Zusatzblatt!E1284),"",Zusatzblatt!E1284)</f>
        <v/>
      </c>
      <c r="B1289" s="95" t="str">
        <f>IF(ISBLANK(Zusatzblatt!G1284),"",Zusatzblatt!G1284)</f>
        <v/>
      </c>
      <c r="C1289" s="96" t="str">
        <f>IF(ISBLANK(Zusatzblatt!I1284),"",Zusatzblatt!I1284)</f>
        <v/>
      </c>
      <c r="D1289" s="97" t="str">
        <f>IF(ISBLANK(Zusatzblatt!J1284),"",Zusatzblatt!J1284)</f>
        <v/>
      </c>
      <c r="E1289" s="64" t="str">
        <f>IF(ISBLANK(Zusatzblatt!K1284),"",Zusatzblatt!K1284)</f>
        <v/>
      </c>
      <c r="F1289" s="65"/>
      <c r="G1289" s="64"/>
      <c r="H1289" s="69" t="str">
        <f>IF(ISBLANK(Zusatzblatt!L1284),"",Zusatzblatt!L1284)</f>
        <v/>
      </c>
      <c r="I1289" s="69" t="str">
        <f>IF(ISBLANK(Zusatzblatt!M1284),"",Zusatzblatt!M1284)</f>
        <v/>
      </c>
      <c r="J1289" s="98" t="str">
        <f>IF(ISBLANK(Zusatzblatt!N1284),"",Zusatzblatt!N1284)</f>
        <v/>
      </c>
      <c r="K1289" s="99" t="str">
        <f>IF(ISBLANK(Zusatzblatt!J1284),"",Zusatzblatt!T1284)</f>
        <v/>
      </c>
      <c r="L1289" s="95" t="str">
        <f>IF(ISBLANK(Zusatzblatt!O1284),"",Zusatzblatt!O1284)</f>
        <v/>
      </c>
      <c r="M1289" s="95" t="str">
        <f>IF(ISBLANK(Zusatzblatt!R1284),"",Zusatzblatt!R1284)</f>
        <v/>
      </c>
      <c r="N1289" s="95" t="str">
        <f>IF(ISBLANK(Zusatzblatt!P1284),"",Zusatzblatt!P1284)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2024-Nicht beauftragte Spitex-Organisation-</v>
      </c>
    </row>
    <row r="1290" spans="1:18" x14ac:dyDescent="0.2">
      <c r="A1290" s="95" t="str">
        <f>IF(ISBLANK(Zusatzblatt!E1285),"",Zusatzblatt!E1285)</f>
        <v/>
      </c>
      <c r="B1290" s="95" t="str">
        <f>IF(ISBLANK(Zusatzblatt!G1285),"",Zusatzblatt!G1285)</f>
        <v/>
      </c>
      <c r="C1290" s="96" t="str">
        <f>IF(ISBLANK(Zusatzblatt!I1285),"",Zusatzblatt!I1285)</f>
        <v/>
      </c>
      <c r="D1290" s="97" t="str">
        <f>IF(ISBLANK(Zusatzblatt!J1285),"",Zusatzblatt!J1285)</f>
        <v/>
      </c>
      <c r="E1290" s="64" t="str">
        <f>IF(ISBLANK(Zusatzblatt!K1285),"",Zusatzblatt!K1285)</f>
        <v/>
      </c>
      <c r="F1290" s="65"/>
      <c r="G1290" s="64"/>
      <c r="H1290" s="69" t="str">
        <f>IF(ISBLANK(Zusatzblatt!L1285),"",Zusatzblatt!L1285)</f>
        <v/>
      </c>
      <c r="I1290" s="69" t="str">
        <f>IF(ISBLANK(Zusatzblatt!M1285),"",Zusatzblatt!M1285)</f>
        <v/>
      </c>
      <c r="J1290" s="98" t="str">
        <f>IF(ISBLANK(Zusatzblatt!N1285),"",Zusatzblatt!N1285)</f>
        <v/>
      </c>
      <c r="K1290" s="99" t="str">
        <f>IF(ISBLANK(Zusatzblatt!J1285),"",Zusatzblatt!T1285)</f>
        <v/>
      </c>
      <c r="L1290" s="95" t="str">
        <f>IF(ISBLANK(Zusatzblatt!O1285),"",Zusatzblatt!O1285)</f>
        <v/>
      </c>
      <c r="M1290" s="95" t="str">
        <f>IF(ISBLANK(Zusatzblatt!R1285),"",Zusatzblatt!R1285)</f>
        <v/>
      </c>
      <c r="N1290" s="95" t="str">
        <f>IF(ISBLANK(Zusatzblatt!P1285),"",Zusatzblatt!P1285)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2024-Nicht beauftragte Spitex-Organisation-</v>
      </c>
    </row>
    <row r="1291" spans="1:18" x14ac:dyDescent="0.2">
      <c r="A1291" s="95" t="str">
        <f>IF(ISBLANK(Zusatzblatt!E1286),"",Zusatzblatt!E1286)</f>
        <v/>
      </c>
      <c r="B1291" s="95" t="str">
        <f>IF(ISBLANK(Zusatzblatt!G1286),"",Zusatzblatt!G1286)</f>
        <v/>
      </c>
      <c r="C1291" s="96" t="str">
        <f>IF(ISBLANK(Zusatzblatt!I1286),"",Zusatzblatt!I1286)</f>
        <v/>
      </c>
      <c r="D1291" s="97" t="str">
        <f>IF(ISBLANK(Zusatzblatt!J1286),"",Zusatzblatt!J1286)</f>
        <v/>
      </c>
      <c r="E1291" s="64" t="str">
        <f>IF(ISBLANK(Zusatzblatt!K1286),"",Zusatzblatt!K1286)</f>
        <v/>
      </c>
      <c r="F1291" s="65"/>
      <c r="G1291" s="64"/>
      <c r="H1291" s="69" t="str">
        <f>IF(ISBLANK(Zusatzblatt!L1286),"",Zusatzblatt!L1286)</f>
        <v/>
      </c>
      <c r="I1291" s="69" t="str">
        <f>IF(ISBLANK(Zusatzblatt!M1286),"",Zusatzblatt!M1286)</f>
        <v/>
      </c>
      <c r="J1291" s="98" t="str">
        <f>IF(ISBLANK(Zusatzblatt!N1286),"",Zusatzblatt!N1286)</f>
        <v/>
      </c>
      <c r="K1291" s="99" t="str">
        <f>IF(ISBLANK(Zusatzblatt!J1286),"",Zusatzblatt!T1286)</f>
        <v/>
      </c>
      <c r="L1291" s="95" t="str">
        <f>IF(ISBLANK(Zusatzblatt!O1286),"",Zusatzblatt!O1286)</f>
        <v/>
      </c>
      <c r="M1291" s="95" t="str">
        <f>IF(ISBLANK(Zusatzblatt!R1286),"",Zusatzblatt!R1286)</f>
        <v/>
      </c>
      <c r="N1291" s="95" t="str">
        <f>IF(ISBLANK(Zusatzblatt!P1286),"",Zusatzblatt!P1286)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2024-Nicht beauftragte Spitex-Organisation-</v>
      </c>
    </row>
    <row r="1292" spans="1:18" x14ac:dyDescent="0.2">
      <c r="A1292" s="95" t="str">
        <f>IF(ISBLANK(Zusatzblatt!E1287),"",Zusatzblatt!E1287)</f>
        <v/>
      </c>
      <c r="B1292" s="95" t="str">
        <f>IF(ISBLANK(Zusatzblatt!G1287),"",Zusatzblatt!G1287)</f>
        <v/>
      </c>
      <c r="C1292" s="96" t="str">
        <f>IF(ISBLANK(Zusatzblatt!I1287),"",Zusatzblatt!I1287)</f>
        <v/>
      </c>
      <c r="D1292" s="97" t="str">
        <f>IF(ISBLANK(Zusatzblatt!J1287),"",Zusatzblatt!J1287)</f>
        <v/>
      </c>
      <c r="E1292" s="64" t="str">
        <f>IF(ISBLANK(Zusatzblatt!K1287),"",Zusatzblatt!K1287)</f>
        <v/>
      </c>
      <c r="F1292" s="65"/>
      <c r="G1292" s="64"/>
      <c r="H1292" s="69" t="str">
        <f>IF(ISBLANK(Zusatzblatt!L1287),"",Zusatzblatt!L1287)</f>
        <v/>
      </c>
      <c r="I1292" s="69" t="str">
        <f>IF(ISBLANK(Zusatzblatt!M1287),"",Zusatzblatt!M1287)</f>
        <v/>
      </c>
      <c r="J1292" s="98" t="str">
        <f>IF(ISBLANK(Zusatzblatt!N1287),"",Zusatzblatt!N1287)</f>
        <v/>
      </c>
      <c r="K1292" s="99" t="str">
        <f>IF(ISBLANK(Zusatzblatt!J1287),"",Zusatzblatt!T1287)</f>
        <v/>
      </c>
      <c r="L1292" s="95" t="str">
        <f>IF(ISBLANK(Zusatzblatt!O1287),"",Zusatzblatt!O1287)</f>
        <v/>
      </c>
      <c r="M1292" s="95" t="str">
        <f>IF(ISBLANK(Zusatzblatt!R1287),"",Zusatzblatt!R1287)</f>
        <v/>
      </c>
      <c r="N1292" s="95" t="str">
        <f>IF(ISBLANK(Zusatzblatt!P1287),"",Zusatzblatt!P1287)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2024-Nicht beauftragte Spitex-Organisation-</v>
      </c>
    </row>
    <row r="1293" spans="1:18" x14ac:dyDescent="0.2">
      <c r="A1293" s="95" t="str">
        <f>IF(ISBLANK(Zusatzblatt!E1288),"",Zusatzblatt!E1288)</f>
        <v/>
      </c>
      <c r="B1293" s="95" t="str">
        <f>IF(ISBLANK(Zusatzblatt!G1288),"",Zusatzblatt!G1288)</f>
        <v/>
      </c>
      <c r="C1293" s="96" t="str">
        <f>IF(ISBLANK(Zusatzblatt!I1288),"",Zusatzblatt!I1288)</f>
        <v/>
      </c>
      <c r="D1293" s="97" t="str">
        <f>IF(ISBLANK(Zusatzblatt!J1288),"",Zusatzblatt!J1288)</f>
        <v/>
      </c>
      <c r="E1293" s="64" t="str">
        <f>IF(ISBLANK(Zusatzblatt!K1288),"",Zusatzblatt!K1288)</f>
        <v/>
      </c>
      <c r="F1293" s="65"/>
      <c r="G1293" s="64"/>
      <c r="H1293" s="69" t="str">
        <f>IF(ISBLANK(Zusatzblatt!L1288),"",Zusatzblatt!L1288)</f>
        <v/>
      </c>
      <c r="I1293" s="69" t="str">
        <f>IF(ISBLANK(Zusatzblatt!M1288),"",Zusatzblatt!M1288)</f>
        <v/>
      </c>
      <c r="J1293" s="98" t="str">
        <f>IF(ISBLANK(Zusatzblatt!N1288),"",Zusatzblatt!N1288)</f>
        <v/>
      </c>
      <c r="K1293" s="99" t="str">
        <f>IF(ISBLANK(Zusatzblatt!J1288),"",Zusatzblatt!T1288)</f>
        <v/>
      </c>
      <c r="L1293" s="95" t="str">
        <f>IF(ISBLANK(Zusatzblatt!O1288),"",Zusatzblatt!O1288)</f>
        <v/>
      </c>
      <c r="M1293" s="95" t="str">
        <f>IF(ISBLANK(Zusatzblatt!R1288),"",Zusatzblatt!R1288)</f>
        <v/>
      </c>
      <c r="N1293" s="95" t="str">
        <f>IF(ISBLANK(Zusatzblatt!P1288),"",Zusatzblatt!P1288)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2024-Nicht beauftragte Spitex-Organisation-</v>
      </c>
    </row>
    <row r="1294" spans="1:18" x14ac:dyDescent="0.2">
      <c r="A1294" s="95" t="str">
        <f>IF(ISBLANK(Zusatzblatt!E1289),"",Zusatzblatt!E1289)</f>
        <v/>
      </c>
      <c r="B1294" s="95" t="str">
        <f>IF(ISBLANK(Zusatzblatt!G1289),"",Zusatzblatt!G1289)</f>
        <v/>
      </c>
      <c r="C1294" s="96" t="str">
        <f>IF(ISBLANK(Zusatzblatt!I1289),"",Zusatzblatt!I1289)</f>
        <v/>
      </c>
      <c r="D1294" s="97" t="str">
        <f>IF(ISBLANK(Zusatzblatt!J1289),"",Zusatzblatt!J1289)</f>
        <v/>
      </c>
      <c r="E1294" s="64" t="str">
        <f>IF(ISBLANK(Zusatzblatt!K1289),"",Zusatzblatt!K1289)</f>
        <v/>
      </c>
      <c r="F1294" s="65"/>
      <c r="G1294" s="64"/>
      <c r="H1294" s="69" t="str">
        <f>IF(ISBLANK(Zusatzblatt!L1289),"",Zusatzblatt!L1289)</f>
        <v/>
      </c>
      <c r="I1294" s="69" t="str">
        <f>IF(ISBLANK(Zusatzblatt!M1289),"",Zusatzblatt!M1289)</f>
        <v/>
      </c>
      <c r="J1294" s="98" t="str">
        <f>IF(ISBLANK(Zusatzblatt!N1289),"",Zusatzblatt!N1289)</f>
        <v/>
      </c>
      <c r="K1294" s="99" t="str">
        <f>IF(ISBLANK(Zusatzblatt!J1289),"",Zusatzblatt!T1289)</f>
        <v/>
      </c>
      <c r="L1294" s="95" t="str">
        <f>IF(ISBLANK(Zusatzblatt!O1289),"",Zusatzblatt!O1289)</f>
        <v/>
      </c>
      <c r="M1294" s="95" t="str">
        <f>IF(ISBLANK(Zusatzblatt!R1289),"",Zusatzblatt!R1289)</f>
        <v/>
      </c>
      <c r="N1294" s="95" t="str">
        <f>IF(ISBLANK(Zusatzblatt!P1289),"",Zusatzblatt!P1289)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2024-Nicht beauftragte Spitex-Organisation-</v>
      </c>
    </row>
    <row r="1295" spans="1:18" x14ac:dyDescent="0.2">
      <c r="A1295" s="95" t="str">
        <f>IF(ISBLANK(Zusatzblatt!E1290),"",Zusatzblatt!E1290)</f>
        <v/>
      </c>
      <c r="B1295" s="95" t="str">
        <f>IF(ISBLANK(Zusatzblatt!G1290),"",Zusatzblatt!G1290)</f>
        <v/>
      </c>
      <c r="C1295" s="96" t="str">
        <f>IF(ISBLANK(Zusatzblatt!I1290),"",Zusatzblatt!I1290)</f>
        <v/>
      </c>
      <c r="D1295" s="97" t="str">
        <f>IF(ISBLANK(Zusatzblatt!J1290),"",Zusatzblatt!J1290)</f>
        <v/>
      </c>
      <c r="E1295" s="64" t="str">
        <f>IF(ISBLANK(Zusatzblatt!K1290),"",Zusatzblatt!K1290)</f>
        <v/>
      </c>
      <c r="F1295" s="65"/>
      <c r="G1295" s="64"/>
      <c r="H1295" s="69" t="str">
        <f>IF(ISBLANK(Zusatzblatt!L1290),"",Zusatzblatt!L1290)</f>
        <v/>
      </c>
      <c r="I1295" s="69" t="str">
        <f>IF(ISBLANK(Zusatzblatt!M1290),"",Zusatzblatt!M1290)</f>
        <v/>
      </c>
      <c r="J1295" s="98" t="str">
        <f>IF(ISBLANK(Zusatzblatt!N1290),"",Zusatzblatt!N1290)</f>
        <v/>
      </c>
      <c r="K1295" s="99" t="str">
        <f>IF(ISBLANK(Zusatzblatt!J1290),"",Zusatzblatt!T1290)</f>
        <v/>
      </c>
      <c r="L1295" s="95" t="str">
        <f>IF(ISBLANK(Zusatzblatt!O1290),"",Zusatzblatt!O1290)</f>
        <v/>
      </c>
      <c r="M1295" s="95" t="str">
        <f>IF(ISBLANK(Zusatzblatt!R1290),"",Zusatzblatt!R1290)</f>
        <v/>
      </c>
      <c r="N1295" s="95" t="str">
        <f>IF(ISBLANK(Zusatzblatt!P1290),"",Zusatzblatt!P1290)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2024-Nicht beauftragte Spitex-Organisation-</v>
      </c>
    </row>
    <row r="1296" spans="1:18" x14ac:dyDescent="0.2">
      <c r="A1296" s="95" t="str">
        <f>IF(ISBLANK(Zusatzblatt!E1291),"",Zusatzblatt!E1291)</f>
        <v/>
      </c>
      <c r="B1296" s="95" t="str">
        <f>IF(ISBLANK(Zusatzblatt!G1291),"",Zusatzblatt!G1291)</f>
        <v/>
      </c>
      <c r="C1296" s="96" t="str">
        <f>IF(ISBLANK(Zusatzblatt!I1291),"",Zusatzblatt!I1291)</f>
        <v/>
      </c>
      <c r="D1296" s="97" t="str">
        <f>IF(ISBLANK(Zusatzblatt!J1291),"",Zusatzblatt!J1291)</f>
        <v/>
      </c>
      <c r="E1296" s="64" t="str">
        <f>IF(ISBLANK(Zusatzblatt!K1291),"",Zusatzblatt!K1291)</f>
        <v/>
      </c>
      <c r="F1296" s="65"/>
      <c r="G1296" s="64"/>
      <c r="H1296" s="69" t="str">
        <f>IF(ISBLANK(Zusatzblatt!L1291),"",Zusatzblatt!L1291)</f>
        <v/>
      </c>
      <c r="I1296" s="69" t="str">
        <f>IF(ISBLANK(Zusatzblatt!M1291),"",Zusatzblatt!M1291)</f>
        <v/>
      </c>
      <c r="J1296" s="98" t="str">
        <f>IF(ISBLANK(Zusatzblatt!N1291),"",Zusatzblatt!N1291)</f>
        <v/>
      </c>
      <c r="K1296" s="99" t="str">
        <f>IF(ISBLANK(Zusatzblatt!J1291),"",Zusatzblatt!T1291)</f>
        <v/>
      </c>
      <c r="L1296" s="95" t="str">
        <f>IF(ISBLANK(Zusatzblatt!O1291),"",Zusatzblatt!O1291)</f>
        <v/>
      </c>
      <c r="M1296" s="95" t="str">
        <f>IF(ISBLANK(Zusatzblatt!R1291),"",Zusatzblatt!R1291)</f>
        <v/>
      </c>
      <c r="N1296" s="95" t="str">
        <f>IF(ISBLANK(Zusatzblatt!P1291),"",Zusatzblatt!P1291)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2024-Nicht beauftragte Spitex-Organisation-</v>
      </c>
    </row>
    <row r="1297" spans="1:18" x14ac:dyDescent="0.2">
      <c r="A1297" s="95" t="str">
        <f>IF(ISBLANK(Zusatzblatt!E1292),"",Zusatzblatt!E1292)</f>
        <v/>
      </c>
      <c r="B1297" s="95" t="str">
        <f>IF(ISBLANK(Zusatzblatt!G1292),"",Zusatzblatt!G1292)</f>
        <v/>
      </c>
      <c r="C1297" s="96" t="str">
        <f>IF(ISBLANK(Zusatzblatt!I1292),"",Zusatzblatt!I1292)</f>
        <v/>
      </c>
      <c r="D1297" s="97" t="str">
        <f>IF(ISBLANK(Zusatzblatt!J1292),"",Zusatzblatt!J1292)</f>
        <v/>
      </c>
      <c r="E1297" s="64" t="str">
        <f>IF(ISBLANK(Zusatzblatt!K1292),"",Zusatzblatt!K1292)</f>
        <v/>
      </c>
      <c r="F1297" s="65"/>
      <c r="G1297" s="64"/>
      <c r="H1297" s="69" t="str">
        <f>IF(ISBLANK(Zusatzblatt!L1292),"",Zusatzblatt!L1292)</f>
        <v/>
      </c>
      <c r="I1297" s="69" t="str">
        <f>IF(ISBLANK(Zusatzblatt!M1292),"",Zusatzblatt!M1292)</f>
        <v/>
      </c>
      <c r="J1297" s="98" t="str">
        <f>IF(ISBLANK(Zusatzblatt!N1292),"",Zusatzblatt!N1292)</f>
        <v/>
      </c>
      <c r="K1297" s="99" t="str">
        <f>IF(ISBLANK(Zusatzblatt!J1292),"",Zusatzblatt!T1292)</f>
        <v/>
      </c>
      <c r="L1297" s="95" t="str">
        <f>IF(ISBLANK(Zusatzblatt!O1292),"",Zusatzblatt!O1292)</f>
        <v/>
      </c>
      <c r="M1297" s="95" t="str">
        <f>IF(ISBLANK(Zusatzblatt!R1292),"",Zusatzblatt!R1292)</f>
        <v/>
      </c>
      <c r="N1297" s="95" t="str">
        <f>IF(ISBLANK(Zusatzblatt!P1292),"",Zusatzblatt!P1292)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2024-Nicht beauftragte Spitex-Organisation-</v>
      </c>
    </row>
    <row r="1298" spans="1:18" x14ac:dyDescent="0.2">
      <c r="A1298" s="95" t="str">
        <f>IF(ISBLANK(Zusatzblatt!E1293),"",Zusatzblatt!E1293)</f>
        <v/>
      </c>
      <c r="B1298" s="95" t="str">
        <f>IF(ISBLANK(Zusatzblatt!G1293),"",Zusatzblatt!G1293)</f>
        <v/>
      </c>
      <c r="C1298" s="96" t="str">
        <f>IF(ISBLANK(Zusatzblatt!I1293),"",Zusatzblatt!I1293)</f>
        <v/>
      </c>
      <c r="D1298" s="97" t="str">
        <f>IF(ISBLANK(Zusatzblatt!J1293),"",Zusatzblatt!J1293)</f>
        <v/>
      </c>
      <c r="E1298" s="64" t="str">
        <f>IF(ISBLANK(Zusatzblatt!K1293),"",Zusatzblatt!K1293)</f>
        <v/>
      </c>
      <c r="F1298" s="65"/>
      <c r="G1298" s="64"/>
      <c r="H1298" s="69" t="str">
        <f>IF(ISBLANK(Zusatzblatt!L1293),"",Zusatzblatt!L1293)</f>
        <v/>
      </c>
      <c r="I1298" s="69" t="str">
        <f>IF(ISBLANK(Zusatzblatt!M1293),"",Zusatzblatt!M1293)</f>
        <v/>
      </c>
      <c r="J1298" s="98" t="str">
        <f>IF(ISBLANK(Zusatzblatt!N1293),"",Zusatzblatt!N1293)</f>
        <v/>
      </c>
      <c r="K1298" s="99" t="str">
        <f>IF(ISBLANK(Zusatzblatt!J1293),"",Zusatzblatt!T1293)</f>
        <v/>
      </c>
      <c r="L1298" s="95" t="str">
        <f>IF(ISBLANK(Zusatzblatt!O1293),"",Zusatzblatt!O1293)</f>
        <v/>
      </c>
      <c r="M1298" s="95" t="str">
        <f>IF(ISBLANK(Zusatzblatt!R1293),"",Zusatzblatt!R1293)</f>
        <v/>
      </c>
      <c r="N1298" s="95" t="str">
        <f>IF(ISBLANK(Zusatzblatt!P1293),"",Zusatzblatt!P1293)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2024-Nicht beauftragte Spitex-Organisation-</v>
      </c>
    </row>
    <row r="1299" spans="1:18" x14ac:dyDescent="0.2">
      <c r="A1299" s="95" t="str">
        <f>IF(ISBLANK(Zusatzblatt!E1294),"",Zusatzblatt!E1294)</f>
        <v/>
      </c>
      <c r="B1299" s="95" t="str">
        <f>IF(ISBLANK(Zusatzblatt!G1294),"",Zusatzblatt!G1294)</f>
        <v/>
      </c>
      <c r="C1299" s="96" t="str">
        <f>IF(ISBLANK(Zusatzblatt!I1294),"",Zusatzblatt!I1294)</f>
        <v/>
      </c>
      <c r="D1299" s="97" t="str">
        <f>IF(ISBLANK(Zusatzblatt!J1294),"",Zusatzblatt!J1294)</f>
        <v/>
      </c>
      <c r="E1299" s="64" t="str">
        <f>IF(ISBLANK(Zusatzblatt!K1294),"",Zusatzblatt!K1294)</f>
        <v/>
      </c>
      <c r="F1299" s="65"/>
      <c r="G1299" s="64"/>
      <c r="H1299" s="69" t="str">
        <f>IF(ISBLANK(Zusatzblatt!L1294),"",Zusatzblatt!L1294)</f>
        <v/>
      </c>
      <c r="I1299" s="69" t="str">
        <f>IF(ISBLANK(Zusatzblatt!M1294),"",Zusatzblatt!M1294)</f>
        <v/>
      </c>
      <c r="J1299" s="98" t="str">
        <f>IF(ISBLANK(Zusatzblatt!N1294),"",Zusatzblatt!N1294)</f>
        <v/>
      </c>
      <c r="K1299" s="99" t="str">
        <f>IF(ISBLANK(Zusatzblatt!J1294),"",Zusatzblatt!T1294)</f>
        <v/>
      </c>
      <c r="L1299" s="95" t="str">
        <f>IF(ISBLANK(Zusatzblatt!O1294),"",Zusatzblatt!O1294)</f>
        <v/>
      </c>
      <c r="M1299" s="95" t="str">
        <f>IF(ISBLANK(Zusatzblatt!R1294),"",Zusatzblatt!R1294)</f>
        <v/>
      </c>
      <c r="N1299" s="95" t="str">
        <f>IF(ISBLANK(Zusatzblatt!P1294),"",Zusatzblatt!P1294)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2024-Nicht beauftragte Spitex-Organisation-</v>
      </c>
    </row>
    <row r="1300" spans="1:18" x14ac:dyDescent="0.2">
      <c r="A1300" s="95" t="str">
        <f>IF(ISBLANK(Zusatzblatt!E1295),"",Zusatzblatt!E1295)</f>
        <v/>
      </c>
      <c r="B1300" s="95" t="str">
        <f>IF(ISBLANK(Zusatzblatt!G1295),"",Zusatzblatt!G1295)</f>
        <v/>
      </c>
      <c r="C1300" s="96" t="str">
        <f>IF(ISBLANK(Zusatzblatt!I1295),"",Zusatzblatt!I1295)</f>
        <v/>
      </c>
      <c r="D1300" s="97" t="str">
        <f>IF(ISBLANK(Zusatzblatt!J1295),"",Zusatzblatt!J1295)</f>
        <v/>
      </c>
      <c r="E1300" s="64" t="str">
        <f>IF(ISBLANK(Zusatzblatt!K1295),"",Zusatzblatt!K1295)</f>
        <v/>
      </c>
      <c r="F1300" s="65"/>
      <c r="G1300" s="64"/>
      <c r="H1300" s="69" t="str">
        <f>IF(ISBLANK(Zusatzblatt!L1295),"",Zusatzblatt!L1295)</f>
        <v/>
      </c>
      <c r="I1300" s="69" t="str">
        <f>IF(ISBLANK(Zusatzblatt!M1295),"",Zusatzblatt!M1295)</f>
        <v/>
      </c>
      <c r="J1300" s="98" t="str">
        <f>IF(ISBLANK(Zusatzblatt!N1295),"",Zusatzblatt!N1295)</f>
        <v/>
      </c>
      <c r="K1300" s="99" t="str">
        <f>IF(ISBLANK(Zusatzblatt!J1295),"",Zusatzblatt!T1295)</f>
        <v/>
      </c>
      <c r="L1300" s="95" t="str">
        <f>IF(ISBLANK(Zusatzblatt!O1295),"",Zusatzblatt!O1295)</f>
        <v/>
      </c>
      <c r="M1300" s="95" t="str">
        <f>IF(ISBLANK(Zusatzblatt!R1295),"",Zusatzblatt!R1295)</f>
        <v/>
      </c>
      <c r="N1300" s="95" t="str">
        <f>IF(ISBLANK(Zusatzblatt!P1295),"",Zusatzblatt!P1295)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2024-Nicht beauftragte Spitex-Organisation-</v>
      </c>
    </row>
    <row r="1301" spans="1:18" x14ac:dyDescent="0.2">
      <c r="A1301" s="95" t="str">
        <f>IF(ISBLANK(Zusatzblatt!E1296),"",Zusatzblatt!E1296)</f>
        <v/>
      </c>
      <c r="B1301" s="95" t="str">
        <f>IF(ISBLANK(Zusatzblatt!G1296),"",Zusatzblatt!G1296)</f>
        <v/>
      </c>
      <c r="C1301" s="96" t="str">
        <f>IF(ISBLANK(Zusatzblatt!I1296),"",Zusatzblatt!I1296)</f>
        <v/>
      </c>
      <c r="D1301" s="97" t="str">
        <f>IF(ISBLANK(Zusatzblatt!J1296),"",Zusatzblatt!J1296)</f>
        <v/>
      </c>
      <c r="E1301" s="64" t="str">
        <f>IF(ISBLANK(Zusatzblatt!K1296),"",Zusatzblatt!K1296)</f>
        <v/>
      </c>
      <c r="F1301" s="65"/>
      <c r="G1301" s="64"/>
      <c r="H1301" s="69" t="str">
        <f>IF(ISBLANK(Zusatzblatt!L1296),"",Zusatzblatt!L1296)</f>
        <v/>
      </c>
      <c r="I1301" s="69" t="str">
        <f>IF(ISBLANK(Zusatzblatt!M1296),"",Zusatzblatt!M1296)</f>
        <v/>
      </c>
      <c r="J1301" s="98" t="str">
        <f>IF(ISBLANK(Zusatzblatt!N1296),"",Zusatzblatt!N1296)</f>
        <v/>
      </c>
      <c r="K1301" s="99" t="str">
        <f>IF(ISBLANK(Zusatzblatt!J1296),"",Zusatzblatt!T1296)</f>
        <v/>
      </c>
      <c r="L1301" s="95" t="str">
        <f>IF(ISBLANK(Zusatzblatt!O1296),"",Zusatzblatt!O1296)</f>
        <v/>
      </c>
      <c r="M1301" s="95" t="str">
        <f>IF(ISBLANK(Zusatzblatt!R1296),"",Zusatzblatt!R1296)</f>
        <v/>
      </c>
      <c r="N1301" s="95" t="str">
        <f>IF(ISBLANK(Zusatzblatt!P1296),"",Zusatzblatt!P1296)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2024-Nicht beauftragte Spitex-Organisation-</v>
      </c>
    </row>
    <row r="1302" spans="1:18" x14ac:dyDescent="0.2">
      <c r="A1302" s="95" t="str">
        <f>IF(ISBLANK(Zusatzblatt!E1297),"",Zusatzblatt!E1297)</f>
        <v/>
      </c>
      <c r="B1302" s="95" t="str">
        <f>IF(ISBLANK(Zusatzblatt!G1297),"",Zusatzblatt!G1297)</f>
        <v/>
      </c>
      <c r="C1302" s="96" t="str">
        <f>IF(ISBLANK(Zusatzblatt!I1297),"",Zusatzblatt!I1297)</f>
        <v/>
      </c>
      <c r="D1302" s="97" t="str">
        <f>IF(ISBLANK(Zusatzblatt!J1297),"",Zusatzblatt!J1297)</f>
        <v/>
      </c>
      <c r="E1302" s="64" t="str">
        <f>IF(ISBLANK(Zusatzblatt!K1297),"",Zusatzblatt!K1297)</f>
        <v/>
      </c>
      <c r="F1302" s="65"/>
      <c r="G1302" s="64"/>
      <c r="H1302" s="69" t="str">
        <f>IF(ISBLANK(Zusatzblatt!L1297),"",Zusatzblatt!L1297)</f>
        <v/>
      </c>
      <c r="I1302" s="69" t="str">
        <f>IF(ISBLANK(Zusatzblatt!M1297),"",Zusatzblatt!M1297)</f>
        <v/>
      </c>
      <c r="J1302" s="98" t="str">
        <f>IF(ISBLANK(Zusatzblatt!N1297),"",Zusatzblatt!N1297)</f>
        <v/>
      </c>
      <c r="K1302" s="99" t="str">
        <f>IF(ISBLANK(Zusatzblatt!J1297),"",Zusatzblatt!T1297)</f>
        <v/>
      </c>
      <c r="L1302" s="95" t="str">
        <f>IF(ISBLANK(Zusatzblatt!O1297),"",Zusatzblatt!O1297)</f>
        <v/>
      </c>
      <c r="M1302" s="95" t="str">
        <f>IF(ISBLANK(Zusatzblatt!R1297),"",Zusatzblatt!R1297)</f>
        <v/>
      </c>
      <c r="N1302" s="95" t="str">
        <f>IF(ISBLANK(Zusatzblatt!P1297),"",Zusatzblatt!P1297)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2024-Nicht beauftragte Spitex-Organisation-</v>
      </c>
    </row>
    <row r="1303" spans="1:18" x14ac:dyDescent="0.2">
      <c r="A1303" s="95" t="str">
        <f>IF(ISBLANK(Zusatzblatt!E1298),"",Zusatzblatt!E1298)</f>
        <v/>
      </c>
      <c r="B1303" s="95" t="str">
        <f>IF(ISBLANK(Zusatzblatt!G1298),"",Zusatzblatt!G1298)</f>
        <v/>
      </c>
      <c r="C1303" s="96" t="str">
        <f>IF(ISBLANK(Zusatzblatt!I1298),"",Zusatzblatt!I1298)</f>
        <v/>
      </c>
      <c r="D1303" s="97" t="str">
        <f>IF(ISBLANK(Zusatzblatt!J1298),"",Zusatzblatt!J1298)</f>
        <v/>
      </c>
      <c r="E1303" s="64" t="str">
        <f>IF(ISBLANK(Zusatzblatt!K1298),"",Zusatzblatt!K1298)</f>
        <v/>
      </c>
      <c r="F1303" s="65"/>
      <c r="G1303" s="64"/>
      <c r="H1303" s="69" t="str">
        <f>IF(ISBLANK(Zusatzblatt!L1298),"",Zusatzblatt!L1298)</f>
        <v/>
      </c>
      <c r="I1303" s="69" t="str">
        <f>IF(ISBLANK(Zusatzblatt!M1298),"",Zusatzblatt!M1298)</f>
        <v/>
      </c>
      <c r="J1303" s="98" t="str">
        <f>IF(ISBLANK(Zusatzblatt!N1298),"",Zusatzblatt!N1298)</f>
        <v/>
      </c>
      <c r="K1303" s="99" t="str">
        <f>IF(ISBLANK(Zusatzblatt!J1298),"",Zusatzblatt!T1298)</f>
        <v/>
      </c>
      <c r="L1303" s="95" t="str">
        <f>IF(ISBLANK(Zusatzblatt!O1298),"",Zusatzblatt!O1298)</f>
        <v/>
      </c>
      <c r="M1303" s="95" t="str">
        <f>IF(ISBLANK(Zusatzblatt!R1298),"",Zusatzblatt!R1298)</f>
        <v/>
      </c>
      <c r="N1303" s="95" t="str">
        <f>IF(ISBLANK(Zusatzblatt!P1298),"",Zusatzblatt!P1298)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2024-Nicht beauftragte Spitex-Organisation-</v>
      </c>
    </row>
    <row r="1304" spans="1:18" x14ac:dyDescent="0.2">
      <c r="A1304" s="95" t="str">
        <f>IF(ISBLANK(Zusatzblatt!E1299),"",Zusatzblatt!E1299)</f>
        <v/>
      </c>
      <c r="B1304" s="95" t="str">
        <f>IF(ISBLANK(Zusatzblatt!G1299),"",Zusatzblatt!G1299)</f>
        <v/>
      </c>
      <c r="C1304" s="96" t="str">
        <f>IF(ISBLANK(Zusatzblatt!I1299),"",Zusatzblatt!I1299)</f>
        <v/>
      </c>
      <c r="D1304" s="97" t="str">
        <f>IF(ISBLANK(Zusatzblatt!J1299),"",Zusatzblatt!J1299)</f>
        <v/>
      </c>
      <c r="E1304" s="64" t="str">
        <f>IF(ISBLANK(Zusatzblatt!K1299),"",Zusatzblatt!K1299)</f>
        <v/>
      </c>
      <c r="F1304" s="65"/>
      <c r="G1304" s="64"/>
      <c r="H1304" s="69" t="str">
        <f>IF(ISBLANK(Zusatzblatt!L1299),"",Zusatzblatt!L1299)</f>
        <v/>
      </c>
      <c r="I1304" s="69" t="str">
        <f>IF(ISBLANK(Zusatzblatt!M1299),"",Zusatzblatt!M1299)</f>
        <v/>
      </c>
      <c r="J1304" s="98" t="str">
        <f>IF(ISBLANK(Zusatzblatt!N1299),"",Zusatzblatt!N1299)</f>
        <v/>
      </c>
      <c r="K1304" s="99" t="str">
        <f>IF(ISBLANK(Zusatzblatt!J1299),"",Zusatzblatt!T1299)</f>
        <v/>
      </c>
      <c r="L1304" s="95" t="str">
        <f>IF(ISBLANK(Zusatzblatt!O1299),"",Zusatzblatt!O1299)</f>
        <v/>
      </c>
      <c r="M1304" s="95" t="str">
        <f>IF(ISBLANK(Zusatzblatt!R1299),"",Zusatzblatt!R1299)</f>
        <v/>
      </c>
      <c r="N1304" s="95" t="str">
        <f>IF(ISBLANK(Zusatzblatt!P1299),"",Zusatzblatt!P1299)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2024-Nicht beauftragte Spitex-Organisation-</v>
      </c>
    </row>
    <row r="1305" spans="1:18" x14ac:dyDescent="0.2">
      <c r="A1305" s="95" t="str">
        <f>IF(ISBLANK(Zusatzblatt!E1300),"",Zusatzblatt!E1300)</f>
        <v/>
      </c>
      <c r="B1305" s="95" t="str">
        <f>IF(ISBLANK(Zusatzblatt!G1300),"",Zusatzblatt!G1300)</f>
        <v/>
      </c>
      <c r="C1305" s="96" t="str">
        <f>IF(ISBLANK(Zusatzblatt!I1300),"",Zusatzblatt!I1300)</f>
        <v/>
      </c>
      <c r="D1305" s="97" t="str">
        <f>IF(ISBLANK(Zusatzblatt!J1300),"",Zusatzblatt!J1300)</f>
        <v/>
      </c>
      <c r="E1305" s="64" t="str">
        <f>IF(ISBLANK(Zusatzblatt!K1300),"",Zusatzblatt!K1300)</f>
        <v/>
      </c>
      <c r="F1305" s="65"/>
      <c r="G1305" s="64"/>
      <c r="H1305" s="69" t="str">
        <f>IF(ISBLANK(Zusatzblatt!L1300),"",Zusatzblatt!L1300)</f>
        <v/>
      </c>
      <c r="I1305" s="69" t="str">
        <f>IF(ISBLANK(Zusatzblatt!M1300),"",Zusatzblatt!M1300)</f>
        <v/>
      </c>
      <c r="J1305" s="98" t="str">
        <f>IF(ISBLANK(Zusatzblatt!N1300),"",Zusatzblatt!N1300)</f>
        <v/>
      </c>
      <c r="K1305" s="99" t="str">
        <f>IF(ISBLANK(Zusatzblatt!J1300),"",Zusatzblatt!T1300)</f>
        <v/>
      </c>
      <c r="L1305" s="95" t="str">
        <f>IF(ISBLANK(Zusatzblatt!O1300),"",Zusatzblatt!O1300)</f>
        <v/>
      </c>
      <c r="M1305" s="95" t="str">
        <f>IF(ISBLANK(Zusatzblatt!R1300),"",Zusatzblatt!R1300)</f>
        <v/>
      </c>
      <c r="N1305" s="95" t="str">
        <f>IF(ISBLANK(Zusatzblatt!P1300),"",Zusatzblatt!P1300)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2024-Nicht beauftragte Spitex-Organisation-</v>
      </c>
    </row>
    <row r="1306" spans="1:18" x14ac:dyDescent="0.2">
      <c r="A1306" s="95" t="str">
        <f>IF(ISBLANK(Zusatzblatt!E1301),"",Zusatzblatt!E1301)</f>
        <v/>
      </c>
      <c r="B1306" s="95" t="str">
        <f>IF(ISBLANK(Zusatzblatt!G1301),"",Zusatzblatt!G1301)</f>
        <v/>
      </c>
      <c r="C1306" s="96" t="str">
        <f>IF(ISBLANK(Zusatzblatt!I1301),"",Zusatzblatt!I1301)</f>
        <v/>
      </c>
      <c r="D1306" s="97" t="str">
        <f>IF(ISBLANK(Zusatzblatt!J1301),"",Zusatzblatt!J1301)</f>
        <v/>
      </c>
      <c r="E1306" s="64" t="str">
        <f>IF(ISBLANK(Zusatzblatt!K1301),"",Zusatzblatt!K1301)</f>
        <v/>
      </c>
      <c r="F1306" s="65"/>
      <c r="G1306" s="64"/>
      <c r="H1306" s="69" t="str">
        <f>IF(ISBLANK(Zusatzblatt!L1301),"",Zusatzblatt!L1301)</f>
        <v/>
      </c>
      <c r="I1306" s="69" t="str">
        <f>IF(ISBLANK(Zusatzblatt!M1301),"",Zusatzblatt!M1301)</f>
        <v/>
      </c>
      <c r="J1306" s="98" t="str">
        <f>IF(ISBLANK(Zusatzblatt!N1301),"",Zusatzblatt!N1301)</f>
        <v/>
      </c>
      <c r="K1306" s="99" t="str">
        <f>IF(ISBLANK(Zusatzblatt!J1301),"",Zusatzblatt!T1301)</f>
        <v/>
      </c>
      <c r="L1306" s="95" t="str">
        <f>IF(ISBLANK(Zusatzblatt!O1301),"",Zusatzblatt!O1301)</f>
        <v/>
      </c>
      <c r="M1306" s="95" t="str">
        <f>IF(ISBLANK(Zusatzblatt!R1301),"",Zusatzblatt!R1301)</f>
        <v/>
      </c>
      <c r="N1306" s="95" t="str">
        <f>IF(ISBLANK(Zusatzblatt!P1301),"",Zusatzblatt!P1301)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2024-Nicht beauftragte Spitex-Organisation-</v>
      </c>
    </row>
    <row r="1307" spans="1:18" x14ac:dyDescent="0.2">
      <c r="A1307" s="95" t="str">
        <f>IF(ISBLANK(Zusatzblatt!E1302),"",Zusatzblatt!E1302)</f>
        <v/>
      </c>
      <c r="B1307" s="95" t="str">
        <f>IF(ISBLANK(Zusatzblatt!G1302),"",Zusatzblatt!G1302)</f>
        <v/>
      </c>
      <c r="C1307" s="96" t="str">
        <f>IF(ISBLANK(Zusatzblatt!I1302),"",Zusatzblatt!I1302)</f>
        <v/>
      </c>
      <c r="D1307" s="97" t="str">
        <f>IF(ISBLANK(Zusatzblatt!J1302),"",Zusatzblatt!J1302)</f>
        <v/>
      </c>
      <c r="E1307" s="64" t="str">
        <f>IF(ISBLANK(Zusatzblatt!K1302),"",Zusatzblatt!K1302)</f>
        <v/>
      </c>
      <c r="F1307" s="65"/>
      <c r="G1307" s="64"/>
      <c r="H1307" s="69" t="str">
        <f>IF(ISBLANK(Zusatzblatt!L1302),"",Zusatzblatt!L1302)</f>
        <v/>
      </c>
      <c r="I1307" s="69" t="str">
        <f>IF(ISBLANK(Zusatzblatt!M1302),"",Zusatzblatt!M1302)</f>
        <v/>
      </c>
      <c r="J1307" s="98" t="str">
        <f>IF(ISBLANK(Zusatzblatt!N1302),"",Zusatzblatt!N1302)</f>
        <v/>
      </c>
      <c r="K1307" s="99" t="str">
        <f>IF(ISBLANK(Zusatzblatt!J1302),"",Zusatzblatt!T1302)</f>
        <v/>
      </c>
      <c r="L1307" s="95" t="str">
        <f>IF(ISBLANK(Zusatzblatt!O1302),"",Zusatzblatt!O1302)</f>
        <v/>
      </c>
      <c r="M1307" s="95" t="str">
        <f>IF(ISBLANK(Zusatzblatt!R1302),"",Zusatzblatt!R1302)</f>
        <v/>
      </c>
      <c r="N1307" s="95" t="str">
        <f>IF(ISBLANK(Zusatzblatt!P1302),"",Zusatzblatt!P1302)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2024-Nicht beauftragte Spitex-Organisation-</v>
      </c>
    </row>
    <row r="1308" spans="1:18" x14ac:dyDescent="0.2">
      <c r="A1308" s="95" t="str">
        <f>IF(ISBLANK(Zusatzblatt!E1303),"",Zusatzblatt!E1303)</f>
        <v/>
      </c>
      <c r="B1308" s="95" t="str">
        <f>IF(ISBLANK(Zusatzblatt!G1303),"",Zusatzblatt!G1303)</f>
        <v/>
      </c>
      <c r="C1308" s="96" t="str">
        <f>IF(ISBLANK(Zusatzblatt!I1303),"",Zusatzblatt!I1303)</f>
        <v/>
      </c>
      <c r="D1308" s="97" t="str">
        <f>IF(ISBLANK(Zusatzblatt!J1303),"",Zusatzblatt!J1303)</f>
        <v/>
      </c>
      <c r="E1308" s="64" t="str">
        <f>IF(ISBLANK(Zusatzblatt!K1303),"",Zusatzblatt!K1303)</f>
        <v/>
      </c>
      <c r="F1308" s="65"/>
      <c r="G1308" s="64"/>
      <c r="H1308" s="69" t="str">
        <f>IF(ISBLANK(Zusatzblatt!L1303),"",Zusatzblatt!L1303)</f>
        <v/>
      </c>
      <c r="I1308" s="69" t="str">
        <f>IF(ISBLANK(Zusatzblatt!M1303),"",Zusatzblatt!M1303)</f>
        <v/>
      </c>
      <c r="J1308" s="98" t="str">
        <f>IF(ISBLANK(Zusatzblatt!N1303),"",Zusatzblatt!N1303)</f>
        <v/>
      </c>
      <c r="K1308" s="99" t="str">
        <f>IF(ISBLANK(Zusatzblatt!J1303),"",Zusatzblatt!T1303)</f>
        <v/>
      </c>
      <c r="L1308" s="95" t="str">
        <f>IF(ISBLANK(Zusatzblatt!O1303),"",Zusatzblatt!O1303)</f>
        <v/>
      </c>
      <c r="M1308" s="95" t="str">
        <f>IF(ISBLANK(Zusatzblatt!R1303),"",Zusatzblatt!R1303)</f>
        <v/>
      </c>
      <c r="N1308" s="95" t="str">
        <f>IF(ISBLANK(Zusatzblatt!P1303),"",Zusatzblatt!P1303)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2024-Nicht beauftragte Spitex-Organisation-</v>
      </c>
    </row>
    <row r="1309" spans="1:18" x14ac:dyDescent="0.2">
      <c r="A1309" s="95" t="str">
        <f>IF(ISBLANK(Zusatzblatt!E1304),"",Zusatzblatt!E1304)</f>
        <v/>
      </c>
      <c r="B1309" s="95" t="str">
        <f>IF(ISBLANK(Zusatzblatt!G1304),"",Zusatzblatt!G1304)</f>
        <v/>
      </c>
      <c r="C1309" s="96" t="str">
        <f>IF(ISBLANK(Zusatzblatt!I1304),"",Zusatzblatt!I1304)</f>
        <v/>
      </c>
      <c r="D1309" s="97" t="str">
        <f>IF(ISBLANK(Zusatzblatt!J1304),"",Zusatzblatt!J1304)</f>
        <v/>
      </c>
      <c r="E1309" s="64" t="str">
        <f>IF(ISBLANK(Zusatzblatt!K1304),"",Zusatzblatt!K1304)</f>
        <v/>
      </c>
      <c r="F1309" s="65"/>
      <c r="G1309" s="64"/>
      <c r="H1309" s="69" t="str">
        <f>IF(ISBLANK(Zusatzblatt!L1304),"",Zusatzblatt!L1304)</f>
        <v/>
      </c>
      <c r="I1309" s="69" t="str">
        <f>IF(ISBLANK(Zusatzblatt!M1304),"",Zusatzblatt!M1304)</f>
        <v/>
      </c>
      <c r="J1309" s="98" t="str">
        <f>IF(ISBLANK(Zusatzblatt!N1304),"",Zusatzblatt!N1304)</f>
        <v/>
      </c>
      <c r="K1309" s="99" t="str">
        <f>IF(ISBLANK(Zusatzblatt!J1304),"",Zusatzblatt!T1304)</f>
        <v/>
      </c>
      <c r="L1309" s="95" t="str">
        <f>IF(ISBLANK(Zusatzblatt!O1304),"",Zusatzblatt!O1304)</f>
        <v/>
      </c>
      <c r="M1309" s="95" t="str">
        <f>IF(ISBLANK(Zusatzblatt!R1304),"",Zusatzblatt!R1304)</f>
        <v/>
      </c>
      <c r="N1309" s="95" t="str">
        <f>IF(ISBLANK(Zusatzblatt!P1304),"",Zusatzblatt!P1304)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2024-Nicht beauftragte Spitex-Organisation-</v>
      </c>
    </row>
    <row r="1310" spans="1:18" x14ac:dyDescent="0.2">
      <c r="A1310" s="95" t="str">
        <f>IF(ISBLANK(Zusatzblatt!E1305),"",Zusatzblatt!E1305)</f>
        <v/>
      </c>
      <c r="B1310" s="95" t="str">
        <f>IF(ISBLANK(Zusatzblatt!G1305),"",Zusatzblatt!G1305)</f>
        <v/>
      </c>
      <c r="C1310" s="96" t="str">
        <f>IF(ISBLANK(Zusatzblatt!I1305),"",Zusatzblatt!I1305)</f>
        <v/>
      </c>
      <c r="D1310" s="97" t="str">
        <f>IF(ISBLANK(Zusatzblatt!J1305),"",Zusatzblatt!J1305)</f>
        <v/>
      </c>
      <c r="E1310" s="64" t="str">
        <f>IF(ISBLANK(Zusatzblatt!K1305),"",Zusatzblatt!K1305)</f>
        <v/>
      </c>
      <c r="F1310" s="65"/>
      <c r="G1310" s="64"/>
      <c r="H1310" s="69" t="str">
        <f>IF(ISBLANK(Zusatzblatt!L1305),"",Zusatzblatt!L1305)</f>
        <v/>
      </c>
      <c r="I1310" s="69" t="str">
        <f>IF(ISBLANK(Zusatzblatt!M1305),"",Zusatzblatt!M1305)</f>
        <v/>
      </c>
      <c r="J1310" s="98" t="str">
        <f>IF(ISBLANK(Zusatzblatt!N1305),"",Zusatzblatt!N1305)</f>
        <v/>
      </c>
      <c r="K1310" s="99" t="str">
        <f>IF(ISBLANK(Zusatzblatt!J1305),"",Zusatzblatt!T1305)</f>
        <v/>
      </c>
      <c r="L1310" s="95" t="str">
        <f>IF(ISBLANK(Zusatzblatt!O1305),"",Zusatzblatt!O1305)</f>
        <v/>
      </c>
      <c r="M1310" s="95" t="str">
        <f>IF(ISBLANK(Zusatzblatt!R1305),"",Zusatzblatt!R1305)</f>
        <v/>
      </c>
      <c r="N1310" s="95" t="str">
        <f>IF(ISBLANK(Zusatzblatt!P1305),"",Zusatzblatt!P1305)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2024-Nicht beauftragte Spitex-Organisation-</v>
      </c>
    </row>
    <row r="1311" spans="1:18" x14ac:dyDescent="0.2">
      <c r="A1311" s="95" t="str">
        <f>IF(ISBLANK(Zusatzblatt!E1306),"",Zusatzblatt!E1306)</f>
        <v/>
      </c>
      <c r="B1311" s="95" t="str">
        <f>IF(ISBLANK(Zusatzblatt!G1306),"",Zusatzblatt!G1306)</f>
        <v/>
      </c>
      <c r="C1311" s="96" t="str">
        <f>IF(ISBLANK(Zusatzblatt!I1306),"",Zusatzblatt!I1306)</f>
        <v/>
      </c>
      <c r="D1311" s="97" t="str">
        <f>IF(ISBLANK(Zusatzblatt!J1306),"",Zusatzblatt!J1306)</f>
        <v/>
      </c>
      <c r="E1311" s="64" t="str">
        <f>IF(ISBLANK(Zusatzblatt!K1306),"",Zusatzblatt!K1306)</f>
        <v/>
      </c>
      <c r="F1311" s="65"/>
      <c r="G1311" s="64"/>
      <c r="H1311" s="69" t="str">
        <f>IF(ISBLANK(Zusatzblatt!L1306),"",Zusatzblatt!L1306)</f>
        <v/>
      </c>
      <c r="I1311" s="69" t="str">
        <f>IF(ISBLANK(Zusatzblatt!M1306),"",Zusatzblatt!M1306)</f>
        <v/>
      </c>
      <c r="J1311" s="98" t="str">
        <f>IF(ISBLANK(Zusatzblatt!N1306),"",Zusatzblatt!N1306)</f>
        <v/>
      </c>
      <c r="K1311" s="99" t="str">
        <f>IF(ISBLANK(Zusatzblatt!J1306),"",Zusatzblatt!T1306)</f>
        <v/>
      </c>
      <c r="L1311" s="95" t="str">
        <f>IF(ISBLANK(Zusatzblatt!O1306),"",Zusatzblatt!O1306)</f>
        <v/>
      </c>
      <c r="M1311" s="95" t="str">
        <f>IF(ISBLANK(Zusatzblatt!R1306),"",Zusatzblatt!R1306)</f>
        <v/>
      </c>
      <c r="N1311" s="95" t="str">
        <f>IF(ISBLANK(Zusatzblatt!P1306),"",Zusatzblatt!P1306)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2024-Nicht beauftragte Spitex-Organisation-</v>
      </c>
    </row>
    <row r="1312" spans="1:18" x14ac:dyDescent="0.2">
      <c r="A1312" s="95" t="str">
        <f>IF(ISBLANK(Zusatzblatt!E1307),"",Zusatzblatt!E1307)</f>
        <v/>
      </c>
      <c r="B1312" s="95" t="str">
        <f>IF(ISBLANK(Zusatzblatt!G1307),"",Zusatzblatt!G1307)</f>
        <v/>
      </c>
      <c r="C1312" s="96" t="str">
        <f>IF(ISBLANK(Zusatzblatt!I1307),"",Zusatzblatt!I1307)</f>
        <v/>
      </c>
      <c r="D1312" s="97" t="str">
        <f>IF(ISBLANK(Zusatzblatt!J1307),"",Zusatzblatt!J1307)</f>
        <v/>
      </c>
      <c r="E1312" s="64" t="str">
        <f>IF(ISBLANK(Zusatzblatt!K1307),"",Zusatzblatt!K1307)</f>
        <v/>
      </c>
      <c r="F1312" s="65"/>
      <c r="G1312" s="64"/>
      <c r="H1312" s="69" t="str">
        <f>IF(ISBLANK(Zusatzblatt!L1307),"",Zusatzblatt!L1307)</f>
        <v/>
      </c>
      <c r="I1312" s="69" t="str">
        <f>IF(ISBLANK(Zusatzblatt!M1307),"",Zusatzblatt!M1307)</f>
        <v/>
      </c>
      <c r="J1312" s="98" t="str">
        <f>IF(ISBLANK(Zusatzblatt!N1307),"",Zusatzblatt!N1307)</f>
        <v/>
      </c>
      <c r="K1312" s="99" t="str">
        <f>IF(ISBLANK(Zusatzblatt!J1307),"",Zusatzblatt!T1307)</f>
        <v/>
      </c>
      <c r="L1312" s="95" t="str">
        <f>IF(ISBLANK(Zusatzblatt!O1307),"",Zusatzblatt!O1307)</f>
        <v/>
      </c>
      <c r="M1312" s="95" t="str">
        <f>IF(ISBLANK(Zusatzblatt!R1307),"",Zusatzblatt!R1307)</f>
        <v/>
      </c>
      <c r="N1312" s="95" t="str">
        <f>IF(ISBLANK(Zusatzblatt!P1307),"",Zusatzblatt!P1307)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2024-Nicht beauftragte Spitex-Organisation-</v>
      </c>
    </row>
    <row r="1313" spans="1:18" x14ac:dyDescent="0.2">
      <c r="A1313" s="95" t="str">
        <f>IF(ISBLANK(Zusatzblatt!E1308),"",Zusatzblatt!E1308)</f>
        <v/>
      </c>
      <c r="B1313" s="95" t="str">
        <f>IF(ISBLANK(Zusatzblatt!G1308),"",Zusatzblatt!G1308)</f>
        <v/>
      </c>
      <c r="C1313" s="96" t="str">
        <f>IF(ISBLANK(Zusatzblatt!I1308),"",Zusatzblatt!I1308)</f>
        <v/>
      </c>
      <c r="D1313" s="97" t="str">
        <f>IF(ISBLANK(Zusatzblatt!J1308),"",Zusatzblatt!J1308)</f>
        <v/>
      </c>
      <c r="E1313" s="64" t="str">
        <f>IF(ISBLANK(Zusatzblatt!K1308),"",Zusatzblatt!K1308)</f>
        <v/>
      </c>
      <c r="F1313" s="65"/>
      <c r="G1313" s="64"/>
      <c r="H1313" s="69" t="str">
        <f>IF(ISBLANK(Zusatzblatt!L1308),"",Zusatzblatt!L1308)</f>
        <v/>
      </c>
      <c r="I1313" s="69" t="str">
        <f>IF(ISBLANK(Zusatzblatt!M1308),"",Zusatzblatt!M1308)</f>
        <v/>
      </c>
      <c r="J1313" s="98" t="str">
        <f>IF(ISBLANK(Zusatzblatt!N1308),"",Zusatzblatt!N1308)</f>
        <v/>
      </c>
      <c r="K1313" s="99" t="str">
        <f>IF(ISBLANK(Zusatzblatt!J1308),"",Zusatzblatt!T1308)</f>
        <v/>
      </c>
      <c r="L1313" s="95" t="str">
        <f>IF(ISBLANK(Zusatzblatt!O1308),"",Zusatzblatt!O1308)</f>
        <v/>
      </c>
      <c r="M1313" s="95" t="str">
        <f>IF(ISBLANK(Zusatzblatt!R1308),"",Zusatzblatt!R1308)</f>
        <v/>
      </c>
      <c r="N1313" s="95" t="str">
        <f>IF(ISBLANK(Zusatzblatt!P1308),"",Zusatzblatt!P1308)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2024-Nicht beauftragte Spitex-Organisation-</v>
      </c>
    </row>
    <row r="1314" spans="1:18" x14ac:dyDescent="0.2">
      <c r="A1314" s="95" t="str">
        <f>IF(ISBLANK(Zusatzblatt!E1309),"",Zusatzblatt!E1309)</f>
        <v/>
      </c>
      <c r="B1314" s="95" t="str">
        <f>IF(ISBLANK(Zusatzblatt!G1309),"",Zusatzblatt!G1309)</f>
        <v/>
      </c>
      <c r="C1314" s="96" t="str">
        <f>IF(ISBLANK(Zusatzblatt!I1309),"",Zusatzblatt!I1309)</f>
        <v/>
      </c>
      <c r="D1314" s="97" t="str">
        <f>IF(ISBLANK(Zusatzblatt!J1309),"",Zusatzblatt!J1309)</f>
        <v/>
      </c>
      <c r="E1314" s="64" t="str">
        <f>IF(ISBLANK(Zusatzblatt!K1309),"",Zusatzblatt!K1309)</f>
        <v/>
      </c>
      <c r="F1314" s="65"/>
      <c r="G1314" s="64"/>
      <c r="H1314" s="69" t="str">
        <f>IF(ISBLANK(Zusatzblatt!L1309),"",Zusatzblatt!L1309)</f>
        <v/>
      </c>
      <c r="I1314" s="69" t="str">
        <f>IF(ISBLANK(Zusatzblatt!M1309),"",Zusatzblatt!M1309)</f>
        <v/>
      </c>
      <c r="J1314" s="98" t="str">
        <f>IF(ISBLANK(Zusatzblatt!N1309),"",Zusatzblatt!N1309)</f>
        <v/>
      </c>
      <c r="K1314" s="99" t="str">
        <f>IF(ISBLANK(Zusatzblatt!J1309),"",Zusatzblatt!T1309)</f>
        <v/>
      </c>
      <c r="L1314" s="95" t="str">
        <f>IF(ISBLANK(Zusatzblatt!O1309),"",Zusatzblatt!O1309)</f>
        <v/>
      </c>
      <c r="M1314" s="95" t="str">
        <f>IF(ISBLANK(Zusatzblatt!R1309),"",Zusatzblatt!R1309)</f>
        <v/>
      </c>
      <c r="N1314" s="95" t="str">
        <f>IF(ISBLANK(Zusatzblatt!P1309),"",Zusatzblatt!P1309)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2024-Nicht beauftragte Spitex-Organisation-</v>
      </c>
    </row>
    <row r="1315" spans="1:18" x14ac:dyDescent="0.2">
      <c r="A1315" s="95" t="str">
        <f>IF(ISBLANK(Zusatzblatt!E1310),"",Zusatzblatt!E1310)</f>
        <v/>
      </c>
      <c r="B1315" s="95" t="str">
        <f>IF(ISBLANK(Zusatzblatt!G1310),"",Zusatzblatt!G1310)</f>
        <v/>
      </c>
      <c r="C1315" s="96" t="str">
        <f>IF(ISBLANK(Zusatzblatt!I1310),"",Zusatzblatt!I1310)</f>
        <v/>
      </c>
      <c r="D1315" s="97" t="str">
        <f>IF(ISBLANK(Zusatzblatt!J1310),"",Zusatzblatt!J1310)</f>
        <v/>
      </c>
      <c r="E1315" s="64" t="str">
        <f>IF(ISBLANK(Zusatzblatt!K1310),"",Zusatzblatt!K1310)</f>
        <v/>
      </c>
      <c r="F1315" s="65"/>
      <c r="G1315" s="64"/>
      <c r="H1315" s="69" t="str">
        <f>IF(ISBLANK(Zusatzblatt!L1310),"",Zusatzblatt!L1310)</f>
        <v/>
      </c>
      <c r="I1315" s="69" t="str">
        <f>IF(ISBLANK(Zusatzblatt!M1310),"",Zusatzblatt!M1310)</f>
        <v/>
      </c>
      <c r="J1315" s="98" t="str">
        <f>IF(ISBLANK(Zusatzblatt!N1310),"",Zusatzblatt!N1310)</f>
        <v/>
      </c>
      <c r="K1315" s="99" t="str">
        <f>IF(ISBLANK(Zusatzblatt!J1310),"",Zusatzblatt!T1310)</f>
        <v/>
      </c>
      <c r="L1315" s="95" t="str">
        <f>IF(ISBLANK(Zusatzblatt!O1310),"",Zusatzblatt!O1310)</f>
        <v/>
      </c>
      <c r="M1315" s="95" t="str">
        <f>IF(ISBLANK(Zusatzblatt!R1310),"",Zusatzblatt!R1310)</f>
        <v/>
      </c>
      <c r="N1315" s="95" t="str">
        <f>IF(ISBLANK(Zusatzblatt!P1310),"",Zusatzblatt!P1310)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2024-Nicht beauftragte Spitex-Organisation-</v>
      </c>
    </row>
    <row r="1316" spans="1:18" x14ac:dyDescent="0.2">
      <c r="A1316" s="95" t="str">
        <f>IF(ISBLANK(Zusatzblatt!E1311),"",Zusatzblatt!E1311)</f>
        <v/>
      </c>
      <c r="B1316" s="95" t="str">
        <f>IF(ISBLANK(Zusatzblatt!G1311),"",Zusatzblatt!G1311)</f>
        <v/>
      </c>
      <c r="C1316" s="96" t="str">
        <f>IF(ISBLANK(Zusatzblatt!I1311),"",Zusatzblatt!I1311)</f>
        <v/>
      </c>
      <c r="D1316" s="97" t="str">
        <f>IF(ISBLANK(Zusatzblatt!J1311),"",Zusatzblatt!J1311)</f>
        <v/>
      </c>
      <c r="E1316" s="64" t="str">
        <f>IF(ISBLANK(Zusatzblatt!K1311),"",Zusatzblatt!K1311)</f>
        <v/>
      </c>
      <c r="F1316" s="65"/>
      <c r="G1316" s="64"/>
      <c r="H1316" s="69" t="str">
        <f>IF(ISBLANK(Zusatzblatt!L1311),"",Zusatzblatt!L1311)</f>
        <v/>
      </c>
      <c r="I1316" s="69" t="str">
        <f>IF(ISBLANK(Zusatzblatt!M1311),"",Zusatzblatt!M1311)</f>
        <v/>
      </c>
      <c r="J1316" s="98" t="str">
        <f>IF(ISBLANK(Zusatzblatt!N1311),"",Zusatzblatt!N1311)</f>
        <v/>
      </c>
      <c r="K1316" s="99" t="str">
        <f>IF(ISBLANK(Zusatzblatt!J1311),"",Zusatzblatt!T1311)</f>
        <v/>
      </c>
      <c r="L1316" s="95" t="str">
        <f>IF(ISBLANK(Zusatzblatt!O1311),"",Zusatzblatt!O1311)</f>
        <v/>
      </c>
      <c r="M1316" s="95" t="str">
        <f>IF(ISBLANK(Zusatzblatt!R1311),"",Zusatzblatt!R1311)</f>
        <v/>
      </c>
      <c r="N1316" s="95" t="str">
        <f>IF(ISBLANK(Zusatzblatt!P1311),"",Zusatzblatt!P1311)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2024-Nicht beauftragte Spitex-Organisation-</v>
      </c>
    </row>
    <row r="1317" spans="1:18" x14ac:dyDescent="0.2">
      <c r="A1317" s="95" t="str">
        <f>IF(ISBLANK(Zusatzblatt!E1312),"",Zusatzblatt!E1312)</f>
        <v/>
      </c>
      <c r="B1317" s="95" t="str">
        <f>IF(ISBLANK(Zusatzblatt!G1312),"",Zusatzblatt!G1312)</f>
        <v/>
      </c>
      <c r="C1317" s="96" t="str">
        <f>IF(ISBLANK(Zusatzblatt!I1312),"",Zusatzblatt!I1312)</f>
        <v/>
      </c>
      <c r="D1317" s="97" t="str">
        <f>IF(ISBLANK(Zusatzblatt!J1312),"",Zusatzblatt!J1312)</f>
        <v/>
      </c>
      <c r="E1317" s="64" t="str">
        <f>IF(ISBLANK(Zusatzblatt!K1312),"",Zusatzblatt!K1312)</f>
        <v/>
      </c>
      <c r="F1317" s="65"/>
      <c r="G1317" s="64"/>
      <c r="H1317" s="69" t="str">
        <f>IF(ISBLANK(Zusatzblatt!L1312),"",Zusatzblatt!L1312)</f>
        <v/>
      </c>
      <c r="I1317" s="69" t="str">
        <f>IF(ISBLANK(Zusatzblatt!M1312),"",Zusatzblatt!M1312)</f>
        <v/>
      </c>
      <c r="J1317" s="98" t="str">
        <f>IF(ISBLANK(Zusatzblatt!N1312),"",Zusatzblatt!N1312)</f>
        <v/>
      </c>
      <c r="K1317" s="99" t="str">
        <f>IF(ISBLANK(Zusatzblatt!J1312),"",Zusatzblatt!T1312)</f>
        <v/>
      </c>
      <c r="L1317" s="95" t="str">
        <f>IF(ISBLANK(Zusatzblatt!O1312),"",Zusatzblatt!O1312)</f>
        <v/>
      </c>
      <c r="M1317" s="95" t="str">
        <f>IF(ISBLANK(Zusatzblatt!R1312),"",Zusatzblatt!R1312)</f>
        <v/>
      </c>
      <c r="N1317" s="95" t="str">
        <f>IF(ISBLANK(Zusatzblatt!P1312),"",Zusatzblatt!P1312)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2024-Nicht beauftragte Spitex-Organisation-</v>
      </c>
    </row>
    <row r="1318" spans="1:18" x14ac:dyDescent="0.2">
      <c r="A1318" s="95" t="str">
        <f>IF(ISBLANK(Zusatzblatt!E1313),"",Zusatzblatt!E1313)</f>
        <v/>
      </c>
      <c r="B1318" s="95" t="str">
        <f>IF(ISBLANK(Zusatzblatt!G1313),"",Zusatzblatt!G1313)</f>
        <v/>
      </c>
      <c r="C1318" s="96" t="str">
        <f>IF(ISBLANK(Zusatzblatt!I1313),"",Zusatzblatt!I1313)</f>
        <v/>
      </c>
      <c r="D1318" s="97" t="str">
        <f>IF(ISBLANK(Zusatzblatt!J1313),"",Zusatzblatt!J1313)</f>
        <v/>
      </c>
      <c r="E1318" s="64" t="str">
        <f>IF(ISBLANK(Zusatzblatt!K1313),"",Zusatzblatt!K1313)</f>
        <v/>
      </c>
      <c r="F1318" s="65"/>
      <c r="G1318" s="64"/>
      <c r="H1318" s="69" t="str">
        <f>IF(ISBLANK(Zusatzblatt!L1313),"",Zusatzblatt!L1313)</f>
        <v/>
      </c>
      <c r="I1318" s="69" t="str">
        <f>IF(ISBLANK(Zusatzblatt!M1313),"",Zusatzblatt!M1313)</f>
        <v/>
      </c>
      <c r="J1318" s="98" t="str">
        <f>IF(ISBLANK(Zusatzblatt!N1313),"",Zusatzblatt!N1313)</f>
        <v/>
      </c>
      <c r="K1318" s="99" t="str">
        <f>IF(ISBLANK(Zusatzblatt!J1313),"",Zusatzblatt!T1313)</f>
        <v/>
      </c>
      <c r="L1318" s="95" t="str">
        <f>IF(ISBLANK(Zusatzblatt!O1313),"",Zusatzblatt!O1313)</f>
        <v/>
      </c>
      <c r="M1318" s="95" t="str">
        <f>IF(ISBLANK(Zusatzblatt!R1313),"",Zusatzblatt!R1313)</f>
        <v/>
      </c>
      <c r="N1318" s="95" t="str">
        <f>IF(ISBLANK(Zusatzblatt!P1313),"",Zusatzblatt!P1313)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2024-Nicht beauftragte Spitex-Organisation-</v>
      </c>
    </row>
    <row r="1319" spans="1:18" x14ac:dyDescent="0.2">
      <c r="A1319" s="95" t="str">
        <f>IF(ISBLANK(Zusatzblatt!E1314),"",Zusatzblatt!E1314)</f>
        <v/>
      </c>
      <c r="B1319" s="95" t="str">
        <f>IF(ISBLANK(Zusatzblatt!G1314),"",Zusatzblatt!G1314)</f>
        <v/>
      </c>
      <c r="C1319" s="96" t="str">
        <f>IF(ISBLANK(Zusatzblatt!I1314),"",Zusatzblatt!I1314)</f>
        <v/>
      </c>
      <c r="D1319" s="97" t="str">
        <f>IF(ISBLANK(Zusatzblatt!J1314),"",Zusatzblatt!J1314)</f>
        <v/>
      </c>
      <c r="E1319" s="64" t="str">
        <f>IF(ISBLANK(Zusatzblatt!K1314),"",Zusatzblatt!K1314)</f>
        <v/>
      </c>
      <c r="F1319" s="65"/>
      <c r="G1319" s="64"/>
      <c r="H1319" s="69" t="str">
        <f>IF(ISBLANK(Zusatzblatt!L1314),"",Zusatzblatt!L1314)</f>
        <v/>
      </c>
      <c r="I1319" s="69" t="str">
        <f>IF(ISBLANK(Zusatzblatt!M1314),"",Zusatzblatt!M1314)</f>
        <v/>
      </c>
      <c r="J1319" s="98" t="str">
        <f>IF(ISBLANK(Zusatzblatt!N1314),"",Zusatzblatt!N1314)</f>
        <v/>
      </c>
      <c r="K1319" s="99" t="str">
        <f>IF(ISBLANK(Zusatzblatt!J1314),"",Zusatzblatt!T1314)</f>
        <v/>
      </c>
      <c r="L1319" s="95" t="str">
        <f>IF(ISBLANK(Zusatzblatt!O1314),"",Zusatzblatt!O1314)</f>
        <v/>
      </c>
      <c r="M1319" s="95" t="str">
        <f>IF(ISBLANK(Zusatzblatt!R1314),"",Zusatzblatt!R1314)</f>
        <v/>
      </c>
      <c r="N1319" s="95" t="str">
        <f>IF(ISBLANK(Zusatzblatt!P1314),"",Zusatzblatt!P1314)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2024-Nicht beauftragte Spitex-Organisation-</v>
      </c>
    </row>
    <row r="1320" spans="1:18" x14ac:dyDescent="0.2">
      <c r="A1320" s="95" t="str">
        <f>IF(ISBLANK(Zusatzblatt!E1315),"",Zusatzblatt!E1315)</f>
        <v/>
      </c>
      <c r="B1320" s="95" t="str">
        <f>IF(ISBLANK(Zusatzblatt!G1315),"",Zusatzblatt!G1315)</f>
        <v/>
      </c>
      <c r="C1320" s="96" t="str">
        <f>IF(ISBLANK(Zusatzblatt!I1315),"",Zusatzblatt!I1315)</f>
        <v/>
      </c>
      <c r="D1320" s="97" t="str">
        <f>IF(ISBLANK(Zusatzblatt!J1315),"",Zusatzblatt!J1315)</f>
        <v/>
      </c>
      <c r="E1320" s="64" t="str">
        <f>IF(ISBLANK(Zusatzblatt!K1315),"",Zusatzblatt!K1315)</f>
        <v/>
      </c>
      <c r="F1320" s="65"/>
      <c r="G1320" s="64"/>
      <c r="H1320" s="69" t="str">
        <f>IF(ISBLANK(Zusatzblatt!L1315),"",Zusatzblatt!L1315)</f>
        <v/>
      </c>
      <c r="I1320" s="69" t="str">
        <f>IF(ISBLANK(Zusatzblatt!M1315),"",Zusatzblatt!M1315)</f>
        <v/>
      </c>
      <c r="J1320" s="98" t="str">
        <f>IF(ISBLANK(Zusatzblatt!N1315),"",Zusatzblatt!N1315)</f>
        <v/>
      </c>
      <c r="K1320" s="99" t="str">
        <f>IF(ISBLANK(Zusatzblatt!J1315),"",Zusatzblatt!T1315)</f>
        <v/>
      </c>
      <c r="L1320" s="95" t="str">
        <f>IF(ISBLANK(Zusatzblatt!O1315),"",Zusatzblatt!O1315)</f>
        <v/>
      </c>
      <c r="M1320" s="95" t="str">
        <f>IF(ISBLANK(Zusatzblatt!R1315),"",Zusatzblatt!R1315)</f>
        <v/>
      </c>
      <c r="N1320" s="95" t="str">
        <f>IF(ISBLANK(Zusatzblatt!P1315),"",Zusatzblatt!P1315)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2024-Nicht beauftragte Spitex-Organisation-</v>
      </c>
    </row>
    <row r="1321" spans="1:18" x14ac:dyDescent="0.2">
      <c r="A1321" s="95" t="str">
        <f>IF(ISBLANK(Zusatzblatt!E1316),"",Zusatzblatt!E1316)</f>
        <v/>
      </c>
      <c r="B1321" s="95" t="str">
        <f>IF(ISBLANK(Zusatzblatt!G1316),"",Zusatzblatt!G1316)</f>
        <v/>
      </c>
      <c r="C1321" s="96" t="str">
        <f>IF(ISBLANK(Zusatzblatt!I1316),"",Zusatzblatt!I1316)</f>
        <v/>
      </c>
      <c r="D1321" s="97" t="str">
        <f>IF(ISBLANK(Zusatzblatt!J1316),"",Zusatzblatt!J1316)</f>
        <v/>
      </c>
      <c r="E1321" s="64" t="str">
        <f>IF(ISBLANK(Zusatzblatt!K1316),"",Zusatzblatt!K1316)</f>
        <v/>
      </c>
      <c r="F1321" s="65"/>
      <c r="G1321" s="64"/>
      <c r="H1321" s="69" t="str">
        <f>IF(ISBLANK(Zusatzblatt!L1316),"",Zusatzblatt!L1316)</f>
        <v/>
      </c>
      <c r="I1321" s="69" t="str">
        <f>IF(ISBLANK(Zusatzblatt!M1316),"",Zusatzblatt!M1316)</f>
        <v/>
      </c>
      <c r="J1321" s="98" t="str">
        <f>IF(ISBLANK(Zusatzblatt!N1316),"",Zusatzblatt!N1316)</f>
        <v/>
      </c>
      <c r="K1321" s="99" t="str">
        <f>IF(ISBLANK(Zusatzblatt!J1316),"",Zusatzblatt!T1316)</f>
        <v/>
      </c>
      <c r="L1321" s="95" t="str">
        <f>IF(ISBLANK(Zusatzblatt!O1316),"",Zusatzblatt!O1316)</f>
        <v/>
      </c>
      <c r="M1321" s="95" t="str">
        <f>IF(ISBLANK(Zusatzblatt!R1316),"",Zusatzblatt!R1316)</f>
        <v/>
      </c>
      <c r="N1321" s="95" t="str">
        <f>IF(ISBLANK(Zusatzblatt!P1316),"",Zusatzblatt!P1316)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2024-Nicht beauftragte Spitex-Organisation-</v>
      </c>
    </row>
    <row r="1322" spans="1:18" x14ac:dyDescent="0.2">
      <c r="A1322" s="95" t="str">
        <f>IF(ISBLANK(Zusatzblatt!E1317),"",Zusatzblatt!E1317)</f>
        <v/>
      </c>
      <c r="B1322" s="95" t="str">
        <f>IF(ISBLANK(Zusatzblatt!G1317),"",Zusatzblatt!G1317)</f>
        <v/>
      </c>
      <c r="C1322" s="96" t="str">
        <f>IF(ISBLANK(Zusatzblatt!I1317),"",Zusatzblatt!I1317)</f>
        <v/>
      </c>
      <c r="D1322" s="97" t="str">
        <f>IF(ISBLANK(Zusatzblatt!J1317),"",Zusatzblatt!J1317)</f>
        <v/>
      </c>
      <c r="E1322" s="64" t="str">
        <f>IF(ISBLANK(Zusatzblatt!K1317),"",Zusatzblatt!K1317)</f>
        <v/>
      </c>
      <c r="F1322" s="65"/>
      <c r="G1322" s="64"/>
      <c r="H1322" s="69" t="str">
        <f>IF(ISBLANK(Zusatzblatt!L1317),"",Zusatzblatt!L1317)</f>
        <v/>
      </c>
      <c r="I1322" s="69" t="str">
        <f>IF(ISBLANK(Zusatzblatt!M1317),"",Zusatzblatt!M1317)</f>
        <v/>
      </c>
      <c r="J1322" s="98" t="str">
        <f>IF(ISBLANK(Zusatzblatt!N1317),"",Zusatzblatt!N1317)</f>
        <v/>
      </c>
      <c r="K1322" s="99" t="str">
        <f>IF(ISBLANK(Zusatzblatt!J1317),"",Zusatzblatt!T1317)</f>
        <v/>
      </c>
      <c r="L1322" s="95" t="str">
        <f>IF(ISBLANK(Zusatzblatt!O1317),"",Zusatzblatt!O1317)</f>
        <v/>
      </c>
      <c r="M1322" s="95" t="str">
        <f>IF(ISBLANK(Zusatzblatt!R1317),"",Zusatzblatt!R1317)</f>
        <v/>
      </c>
      <c r="N1322" s="95" t="str">
        <f>IF(ISBLANK(Zusatzblatt!P1317),"",Zusatzblatt!P1317)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2024-Nicht beauftragte Spitex-Organisation-</v>
      </c>
    </row>
    <row r="1323" spans="1:18" x14ac:dyDescent="0.2">
      <c r="A1323" s="95" t="str">
        <f>IF(ISBLANK(Zusatzblatt!E1318),"",Zusatzblatt!E1318)</f>
        <v/>
      </c>
      <c r="B1323" s="95" t="str">
        <f>IF(ISBLANK(Zusatzblatt!G1318),"",Zusatzblatt!G1318)</f>
        <v/>
      </c>
      <c r="C1323" s="96" t="str">
        <f>IF(ISBLANK(Zusatzblatt!I1318),"",Zusatzblatt!I1318)</f>
        <v/>
      </c>
      <c r="D1323" s="97" t="str">
        <f>IF(ISBLANK(Zusatzblatt!J1318),"",Zusatzblatt!J1318)</f>
        <v/>
      </c>
      <c r="E1323" s="64" t="str">
        <f>IF(ISBLANK(Zusatzblatt!K1318),"",Zusatzblatt!K1318)</f>
        <v/>
      </c>
      <c r="F1323" s="65"/>
      <c r="G1323" s="64"/>
      <c r="H1323" s="69" t="str">
        <f>IF(ISBLANK(Zusatzblatt!L1318),"",Zusatzblatt!L1318)</f>
        <v/>
      </c>
      <c r="I1323" s="69" t="str">
        <f>IF(ISBLANK(Zusatzblatt!M1318),"",Zusatzblatt!M1318)</f>
        <v/>
      </c>
      <c r="J1323" s="98" t="str">
        <f>IF(ISBLANK(Zusatzblatt!N1318),"",Zusatzblatt!N1318)</f>
        <v/>
      </c>
      <c r="K1323" s="99" t="str">
        <f>IF(ISBLANK(Zusatzblatt!J1318),"",Zusatzblatt!T1318)</f>
        <v/>
      </c>
      <c r="L1323" s="95" t="str">
        <f>IF(ISBLANK(Zusatzblatt!O1318),"",Zusatzblatt!O1318)</f>
        <v/>
      </c>
      <c r="M1323" s="95" t="str">
        <f>IF(ISBLANK(Zusatzblatt!R1318),"",Zusatzblatt!R1318)</f>
        <v/>
      </c>
      <c r="N1323" s="95" t="str">
        <f>IF(ISBLANK(Zusatzblatt!P1318),"",Zusatzblatt!P1318)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2024-Nicht beauftragte Spitex-Organisation-</v>
      </c>
    </row>
    <row r="1324" spans="1:18" x14ac:dyDescent="0.2">
      <c r="A1324" s="95" t="str">
        <f>IF(ISBLANK(Zusatzblatt!E1319),"",Zusatzblatt!E1319)</f>
        <v/>
      </c>
      <c r="B1324" s="95" t="str">
        <f>IF(ISBLANK(Zusatzblatt!G1319),"",Zusatzblatt!G1319)</f>
        <v/>
      </c>
      <c r="C1324" s="96" t="str">
        <f>IF(ISBLANK(Zusatzblatt!I1319),"",Zusatzblatt!I1319)</f>
        <v/>
      </c>
      <c r="D1324" s="97" t="str">
        <f>IF(ISBLANK(Zusatzblatt!J1319),"",Zusatzblatt!J1319)</f>
        <v/>
      </c>
      <c r="E1324" s="64" t="str">
        <f>IF(ISBLANK(Zusatzblatt!K1319),"",Zusatzblatt!K1319)</f>
        <v/>
      </c>
      <c r="F1324" s="65"/>
      <c r="G1324" s="64"/>
      <c r="H1324" s="69" t="str">
        <f>IF(ISBLANK(Zusatzblatt!L1319),"",Zusatzblatt!L1319)</f>
        <v/>
      </c>
      <c r="I1324" s="69" t="str">
        <f>IF(ISBLANK(Zusatzblatt!M1319),"",Zusatzblatt!M1319)</f>
        <v/>
      </c>
      <c r="J1324" s="98" t="str">
        <f>IF(ISBLANK(Zusatzblatt!N1319),"",Zusatzblatt!N1319)</f>
        <v/>
      </c>
      <c r="K1324" s="99" t="str">
        <f>IF(ISBLANK(Zusatzblatt!J1319),"",Zusatzblatt!T1319)</f>
        <v/>
      </c>
      <c r="L1324" s="95" t="str">
        <f>IF(ISBLANK(Zusatzblatt!O1319),"",Zusatzblatt!O1319)</f>
        <v/>
      </c>
      <c r="M1324" s="95" t="str">
        <f>IF(ISBLANK(Zusatzblatt!R1319),"",Zusatzblatt!R1319)</f>
        <v/>
      </c>
      <c r="N1324" s="95" t="str">
        <f>IF(ISBLANK(Zusatzblatt!P1319),"",Zusatzblatt!P1319)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2024-Nicht beauftragte Spitex-Organisation-</v>
      </c>
    </row>
    <row r="1325" spans="1:18" x14ac:dyDescent="0.2">
      <c r="A1325" s="95" t="str">
        <f>IF(ISBLANK(Zusatzblatt!E1320),"",Zusatzblatt!E1320)</f>
        <v/>
      </c>
      <c r="B1325" s="95" t="str">
        <f>IF(ISBLANK(Zusatzblatt!G1320),"",Zusatzblatt!G1320)</f>
        <v/>
      </c>
      <c r="C1325" s="96" t="str">
        <f>IF(ISBLANK(Zusatzblatt!I1320),"",Zusatzblatt!I1320)</f>
        <v/>
      </c>
      <c r="D1325" s="97" t="str">
        <f>IF(ISBLANK(Zusatzblatt!J1320),"",Zusatzblatt!J1320)</f>
        <v/>
      </c>
      <c r="E1325" s="64" t="str">
        <f>IF(ISBLANK(Zusatzblatt!K1320),"",Zusatzblatt!K1320)</f>
        <v/>
      </c>
      <c r="F1325" s="65"/>
      <c r="G1325" s="64"/>
      <c r="H1325" s="69" t="str">
        <f>IF(ISBLANK(Zusatzblatt!L1320),"",Zusatzblatt!L1320)</f>
        <v/>
      </c>
      <c r="I1325" s="69" t="str">
        <f>IF(ISBLANK(Zusatzblatt!M1320),"",Zusatzblatt!M1320)</f>
        <v/>
      </c>
      <c r="J1325" s="98" t="str">
        <f>IF(ISBLANK(Zusatzblatt!N1320),"",Zusatzblatt!N1320)</f>
        <v/>
      </c>
      <c r="K1325" s="99" t="str">
        <f>IF(ISBLANK(Zusatzblatt!J1320),"",Zusatzblatt!T1320)</f>
        <v/>
      </c>
      <c r="L1325" s="95" t="str">
        <f>IF(ISBLANK(Zusatzblatt!O1320),"",Zusatzblatt!O1320)</f>
        <v/>
      </c>
      <c r="M1325" s="95" t="str">
        <f>IF(ISBLANK(Zusatzblatt!R1320),"",Zusatzblatt!R1320)</f>
        <v/>
      </c>
      <c r="N1325" s="95" t="str">
        <f>IF(ISBLANK(Zusatzblatt!P1320),"",Zusatzblatt!P1320)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2024-Nicht beauftragte Spitex-Organisation-</v>
      </c>
    </row>
    <row r="1326" spans="1:18" x14ac:dyDescent="0.2">
      <c r="A1326" s="95" t="str">
        <f>IF(ISBLANK(Zusatzblatt!E1321),"",Zusatzblatt!E1321)</f>
        <v/>
      </c>
      <c r="B1326" s="95" t="str">
        <f>IF(ISBLANK(Zusatzblatt!G1321),"",Zusatzblatt!G1321)</f>
        <v/>
      </c>
      <c r="C1326" s="96" t="str">
        <f>IF(ISBLANK(Zusatzblatt!I1321),"",Zusatzblatt!I1321)</f>
        <v/>
      </c>
      <c r="D1326" s="97" t="str">
        <f>IF(ISBLANK(Zusatzblatt!J1321),"",Zusatzblatt!J1321)</f>
        <v/>
      </c>
      <c r="E1326" s="64" t="str">
        <f>IF(ISBLANK(Zusatzblatt!K1321),"",Zusatzblatt!K1321)</f>
        <v/>
      </c>
      <c r="F1326" s="65"/>
      <c r="G1326" s="64"/>
      <c r="H1326" s="69" t="str">
        <f>IF(ISBLANK(Zusatzblatt!L1321),"",Zusatzblatt!L1321)</f>
        <v/>
      </c>
      <c r="I1326" s="69" t="str">
        <f>IF(ISBLANK(Zusatzblatt!M1321),"",Zusatzblatt!M1321)</f>
        <v/>
      </c>
      <c r="J1326" s="98" t="str">
        <f>IF(ISBLANK(Zusatzblatt!N1321),"",Zusatzblatt!N1321)</f>
        <v/>
      </c>
      <c r="K1326" s="99" t="str">
        <f>IF(ISBLANK(Zusatzblatt!J1321),"",Zusatzblatt!T1321)</f>
        <v/>
      </c>
      <c r="L1326" s="95" t="str">
        <f>IF(ISBLANK(Zusatzblatt!O1321),"",Zusatzblatt!O1321)</f>
        <v/>
      </c>
      <c r="M1326" s="95" t="str">
        <f>IF(ISBLANK(Zusatzblatt!R1321),"",Zusatzblatt!R1321)</f>
        <v/>
      </c>
      <c r="N1326" s="95" t="str">
        <f>IF(ISBLANK(Zusatzblatt!P1321),"",Zusatzblatt!P1321)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2024-Nicht beauftragte Spitex-Organisation-</v>
      </c>
    </row>
    <row r="1327" spans="1:18" x14ac:dyDescent="0.2">
      <c r="A1327" s="95" t="str">
        <f>IF(ISBLANK(Zusatzblatt!E1322),"",Zusatzblatt!E1322)</f>
        <v/>
      </c>
      <c r="B1327" s="95" t="str">
        <f>IF(ISBLANK(Zusatzblatt!G1322),"",Zusatzblatt!G1322)</f>
        <v/>
      </c>
      <c r="C1327" s="96" t="str">
        <f>IF(ISBLANK(Zusatzblatt!I1322),"",Zusatzblatt!I1322)</f>
        <v/>
      </c>
      <c r="D1327" s="97" t="str">
        <f>IF(ISBLANK(Zusatzblatt!J1322),"",Zusatzblatt!J1322)</f>
        <v/>
      </c>
      <c r="E1327" s="64" t="str">
        <f>IF(ISBLANK(Zusatzblatt!K1322),"",Zusatzblatt!K1322)</f>
        <v/>
      </c>
      <c r="F1327" s="65"/>
      <c r="G1327" s="64"/>
      <c r="H1327" s="69" t="str">
        <f>IF(ISBLANK(Zusatzblatt!L1322),"",Zusatzblatt!L1322)</f>
        <v/>
      </c>
      <c r="I1327" s="69" t="str">
        <f>IF(ISBLANK(Zusatzblatt!M1322),"",Zusatzblatt!M1322)</f>
        <v/>
      </c>
      <c r="J1327" s="98" t="str">
        <f>IF(ISBLANK(Zusatzblatt!N1322),"",Zusatzblatt!N1322)</f>
        <v/>
      </c>
      <c r="K1327" s="99" t="str">
        <f>IF(ISBLANK(Zusatzblatt!J1322),"",Zusatzblatt!T1322)</f>
        <v/>
      </c>
      <c r="L1327" s="95" t="str">
        <f>IF(ISBLANK(Zusatzblatt!O1322),"",Zusatzblatt!O1322)</f>
        <v/>
      </c>
      <c r="M1327" s="95" t="str">
        <f>IF(ISBLANK(Zusatzblatt!R1322),"",Zusatzblatt!R1322)</f>
        <v/>
      </c>
      <c r="N1327" s="95" t="str">
        <f>IF(ISBLANK(Zusatzblatt!P1322),"",Zusatzblatt!P1322)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2024-Nicht beauftragte Spitex-Organisation-</v>
      </c>
    </row>
    <row r="1328" spans="1:18" x14ac:dyDescent="0.2">
      <c r="A1328" s="95" t="str">
        <f>IF(ISBLANK(Zusatzblatt!E1323),"",Zusatzblatt!E1323)</f>
        <v/>
      </c>
      <c r="B1328" s="95" t="str">
        <f>IF(ISBLANK(Zusatzblatt!G1323),"",Zusatzblatt!G1323)</f>
        <v/>
      </c>
      <c r="C1328" s="96" t="str">
        <f>IF(ISBLANK(Zusatzblatt!I1323),"",Zusatzblatt!I1323)</f>
        <v/>
      </c>
      <c r="D1328" s="97" t="str">
        <f>IF(ISBLANK(Zusatzblatt!J1323),"",Zusatzblatt!J1323)</f>
        <v/>
      </c>
      <c r="E1328" s="64" t="str">
        <f>IF(ISBLANK(Zusatzblatt!K1323),"",Zusatzblatt!K1323)</f>
        <v/>
      </c>
      <c r="F1328" s="65"/>
      <c r="G1328" s="64"/>
      <c r="H1328" s="69" t="str">
        <f>IF(ISBLANK(Zusatzblatt!L1323),"",Zusatzblatt!L1323)</f>
        <v/>
      </c>
      <c r="I1328" s="69" t="str">
        <f>IF(ISBLANK(Zusatzblatt!M1323),"",Zusatzblatt!M1323)</f>
        <v/>
      </c>
      <c r="J1328" s="98" t="str">
        <f>IF(ISBLANK(Zusatzblatt!N1323),"",Zusatzblatt!N1323)</f>
        <v/>
      </c>
      <c r="K1328" s="99" t="str">
        <f>IF(ISBLANK(Zusatzblatt!J1323),"",Zusatzblatt!T1323)</f>
        <v/>
      </c>
      <c r="L1328" s="95" t="str">
        <f>IF(ISBLANK(Zusatzblatt!O1323),"",Zusatzblatt!O1323)</f>
        <v/>
      </c>
      <c r="M1328" s="95" t="str">
        <f>IF(ISBLANK(Zusatzblatt!R1323),"",Zusatzblatt!R1323)</f>
        <v/>
      </c>
      <c r="N1328" s="95" t="str">
        <f>IF(ISBLANK(Zusatzblatt!P1323),"",Zusatzblatt!P1323)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2024-Nicht beauftragte Spitex-Organisation-</v>
      </c>
    </row>
    <row r="1329" spans="1:18" x14ac:dyDescent="0.2">
      <c r="A1329" s="95" t="str">
        <f>IF(ISBLANK(Zusatzblatt!E1324),"",Zusatzblatt!E1324)</f>
        <v/>
      </c>
      <c r="B1329" s="95" t="str">
        <f>IF(ISBLANK(Zusatzblatt!G1324),"",Zusatzblatt!G1324)</f>
        <v/>
      </c>
      <c r="C1329" s="96" t="str">
        <f>IF(ISBLANK(Zusatzblatt!I1324),"",Zusatzblatt!I1324)</f>
        <v/>
      </c>
      <c r="D1329" s="97" t="str">
        <f>IF(ISBLANK(Zusatzblatt!J1324),"",Zusatzblatt!J1324)</f>
        <v/>
      </c>
      <c r="E1329" s="64" t="str">
        <f>IF(ISBLANK(Zusatzblatt!K1324),"",Zusatzblatt!K1324)</f>
        <v/>
      </c>
      <c r="F1329" s="65"/>
      <c r="G1329" s="64"/>
      <c r="H1329" s="69" t="str">
        <f>IF(ISBLANK(Zusatzblatt!L1324),"",Zusatzblatt!L1324)</f>
        <v/>
      </c>
      <c r="I1329" s="69" t="str">
        <f>IF(ISBLANK(Zusatzblatt!M1324),"",Zusatzblatt!M1324)</f>
        <v/>
      </c>
      <c r="J1329" s="98" t="str">
        <f>IF(ISBLANK(Zusatzblatt!N1324),"",Zusatzblatt!N1324)</f>
        <v/>
      </c>
      <c r="K1329" s="99" t="str">
        <f>IF(ISBLANK(Zusatzblatt!J1324),"",Zusatzblatt!T1324)</f>
        <v/>
      </c>
      <c r="L1329" s="95" t="str">
        <f>IF(ISBLANK(Zusatzblatt!O1324),"",Zusatzblatt!O1324)</f>
        <v/>
      </c>
      <c r="M1329" s="95" t="str">
        <f>IF(ISBLANK(Zusatzblatt!R1324),"",Zusatzblatt!R1324)</f>
        <v/>
      </c>
      <c r="N1329" s="95" t="str">
        <f>IF(ISBLANK(Zusatzblatt!P1324),"",Zusatzblatt!P1324)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2024-Nicht beauftragte Spitex-Organisation-</v>
      </c>
    </row>
    <row r="1330" spans="1:18" x14ac:dyDescent="0.2">
      <c r="A1330" s="95" t="str">
        <f>IF(ISBLANK(Zusatzblatt!E1325),"",Zusatzblatt!E1325)</f>
        <v/>
      </c>
      <c r="B1330" s="95" t="str">
        <f>IF(ISBLANK(Zusatzblatt!G1325),"",Zusatzblatt!G1325)</f>
        <v/>
      </c>
      <c r="C1330" s="96" t="str">
        <f>IF(ISBLANK(Zusatzblatt!I1325),"",Zusatzblatt!I1325)</f>
        <v/>
      </c>
      <c r="D1330" s="97" t="str">
        <f>IF(ISBLANK(Zusatzblatt!J1325),"",Zusatzblatt!J1325)</f>
        <v/>
      </c>
      <c r="E1330" s="64" t="str">
        <f>IF(ISBLANK(Zusatzblatt!K1325),"",Zusatzblatt!K1325)</f>
        <v/>
      </c>
      <c r="F1330" s="65"/>
      <c r="G1330" s="64"/>
      <c r="H1330" s="69" t="str">
        <f>IF(ISBLANK(Zusatzblatt!L1325),"",Zusatzblatt!L1325)</f>
        <v/>
      </c>
      <c r="I1330" s="69" t="str">
        <f>IF(ISBLANK(Zusatzblatt!M1325),"",Zusatzblatt!M1325)</f>
        <v/>
      </c>
      <c r="J1330" s="98" t="str">
        <f>IF(ISBLANK(Zusatzblatt!N1325),"",Zusatzblatt!N1325)</f>
        <v/>
      </c>
      <c r="K1330" s="99" t="str">
        <f>IF(ISBLANK(Zusatzblatt!J1325),"",Zusatzblatt!T1325)</f>
        <v/>
      </c>
      <c r="L1330" s="95" t="str">
        <f>IF(ISBLANK(Zusatzblatt!O1325),"",Zusatzblatt!O1325)</f>
        <v/>
      </c>
      <c r="M1330" s="95" t="str">
        <f>IF(ISBLANK(Zusatzblatt!R1325),"",Zusatzblatt!R1325)</f>
        <v/>
      </c>
      <c r="N1330" s="95" t="str">
        <f>IF(ISBLANK(Zusatzblatt!P1325),"",Zusatzblatt!P1325)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2024-Nicht beauftragte Spitex-Organisation-</v>
      </c>
    </row>
    <row r="1331" spans="1:18" x14ac:dyDescent="0.2">
      <c r="A1331" s="95" t="str">
        <f>IF(ISBLANK(Zusatzblatt!E1326),"",Zusatzblatt!E1326)</f>
        <v/>
      </c>
      <c r="B1331" s="95" t="str">
        <f>IF(ISBLANK(Zusatzblatt!G1326),"",Zusatzblatt!G1326)</f>
        <v/>
      </c>
      <c r="C1331" s="96" t="str">
        <f>IF(ISBLANK(Zusatzblatt!I1326),"",Zusatzblatt!I1326)</f>
        <v/>
      </c>
      <c r="D1331" s="97" t="str">
        <f>IF(ISBLANK(Zusatzblatt!J1326),"",Zusatzblatt!J1326)</f>
        <v/>
      </c>
      <c r="E1331" s="64" t="str">
        <f>IF(ISBLANK(Zusatzblatt!K1326),"",Zusatzblatt!K1326)</f>
        <v/>
      </c>
      <c r="F1331" s="65"/>
      <c r="G1331" s="64"/>
      <c r="H1331" s="69" t="str">
        <f>IF(ISBLANK(Zusatzblatt!L1326),"",Zusatzblatt!L1326)</f>
        <v/>
      </c>
      <c r="I1331" s="69" t="str">
        <f>IF(ISBLANK(Zusatzblatt!M1326),"",Zusatzblatt!M1326)</f>
        <v/>
      </c>
      <c r="J1331" s="98" t="str">
        <f>IF(ISBLANK(Zusatzblatt!N1326),"",Zusatzblatt!N1326)</f>
        <v/>
      </c>
      <c r="K1331" s="99" t="str">
        <f>IF(ISBLANK(Zusatzblatt!J1326),"",Zusatzblatt!T1326)</f>
        <v/>
      </c>
      <c r="L1331" s="95" t="str">
        <f>IF(ISBLANK(Zusatzblatt!O1326),"",Zusatzblatt!O1326)</f>
        <v/>
      </c>
      <c r="M1331" s="95" t="str">
        <f>IF(ISBLANK(Zusatzblatt!R1326),"",Zusatzblatt!R1326)</f>
        <v/>
      </c>
      <c r="N1331" s="95" t="str">
        <f>IF(ISBLANK(Zusatzblatt!P1326),"",Zusatzblatt!P1326)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2024-Nicht beauftragte Spitex-Organisation-</v>
      </c>
    </row>
    <row r="1332" spans="1:18" x14ac:dyDescent="0.2">
      <c r="A1332" s="95" t="str">
        <f>IF(ISBLANK(Zusatzblatt!E1327),"",Zusatzblatt!E1327)</f>
        <v/>
      </c>
      <c r="B1332" s="95" t="str">
        <f>IF(ISBLANK(Zusatzblatt!G1327),"",Zusatzblatt!G1327)</f>
        <v/>
      </c>
      <c r="C1332" s="96" t="str">
        <f>IF(ISBLANK(Zusatzblatt!I1327),"",Zusatzblatt!I1327)</f>
        <v/>
      </c>
      <c r="D1332" s="97" t="str">
        <f>IF(ISBLANK(Zusatzblatt!J1327),"",Zusatzblatt!J1327)</f>
        <v/>
      </c>
      <c r="E1332" s="64" t="str">
        <f>IF(ISBLANK(Zusatzblatt!K1327),"",Zusatzblatt!K1327)</f>
        <v/>
      </c>
      <c r="F1332" s="65"/>
      <c r="G1332" s="64"/>
      <c r="H1332" s="69" t="str">
        <f>IF(ISBLANK(Zusatzblatt!L1327),"",Zusatzblatt!L1327)</f>
        <v/>
      </c>
      <c r="I1332" s="69" t="str">
        <f>IF(ISBLANK(Zusatzblatt!M1327),"",Zusatzblatt!M1327)</f>
        <v/>
      </c>
      <c r="J1332" s="98" t="str">
        <f>IF(ISBLANK(Zusatzblatt!N1327),"",Zusatzblatt!N1327)</f>
        <v/>
      </c>
      <c r="K1332" s="99" t="str">
        <f>IF(ISBLANK(Zusatzblatt!J1327),"",Zusatzblatt!T1327)</f>
        <v/>
      </c>
      <c r="L1332" s="95" t="str">
        <f>IF(ISBLANK(Zusatzblatt!O1327),"",Zusatzblatt!O1327)</f>
        <v/>
      </c>
      <c r="M1332" s="95" t="str">
        <f>IF(ISBLANK(Zusatzblatt!R1327),"",Zusatzblatt!R1327)</f>
        <v/>
      </c>
      <c r="N1332" s="95" t="str">
        <f>IF(ISBLANK(Zusatzblatt!P1327),"",Zusatzblatt!P1327)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2024-Nicht beauftragte Spitex-Organisation-</v>
      </c>
    </row>
    <row r="1333" spans="1:18" x14ac:dyDescent="0.2">
      <c r="A1333" s="95" t="str">
        <f>IF(ISBLANK(Zusatzblatt!E1328),"",Zusatzblatt!E1328)</f>
        <v/>
      </c>
      <c r="B1333" s="95" t="str">
        <f>IF(ISBLANK(Zusatzblatt!G1328),"",Zusatzblatt!G1328)</f>
        <v/>
      </c>
      <c r="C1333" s="96" t="str">
        <f>IF(ISBLANK(Zusatzblatt!I1328),"",Zusatzblatt!I1328)</f>
        <v/>
      </c>
      <c r="D1333" s="97" t="str">
        <f>IF(ISBLANK(Zusatzblatt!J1328),"",Zusatzblatt!J1328)</f>
        <v/>
      </c>
      <c r="E1333" s="64" t="str">
        <f>IF(ISBLANK(Zusatzblatt!K1328),"",Zusatzblatt!K1328)</f>
        <v/>
      </c>
      <c r="F1333" s="65"/>
      <c r="G1333" s="64"/>
      <c r="H1333" s="69" t="str">
        <f>IF(ISBLANK(Zusatzblatt!L1328),"",Zusatzblatt!L1328)</f>
        <v/>
      </c>
      <c r="I1333" s="69" t="str">
        <f>IF(ISBLANK(Zusatzblatt!M1328),"",Zusatzblatt!M1328)</f>
        <v/>
      </c>
      <c r="J1333" s="98" t="str">
        <f>IF(ISBLANK(Zusatzblatt!N1328),"",Zusatzblatt!N1328)</f>
        <v/>
      </c>
      <c r="K1333" s="99" t="str">
        <f>IF(ISBLANK(Zusatzblatt!J1328),"",Zusatzblatt!T1328)</f>
        <v/>
      </c>
      <c r="L1333" s="95" t="str">
        <f>IF(ISBLANK(Zusatzblatt!O1328),"",Zusatzblatt!O1328)</f>
        <v/>
      </c>
      <c r="M1333" s="95" t="str">
        <f>IF(ISBLANK(Zusatzblatt!R1328),"",Zusatzblatt!R1328)</f>
        <v/>
      </c>
      <c r="N1333" s="95" t="str">
        <f>IF(ISBLANK(Zusatzblatt!P1328),"",Zusatzblatt!P1328)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2024-Nicht beauftragte Spitex-Organisation-</v>
      </c>
    </row>
    <row r="1334" spans="1:18" x14ac:dyDescent="0.2">
      <c r="A1334" s="95" t="str">
        <f>IF(ISBLANK(Zusatzblatt!E1329),"",Zusatzblatt!E1329)</f>
        <v/>
      </c>
      <c r="B1334" s="95" t="str">
        <f>IF(ISBLANK(Zusatzblatt!G1329),"",Zusatzblatt!G1329)</f>
        <v/>
      </c>
      <c r="C1334" s="96" t="str">
        <f>IF(ISBLANK(Zusatzblatt!I1329),"",Zusatzblatt!I1329)</f>
        <v/>
      </c>
      <c r="D1334" s="97" t="str">
        <f>IF(ISBLANK(Zusatzblatt!J1329),"",Zusatzblatt!J1329)</f>
        <v/>
      </c>
      <c r="E1334" s="64" t="str">
        <f>IF(ISBLANK(Zusatzblatt!K1329),"",Zusatzblatt!K1329)</f>
        <v/>
      </c>
      <c r="F1334" s="65"/>
      <c r="G1334" s="64"/>
      <c r="H1334" s="69" t="str">
        <f>IF(ISBLANK(Zusatzblatt!L1329),"",Zusatzblatt!L1329)</f>
        <v/>
      </c>
      <c r="I1334" s="69" t="str">
        <f>IF(ISBLANK(Zusatzblatt!M1329),"",Zusatzblatt!M1329)</f>
        <v/>
      </c>
      <c r="J1334" s="98" t="str">
        <f>IF(ISBLANK(Zusatzblatt!N1329),"",Zusatzblatt!N1329)</f>
        <v/>
      </c>
      <c r="K1334" s="99" t="str">
        <f>IF(ISBLANK(Zusatzblatt!J1329),"",Zusatzblatt!T1329)</f>
        <v/>
      </c>
      <c r="L1334" s="95" t="str">
        <f>IF(ISBLANK(Zusatzblatt!O1329),"",Zusatzblatt!O1329)</f>
        <v/>
      </c>
      <c r="M1334" s="95" t="str">
        <f>IF(ISBLANK(Zusatzblatt!R1329),"",Zusatzblatt!R1329)</f>
        <v/>
      </c>
      <c r="N1334" s="95" t="str">
        <f>IF(ISBLANK(Zusatzblatt!P1329),"",Zusatzblatt!P1329)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2024-Nicht beauftragte Spitex-Organisation-</v>
      </c>
    </row>
    <row r="1335" spans="1:18" x14ac:dyDescent="0.2">
      <c r="A1335" s="95" t="str">
        <f>IF(ISBLANK(Zusatzblatt!E1330),"",Zusatzblatt!E1330)</f>
        <v/>
      </c>
      <c r="B1335" s="95" t="str">
        <f>IF(ISBLANK(Zusatzblatt!G1330),"",Zusatzblatt!G1330)</f>
        <v/>
      </c>
      <c r="C1335" s="96" t="str">
        <f>IF(ISBLANK(Zusatzblatt!I1330),"",Zusatzblatt!I1330)</f>
        <v/>
      </c>
      <c r="D1335" s="97" t="str">
        <f>IF(ISBLANK(Zusatzblatt!J1330),"",Zusatzblatt!J1330)</f>
        <v/>
      </c>
      <c r="E1335" s="64" t="str">
        <f>IF(ISBLANK(Zusatzblatt!K1330),"",Zusatzblatt!K1330)</f>
        <v/>
      </c>
      <c r="F1335" s="65"/>
      <c r="G1335" s="64"/>
      <c r="H1335" s="69" t="str">
        <f>IF(ISBLANK(Zusatzblatt!L1330),"",Zusatzblatt!L1330)</f>
        <v/>
      </c>
      <c r="I1335" s="69" t="str">
        <f>IF(ISBLANK(Zusatzblatt!M1330),"",Zusatzblatt!M1330)</f>
        <v/>
      </c>
      <c r="J1335" s="98" t="str">
        <f>IF(ISBLANK(Zusatzblatt!N1330),"",Zusatzblatt!N1330)</f>
        <v/>
      </c>
      <c r="K1335" s="99" t="str">
        <f>IF(ISBLANK(Zusatzblatt!J1330),"",Zusatzblatt!T1330)</f>
        <v/>
      </c>
      <c r="L1335" s="95" t="str">
        <f>IF(ISBLANK(Zusatzblatt!O1330),"",Zusatzblatt!O1330)</f>
        <v/>
      </c>
      <c r="M1335" s="95" t="str">
        <f>IF(ISBLANK(Zusatzblatt!R1330),"",Zusatzblatt!R1330)</f>
        <v/>
      </c>
      <c r="N1335" s="95" t="str">
        <f>IF(ISBLANK(Zusatzblatt!P1330),"",Zusatzblatt!P1330)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2024-Nicht beauftragte Spitex-Organisation-</v>
      </c>
    </row>
    <row r="1336" spans="1:18" x14ac:dyDescent="0.2">
      <c r="A1336" s="95" t="str">
        <f>IF(ISBLANK(Zusatzblatt!E1331),"",Zusatzblatt!E1331)</f>
        <v/>
      </c>
      <c r="B1336" s="95" t="str">
        <f>IF(ISBLANK(Zusatzblatt!G1331),"",Zusatzblatt!G1331)</f>
        <v/>
      </c>
      <c r="C1336" s="96" t="str">
        <f>IF(ISBLANK(Zusatzblatt!I1331),"",Zusatzblatt!I1331)</f>
        <v/>
      </c>
      <c r="D1336" s="97" t="str">
        <f>IF(ISBLANK(Zusatzblatt!J1331),"",Zusatzblatt!J1331)</f>
        <v/>
      </c>
      <c r="E1336" s="64" t="str">
        <f>IF(ISBLANK(Zusatzblatt!K1331),"",Zusatzblatt!K1331)</f>
        <v/>
      </c>
      <c r="F1336" s="65"/>
      <c r="G1336" s="64"/>
      <c r="H1336" s="69" t="str">
        <f>IF(ISBLANK(Zusatzblatt!L1331),"",Zusatzblatt!L1331)</f>
        <v/>
      </c>
      <c r="I1336" s="69" t="str">
        <f>IF(ISBLANK(Zusatzblatt!M1331),"",Zusatzblatt!M1331)</f>
        <v/>
      </c>
      <c r="J1336" s="98" t="str">
        <f>IF(ISBLANK(Zusatzblatt!N1331),"",Zusatzblatt!N1331)</f>
        <v/>
      </c>
      <c r="K1336" s="99" t="str">
        <f>IF(ISBLANK(Zusatzblatt!J1331),"",Zusatzblatt!T1331)</f>
        <v/>
      </c>
      <c r="L1336" s="95" t="str">
        <f>IF(ISBLANK(Zusatzblatt!O1331),"",Zusatzblatt!O1331)</f>
        <v/>
      </c>
      <c r="M1336" s="95" t="str">
        <f>IF(ISBLANK(Zusatzblatt!R1331),"",Zusatzblatt!R1331)</f>
        <v/>
      </c>
      <c r="N1336" s="95" t="str">
        <f>IF(ISBLANK(Zusatzblatt!P1331),"",Zusatzblatt!P1331)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2024-Nicht beauftragte Spitex-Organisation-</v>
      </c>
    </row>
    <row r="1337" spans="1:18" x14ac:dyDescent="0.2">
      <c r="A1337" s="95" t="str">
        <f>IF(ISBLANK(Zusatzblatt!E1332),"",Zusatzblatt!E1332)</f>
        <v/>
      </c>
      <c r="B1337" s="95" t="str">
        <f>IF(ISBLANK(Zusatzblatt!G1332),"",Zusatzblatt!G1332)</f>
        <v/>
      </c>
      <c r="C1337" s="96" t="str">
        <f>IF(ISBLANK(Zusatzblatt!I1332),"",Zusatzblatt!I1332)</f>
        <v/>
      </c>
      <c r="D1337" s="97" t="str">
        <f>IF(ISBLANK(Zusatzblatt!J1332),"",Zusatzblatt!J1332)</f>
        <v/>
      </c>
      <c r="E1337" s="64" t="str">
        <f>IF(ISBLANK(Zusatzblatt!K1332),"",Zusatzblatt!K1332)</f>
        <v/>
      </c>
      <c r="F1337" s="65"/>
      <c r="G1337" s="64"/>
      <c r="H1337" s="69" t="str">
        <f>IF(ISBLANK(Zusatzblatt!L1332),"",Zusatzblatt!L1332)</f>
        <v/>
      </c>
      <c r="I1337" s="69" t="str">
        <f>IF(ISBLANK(Zusatzblatt!M1332),"",Zusatzblatt!M1332)</f>
        <v/>
      </c>
      <c r="J1337" s="98" t="str">
        <f>IF(ISBLANK(Zusatzblatt!N1332),"",Zusatzblatt!N1332)</f>
        <v/>
      </c>
      <c r="K1337" s="99" t="str">
        <f>IF(ISBLANK(Zusatzblatt!J1332),"",Zusatzblatt!T1332)</f>
        <v/>
      </c>
      <c r="L1337" s="95" t="str">
        <f>IF(ISBLANK(Zusatzblatt!O1332),"",Zusatzblatt!O1332)</f>
        <v/>
      </c>
      <c r="M1337" s="95" t="str">
        <f>IF(ISBLANK(Zusatzblatt!R1332),"",Zusatzblatt!R1332)</f>
        <v/>
      </c>
      <c r="N1337" s="95" t="str">
        <f>IF(ISBLANK(Zusatzblatt!P1332),"",Zusatzblatt!P1332)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2024-Nicht beauftragte Spitex-Organisation-</v>
      </c>
    </row>
    <row r="1338" spans="1:18" x14ac:dyDescent="0.2">
      <c r="A1338" s="95" t="str">
        <f>IF(ISBLANK(Zusatzblatt!E1333),"",Zusatzblatt!E1333)</f>
        <v/>
      </c>
      <c r="B1338" s="95" t="str">
        <f>IF(ISBLANK(Zusatzblatt!G1333),"",Zusatzblatt!G1333)</f>
        <v/>
      </c>
      <c r="C1338" s="96" t="str">
        <f>IF(ISBLANK(Zusatzblatt!I1333),"",Zusatzblatt!I1333)</f>
        <v/>
      </c>
      <c r="D1338" s="97" t="str">
        <f>IF(ISBLANK(Zusatzblatt!J1333),"",Zusatzblatt!J1333)</f>
        <v/>
      </c>
      <c r="E1338" s="64" t="str">
        <f>IF(ISBLANK(Zusatzblatt!K1333),"",Zusatzblatt!K1333)</f>
        <v/>
      </c>
      <c r="F1338" s="65"/>
      <c r="G1338" s="64"/>
      <c r="H1338" s="69" t="str">
        <f>IF(ISBLANK(Zusatzblatt!L1333),"",Zusatzblatt!L1333)</f>
        <v/>
      </c>
      <c r="I1338" s="69" t="str">
        <f>IF(ISBLANK(Zusatzblatt!M1333),"",Zusatzblatt!M1333)</f>
        <v/>
      </c>
      <c r="J1338" s="98" t="str">
        <f>IF(ISBLANK(Zusatzblatt!N1333),"",Zusatzblatt!N1333)</f>
        <v/>
      </c>
      <c r="K1338" s="99" t="str">
        <f>IF(ISBLANK(Zusatzblatt!J1333),"",Zusatzblatt!T1333)</f>
        <v/>
      </c>
      <c r="L1338" s="95" t="str">
        <f>IF(ISBLANK(Zusatzblatt!O1333),"",Zusatzblatt!O1333)</f>
        <v/>
      </c>
      <c r="M1338" s="95" t="str">
        <f>IF(ISBLANK(Zusatzblatt!R1333),"",Zusatzblatt!R1333)</f>
        <v/>
      </c>
      <c r="N1338" s="95" t="str">
        <f>IF(ISBLANK(Zusatzblatt!P1333),"",Zusatzblatt!P1333)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2024-Nicht beauftragte Spitex-Organisation-</v>
      </c>
    </row>
    <row r="1339" spans="1:18" x14ac:dyDescent="0.2">
      <c r="A1339" s="95" t="str">
        <f>IF(ISBLANK(Zusatzblatt!E1334),"",Zusatzblatt!E1334)</f>
        <v/>
      </c>
      <c r="B1339" s="95" t="str">
        <f>IF(ISBLANK(Zusatzblatt!G1334),"",Zusatzblatt!G1334)</f>
        <v/>
      </c>
      <c r="C1339" s="96" t="str">
        <f>IF(ISBLANK(Zusatzblatt!I1334),"",Zusatzblatt!I1334)</f>
        <v/>
      </c>
      <c r="D1339" s="97" t="str">
        <f>IF(ISBLANK(Zusatzblatt!J1334),"",Zusatzblatt!J1334)</f>
        <v/>
      </c>
      <c r="E1339" s="64" t="str">
        <f>IF(ISBLANK(Zusatzblatt!K1334),"",Zusatzblatt!K1334)</f>
        <v/>
      </c>
      <c r="F1339" s="65"/>
      <c r="G1339" s="64"/>
      <c r="H1339" s="69" t="str">
        <f>IF(ISBLANK(Zusatzblatt!L1334),"",Zusatzblatt!L1334)</f>
        <v/>
      </c>
      <c r="I1339" s="69" t="str">
        <f>IF(ISBLANK(Zusatzblatt!M1334),"",Zusatzblatt!M1334)</f>
        <v/>
      </c>
      <c r="J1339" s="98" t="str">
        <f>IF(ISBLANK(Zusatzblatt!N1334),"",Zusatzblatt!N1334)</f>
        <v/>
      </c>
      <c r="K1339" s="99" t="str">
        <f>IF(ISBLANK(Zusatzblatt!J1334),"",Zusatzblatt!T1334)</f>
        <v/>
      </c>
      <c r="L1339" s="95" t="str">
        <f>IF(ISBLANK(Zusatzblatt!O1334),"",Zusatzblatt!O1334)</f>
        <v/>
      </c>
      <c r="M1339" s="95" t="str">
        <f>IF(ISBLANK(Zusatzblatt!R1334),"",Zusatzblatt!R1334)</f>
        <v/>
      </c>
      <c r="N1339" s="95" t="str">
        <f>IF(ISBLANK(Zusatzblatt!P1334),"",Zusatzblatt!P1334)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2024-Nicht beauftragte Spitex-Organisation-</v>
      </c>
    </row>
    <row r="1340" spans="1:18" x14ac:dyDescent="0.2">
      <c r="A1340" s="95" t="str">
        <f>IF(ISBLANK(Zusatzblatt!E1335),"",Zusatzblatt!E1335)</f>
        <v/>
      </c>
      <c r="B1340" s="95" t="str">
        <f>IF(ISBLANK(Zusatzblatt!G1335),"",Zusatzblatt!G1335)</f>
        <v/>
      </c>
      <c r="C1340" s="96" t="str">
        <f>IF(ISBLANK(Zusatzblatt!I1335),"",Zusatzblatt!I1335)</f>
        <v/>
      </c>
      <c r="D1340" s="97" t="str">
        <f>IF(ISBLANK(Zusatzblatt!J1335),"",Zusatzblatt!J1335)</f>
        <v/>
      </c>
      <c r="E1340" s="64" t="str">
        <f>IF(ISBLANK(Zusatzblatt!K1335),"",Zusatzblatt!K1335)</f>
        <v/>
      </c>
      <c r="F1340" s="65"/>
      <c r="G1340" s="64"/>
      <c r="H1340" s="69" t="str">
        <f>IF(ISBLANK(Zusatzblatt!L1335),"",Zusatzblatt!L1335)</f>
        <v/>
      </c>
      <c r="I1340" s="69" t="str">
        <f>IF(ISBLANK(Zusatzblatt!M1335),"",Zusatzblatt!M1335)</f>
        <v/>
      </c>
      <c r="J1340" s="98" t="str">
        <f>IF(ISBLANK(Zusatzblatt!N1335),"",Zusatzblatt!N1335)</f>
        <v/>
      </c>
      <c r="K1340" s="99" t="str">
        <f>IF(ISBLANK(Zusatzblatt!J1335),"",Zusatzblatt!T1335)</f>
        <v/>
      </c>
      <c r="L1340" s="95" t="str">
        <f>IF(ISBLANK(Zusatzblatt!O1335),"",Zusatzblatt!O1335)</f>
        <v/>
      </c>
      <c r="M1340" s="95" t="str">
        <f>IF(ISBLANK(Zusatzblatt!R1335),"",Zusatzblatt!R1335)</f>
        <v/>
      </c>
      <c r="N1340" s="95" t="str">
        <f>IF(ISBLANK(Zusatzblatt!P1335),"",Zusatzblatt!P1335)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2024-Nicht beauftragte Spitex-Organisation-</v>
      </c>
    </row>
    <row r="1341" spans="1:18" x14ac:dyDescent="0.2">
      <c r="A1341" s="95" t="str">
        <f>IF(ISBLANK(Zusatzblatt!E1336),"",Zusatzblatt!E1336)</f>
        <v/>
      </c>
      <c r="B1341" s="95" t="str">
        <f>IF(ISBLANK(Zusatzblatt!G1336),"",Zusatzblatt!G1336)</f>
        <v/>
      </c>
      <c r="C1341" s="96" t="str">
        <f>IF(ISBLANK(Zusatzblatt!I1336),"",Zusatzblatt!I1336)</f>
        <v/>
      </c>
      <c r="D1341" s="97" t="str">
        <f>IF(ISBLANK(Zusatzblatt!J1336),"",Zusatzblatt!J1336)</f>
        <v/>
      </c>
      <c r="E1341" s="64" t="str">
        <f>IF(ISBLANK(Zusatzblatt!K1336),"",Zusatzblatt!K1336)</f>
        <v/>
      </c>
      <c r="F1341" s="65"/>
      <c r="G1341" s="64"/>
      <c r="H1341" s="69" t="str">
        <f>IF(ISBLANK(Zusatzblatt!L1336),"",Zusatzblatt!L1336)</f>
        <v/>
      </c>
      <c r="I1341" s="69" t="str">
        <f>IF(ISBLANK(Zusatzblatt!M1336),"",Zusatzblatt!M1336)</f>
        <v/>
      </c>
      <c r="J1341" s="98" t="str">
        <f>IF(ISBLANK(Zusatzblatt!N1336),"",Zusatzblatt!N1336)</f>
        <v/>
      </c>
      <c r="K1341" s="99" t="str">
        <f>IF(ISBLANK(Zusatzblatt!J1336),"",Zusatzblatt!T1336)</f>
        <v/>
      </c>
      <c r="L1341" s="95" t="str">
        <f>IF(ISBLANK(Zusatzblatt!O1336),"",Zusatzblatt!O1336)</f>
        <v/>
      </c>
      <c r="M1341" s="95" t="str">
        <f>IF(ISBLANK(Zusatzblatt!R1336),"",Zusatzblatt!R1336)</f>
        <v/>
      </c>
      <c r="N1341" s="95" t="str">
        <f>IF(ISBLANK(Zusatzblatt!P1336),"",Zusatzblatt!P1336)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2024-Nicht beauftragte Spitex-Organisation-</v>
      </c>
    </row>
    <row r="1342" spans="1:18" x14ac:dyDescent="0.2">
      <c r="A1342" s="95" t="str">
        <f>IF(ISBLANK(Zusatzblatt!E1337),"",Zusatzblatt!E1337)</f>
        <v/>
      </c>
      <c r="B1342" s="95" t="str">
        <f>IF(ISBLANK(Zusatzblatt!G1337),"",Zusatzblatt!G1337)</f>
        <v/>
      </c>
      <c r="C1342" s="96" t="str">
        <f>IF(ISBLANK(Zusatzblatt!I1337),"",Zusatzblatt!I1337)</f>
        <v/>
      </c>
      <c r="D1342" s="97" t="str">
        <f>IF(ISBLANK(Zusatzblatt!J1337),"",Zusatzblatt!J1337)</f>
        <v/>
      </c>
      <c r="E1342" s="64" t="str">
        <f>IF(ISBLANK(Zusatzblatt!K1337),"",Zusatzblatt!K1337)</f>
        <v/>
      </c>
      <c r="F1342" s="65"/>
      <c r="G1342" s="64"/>
      <c r="H1342" s="69" t="str">
        <f>IF(ISBLANK(Zusatzblatt!L1337),"",Zusatzblatt!L1337)</f>
        <v/>
      </c>
      <c r="I1342" s="69" t="str">
        <f>IF(ISBLANK(Zusatzblatt!M1337),"",Zusatzblatt!M1337)</f>
        <v/>
      </c>
      <c r="J1342" s="98" t="str">
        <f>IF(ISBLANK(Zusatzblatt!N1337),"",Zusatzblatt!N1337)</f>
        <v/>
      </c>
      <c r="K1342" s="99" t="str">
        <f>IF(ISBLANK(Zusatzblatt!J1337),"",Zusatzblatt!T1337)</f>
        <v/>
      </c>
      <c r="L1342" s="95" t="str">
        <f>IF(ISBLANK(Zusatzblatt!O1337),"",Zusatzblatt!O1337)</f>
        <v/>
      </c>
      <c r="M1342" s="95" t="str">
        <f>IF(ISBLANK(Zusatzblatt!R1337),"",Zusatzblatt!R1337)</f>
        <v/>
      </c>
      <c r="N1342" s="95" t="str">
        <f>IF(ISBLANK(Zusatzblatt!P1337),"",Zusatzblatt!P1337)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2024-Nicht beauftragte Spitex-Organisation-</v>
      </c>
    </row>
    <row r="1343" spans="1:18" x14ac:dyDescent="0.2">
      <c r="A1343" s="95" t="str">
        <f>IF(ISBLANK(Zusatzblatt!E1338),"",Zusatzblatt!E1338)</f>
        <v/>
      </c>
      <c r="B1343" s="95" t="str">
        <f>IF(ISBLANK(Zusatzblatt!G1338),"",Zusatzblatt!G1338)</f>
        <v/>
      </c>
      <c r="C1343" s="96" t="str">
        <f>IF(ISBLANK(Zusatzblatt!I1338),"",Zusatzblatt!I1338)</f>
        <v/>
      </c>
      <c r="D1343" s="97" t="str">
        <f>IF(ISBLANK(Zusatzblatt!J1338),"",Zusatzblatt!J1338)</f>
        <v/>
      </c>
      <c r="E1343" s="64" t="str">
        <f>IF(ISBLANK(Zusatzblatt!K1338),"",Zusatzblatt!K1338)</f>
        <v/>
      </c>
      <c r="F1343" s="65"/>
      <c r="G1343" s="64"/>
      <c r="H1343" s="69" t="str">
        <f>IF(ISBLANK(Zusatzblatt!L1338),"",Zusatzblatt!L1338)</f>
        <v/>
      </c>
      <c r="I1343" s="69" t="str">
        <f>IF(ISBLANK(Zusatzblatt!M1338),"",Zusatzblatt!M1338)</f>
        <v/>
      </c>
      <c r="J1343" s="98" t="str">
        <f>IF(ISBLANK(Zusatzblatt!N1338),"",Zusatzblatt!N1338)</f>
        <v/>
      </c>
      <c r="K1343" s="99" t="str">
        <f>IF(ISBLANK(Zusatzblatt!J1338),"",Zusatzblatt!T1338)</f>
        <v/>
      </c>
      <c r="L1343" s="95" t="str">
        <f>IF(ISBLANK(Zusatzblatt!O1338),"",Zusatzblatt!O1338)</f>
        <v/>
      </c>
      <c r="M1343" s="95" t="str">
        <f>IF(ISBLANK(Zusatzblatt!R1338),"",Zusatzblatt!R1338)</f>
        <v/>
      </c>
      <c r="N1343" s="95" t="str">
        <f>IF(ISBLANK(Zusatzblatt!P1338),"",Zusatzblatt!P1338)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2024-Nicht beauftragte Spitex-Organisation-</v>
      </c>
    </row>
    <row r="1344" spans="1:18" x14ac:dyDescent="0.2">
      <c r="A1344" s="95" t="str">
        <f>IF(ISBLANK(Zusatzblatt!E1339),"",Zusatzblatt!E1339)</f>
        <v/>
      </c>
      <c r="B1344" s="95" t="str">
        <f>IF(ISBLANK(Zusatzblatt!G1339),"",Zusatzblatt!G1339)</f>
        <v/>
      </c>
      <c r="C1344" s="96" t="str">
        <f>IF(ISBLANK(Zusatzblatt!I1339),"",Zusatzblatt!I1339)</f>
        <v/>
      </c>
      <c r="D1344" s="97" t="str">
        <f>IF(ISBLANK(Zusatzblatt!J1339),"",Zusatzblatt!J1339)</f>
        <v/>
      </c>
      <c r="E1344" s="64" t="str">
        <f>IF(ISBLANK(Zusatzblatt!K1339),"",Zusatzblatt!K1339)</f>
        <v/>
      </c>
      <c r="F1344" s="65"/>
      <c r="G1344" s="64"/>
      <c r="H1344" s="69" t="str">
        <f>IF(ISBLANK(Zusatzblatt!L1339),"",Zusatzblatt!L1339)</f>
        <v/>
      </c>
      <c r="I1344" s="69" t="str">
        <f>IF(ISBLANK(Zusatzblatt!M1339),"",Zusatzblatt!M1339)</f>
        <v/>
      </c>
      <c r="J1344" s="98" t="str">
        <f>IF(ISBLANK(Zusatzblatt!N1339),"",Zusatzblatt!N1339)</f>
        <v/>
      </c>
      <c r="K1344" s="99" t="str">
        <f>IF(ISBLANK(Zusatzblatt!J1339),"",Zusatzblatt!T1339)</f>
        <v/>
      </c>
      <c r="L1344" s="95" t="str">
        <f>IF(ISBLANK(Zusatzblatt!O1339),"",Zusatzblatt!O1339)</f>
        <v/>
      </c>
      <c r="M1344" s="95" t="str">
        <f>IF(ISBLANK(Zusatzblatt!R1339),"",Zusatzblatt!R1339)</f>
        <v/>
      </c>
      <c r="N1344" s="95" t="str">
        <f>IF(ISBLANK(Zusatzblatt!P1339),"",Zusatzblatt!P1339)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2024-Nicht beauftragte Spitex-Organisation-</v>
      </c>
    </row>
    <row r="1345" spans="1:18" x14ac:dyDescent="0.2">
      <c r="A1345" s="95" t="str">
        <f>IF(ISBLANK(Zusatzblatt!E1340),"",Zusatzblatt!E1340)</f>
        <v/>
      </c>
      <c r="B1345" s="95" t="str">
        <f>IF(ISBLANK(Zusatzblatt!G1340),"",Zusatzblatt!G1340)</f>
        <v/>
      </c>
      <c r="C1345" s="96" t="str">
        <f>IF(ISBLANK(Zusatzblatt!I1340),"",Zusatzblatt!I1340)</f>
        <v/>
      </c>
      <c r="D1345" s="97" t="str">
        <f>IF(ISBLANK(Zusatzblatt!J1340),"",Zusatzblatt!J1340)</f>
        <v/>
      </c>
      <c r="E1345" s="64" t="str">
        <f>IF(ISBLANK(Zusatzblatt!K1340),"",Zusatzblatt!K1340)</f>
        <v/>
      </c>
      <c r="F1345" s="65"/>
      <c r="G1345" s="64"/>
      <c r="H1345" s="69" t="str">
        <f>IF(ISBLANK(Zusatzblatt!L1340),"",Zusatzblatt!L1340)</f>
        <v/>
      </c>
      <c r="I1345" s="69" t="str">
        <f>IF(ISBLANK(Zusatzblatt!M1340),"",Zusatzblatt!M1340)</f>
        <v/>
      </c>
      <c r="J1345" s="98" t="str">
        <f>IF(ISBLANK(Zusatzblatt!N1340),"",Zusatzblatt!N1340)</f>
        <v/>
      </c>
      <c r="K1345" s="99" t="str">
        <f>IF(ISBLANK(Zusatzblatt!J1340),"",Zusatzblatt!T1340)</f>
        <v/>
      </c>
      <c r="L1345" s="95" t="str">
        <f>IF(ISBLANK(Zusatzblatt!O1340),"",Zusatzblatt!O1340)</f>
        <v/>
      </c>
      <c r="M1345" s="95" t="str">
        <f>IF(ISBLANK(Zusatzblatt!R1340),"",Zusatzblatt!R1340)</f>
        <v/>
      </c>
      <c r="N1345" s="95" t="str">
        <f>IF(ISBLANK(Zusatzblatt!P1340),"",Zusatzblatt!P1340)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2024-Nicht beauftragte Spitex-Organisation-</v>
      </c>
    </row>
    <row r="1346" spans="1:18" x14ac:dyDescent="0.2">
      <c r="A1346" s="95" t="str">
        <f>IF(ISBLANK(Zusatzblatt!E1341),"",Zusatzblatt!E1341)</f>
        <v/>
      </c>
      <c r="B1346" s="95" t="str">
        <f>IF(ISBLANK(Zusatzblatt!G1341),"",Zusatzblatt!G1341)</f>
        <v/>
      </c>
      <c r="C1346" s="96" t="str">
        <f>IF(ISBLANK(Zusatzblatt!I1341),"",Zusatzblatt!I1341)</f>
        <v/>
      </c>
      <c r="D1346" s="97" t="str">
        <f>IF(ISBLANK(Zusatzblatt!J1341),"",Zusatzblatt!J1341)</f>
        <v/>
      </c>
      <c r="E1346" s="64" t="str">
        <f>IF(ISBLANK(Zusatzblatt!K1341),"",Zusatzblatt!K1341)</f>
        <v/>
      </c>
      <c r="F1346" s="65"/>
      <c r="G1346" s="64"/>
      <c r="H1346" s="69" t="str">
        <f>IF(ISBLANK(Zusatzblatt!L1341),"",Zusatzblatt!L1341)</f>
        <v/>
      </c>
      <c r="I1346" s="69" t="str">
        <f>IF(ISBLANK(Zusatzblatt!M1341),"",Zusatzblatt!M1341)</f>
        <v/>
      </c>
      <c r="J1346" s="98" t="str">
        <f>IF(ISBLANK(Zusatzblatt!N1341),"",Zusatzblatt!N1341)</f>
        <v/>
      </c>
      <c r="K1346" s="99" t="str">
        <f>IF(ISBLANK(Zusatzblatt!J1341),"",Zusatzblatt!T1341)</f>
        <v/>
      </c>
      <c r="L1346" s="95" t="str">
        <f>IF(ISBLANK(Zusatzblatt!O1341),"",Zusatzblatt!O1341)</f>
        <v/>
      </c>
      <c r="M1346" s="95" t="str">
        <f>IF(ISBLANK(Zusatzblatt!R1341),"",Zusatzblatt!R1341)</f>
        <v/>
      </c>
      <c r="N1346" s="95" t="str">
        <f>IF(ISBLANK(Zusatzblatt!P1341),"",Zusatzblatt!P1341)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2024-Nicht beauftragte Spitex-Organisation-</v>
      </c>
    </row>
    <row r="1347" spans="1:18" x14ac:dyDescent="0.2">
      <c r="A1347" s="95" t="str">
        <f>IF(ISBLANK(Zusatzblatt!E1342),"",Zusatzblatt!E1342)</f>
        <v/>
      </c>
      <c r="B1347" s="95" t="str">
        <f>IF(ISBLANK(Zusatzblatt!G1342),"",Zusatzblatt!G1342)</f>
        <v/>
      </c>
      <c r="C1347" s="96" t="str">
        <f>IF(ISBLANK(Zusatzblatt!I1342),"",Zusatzblatt!I1342)</f>
        <v/>
      </c>
      <c r="D1347" s="97" t="str">
        <f>IF(ISBLANK(Zusatzblatt!J1342),"",Zusatzblatt!J1342)</f>
        <v/>
      </c>
      <c r="E1347" s="64" t="str">
        <f>IF(ISBLANK(Zusatzblatt!K1342),"",Zusatzblatt!K1342)</f>
        <v/>
      </c>
      <c r="F1347" s="65"/>
      <c r="G1347" s="64"/>
      <c r="H1347" s="69" t="str">
        <f>IF(ISBLANK(Zusatzblatt!L1342),"",Zusatzblatt!L1342)</f>
        <v/>
      </c>
      <c r="I1347" s="69" t="str">
        <f>IF(ISBLANK(Zusatzblatt!M1342),"",Zusatzblatt!M1342)</f>
        <v/>
      </c>
      <c r="J1347" s="98" t="str">
        <f>IF(ISBLANK(Zusatzblatt!N1342),"",Zusatzblatt!N1342)</f>
        <v/>
      </c>
      <c r="K1347" s="99" t="str">
        <f>IF(ISBLANK(Zusatzblatt!J1342),"",Zusatzblatt!T1342)</f>
        <v/>
      </c>
      <c r="L1347" s="95" t="str">
        <f>IF(ISBLANK(Zusatzblatt!O1342),"",Zusatzblatt!O1342)</f>
        <v/>
      </c>
      <c r="M1347" s="95" t="str">
        <f>IF(ISBLANK(Zusatzblatt!R1342),"",Zusatzblatt!R1342)</f>
        <v/>
      </c>
      <c r="N1347" s="95" t="str">
        <f>IF(ISBLANK(Zusatzblatt!P1342),"",Zusatzblatt!P1342)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2024-Nicht beauftragte Spitex-Organisation-</v>
      </c>
    </row>
    <row r="1348" spans="1:18" x14ac:dyDescent="0.2">
      <c r="A1348" s="95" t="str">
        <f>IF(ISBLANK(Zusatzblatt!E1343),"",Zusatzblatt!E1343)</f>
        <v/>
      </c>
      <c r="B1348" s="95" t="str">
        <f>IF(ISBLANK(Zusatzblatt!G1343),"",Zusatzblatt!G1343)</f>
        <v/>
      </c>
      <c r="C1348" s="96" t="str">
        <f>IF(ISBLANK(Zusatzblatt!I1343),"",Zusatzblatt!I1343)</f>
        <v/>
      </c>
      <c r="D1348" s="97" t="str">
        <f>IF(ISBLANK(Zusatzblatt!J1343),"",Zusatzblatt!J1343)</f>
        <v/>
      </c>
      <c r="E1348" s="64" t="str">
        <f>IF(ISBLANK(Zusatzblatt!K1343),"",Zusatzblatt!K1343)</f>
        <v/>
      </c>
      <c r="F1348" s="65"/>
      <c r="G1348" s="64"/>
      <c r="H1348" s="69" t="str">
        <f>IF(ISBLANK(Zusatzblatt!L1343),"",Zusatzblatt!L1343)</f>
        <v/>
      </c>
      <c r="I1348" s="69" t="str">
        <f>IF(ISBLANK(Zusatzblatt!M1343),"",Zusatzblatt!M1343)</f>
        <v/>
      </c>
      <c r="J1348" s="98" t="str">
        <f>IF(ISBLANK(Zusatzblatt!N1343),"",Zusatzblatt!N1343)</f>
        <v/>
      </c>
      <c r="K1348" s="99" t="str">
        <f>IF(ISBLANK(Zusatzblatt!J1343),"",Zusatzblatt!T1343)</f>
        <v/>
      </c>
      <c r="L1348" s="95" t="str">
        <f>IF(ISBLANK(Zusatzblatt!O1343),"",Zusatzblatt!O1343)</f>
        <v/>
      </c>
      <c r="M1348" s="95" t="str">
        <f>IF(ISBLANK(Zusatzblatt!R1343),"",Zusatzblatt!R1343)</f>
        <v/>
      </c>
      <c r="N1348" s="95" t="str">
        <f>IF(ISBLANK(Zusatzblatt!P1343),"",Zusatzblatt!P1343)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2024-Nicht beauftragte Spitex-Organisation-</v>
      </c>
    </row>
    <row r="1349" spans="1:18" x14ac:dyDescent="0.2">
      <c r="A1349" s="95" t="str">
        <f>IF(ISBLANK(Zusatzblatt!E1344),"",Zusatzblatt!E1344)</f>
        <v/>
      </c>
      <c r="B1349" s="95" t="str">
        <f>IF(ISBLANK(Zusatzblatt!G1344),"",Zusatzblatt!G1344)</f>
        <v/>
      </c>
      <c r="C1349" s="96" t="str">
        <f>IF(ISBLANK(Zusatzblatt!I1344),"",Zusatzblatt!I1344)</f>
        <v/>
      </c>
      <c r="D1349" s="97" t="str">
        <f>IF(ISBLANK(Zusatzblatt!J1344),"",Zusatzblatt!J1344)</f>
        <v/>
      </c>
      <c r="E1349" s="64" t="str">
        <f>IF(ISBLANK(Zusatzblatt!K1344),"",Zusatzblatt!K1344)</f>
        <v/>
      </c>
      <c r="F1349" s="65"/>
      <c r="G1349" s="64"/>
      <c r="H1349" s="69" t="str">
        <f>IF(ISBLANK(Zusatzblatt!L1344),"",Zusatzblatt!L1344)</f>
        <v/>
      </c>
      <c r="I1349" s="69" t="str">
        <f>IF(ISBLANK(Zusatzblatt!M1344),"",Zusatzblatt!M1344)</f>
        <v/>
      </c>
      <c r="J1349" s="98" t="str">
        <f>IF(ISBLANK(Zusatzblatt!N1344),"",Zusatzblatt!N1344)</f>
        <v/>
      </c>
      <c r="K1349" s="99" t="str">
        <f>IF(ISBLANK(Zusatzblatt!J1344),"",Zusatzblatt!T1344)</f>
        <v/>
      </c>
      <c r="L1349" s="95" t="str">
        <f>IF(ISBLANK(Zusatzblatt!O1344),"",Zusatzblatt!O1344)</f>
        <v/>
      </c>
      <c r="M1349" s="95" t="str">
        <f>IF(ISBLANK(Zusatzblatt!R1344),"",Zusatzblatt!R1344)</f>
        <v/>
      </c>
      <c r="N1349" s="95" t="str">
        <f>IF(ISBLANK(Zusatzblatt!P1344),"",Zusatzblatt!P1344)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2024-Nicht beauftragte Spitex-Organisation-</v>
      </c>
    </row>
    <row r="1350" spans="1:18" x14ac:dyDescent="0.2">
      <c r="A1350" s="95" t="str">
        <f>IF(ISBLANK(Zusatzblatt!E1345),"",Zusatzblatt!E1345)</f>
        <v/>
      </c>
      <c r="B1350" s="95" t="str">
        <f>IF(ISBLANK(Zusatzblatt!G1345),"",Zusatzblatt!G1345)</f>
        <v/>
      </c>
      <c r="C1350" s="96" t="str">
        <f>IF(ISBLANK(Zusatzblatt!I1345),"",Zusatzblatt!I1345)</f>
        <v/>
      </c>
      <c r="D1350" s="97" t="str">
        <f>IF(ISBLANK(Zusatzblatt!J1345),"",Zusatzblatt!J1345)</f>
        <v/>
      </c>
      <c r="E1350" s="64" t="str">
        <f>IF(ISBLANK(Zusatzblatt!K1345),"",Zusatzblatt!K1345)</f>
        <v/>
      </c>
      <c r="F1350" s="65"/>
      <c r="G1350" s="64"/>
      <c r="H1350" s="69" t="str">
        <f>IF(ISBLANK(Zusatzblatt!L1345),"",Zusatzblatt!L1345)</f>
        <v/>
      </c>
      <c r="I1350" s="69" t="str">
        <f>IF(ISBLANK(Zusatzblatt!M1345),"",Zusatzblatt!M1345)</f>
        <v/>
      </c>
      <c r="J1350" s="98" t="str">
        <f>IF(ISBLANK(Zusatzblatt!N1345),"",Zusatzblatt!N1345)</f>
        <v/>
      </c>
      <c r="K1350" s="99" t="str">
        <f>IF(ISBLANK(Zusatzblatt!J1345),"",Zusatzblatt!T1345)</f>
        <v/>
      </c>
      <c r="L1350" s="95" t="str">
        <f>IF(ISBLANK(Zusatzblatt!O1345),"",Zusatzblatt!O1345)</f>
        <v/>
      </c>
      <c r="M1350" s="95" t="str">
        <f>IF(ISBLANK(Zusatzblatt!R1345),"",Zusatzblatt!R1345)</f>
        <v/>
      </c>
      <c r="N1350" s="95" t="str">
        <f>IF(ISBLANK(Zusatzblatt!P1345),"",Zusatzblatt!P1345)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2024-Nicht beauftragte Spitex-Organisation-</v>
      </c>
    </row>
    <row r="1351" spans="1:18" x14ac:dyDescent="0.2">
      <c r="A1351" s="95" t="str">
        <f>IF(ISBLANK(Zusatzblatt!E1346),"",Zusatzblatt!E1346)</f>
        <v/>
      </c>
      <c r="B1351" s="95" t="str">
        <f>IF(ISBLANK(Zusatzblatt!G1346),"",Zusatzblatt!G1346)</f>
        <v/>
      </c>
      <c r="C1351" s="96" t="str">
        <f>IF(ISBLANK(Zusatzblatt!I1346),"",Zusatzblatt!I1346)</f>
        <v/>
      </c>
      <c r="D1351" s="97" t="str">
        <f>IF(ISBLANK(Zusatzblatt!J1346),"",Zusatzblatt!J1346)</f>
        <v/>
      </c>
      <c r="E1351" s="64" t="str">
        <f>IF(ISBLANK(Zusatzblatt!K1346),"",Zusatzblatt!K1346)</f>
        <v/>
      </c>
      <c r="F1351" s="65"/>
      <c r="G1351" s="64"/>
      <c r="H1351" s="69" t="str">
        <f>IF(ISBLANK(Zusatzblatt!L1346),"",Zusatzblatt!L1346)</f>
        <v/>
      </c>
      <c r="I1351" s="69" t="str">
        <f>IF(ISBLANK(Zusatzblatt!M1346),"",Zusatzblatt!M1346)</f>
        <v/>
      </c>
      <c r="J1351" s="98" t="str">
        <f>IF(ISBLANK(Zusatzblatt!N1346),"",Zusatzblatt!N1346)</f>
        <v/>
      </c>
      <c r="K1351" s="99" t="str">
        <f>IF(ISBLANK(Zusatzblatt!J1346),"",Zusatzblatt!T1346)</f>
        <v/>
      </c>
      <c r="L1351" s="95" t="str">
        <f>IF(ISBLANK(Zusatzblatt!O1346),"",Zusatzblatt!O1346)</f>
        <v/>
      </c>
      <c r="M1351" s="95" t="str">
        <f>IF(ISBLANK(Zusatzblatt!R1346),"",Zusatzblatt!R1346)</f>
        <v/>
      </c>
      <c r="N1351" s="95" t="str">
        <f>IF(ISBLANK(Zusatzblatt!P1346),"",Zusatzblatt!P1346)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2024-Nicht beauftragte Spitex-Organisation-</v>
      </c>
    </row>
    <row r="1352" spans="1:18" x14ac:dyDescent="0.2">
      <c r="A1352" s="95" t="str">
        <f>IF(ISBLANK(Zusatzblatt!E1347),"",Zusatzblatt!E1347)</f>
        <v/>
      </c>
      <c r="B1352" s="95" t="str">
        <f>IF(ISBLANK(Zusatzblatt!G1347),"",Zusatzblatt!G1347)</f>
        <v/>
      </c>
      <c r="C1352" s="96" t="str">
        <f>IF(ISBLANK(Zusatzblatt!I1347),"",Zusatzblatt!I1347)</f>
        <v/>
      </c>
      <c r="D1352" s="97" t="str">
        <f>IF(ISBLANK(Zusatzblatt!J1347),"",Zusatzblatt!J1347)</f>
        <v/>
      </c>
      <c r="E1352" s="64" t="str">
        <f>IF(ISBLANK(Zusatzblatt!K1347),"",Zusatzblatt!K1347)</f>
        <v/>
      </c>
      <c r="F1352" s="65"/>
      <c r="G1352" s="64"/>
      <c r="H1352" s="69" t="str">
        <f>IF(ISBLANK(Zusatzblatt!L1347),"",Zusatzblatt!L1347)</f>
        <v/>
      </c>
      <c r="I1352" s="69" t="str">
        <f>IF(ISBLANK(Zusatzblatt!M1347),"",Zusatzblatt!M1347)</f>
        <v/>
      </c>
      <c r="J1352" s="98" t="str">
        <f>IF(ISBLANK(Zusatzblatt!N1347),"",Zusatzblatt!N1347)</f>
        <v/>
      </c>
      <c r="K1352" s="99" t="str">
        <f>IF(ISBLANK(Zusatzblatt!J1347),"",Zusatzblatt!T1347)</f>
        <v/>
      </c>
      <c r="L1352" s="95" t="str">
        <f>IF(ISBLANK(Zusatzblatt!O1347),"",Zusatzblatt!O1347)</f>
        <v/>
      </c>
      <c r="M1352" s="95" t="str">
        <f>IF(ISBLANK(Zusatzblatt!R1347),"",Zusatzblatt!R1347)</f>
        <v/>
      </c>
      <c r="N1352" s="95" t="str">
        <f>IF(ISBLANK(Zusatzblatt!P1347),"",Zusatzblatt!P1347)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2024-Nicht beauftragte Spitex-Organisation-</v>
      </c>
    </row>
    <row r="1353" spans="1:18" x14ac:dyDescent="0.2">
      <c r="A1353" s="95" t="str">
        <f>IF(ISBLANK(Zusatzblatt!E1348),"",Zusatzblatt!E1348)</f>
        <v/>
      </c>
      <c r="B1353" s="95" t="str">
        <f>IF(ISBLANK(Zusatzblatt!G1348),"",Zusatzblatt!G1348)</f>
        <v/>
      </c>
      <c r="C1353" s="96" t="str">
        <f>IF(ISBLANK(Zusatzblatt!I1348),"",Zusatzblatt!I1348)</f>
        <v/>
      </c>
      <c r="D1353" s="97" t="str">
        <f>IF(ISBLANK(Zusatzblatt!J1348),"",Zusatzblatt!J1348)</f>
        <v/>
      </c>
      <c r="E1353" s="64" t="str">
        <f>IF(ISBLANK(Zusatzblatt!K1348),"",Zusatzblatt!K1348)</f>
        <v/>
      </c>
      <c r="F1353" s="65"/>
      <c r="G1353" s="64"/>
      <c r="H1353" s="69" t="str">
        <f>IF(ISBLANK(Zusatzblatt!L1348),"",Zusatzblatt!L1348)</f>
        <v/>
      </c>
      <c r="I1353" s="69" t="str">
        <f>IF(ISBLANK(Zusatzblatt!M1348),"",Zusatzblatt!M1348)</f>
        <v/>
      </c>
      <c r="J1353" s="98" t="str">
        <f>IF(ISBLANK(Zusatzblatt!N1348),"",Zusatzblatt!N1348)</f>
        <v/>
      </c>
      <c r="K1353" s="99" t="str">
        <f>IF(ISBLANK(Zusatzblatt!J1348),"",Zusatzblatt!T1348)</f>
        <v/>
      </c>
      <c r="L1353" s="95" t="str">
        <f>IF(ISBLANK(Zusatzblatt!O1348),"",Zusatzblatt!O1348)</f>
        <v/>
      </c>
      <c r="M1353" s="95" t="str">
        <f>IF(ISBLANK(Zusatzblatt!R1348),"",Zusatzblatt!R1348)</f>
        <v/>
      </c>
      <c r="N1353" s="95" t="str">
        <f>IF(ISBLANK(Zusatzblatt!P1348),"",Zusatzblatt!P1348)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2024-Nicht beauftragte Spitex-Organisation-</v>
      </c>
    </row>
    <row r="1354" spans="1:18" x14ac:dyDescent="0.2">
      <c r="A1354" s="95" t="str">
        <f>IF(ISBLANK(Zusatzblatt!E1349),"",Zusatzblatt!E1349)</f>
        <v/>
      </c>
      <c r="B1354" s="95" t="str">
        <f>IF(ISBLANK(Zusatzblatt!G1349),"",Zusatzblatt!G1349)</f>
        <v/>
      </c>
      <c r="C1354" s="96" t="str">
        <f>IF(ISBLANK(Zusatzblatt!I1349),"",Zusatzblatt!I1349)</f>
        <v/>
      </c>
      <c r="D1354" s="97" t="str">
        <f>IF(ISBLANK(Zusatzblatt!J1349),"",Zusatzblatt!J1349)</f>
        <v/>
      </c>
      <c r="E1354" s="64" t="str">
        <f>IF(ISBLANK(Zusatzblatt!K1349),"",Zusatzblatt!K1349)</f>
        <v/>
      </c>
      <c r="F1354" s="65"/>
      <c r="G1354" s="64"/>
      <c r="H1354" s="69" t="str">
        <f>IF(ISBLANK(Zusatzblatt!L1349),"",Zusatzblatt!L1349)</f>
        <v/>
      </c>
      <c r="I1354" s="69" t="str">
        <f>IF(ISBLANK(Zusatzblatt!M1349),"",Zusatzblatt!M1349)</f>
        <v/>
      </c>
      <c r="J1354" s="98" t="str">
        <f>IF(ISBLANK(Zusatzblatt!N1349),"",Zusatzblatt!N1349)</f>
        <v/>
      </c>
      <c r="K1354" s="99" t="str">
        <f>IF(ISBLANK(Zusatzblatt!J1349),"",Zusatzblatt!T1349)</f>
        <v/>
      </c>
      <c r="L1354" s="95" t="str">
        <f>IF(ISBLANK(Zusatzblatt!O1349),"",Zusatzblatt!O1349)</f>
        <v/>
      </c>
      <c r="M1354" s="95" t="str">
        <f>IF(ISBLANK(Zusatzblatt!R1349),"",Zusatzblatt!R1349)</f>
        <v/>
      </c>
      <c r="N1354" s="95" t="str">
        <f>IF(ISBLANK(Zusatzblatt!P1349),"",Zusatzblatt!P1349)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2024-Nicht beauftragte Spitex-Organisation-</v>
      </c>
    </row>
    <row r="1355" spans="1:18" x14ac:dyDescent="0.2">
      <c r="A1355" s="95" t="str">
        <f>IF(ISBLANK(Zusatzblatt!E1350),"",Zusatzblatt!E1350)</f>
        <v/>
      </c>
      <c r="B1355" s="95" t="str">
        <f>IF(ISBLANK(Zusatzblatt!G1350),"",Zusatzblatt!G1350)</f>
        <v/>
      </c>
      <c r="C1355" s="96" t="str">
        <f>IF(ISBLANK(Zusatzblatt!I1350),"",Zusatzblatt!I1350)</f>
        <v/>
      </c>
      <c r="D1355" s="97" t="str">
        <f>IF(ISBLANK(Zusatzblatt!J1350),"",Zusatzblatt!J1350)</f>
        <v/>
      </c>
      <c r="E1355" s="64" t="str">
        <f>IF(ISBLANK(Zusatzblatt!K1350),"",Zusatzblatt!K1350)</f>
        <v/>
      </c>
      <c r="F1355" s="65"/>
      <c r="G1355" s="64"/>
      <c r="H1355" s="69" t="str">
        <f>IF(ISBLANK(Zusatzblatt!L1350),"",Zusatzblatt!L1350)</f>
        <v/>
      </c>
      <c r="I1355" s="69" t="str">
        <f>IF(ISBLANK(Zusatzblatt!M1350),"",Zusatzblatt!M1350)</f>
        <v/>
      </c>
      <c r="J1355" s="98" t="str">
        <f>IF(ISBLANK(Zusatzblatt!N1350),"",Zusatzblatt!N1350)</f>
        <v/>
      </c>
      <c r="K1355" s="99" t="str">
        <f>IF(ISBLANK(Zusatzblatt!J1350),"",Zusatzblatt!T1350)</f>
        <v/>
      </c>
      <c r="L1355" s="95" t="str">
        <f>IF(ISBLANK(Zusatzblatt!O1350),"",Zusatzblatt!O1350)</f>
        <v/>
      </c>
      <c r="M1355" s="95" t="str">
        <f>IF(ISBLANK(Zusatzblatt!R1350),"",Zusatzblatt!R1350)</f>
        <v/>
      </c>
      <c r="N1355" s="95" t="str">
        <f>IF(ISBLANK(Zusatzblatt!P1350),"",Zusatzblatt!P1350)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2024-Nicht beauftragte Spitex-Organisation-</v>
      </c>
    </row>
    <row r="1356" spans="1:18" x14ac:dyDescent="0.2">
      <c r="A1356" s="95" t="str">
        <f>IF(ISBLANK(Zusatzblatt!E1351),"",Zusatzblatt!E1351)</f>
        <v/>
      </c>
      <c r="B1356" s="95" t="str">
        <f>IF(ISBLANK(Zusatzblatt!G1351),"",Zusatzblatt!G1351)</f>
        <v/>
      </c>
      <c r="C1356" s="96" t="str">
        <f>IF(ISBLANK(Zusatzblatt!I1351),"",Zusatzblatt!I1351)</f>
        <v/>
      </c>
      <c r="D1356" s="97" t="str">
        <f>IF(ISBLANK(Zusatzblatt!J1351),"",Zusatzblatt!J1351)</f>
        <v/>
      </c>
      <c r="E1356" s="64" t="str">
        <f>IF(ISBLANK(Zusatzblatt!K1351),"",Zusatzblatt!K1351)</f>
        <v/>
      </c>
      <c r="F1356" s="65"/>
      <c r="G1356" s="64"/>
      <c r="H1356" s="69" t="str">
        <f>IF(ISBLANK(Zusatzblatt!L1351),"",Zusatzblatt!L1351)</f>
        <v/>
      </c>
      <c r="I1356" s="69" t="str">
        <f>IF(ISBLANK(Zusatzblatt!M1351),"",Zusatzblatt!M1351)</f>
        <v/>
      </c>
      <c r="J1356" s="98" t="str">
        <f>IF(ISBLANK(Zusatzblatt!N1351),"",Zusatzblatt!N1351)</f>
        <v/>
      </c>
      <c r="K1356" s="99" t="str">
        <f>IF(ISBLANK(Zusatzblatt!J1351),"",Zusatzblatt!T1351)</f>
        <v/>
      </c>
      <c r="L1356" s="95" t="str">
        <f>IF(ISBLANK(Zusatzblatt!O1351),"",Zusatzblatt!O1351)</f>
        <v/>
      </c>
      <c r="M1356" s="95" t="str">
        <f>IF(ISBLANK(Zusatzblatt!R1351),"",Zusatzblatt!R1351)</f>
        <v/>
      </c>
      <c r="N1356" s="95" t="str">
        <f>IF(ISBLANK(Zusatzblatt!P1351),"",Zusatzblatt!P1351)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2024-Nicht beauftragte Spitex-Organisation-</v>
      </c>
    </row>
    <row r="1357" spans="1:18" x14ac:dyDescent="0.2">
      <c r="A1357" s="95" t="str">
        <f>IF(ISBLANK(Zusatzblatt!E1352),"",Zusatzblatt!E1352)</f>
        <v/>
      </c>
      <c r="B1357" s="95" t="str">
        <f>IF(ISBLANK(Zusatzblatt!G1352),"",Zusatzblatt!G1352)</f>
        <v/>
      </c>
      <c r="C1357" s="96" t="str">
        <f>IF(ISBLANK(Zusatzblatt!I1352),"",Zusatzblatt!I1352)</f>
        <v/>
      </c>
      <c r="D1357" s="97" t="str">
        <f>IF(ISBLANK(Zusatzblatt!J1352),"",Zusatzblatt!J1352)</f>
        <v/>
      </c>
      <c r="E1357" s="64" t="str">
        <f>IF(ISBLANK(Zusatzblatt!K1352),"",Zusatzblatt!K1352)</f>
        <v/>
      </c>
      <c r="F1357" s="65"/>
      <c r="G1357" s="64"/>
      <c r="H1357" s="69" t="str">
        <f>IF(ISBLANK(Zusatzblatt!L1352),"",Zusatzblatt!L1352)</f>
        <v/>
      </c>
      <c r="I1357" s="69" t="str">
        <f>IF(ISBLANK(Zusatzblatt!M1352),"",Zusatzblatt!M1352)</f>
        <v/>
      </c>
      <c r="J1357" s="98" t="str">
        <f>IF(ISBLANK(Zusatzblatt!N1352),"",Zusatzblatt!N1352)</f>
        <v/>
      </c>
      <c r="K1357" s="99" t="str">
        <f>IF(ISBLANK(Zusatzblatt!J1352),"",Zusatzblatt!T1352)</f>
        <v/>
      </c>
      <c r="L1357" s="95" t="str">
        <f>IF(ISBLANK(Zusatzblatt!O1352),"",Zusatzblatt!O1352)</f>
        <v/>
      </c>
      <c r="M1357" s="95" t="str">
        <f>IF(ISBLANK(Zusatzblatt!R1352),"",Zusatzblatt!R1352)</f>
        <v/>
      </c>
      <c r="N1357" s="95" t="str">
        <f>IF(ISBLANK(Zusatzblatt!P1352),"",Zusatzblatt!P1352)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2024-Nicht beauftragte Spitex-Organisation-</v>
      </c>
    </row>
    <row r="1358" spans="1:18" x14ac:dyDescent="0.2">
      <c r="A1358" s="95" t="str">
        <f>IF(ISBLANK(Zusatzblatt!E1353),"",Zusatzblatt!E1353)</f>
        <v/>
      </c>
      <c r="B1358" s="95" t="str">
        <f>IF(ISBLANK(Zusatzblatt!G1353),"",Zusatzblatt!G1353)</f>
        <v/>
      </c>
      <c r="C1358" s="96" t="str">
        <f>IF(ISBLANK(Zusatzblatt!I1353),"",Zusatzblatt!I1353)</f>
        <v/>
      </c>
      <c r="D1358" s="97" t="str">
        <f>IF(ISBLANK(Zusatzblatt!J1353),"",Zusatzblatt!J1353)</f>
        <v/>
      </c>
      <c r="E1358" s="64" t="str">
        <f>IF(ISBLANK(Zusatzblatt!K1353),"",Zusatzblatt!K1353)</f>
        <v/>
      </c>
      <c r="F1358" s="65"/>
      <c r="G1358" s="64"/>
      <c r="H1358" s="69" t="str">
        <f>IF(ISBLANK(Zusatzblatt!L1353),"",Zusatzblatt!L1353)</f>
        <v/>
      </c>
      <c r="I1358" s="69" t="str">
        <f>IF(ISBLANK(Zusatzblatt!M1353),"",Zusatzblatt!M1353)</f>
        <v/>
      </c>
      <c r="J1358" s="98" t="str">
        <f>IF(ISBLANK(Zusatzblatt!N1353),"",Zusatzblatt!N1353)</f>
        <v/>
      </c>
      <c r="K1358" s="99" t="str">
        <f>IF(ISBLANK(Zusatzblatt!J1353),"",Zusatzblatt!T1353)</f>
        <v/>
      </c>
      <c r="L1358" s="95" t="str">
        <f>IF(ISBLANK(Zusatzblatt!O1353),"",Zusatzblatt!O1353)</f>
        <v/>
      </c>
      <c r="M1358" s="95" t="str">
        <f>IF(ISBLANK(Zusatzblatt!R1353),"",Zusatzblatt!R1353)</f>
        <v/>
      </c>
      <c r="N1358" s="95" t="str">
        <f>IF(ISBLANK(Zusatzblatt!P1353),"",Zusatzblatt!P1353)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2024-Nicht beauftragte Spitex-Organisation-</v>
      </c>
    </row>
    <row r="1359" spans="1:18" x14ac:dyDescent="0.2">
      <c r="A1359" s="95" t="str">
        <f>IF(ISBLANK(Zusatzblatt!E1354),"",Zusatzblatt!E1354)</f>
        <v/>
      </c>
      <c r="B1359" s="95" t="str">
        <f>IF(ISBLANK(Zusatzblatt!G1354),"",Zusatzblatt!G1354)</f>
        <v/>
      </c>
      <c r="C1359" s="96" t="str">
        <f>IF(ISBLANK(Zusatzblatt!I1354),"",Zusatzblatt!I1354)</f>
        <v/>
      </c>
      <c r="D1359" s="97" t="str">
        <f>IF(ISBLANK(Zusatzblatt!J1354),"",Zusatzblatt!J1354)</f>
        <v/>
      </c>
      <c r="E1359" s="64" t="str">
        <f>IF(ISBLANK(Zusatzblatt!K1354),"",Zusatzblatt!K1354)</f>
        <v/>
      </c>
      <c r="F1359" s="65"/>
      <c r="G1359" s="64"/>
      <c r="H1359" s="69" t="str">
        <f>IF(ISBLANK(Zusatzblatt!L1354),"",Zusatzblatt!L1354)</f>
        <v/>
      </c>
      <c r="I1359" s="69" t="str">
        <f>IF(ISBLANK(Zusatzblatt!M1354),"",Zusatzblatt!M1354)</f>
        <v/>
      </c>
      <c r="J1359" s="98" t="str">
        <f>IF(ISBLANK(Zusatzblatt!N1354),"",Zusatzblatt!N1354)</f>
        <v/>
      </c>
      <c r="K1359" s="99" t="str">
        <f>IF(ISBLANK(Zusatzblatt!J1354),"",Zusatzblatt!T1354)</f>
        <v/>
      </c>
      <c r="L1359" s="95" t="str">
        <f>IF(ISBLANK(Zusatzblatt!O1354),"",Zusatzblatt!O1354)</f>
        <v/>
      </c>
      <c r="M1359" s="95" t="str">
        <f>IF(ISBLANK(Zusatzblatt!R1354),"",Zusatzblatt!R1354)</f>
        <v/>
      </c>
      <c r="N1359" s="95" t="str">
        <f>IF(ISBLANK(Zusatzblatt!P1354),"",Zusatzblatt!P1354)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2024-Nicht beauftragte Spitex-Organisation-</v>
      </c>
    </row>
    <row r="1360" spans="1:18" x14ac:dyDescent="0.2">
      <c r="A1360" s="95" t="str">
        <f>IF(ISBLANK(Zusatzblatt!E1355),"",Zusatzblatt!E1355)</f>
        <v/>
      </c>
      <c r="B1360" s="95" t="str">
        <f>IF(ISBLANK(Zusatzblatt!G1355),"",Zusatzblatt!G1355)</f>
        <v/>
      </c>
      <c r="C1360" s="96" t="str">
        <f>IF(ISBLANK(Zusatzblatt!I1355),"",Zusatzblatt!I1355)</f>
        <v/>
      </c>
      <c r="D1360" s="97" t="str">
        <f>IF(ISBLANK(Zusatzblatt!J1355),"",Zusatzblatt!J1355)</f>
        <v/>
      </c>
      <c r="E1360" s="64" t="str">
        <f>IF(ISBLANK(Zusatzblatt!K1355),"",Zusatzblatt!K1355)</f>
        <v/>
      </c>
      <c r="F1360" s="65"/>
      <c r="G1360" s="64"/>
      <c r="H1360" s="69" t="str">
        <f>IF(ISBLANK(Zusatzblatt!L1355),"",Zusatzblatt!L1355)</f>
        <v/>
      </c>
      <c r="I1360" s="69" t="str">
        <f>IF(ISBLANK(Zusatzblatt!M1355),"",Zusatzblatt!M1355)</f>
        <v/>
      </c>
      <c r="J1360" s="98" t="str">
        <f>IF(ISBLANK(Zusatzblatt!N1355),"",Zusatzblatt!N1355)</f>
        <v/>
      </c>
      <c r="K1360" s="99" t="str">
        <f>IF(ISBLANK(Zusatzblatt!J1355),"",Zusatzblatt!T1355)</f>
        <v/>
      </c>
      <c r="L1360" s="95" t="str">
        <f>IF(ISBLANK(Zusatzblatt!O1355),"",Zusatzblatt!O1355)</f>
        <v/>
      </c>
      <c r="M1360" s="95" t="str">
        <f>IF(ISBLANK(Zusatzblatt!R1355),"",Zusatzblatt!R1355)</f>
        <v/>
      </c>
      <c r="N1360" s="95" t="str">
        <f>IF(ISBLANK(Zusatzblatt!P1355),"",Zusatzblatt!P1355)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2024-Nicht beauftragte Spitex-Organisation-</v>
      </c>
    </row>
    <row r="1361" spans="1:18" x14ac:dyDescent="0.2">
      <c r="A1361" s="95" t="str">
        <f>IF(ISBLANK(Zusatzblatt!E1356),"",Zusatzblatt!E1356)</f>
        <v/>
      </c>
      <c r="B1361" s="95" t="str">
        <f>IF(ISBLANK(Zusatzblatt!G1356),"",Zusatzblatt!G1356)</f>
        <v/>
      </c>
      <c r="C1361" s="96" t="str">
        <f>IF(ISBLANK(Zusatzblatt!I1356),"",Zusatzblatt!I1356)</f>
        <v/>
      </c>
      <c r="D1361" s="97" t="str">
        <f>IF(ISBLANK(Zusatzblatt!J1356),"",Zusatzblatt!J1356)</f>
        <v/>
      </c>
      <c r="E1361" s="64" t="str">
        <f>IF(ISBLANK(Zusatzblatt!K1356),"",Zusatzblatt!K1356)</f>
        <v/>
      </c>
      <c r="F1361" s="65"/>
      <c r="G1361" s="64"/>
      <c r="H1361" s="69" t="str">
        <f>IF(ISBLANK(Zusatzblatt!L1356),"",Zusatzblatt!L1356)</f>
        <v/>
      </c>
      <c r="I1361" s="69" t="str">
        <f>IF(ISBLANK(Zusatzblatt!M1356),"",Zusatzblatt!M1356)</f>
        <v/>
      </c>
      <c r="J1361" s="98" t="str">
        <f>IF(ISBLANK(Zusatzblatt!N1356),"",Zusatzblatt!N1356)</f>
        <v/>
      </c>
      <c r="K1361" s="99" t="str">
        <f>IF(ISBLANK(Zusatzblatt!J1356),"",Zusatzblatt!T1356)</f>
        <v/>
      </c>
      <c r="L1361" s="95" t="str">
        <f>IF(ISBLANK(Zusatzblatt!O1356),"",Zusatzblatt!O1356)</f>
        <v/>
      </c>
      <c r="M1361" s="95" t="str">
        <f>IF(ISBLANK(Zusatzblatt!R1356),"",Zusatzblatt!R1356)</f>
        <v/>
      </c>
      <c r="N1361" s="95" t="str">
        <f>IF(ISBLANK(Zusatzblatt!P1356),"",Zusatzblatt!P1356)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2024-Nicht beauftragte Spitex-Organisation-</v>
      </c>
    </row>
    <row r="1362" spans="1:18" x14ac:dyDescent="0.2">
      <c r="A1362" s="95" t="str">
        <f>IF(ISBLANK(Zusatzblatt!E1357),"",Zusatzblatt!E1357)</f>
        <v/>
      </c>
      <c r="B1362" s="95" t="str">
        <f>IF(ISBLANK(Zusatzblatt!G1357),"",Zusatzblatt!G1357)</f>
        <v/>
      </c>
      <c r="C1362" s="96" t="str">
        <f>IF(ISBLANK(Zusatzblatt!I1357),"",Zusatzblatt!I1357)</f>
        <v/>
      </c>
      <c r="D1362" s="97" t="str">
        <f>IF(ISBLANK(Zusatzblatt!J1357),"",Zusatzblatt!J1357)</f>
        <v/>
      </c>
      <c r="E1362" s="64" t="str">
        <f>IF(ISBLANK(Zusatzblatt!K1357),"",Zusatzblatt!K1357)</f>
        <v/>
      </c>
      <c r="F1362" s="65"/>
      <c r="G1362" s="64"/>
      <c r="H1362" s="69" t="str">
        <f>IF(ISBLANK(Zusatzblatt!L1357),"",Zusatzblatt!L1357)</f>
        <v/>
      </c>
      <c r="I1362" s="69" t="str">
        <f>IF(ISBLANK(Zusatzblatt!M1357),"",Zusatzblatt!M1357)</f>
        <v/>
      </c>
      <c r="J1362" s="98" t="str">
        <f>IF(ISBLANK(Zusatzblatt!N1357),"",Zusatzblatt!N1357)</f>
        <v/>
      </c>
      <c r="K1362" s="99" t="str">
        <f>IF(ISBLANK(Zusatzblatt!J1357),"",Zusatzblatt!T1357)</f>
        <v/>
      </c>
      <c r="L1362" s="95" t="str">
        <f>IF(ISBLANK(Zusatzblatt!O1357),"",Zusatzblatt!O1357)</f>
        <v/>
      </c>
      <c r="M1362" s="95" t="str">
        <f>IF(ISBLANK(Zusatzblatt!R1357),"",Zusatzblatt!R1357)</f>
        <v/>
      </c>
      <c r="N1362" s="95" t="str">
        <f>IF(ISBLANK(Zusatzblatt!P1357),"",Zusatzblatt!P1357)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2024-Nicht beauftragte Spitex-Organisation-</v>
      </c>
    </row>
    <row r="1363" spans="1:18" x14ac:dyDescent="0.2">
      <c r="A1363" s="95" t="str">
        <f>IF(ISBLANK(Zusatzblatt!E1358),"",Zusatzblatt!E1358)</f>
        <v/>
      </c>
      <c r="B1363" s="95" t="str">
        <f>IF(ISBLANK(Zusatzblatt!G1358),"",Zusatzblatt!G1358)</f>
        <v/>
      </c>
      <c r="C1363" s="96" t="str">
        <f>IF(ISBLANK(Zusatzblatt!I1358),"",Zusatzblatt!I1358)</f>
        <v/>
      </c>
      <c r="D1363" s="97" t="str">
        <f>IF(ISBLANK(Zusatzblatt!J1358),"",Zusatzblatt!J1358)</f>
        <v/>
      </c>
      <c r="E1363" s="64" t="str">
        <f>IF(ISBLANK(Zusatzblatt!K1358),"",Zusatzblatt!K1358)</f>
        <v/>
      </c>
      <c r="F1363" s="65"/>
      <c r="G1363" s="64"/>
      <c r="H1363" s="69" t="str">
        <f>IF(ISBLANK(Zusatzblatt!L1358),"",Zusatzblatt!L1358)</f>
        <v/>
      </c>
      <c r="I1363" s="69" t="str">
        <f>IF(ISBLANK(Zusatzblatt!M1358),"",Zusatzblatt!M1358)</f>
        <v/>
      </c>
      <c r="J1363" s="98" t="str">
        <f>IF(ISBLANK(Zusatzblatt!N1358),"",Zusatzblatt!N1358)</f>
        <v/>
      </c>
      <c r="K1363" s="99" t="str">
        <f>IF(ISBLANK(Zusatzblatt!J1358),"",Zusatzblatt!T1358)</f>
        <v/>
      </c>
      <c r="L1363" s="95" t="str">
        <f>IF(ISBLANK(Zusatzblatt!O1358),"",Zusatzblatt!O1358)</f>
        <v/>
      </c>
      <c r="M1363" s="95" t="str">
        <f>IF(ISBLANK(Zusatzblatt!R1358),"",Zusatzblatt!R1358)</f>
        <v/>
      </c>
      <c r="N1363" s="95" t="str">
        <f>IF(ISBLANK(Zusatzblatt!P1358),"",Zusatzblatt!P1358)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2024-Nicht beauftragte Spitex-Organisation-</v>
      </c>
    </row>
    <row r="1364" spans="1:18" x14ac:dyDescent="0.2">
      <c r="A1364" s="95" t="str">
        <f>IF(ISBLANK(Zusatzblatt!E1359),"",Zusatzblatt!E1359)</f>
        <v/>
      </c>
      <c r="B1364" s="95" t="str">
        <f>IF(ISBLANK(Zusatzblatt!G1359),"",Zusatzblatt!G1359)</f>
        <v/>
      </c>
      <c r="C1364" s="96" t="str">
        <f>IF(ISBLANK(Zusatzblatt!I1359),"",Zusatzblatt!I1359)</f>
        <v/>
      </c>
      <c r="D1364" s="97" t="str">
        <f>IF(ISBLANK(Zusatzblatt!J1359),"",Zusatzblatt!J1359)</f>
        <v/>
      </c>
      <c r="E1364" s="64" t="str">
        <f>IF(ISBLANK(Zusatzblatt!K1359),"",Zusatzblatt!K1359)</f>
        <v/>
      </c>
      <c r="F1364" s="65"/>
      <c r="G1364" s="64"/>
      <c r="H1364" s="69" t="str">
        <f>IF(ISBLANK(Zusatzblatt!L1359),"",Zusatzblatt!L1359)</f>
        <v/>
      </c>
      <c r="I1364" s="69" t="str">
        <f>IF(ISBLANK(Zusatzblatt!M1359),"",Zusatzblatt!M1359)</f>
        <v/>
      </c>
      <c r="J1364" s="98" t="str">
        <f>IF(ISBLANK(Zusatzblatt!N1359),"",Zusatzblatt!N1359)</f>
        <v/>
      </c>
      <c r="K1364" s="99" t="str">
        <f>IF(ISBLANK(Zusatzblatt!J1359),"",Zusatzblatt!T1359)</f>
        <v/>
      </c>
      <c r="L1364" s="95" t="str">
        <f>IF(ISBLANK(Zusatzblatt!O1359),"",Zusatzblatt!O1359)</f>
        <v/>
      </c>
      <c r="M1364" s="95" t="str">
        <f>IF(ISBLANK(Zusatzblatt!R1359),"",Zusatzblatt!R1359)</f>
        <v/>
      </c>
      <c r="N1364" s="95" t="str">
        <f>IF(ISBLANK(Zusatzblatt!P1359),"",Zusatzblatt!P1359)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2024-Nicht beauftragte Spitex-Organisation-</v>
      </c>
    </row>
    <row r="1365" spans="1:18" x14ac:dyDescent="0.2">
      <c r="A1365" s="95" t="str">
        <f>IF(ISBLANK(Zusatzblatt!E1360),"",Zusatzblatt!E1360)</f>
        <v/>
      </c>
      <c r="B1365" s="95" t="str">
        <f>IF(ISBLANK(Zusatzblatt!G1360),"",Zusatzblatt!G1360)</f>
        <v/>
      </c>
      <c r="C1365" s="96" t="str">
        <f>IF(ISBLANK(Zusatzblatt!I1360),"",Zusatzblatt!I1360)</f>
        <v/>
      </c>
      <c r="D1365" s="97" t="str">
        <f>IF(ISBLANK(Zusatzblatt!J1360),"",Zusatzblatt!J1360)</f>
        <v/>
      </c>
      <c r="E1365" s="64" t="str">
        <f>IF(ISBLANK(Zusatzblatt!K1360),"",Zusatzblatt!K1360)</f>
        <v/>
      </c>
      <c r="F1365" s="65"/>
      <c r="G1365" s="64"/>
      <c r="H1365" s="69" t="str">
        <f>IF(ISBLANK(Zusatzblatt!L1360),"",Zusatzblatt!L1360)</f>
        <v/>
      </c>
      <c r="I1365" s="69" t="str">
        <f>IF(ISBLANK(Zusatzblatt!M1360),"",Zusatzblatt!M1360)</f>
        <v/>
      </c>
      <c r="J1365" s="98" t="str">
        <f>IF(ISBLANK(Zusatzblatt!N1360),"",Zusatzblatt!N1360)</f>
        <v/>
      </c>
      <c r="K1365" s="99" t="str">
        <f>IF(ISBLANK(Zusatzblatt!J1360),"",Zusatzblatt!T1360)</f>
        <v/>
      </c>
      <c r="L1365" s="95" t="str">
        <f>IF(ISBLANK(Zusatzblatt!O1360),"",Zusatzblatt!O1360)</f>
        <v/>
      </c>
      <c r="M1365" s="95" t="str">
        <f>IF(ISBLANK(Zusatzblatt!R1360),"",Zusatzblatt!R1360)</f>
        <v/>
      </c>
      <c r="N1365" s="95" t="str">
        <f>IF(ISBLANK(Zusatzblatt!P1360),"",Zusatzblatt!P1360)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2024-Nicht beauftragte Spitex-Organisation-</v>
      </c>
    </row>
    <row r="1366" spans="1:18" x14ac:dyDescent="0.2">
      <c r="A1366" s="95" t="str">
        <f>IF(ISBLANK(Zusatzblatt!E1361),"",Zusatzblatt!E1361)</f>
        <v/>
      </c>
      <c r="B1366" s="95" t="str">
        <f>IF(ISBLANK(Zusatzblatt!G1361),"",Zusatzblatt!G1361)</f>
        <v/>
      </c>
      <c r="C1366" s="96" t="str">
        <f>IF(ISBLANK(Zusatzblatt!I1361),"",Zusatzblatt!I1361)</f>
        <v/>
      </c>
      <c r="D1366" s="97" t="str">
        <f>IF(ISBLANK(Zusatzblatt!J1361),"",Zusatzblatt!J1361)</f>
        <v/>
      </c>
      <c r="E1366" s="64" t="str">
        <f>IF(ISBLANK(Zusatzblatt!K1361),"",Zusatzblatt!K1361)</f>
        <v/>
      </c>
      <c r="F1366" s="65"/>
      <c r="G1366" s="64"/>
      <c r="H1366" s="69" t="str">
        <f>IF(ISBLANK(Zusatzblatt!L1361),"",Zusatzblatt!L1361)</f>
        <v/>
      </c>
      <c r="I1366" s="69" t="str">
        <f>IF(ISBLANK(Zusatzblatt!M1361),"",Zusatzblatt!M1361)</f>
        <v/>
      </c>
      <c r="J1366" s="98" t="str">
        <f>IF(ISBLANK(Zusatzblatt!N1361),"",Zusatzblatt!N1361)</f>
        <v/>
      </c>
      <c r="K1366" s="99" t="str">
        <f>IF(ISBLANK(Zusatzblatt!J1361),"",Zusatzblatt!T1361)</f>
        <v/>
      </c>
      <c r="L1366" s="95" t="str">
        <f>IF(ISBLANK(Zusatzblatt!O1361),"",Zusatzblatt!O1361)</f>
        <v/>
      </c>
      <c r="M1366" s="95" t="str">
        <f>IF(ISBLANK(Zusatzblatt!R1361),"",Zusatzblatt!R1361)</f>
        <v/>
      </c>
      <c r="N1366" s="95" t="str">
        <f>IF(ISBLANK(Zusatzblatt!P1361),"",Zusatzblatt!P1361)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2024-Nicht beauftragte Spitex-Organisation-</v>
      </c>
    </row>
    <row r="1367" spans="1:18" x14ac:dyDescent="0.2">
      <c r="A1367" s="95" t="str">
        <f>IF(ISBLANK(Zusatzblatt!E1362),"",Zusatzblatt!E1362)</f>
        <v/>
      </c>
      <c r="B1367" s="95" t="str">
        <f>IF(ISBLANK(Zusatzblatt!G1362),"",Zusatzblatt!G1362)</f>
        <v/>
      </c>
      <c r="C1367" s="96" t="str">
        <f>IF(ISBLANK(Zusatzblatt!I1362),"",Zusatzblatt!I1362)</f>
        <v/>
      </c>
      <c r="D1367" s="97" t="str">
        <f>IF(ISBLANK(Zusatzblatt!J1362),"",Zusatzblatt!J1362)</f>
        <v/>
      </c>
      <c r="E1367" s="64" t="str">
        <f>IF(ISBLANK(Zusatzblatt!K1362),"",Zusatzblatt!K1362)</f>
        <v/>
      </c>
      <c r="F1367" s="65"/>
      <c r="G1367" s="64"/>
      <c r="H1367" s="69" t="str">
        <f>IF(ISBLANK(Zusatzblatt!L1362),"",Zusatzblatt!L1362)</f>
        <v/>
      </c>
      <c r="I1367" s="69" t="str">
        <f>IF(ISBLANK(Zusatzblatt!M1362),"",Zusatzblatt!M1362)</f>
        <v/>
      </c>
      <c r="J1367" s="98" t="str">
        <f>IF(ISBLANK(Zusatzblatt!N1362),"",Zusatzblatt!N1362)</f>
        <v/>
      </c>
      <c r="K1367" s="99" t="str">
        <f>IF(ISBLANK(Zusatzblatt!J1362),"",Zusatzblatt!T1362)</f>
        <v/>
      </c>
      <c r="L1367" s="95" t="str">
        <f>IF(ISBLANK(Zusatzblatt!O1362),"",Zusatzblatt!O1362)</f>
        <v/>
      </c>
      <c r="M1367" s="95" t="str">
        <f>IF(ISBLANK(Zusatzblatt!R1362),"",Zusatzblatt!R1362)</f>
        <v/>
      </c>
      <c r="N1367" s="95" t="str">
        <f>IF(ISBLANK(Zusatzblatt!P1362),"",Zusatzblatt!P1362)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2024-Nicht beauftragte Spitex-Organisation-</v>
      </c>
    </row>
    <row r="1368" spans="1:18" x14ac:dyDescent="0.2">
      <c r="A1368" s="95" t="str">
        <f>IF(ISBLANK(Zusatzblatt!E1363),"",Zusatzblatt!E1363)</f>
        <v/>
      </c>
      <c r="B1368" s="95" t="str">
        <f>IF(ISBLANK(Zusatzblatt!G1363),"",Zusatzblatt!G1363)</f>
        <v/>
      </c>
      <c r="C1368" s="96" t="str">
        <f>IF(ISBLANK(Zusatzblatt!I1363),"",Zusatzblatt!I1363)</f>
        <v/>
      </c>
      <c r="D1368" s="97" t="str">
        <f>IF(ISBLANK(Zusatzblatt!J1363),"",Zusatzblatt!J1363)</f>
        <v/>
      </c>
      <c r="E1368" s="64" t="str">
        <f>IF(ISBLANK(Zusatzblatt!K1363),"",Zusatzblatt!K1363)</f>
        <v/>
      </c>
      <c r="F1368" s="65"/>
      <c r="G1368" s="64"/>
      <c r="H1368" s="69" t="str">
        <f>IF(ISBLANK(Zusatzblatt!L1363),"",Zusatzblatt!L1363)</f>
        <v/>
      </c>
      <c r="I1368" s="69" t="str">
        <f>IF(ISBLANK(Zusatzblatt!M1363),"",Zusatzblatt!M1363)</f>
        <v/>
      </c>
      <c r="J1368" s="98" t="str">
        <f>IF(ISBLANK(Zusatzblatt!N1363),"",Zusatzblatt!N1363)</f>
        <v/>
      </c>
      <c r="K1368" s="99" t="str">
        <f>IF(ISBLANK(Zusatzblatt!J1363),"",Zusatzblatt!T1363)</f>
        <v/>
      </c>
      <c r="L1368" s="95" t="str">
        <f>IF(ISBLANK(Zusatzblatt!O1363),"",Zusatzblatt!O1363)</f>
        <v/>
      </c>
      <c r="M1368" s="95" t="str">
        <f>IF(ISBLANK(Zusatzblatt!R1363),"",Zusatzblatt!R1363)</f>
        <v/>
      </c>
      <c r="N1368" s="95" t="str">
        <f>IF(ISBLANK(Zusatzblatt!P1363),"",Zusatzblatt!P1363)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2024-Nicht beauftragte Spitex-Organisation-</v>
      </c>
    </row>
    <row r="1369" spans="1:18" x14ac:dyDescent="0.2">
      <c r="A1369" s="95" t="str">
        <f>IF(ISBLANK(Zusatzblatt!E1364),"",Zusatzblatt!E1364)</f>
        <v/>
      </c>
      <c r="B1369" s="95" t="str">
        <f>IF(ISBLANK(Zusatzblatt!G1364),"",Zusatzblatt!G1364)</f>
        <v/>
      </c>
      <c r="C1369" s="96" t="str">
        <f>IF(ISBLANK(Zusatzblatt!I1364),"",Zusatzblatt!I1364)</f>
        <v/>
      </c>
      <c r="D1369" s="97" t="str">
        <f>IF(ISBLANK(Zusatzblatt!J1364),"",Zusatzblatt!J1364)</f>
        <v/>
      </c>
      <c r="E1369" s="64" t="str">
        <f>IF(ISBLANK(Zusatzblatt!K1364),"",Zusatzblatt!K1364)</f>
        <v/>
      </c>
      <c r="F1369" s="65"/>
      <c r="G1369" s="64"/>
      <c r="H1369" s="69" t="str">
        <f>IF(ISBLANK(Zusatzblatt!L1364),"",Zusatzblatt!L1364)</f>
        <v/>
      </c>
      <c r="I1369" s="69" t="str">
        <f>IF(ISBLANK(Zusatzblatt!M1364),"",Zusatzblatt!M1364)</f>
        <v/>
      </c>
      <c r="J1369" s="98" t="str">
        <f>IF(ISBLANK(Zusatzblatt!N1364),"",Zusatzblatt!N1364)</f>
        <v/>
      </c>
      <c r="K1369" s="99" t="str">
        <f>IF(ISBLANK(Zusatzblatt!J1364),"",Zusatzblatt!T1364)</f>
        <v/>
      </c>
      <c r="L1369" s="95" t="str">
        <f>IF(ISBLANK(Zusatzblatt!O1364),"",Zusatzblatt!O1364)</f>
        <v/>
      </c>
      <c r="M1369" s="95" t="str">
        <f>IF(ISBLANK(Zusatzblatt!R1364),"",Zusatzblatt!R1364)</f>
        <v/>
      </c>
      <c r="N1369" s="95" t="str">
        <f>IF(ISBLANK(Zusatzblatt!P1364),"",Zusatzblatt!P1364)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2024-Nicht beauftragte Spitex-Organisation-</v>
      </c>
    </row>
    <row r="1370" spans="1:18" x14ac:dyDescent="0.2">
      <c r="A1370" s="95" t="str">
        <f>IF(ISBLANK(Zusatzblatt!E1365),"",Zusatzblatt!E1365)</f>
        <v/>
      </c>
      <c r="B1370" s="95" t="str">
        <f>IF(ISBLANK(Zusatzblatt!G1365),"",Zusatzblatt!G1365)</f>
        <v/>
      </c>
      <c r="C1370" s="96" t="str">
        <f>IF(ISBLANK(Zusatzblatt!I1365),"",Zusatzblatt!I1365)</f>
        <v/>
      </c>
      <c r="D1370" s="97" t="str">
        <f>IF(ISBLANK(Zusatzblatt!J1365),"",Zusatzblatt!J1365)</f>
        <v/>
      </c>
      <c r="E1370" s="64" t="str">
        <f>IF(ISBLANK(Zusatzblatt!K1365),"",Zusatzblatt!K1365)</f>
        <v/>
      </c>
      <c r="F1370" s="65"/>
      <c r="G1370" s="64"/>
      <c r="H1370" s="69" t="str">
        <f>IF(ISBLANK(Zusatzblatt!L1365),"",Zusatzblatt!L1365)</f>
        <v/>
      </c>
      <c r="I1370" s="69" t="str">
        <f>IF(ISBLANK(Zusatzblatt!M1365),"",Zusatzblatt!M1365)</f>
        <v/>
      </c>
      <c r="J1370" s="98" t="str">
        <f>IF(ISBLANK(Zusatzblatt!N1365),"",Zusatzblatt!N1365)</f>
        <v/>
      </c>
      <c r="K1370" s="99" t="str">
        <f>IF(ISBLANK(Zusatzblatt!J1365),"",Zusatzblatt!T1365)</f>
        <v/>
      </c>
      <c r="L1370" s="95" t="str">
        <f>IF(ISBLANK(Zusatzblatt!O1365),"",Zusatzblatt!O1365)</f>
        <v/>
      </c>
      <c r="M1370" s="95" t="str">
        <f>IF(ISBLANK(Zusatzblatt!R1365),"",Zusatzblatt!R1365)</f>
        <v/>
      </c>
      <c r="N1370" s="95" t="str">
        <f>IF(ISBLANK(Zusatzblatt!P1365),"",Zusatzblatt!P1365)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2024-Nicht beauftragte Spitex-Organisation-</v>
      </c>
    </row>
    <row r="1371" spans="1:18" x14ac:dyDescent="0.2">
      <c r="A1371" s="95" t="str">
        <f>IF(ISBLANK(Zusatzblatt!E1366),"",Zusatzblatt!E1366)</f>
        <v/>
      </c>
      <c r="B1371" s="95" t="str">
        <f>IF(ISBLANK(Zusatzblatt!G1366),"",Zusatzblatt!G1366)</f>
        <v/>
      </c>
      <c r="C1371" s="96" t="str">
        <f>IF(ISBLANK(Zusatzblatt!I1366),"",Zusatzblatt!I1366)</f>
        <v/>
      </c>
      <c r="D1371" s="97" t="str">
        <f>IF(ISBLANK(Zusatzblatt!J1366),"",Zusatzblatt!J1366)</f>
        <v/>
      </c>
      <c r="E1371" s="64" t="str">
        <f>IF(ISBLANK(Zusatzblatt!K1366),"",Zusatzblatt!K1366)</f>
        <v/>
      </c>
      <c r="F1371" s="65"/>
      <c r="G1371" s="64"/>
      <c r="H1371" s="69" t="str">
        <f>IF(ISBLANK(Zusatzblatt!L1366),"",Zusatzblatt!L1366)</f>
        <v/>
      </c>
      <c r="I1371" s="69" t="str">
        <f>IF(ISBLANK(Zusatzblatt!M1366),"",Zusatzblatt!M1366)</f>
        <v/>
      </c>
      <c r="J1371" s="98" t="str">
        <f>IF(ISBLANK(Zusatzblatt!N1366),"",Zusatzblatt!N1366)</f>
        <v/>
      </c>
      <c r="K1371" s="99" t="str">
        <f>IF(ISBLANK(Zusatzblatt!J1366),"",Zusatzblatt!T1366)</f>
        <v/>
      </c>
      <c r="L1371" s="95" t="str">
        <f>IF(ISBLANK(Zusatzblatt!O1366),"",Zusatzblatt!O1366)</f>
        <v/>
      </c>
      <c r="M1371" s="95" t="str">
        <f>IF(ISBLANK(Zusatzblatt!R1366),"",Zusatzblatt!R1366)</f>
        <v/>
      </c>
      <c r="N1371" s="95" t="str">
        <f>IF(ISBLANK(Zusatzblatt!P1366),"",Zusatzblatt!P1366)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2024-Nicht beauftragte Spitex-Organisation-</v>
      </c>
    </row>
    <row r="1372" spans="1:18" x14ac:dyDescent="0.2">
      <c r="A1372" s="95" t="str">
        <f>IF(ISBLANK(Zusatzblatt!E1367),"",Zusatzblatt!E1367)</f>
        <v/>
      </c>
      <c r="B1372" s="95" t="str">
        <f>IF(ISBLANK(Zusatzblatt!G1367),"",Zusatzblatt!G1367)</f>
        <v/>
      </c>
      <c r="C1372" s="96" t="str">
        <f>IF(ISBLANK(Zusatzblatt!I1367),"",Zusatzblatt!I1367)</f>
        <v/>
      </c>
      <c r="D1372" s="97" t="str">
        <f>IF(ISBLANK(Zusatzblatt!J1367),"",Zusatzblatt!J1367)</f>
        <v/>
      </c>
      <c r="E1372" s="64" t="str">
        <f>IF(ISBLANK(Zusatzblatt!K1367),"",Zusatzblatt!K1367)</f>
        <v/>
      </c>
      <c r="F1372" s="65"/>
      <c r="G1372" s="64"/>
      <c r="H1372" s="69" t="str">
        <f>IF(ISBLANK(Zusatzblatt!L1367),"",Zusatzblatt!L1367)</f>
        <v/>
      </c>
      <c r="I1372" s="69" t="str">
        <f>IF(ISBLANK(Zusatzblatt!M1367),"",Zusatzblatt!M1367)</f>
        <v/>
      </c>
      <c r="J1372" s="98" t="str">
        <f>IF(ISBLANK(Zusatzblatt!N1367),"",Zusatzblatt!N1367)</f>
        <v/>
      </c>
      <c r="K1372" s="99" t="str">
        <f>IF(ISBLANK(Zusatzblatt!J1367),"",Zusatzblatt!T1367)</f>
        <v/>
      </c>
      <c r="L1372" s="95" t="str">
        <f>IF(ISBLANK(Zusatzblatt!O1367),"",Zusatzblatt!O1367)</f>
        <v/>
      </c>
      <c r="M1372" s="95" t="str">
        <f>IF(ISBLANK(Zusatzblatt!R1367),"",Zusatzblatt!R1367)</f>
        <v/>
      </c>
      <c r="N1372" s="95" t="str">
        <f>IF(ISBLANK(Zusatzblatt!P1367),"",Zusatzblatt!P1367)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2024-Nicht beauftragte Spitex-Organisation-</v>
      </c>
    </row>
    <row r="1373" spans="1:18" x14ac:dyDescent="0.2">
      <c r="A1373" s="95" t="str">
        <f>IF(ISBLANK(Zusatzblatt!E1368),"",Zusatzblatt!E1368)</f>
        <v/>
      </c>
      <c r="B1373" s="95" t="str">
        <f>IF(ISBLANK(Zusatzblatt!G1368),"",Zusatzblatt!G1368)</f>
        <v/>
      </c>
      <c r="C1373" s="96" t="str">
        <f>IF(ISBLANK(Zusatzblatt!I1368),"",Zusatzblatt!I1368)</f>
        <v/>
      </c>
      <c r="D1373" s="97" t="str">
        <f>IF(ISBLANK(Zusatzblatt!J1368),"",Zusatzblatt!J1368)</f>
        <v/>
      </c>
      <c r="E1373" s="64" t="str">
        <f>IF(ISBLANK(Zusatzblatt!K1368),"",Zusatzblatt!K1368)</f>
        <v/>
      </c>
      <c r="F1373" s="65"/>
      <c r="G1373" s="64"/>
      <c r="H1373" s="69" t="str">
        <f>IF(ISBLANK(Zusatzblatt!L1368),"",Zusatzblatt!L1368)</f>
        <v/>
      </c>
      <c r="I1373" s="69" t="str">
        <f>IF(ISBLANK(Zusatzblatt!M1368),"",Zusatzblatt!M1368)</f>
        <v/>
      </c>
      <c r="J1373" s="98" t="str">
        <f>IF(ISBLANK(Zusatzblatt!N1368),"",Zusatzblatt!N1368)</f>
        <v/>
      </c>
      <c r="K1373" s="99" t="str">
        <f>IF(ISBLANK(Zusatzblatt!J1368),"",Zusatzblatt!T1368)</f>
        <v/>
      </c>
      <c r="L1373" s="95" t="str">
        <f>IF(ISBLANK(Zusatzblatt!O1368),"",Zusatzblatt!O1368)</f>
        <v/>
      </c>
      <c r="M1373" s="95" t="str">
        <f>IF(ISBLANK(Zusatzblatt!R1368),"",Zusatzblatt!R1368)</f>
        <v/>
      </c>
      <c r="N1373" s="95" t="str">
        <f>IF(ISBLANK(Zusatzblatt!P1368),"",Zusatzblatt!P1368)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2024-Nicht beauftragte Spitex-Organisation-</v>
      </c>
    </row>
    <row r="1374" spans="1:18" x14ac:dyDescent="0.2">
      <c r="A1374" s="95" t="str">
        <f>IF(ISBLANK(Zusatzblatt!E1369),"",Zusatzblatt!E1369)</f>
        <v/>
      </c>
      <c r="B1374" s="95" t="str">
        <f>IF(ISBLANK(Zusatzblatt!G1369),"",Zusatzblatt!G1369)</f>
        <v/>
      </c>
      <c r="C1374" s="96" t="str">
        <f>IF(ISBLANK(Zusatzblatt!I1369),"",Zusatzblatt!I1369)</f>
        <v/>
      </c>
      <c r="D1374" s="97" t="str">
        <f>IF(ISBLANK(Zusatzblatt!J1369),"",Zusatzblatt!J1369)</f>
        <v/>
      </c>
      <c r="E1374" s="64" t="str">
        <f>IF(ISBLANK(Zusatzblatt!K1369),"",Zusatzblatt!K1369)</f>
        <v/>
      </c>
      <c r="F1374" s="65"/>
      <c r="G1374" s="64"/>
      <c r="H1374" s="69" t="str">
        <f>IF(ISBLANK(Zusatzblatt!L1369),"",Zusatzblatt!L1369)</f>
        <v/>
      </c>
      <c r="I1374" s="69" t="str">
        <f>IF(ISBLANK(Zusatzblatt!M1369),"",Zusatzblatt!M1369)</f>
        <v/>
      </c>
      <c r="J1374" s="98" t="str">
        <f>IF(ISBLANK(Zusatzblatt!N1369),"",Zusatzblatt!N1369)</f>
        <v/>
      </c>
      <c r="K1374" s="99" t="str">
        <f>IF(ISBLANK(Zusatzblatt!J1369),"",Zusatzblatt!T1369)</f>
        <v/>
      </c>
      <c r="L1374" s="95" t="str">
        <f>IF(ISBLANK(Zusatzblatt!O1369),"",Zusatzblatt!O1369)</f>
        <v/>
      </c>
      <c r="M1374" s="95" t="str">
        <f>IF(ISBLANK(Zusatzblatt!R1369),"",Zusatzblatt!R1369)</f>
        <v/>
      </c>
      <c r="N1374" s="95" t="str">
        <f>IF(ISBLANK(Zusatzblatt!P1369),"",Zusatzblatt!P1369)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2024-Nicht beauftragte Spitex-Organisation-</v>
      </c>
    </row>
    <row r="1375" spans="1:18" x14ac:dyDescent="0.2">
      <c r="A1375" s="95" t="str">
        <f>IF(ISBLANK(Zusatzblatt!E1370),"",Zusatzblatt!E1370)</f>
        <v/>
      </c>
      <c r="B1375" s="95" t="str">
        <f>IF(ISBLANK(Zusatzblatt!G1370),"",Zusatzblatt!G1370)</f>
        <v/>
      </c>
      <c r="C1375" s="96" t="str">
        <f>IF(ISBLANK(Zusatzblatt!I1370),"",Zusatzblatt!I1370)</f>
        <v/>
      </c>
      <c r="D1375" s="97" t="str">
        <f>IF(ISBLANK(Zusatzblatt!J1370),"",Zusatzblatt!J1370)</f>
        <v/>
      </c>
      <c r="E1375" s="64" t="str">
        <f>IF(ISBLANK(Zusatzblatt!K1370),"",Zusatzblatt!K1370)</f>
        <v/>
      </c>
      <c r="F1375" s="65"/>
      <c r="G1375" s="64"/>
      <c r="H1375" s="69" t="str">
        <f>IF(ISBLANK(Zusatzblatt!L1370),"",Zusatzblatt!L1370)</f>
        <v/>
      </c>
      <c r="I1375" s="69" t="str">
        <f>IF(ISBLANK(Zusatzblatt!M1370),"",Zusatzblatt!M1370)</f>
        <v/>
      </c>
      <c r="J1375" s="98" t="str">
        <f>IF(ISBLANK(Zusatzblatt!N1370),"",Zusatzblatt!N1370)</f>
        <v/>
      </c>
      <c r="K1375" s="99" t="str">
        <f>IF(ISBLANK(Zusatzblatt!J1370),"",Zusatzblatt!T1370)</f>
        <v/>
      </c>
      <c r="L1375" s="95" t="str">
        <f>IF(ISBLANK(Zusatzblatt!O1370),"",Zusatzblatt!O1370)</f>
        <v/>
      </c>
      <c r="M1375" s="95" t="str">
        <f>IF(ISBLANK(Zusatzblatt!R1370),"",Zusatzblatt!R1370)</f>
        <v/>
      </c>
      <c r="N1375" s="95" t="str">
        <f>IF(ISBLANK(Zusatzblatt!P1370),"",Zusatzblatt!P1370)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2024-Nicht beauftragte Spitex-Organisation-</v>
      </c>
    </row>
    <row r="1376" spans="1:18" x14ac:dyDescent="0.2">
      <c r="A1376" s="95" t="str">
        <f>IF(ISBLANK(Zusatzblatt!E1371),"",Zusatzblatt!E1371)</f>
        <v/>
      </c>
      <c r="B1376" s="95" t="str">
        <f>IF(ISBLANK(Zusatzblatt!G1371),"",Zusatzblatt!G1371)</f>
        <v/>
      </c>
      <c r="C1376" s="96" t="str">
        <f>IF(ISBLANK(Zusatzblatt!I1371),"",Zusatzblatt!I1371)</f>
        <v/>
      </c>
      <c r="D1376" s="97" t="str">
        <f>IF(ISBLANK(Zusatzblatt!J1371),"",Zusatzblatt!J1371)</f>
        <v/>
      </c>
      <c r="E1376" s="64" t="str">
        <f>IF(ISBLANK(Zusatzblatt!K1371),"",Zusatzblatt!K1371)</f>
        <v/>
      </c>
      <c r="F1376" s="65"/>
      <c r="G1376" s="64"/>
      <c r="H1376" s="69" t="str">
        <f>IF(ISBLANK(Zusatzblatt!L1371),"",Zusatzblatt!L1371)</f>
        <v/>
      </c>
      <c r="I1376" s="69" t="str">
        <f>IF(ISBLANK(Zusatzblatt!M1371),"",Zusatzblatt!M1371)</f>
        <v/>
      </c>
      <c r="J1376" s="98" t="str">
        <f>IF(ISBLANK(Zusatzblatt!N1371),"",Zusatzblatt!N1371)</f>
        <v/>
      </c>
      <c r="K1376" s="99" t="str">
        <f>IF(ISBLANK(Zusatzblatt!J1371),"",Zusatzblatt!T1371)</f>
        <v/>
      </c>
      <c r="L1376" s="95" t="str">
        <f>IF(ISBLANK(Zusatzblatt!O1371),"",Zusatzblatt!O1371)</f>
        <v/>
      </c>
      <c r="M1376" s="95" t="str">
        <f>IF(ISBLANK(Zusatzblatt!R1371),"",Zusatzblatt!R1371)</f>
        <v/>
      </c>
      <c r="N1376" s="95" t="str">
        <f>IF(ISBLANK(Zusatzblatt!P1371),"",Zusatzblatt!P1371)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2024-Nicht beauftragte Spitex-Organisation-</v>
      </c>
    </row>
    <row r="1377" spans="1:18" x14ac:dyDescent="0.2">
      <c r="A1377" s="95" t="str">
        <f>IF(ISBLANK(Zusatzblatt!E1372),"",Zusatzblatt!E1372)</f>
        <v/>
      </c>
      <c r="B1377" s="95" t="str">
        <f>IF(ISBLANK(Zusatzblatt!G1372),"",Zusatzblatt!G1372)</f>
        <v/>
      </c>
      <c r="C1377" s="96" t="str">
        <f>IF(ISBLANK(Zusatzblatt!I1372),"",Zusatzblatt!I1372)</f>
        <v/>
      </c>
      <c r="D1377" s="97" t="str">
        <f>IF(ISBLANK(Zusatzblatt!J1372),"",Zusatzblatt!J1372)</f>
        <v/>
      </c>
      <c r="E1377" s="64" t="str">
        <f>IF(ISBLANK(Zusatzblatt!K1372),"",Zusatzblatt!K1372)</f>
        <v/>
      </c>
      <c r="F1377" s="65"/>
      <c r="G1377" s="64"/>
      <c r="H1377" s="69" t="str">
        <f>IF(ISBLANK(Zusatzblatt!L1372),"",Zusatzblatt!L1372)</f>
        <v/>
      </c>
      <c r="I1377" s="69" t="str">
        <f>IF(ISBLANK(Zusatzblatt!M1372),"",Zusatzblatt!M1372)</f>
        <v/>
      </c>
      <c r="J1377" s="98" t="str">
        <f>IF(ISBLANK(Zusatzblatt!N1372),"",Zusatzblatt!N1372)</f>
        <v/>
      </c>
      <c r="K1377" s="99" t="str">
        <f>IF(ISBLANK(Zusatzblatt!J1372),"",Zusatzblatt!T1372)</f>
        <v/>
      </c>
      <c r="L1377" s="95" t="str">
        <f>IF(ISBLANK(Zusatzblatt!O1372),"",Zusatzblatt!O1372)</f>
        <v/>
      </c>
      <c r="M1377" s="95" t="str">
        <f>IF(ISBLANK(Zusatzblatt!R1372),"",Zusatzblatt!R1372)</f>
        <v/>
      </c>
      <c r="N1377" s="95" t="str">
        <f>IF(ISBLANK(Zusatzblatt!P1372),"",Zusatzblatt!P1372)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2024-Nicht beauftragte Spitex-Organisation-</v>
      </c>
    </row>
    <row r="1378" spans="1:18" x14ac:dyDescent="0.2">
      <c r="A1378" s="95" t="str">
        <f>IF(ISBLANK(Zusatzblatt!E1373),"",Zusatzblatt!E1373)</f>
        <v/>
      </c>
      <c r="B1378" s="95" t="str">
        <f>IF(ISBLANK(Zusatzblatt!G1373),"",Zusatzblatt!G1373)</f>
        <v/>
      </c>
      <c r="C1378" s="96" t="str">
        <f>IF(ISBLANK(Zusatzblatt!I1373),"",Zusatzblatt!I1373)</f>
        <v/>
      </c>
      <c r="D1378" s="97" t="str">
        <f>IF(ISBLANK(Zusatzblatt!J1373),"",Zusatzblatt!J1373)</f>
        <v/>
      </c>
      <c r="E1378" s="64" t="str">
        <f>IF(ISBLANK(Zusatzblatt!K1373),"",Zusatzblatt!K1373)</f>
        <v/>
      </c>
      <c r="F1378" s="65"/>
      <c r="G1378" s="64"/>
      <c r="H1378" s="69" t="str">
        <f>IF(ISBLANK(Zusatzblatt!L1373),"",Zusatzblatt!L1373)</f>
        <v/>
      </c>
      <c r="I1378" s="69" t="str">
        <f>IF(ISBLANK(Zusatzblatt!M1373),"",Zusatzblatt!M1373)</f>
        <v/>
      </c>
      <c r="J1378" s="98" t="str">
        <f>IF(ISBLANK(Zusatzblatt!N1373),"",Zusatzblatt!N1373)</f>
        <v/>
      </c>
      <c r="K1378" s="99" t="str">
        <f>IF(ISBLANK(Zusatzblatt!J1373),"",Zusatzblatt!T1373)</f>
        <v/>
      </c>
      <c r="L1378" s="95" t="str">
        <f>IF(ISBLANK(Zusatzblatt!O1373),"",Zusatzblatt!O1373)</f>
        <v/>
      </c>
      <c r="M1378" s="95" t="str">
        <f>IF(ISBLANK(Zusatzblatt!R1373),"",Zusatzblatt!R1373)</f>
        <v/>
      </c>
      <c r="N1378" s="95" t="str">
        <f>IF(ISBLANK(Zusatzblatt!P1373),"",Zusatzblatt!P1373)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2024-Nicht beauftragte Spitex-Organisation-</v>
      </c>
    </row>
    <row r="1379" spans="1:18" x14ac:dyDescent="0.2">
      <c r="A1379" s="95" t="str">
        <f>IF(ISBLANK(Zusatzblatt!E1374),"",Zusatzblatt!E1374)</f>
        <v/>
      </c>
      <c r="B1379" s="95" t="str">
        <f>IF(ISBLANK(Zusatzblatt!G1374),"",Zusatzblatt!G1374)</f>
        <v/>
      </c>
      <c r="C1379" s="96" t="str">
        <f>IF(ISBLANK(Zusatzblatt!I1374),"",Zusatzblatt!I1374)</f>
        <v/>
      </c>
      <c r="D1379" s="97" t="str">
        <f>IF(ISBLANK(Zusatzblatt!J1374),"",Zusatzblatt!J1374)</f>
        <v/>
      </c>
      <c r="E1379" s="64" t="str">
        <f>IF(ISBLANK(Zusatzblatt!K1374),"",Zusatzblatt!K1374)</f>
        <v/>
      </c>
      <c r="F1379" s="65"/>
      <c r="G1379" s="64"/>
      <c r="H1379" s="69" t="str">
        <f>IF(ISBLANK(Zusatzblatt!L1374),"",Zusatzblatt!L1374)</f>
        <v/>
      </c>
      <c r="I1379" s="69" t="str">
        <f>IF(ISBLANK(Zusatzblatt!M1374),"",Zusatzblatt!M1374)</f>
        <v/>
      </c>
      <c r="J1379" s="98" t="str">
        <f>IF(ISBLANK(Zusatzblatt!N1374),"",Zusatzblatt!N1374)</f>
        <v/>
      </c>
      <c r="K1379" s="99" t="str">
        <f>IF(ISBLANK(Zusatzblatt!J1374),"",Zusatzblatt!T1374)</f>
        <v/>
      </c>
      <c r="L1379" s="95" t="str">
        <f>IF(ISBLANK(Zusatzblatt!O1374),"",Zusatzblatt!O1374)</f>
        <v/>
      </c>
      <c r="M1379" s="95" t="str">
        <f>IF(ISBLANK(Zusatzblatt!R1374),"",Zusatzblatt!R1374)</f>
        <v/>
      </c>
      <c r="N1379" s="95" t="str">
        <f>IF(ISBLANK(Zusatzblatt!P1374),"",Zusatzblatt!P1374)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2024-Nicht beauftragte Spitex-Organisation-</v>
      </c>
    </row>
    <row r="1380" spans="1:18" x14ac:dyDescent="0.2">
      <c r="A1380" s="95" t="str">
        <f>IF(ISBLANK(Zusatzblatt!E1375),"",Zusatzblatt!E1375)</f>
        <v/>
      </c>
      <c r="B1380" s="95" t="str">
        <f>IF(ISBLANK(Zusatzblatt!G1375),"",Zusatzblatt!G1375)</f>
        <v/>
      </c>
      <c r="C1380" s="96" t="str">
        <f>IF(ISBLANK(Zusatzblatt!I1375),"",Zusatzblatt!I1375)</f>
        <v/>
      </c>
      <c r="D1380" s="97" t="str">
        <f>IF(ISBLANK(Zusatzblatt!J1375),"",Zusatzblatt!J1375)</f>
        <v/>
      </c>
      <c r="E1380" s="64" t="str">
        <f>IF(ISBLANK(Zusatzblatt!K1375),"",Zusatzblatt!K1375)</f>
        <v/>
      </c>
      <c r="F1380" s="65"/>
      <c r="G1380" s="64"/>
      <c r="H1380" s="69" t="str">
        <f>IF(ISBLANK(Zusatzblatt!L1375),"",Zusatzblatt!L1375)</f>
        <v/>
      </c>
      <c r="I1380" s="69" t="str">
        <f>IF(ISBLANK(Zusatzblatt!M1375),"",Zusatzblatt!M1375)</f>
        <v/>
      </c>
      <c r="J1380" s="98" t="str">
        <f>IF(ISBLANK(Zusatzblatt!N1375),"",Zusatzblatt!N1375)</f>
        <v/>
      </c>
      <c r="K1380" s="99" t="str">
        <f>IF(ISBLANK(Zusatzblatt!J1375),"",Zusatzblatt!T1375)</f>
        <v/>
      </c>
      <c r="L1380" s="95" t="str">
        <f>IF(ISBLANK(Zusatzblatt!O1375),"",Zusatzblatt!O1375)</f>
        <v/>
      </c>
      <c r="M1380" s="95" t="str">
        <f>IF(ISBLANK(Zusatzblatt!R1375),"",Zusatzblatt!R1375)</f>
        <v/>
      </c>
      <c r="N1380" s="95" t="str">
        <f>IF(ISBLANK(Zusatzblatt!P1375),"",Zusatzblatt!P1375)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2024-Nicht beauftragte Spitex-Organisation-</v>
      </c>
    </row>
    <row r="1381" spans="1:18" x14ac:dyDescent="0.2">
      <c r="A1381" s="95" t="str">
        <f>IF(ISBLANK(Zusatzblatt!E1376),"",Zusatzblatt!E1376)</f>
        <v/>
      </c>
      <c r="B1381" s="95" t="str">
        <f>IF(ISBLANK(Zusatzblatt!G1376),"",Zusatzblatt!G1376)</f>
        <v/>
      </c>
      <c r="C1381" s="96" t="str">
        <f>IF(ISBLANK(Zusatzblatt!I1376),"",Zusatzblatt!I1376)</f>
        <v/>
      </c>
      <c r="D1381" s="97" t="str">
        <f>IF(ISBLANK(Zusatzblatt!J1376),"",Zusatzblatt!J1376)</f>
        <v/>
      </c>
      <c r="E1381" s="64" t="str">
        <f>IF(ISBLANK(Zusatzblatt!K1376),"",Zusatzblatt!K1376)</f>
        <v/>
      </c>
      <c r="F1381" s="65"/>
      <c r="G1381" s="64"/>
      <c r="H1381" s="69" t="str">
        <f>IF(ISBLANK(Zusatzblatt!L1376),"",Zusatzblatt!L1376)</f>
        <v/>
      </c>
      <c r="I1381" s="69" t="str">
        <f>IF(ISBLANK(Zusatzblatt!M1376),"",Zusatzblatt!M1376)</f>
        <v/>
      </c>
      <c r="J1381" s="98" t="str">
        <f>IF(ISBLANK(Zusatzblatt!N1376),"",Zusatzblatt!N1376)</f>
        <v/>
      </c>
      <c r="K1381" s="99" t="str">
        <f>IF(ISBLANK(Zusatzblatt!J1376),"",Zusatzblatt!T1376)</f>
        <v/>
      </c>
      <c r="L1381" s="95" t="str">
        <f>IF(ISBLANK(Zusatzblatt!O1376),"",Zusatzblatt!O1376)</f>
        <v/>
      </c>
      <c r="M1381" s="95" t="str">
        <f>IF(ISBLANK(Zusatzblatt!R1376),"",Zusatzblatt!R1376)</f>
        <v/>
      </c>
      <c r="N1381" s="95" t="str">
        <f>IF(ISBLANK(Zusatzblatt!P1376),"",Zusatzblatt!P1376)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2024-Nicht beauftragte Spitex-Organisation-</v>
      </c>
    </row>
    <row r="1382" spans="1:18" x14ac:dyDescent="0.2">
      <c r="A1382" s="95" t="str">
        <f>IF(ISBLANK(Zusatzblatt!E1377),"",Zusatzblatt!E1377)</f>
        <v/>
      </c>
      <c r="B1382" s="95" t="str">
        <f>IF(ISBLANK(Zusatzblatt!G1377),"",Zusatzblatt!G1377)</f>
        <v/>
      </c>
      <c r="C1382" s="96" t="str">
        <f>IF(ISBLANK(Zusatzblatt!I1377),"",Zusatzblatt!I1377)</f>
        <v/>
      </c>
      <c r="D1382" s="97" t="str">
        <f>IF(ISBLANK(Zusatzblatt!J1377),"",Zusatzblatt!J1377)</f>
        <v/>
      </c>
      <c r="E1382" s="64" t="str">
        <f>IF(ISBLANK(Zusatzblatt!K1377),"",Zusatzblatt!K1377)</f>
        <v/>
      </c>
      <c r="F1382" s="65"/>
      <c r="G1382" s="64"/>
      <c r="H1382" s="69" t="str">
        <f>IF(ISBLANK(Zusatzblatt!L1377),"",Zusatzblatt!L1377)</f>
        <v/>
      </c>
      <c r="I1382" s="69" t="str">
        <f>IF(ISBLANK(Zusatzblatt!M1377),"",Zusatzblatt!M1377)</f>
        <v/>
      </c>
      <c r="J1382" s="98" t="str">
        <f>IF(ISBLANK(Zusatzblatt!N1377),"",Zusatzblatt!N1377)</f>
        <v/>
      </c>
      <c r="K1382" s="99" t="str">
        <f>IF(ISBLANK(Zusatzblatt!J1377),"",Zusatzblatt!T1377)</f>
        <v/>
      </c>
      <c r="L1382" s="95" t="str">
        <f>IF(ISBLANK(Zusatzblatt!O1377),"",Zusatzblatt!O1377)</f>
        <v/>
      </c>
      <c r="M1382" s="95" t="str">
        <f>IF(ISBLANK(Zusatzblatt!R1377),"",Zusatzblatt!R1377)</f>
        <v/>
      </c>
      <c r="N1382" s="95" t="str">
        <f>IF(ISBLANK(Zusatzblatt!P1377),"",Zusatzblatt!P1377)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2024-Nicht beauftragte Spitex-Organisation-</v>
      </c>
    </row>
    <row r="1383" spans="1:18" x14ac:dyDescent="0.2">
      <c r="A1383" s="95" t="str">
        <f>IF(ISBLANK(Zusatzblatt!E1378),"",Zusatzblatt!E1378)</f>
        <v/>
      </c>
      <c r="B1383" s="95" t="str">
        <f>IF(ISBLANK(Zusatzblatt!G1378),"",Zusatzblatt!G1378)</f>
        <v/>
      </c>
      <c r="C1383" s="96" t="str">
        <f>IF(ISBLANK(Zusatzblatt!I1378),"",Zusatzblatt!I1378)</f>
        <v/>
      </c>
      <c r="D1383" s="97" t="str">
        <f>IF(ISBLANK(Zusatzblatt!J1378),"",Zusatzblatt!J1378)</f>
        <v/>
      </c>
      <c r="E1383" s="64" t="str">
        <f>IF(ISBLANK(Zusatzblatt!K1378),"",Zusatzblatt!K1378)</f>
        <v/>
      </c>
      <c r="F1383" s="65"/>
      <c r="G1383" s="64"/>
      <c r="H1383" s="69" t="str">
        <f>IF(ISBLANK(Zusatzblatt!L1378),"",Zusatzblatt!L1378)</f>
        <v/>
      </c>
      <c r="I1383" s="69" t="str">
        <f>IF(ISBLANK(Zusatzblatt!M1378),"",Zusatzblatt!M1378)</f>
        <v/>
      </c>
      <c r="J1383" s="98" t="str">
        <f>IF(ISBLANK(Zusatzblatt!N1378),"",Zusatzblatt!N1378)</f>
        <v/>
      </c>
      <c r="K1383" s="99" t="str">
        <f>IF(ISBLANK(Zusatzblatt!J1378),"",Zusatzblatt!T1378)</f>
        <v/>
      </c>
      <c r="L1383" s="95" t="str">
        <f>IF(ISBLANK(Zusatzblatt!O1378),"",Zusatzblatt!O1378)</f>
        <v/>
      </c>
      <c r="M1383" s="95" t="str">
        <f>IF(ISBLANK(Zusatzblatt!R1378),"",Zusatzblatt!R1378)</f>
        <v/>
      </c>
      <c r="N1383" s="95" t="str">
        <f>IF(ISBLANK(Zusatzblatt!P1378),"",Zusatzblatt!P1378)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2024-Nicht beauftragte Spitex-Organisation-</v>
      </c>
    </row>
    <row r="1384" spans="1:18" x14ac:dyDescent="0.2">
      <c r="A1384" s="95" t="str">
        <f>IF(ISBLANK(Zusatzblatt!E1379),"",Zusatzblatt!E1379)</f>
        <v/>
      </c>
      <c r="B1384" s="95" t="str">
        <f>IF(ISBLANK(Zusatzblatt!G1379),"",Zusatzblatt!G1379)</f>
        <v/>
      </c>
      <c r="C1384" s="96" t="str">
        <f>IF(ISBLANK(Zusatzblatt!I1379),"",Zusatzblatt!I1379)</f>
        <v/>
      </c>
      <c r="D1384" s="97" t="str">
        <f>IF(ISBLANK(Zusatzblatt!J1379),"",Zusatzblatt!J1379)</f>
        <v/>
      </c>
      <c r="E1384" s="64" t="str">
        <f>IF(ISBLANK(Zusatzblatt!K1379),"",Zusatzblatt!K1379)</f>
        <v/>
      </c>
      <c r="F1384" s="65"/>
      <c r="G1384" s="64"/>
      <c r="H1384" s="69" t="str">
        <f>IF(ISBLANK(Zusatzblatt!L1379),"",Zusatzblatt!L1379)</f>
        <v/>
      </c>
      <c r="I1384" s="69" t="str">
        <f>IF(ISBLANK(Zusatzblatt!M1379),"",Zusatzblatt!M1379)</f>
        <v/>
      </c>
      <c r="J1384" s="98" t="str">
        <f>IF(ISBLANK(Zusatzblatt!N1379),"",Zusatzblatt!N1379)</f>
        <v/>
      </c>
      <c r="K1384" s="99" t="str">
        <f>IF(ISBLANK(Zusatzblatt!J1379),"",Zusatzblatt!T1379)</f>
        <v/>
      </c>
      <c r="L1384" s="95" t="str">
        <f>IF(ISBLANK(Zusatzblatt!O1379),"",Zusatzblatt!O1379)</f>
        <v/>
      </c>
      <c r="M1384" s="95" t="str">
        <f>IF(ISBLANK(Zusatzblatt!R1379),"",Zusatzblatt!R1379)</f>
        <v/>
      </c>
      <c r="N1384" s="95" t="str">
        <f>IF(ISBLANK(Zusatzblatt!P1379),"",Zusatzblatt!P1379)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2024-Nicht beauftragte Spitex-Organisation-</v>
      </c>
    </row>
    <row r="1385" spans="1:18" x14ac:dyDescent="0.2">
      <c r="A1385" s="95" t="str">
        <f>IF(ISBLANK(Zusatzblatt!E1380),"",Zusatzblatt!E1380)</f>
        <v/>
      </c>
      <c r="B1385" s="95" t="str">
        <f>IF(ISBLANK(Zusatzblatt!G1380),"",Zusatzblatt!G1380)</f>
        <v/>
      </c>
      <c r="C1385" s="96" t="str">
        <f>IF(ISBLANK(Zusatzblatt!I1380),"",Zusatzblatt!I1380)</f>
        <v/>
      </c>
      <c r="D1385" s="97" t="str">
        <f>IF(ISBLANK(Zusatzblatt!J1380),"",Zusatzblatt!J1380)</f>
        <v/>
      </c>
      <c r="E1385" s="64" t="str">
        <f>IF(ISBLANK(Zusatzblatt!K1380),"",Zusatzblatt!K1380)</f>
        <v/>
      </c>
      <c r="F1385" s="65"/>
      <c r="G1385" s="64"/>
      <c r="H1385" s="69" t="str">
        <f>IF(ISBLANK(Zusatzblatt!L1380),"",Zusatzblatt!L1380)</f>
        <v/>
      </c>
      <c r="I1385" s="69" t="str">
        <f>IF(ISBLANK(Zusatzblatt!M1380),"",Zusatzblatt!M1380)</f>
        <v/>
      </c>
      <c r="J1385" s="98" t="str">
        <f>IF(ISBLANK(Zusatzblatt!N1380),"",Zusatzblatt!N1380)</f>
        <v/>
      </c>
      <c r="K1385" s="99" t="str">
        <f>IF(ISBLANK(Zusatzblatt!J1380),"",Zusatzblatt!T1380)</f>
        <v/>
      </c>
      <c r="L1385" s="95" t="str">
        <f>IF(ISBLANK(Zusatzblatt!O1380),"",Zusatzblatt!O1380)</f>
        <v/>
      </c>
      <c r="M1385" s="95" t="str">
        <f>IF(ISBLANK(Zusatzblatt!R1380),"",Zusatzblatt!R1380)</f>
        <v/>
      </c>
      <c r="N1385" s="95" t="str">
        <f>IF(ISBLANK(Zusatzblatt!P1380),"",Zusatzblatt!P1380)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2024-Nicht beauftragte Spitex-Organisation-</v>
      </c>
    </row>
    <row r="1386" spans="1:18" x14ac:dyDescent="0.2">
      <c r="A1386" s="95" t="str">
        <f>IF(ISBLANK(Zusatzblatt!E1381),"",Zusatzblatt!E1381)</f>
        <v/>
      </c>
      <c r="B1386" s="95" t="str">
        <f>IF(ISBLANK(Zusatzblatt!G1381),"",Zusatzblatt!G1381)</f>
        <v/>
      </c>
      <c r="C1386" s="96" t="str">
        <f>IF(ISBLANK(Zusatzblatt!I1381),"",Zusatzblatt!I1381)</f>
        <v/>
      </c>
      <c r="D1386" s="97" t="str">
        <f>IF(ISBLANK(Zusatzblatt!J1381),"",Zusatzblatt!J1381)</f>
        <v/>
      </c>
      <c r="E1386" s="64" t="str">
        <f>IF(ISBLANK(Zusatzblatt!K1381),"",Zusatzblatt!K1381)</f>
        <v/>
      </c>
      <c r="F1386" s="65"/>
      <c r="G1386" s="64"/>
      <c r="H1386" s="69" t="str">
        <f>IF(ISBLANK(Zusatzblatt!L1381),"",Zusatzblatt!L1381)</f>
        <v/>
      </c>
      <c r="I1386" s="69" t="str">
        <f>IF(ISBLANK(Zusatzblatt!M1381),"",Zusatzblatt!M1381)</f>
        <v/>
      </c>
      <c r="J1386" s="98" t="str">
        <f>IF(ISBLANK(Zusatzblatt!N1381),"",Zusatzblatt!N1381)</f>
        <v/>
      </c>
      <c r="K1386" s="99" t="str">
        <f>IF(ISBLANK(Zusatzblatt!J1381),"",Zusatzblatt!T1381)</f>
        <v/>
      </c>
      <c r="L1386" s="95" t="str">
        <f>IF(ISBLANK(Zusatzblatt!O1381),"",Zusatzblatt!O1381)</f>
        <v/>
      </c>
      <c r="M1386" s="95" t="str">
        <f>IF(ISBLANK(Zusatzblatt!R1381),"",Zusatzblatt!R1381)</f>
        <v/>
      </c>
      <c r="N1386" s="95" t="str">
        <f>IF(ISBLANK(Zusatzblatt!P1381),"",Zusatzblatt!P1381)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2024-Nicht beauftragte Spitex-Organisation-</v>
      </c>
    </row>
    <row r="1387" spans="1:18" x14ac:dyDescent="0.2">
      <c r="A1387" s="95" t="str">
        <f>IF(ISBLANK(Zusatzblatt!E1382),"",Zusatzblatt!E1382)</f>
        <v/>
      </c>
      <c r="B1387" s="95" t="str">
        <f>IF(ISBLANK(Zusatzblatt!G1382),"",Zusatzblatt!G1382)</f>
        <v/>
      </c>
      <c r="C1387" s="96" t="str">
        <f>IF(ISBLANK(Zusatzblatt!I1382),"",Zusatzblatt!I1382)</f>
        <v/>
      </c>
      <c r="D1387" s="97" t="str">
        <f>IF(ISBLANK(Zusatzblatt!J1382),"",Zusatzblatt!J1382)</f>
        <v/>
      </c>
      <c r="E1387" s="64" t="str">
        <f>IF(ISBLANK(Zusatzblatt!K1382),"",Zusatzblatt!K1382)</f>
        <v/>
      </c>
      <c r="F1387" s="65"/>
      <c r="G1387" s="64"/>
      <c r="H1387" s="69" t="str">
        <f>IF(ISBLANK(Zusatzblatt!L1382),"",Zusatzblatt!L1382)</f>
        <v/>
      </c>
      <c r="I1387" s="69" t="str">
        <f>IF(ISBLANK(Zusatzblatt!M1382),"",Zusatzblatt!M1382)</f>
        <v/>
      </c>
      <c r="J1387" s="98" t="str">
        <f>IF(ISBLANK(Zusatzblatt!N1382),"",Zusatzblatt!N1382)</f>
        <v/>
      </c>
      <c r="K1387" s="99" t="str">
        <f>IF(ISBLANK(Zusatzblatt!J1382),"",Zusatzblatt!T1382)</f>
        <v/>
      </c>
      <c r="L1387" s="95" t="str">
        <f>IF(ISBLANK(Zusatzblatt!O1382),"",Zusatzblatt!O1382)</f>
        <v/>
      </c>
      <c r="M1387" s="95" t="str">
        <f>IF(ISBLANK(Zusatzblatt!R1382),"",Zusatzblatt!R1382)</f>
        <v/>
      </c>
      <c r="N1387" s="95" t="str">
        <f>IF(ISBLANK(Zusatzblatt!P1382),"",Zusatzblatt!P1382)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2024-Nicht beauftragte Spitex-Organisation-</v>
      </c>
    </row>
    <row r="1388" spans="1:18" x14ac:dyDescent="0.2">
      <c r="A1388" s="95" t="str">
        <f>IF(ISBLANK(Zusatzblatt!E1383),"",Zusatzblatt!E1383)</f>
        <v/>
      </c>
      <c r="B1388" s="95" t="str">
        <f>IF(ISBLANK(Zusatzblatt!G1383),"",Zusatzblatt!G1383)</f>
        <v/>
      </c>
      <c r="C1388" s="96" t="str">
        <f>IF(ISBLANK(Zusatzblatt!I1383),"",Zusatzblatt!I1383)</f>
        <v/>
      </c>
      <c r="D1388" s="97" t="str">
        <f>IF(ISBLANK(Zusatzblatt!J1383),"",Zusatzblatt!J1383)</f>
        <v/>
      </c>
      <c r="E1388" s="64" t="str">
        <f>IF(ISBLANK(Zusatzblatt!K1383),"",Zusatzblatt!K1383)</f>
        <v/>
      </c>
      <c r="F1388" s="65"/>
      <c r="G1388" s="64"/>
      <c r="H1388" s="69" t="str">
        <f>IF(ISBLANK(Zusatzblatt!L1383),"",Zusatzblatt!L1383)</f>
        <v/>
      </c>
      <c r="I1388" s="69" t="str">
        <f>IF(ISBLANK(Zusatzblatt!M1383),"",Zusatzblatt!M1383)</f>
        <v/>
      </c>
      <c r="J1388" s="98" t="str">
        <f>IF(ISBLANK(Zusatzblatt!N1383),"",Zusatzblatt!N1383)</f>
        <v/>
      </c>
      <c r="K1388" s="99" t="str">
        <f>IF(ISBLANK(Zusatzblatt!J1383),"",Zusatzblatt!T1383)</f>
        <v/>
      </c>
      <c r="L1388" s="95" t="str">
        <f>IF(ISBLANK(Zusatzblatt!O1383),"",Zusatzblatt!O1383)</f>
        <v/>
      </c>
      <c r="M1388" s="95" t="str">
        <f>IF(ISBLANK(Zusatzblatt!R1383),"",Zusatzblatt!R1383)</f>
        <v/>
      </c>
      <c r="N1388" s="95" t="str">
        <f>IF(ISBLANK(Zusatzblatt!P1383),"",Zusatzblatt!P1383)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2024-Nicht beauftragte Spitex-Organisation-</v>
      </c>
    </row>
    <row r="1389" spans="1:18" x14ac:dyDescent="0.2">
      <c r="A1389" s="95" t="str">
        <f>IF(ISBLANK(Zusatzblatt!E1384),"",Zusatzblatt!E1384)</f>
        <v/>
      </c>
      <c r="B1389" s="95" t="str">
        <f>IF(ISBLANK(Zusatzblatt!G1384),"",Zusatzblatt!G1384)</f>
        <v/>
      </c>
      <c r="C1389" s="96" t="str">
        <f>IF(ISBLANK(Zusatzblatt!I1384),"",Zusatzblatt!I1384)</f>
        <v/>
      </c>
      <c r="D1389" s="97" t="str">
        <f>IF(ISBLANK(Zusatzblatt!J1384),"",Zusatzblatt!J1384)</f>
        <v/>
      </c>
      <c r="E1389" s="64" t="str">
        <f>IF(ISBLANK(Zusatzblatt!K1384),"",Zusatzblatt!K1384)</f>
        <v/>
      </c>
      <c r="F1389" s="65"/>
      <c r="G1389" s="64"/>
      <c r="H1389" s="69" t="str">
        <f>IF(ISBLANK(Zusatzblatt!L1384),"",Zusatzblatt!L1384)</f>
        <v/>
      </c>
      <c r="I1389" s="69" t="str">
        <f>IF(ISBLANK(Zusatzblatt!M1384),"",Zusatzblatt!M1384)</f>
        <v/>
      </c>
      <c r="J1389" s="98" t="str">
        <f>IF(ISBLANK(Zusatzblatt!N1384),"",Zusatzblatt!N1384)</f>
        <v/>
      </c>
      <c r="K1389" s="99" t="str">
        <f>IF(ISBLANK(Zusatzblatt!J1384),"",Zusatzblatt!T1384)</f>
        <v/>
      </c>
      <c r="L1389" s="95" t="str">
        <f>IF(ISBLANK(Zusatzblatt!O1384),"",Zusatzblatt!O1384)</f>
        <v/>
      </c>
      <c r="M1389" s="95" t="str">
        <f>IF(ISBLANK(Zusatzblatt!R1384),"",Zusatzblatt!R1384)</f>
        <v/>
      </c>
      <c r="N1389" s="95" t="str">
        <f>IF(ISBLANK(Zusatzblatt!P1384),"",Zusatzblatt!P1384)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2024-Nicht beauftragte Spitex-Organisation-</v>
      </c>
    </row>
    <row r="1390" spans="1:18" x14ac:dyDescent="0.2">
      <c r="A1390" s="95" t="str">
        <f>IF(ISBLANK(Zusatzblatt!E1385),"",Zusatzblatt!E1385)</f>
        <v/>
      </c>
      <c r="B1390" s="95" t="str">
        <f>IF(ISBLANK(Zusatzblatt!G1385),"",Zusatzblatt!G1385)</f>
        <v/>
      </c>
      <c r="C1390" s="96" t="str">
        <f>IF(ISBLANK(Zusatzblatt!I1385),"",Zusatzblatt!I1385)</f>
        <v/>
      </c>
      <c r="D1390" s="97" t="str">
        <f>IF(ISBLANK(Zusatzblatt!J1385),"",Zusatzblatt!J1385)</f>
        <v/>
      </c>
      <c r="E1390" s="64" t="str">
        <f>IF(ISBLANK(Zusatzblatt!K1385),"",Zusatzblatt!K1385)</f>
        <v/>
      </c>
      <c r="F1390" s="65"/>
      <c r="G1390" s="64"/>
      <c r="H1390" s="69" t="str">
        <f>IF(ISBLANK(Zusatzblatt!L1385),"",Zusatzblatt!L1385)</f>
        <v/>
      </c>
      <c r="I1390" s="69" t="str">
        <f>IF(ISBLANK(Zusatzblatt!M1385),"",Zusatzblatt!M1385)</f>
        <v/>
      </c>
      <c r="J1390" s="98" t="str">
        <f>IF(ISBLANK(Zusatzblatt!N1385),"",Zusatzblatt!N1385)</f>
        <v/>
      </c>
      <c r="K1390" s="99" t="str">
        <f>IF(ISBLANK(Zusatzblatt!J1385),"",Zusatzblatt!T1385)</f>
        <v/>
      </c>
      <c r="L1390" s="95" t="str">
        <f>IF(ISBLANK(Zusatzblatt!O1385),"",Zusatzblatt!O1385)</f>
        <v/>
      </c>
      <c r="M1390" s="95" t="str">
        <f>IF(ISBLANK(Zusatzblatt!R1385),"",Zusatzblatt!R1385)</f>
        <v/>
      </c>
      <c r="N1390" s="95" t="str">
        <f>IF(ISBLANK(Zusatzblatt!P1385),"",Zusatzblatt!P1385)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2024-Nicht beauftragte Spitex-Organisation-</v>
      </c>
    </row>
    <row r="1391" spans="1:18" x14ac:dyDescent="0.2">
      <c r="A1391" s="95" t="str">
        <f>IF(ISBLANK(Zusatzblatt!E1386),"",Zusatzblatt!E1386)</f>
        <v/>
      </c>
      <c r="B1391" s="95" t="str">
        <f>IF(ISBLANK(Zusatzblatt!G1386),"",Zusatzblatt!G1386)</f>
        <v/>
      </c>
      <c r="C1391" s="96" t="str">
        <f>IF(ISBLANK(Zusatzblatt!I1386),"",Zusatzblatt!I1386)</f>
        <v/>
      </c>
      <c r="D1391" s="97" t="str">
        <f>IF(ISBLANK(Zusatzblatt!J1386),"",Zusatzblatt!J1386)</f>
        <v/>
      </c>
      <c r="E1391" s="64" t="str">
        <f>IF(ISBLANK(Zusatzblatt!K1386),"",Zusatzblatt!K1386)</f>
        <v/>
      </c>
      <c r="F1391" s="65"/>
      <c r="G1391" s="64"/>
      <c r="H1391" s="69" t="str">
        <f>IF(ISBLANK(Zusatzblatt!L1386),"",Zusatzblatt!L1386)</f>
        <v/>
      </c>
      <c r="I1391" s="69" t="str">
        <f>IF(ISBLANK(Zusatzblatt!M1386),"",Zusatzblatt!M1386)</f>
        <v/>
      </c>
      <c r="J1391" s="98" t="str">
        <f>IF(ISBLANK(Zusatzblatt!N1386),"",Zusatzblatt!N1386)</f>
        <v/>
      </c>
      <c r="K1391" s="99" t="str">
        <f>IF(ISBLANK(Zusatzblatt!J1386),"",Zusatzblatt!T1386)</f>
        <v/>
      </c>
      <c r="L1391" s="95" t="str">
        <f>IF(ISBLANK(Zusatzblatt!O1386),"",Zusatzblatt!O1386)</f>
        <v/>
      </c>
      <c r="M1391" s="95" t="str">
        <f>IF(ISBLANK(Zusatzblatt!R1386),"",Zusatzblatt!R1386)</f>
        <v/>
      </c>
      <c r="N1391" s="95" t="str">
        <f>IF(ISBLANK(Zusatzblatt!P1386),"",Zusatzblatt!P1386)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2024-Nicht beauftragte Spitex-Organisation-</v>
      </c>
    </row>
    <row r="1392" spans="1:18" x14ac:dyDescent="0.2">
      <c r="A1392" s="95" t="str">
        <f>IF(ISBLANK(Zusatzblatt!E1387),"",Zusatzblatt!E1387)</f>
        <v/>
      </c>
      <c r="B1392" s="95" t="str">
        <f>IF(ISBLANK(Zusatzblatt!G1387),"",Zusatzblatt!G1387)</f>
        <v/>
      </c>
      <c r="C1392" s="96" t="str">
        <f>IF(ISBLANK(Zusatzblatt!I1387),"",Zusatzblatt!I1387)</f>
        <v/>
      </c>
      <c r="D1392" s="97" t="str">
        <f>IF(ISBLANK(Zusatzblatt!J1387),"",Zusatzblatt!J1387)</f>
        <v/>
      </c>
      <c r="E1392" s="64" t="str">
        <f>IF(ISBLANK(Zusatzblatt!K1387),"",Zusatzblatt!K1387)</f>
        <v/>
      </c>
      <c r="F1392" s="65"/>
      <c r="G1392" s="64"/>
      <c r="H1392" s="69" t="str">
        <f>IF(ISBLANK(Zusatzblatt!L1387),"",Zusatzblatt!L1387)</f>
        <v/>
      </c>
      <c r="I1392" s="69" t="str">
        <f>IF(ISBLANK(Zusatzblatt!M1387),"",Zusatzblatt!M1387)</f>
        <v/>
      </c>
      <c r="J1392" s="98" t="str">
        <f>IF(ISBLANK(Zusatzblatt!N1387),"",Zusatzblatt!N1387)</f>
        <v/>
      </c>
      <c r="K1392" s="99" t="str">
        <f>IF(ISBLANK(Zusatzblatt!J1387),"",Zusatzblatt!T1387)</f>
        <v/>
      </c>
      <c r="L1392" s="95" t="str">
        <f>IF(ISBLANK(Zusatzblatt!O1387),"",Zusatzblatt!O1387)</f>
        <v/>
      </c>
      <c r="M1392" s="95" t="str">
        <f>IF(ISBLANK(Zusatzblatt!R1387),"",Zusatzblatt!R1387)</f>
        <v/>
      </c>
      <c r="N1392" s="95" t="str">
        <f>IF(ISBLANK(Zusatzblatt!P1387),"",Zusatzblatt!P1387)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2024-Nicht beauftragte Spitex-Organisation-</v>
      </c>
    </row>
    <row r="1393" spans="1:18" x14ac:dyDescent="0.2">
      <c r="A1393" s="95" t="str">
        <f>IF(ISBLANK(Zusatzblatt!E1388),"",Zusatzblatt!E1388)</f>
        <v/>
      </c>
      <c r="B1393" s="95" t="str">
        <f>IF(ISBLANK(Zusatzblatt!G1388),"",Zusatzblatt!G1388)</f>
        <v/>
      </c>
      <c r="C1393" s="96" t="str">
        <f>IF(ISBLANK(Zusatzblatt!I1388),"",Zusatzblatt!I1388)</f>
        <v/>
      </c>
      <c r="D1393" s="97" t="str">
        <f>IF(ISBLANK(Zusatzblatt!J1388),"",Zusatzblatt!J1388)</f>
        <v/>
      </c>
      <c r="E1393" s="64" t="str">
        <f>IF(ISBLANK(Zusatzblatt!K1388),"",Zusatzblatt!K1388)</f>
        <v/>
      </c>
      <c r="F1393" s="65"/>
      <c r="G1393" s="64"/>
      <c r="H1393" s="69" t="str">
        <f>IF(ISBLANK(Zusatzblatt!L1388),"",Zusatzblatt!L1388)</f>
        <v/>
      </c>
      <c r="I1393" s="69" t="str">
        <f>IF(ISBLANK(Zusatzblatt!M1388),"",Zusatzblatt!M1388)</f>
        <v/>
      </c>
      <c r="J1393" s="98" t="str">
        <f>IF(ISBLANK(Zusatzblatt!N1388),"",Zusatzblatt!N1388)</f>
        <v/>
      </c>
      <c r="K1393" s="99" t="str">
        <f>IF(ISBLANK(Zusatzblatt!J1388),"",Zusatzblatt!T1388)</f>
        <v/>
      </c>
      <c r="L1393" s="95" t="str">
        <f>IF(ISBLANK(Zusatzblatt!O1388),"",Zusatzblatt!O1388)</f>
        <v/>
      </c>
      <c r="M1393" s="95" t="str">
        <f>IF(ISBLANK(Zusatzblatt!R1388),"",Zusatzblatt!R1388)</f>
        <v/>
      </c>
      <c r="N1393" s="95" t="str">
        <f>IF(ISBLANK(Zusatzblatt!P1388),"",Zusatzblatt!P1388)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2024-Nicht beauftragte Spitex-Organisation-</v>
      </c>
    </row>
    <row r="1394" spans="1:18" x14ac:dyDescent="0.2">
      <c r="A1394" s="95" t="str">
        <f>IF(ISBLANK(Zusatzblatt!E1389),"",Zusatzblatt!E1389)</f>
        <v/>
      </c>
      <c r="B1394" s="95" t="str">
        <f>IF(ISBLANK(Zusatzblatt!G1389),"",Zusatzblatt!G1389)</f>
        <v/>
      </c>
      <c r="C1394" s="96" t="str">
        <f>IF(ISBLANK(Zusatzblatt!I1389),"",Zusatzblatt!I1389)</f>
        <v/>
      </c>
      <c r="D1394" s="97" t="str">
        <f>IF(ISBLANK(Zusatzblatt!J1389),"",Zusatzblatt!J1389)</f>
        <v/>
      </c>
      <c r="E1394" s="64" t="str">
        <f>IF(ISBLANK(Zusatzblatt!K1389),"",Zusatzblatt!K1389)</f>
        <v/>
      </c>
      <c r="F1394" s="65"/>
      <c r="G1394" s="64"/>
      <c r="H1394" s="69" t="str">
        <f>IF(ISBLANK(Zusatzblatt!L1389),"",Zusatzblatt!L1389)</f>
        <v/>
      </c>
      <c r="I1394" s="69" t="str">
        <f>IF(ISBLANK(Zusatzblatt!M1389),"",Zusatzblatt!M1389)</f>
        <v/>
      </c>
      <c r="J1394" s="98" t="str">
        <f>IF(ISBLANK(Zusatzblatt!N1389),"",Zusatzblatt!N1389)</f>
        <v/>
      </c>
      <c r="K1394" s="99" t="str">
        <f>IF(ISBLANK(Zusatzblatt!J1389),"",Zusatzblatt!T1389)</f>
        <v/>
      </c>
      <c r="L1394" s="95" t="str">
        <f>IF(ISBLANK(Zusatzblatt!O1389),"",Zusatzblatt!O1389)</f>
        <v/>
      </c>
      <c r="M1394" s="95" t="str">
        <f>IF(ISBLANK(Zusatzblatt!R1389),"",Zusatzblatt!R1389)</f>
        <v/>
      </c>
      <c r="N1394" s="95" t="str">
        <f>IF(ISBLANK(Zusatzblatt!P1389),"",Zusatzblatt!P1389)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2024-Nicht beauftragte Spitex-Organisation-</v>
      </c>
    </row>
    <row r="1395" spans="1:18" x14ac:dyDescent="0.2">
      <c r="A1395" s="95" t="str">
        <f>IF(ISBLANK(Zusatzblatt!E1390),"",Zusatzblatt!E1390)</f>
        <v/>
      </c>
      <c r="B1395" s="95" t="str">
        <f>IF(ISBLANK(Zusatzblatt!G1390),"",Zusatzblatt!G1390)</f>
        <v/>
      </c>
      <c r="C1395" s="96" t="str">
        <f>IF(ISBLANK(Zusatzblatt!I1390),"",Zusatzblatt!I1390)</f>
        <v/>
      </c>
      <c r="D1395" s="97" t="str">
        <f>IF(ISBLANK(Zusatzblatt!J1390),"",Zusatzblatt!J1390)</f>
        <v/>
      </c>
      <c r="E1395" s="64" t="str">
        <f>IF(ISBLANK(Zusatzblatt!K1390),"",Zusatzblatt!K1390)</f>
        <v/>
      </c>
      <c r="F1395" s="65"/>
      <c r="G1395" s="64"/>
      <c r="H1395" s="69" t="str">
        <f>IF(ISBLANK(Zusatzblatt!L1390),"",Zusatzblatt!L1390)</f>
        <v/>
      </c>
      <c r="I1395" s="69" t="str">
        <f>IF(ISBLANK(Zusatzblatt!M1390),"",Zusatzblatt!M1390)</f>
        <v/>
      </c>
      <c r="J1395" s="98" t="str">
        <f>IF(ISBLANK(Zusatzblatt!N1390),"",Zusatzblatt!N1390)</f>
        <v/>
      </c>
      <c r="K1395" s="99" t="str">
        <f>IF(ISBLANK(Zusatzblatt!J1390),"",Zusatzblatt!T1390)</f>
        <v/>
      </c>
      <c r="L1395" s="95" t="str">
        <f>IF(ISBLANK(Zusatzblatt!O1390),"",Zusatzblatt!O1390)</f>
        <v/>
      </c>
      <c r="M1395" s="95" t="str">
        <f>IF(ISBLANK(Zusatzblatt!R1390),"",Zusatzblatt!R1390)</f>
        <v/>
      </c>
      <c r="N1395" s="95" t="str">
        <f>IF(ISBLANK(Zusatzblatt!P1390),"",Zusatzblatt!P1390)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2024-Nicht beauftragte Spitex-Organisation-</v>
      </c>
    </row>
    <row r="1396" spans="1:18" x14ac:dyDescent="0.2">
      <c r="A1396" s="95" t="str">
        <f>IF(ISBLANK(Zusatzblatt!E1391),"",Zusatzblatt!E1391)</f>
        <v/>
      </c>
      <c r="B1396" s="95" t="str">
        <f>IF(ISBLANK(Zusatzblatt!G1391),"",Zusatzblatt!G1391)</f>
        <v/>
      </c>
      <c r="C1396" s="96" t="str">
        <f>IF(ISBLANK(Zusatzblatt!I1391),"",Zusatzblatt!I1391)</f>
        <v/>
      </c>
      <c r="D1396" s="97" t="str">
        <f>IF(ISBLANK(Zusatzblatt!J1391),"",Zusatzblatt!J1391)</f>
        <v/>
      </c>
      <c r="E1396" s="64" t="str">
        <f>IF(ISBLANK(Zusatzblatt!K1391),"",Zusatzblatt!K1391)</f>
        <v/>
      </c>
      <c r="F1396" s="65"/>
      <c r="G1396" s="64"/>
      <c r="H1396" s="69" t="str">
        <f>IF(ISBLANK(Zusatzblatt!L1391),"",Zusatzblatt!L1391)</f>
        <v/>
      </c>
      <c r="I1396" s="69" t="str">
        <f>IF(ISBLANK(Zusatzblatt!M1391),"",Zusatzblatt!M1391)</f>
        <v/>
      </c>
      <c r="J1396" s="98" t="str">
        <f>IF(ISBLANK(Zusatzblatt!N1391),"",Zusatzblatt!N1391)</f>
        <v/>
      </c>
      <c r="K1396" s="99" t="str">
        <f>IF(ISBLANK(Zusatzblatt!J1391),"",Zusatzblatt!T1391)</f>
        <v/>
      </c>
      <c r="L1396" s="95" t="str">
        <f>IF(ISBLANK(Zusatzblatt!O1391),"",Zusatzblatt!O1391)</f>
        <v/>
      </c>
      <c r="M1396" s="95" t="str">
        <f>IF(ISBLANK(Zusatzblatt!R1391),"",Zusatzblatt!R1391)</f>
        <v/>
      </c>
      <c r="N1396" s="95" t="str">
        <f>IF(ISBLANK(Zusatzblatt!P1391),"",Zusatzblatt!P1391)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2024-Nicht beauftragte Spitex-Organisation-</v>
      </c>
    </row>
    <row r="1397" spans="1:18" x14ac:dyDescent="0.2">
      <c r="A1397" s="95" t="str">
        <f>IF(ISBLANK(Zusatzblatt!E1392),"",Zusatzblatt!E1392)</f>
        <v/>
      </c>
      <c r="B1397" s="95" t="str">
        <f>IF(ISBLANK(Zusatzblatt!G1392),"",Zusatzblatt!G1392)</f>
        <v/>
      </c>
      <c r="C1397" s="96" t="str">
        <f>IF(ISBLANK(Zusatzblatt!I1392),"",Zusatzblatt!I1392)</f>
        <v/>
      </c>
      <c r="D1397" s="97" t="str">
        <f>IF(ISBLANK(Zusatzblatt!J1392),"",Zusatzblatt!J1392)</f>
        <v/>
      </c>
      <c r="E1397" s="64" t="str">
        <f>IF(ISBLANK(Zusatzblatt!K1392),"",Zusatzblatt!K1392)</f>
        <v/>
      </c>
      <c r="F1397" s="65"/>
      <c r="G1397" s="64"/>
      <c r="H1397" s="69" t="str">
        <f>IF(ISBLANK(Zusatzblatt!L1392),"",Zusatzblatt!L1392)</f>
        <v/>
      </c>
      <c r="I1397" s="69" t="str">
        <f>IF(ISBLANK(Zusatzblatt!M1392),"",Zusatzblatt!M1392)</f>
        <v/>
      </c>
      <c r="J1397" s="98" t="str">
        <f>IF(ISBLANK(Zusatzblatt!N1392),"",Zusatzblatt!N1392)</f>
        <v/>
      </c>
      <c r="K1397" s="99" t="str">
        <f>IF(ISBLANK(Zusatzblatt!J1392),"",Zusatzblatt!T1392)</f>
        <v/>
      </c>
      <c r="L1397" s="95" t="str">
        <f>IF(ISBLANK(Zusatzblatt!O1392),"",Zusatzblatt!O1392)</f>
        <v/>
      </c>
      <c r="M1397" s="95" t="str">
        <f>IF(ISBLANK(Zusatzblatt!R1392),"",Zusatzblatt!R1392)</f>
        <v/>
      </c>
      <c r="N1397" s="95" t="str">
        <f>IF(ISBLANK(Zusatzblatt!P1392),"",Zusatzblatt!P1392)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2024-Nicht beauftragte Spitex-Organisation-</v>
      </c>
    </row>
    <row r="1398" spans="1:18" x14ac:dyDescent="0.2">
      <c r="A1398" s="95" t="str">
        <f>IF(ISBLANK(Zusatzblatt!E1393),"",Zusatzblatt!E1393)</f>
        <v/>
      </c>
      <c r="B1398" s="95" t="str">
        <f>IF(ISBLANK(Zusatzblatt!G1393),"",Zusatzblatt!G1393)</f>
        <v/>
      </c>
      <c r="C1398" s="96" t="str">
        <f>IF(ISBLANK(Zusatzblatt!I1393),"",Zusatzblatt!I1393)</f>
        <v/>
      </c>
      <c r="D1398" s="97" t="str">
        <f>IF(ISBLANK(Zusatzblatt!J1393),"",Zusatzblatt!J1393)</f>
        <v/>
      </c>
      <c r="E1398" s="64" t="str">
        <f>IF(ISBLANK(Zusatzblatt!K1393),"",Zusatzblatt!K1393)</f>
        <v/>
      </c>
      <c r="F1398" s="65"/>
      <c r="G1398" s="64"/>
      <c r="H1398" s="69" t="str">
        <f>IF(ISBLANK(Zusatzblatt!L1393),"",Zusatzblatt!L1393)</f>
        <v/>
      </c>
      <c r="I1398" s="69" t="str">
        <f>IF(ISBLANK(Zusatzblatt!M1393),"",Zusatzblatt!M1393)</f>
        <v/>
      </c>
      <c r="J1398" s="98" t="str">
        <f>IF(ISBLANK(Zusatzblatt!N1393),"",Zusatzblatt!N1393)</f>
        <v/>
      </c>
      <c r="K1398" s="99" t="str">
        <f>IF(ISBLANK(Zusatzblatt!J1393),"",Zusatzblatt!T1393)</f>
        <v/>
      </c>
      <c r="L1398" s="95" t="str">
        <f>IF(ISBLANK(Zusatzblatt!O1393),"",Zusatzblatt!O1393)</f>
        <v/>
      </c>
      <c r="M1398" s="95" t="str">
        <f>IF(ISBLANK(Zusatzblatt!R1393),"",Zusatzblatt!R1393)</f>
        <v/>
      </c>
      <c r="N1398" s="95" t="str">
        <f>IF(ISBLANK(Zusatzblatt!P1393),"",Zusatzblatt!P1393)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2024-Nicht beauftragte Spitex-Organisation-</v>
      </c>
    </row>
    <row r="1399" spans="1:18" x14ac:dyDescent="0.2">
      <c r="A1399" s="95" t="str">
        <f>IF(ISBLANK(Zusatzblatt!E1394),"",Zusatzblatt!E1394)</f>
        <v/>
      </c>
      <c r="B1399" s="95" t="str">
        <f>IF(ISBLANK(Zusatzblatt!G1394),"",Zusatzblatt!G1394)</f>
        <v/>
      </c>
      <c r="C1399" s="96" t="str">
        <f>IF(ISBLANK(Zusatzblatt!I1394),"",Zusatzblatt!I1394)</f>
        <v/>
      </c>
      <c r="D1399" s="97" t="str">
        <f>IF(ISBLANK(Zusatzblatt!J1394),"",Zusatzblatt!J1394)</f>
        <v/>
      </c>
      <c r="E1399" s="64" t="str">
        <f>IF(ISBLANK(Zusatzblatt!K1394),"",Zusatzblatt!K1394)</f>
        <v/>
      </c>
      <c r="F1399" s="65"/>
      <c r="G1399" s="64"/>
      <c r="H1399" s="69" t="str">
        <f>IF(ISBLANK(Zusatzblatt!L1394),"",Zusatzblatt!L1394)</f>
        <v/>
      </c>
      <c r="I1399" s="69" t="str">
        <f>IF(ISBLANK(Zusatzblatt!M1394),"",Zusatzblatt!M1394)</f>
        <v/>
      </c>
      <c r="J1399" s="98" t="str">
        <f>IF(ISBLANK(Zusatzblatt!N1394),"",Zusatzblatt!N1394)</f>
        <v/>
      </c>
      <c r="K1399" s="99" t="str">
        <f>IF(ISBLANK(Zusatzblatt!J1394),"",Zusatzblatt!T1394)</f>
        <v/>
      </c>
      <c r="L1399" s="95" t="str">
        <f>IF(ISBLANK(Zusatzblatt!O1394),"",Zusatzblatt!O1394)</f>
        <v/>
      </c>
      <c r="M1399" s="95" t="str">
        <f>IF(ISBLANK(Zusatzblatt!R1394),"",Zusatzblatt!R1394)</f>
        <v/>
      </c>
      <c r="N1399" s="95" t="str">
        <f>IF(ISBLANK(Zusatzblatt!P1394),"",Zusatzblatt!P1394)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2024-Nicht beauftragte Spitex-Organisation-</v>
      </c>
    </row>
    <row r="1400" spans="1:18" x14ac:dyDescent="0.2">
      <c r="A1400" s="95" t="str">
        <f>IF(ISBLANK(Zusatzblatt!E1395),"",Zusatzblatt!E1395)</f>
        <v/>
      </c>
      <c r="B1400" s="95" t="str">
        <f>IF(ISBLANK(Zusatzblatt!G1395),"",Zusatzblatt!G1395)</f>
        <v/>
      </c>
      <c r="C1400" s="96" t="str">
        <f>IF(ISBLANK(Zusatzblatt!I1395),"",Zusatzblatt!I1395)</f>
        <v/>
      </c>
      <c r="D1400" s="97" t="str">
        <f>IF(ISBLANK(Zusatzblatt!J1395),"",Zusatzblatt!J1395)</f>
        <v/>
      </c>
      <c r="E1400" s="64" t="str">
        <f>IF(ISBLANK(Zusatzblatt!K1395),"",Zusatzblatt!K1395)</f>
        <v/>
      </c>
      <c r="F1400" s="65"/>
      <c r="G1400" s="64"/>
      <c r="H1400" s="69" t="str">
        <f>IF(ISBLANK(Zusatzblatt!L1395),"",Zusatzblatt!L1395)</f>
        <v/>
      </c>
      <c r="I1400" s="69" t="str">
        <f>IF(ISBLANK(Zusatzblatt!M1395),"",Zusatzblatt!M1395)</f>
        <v/>
      </c>
      <c r="J1400" s="98" t="str">
        <f>IF(ISBLANK(Zusatzblatt!N1395),"",Zusatzblatt!N1395)</f>
        <v/>
      </c>
      <c r="K1400" s="99" t="str">
        <f>IF(ISBLANK(Zusatzblatt!J1395),"",Zusatzblatt!T1395)</f>
        <v/>
      </c>
      <c r="L1400" s="95" t="str">
        <f>IF(ISBLANK(Zusatzblatt!O1395),"",Zusatzblatt!O1395)</f>
        <v/>
      </c>
      <c r="M1400" s="95" t="str">
        <f>IF(ISBLANK(Zusatzblatt!R1395),"",Zusatzblatt!R1395)</f>
        <v/>
      </c>
      <c r="N1400" s="95" t="str">
        <f>IF(ISBLANK(Zusatzblatt!P1395),"",Zusatzblatt!P1395)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2024-Nicht beauftragte Spitex-Organisation-</v>
      </c>
    </row>
    <row r="1401" spans="1:18" x14ac:dyDescent="0.2">
      <c r="A1401" s="95" t="str">
        <f>IF(ISBLANK(Zusatzblatt!E1396),"",Zusatzblatt!E1396)</f>
        <v/>
      </c>
      <c r="B1401" s="95" t="str">
        <f>IF(ISBLANK(Zusatzblatt!G1396),"",Zusatzblatt!G1396)</f>
        <v/>
      </c>
      <c r="C1401" s="96" t="str">
        <f>IF(ISBLANK(Zusatzblatt!I1396),"",Zusatzblatt!I1396)</f>
        <v/>
      </c>
      <c r="D1401" s="97" t="str">
        <f>IF(ISBLANK(Zusatzblatt!J1396),"",Zusatzblatt!J1396)</f>
        <v/>
      </c>
      <c r="E1401" s="64" t="str">
        <f>IF(ISBLANK(Zusatzblatt!K1396),"",Zusatzblatt!K1396)</f>
        <v/>
      </c>
      <c r="F1401" s="65"/>
      <c r="G1401" s="64"/>
      <c r="H1401" s="69" t="str">
        <f>IF(ISBLANK(Zusatzblatt!L1396),"",Zusatzblatt!L1396)</f>
        <v/>
      </c>
      <c r="I1401" s="69" t="str">
        <f>IF(ISBLANK(Zusatzblatt!M1396),"",Zusatzblatt!M1396)</f>
        <v/>
      </c>
      <c r="J1401" s="98" t="str">
        <f>IF(ISBLANK(Zusatzblatt!N1396),"",Zusatzblatt!N1396)</f>
        <v/>
      </c>
      <c r="K1401" s="99" t="str">
        <f>IF(ISBLANK(Zusatzblatt!J1396),"",Zusatzblatt!T1396)</f>
        <v/>
      </c>
      <c r="L1401" s="95" t="str">
        <f>IF(ISBLANK(Zusatzblatt!O1396),"",Zusatzblatt!O1396)</f>
        <v/>
      </c>
      <c r="M1401" s="95" t="str">
        <f>IF(ISBLANK(Zusatzblatt!R1396),"",Zusatzblatt!R1396)</f>
        <v/>
      </c>
      <c r="N1401" s="95" t="str">
        <f>IF(ISBLANK(Zusatzblatt!P1396),"",Zusatzblatt!P1396)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2024-Nicht beauftragte Spitex-Organisation-</v>
      </c>
    </row>
    <row r="1402" spans="1:18" x14ac:dyDescent="0.2">
      <c r="A1402" s="95" t="str">
        <f>IF(ISBLANK(Zusatzblatt!E1397),"",Zusatzblatt!E1397)</f>
        <v/>
      </c>
      <c r="B1402" s="95" t="str">
        <f>IF(ISBLANK(Zusatzblatt!G1397),"",Zusatzblatt!G1397)</f>
        <v/>
      </c>
      <c r="C1402" s="96" t="str">
        <f>IF(ISBLANK(Zusatzblatt!I1397),"",Zusatzblatt!I1397)</f>
        <v/>
      </c>
      <c r="D1402" s="97" t="str">
        <f>IF(ISBLANK(Zusatzblatt!J1397),"",Zusatzblatt!J1397)</f>
        <v/>
      </c>
      <c r="E1402" s="64" t="str">
        <f>IF(ISBLANK(Zusatzblatt!K1397),"",Zusatzblatt!K1397)</f>
        <v/>
      </c>
      <c r="F1402" s="65"/>
      <c r="G1402" s="64"/>
      <c r="H1402" s="69" t="str">
        <f>IF(ISBLANK(Zusatzblatt!L1397),"",Zusatzblatt!L1397)</f>
        <v/>
      </c>
      <c r="I1402" s="69" t="str">
        <f>IF(ISBLANK(Zusatzblatt!M1397),"",Zusatzblatt!M1397)</f>
        <v/>
      </c>
      <c r="J1402" s="98" t="str">
        <f>IF(ISBLANK(Zusatzblatt!N1397),"",Zusatzblatt!N1397)</f>
        <v/>
      </c>
      <c r="K1402" s="99" t="str">
        <f>IF(ISBLANK(Zusatzblatt!J1397),"",Zusatzblatt!T1397)</f>
        <v/>
      </c>
      <c r="L1402" s="95" t="str">
        <f>IF(ISBLANK(Zusatzblatt!O1397),"",Zusatzblatt!O1397)</f>
        <v/>
      </c>
      <c r="M1402" s="95" t="str">
        <f>IF(ISBLANK(Zusatzblatt!R1397),"",Zusatzblatt!R1397)</f>
        <v/>
      </c>
      <c r="N1402" s="95" t="str">
        <f>IF(ISBLANK(Zusatzblatt!P1397),"",Zusatzblatt!P1397)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2024-Nicht beauftragte Spitex-Organisation-</v>
      </c>
    </row>
    <row r="1403" spans="1:18" x14ac:dyDescent="0.2">
      <c r="A1403" s="95" t="str">
        <f>IF(ISBLANK(Zusatzblatt!E1398),"",Zusatzblatt!E1398)</f>
        <v/>
      </c>
      <c r="B1403" s="95" t="str">
        <f>IF(ISBLANK(Zusatzblatt!G1398),"",Zusatzblatt!G1398)</f>
        <v/>
      </c>
      <c r="C1403" s="96" t="str">
        <f>IF(ISBLANK(Zusatzblatt!I1398),"",Zusatzblatt!I1398)</f>
        <v/>
      </c>
      <c r="D1403" s="97" t="str">
        <f>IF(ISBLANK(Zusatzblatt!J1398),"",Zusatzblatt!J1398)</f>
        <v/>
      </c>
      <c r="E1403" s="64" t="str">
        <f>IF(ISBLANK(Zusatzblatt!K1398),"",Zusatzblatt!K1398)</f>
        <v/>
      </c>
      <c r="F1403" s="65"/>
      <c r="G1403" s="64"/>
      <c r="H1403" s="69" t="str">
        <f>IF(ISBLANK(Zusatzblatt!L1398),"",Zusatzblatt!L1398)</f>
        <v/>
      </c>
      <c r="I1403" s="69" t="str">
        <f>IF(ISBLANK(Zusatzblatt!M1398),"",Zusatzblatt!M1398)</f>
        <v/>
      </c>
      <c r="J1403" s="98" t="str">
        <f>IF(ISBLANK(Zusatzblatt!N1398),"",Zusatzblatt!N1398)</f>
        <v/>
      </c>
      <c r="K1403" s="99" t="str">
        <f>IF(ISBLANK(Zusatzblatt!J1398),"",Zusatzblatt!T1398)</f>
        <v/>
      </c>
      <c r="L1403" s="95" t="str">
        <f>IF(ISBLANK(Zusatzblatt!O1398),"",Zusatzblatt!O1398)</f>
        <v/>
      </c>
      <c r="M1403" s="95" t="str">
        <f>IF(ISBLANK(Zusatzblatt!R1398),"",Zusatzblatt!R1398)</f>
        <v/>
      </c>
      <c r="N1403" s="95" t="str">
        <f>IF(ISBLANK(Zusatzblatt!P1398),"",Zusatzblatt!P1398)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2024-Nicht beauftragte Spitex-Organisation-</v>
      </c>
    </row>
    <row r="1404" spans="1:18" x14ac:dyDescent="0.2">
      <c r="A1404" s="95" t="str">
        <f>IF(ISBLANK(Zusatzblatt!E1399),"",Zusatzblatt!E1399)</f>
        <v/>
      </c>
      <c r="B1404" s="95" t="str">
        <f>IF(ISBLANK(Zusatzblatt!G1399),"",Zusatzblatt!G1399)</f>
        <v/>
      </c>
      <c r="C1404" s="96" t="str">
        <f>IF(ISBLANK(Zusatzblatt!I1399),"",Zusatzblatt!I1399)</f>
        <v/>
      </c>
      <c r="D1404" s="97" t="str">
        <f>IF(ISBLANK(Zusatzblatt!J1399),"",Zusatzblatt!J1399)</f>
        <v/>
      </c>
      <c r="E1404" s="64" t="str">
        <f>IF(ISBLANK(Zusatzblatt!K1399),"",Zusatzblatt!K1399)</f>
        <v/>
      </c>
      <c r="F1404" s="65"/>
      <c r="G1404" s="64"/>
      <c r="H1404" s="69" t="str">
        <f>IF(ISBLANK(Zusatzblatt!L1399),"",Zusatzblatt!L1399)</f>
        <v/>
      </c>
      <c r="I1404" s="69" t="str">
        <f>IF(ISBLANK(Zusatzblatt!M1399),"",Zusatzblatt!M1399)</f>
        <v/>
      </c>
      <c r="J1404" s="98" t="str">
        <f>IF(ISBLANK(Zusatzblatt!N1399),"",Zusatzblatt!N1399)</f>
        <v/>
      </c>
      <c r="K1404" s="99" t="str">
        <f>IF(ISBLANK(Zusatzblatt!J1399),"",Zusatzblatt!T1399)</f>
        <v/>
      </c>
      <c r="L1404" s="95" t="str">
        <f>IF(ISBLANK(Zusatzblatt!O1399),"",Zusatzblatt!O1399)</f>
        <v/>
      </c>
      <c r="M1404" s="95" t="str">
        <f>IF(ISBLANK(Zusatzblatt!R1399),"",Zusatzblatt!R1399)</f>
        <v/>
      </c>
      <c r="N1404" s="95" t="str">
        <f>IF(ISBLANK(Zusatzblatt!P1399),"",Zusatzblatt!P1399)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2024-Nicht beauftragte Spitex-Organisation-</v>
      </c>
    </row>
    <row r="1405" spans="1:18" x14ac:dyDescent="0.2">
      <c r="A1405" s="95" t="str">
        <f>IF(ISBLANK(Zusatzblatt!E1400),"",Zusatzblatt!E1400)</f>
        <v/>
      </c>
      <c r="B1405" s="95" t="str">
        <f>IF(ISBLANK(Zusatzblatt!G1400),"",Zusatzblatt!G1400)</f>
        <v/>
      </c>
      <c r="C1405" s="96" t="str">
        <f>IF(ISBLANK(Zusatzblatt!I1400),"",Zusatzblatt!I1400)</f>
        <v/>
      </c>
      <c r="D1405" s="97" t="str">
        <f>IF(ISBLANK(Zusatzblatt!J1400),"",Zusatzblatt!J1400)</f>
        <v/>
      </c>
      <c r="E1405" s="64" t="str">
        <f>IF(ISBLANK(Zusatzblatt!K1400),"",Zusatzblatt!K1400)</f>
        <v/>
      </c>
      <c r="F1405" s="65"/>
      <c r="G1405" s="64"/>
      <c r="H1405" s="69" t="str">
        <f>IF(ISBLANK(Zusatzblatt!L1400),"",Zusatzblatt!L1400)</f>
        <v/>
      </c>
      <c r="I1405" s="69" t="str">
        <f>IF(ISBLANK(Zusatzblatt!M1400),"",Zusatzblatt!M1400)</f>
        <v/>
      </c>
      <c r="J1405" s="98" t="str">
        <f>IF(ISBLANK(Zusatzblatt!N1400),"",Zusatzblatt!N1400)</f>
        <v/>
      </c>
      <c r="K1405" s="99" t="str">
        <f>IF(ISBLANK(Zusatzblatt!J1400),"",Zusatzblatt!T1400)</f>
        <v/>
      </c>
      <c r="L1405" s="95" t="str">
        <f>IF(ISBLANK(Zusatzblatt!O1400),"",Zusatzblatt!O1400)</f>
        <v/>
      </c>
      <c r="M1405" s="95" t="str">
        <f>IF(ISBLANK(Zusatzblatt!R1400),"",Zusatzblatt!R1400)</f>
        <v/>
      </c>
      <c r="N1405" s="95" t="str">
        <f>IF(ISBLANK(Zusatzblatt!P1400),"",Zusatzblatt!P1400)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2024-Nicht beauftragte Spitex-Organisation-</v>
      </c>
    </row>
    <row r="1406" spans="1:18" x14ac:dyDescent="0.2">
      <c r="A1406" s="95" t="str">
        <f>IF(ISBLANK(Zusatzblatt!E1401),"",Zusatzblatt!E1401)</f>
        <v/>
      </c>
      <c r="B1406" s="95" t="str">
        <f>IF(ISBLANK(Zusatzblatt!G1401),"",Zusatzblatt!G1401)</f>
        <v/>
      </c>
      <c r="C1406" s="96" t="str">
        <f>IF(ISBLANK(Zusatzblatt!I1401),"",Zusatzblatt!I1401)</f>
        <v/>
      </c>
      <c r="D1406" s="97" t="str">
        <f>IF(ISBLANK(Zusatzblatt!J1401),"",Zusatzblatt!J1401)</f>
        <v/>
      </c>
      <c r="E1406" s="64" t="str">
        <f>IF(ISBLANK(Zusatzblatt!K1401),"",Zusatzblatt!K1401)</f>
        <v/>
      </c>
      <c r="F1406" s="65"/>
      <c r="G1406" s="64"/>
      <c r="H1406" s="69" t="str">
        <f>IF(ISBLANK(Zusatzblatt!L1401),"",Zusatzblatt!L1401)</f>
        <v/>
      </c>
      <c r="I1406" s="69" t="str">
        <f>IF(ISBLANK(Zusatzblatt!M1401),"",Zusatzblatt!M1401)</f>
        <v/>
      </c>
      <c r="J1406" s="98" t="str">
        <f>IF(ISBLANK(Zusatzblatt!N1401),"",Zusatzblatt!N1401)</f>
        <v/>
      </c>
      <c r="K1406" s="99" t="str">
        <f>IF(ISBLANK(Zusatzblatt!J1401),"",Zusatzblatt!T1401)</f>
        <v/>
      </c>
      <c r="L1406" s="95" t="str">
        <f>IF(ISBLANK(Zusatzblatt!O1401),"",Zusatzblatt!O1401)</f>
        <v/>
      </c>
      <c r="M1406" s="95" t="str">
        <f>IF(ISBLANK(Zusatzblatt!R1401),"",Zusatzblatt!R1401)</f>
        <v/>
      </c>
      <c r="N1406" s="95" t="str">
        <f>IF(ISBLANK(Zusatzblatt!P1401),"",Zusatzblatt!P1401)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2024-Nicht beauftragte Spitex-Organisation-</v>
      </c>
    </row>
    <row r="1407" spans="1:18" x14ac:dyDescent="0.2">
      <c r="A1407" s="95" t="str">
        <f>IF(ISBLANK(Zusatzblatt!E1402),"",Zusatzblatt!E1402)</f>
        <v/>
      </c>
      <c r="B1407" s="95" t="str">
        <f>IF(ISBLANK(Zusatzblatt!G1402),"",Zusatzblatt!G1402)</f>
        <v/>
      </c>
      <c r="C1407" s="96" t="str">
        <f>IF(ISBLANK(Zusatzblatt!I1402),"",Zusatzblatt!I1402)</f>
        <v/>
      </c>
      <c r="D1407" s="97" t="str">
        <f>IF(ISBLANK(Zusatzblatt!J1402),"",Zusatzblatt!J1402)</f>
        <v/>
      </c>
      <c r="E1407" s="64" t="str">
        <f>IF(ISBLANK(Zusatzblatt!K1402),"",Zusatzblatt!K1402)</f>
        <v/>
      </c>
      <c r="F1407" s="65"/>
      <c r="G1407" s="64"/>
      <c r="H1407" s="69" t="str">
        <f>IF(ISBLANK(Zusatzblatt!L1402),"",Zusatzblatt!L1402)</f>
        <v/>
      </c>
      <c r="I1407" s="69" t="str">
        <f>IF(ISBLANK(Zusatzblatt!M1402),"",Zusatzblatt!M1402)</f>
        <v/>
      </c>
      <c r="J1407" s="98" t="str">
        <f>IF(ISBLANK(Zusatzblatt!N1402),"",Zusatzblatt!N1402)</f>
        <v/>
      </c>
      <c r="K1407" s="99" t="str">
        <f>IF(ISBLANK(Zusatzblatt!J1402),"",Zusatzblatt!T1402)</f>
        <v/>
      </c>
      <c r="L1407" s="95" t="str">
        <f>IF(ISBLANK(Zusatzblatt!O1402),"",Zusatzblatt!O1402)</f>
        <v/>
      </c>
      <c r="M1407" s="95" t="str">
        <f>IF(ISBLANK(Zusatzblatt!R1402),"",Zusatzblatt!R1402)</f>
        <v/>
      </c>
      <c r="N1407" s="95" t="str">
        <f>IF(ISBLANK(Zusatzblatt!P1402),"",Zusatzblatt!P1402)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2024-Nicht beauftragte Spitex-Organisation-</v>
      </c>
    </row>
    <row r="1408" spans="1:18" x14ac:dyDescent="0.2">
      <c r="A1408" s="95" t="str">
        <f>IF(ISBLANK(Zusatzblatt!E1403),"",Zusatzblatt!E1403)</f>
        <v/>
      </c>
      <c r="B1408" s="95" t="str">
        <f>IF(ISBLANK(Zusatzblatt!G1403),"",Zusatzblatt!G1403)</f>
        <v/>
      </c>
      <c r="C1408" s="96" t="str">
        <f>IF(ISBLANK(Zusatzblatt!I1403),"",Zusatzblatt!I1403)</f>
        <v/>
      </c>
      <c r="D1408" s="97" t="str">
        <f>IF(ISBLANK(Zusatzblatt!J1403),"",Zusatzblatt!J1403)</f>
        <v/>
      </c>
      <c r="E1408" s="64" t="str">
        <f>IF(ISBLANK(Zusatzblatt!K1403),"",Zusatzblatt!K1403)</f>
        <v/>
      </c>
      <c r="F1408" s="65"/>
      <c r="G1408" s="64"/>
      <c r="H1408" s="69" t="str">
        <f>IF(ISBLANK(Zusatzblatt!L1403),"",Zusatzblatt!L1403)</f>
        <v/>
      </c>
      <c r="I1408" s="69" t="str">
        <f>IF(ISBLANK(Zusatzblatt!M1403),"",Zusatzblatt!M1403)</f>
        <v/>
      </c>
      <c r="J1408" s="98" t="str">
        <f>IF(ISBLANK(Zusatzblatt!N1403),"",Zusatzblatt!N1403)</f>
        <v/>
      </c>
      <c r="K1408" s="99" t="str">
        <f>IF(ISBLANK(Zusatzblatt!J1403),"",Zusatzblatt!T1403)</f>
        <v/>
      </c>
      <c r="L1408" s="95" t="str">
        <f>IF(ISBLANK(Zusatzblatt!O1403),"",Zusatzblatt!O1403)</f>
        <v/>
      </c>
      <c r="M1408" s="95" t="str">
        <f>IF(ISBLANK(Zusatzblatt!R1403),"",Zusatzblatt!R1403)</f>
        <v/>
      </c>
      <c r="N1408" s="95" t="str">
        <f>IF(ISBLANK(Zusatzblatt!P1403),"",Zusatzblatt!P1403)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2024-Nicht beauftragte Spitex-Organisation-</v>
      </c>
    </row>
    <row r="1409" spans="1:18" x14ac:dyDescent="0.2">
      <c r="A1409" s="95" t="str">
        <f>IF(ISBLANK(Zusatzblatt!E1404),"",Zusatzblatt!E1404)</f>
        <v/>
      </c>
      <c r="B1409" s="95" t="str">
        <f>IF(ISBLANK(Zusatzblatt!G1404),"",Zusatzblatt!G1404)</f>
        <v/>
      </c>
      <c r="C1409" s="96" t="str">
        <f>IF(ISBLANK(Zusatzblatt!I1404),"",Zusatzblatt!I1404)</f>
        <v/>
      </c>
      <c r="D1409" s="97" t="str">
        <f>IF(ISBLANK(Zusatzblatt!J1404),"",Zusatzblatt!J1404)</f>
        <v/>
      </c>
      <c r="E1409" s="64" t="str">
        <f>IF(ISBLANK(Zusatzblatt!K1404),"",Zusatzblatt!K1404)</f>
        <v/>
      </c>
      <c r="F1409" s="65"/>
      <c r="G1409" s="64"/>
      <c r="H1409" s="69" t="str">
        <f>IF(ISBLANK(Zusatzblatt!L1404),"",Zusatzblatt!L1404)</f>
        <v/>
      </c>
      <c r="I1409" s="69" t="str">
        <f>IF(ISBLANK(Zusatzblatt!M1404),"",Zusatzblatt!M1404)</f>
        <v/>
      </c>
      <c r="J1409" s="98" t="str">
        <f>IF(ISBLANK(Zusatzblatt!N1404),"",Zusatzblatt!N1404)</f>
        <v/>
      </c>
      <c r="K1409" s="99" t="str">
        <f>IF(ISBLANK(Zusatzblatt!J1404),"",Zusatzblatt!T1404)</f>
        <v/>
      </c>
      <c r="L1409" s="95" t="str">
        <f>IF(ISBLANK(Zusatzblatt!O1404),"",Zusatzblatt!O1404)</f>
        <v/>
      </c>
      <c r="M1409" s="95" t="str">
        <f>IF(ISBLANK(Zusatzblatt!R1404),"",Zusatzblatt!R1404)</f>
        <v/>
      </c>
      <c r="N1409" s="95" t="str">
        <f>IF(ISBLANK(Zusatzblatt!P1404),"",Zusatzblatt!P1404)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2024-Nicht beauftragte Spitex-Organisation-</v>
      </c>
    </row>
    <row r="1410" spans="1:18" x14ac:dyDescent="0.2">
      <c r="A1410" s="95" t="str">
        <f>IF(ISBLANK(Zusatzblatt!E1405),"",Zusatzblatt!E1405)</f>
        <v/>
      </c>
      <c r="B1410" s="95" t="str">
        <f>IF(ISBLANK(Zusatzblatt!G1405),"",Zusatzblatt!G1405)</f>
        <v/>
      </c>
      <c r="C1410" s="96" t="str">
        <f>IF(ISBLANK(Zusatzblatt!I1405),"",Zusatzblatt!I1405)</f>
        <v/>
      </c>
      <c r="D1410" s="97" t="str">
        <f>IF(ISBLANK(Zusatzblatt!J1405),"",Zusatzblatt!J1405)</f>
        <v/>
      </c>
      <c r="E1410" s="64" t="str">
        <f>IF(ISBLANK(Zusatzblatt!K1405),"",Zusatzblatt!K1405)</f>
        <v/>
      </c>
      <c r="F1410" s="65"/>
      <c r="G1410" s="64"/>
      <c r="H1410" s="69" t="str">
        <f>IF(ISBLANK(Zusatzblatt!L1405),"",Zusatzblatt!L1405)</f>
        <v/>
      </c>
      <c r="I1410" s="69" t="str">
        <f>IF(ISBLANK(Zusatzblatt!M1405),"",Zusatzblatt!M1405)</f>
        <v/>
      </c>
      <c r="J1410" s="98" t="str">
        <f>IF(ISBLANK(Zusatzblatt!N1405),"",Zusatzblatt!N1405)</f>
        <v/>
      </c>
      <c r="K1410" s="99" t="str">
        <f>IF(ISBLANK(Zusatzblatt!J1405),"",Zusatzblatt!T1405)</f>
        <v/>
      </c>
      <c r="L1410" s="95" t="str">
        <f>IF(ISBLANK(Zusatzblatt!O1405),"",Zusatzblatt!O1405)</f>
        <v/>
      </c>
      <c r="M1410" s="95" t="str">
        <f>IF(ISBLANK(Zusatzblatt!R1405),"",Zusatzblatt!R1405)</f>
        <v/>
      </c>
      <c r="N1410" s="95" t="str">
        <f>IF(ISBLANK(Zusatzblatt!P1405),"",Zusatzblatt!P1405)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2024-Nicht beauftragte Spitex-Organisation-</v>
      </c>
    </row>
    <row r="1411" spans="1:18" x14ac:dyDescent="0.2">
      <c r="A1411" s="95" t="str">
        <f>IF(ISBLANK(Zusatzblatt!E1406),"",Zusatzblatt!E1406)</f>
        <v/>
      </c>
      <c r="B1411" s="95" t="str">
        <f>IF(ISBLANK(Zusatzblatt!G1406),"",Zusatzblatt!G1406)</f>
        <v/>
      </c>
      <c r="C1411" s="96" t="str">
        <f>IF(ISBLANK(Zusatzblatt!I1406),"",Zusatzblatt!I1406)</f>
        <v/>
      </c>
      <c r="D1411" s="97" t="str">
        <f>IF(ISBLANK(Zusatzblatt!J1406),"",Zusatzblatt!J1406)</f>
        <v/>
      </c>
      <c r="E1411" s="64" t="str">
        <f>IF(ISBLANK(Zusatzblatt!K1406),"",Zusatzblatt!K1406)</f>
        <v/>
      </c>
      <c r="F1411" s="65"/>
      <c r="G1411" s="64"/>
      <c r="H1411" s="69" t="str">
        <f>IF(ISBLANK(Zusatzblatt!L1406),"",Zusatzblatt!L1406)</f>
        <v/>
      </c>
      <c r="I1411" s="69" t="str">
        <f>IF(ISBLANK(Zusatzblatt!M1406),"",Zusatzblatt!M1406)</f>
        <v/>
      </c>
      <c r="J1411" s="98" t="str">
        <f>IF(ISBLANK(Zusatzblatt!N1406),"",Zusatzblatt!N1406)</f>
        <v/>
      </c>
      <c r="K1411" s="99" t="str">
        <f>IF(ISBLANK(Zusatzblatt!J1406),"",Zusatzblatt!T1406)</f>
        <v/>
      </c>
      <c r="L1411" s="95" t="str">
        <f>IF(ISBLANK(Zusatzblatt!O1406),"",Zusatzblatt!O1406)</f>
        <v/>
      </c>
      <c r="M1411" s="95" t="str">
        <f>IF(ISBLANK(Zusatzblatt!R1406),"",Zusatzblatt!R1406)</f>
        <v/>
      </c>
      <c r="N1411" s="95" t="str">
        <f>IF(ISBLANK(Zusatzblatt!P1406),"",Zusatzblatt!P1406)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2024-Nicht beauftragte Spitex-Organisation-</v>
      </c>
    </row>
    <row r="1412" spans="1:18" x14ac:dyDescent="0.2">
      <c r="A1412" s="95" t="str">
        <f>IF(ISBLANK(Zusatzblatt!E1407),"",Zusatzblatt!E1407)</f>
        <v/>
      </c>
      <c r="B1412" s="95" t="str">
        <f>IF(ISBLANK(Zusatzblatt!G1407),"",Zusatzblatt!G1407)</f>
        <v/>
      </c>
      <c r="C1412" s="96" t="str">
        <f>IF(ISBLANK(Zusatzblatt!I1407),"",Zusatzblatt!I1407)</f>
        <v/>
      </c>
      <c r="D1412" s="97" t="str">
        <f>IF(ISBLANK(Zusatzblatt!J1407),"",Zusatzblatt!J1407)</f>
        <v/>
      </c>
      <c r="E1412" s="64" t="str">
        <f>IF(ISBLANK(Zusatzblatt!K1407),"",Zusatzblatt!K1407)</f>
        <v/>
      </c>
      <c r="F1412" s="65"/>
      <c r="G1412" s="64"/>
      <c r="H1412" s="69" t="str">
        <f>IF(ISBLANK(Zusatzblatt!L1407),"",Zusatzblatt!L1407)</f>
        <v/>
      </c>
      <c r="I1412" s="69" t="str">
        <f>IF(ISBLANK(Zusatzblatt!M1407),"",Zusatzblatt!M1407)</f>
        <v/>
      </c>
      <c r="J1412" s="98" t="str">
        <f>IF(ISBLANK(Zusatzblatt!N1407),"",Zusatzblatt!N1407)</f>
        <v/>
      </c>
      <c r="K1412" s="99" t="str">
        <f>IF(ISBLANK(Zusatzblatt!J1407),"",Zusatzblatt!T1407)</f>
        <v/>
      </c>
      <c r="L1412" s="95" t="str">
        <f>IF(ISBLANK(Zusatzblatt!O1407),"",Zusatzblatt!O1407)</f>
        <v/>
      </c>
      <c r="M1412" s="95" t="str">
        <f>IF(ISBLANK(Zusatzblatt!R1407),"",Zusatzblatt!R1407)</f>
        <v/>
      </c>
      <c r="N1412" s="95" t="str">
        <f>IF(ISBLANK(Zusatzblatt!P1407),"",Zusatzblatt!P1407)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2024-Nicht beauftragte Spitex-Organisation-</v>
      </c>
    </row>
    <row r="1413" spans="1:18" x14ac:dyDescent="0.2">
      <c r="A1413" s="95" t="str">
        <f>IF(ISBLANK(Zusatzblatt!E1408),"",Zusatzblatt!E1408)</f>
        <v/>
      </c>
      <c r="B1413" s="95" t="str">
        <f>IF(ISBLANK(Zusatzblatt!G1408),"",Zusatzblatt!G1408)</f>
        <v/>
      </c>
      <c r="C1413" s="96" t="str">
        <f>IF(ISBLANK(Zusatzblatt!I1408),"",Zusatzblatt!I1408)</f>
        <v/>
      </c>
      <c r="D1413" s="97" t="str">
        <f>IF(ISBLANK(Zusatzblatt!J1408),"",Zusatzblatt!J1408)</f>
        <v/>
      </c>
      <c r="E1413" s="64" t="str">
        <f>IF(ISBLANK(Zusatzblatt!K1408),"",Zusatzblatt!K1408)</f>
        <v/>
      </c>
      <c r="F1413" s="65"/>
      <c r="G1413" s="64"/>
      <c r="H1413" s="69" t="str">
        <f>IF(ISBLANK(Zusatzblatt!L1408),"",Zusatzblatt!L1408)</f>
        <v/>
      </c>
      <c r="I1413" s="69" t="str">
        <f>IF(ISBLANK(Zusatzblatt!M1408),"",Zusatzblatt!M1408)</f>
        <v/>
      </c>
      <c r="J1413" s="98" t="str">
        <f>IF(ISBLANK(Zusatzblatt!N1408),"",Zusatzblatt!N1408)</f>
        <v/>
      </c>
      <c r="K1413" s="99" t="str">
        <f>IF(ISBLANK(Zusatzblatt!J1408),"",Zusatzblatt!T1408)</f>
        <v/>
      </c>
      <c r="L1413" s="95" t="str">
        <f>IF(ISBLANK(Zusatzblatt!O1408),"",Zusatzblatt!O1408)</f>
        <v/>
      </c>
      <c r="M1413" s="95" t="str">
        <f>IF(ISBLANK(Zusatzblatt!R1408),"",Zusatzblatt!R1408)</f>
        <v/>
      </c>
      <c r="N1413" s="95" t="str">
        <f>IF(ISBLANK(Zusatzblatt!P1408),"",Zusatzblatt!P1408)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2024-Nicht beauftragte Spitex-Organisation-</v>
      </c>
    </row>
    <row r="1414" spans="1:18" x14ac:dyDescent="0.2">
      <c r="A1414" s="95" t="str">
        <f>IF(ISBLANK(Zusatzblatt!E1409),"",Zusatzblatt!E1409)</f>
        <v/>
      </c>
      <c r="B1414" s="95" t="str">
        <f>IF(ISBLANK(Zusatzblatt!G1409),"",Zusatzblatt!G1409)</f>
        <v/>
      </c>
      <c r="C1414" s="96" t="str">
        <f>IF(ISBLANK(Zusatzblatt!I1409),"",Zusatzblatt!I1409)</f>
        <v/>
      </c>
      <c r="D1414" s="97" t="str">
        <f>IF(ISBLANK(Zusatzblatt!J1409),"",Zusatzblatt!J1409)</f>
        <v/>
      </c>
      <c r="E1414" s="64" t="str">
        <f>IF(ISBLANK(Zusatzblatt!K1409),"",Zusatzblatt!K1409)</f>
        <v/>
      </c>
      <c r="F1414" s="65"/>
      <c r="G1414" s="64"/>
      <c r="H1414" s="69" t="str">
        <f>IF(ISBLANK(Zusatzblatt!L1409),"",Zusatzblatt!L1409)</f>
        <v/>
      </c>
      <c r="I1414" s="69" t="str">
        <f>IF(ISBLANK(Zusatzblatt!M1409),"",Zusatzblatt!M1409)</f>
        <v/>
      </c>
      <c r="J1414" s="98" t="str">
        <f>IF(ISBLANK(Zusatzblatt!N1409),"",Zusatzblatt!N1409)</f>
        <v/>
      </c>
      <c r="K1414" s="99" t="str">
        <f>IF(ISBLANK(Zusatzblatt!J1409),"",Zusatzblatt!T1409)</f>
        <v/>
      </c>
      <c r="L1414" s="95" t="str">
        <f>IF(ISBLANK(Zusatzblatt!O1409),"",Zusatzblatt!O1409)</f>
        <v/>
      </c>
      <c r="M1414" s="95" t="str">
        <f>IF(ISBLANK(Zusatzblatt!R1409),"",Zusatzblatt!R1409)</f>
        <v/>
      </c>
      <c r="N1414" s="95" t="str">
        <f>IF(ISBLANK(Zusatzblatt!P1409),"",Zusatzblatt!P1409)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2024-Nicht beauftragte Spitex-Organisation-</v>
      </c>
    </row>
    <row r="1415" spans="1:18" x14ac:dyDescent="0.2">
      <c r="A1415" s="95" t="str">
        <f>IF(ISBLANK(Zusatzblatt!E1410),"",Zusatzblatt!E1410)</f>
        <v/>
      </c>
      <c r="B1415" s="95" t="str">
        <f>IF(ISBLANK(Zusatzblatt!G1410),"",Zusatzblatt!G1410)</f>
        <v/>
      </c>
      <c r="C1415" s="96" t="str">
        <f>IF(ISBLANK(Zusatzblatt!I1410),"",Zusatzblatt!I1410)</f>
        <v/>
      </c>
      <c r="D1415" s="97" t="str">
        <f>IF(ISBLANK(Zusatzblatt!J1410),"",Zusatzblatt!J1410)</f>
        <v/>
      </c>
      <c r="E1415" s="64" t="str">
        <f>IF(ISBLANK(Zusatzblatt!K1410),"",Zusatzblatt!K1410)</f>
        <v/>
      </c>
      <c r="F1415" s="65"/>
      <c r="G1415" s="64"/>
      <c r="H1415" s="69" t="str">
        <f>IF(ISBLANK(Zusatzblatt!L1410),"",Zusatzblatt!L1410)</f>
        <v/>
      </c>
      <c r="I1415" s="69" t="str">
        <f>IF(ISBLANK(Zusatzblatt!M1410),"",Zusatzblatt!M1410)</f>
        <v/>
      </c>
      <c r="J1415" s="98" t="str">
        <f>IF(ISBLANK(Zusatzblatt!N1410),"",Zusatzblatt!N1410)</f>
        <v/>
      </c>
      <c r="K1415" s="99" t="str">
        <f>IF(ISBLANK(Zusatzblatt!J1410),"",Zusatzblatt!T1410)</f>
        <v/>
      </c>
      <c r="L1415" s="95" t="str">
        <f>IF(ISBLANK(Zusatzblatt!O1410),"",Zusatzblatt!O1410)</f>
        <v/>
      </c>
      <c r="M1415" s="95" t="str">
        <f>IF(ISBLANK(Zusatzblatt!R1410),"",Zusatzblatt!R1410)</f>
        <v/>
      </c>
      <c r="N1415" s="95" t="str">
        <f>IF(ISBLANK(Zusatzblatt!P1410),"",Zusatzblatt!P1410)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2024-Nicht beauftragte Spitex-Organisation-</v>
      </c>
    </row>
    <row r="1416" spans="1:18" x14ac:dyDescent="0.2">
      <c r="A1416" s="95" t="str">
        <f>IF(ISBLANK(Zusatzblatt!E1411),"",Zusatzblatt!E1411)</f>
        <v/>
      </c>
      <c r="B1416" s="95" t="str">
        <f>IF(ISBLANK(Zusatzblatt!G1411),"",Zusatzblatt!G1411)</f>
        <v/>
      </c>
      <c r="C1416" s="96" t="str">
        <f>IF(ISBLANK(Zusatzblatt!I1411),"",Zusatzblatt!I1411)</f>
        <v/>
      </c>
      <c r="D1416" s="97" t="str">
        <f>IF(ISBLANK(Zusatzblatt!J1411),"",Zusatzblatt!J1411)</f>
        <v/>
      </c>
      <c r="E1416" s="64" t="str">
        <f>IF(ISBLANK(Zusatzblatt!K1411),"",Zusatzblatt!K1411)</f>
        <v/>
      </c>
      <c r="F1416" s="65"/>
      <c r="G1416" s="64"/>
      <c r="H1416" s="69" t="str">
        <f>IF(ISBLANK(Zusatzblatt!L1411),"",Zusatzblatt!L1411)</f>
        <v/>
      </c>
      <c r="I1416" s="69" t="str">
        <f>IF(ISBLANK(Zusatzblatt!M1411),"",Zusatzblatt!M1411)</f>
        <v/>
      </c>
      <c r="J1416" s="98" t="str">
        <f>IF(ISBLANK(Zusatzblatt!N1411),"",Zusatzblatt!N1411)</f>
        <v/>
      </c>
      <c r="K1416" s="99" t="str">
        <f>IF(ISBLANK(Zusatzblatt!J1411),"",Zusatzblatt!T1411)</f>
        <v/>
      </c>
      <c r="L1416" s="95" t="str">
        <f>IF(ISBLANK(Zusatzblatt!O1411),"",Zusatzblatt!O1411)</f>
        <v/>
      </c>
      <c r="M1416" s="95" t="str">
        <f>IF(ISBLANK(Zusatzblatt!R1411),"",Zusatzblatt!R1411)</f>
        <v/>
      </c>
      <c r="N1416" s="95" t="str">
        <f>IF(ISBLANK(Zusatzblatt!P1411),"",Zusatzblatt!P1411)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2024-Nicht beauftragte Spitex-Organisation-</v>
      </c>
    </row>
    <row r="1417" spans="1:18" x14ac:dyDescent="0.2">
      <c r="A1417" s="95" t="str">
        <f>IF(ISBLANK(Zusatzblatt!E1412),"",Zusatzblatt!E1412)</f>
        <v/>
      </c>
      <c r="B1417" s="95" t="str">
        <f>IF(ISBLANK(Zusatzblatt!G1412),"",Zusatzblatt!G1412)</f>
        <v/>
      </c>
      <c r="C1417" s="96" t="str">
        <f>IF(ISBLANK(Zusatzblatt!I1412),"",Zusatzblatt!I1412)</f>
        <v/>
      </c>
      <c r="D1417" s="97" t="str">
        <f>IF(ISBLANK(Zusatzblatt!J1412),"",Zusatzblatt!J1412)</f>
        <v/>
      </c>
      <c r="E1417" s="64" t="str">
        <f>IF(ISBLANK(Zusatzblatt!K1412),"",Zusatzblatt!K1412)</f>
        <v/>
      </c>
      <c r="F1417" s="65"/>
      <c r="G1417" s="64"/>
      <c r="H1417" s="69" t="str">
        <f>IF(ISBLANK(Zusatzblatt!L1412),"",Zusatzblatt!L1412)</f>
        <v/>
      </c>
      <c r="I1417" s="69" t="str">
        <f>IF(ISBLANK(Zusatzblatt!M1412),"",Zusatzblatt!M1412)</f>
        <v/>
      </c>
      <c r="J1417" s="98" t="str">
        <f>IF(ISBLANK(Zusatzblatt!N1412),"",Zusatzblatt!N1412)</f>
        <v/>
      </c>
      <c r="K1417" s="99" t="str">
        <f>IF(ISBLANK(Zusatzblatt!J1412),"",Zusatzblatt!T1412)</f>
        <v/>
      </c>
      <c r="L1417" s="95" t="str">
        <f>IF(ISBLANK(Zusatzblatt!O1412),"",Zusatzblatt!O1412)</f>
        <v/>
      </c>
      <c r="M1417" s="95" t="str">
        <f>IF(ISBLANK(Zusatzblatt!R1412),"",Zusatzblatt!R1412)</f>
        <v/>
      </c>
      <c r="N1417" s="95" t="str">
        <f>IF(ISBLANK(Zusatzblatt!P1412),"",Zusatzblatt!P1412)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2024-Nicht beauftragte Spitex-Organisation-</v>
      </c>
    </row>
    <row r="1418" spans="1:18" x14ac:dyDescent="0.2">
      <c r="A1418" s="95" t="str">
        <f>IF(ISBLANK(Zusatzblatt!E1413),"",Zusatzblatt!E1413)</f>
        <v/>
      </c>
      <c r="B1418" s="95" t="str">
        <f>IF(ISBLANK(Zusatzblatt!G1413),"",Zusatzblatt!G1413)</f>
        <v/>
      </c>
      <c r="C1418" s="96" t="str">
        <f>IF(ISBLANK(Zusatzblatt!I1413),"",Zusatzblatt!I1413)</f>
        <v/>
      </c>
      <c r="D1418" s="97" t="str">
        <f>IF(ISBLANK(Zusatzblatt!J1413),"",Zusatzblatt!J1413)</f>
        <v/>
      </c>
      <c r="E1418" s="64" t="str">
        <f>IF(ISBLANK(Zusatzblatt!K1413),"",Zusatzblatt!K1413)</f>
        <v/>
      </c>
      <c r="F1418" s="65"/>
      <c r="G1418" s="64"/>
      <c r="H1418" s="69" t="str">
        <f>IF(ISBLANK(Zusatzblatt!L1413),"",Zusatzblatt!L1413)</f>
        <v/>
      </c>
      <c r="I1418" s="69" t="str">
        <f>IF(ISBLANK(Zusatzblatt!M1413),"",Zusatzblatt!M1413)</f>
        <v/>
      </c>
      <c r="J1418" s="98" t="str">
        <f>IF(ISBLANK(Zusatzblatt!N1413),"",Zusatzblatt!N1413)</f>
        <v/>
      </c>
      <c r="K1418" s="99" t="str">
        <f>IF(ISBLANK(Zusatzblatt!J1413),"",Zusatzblatt!T1413)</f>
        <v/>
      </c>
      <c r="L1418" s="95" t="str">
        <f>IF(ISBLANK(Zusatzblatt!O1413),"",Zusatzblatt!O1413)</f>
        <v/>
      </c>
      <c r="M1418" s="95" t="str">
        <f>IF(ISBLANK(Zusatzblatt!R1413),"",Zusatzblatt!R1413)</f>
        <v/>
      </c>
      <c r="N1418" s="95" t="str">
        <f>IF(ISBLANK(Zusatzblatt!P1413),"",Zusatzblatt!P1413)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2024-Nicht beauftragte Spitex-Organisation-</v>
      </c>
    </row>
    <row r="1419" spans="1:18" x14ac:dyDescent="0.2">
      <c r="A1419" s="95" t="str">
        <f>IF(ISBLANK(Zusatzblatt!E1414),"",Zusatzblatt!E1414)</f>
        <v/>
      </c>
      <c r="B1419" s="95" t="str">
        <f>IF(ISBLANK(Zusatzblatt!G1414),"",Zusatzblatt!G1414)</f>
        <v/>
      </c>
      <c r="C1419" s="96" t="str">
        <f>IF(ISBLANK(Zusatzblatt!I1414),"",Zusatzblatt!I1414)</f>
        <v/>
      </c>
      <c r="D1419" s="97" t="str">
        <f>IF(ISBLANK(Zusatzblatt!J1414),"",Zusatzblatt!J1414)</f>
        <v/>
      </c>
      <c r="E1419" s="64" t="str">
        <f>IF(ISBLANK(Zusatzblatt!K1414),"",Zusatzblatt!K1414)</f>
        <v/>
      </c>
      <c r="F1419" s="65"/>
      <c r="G1419" s="64"/>
      <c r="H1419" s="69" t="str">
        <f>IF(ISBLANK(Zusatzblatt!L1414),"",Zusatzblatt!L1414)</f>
        <v/>
      </c>
      <c r="I1419" s="69" t="str">
        <f>IF(ISBLANK(Zusatzblatt!M1414),"",Zusatzblatt!M1414)</f>
        <v/>
      </c>
      <c r="J1419" s="98" t="str">
        <f>IF(ISBLANK(Zusatzblatt!N1414),"",Zusatzblatt!N1414)</f>
        <v/>
      </c>
      <c r="K1419" s="99" t="str">
        <f>IF(ISBLANK(Zusatzblatt!J1414),"",Zusatzblatt!T1414)</f>
        <v/>
      </c>
      <c r="L1419" s="95" t="str">
        <f>IF(ISBLANK(Zusatzblatt!O1414),"",Zusatzblatt!O1414)</f>
        <v/>
      </c>
      <c r="M1419" s="95" t="str">
        <f>IF(ISBLANK(Zusatzblatt!R1414),"",Zusatzblatt!R1414)</f>
        <v/>
      </c>
      <c r="N1419" s="95" t="str">
        <f>IF(ISBLANK(Zusatzblatt!P1414),"",Zusatzblatt!P1414)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2024-Nicht beauftragte Spitex-Organisation-</v>
      </c>
    </row>
    <row r="1420" spans="1:18" x14ac:dyDescent="0.2">
      <c r="A1420" s="95" t="str">
        <f>IF(ISBLANK(Zusatzblatt!E1415),"",Zusatzblatt!E1415)</f>
        <v/>
      </c>
      <c r="B1420" s="95" t="str">
        <f>IF(ISBLANK(Zusatzblatt!G1415),"",Zusatzblatt!G1415)</f>
        <v/>
      </c>
      <c r="C1420" s="96" t="str">
        <f>IF(ISBLANK(Zusatzblatt!I1415),"",Zusatzblatt!I1415)</f>
        <v/>
      </c>
      <c r="D1420" s="97" t="str">
        <f>IF(ISBLANK(Zusatzblatt!J1415),"",Zusatzblatt!J1415)</f>
        <v/>
      </c>
      <c r="E1420" s="64" t="str">
        <f>IF(ISBLANK(Zusatzblatt!K1415),"",Zusatzblatt!K1415)</f>
        <v/>
      </c>
      <c r="F1420" s="65"/>
      <c r="G1420" s="64"/>
      <c r="H1420" s="69" t="str">
        <f>IF(ISBLANK(Zusatzblatt!L1415),"",Zusatzblatt!L1415)</f>
        <v/>
      </c>
      <c r="I1420" s="69" t="str">
        <f>IF(ISBLANK(Zusatzblatt!M1415),"",Zusatzblatt!M1415)</f>
        <v/>
      </c>
      <c r="J1420" s="98" t="str">
        <f>IF(ISBLANK(Zusatzblatt!N1415),"",Zusatzblatt!N1415)</f>
        <v/>
      </c>
      <c r="K1420" s="99" t="str">
        <f>IF(ISBLANK(Zusatzblatt!J1415),"",Zusatzblatt!T1415)</f>
        <v/>
      </c>
      <c r="L1420" s="95" t="str">
        <f>IF(ISBLANK(Zusatzblatt!O1415),"",Zusatzblatt!O1415)</f>
        <v/>
      </c>
      <c r="M1420" s="95" t="str">
        <f>IF(ISBLANK(Zusatzblatt!R1415),"",Zusatzblatt!R1415)</f>
        <v/>
      </c>
      <c r="N1420" s="95" t="str">
        <f>IF(ISBLANK(Zusatzblatt!P1415),"",Zusatzblatt!P1415)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2024-Nicht beauftragte Spitex-Organisation-</v>
      </c>
    </row>
    <row r="1421" spans="1:18" x14ac:dyDescent="0.2">
      <c r="A1421" s="95" t="str">
        <f>IF(ISBLANK(Zusatzblatt!E1416),"",Zusatzblatt!E1416)</f>
        <v/>
      </c>
      <c r="B1421" s="95" t="str">
        <f>IF(ISBLANK(Zusatzblatt!G1416),"",Zusatzblatt!G1416)</f>
        <v/>
      </c>
      <c r="C1421" s="96" t="str">
        <f>IF(ISBLANK(Zusatzblatt!I1416),"",Zusatzblatt!I1416)</f>
        <v/>
      </c>
      <c r="D1421" s="97" t="str">
        <f>IF(ISBLANK(Zusatzblatt!J1416),"",Zusatzblatt!J1416)</f>
        <v/>
      </c>
      <c r="E1421" s="64" t="str">
        <f>IF(ISBLANK(Zusatzblatt!K1416),"",Zusatzblatt!K1416)</f>
        <v/>
      </c>
      <c r="F1421" s="65"/>
      <c r="G1421" s="64"/>
      <c r="H1421" s="69" t="str">
        <f>IF(ISBLANK(Zusatzblatt!L1416),"",Zusatzblatt!L1416)</f>
        <v/>
      </c>
      <c r="I1421" s="69" t="str">
        <f>IF(ISBLANK(Zusatzblatt!M1416),"",Zusatzblatt!M1416)</f>
        <v/>
      </c>
      <c r="J1421" s="98" t="str">
        <f>IF(ISBLANK(Zusatzblatt!N1416),"",Zusatzblatt!N1416)</f>
        <v/>
      </c>
      <c r="K1421" s="99" t="str">
        <f>IF(ISBLANK(Zusatzblatt!J1416),"",Zusatzblatt!T1416)</f>
        <v/>
      </c>
      <c r="L1421" s="95" t="str">
        <f>IF(ISBLANK(Zusatzblatt!O1416),"",Zusatzblatt!O1416)</f>
        <v/>
      </c>
      <c r="M1421" s="95" t="str">
        <f>IF(ISBLANK(Zusatzblatt!R1416),"",Zusatzblatt!R1416)</f>
        <v/>
      </c>
      <c r="N1421" s="95" t="str">
        <f>IF(ISBLANK(Zusatzblatt!P1416),"",Zusatzblatt!P1416)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2024-Nicht beauftragte Spitex-Organisation-</v>
      </c>
    </row>
    <row r="1422" spans="1:18" x14ac:dyDescent="0.2">
      <c r="A1422" s="95" t="str">
        <f>IF(ISBLANK(Zusatzblatt!E1417),"",Zusatzblatt!E1417)</f>
        <v/>
      </c>
      <c r="B1422" s="95" t="str">
        <f>IF(ISBLANK(Zusatzblatt!G1417),"",Zusatzblatt!G1417)</f>
        <v/>
      </c>
      <c r="C1422" s="96" t="str">
        <f>IF(ISBLANK(Zusatzblatt!I1417),"",Zusatzblatt!I1417)</f>
        <v/>
      </c>
      <c r="D1422" s="97" t="str">
        <f>IF(ISBLANK(Zusatzblatt!J1417),"",Zusatzblatt!J1417)</f>
        <v/>
      </c>
      <c r="E1422" s="64" t="str">
        <f>IF(ISBLANK(Zusatzblatt!K1417),"",Zusatzblatt!K1417)</f>
        <v/>
      </c>
      <c r="F1422" s="65"/>
      <c r="G1422" s="64"/>
      <c r="H1422" s="69" t="str">
        <f>IF(ISBLANK(Zusatzblatt!L1417),"",Zusatzblatt!L1417)</f>
        <v/>
      </c>
      <c r="I1422" s="69" t="str">
        <f>IF(ISBLANK(Zusatzblatt!M1417),"",Zusatzblatt!M1417)</f>
        <v/>
      </c>
      <c r="J1422" s="98" t="str">
        <f>IF(ISBLANK(Zusatzblatt!N1417),"",Zusatzblatt!N1417)</f>
        <v/>
      </c>
      <c r="K1422" s="99" t="str">
        <f>IF(ISBLANK(Zusatzblatt!J1417),"",Zusatzblatt!T1417)</f>
        <v/>
      </c>
      <c r="L1422" s="95" t="str">
        <f>IF(ISBLANK(Zusatzblatt!O1417),"",Zusatzblatt!O1417)</f>
        <v/>
      </c>
      <c r="M1422" s="95" t="str">
        <f>IF(ISBLANK(Zusatzblatt!R1417),"",Zusatzblatt!R1417)</f>
        <v/>
      </c>
      <c r="N1422" s="95" t="str">
        <f>IF(ISBLANK(Zusatzblatt!P1417),"",Zusatzblatt!P1417)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2024-Nicht beauftragte Spitex-Organisation-</v>
      </c>
    </row>
    <row r="1423" spans="1:18" x14ac:dyDescent="0.2">
      <c r="A1423" s="95" t="str">
        <f>IF(ISBLANK(Zusatzblatt!E1418),"",Zusatzblatt!E1418)</f>
        <v/>
      </c>
      <c r="B1423" s="95" t="str">
        <f>IF(ISBLANK(Zusatzblatt!G1418),"",Zusatzblatt!G1418)</f>
        <v/>
      </c>
      <c r="C1423" s="96" t="str">
        <f>IF(ISBLANK(Zusatzblatt!I1418),"",Zusatzblatt!I1418)</f>
        <v/>
      </c>
      <c r="D1423" s="97" t="str">
        <f>IF(ISBLANK(Zusatzblatt!J1418),"",Zusatzblatt!J1418)</f>
        <v/>
      </c>
      <c r="E1423" s="64" t="str">
        <f>IF(ISBLANK(Zusatzblatt!K1418),"",Zusatzblatt!K1418)</f>
        <v/>
      </c>
      <c r="F1423" s="65"/>
      <c r="G1423" s="64"/>
      <c r="H1423" s="69" t="str">
        <f>IF(ISBLANK(Zusatzblatt!L1418),"",Zusatzblatt!L1418)</f>
        <v/>
      </c>
      <c r="I1423" s="69" t="str">
        <f>IF(ISBLANK(Zusatzblatt!M1418),"",Zusatzblatt!M1418)</f>
        <v/>
      </c>
      <c r="J1423" s="98" t="str">
        <f>IF(ISBLANK(Zusatzblatt!N1418),"",Zusatzblatt!N1418)</f>
        <v/>
      </c>
      <c r="K1423" s="99" t="str">
        <f>IF(ISBLANK(Zusatzblatt!J1418),"",Zusatzblatt!T1418)</f>
        <v/>
      </c>
      <c r="L1423" s="95" t="str">
        <f>IF(ISBLANK(Zusatzblatt!O1418),"",Zusatzblatt!O1418)</f>
        <v/>
      </c>
      <c r="M1423" s="95" t="str">
        <f>IF(ISBLANK(Zusatzblatt!R1418),"",Zusatzblatt!R1418)</f>
        <v/>
      </c>
      <c r="N1423" s="95" t="str">
        <f>IF(ISBLANK(Zusatzblatt!P1418),"",Zusatzblatt!P1418)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2024-Nicht beauftragte Spitex-Organisation-</v>
      </c>
    </row>
    <row r="1424" spans="1:18" x14ac:dyDescent="0.2">
      <c r="A1424" s="95" t="str">
        <f>IF(ISBLANK(Zusatzblatt!E1419),"",Zusatzblatt!E1419)</f>
        <v/>
      </c>
      <c r="B1424" s="95" t="str">
        <f>IF(ISBLANK(Zusatzblatt!G1419),"",Zusatzblatt!G1419)</f>
        <v/>
      </c>
      <c r="C1424" s="96" t="str">
        <f>IF(ISBLANK(Zusatzblatt!I1419),"",Zusatzblatt!I1419)</f>
        <v/>
      </c>
      <c r="D1424" s="97" t="str">
        <f>IF(ISBLANK(Zusatzblatt!J1419),"",Zusatzblatt!J1419)</f>
        <v/>
      </c>
      <c r="E1424" s="64" t="str">
        <f>IF(ISBLANK(Zusatzblatt!K1419),"",Zusatzblatt!K1419)</f>
        <v/>
      </c>
      <c r="F1424" s="65"/>
      <c r="G1424" s="64"/>
      <c r="H1424" s="69" t="str">
        <f>IF(ISBLANK(Zusatzblatt!L1419),"",Zusatzblatt!L1419)</f>
        <v/>
      </c>
      <c r="I1424" s="69" t="str">
        <f>IF(ISBLANK(Zusatzblatt!M1419),"",Zusatzblatt!M1419)</f>
        <v/>
      </c>
      <c r="J1424" s="98" t="str">
        <f>IF(ISBLANK(Zusatzblatt!N1419),"",Zusatzblatt!N1419)</f>
        <v/>
      </c>
      <c r="K1424" s="99" t="str">
        <f>IF(ISBLANK(Zusatzblatt!J1419),"",Zusatzblatt!T1419)</f>
        <v/>
      </c>
      <c r="L1424" s="95" t="str">
        <f>IF(ISBLANK(Zusatzblatt!O1419),"",Zusatzblatt!O1419)</f>
        <v/>
      </c>
      <c r="M1424" s="95" t="str">
        <f>IF(ISBLANK(Zusatzblatt!R1419),"",Zusatzblatt!R1419)</f>
        <v/>
      </c>
      <c r="N1424" s="95" t="str">
        <f>IF(ISBLANK(Zusatzblatt!P1419),"",Zusatzblatt!P1419)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2024-Nicht beauftragte Spitex-Organisation-</v>
      </c>
    </row>
    <row r="1425" spans="1:18" x14ac:dyDescent="0.2">
      <c r="A1425" s="95" t="str">
        <f>IF(ISBLANK(Zusatzblatt!E1420),"",Zusatzblatt!E1420)</f>
        <v/>
      </c>
      <c r="B1425" s="95" t="str">
        <f>IF(ISBLANK(Zusatzblatt!G1420),"",Zusatzblatt!G1420)</f>
        <v/>
      </c>
      <c r="C1425" s="96" t="str">
        <f>IF(ISBLANK(Zusatzblatt!I1420),"",Zusatzblatt!I1420)</f>
        <v/>
      </c>
      <c r="D1425" s="97" t="str">
        <f>IF(ISBLANK(Zusatzblatt!J1420),"",Zusatzblatt!J1420)</f>
        <v/>
      </c>
      <c r="E1425" s="64" t="str">
        <f>IF(ISBLANK(Zusatzblatt!K1420),"",Zusatzblatt!K1420)</f>
        <v/>
      </c>
      <c r="F1425" s="65"/>
      <c r="G1425" s="64"/>
      <c r="H1425" s="69" t="str">
        <f>IF(ISBLANK(Zusatzblatt!L1420),"",Zusatzblatt!L1420)</f>
        <v/>
      </c>
      <c r="I1425" s="69" t="str">
        <f>IF(ISBLANK(Zusatzblatt!M1420),"",Zusatzblatt!M1420)</f>
        <v/>
      </c>
      <c r="J1425" s="98" t="str">
        <f>IF(ISBLANK(Zusatzblatt!N1420),"",Zusatzblatt!N1420)</f>
        <v/>
      </c>
      <c r="K1425" s="99" t="str">
        <f>IF(ISBLANK(Zusatzblatt!J1420),"",Zusatzblatt!T1420)</f>
        <v/>
      </c>
      <c r="L1425" s="95" t="str">
        <f>IF(ISBLANK(Zusatzblatt!O1420),"",Zusatzblatt!O1420)</f>
        <v/>
      </c>
      <c r="M1425" s="95" t="str">
        <f>IF(ISBLANK(Zusatzblatt!R1420),"",Zusatzblatt!R1420)</f>
        <v/>
      </c>
      <c r="N1425" s="95" t="str">
        <f>IF(ISBLANK(Zusatzblatt!P1420),"",Zusatzblatt!P1420)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2024-Nicht beauftragte Spitex-Organisation-</v>
      </c>
    </row>
    <row r="1426" spans="1:18" x14ac:dyDescent="0.2">
      <c r="A1426" s="95" t="str">
        <f>IF(ISBLANK(Zusatzblatt!E1421),"",Zusatzblatt!E1421)</f>
        <v/>
      </c>
      <c r="B1426" s="95" t="str">
        <f>IF(ISBLANK(Zusatzblatt!G1421),"",Zusatzblatt!G1421)</f>
        <v/>
      </c>
      <c r="C1426" s="96" t="str">
        <f>IF(ISBLANK(Zusatzblatt!I1421),"",Zusatzblatt!I1421)</f>
        <v/>
      </c>
      <c r="D1426" s="97" t="str">
        <f>IF(ISBLANK(Zusatzblatt!J1421),"",Zusatzblatt!J1421)</f>
        <v/>
      </c>
      <c r="E1426" s="64" t="str">
        <f>IF(ISBLANK(Zusatzblatt!K1421),"",Zusatzblatt!K1421)</f>
        <v/>
      </c>
      <c r="F1426" s="65"/>
      <c r="G1426" s="64"/>
      <c r="H1426" s="69" t="str">
        <f>IF(ISBLANK(Zusatzblatt!L1421),"",Zusatzblatt!L1421)</f>
        <v/>
      </c>
      <c r="I1426" s="69" t="str">
        <f>IF(ISBLANK(Zusatzblatt!M1421),"",Zusatzblatt!M1421)</f>
        <v/>
      </c>
      <c r="J1426" s="98" t="str">
        <f>IF(ISBLANK(Zusatzblatt!N1421),"",Zusatzblatt!N1421)</f>
        <v/>
      </c>
      <c r="K1426" s="99" t="str">
        <f>IF(ISBLANK(Zusatzblatt!J1421),"",Zusatzblatt!T1421)</f>
        <v/>
      </c>
      <c r="L1426" s="95" t="str">
        <f>IF(ISBLANK(Zusatzblatt!O1421),"",Zusatzblatt!O1421)</f>
        <v/>
      </c>
      <c r="M1426" s="95" t="str">
        <f>IF(ISBLANK(Zusatzblatt!R1421),"",Zusatzblatt!R1421)</f>
        <v/>
      </c>
      <c r="N1426" s="95" t="str">
        <f>IF(ISBLANK(Zusatzblatt!P1421),"",Zusatzblatt!P1421)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2024-Nicht beauftragte Spitex-Organisation-</v>
      </c>
    </row>
    <row r="1427" spans="1:18" x14ac:dyDescent="0.2">
      <c r="A1427" s="95" t="str">
        <f>IF(ISBLANK(Zusatzblatt!E1422),"",Zusatzblatt!E1422)</f>
        <v/>
      </c>
      <c r="B1427" s="95" t="str">
        <f>IF(ISBLANK(Zusatzblatt!G1422),"",Zusatzblatt!G1422)</f>
        <v/>
      </c>
      <c r="C1427" s="96" t="str">
        <f>IF(ISBLANK(Zusatzblatt!I1422),"",Zusatzblatt!I1422)</f>
        <v/>
      </c>
      <c r="D1427" s="97" t="str">
        <f>IF(ISBLANK(Zusatzblatt!J1422),"",Zusatzblatt!J1422)</f>
        <v/>
      </c>
      <c r="E1427" s="64" t="str">
        <f>IF(ISBLANK(Zusatzblatt!K1422),"",Zusatzblatt!K1422)</f>
        <v/>
      </c>
      <c r="F1427" s="65"/>
      <c r="G1427" s="64"/>
      <c r="H1427" s="69" t="str">
        <f>IF(ISBLANK(Zusatzblatt!L1422),"",Zusatzblatt!L1422)</f>
        <v/>
      </c>
      <c r="I1427" s="69" t="str">
        <f>IF(ISBLANK(Zusatzblatt!M1422),"",Zusatzblatt!M1422)</f>
        <v/>
      </c>
      <c r="J1427" s="98" t="str">
        <f>IF(ISBLANK(Zusatzblatt!N1422),"",Zusatzblatt!N1422)</f>
        <v/>
      </c>
      <c r="K1427" s="99" t="str">
        <f>IF(ISBLANK(Zusatzblatt!J1422),"",Zusatzblatt!T1422)</f>
        <v/>
      </c>
      <c r="L1427" s="95" t="str">
        <f>IF(ISBLANK(Zusatzblatt!O1422),"",Zusatzblatt!O1422)</f>
        <v/>
      </c>
      <c r="M1427" s="95" t="str">
        <f>IF(ISBLANK(Zusatzblatt!R1422),"",Zusatzblatt!R1422)</f>
        <v/>
      </c>
      <c r="N1427" s="95" t="str">
        <f>IF(ISBLANK(Zusatzblatt!P1422),"",Zusatzblatt!P1422)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2024-Nicht beauftragte Spitex-Organisation-</v>
      </c>
    </row>
    <row r="1428" spans="1:18" x14ac:dyDescent="0.2">
      <c r="A1428" s="95" t="str">
        <f>IF(ISBLANK(Zusatzblatt!E1423),"",Zusatzblatt!E1423)</f>
        <v/>
      </c>
      <c r="B1428" s="95" t="str">
        <f>IF(ISBLANK(Zusatzblatt!G1423),"",Zusatzblatt!G1423)</f>
        <v/>
      </c>
      <c r="C1428" s="96" t="str">
        <f>IF(ISBLANK(Zusatzblatt!I1423),"",Zusatzblatt!I1423)</f>
        <v/>
      </c>
      <c r="D1428" s="97" t="str">
        <f>IF(ISBLANK(Zusatzblatt!J1423),"",Zusatzblatt!J1423)</f>
        <v/>
      </c>
      <c r="E1428" s="64" t="str">
        <f>IF(ISBLANK(Zusatzblatt!K1423),"",Zusatzblatt!K1423)</f>
        <v/>
      </c>
      <c r="F1428" s="65"/>
      <c r="G1428" s="64"/>
      <c r="H1428" s="69" t="str">
        <f>IF(ISBLANK(Zusatzblatt!L1423),"",Zusatzblatt!L1423)</f>
        <v/>
      </c>
      <c r="I1428" s="69" t="str">
        <f>IF(ISBLANK(Zusatzblatt!M1423),"",Zusatzblatt!M1423)</f>
        <v/>
      </c>
      <c r="J1428" s="98" t="str">
        <f>IF(ISBLANK(Zusatzblatt!N1423),"",Zusatzblatt!N1423)</f>
        <v/>
      </c>
      <c r="K1428" s="99" t="str">
        <f>IF(ISBLANK(Zusatzblatt!J1423),"",Zusatzblatt!T1423)</f>
        <v/>
      </c>
      <c r="L1428" s="95" t="str">
        <f>IF(ISBLANK(Zusatzblatt!O1423),"",Zusatzblatt!O1423)</f>
        <v/>
      </c>
      <c r="M1428" s="95" t="str">
        <f>IF(ISBLANK(Zusatzblatt!R1423),"",Zusatzblatt!R1423)</f>
        <v/>
      </c>
      <c r="N1428" s="95" t="str">
        <f>IF(ISBLANK(Zusatzblatt!P1423),"",Zusatzblatt!P1423)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2024-Nicht beauftragte Spitex-Organisation-</v>
      </c>
    </row>
    <row r="1429" spans="1:18" x14ac:dyDescent="0.2">
      <c r="A1429" s="95" t="str">
        <f>IF(ISBLANK(Zusatzblatt!E1424),"",Zusatzblatt!E1424)</f>
        <v/>
      </c>
      <c r="B1429" s="95" t="str">
        <f>IF(ISBLANK(Zusatzblatt!G1424),"",Zusatzblatt!G1424)</f>
        <v/>
      </c>
      <c r="C1429" s="96" t="str">
        <f>IF(ISBLANK(Zusatzblatt!I1424),"",Zusatzblatt!I1424)</f>
        <v/>
      </c>
      <c r="D1429" s="97" t="str">
        <f>IF(ISBLANK(Zusatzblatt!J1424),"",Zusatzblatt!J1424)</f>
        <v/>
      </c>
      <c r="E1429" s="64" t="str">
        <f>IF(ISBLANK(Zusatzblatt!K1424),"",Zusatzblatt!K1424)</f>
        <v/>
      </c>
      <c r="F1429" s="65"/>
      <c r="G1429" s="64"/>
      <c r="H1429" s="69" t="str">
        <f>IF(ISBLANK(Zusatzblatt!L1424),"",Zusatzblatt!L1424)</f>
        <v/>
      </c>
      <c r="I1429" s="69" t="str">
        <f>IF(ISBLANK(Zusatzblatt!M1424),"",Zusatzblatt!M1424)</f>
        <v/>
      </c>
      <c r="J1429" s="98" t="str">
        <f>IF(ISBLANK(Zusatzblatt!N1424),"",Zusatzblatt!N1424)</f>
        <v/>
      </c>
      <c r="K1429" s="99" t="str">
        <f>IF(ISBLANK(Zusatzblatt!J1424),"",Zusatzblatt!T1424)</f>
        <v/>
      </c>
      <c r="L1429" s="95" t="str">
        <f>IF(ISBLANK(Zusatzblatt!O1424),"",Zusatzblatt!O1424)</f>
        <v/>
      </c>
      <c r="M1429" s="95" t="str">
        <f>IF(ISBLANK(Zusatzblatt!R1424),"",Zusatzblatt!R1424)</f>
        <v/>
      </c>
      <c r="N1429" s="95" t="str">
        <f>IF(ISBLANK(Zusatzblatt!P1424),"",Zusatzblatt!P1424)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2024-Nicht beauftragte Spitex-Organisation-</v>
      </c>
    </row>
    <row r="1430" spans="1:18" x14ac:dyDescent="0.2">
      <c r="A1430" s="95" t="str">
        <f>IF(ISBLANK(Zusatzblatt!E1425),"",Zusatzblatt!E1425)</f>
        <v/>
      </c>
      <c r="B1430" s="95" t="str">
        <f>IF(ISBLANK(Zusatzblatt!G1425),"",Zusatzblatt!G1425)</f>
        <v/>
      </c>
      <c r="C1430" s="96" t="str">
        <f>IF(ISBLANK(Zusatzblatt!I1425),"",Zusatzblatt!I1425)</f>
        <v/>
      </c>
      <c r="D1430" s="97" t="str">
        <f>IF(ISBLANK(Zusatzblatt!J1425),"",Zusatzblatt!J1425)</f>
        <v/>
      </c>
      <c r="E1430" s="64" t="str">
        <f>IF(ISBLANK(Zusatzblatt!K1425),"",Zusatzblatt!K1425)</f>
        <v/>
      </c>
      <c r="F1430" s="65"/>
      <c r="G1430" s="64"/>
      <c r="H1430" s="69" t="str">
        <f>IF(ISBLANK(Zusatzblatt!L1425),"",Zusatzblatt!L1425)</f>
        <v/>
      </c>
      <c r="I1430" s="69" t="str">
        <f>IF(ISBLANK(Zusatzblatt!M1425),"",Zusatzblatt!M1425)</f>
        <v/>
      </c>
      <c r="J1430" s="98" t="str">
        <f>IF(ISBLANK(Zusatzblatt!N1425),"",Zusatzblatt!N1425)</f>
        <v/>
      </c>
      <c r="K1430" s="99" t="str">
        <f>IF(ISBLANK(Zusatzblatt!J1425),"",Zusatzblatt!T1425)</f>
        <v/>
      </c>
      <c r="L1430" s="95" t="str">
        <f>IF(ISBLANK(Zusatzblatt!O1425),"",Zusatzblatt!O1425)</f>
        <v/>
      </c>
      <c r="M1430" s="95" t="str">
        <f>IF(ISBLANK(Zusatzblatt!R1425),"",Zusatzblatt!R1425)</f>
        <v/>
      </c>
      <c r="N1430" s="95" t="str">
        <f>IF(ISBLANK(Zusatzblatt!P1425),"",Zusatzblatt!P1425)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2024-Nicht beauftragte Spitex-Organisation-</v>
      </c>
    </row>
    <row r="1431" spans="1:18" x14ac:dyDescent="0.2">
      <c r="A1431" s="95" t="str">
        <f>IF(ISBLANK(Zusatzblatt!E1426),"",Zusatzblatt!E1426)</f>
        <v/>
      </c>
      <c r="B1431" s="95" t="str">
        <f>IF(ISBLANK(Zusatzblatt!G1426),"",Zusatzblatt!G1426)</f>
        <v/>
      </c>
      <c r="C1431" s="96" t="str">
        <f>IF(ISBLANK(Zusatzblatt!I1426),"",Zusatzblatt!I1426)</f>
        <v/>
      </c>
      <c r="D1431" s="97" t="str">
        <f>IF(ISBLANK(Zusatzblatt!J1426),"",Zusatzblatt!J1426)</f>
        <v/>
      </c>
      <c r="E1431" s="64" t="str">
        <f>IF(ISBLANK(Zusatzblatt!K1426),"",Zusatzblatt!K1426)</f>
        <v/>
      </c>
      <c r="F1431" s="65"/>
      <c r="G1431" s="64"/>
      <c r="H1431" s="69" t="str">
        <f>IF(ISBLANK(Zusatzblatt!L1426),"",Zusatzblatt!L1426)</f>
        <v/>
      </c>
      <c r="I1431" s="69" t="str">
        <f>IF(ISBLANK(Zusatzblatt!M1426),"",Zusatzblatt!M1426)</f>
        <v/>
      </c>
      <c r="J1431" s="98" t="str">
        <f>IF(ISBLANK(Zusatzblatt!N1426),"",Zusatzblatt!N1426)</f>
        <v/>
      </c>
      <c r="K1431" s="99" t="str">
        <f>IF(ISBLANK(Zusatzblatt!J1426),"",Zusatzblatt!T1426)</f>
        <v/>
      </c>
      <c r="L1431" s="95" t="str">
        <f>IF(ISBLANK(Zusatzblatt!O1426),"",Zusatzblatt!O1426)</f>
        <v/>
      </c>
      <c r="M1431" s="95" t="str">
        <f>IF(ISBLANK(Zusatzblatt!R1426),"",Zusatzblatt!R1426)</f>
        <v/>
      </c>
      <c r="N1431" s="95" t="str">
        <f>IF(ISBLANK(Zusatzblatt!P1426),"",Zusatzblatt!P1426)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2024-Nicht beauftragte Spitex-Organisation-</v>
      </c>
    </row>
    <row r="1432" spans="1:18" x14ac:dyDescent="0.2">
      <c r="A1432" s="95" t="str">
        <f>IF(ISBLANK(Zusatzblatt!E1427),"",Zusatzblatt!E1427)</f>
        <v/>
      </c>
      <c r="B1432" s="95" t="str">
        <f>IF(ISBLANK(Zusatzblatt!G1427),"",Zusatzblatt!G1427)</f>
        <v/>
      </c>
      <c r="C1432" s="96" t="str">
        <f>IF(ISBLANK(Zusatzblatt!I1427),"",Zusatzblatt!I1427)</f>
        <v/>
      </c>
      <c r="D1432" s="97" t="str">
        <f>IF(ISBLANK(Zusatzblatt!J1427),"",Zusatzblatt!J1427)</f>
        <v/>
      </c>
      <c r="E1432" s="64" t="str">
        <f>IF(ISBLANK(Zusatzblatt!K1427),"",Zusatzblatt!K1427)</f>
        <v/>
      </c>
      <c r="F1432" s="65"/>
      <c r="G1432" s="64"/>
      <c r="H1432" s="69" t="str">
        <f>IF(ISBLANK(Zusatzblatt!L1427),"",Zusatzblatt!L1427)</f>
        <v/>
      </c>
      <c r="I1432" s="69" t="str">
        <f>IF(ISBLANK(Zusatzblatt!M1427),"",Zusatzblatt!M1427)</f>
        <v/>
      </c>
      <c r="J1432" s="98" t="str">
        <f>IF(ISBLANK(Zusatzblatt!N1427),"",Zusatzblatt!N1427)</f>
        <v/>
      </c>
      <c r="K1432" s="99" t="str">
        <f>IF(ISBLANK(Zusatzblatt!J1427),"",Zusatzblatt!T1427)</f>
        <v/>
      </c>
      <c r="L1432" s="95" t="str">
        <f>IF(ISBLANK(Zusatzblatt!O1427),"",Zusatzblatt!O1427)</f>
        <v/>
      </c>
      <c r="M1432" s="95" t="str">
        <f>IF(ISBLANK(Zusatzblatt!R1427),"",Zusatzblatt!R1427)</f>
        <v/>
      </c>
      <c r="N1432" s="95" t="str">
        <f>IF(ISBLANK(Zusatzblatt!P1427),"",Zusatzblatt!P1427)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2024-Nicht beauftragte Spitex-Organisation-</v>
      </c>
    </row>
    <row r="1433" spans="1:18" x14ac:dyDescent="0.2">
      <c r="A1433" s="95" t="str">
        <f>IF(ISBLANK(Zusatzblatt!E1428),"",Zusatzblatt!E1428)</f>
        <v/>
      </c>
      <c r="B1433" s="95" t="str">
        <f>IF(ISBLANK(Zusatzblatt!G1428),"",Zusatzblatt!G1428)</f>
        <v/>
      </c>
      <c r="C1433" s="96" t="str">
        <f>IF(ISBLANK(Zusatzblatt!I1428),"",Zusatzblatt!I1428)</f>
        <v/>
      </c>
      <c r="D1433" s="97" t="str">
        <f>IF(ISBLANK(Zusatzblatt!J1428),"",Zusatzblatt!J1428)</f>
        <v/>
      </c>
      <c r="E1433" s="64" t="str">
        <f>IF(ISBLANK(Zusatzblatt!K1428),"",Zusatzblatt!K1428)</f>
        <v/>
      </c>
      <c r="F1433" s="65"/>
      <c r="G1433" s="64"/>
      <c r="H1433" s="69" t="str">
        <f>IF(ISBLANK(Zusatzblatt!L1428),"",Zusatzblatt!L1428)</f>
        <v/>
      </c>
      <c r="I1433" s="69" t="str">
        <f>IF(ISBLANK(Zusatzblatt!M1428),"",Zusatzblatt!M1428)</f>
        <v/>
      </c>
      <c r="J1433" s="98" t="str">
        <f>IF(ISBLANK(Zusatzblatt!N1428),"",Zusatzblatt!N1428)</f>
        <v/>
      </c>
      <c r="K1433" s="99" t="str">
        <f>IF(ISBLANK(Zusatzblatt!J1428),"",Zusatzblatt!T1428)</f>
        <v/>
      </c>
      <c r="L1433" s="95" t="str">
        <f>IF(ISBLANK(Zusatzblatt!O1428),"",Zusatzblatt!O1428)</f>
        <v/>
      </c>
      <c r="M1433" s="95" t="str">
        <f>IF(ISBLANK(Zusatzblatt!R1428),"",Zusatzblatt!R1428)</f>
        <v/>
      </c>
      <c r="N1433" s="95" t="str">
        <f>IF(ISBLANK(Zusatzblatt!P1428),"",Zusatzblatt!P1428)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2024-Nicht beauftragte Spitex-Organisation-</v>
      </c>
    </row>
    <row r="1434" spans="1:18" x14ac:dyDescent="0.2">
      <c r="A1434" s="95" t="str">
        <f>IF(ISBLANK(Zusatzblatt!E1429),"",Zusatzblatt!E1429)</f>
        <v/>
      </c>
      <c r="B1434" s="95" t="str">
        <f>IF(ISBLANK(Zusatzblatt!G1429),"",Zusatzblatt!G1429)</f>
        <v/>
      </c>
      <c r="C1434" s="96" t="str">
        <f>IF(ISBLANK(Zusatzblatt!I1429),"",Zusatzblatt!I1429)</f>
        <v/>
      </c>
      <c r="D1434" s="97" t="str">
        <f>IF(ISBLANK(Zusatzblatt!J1429),"",Zusatzblatt!J1429)</f>
        <v/>
      </c>
      <c r="E1434" s="64" t="str">
        <f>IF(ISBLANK(Zusatzblatt!K1429),"",Zusatzblatt!K1429)</f>
        <v/>
      </c>
      <c r="F1434" s="65"/>
      <c r="G1434" s="64"/>
      <c r="H1434" s="69" t="str">
        <f>IF(ISBLANK(Zusatzblatt!L1429),"",Zusatzblatt!L1429)</f>
        <v/>
      </c>
      <c r="I1434" s="69" t="str">
        <f>IF(ISBLANK(Zusatzblatt!M1429),"",Zusatzblatt!M1429)</f>
        <v/>
      </c>
      <c r="J1434" s="98" t="str">
        <f>IF(ISBLANK(Zusatzblatt!N1429),"",Zusatzblatt!N1429)</f>
        <v/>
      </c>
      <c r="K1434" s="99" t="str">
        <f>IF(ISBLANK(Zusatzblatt!J1429),"",Zusatzblatt!T1429)</f>
        <v/>
      </c>
      <c r="L1434" s="95" t="str">
        <f>IF(ISBLANK(Zusatzblatt!O1429),"",Zusatzblatt!O1429)</f>
        <v/>
      </c>
      <c r="M1434" s="95" t="str">
        <f>IF(ISBLANK(Zusatzblatt!R1429),"",Zusatzblatt!R1429)</f>
        <v/>
      </c>
      <c r="N1434" s="95" t="str">
        <f>IF(ISBLANK(Zusatzblatt!P1429),"",Zusatzblatt!P1429)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2024-Nicht beauftragte Spitex-Organisation-</v>
      </c>
    </row>
    <row r="1435" spans="1:18" x14ac:dyDescent="0.2">
      <c r="A1435" s="95" t="str">
        <f>IF(ISBLANK(Zusatzblatt!E1430),"",Zusatzblatt!E1430)</f>
        <v/>
      </c>
      <c r="B1435" s="95" t="str">
        <f>IF(ISBLANK(Zusatzblatt!G1430),"",Zusatzblatt!G1430)</f>
        <v/>
      </c>
      <c r="C1435" s="96" t="str">
        <f>IF(ISBLANK(Zusatzblatt!I1430),"",Zusatzblatt!I1430)</f>
        <v/>
      </c>
      <c r="D1435" s="97" t="str">
        <f>IF(ISBLANK(Zusatzblatt!J1430),"",Zusatzblatt!J1430)</f>
        <v/>
      </c>
      <c r="E1435" s="64" t="str">
        <f>IF(ISBLANK(Zusatzblatt!K1430),"",Zusatzblatt!K1430)</f>
        <v/>
      </c>
      <c r="F1435" s="65"/>
      <c r="G1435" s="64"/>
      <c r="H1435" s="69" t="str">
        <f>IF(ISBLANK(Zusatzblatt!L1430),"",Zusatzblatt!L1430)</f>
        <v/>
      </c>
      <c r="I1435" s="69" t="str">
        <f>IF(ISBLANK(Zusatzblatt!M1430),"",Zusatzblatt!M1430)</f>
        <v/>
      </c>
      <c r="J1435" s="98" t="str">
        <f>IF(ISBLANK(Zusatzblatt!N1430),"",Zusatzblatt!N1430)</f>
        <v/>
      </c>
      <c r="K1435" s="99" t="str">
        <f>IF(ISBLANK(Zusatzblatt!J1430),"",Zusatzblatt!T1430)</f>
        <v/>
      </c>
      <c r="L1435" s="95" t="str">
        <f>IF(ISBLANK(Zusatzblatt!O1430),"",Zusatzblatt!O1430)</f>
        <v/>
      </c>
      <c r="M1435" s="95" t="str">
        <f>IF(ISBLANK(Zusatzblatt!R1430),"",Zusatzblatt!R1430)</f>
        <v/>
      </c>
      <c r="N1435" s="95" t="str">
        <f>IF(ISBLANK(Zusatzblatt!P1430),"",Zusatzblatt!P1430)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2024-Nicht beauftragte Spitex-Organisation-</v>
      </c>
    </row>
    <row r="1436" spans="1:18" x14ac:dyDescent="0.2">
      <c r="A1436" s="95" t="str">
        <f>IF(ISBLANK(Zusatzblatt!E1431),"",Zusatzblatt!E1431)</f>
        <v/>
      </c>
      <c r="B1436" s="95" t="str">
        <f>IF(ISBLANK(Zusatzblatt!G1431),"",Zusatzblatt!G1431)</f>
        <v/>
      </c>
      <c r="C1436" s="96" t="str">
        <f>IF(ISBLANK(Zusatzblatt!I1431),"",Zusatzblatt!I1431)</f>
        <v/>
      </c>
      <c r="D1436" s="97" t="str">
        <f>IF(ISBLANK(Zusatzblatt!J1431),"",Zusatzblatt!J1431)</f>
        <v/>
      </c>
      <c r="E1436" s="64" t="str">
        <f>IF(ISBLANK(Zusatzblatt!K1431),"",Zusatzblatt!K1431)</f>
        <v/>
      </c>
      <c r="F1436" s="65"/>
      <c r="G1436" s="64"/>
      <c r="H1436" s="69" t="str">
        <f>IF(ISBLANK(Zusatzblatt!L1431),"",Zusatzblatt!L1431)</f>
        <v/>
      </c>
      <c r="I1436" s="69" t="str">
        <f>IF(ISBLANK(Zusatzblatt!M1431),"",Zusatzblatt!M1431)</f>
        <v/>
      </c>
      <c r="J1436" s="98" t="str">
        <f>IF(ISBLANK(Zusatzblatt!N1431),"",Zusatzblatt!N1431)</f>
        <v/>
      </c>
      <c r="K1436" s="99" t="str">
        <f>IF(ISBLANK(Zusatzblatt!J1431),"",Zusatzblatt!T1431)</f>
        <v/>
      </c>
      <c r="L1436" s="95" t="str">
        <f>IF(ISBLANK(Zusatzblatt!O1431),"",Zusatzblatt!O1431)</f>
        <v/>
      </c>
      <c r="M1436" s="95" t="str">
        <f>IF(ISBLANK(Zusatzblatt!R1431),"",Zusatzblatt!R1431)</f>
        <v/>
      </c>
      <c r="N1436" s="95" t="str">
        <f>IF(ISBLANK(Zusatzblatt!P1431),"",Zusatzblatt!P1431)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2024-Nicht beauftragte Spitex-Organisation-</v>
      </c>
    </row>
    <row r="1437" spans="1:18" x14ac:dyDescent="0.2">
      <c r="A1437" s="95" t="str">
        <f>IF(ISBLANK(Zusatzblatt!E1432),"",Zusatzblatt!E1432)</f>
        <v/>
      </c>
      <c r="B1437" s="95" t="str">
        <f>IF(ISBLANK(Zusatzblatt!G1432),"",Zusatzblatt!G1432)</f>
        <v/>
      </c>
      <c r="C1437" s="96" t="str">
        <f>IF(ISBLANK(Zusatzblatt!I1432),"",Zusatzblatt!I1432)</f>
        <v/>
      </c>
      <c r="D1437" s="97" t="str">
        <f>IF(ISBLANK(Zusatzblatt!J1432),"",Zusatzblatt!J1432)</f>
        <v/>
      </c>
      <c r="E1437" s="64" t="str">
        <f>IF(ISBLANK(Zusatzblatt!K1432),"",Zusatzblatt!K1432)</f>
        <v/>
      </c>
      <c r="F1437" s="65"/>
      <c r="G1437" s="64"/>
      <c r="H1437" s="69" t="str">
        <f>IF(ISBLANK(Zusatzblatt!L1432),"",Zusatzblatt!L1432)</f>
        <v/>
      </c>
      <c r="I1437" s="69" t="str">
        <f>IF(ISBLANK(Zusatzblatt!M1432),"",Zusatzblatt!M1432)</f>
        <v/>
      </c>
      <c r="J1437" s="98" t="str">
        <f>IF(ISBLANK(Zusatzblatt!N1432),"",Zusatzblatt!N1432)</f>
        <v/>
      </c>
      <c r="K1437" s="99" t="str">
        <f>IF(ISBLANK(Zusatzblatt!J1432),"",Zusatzblatt!T1432)</f>
        <v/>
      </c>
      <c r="L1437" s="95" t="str">
        <f>IF(ISBLANK(Zusatzblatt!O1432),"",Zusatzblatt!O1432)</f>
        <v/>
      </c>
      <c r="M1437" s="95" t="str">
        <f>IF(ISBLANK(Zusatzblatt!R1432),"",Zusatzblatt!R1432)</f>
        <v/>
      </c>
      <c r="N1437" s="95" t="str">
        <f>IF(ISBLANK(Zusatzblatt!P1432),"",Zusatzblatt!P1432)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2024-Nicht beauftragte Spitex-Organisation-</v>
      </c>
    </row>
    <row r="1438" spans="1:18" x14ac:dyDescent="0.2">
      <c r="A1438" s="95" t="str">
        <f>IF(ISBLANK(Zusatzblatt!E1433),"",Zusatzblatt!E1433)</f>
        <v/>
      </c>
      <c r="B1438" s="95" t="str">
        <f>IF(ISBLANK(Zusatzblatt!G1433),"",Zusatzblatt!G1433)</f>
        <v/>
      </c>
      <c r="C1438" s="96" t="str">
        <f>IF(ISBLANK(Zusatzblatt!I1433),"",Zusatzblatt!I1433)</f>
        <v/>
      </c>
      <c r="D1438" s="97" t="str">
        <f>IF(ISBLANK(Zusatzblatt!J1433),"",Zusatzblatt!J1433)</f>
        <v/>
      </c>
      <c r="E1438" s="64" t="str">
        <f>IF(ISBLANK(Zusatzblatt!K1433),"",Zusatzblatt!K1433)</f>
        <v/>
      </c>
      <c r="F1438" s="65"/>
      <c r="G1438" s="64"/>
      <c r="H1438" s="69" t="str">
        <f>IF(ISBLANK(Zusatzblatt!L1433),"",Zusatzblatt!L1433)</f>
        <v/>
      </c>
      <c r="I1438" s="69" t="str">
        <f>IF(ISBLANK(Zusatzblatt!M1433),"",Zusatzblatt!M1433)</f>
        <v/>
      </c>
      <c r="J1438" s="98" t="str">
        <f>IF(ISBLANK(Zusatzblatt!N1433),"",Zusatzblatt!N1433)</f>
        <v/>
      </c>
      <c r="K1438" s="99" t="str">
        <f>IF(ISBLANK(Zusatzblatt!J1433),"",Zusatzblatt!T1433)</f>
        <v/>
      </c>
      <c r="L1438" s="95" t="str">
        <f>IF(ISBLANK(Zusatzblatt!O1433),"",Zusatzblatt!O1433)</f>
        <v/>
      </c>
      <c r="M1438" s="95" t="str">
        <f>IF(ISBLANK(Zusatzblatt!R1433),"",Zusatzblatt!R1433)</f>
        <v/>
      </c>
      <c r="N1438" s="95" t="str">
        <f>IF(ISBLANK(Zusatzblatt!P1433),"",Zusatzblatt!P1433)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2024-Nicht beauftragte Spitex-Organisation-</v>
      </c>
    </row>
    <row r="1439" spans="1:18" x14ac:dyDescent="0.2">
      <c r="A1439" s="95" t="str">
        <f>IF(ISBLANK(Zusatzblatt!E1434),"",Zusatzblatt!E1434)</f>
        <v/>
      </c>
      <c r="B1439" s="95" t="str">
        <f>IF(ISBLANK(Zusatzblatt!G1434),"",Zusatzblatt!G1434)</f>
        <v/>
      </c>
      <c r="C1439" s="96" t="str">
        <f>IF(ISBLANK(Zusatzblatt!I1434),"",Zusatzblatt!I1434)</f>
        <v/>
      </c>
      <c r="D1439" s="97" t="str">
        <f>IF(ISBLANK(Zusatzblatt!J1434),"",Zusatzblatt!J1434)</f>
        <v/>
      </c>
      <c r="E1439" s="64" t="str">
        <f>IF(ISBLANK(Zusatzblatt!K1434),"",Zusatzblatt!K1434)</f>
        <v/>
      </c>
      <c r="F1439" s="65"/>
      <c r="G1439" s="64"/>
      <c r="H1439" s="69" t="str">
        <f>IF(ISBLANK(Zusatzblatt!L1434),"",Zusatzblatt!L1434)</f>
        <v/>
      </c>
      <c r="I1439" s="69" t="str">
        <f>IF(ISBLANK(Zusatzblatt!M1434),"",Zusatzblatt!M1434)</f>
        <v/>
      </c>
      <c r="J1439" s="98" t="str">
        <f>IF(ISBLANK(Zusatzblatt!N1434),"",Zusatzblatt!N1434)</f>
        <v/>
      </c>
      <c r="K1439" s="99" t="str">
        <f>IF(ISBLANK(Zusatzblatt!J1434),"",Zusatzblatt!T1434)</f>
        <v/>
      </c>
      <c r="L1439" s="95" t="str">
        <f>IF(ISBLANK(Zusatzblatt!O1434),"",Zusatzblatt!O1434)</f>
        <v/>
      </c>
      <c r="M1439" s="95" t="str">
        <f>IF(ISBLANK(Zusatzblatt!R1434),"",Zusatzblatt!R1434)</f>
        <v/>
      </c>
      <c r="N1439" s="95" t="str">
        <f>IF(ISBLANK(Zusatzblatt!P1434),"",Zusatzblatt!P1434)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2024-Nicht beauftragte Spitex-Organisation-</v>
      </c>
    </row>
    <row r="1440" spans="1:18" x14ac:dyDescent="0.2">
      <c r="A1440" s="95" t="str">
        <f>IF(ISBLANK(Zusatzblatt!E1435),"",Zusatzblatt!E1435)</f>
        <v/>
      </c>
      <c r="B1440" s="95" t="str">
        <f>IF(ISBLANK(Zusatzblatt!G1435),"",Zusatzblatt!G1435)</f>
        <v/>
      </c>
      <c r="C1440" s="96" t="str">
        <f>IF(ISBLANK(Zusatzblatt!I1435),"",Zusatzblatt!I1435)</f>
        <v/>
      </c>
      <c r="D1440" s="97" t="str">
        <f>IF(ISBLANK(Zusatzblatt!J1435),"",Zusatzblatt!J1435)</f>
        <v/>
      </c>
      <c r="E1440" s="64" t="str">
        <f>IF(ISBLANK(Zusatzblatt!K1435),"",Zusatzblatt!K1435)</f>
        <v/>
      </c>
      <c r="F1440" s="65"/>
      <c r="G1440" s="64"/>
      <c r="H1440" s="69" t="str">
        <f>IF(ISBLANK(Zusatzblatt!L1435),"",Zusatzblatt!L1435)</f>
        <v/>
      </c>
      <c r="I1440" s="69" t="str">
        <f>IF(ISBLANK(Zusatzblatt!M1435),"",Zusatzblatt!M1435)</f>
        <v/>
      </c>
      <c r="J1440" s="98" t="str">
        <f>IF(ISBLANK(Zusatzblatt!N1435),"",Zusatzblatt!N1435)</f>
        <v/>
      </c>
      <c r="K1440" s="99" t="str">
        <f>IF(ISBLANK(Zusatzblatt!J1435),"",Zusatzblatt!T1435)</f>
        <v/>
      </c>
      <c r="L1440" s="95" t="str">
        <f>IF(ISBLANK(Zusatzblatt!O1435),"",Zusatzblatt!O1435)</f>
        <v/>
      </c>
      <c r="M1440" s="95" t="str">
        <f>IF(ISBLANK(Zusatzblatt!R1435),"",Zusatzblatt!R1435)</f>
        <v/>
      </c>
      <c r="N1440" s="95" t="str">
        <f>IF(ISBLANK(Zusatzblatt!P1435),"",Zusatzblatt!P1435)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2024-Nicht beauftragte Spitex-Organisation-</v>
      </c>
    </row>
    <row r="1441" spans="1:18" x14ac:dyDescent="0.2">
      <c r="A1441" s="95" t="str">
        <f>IF(ISBLANK(Zusatzblatt!E1436),"",Zusatzblatt!E1436)</f>
        <v/>
      </c>
      <c r="B1441" s="95" t="str">
        <f>IF(ISBLANK(Zusatzblatt!G1436),"",Zusatzblatt!G1436)</f>
        <v/>
      </c>
      <c r="C1441" s="96" t="str">
        <f>IF(ISBLANK(Zusatzblatt!I1436),"",Zusatzblatt!I1436)</f>
        <v/>
      </c>
      <c r="D1441" s="97" t="str">
        <f>IF(ISBLANK(Zusatzblatt!J1436),"",Zusatzblatt!J1436)</f>
        <v/>
      </c>
      <c r="E1441" s="64" t="str">
        <f>IF(ISBLANK(Zusatzblatt!K1436),"",Zusatzblatt!K1436)</f>
        <v/>
      </c>
      <c r="F1441" s="65"/>
      <c r="G1441" s="64"/>
      <c r="H1441" s="69" t="str">
        <f>IF(ISBLANK(Zusatzblatt!L1436),"",Zusatzblatt!L1436)</f>
        <v/>
      </c>
      <c r="I1441" s="69" t="str">
        <f>IF(ISBLANK(Zusatzblatt!M1436),"",Zusatzblatt!M1436)</f>
        <v/>
      </c>
      <c r="J1441" s="98" t="str">
        <f>IF(ISBLANK(Zusatzblatt!N1436),"",Zusatzblatt!N1436)</f>
        <v/>
      </c>
      <c r="K1441" s="99" t="str">
        <f>IF(ISBLANK(Zusatzblatt!J1436),"",Zusatzblatt!T1436)</f>
        <v/>
      </c>
      <c r="L1441" s="95" t="str">
        <f>IF(ISBLANK(Zusatzblatt!O1436),"",Zusatzblatt!O1436)</f>
        <v/>
      </c>
      <c r="M1441" s="95" t="str">
        <f>IF(ISBLANK(Zusatzblatt!R1436),"",Zusatzblatt!R1436)</f>
        <v/>
      </c>
      <c r="N1441" s="95" t="str">
        <f>IF(ISBLANK(Zusatzblatt!P1436),"",Zusatzblatt!P1436)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2024-Nicht beauftragte Spitex-Organisation-</v>
      </c>
    </row>
    <row r="1442" spans="1:18" x14ac:dyDescent="0.2">
      <c r="A1442" s="95" t="str">
        <f>IF(ISBLANK(Zusatzblatt!E1437),"",Zusatzblatt!E1437)</f>
        <v/>
      </c>
      <c r="B1442" s="95" t="str">
        <f>IF(ISBLANK(Zusatzblatt!G1437),"",Zusatzblatt!G1437)</f>
        <v/>
      </c>
      <c r="C1442" s="96" t="str">
        <f>IF(ISBLANK(Zusatzblatt!I1437),"",Zusatzblatt!I1437)</f>
        <v/>
      </c>
      <c r="D1442" s="97" t="str">
        <f>IF(ISBLANK(Zusatzblatt!J1437),"",Zusatzblatt!J1437)</f>
        <v/>
      </c>
      <c r="E1442" s="64" t="str">
        <f>IF(ISBLANK(Zusatzblatt!K1437),"",Zusatzblatt!K1437)</f>
        <v/>
      </c>
      <c r="F1442" s="65"/>
      <c r="G1442" s="64"/>
      <c r="H1442" s="69" t="str">
        <f>IF(ISBLANK(Zusatzblatt!L1437),"",Zusatzblatt!L1437)</f>
        <v/>
      </c>
      <c r="I1442" s="69" t="str">
        <f>IF(ISBLANK(Zusatzblatt!M1437),"",Zusatzblatt!M1437)</f>
        <v/>
      </c>
      <c r="J1442" s="98" t="str">
        <f>IF(ISBLANK(Zusatzblatt!N1437),"",Zusatzblatt!N1437)</f>
        <v/>
      </c>
      <c r="K1442" s="99" t="str">
        <f>IF(ISBLANK(Zusatzblatt!J1437),"",Zusatzblatt!T1437)</f>
        <v/>
      </c>
      <c r="L1442" s="95" t="str">
        <f>IF(ISBLANK(Zusatzblatt!O1437),"",Zusatzblatt!O1437)</f>
        <v/>
      </c>
      <c r="M1442" s="95" t="str">
        <f>IF(ISBLANK(Zusatzblatt!R1437),"",Zusatzblatt!R1437)</f>
        <v/>
      </c>
      <c r="N1442" s="95" t="str">
        <f>IF(ISBLANK(Zusatzblatt!P1437),"",Zusatzblatt!P1437)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2024-Nicht beauftragte Spitex-Organisation-</v>
      </c>
    </row>
    <row r="1443" spans="1:18" x14ac:dyDescent="0.2">
      <c r="A1443" s="95" t="str">
        <f>IF(ISBLANK(Zusatzblatt!E1438),"",Zusatzblatt!E1438)</f>
        <v/>
      </c>
      <c r="B1443" s="95" t="str">
        <f>IF(ISBLANK(Zusatzblatt!G1438),"",Zusatzblatt!G1438)</f>
        <v/>
      </c>
      <c r="C1443" s="96" t="str">
        <f>IF(ISBLANK(Zusatzblatt!I1438),"",Zusatzblatt!I1438)</f>
        <v/>
      </c>
      <c r="D1443" s="97" t="str">
        <f>IF(ISBLANK(Zusatzblatt!J1438),"",Zusatzblatt!J1438)</f>
        <v/>
      </c>
      <c r="E1443" s="64" t="str">
        <f>IF(ISBLANK(Zusatzblatt!K1438),"",Zusatzblatt!K1438)</f>
        <v/>
      </c>
      <c r="F1443" s="65"/>
      <c r="G1443" s="64"/>
      <c r="H1443" s="69" t="str">
        <f>IF(ISBLANK(Zusatzblatt!L1438),"",Zusatzblatt!L1438)</f>
        <v/>
      </c>
      <c r="I1443" s="69" t="str">
        <f>IF(ISBLANK(Zusatzblatt!M1438),"",Zusatzblatt!M1438)</f>
        <v/>
      </c>
      <c r="J1443" s="98" t="str">
        <f>IF(ISBLANK(Zusatzblatt!N1438),"",Zusatzblatt!N1438)</f>
        <v/>
      </c>
      <c r="K1443" s="99" t="str">
        <f>IF(ISBLANK(Zusatzblatt!J1438),"",Zusatzblatt!T1438)</f>
        <v/>
      </c>
      <c r="L1443" s="95" t="str">
        <f>IF(ISBLANK(Zusatzblatt!O1438),"",Zusatzblatt!O1438)</f>
        <v/>
      </c>
      <c r="M1443" s="95" t="str">
        <f>IF(ISBLANK(Zusatzblatt!R1438),"",Zusatzblatt!R1438)</f>
        <v/>
      </c>
      <c r="N1443" s="95" t="str">
        <f>IF(ISBLANK(Zusatzblatt!P1438),"",Zusatzblatt!P1438)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2024-Nicht beauftragte Spitex-Organisation-</v>
      </c>
    </row>
    <row r="1444" spans="1:18" x14ac:dyDescent="0.2">
      <c r="A1444" s="95" t="str">
        <f>IF(ISBLANK(Zusatzblatt!E1439),"",Zusatzblatt!E1439)</f>
        <v/>
      </c>
      <c r="B1444" s="95" t="str">
        <f>IF(ISBLANK(Zusatzblatt!G1439),"",Zusatzblatt!G1439)</f>
        <v/>
      </c>
      <c r="C1444" s="96" t="str">
        <f>IF(ISBLANK(Zusatzblatt!I1439),"",Zusatzblatt!I1439)</f>
        <v/>
      </c>
      <c r="D1444" s="97" t="str">
        <f>IF(ISBLANK(Zusatzblatt!J1439),"",Zusatzblatt!J1439)</f>
        <v/>
      </c>
      <c r="E1444" s="64" t="str">
        <f>IF(ISBLANK(Zusatzblatt!K1439),"",Zusatzblatt!K1439)</f>
        <v/>
      </c>
      <c r="F1444" s="65"/>
      <c r="G1444" s="64"/>
      <c r="H1444" s="69" t="str">
        <f>IF(ISBLANK(Zusatzblatt!L1439),"",Zusatzblatt!L1439)</f>
        <v/>
      </c>
      <c r="I1444" s="69" t="str">
        <f>IF(ISBLANK(Zusatzblatt!M1439),"",Zusatzblatt!M1439)</f>
        <v/>
      </c>
      <c r="J1444" s="98" t="str">
        <f>IF(ISBLANK(Zusatzblatt!N1439),"",Zusatzblatt!N1439)</f>
        <v/>
      </c>
      <c r="K1444" s="99" t="str">
        <f>IF(ISBLANK(Zusatzblatt!J1439),"",Zusatzblatt!T1439)</f>
        <v/>
      </c>
      <c r="L1444" s="95" t="str">
        <f>IF(ISBLANK(Zusatzblatt!O1439),"",Zusatzblatt!O1439)</f>
        <v/>
      </c>
      <c r="M1444" s="95" t="str">
        <f>IF(ISBLANK(Zusatzblatt!R1439),"",Zusatzblatt!R1439)</f>
        <v/>
      </c>
      <c r="N1444" s="95" t="str">
        <f>IF(ISBLANK(Zusatzblatt!P1439),"",Zusatzblatt!P1439)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2024-Nicht beauftragte Spitex-Organisation-</v>
      </c>
    </row>
    <row r="1445" spans="1:18" x14ac:dyDescent="0.2">
      <c r="A1445" s="95" t="str">
        <f>IF(ISBLANK(Zusatzblatt!E1440),"",Zusatzblatt!E1440)</f>
        <v/>
      </c>
      <c r="B1445" s="95" t="str">
        <f>IF(ISBLANK(Zusatzblatt!G1440),"",Zusatzblatt!G1440)</f>
        <v/>
      </c>
      <c r="C1445" s="96" t="str">
        <f>IF(ISBLANK(Zusatzblatt!I1440),"",Zusatzblatt!I1440)</f>
        <v/>
      </c>
      <c r="D1445" s="97" t="str">
        <f>IF(ISBLANK(Zusatzblatt!J1440),"",Zusatzblatt!J1440)</f>
        <v/>
      </c>
      <c r="E1445" s="64" t="str">
        <f>IF(ISBLANK(Zusatzblatt!K1440),"",Zusatzblatt!K1440)</f>
        <v/>
      </c>
      <c r="F1445" s="65"/>
      <c r="G1445" s="64"/>
      <c r="H1445" s="69" t="str">
        <f>IF(ISBLANK(Zusatzblatt!L1440),"",Zusatzblatt!L1440)</f>
        <v/>
      </c>
      <c r="I1445" s="69" t="str">
        <f>IF(ISBLANK(Zusatzblatt!M1440),"",Zusatzblatt!M1440)</f>
        <v/>
      </c>
      <c r="J1445" s="98" t="str">
        <f>IF(ISBLANK(Zusatzblatt!N1440),"",Zusatzblatt!N1440)</f>
        <v/>
      </c>
      <c r="K1445" s="99" t="str">
        <f>IF(ISBLANK(Zusatzblatt!J1440),"",Zusatzblatt!T1440)</f>
        <v/>
      </c>
      <c r="L1445" s="95" t="str">
        <f>IF(ISBLANK(Zusatzblatt!O1440),"",Zusatzblatt!O1440)</f>
        <v/>
      </c>
      <c r="M1445" s="95" t="str">
        <f>IF(ISBLANK(Zusatzblatt!R1440),"",Zusatzblatt!R1440)</f>
        <v/>
      </c>
      <c r="N1445" s="95" t="str">
        <f>IF(ISBLANK(Zusatzblatt!P1440),"",Zusatzblatt!P1440)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2024-Nicht beauftragte Spitex-Organisation-</v>
      </c>
    </row>
    <row r="1446" spans="1:18" x14ac:dyDescent="0.2">
      <c r="A1446" s="95" t="str">
        <f>IF(ISBLANK(Zusatzblatt!E1441),"",Zusatzblatt!E1441)</f>
        <v/>
      </c>
      <c r="B1446" s="95" t="str">
        <f>IF(ISBLANK(Zusatzblatt!G1441),"",Zusatzblatt!G1441)</f>
        <v/>
      </c>
      <c r="C1446" s="96" t="str">
        <f>IF(ISBLANK(Zusatzblatt!I1441),"",Zusatzblatt!I1441)</f>
        <v/>
      </c>
      <c r="D1446" s="97" t="str">
        <f>IF(ISBLANK(Zusatzblatt!J1441),"",Zusatzblatt!J1441)</f>
        <v/>
      </c>
      <c r="E1446" s="64" t="str">
        <f>IF(ISBLANK(Zusatzblatt!K1441),"",Zusatzblatt!K1441)</f>
        <v/>
      </c>
      <c r="F1446" s="65"/>
      <c r="G1446" s="64"/>
      <c r="H1446" s="69" t="str">
        <f>IF(ISBLANK(Zusatzblatt!L1441),"",Zusatzblatt!L1441)</f>
        <v/>
      </c>
      <c r="I1446" s="69" t="str">
        <f>IF(ISBLANK(Zusatzblatt!M1441),"",Zusatzblatt!M1441)</f>
        <v/>
      </c>
      <c r="J1446" s="98" t="str">
        <f>IF(ISBLANK(Zusatzblatt!N1441),"",Zusatzblatt!N1441)</f>
        <v/>
      </c>
      <c r="K1446" s="99" t="str">
        <f>IF(ISBLANK(Zusatzblatt!J1441),"",Zusatzblatt!T1441)</f>
        <v/>
      </c>
      <c r="L1446" s="95" t="str">
        <f>IF(ISBLANK(Zusatzblatt!O1441),"",Zusatzblatt!O1441)</f>
        <v/>
      </c>
      <c r="M1446" s="95" t="str">
        <f>IF(ISBLANK(Zusatzblatt!R1441),"",Zusatzblatt!R1441)</f>
        <v/>
      </c>
      <c r="N1446" s="95" t="str">
        <f>IF(ISBLANK(Zusatzblatt!P1441),"",Zusatzblatt!P1441)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2024-Nicht beauftragte Spitex-Organisation-</v>
      </c>
    </row>
    <row r="1447" spans="1:18" x14ac:dyDescent="0.2">
      <c r="A1447" s="95" t="str">
        <f>IF(ISBLANK(Zusatzblatt!E1442),"",Zusatzblatt!E1442)</f>
        <v/>
      </c>
      <c r="B1447" s="95" t="str">
        <f>IF(ISBLANK(Zusatzblatt!G1442),"",Zusatzblatt!G1442)</f>
        <v/>
      </c>
      <c r="C1447" s="96" t="str">
        <f>IF(ISBLANK(Zusatzblatt!I1442),"",Zusatzblatt!I1442)</f>
        <v/>
      </c>
      <c r="D1447" s="97" t="str">
        <f>IF(ISBLANK(Zusatzblatt!J1442),"",Zusatzblatt!J1442)</f>
        <v/>
      </c>
      <c r="E1447" s="64" t="str">
        <f>IF(ISBLANK(Zusatzblatt!K1442),"",Zusatzblatt!K1442)</f>
        <v/>
      </c>
      <c r="F1447" s="65"/>
      <c r="G1447" s="64"/>
      <c r="H1447" s="69" t="str">
        <f>IF(ISBLANK(Zusatzblatt!L1442),"",Zusatzblatt!L1442)</f>
        <v/>
      </c>
      <c r="I1447" s="69" t="str">
        <f>IF(ISBLANK(Zusatzblatt!M1442),"",Zusatzblatt!M1442)</f>
        <v/>
      </c>
      <c r="J1447" s="98" t="str">
        <f>IF(ISBLANK(Zusatzblatt!N1442),"",Zusatzblatt!N1442)</f>
        <v/>
      </c>
      <c r="K1447" s="99" t="str">
        <f>IF(ISBLANK(Zusatzblatt!J1442),"",Zusatzblatt!T1442)</f>
        <v/>
      </c>
      <c r="L1447" s="95" t="str">
        <f>IF(ISBLANK(Zusatzblatt!O1442),"",Zusatzblatt!O1442)</f>
        <v/>
      </c>
      <c r="M1447" s="95" t="str">
        <f>IF(ISBLANK(Zusatzblatt!R1442),"",Zusatzblatt!R1442)</f>
        <v/>
      </c>
      <c r="N1447" s="95" t="str">
        <f>IF(ISBLANK(Zusatzblatt!P1442),"",Zusatzblatt!P1442)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2024-Nicht beauftragte Spitex-Organisation-</v>
      </c>
    </row>
    <row r="1448" spans="1:18" x14ac:dyDescent="0.2">
      <c r="A1448" s="95" t="str">
        <f>IF(ISBLANK(Zusatzblatt!E1443),"",Zusatzblatt!E1443)</f>
        <v/>
      </c>
      <c r="B1448" s="95" t="str">
        <f>IF(ISBLANK(Zusatzblatt!G1443),"",Zusatzblatt!G1443)</f>
        <v/>
      </c>
      <c r="C1448" s="96" t="str">
        <f>IF(ISBLANK(Zusatzblatt!I1443),"",Zusatzblatt!I1443)</f>
        <v/>
      </c>
      <c r="D1448" s="97" t="str">
        <f>IF(ISBLANK(Zusatzblatt!J1443),"",Zusatzblatt!J1443)</f>
        <v/>
      </c>
      <c r="E1448" s="64" t="str">
        <f>IF(ISBLANK(Zusatzblatt!K1443),"",Zusatzblatt!K1443)</f>
        <v/>
      </c>
      <c r="F1448" s="65"/>
      <c r="G1448" s="64"/>
      <c r="H1448" s="69" t="str">
        <f>IF(ISBLANK(Zusatzblatt!L1443),"",Zusatzblatt!L1443)</f>
        <v/>
      </c>
      <c r="I1448" s="69" t="str">
        <f>IF(ISBLANK(Zusatzblatt!M1443),"",Zusatzblatt!M1443)</f>
        <v/>
      </c>
      <c r="J1448" s="98" t="str">
        <f>IF(ISBLANK(Zusatzblatt!N1443),"",Zusatzblatt!N1443)</f>
        <v/>
      </c>
      <c r="K1448" s="99" t="str">
        <f>IF(ISBLANK(Zusatzblatt!J1443),"",Zusatzblatt!T1443)</f>
        <v/>
      </c>
      <c r="L1448" s="95" t="str">
        <f>IF(ISBLANK(Zusatzblatt!O1443),"",Zusatzblatt!O1443)</f>
        <v/>
      </c>
      <c r="M1448" s="95" t="str">
        <f>IF(ISBLANK(Zusatzblatt!R1443),"",Zusatzblatt!R1443)</f>
        <v/>
      </c>
      <c r="N1448" s="95" t="str">
        <f>IF(ISBLANK(Zusatzblatt!P1443),"",Zusatzblatt!P1443)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2024-Nicht beauftragte Spitex-Organisation-</v>
      </c>
    </row>
    <row r="1449" spans="1:18" x14ac:dyDescent="0.2">
      <c r="A1449" s="95" t="str">
        <f>IF(ISBLANK(Zusatzblatt!E1444),"",Zusatzblatt!E1444)</f>
        <v/>
      </c>
      <c r="B1449" s="95" t="str">
        <f>IF(ISBLANK(Zusatzblatt!G1444),"",Zusatzblatt!G1444)</f>
        <v/>
      </c>
      <c r="C1449" s="96" t="str">
        <f>IF(ISBLANK(Zusatzblatt!I1444),"",Zusatzblatt!I1444)</f>
        <v/>
      </c>
      <c r="D1449" s="97" t="str">
        <f>IF(ISBLANK(Zusatzblatt!J1444),"",Zusatzblatt!J1444)</f>
        <v/>
      </c>
      <c r="E1449" s="64" t="str">
        <f>IF(ISBLANK(Zusatzblatt!K1444),"",Zusatzblatt!K1444)</f>
        <v/>
      </c>
      <c r="F1449" s="65"/>
      <c r="G1449" s="64"/>
      <c r="H1449" s="69" t="str">
        <f>IF(ISBLANK(Zusatzblatt!L1444),"",Zusatzblatt!L1444)</f>
        <v/>
      </c>
      <c r="I1449" s="69" t="str">
        <f>IF(ISBLANK(Zusatzblatt!M1444),"",Zusatzblatt!M1444)</f>
        <v/>
      </c>
      <c r="J1449" s="98" t="str">
        <f>IF(ISBLANK(Zusatzblatt!N1444),"",Zusatzblatt!N1444)</f>
        <v/>
      </c>
      <c r="K1449" s="99" t="str">
        <f>IF(ISBLANK(Zusatzblatt!J1444),"",Zusatzblatt!T1444)</f>
        <v/>
      </c>
      <c r="L1449" s="95" t="str">
        <f>IF(ISBLANK(Zusatzblatt!O1444),"",Zusatzblatt!O1444)</f>
        <v/>
      </c>
      <c r="M1449" s="95" t="str">
        <f>IF(ISBLANK(Zusatzblatt!R1444),"",Zusatzblatt!R1444)</f>
        <v/>
      </c>
      <c r="N1449" s="95" t="str">
        <f>IF(ISBLANK(Zusatzblatt!P1444),"",Zusatzblatt!P1444)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2024-Nicht beauftragte Spitex-Organisation-</v>
      </c>
    </row>
    <row r="1450" spans="1:18" x14ac:dyDescent="0.2">
      <c r="A1450" s="95" t="str">
        <f>IF(ISBLANK(Zusatzblatt!E1445),"",Zusatzblatt!E1445)</f>
        <v/>
      </c>
      <c r="B1450" s="95" t="str">
        <f>IF(ISBLANK(Zusatzblatt!G1445),"",Zusatzblatt!G1445)</f>
        <v/>
      </c>
      <c r="C1450" s="96" t="str">
        <f>IF(ISBLANK(Zusatzblatt!I1445),"",Zusatzblatt!I1445)</f>
        <v/>
      </c>
      <c r="D1450" s="97" t="str">
        <f>IF(ISBLANK(Zusatzblatt!J1445),"",Zusatzblatt!J1445)</f>
        <v/>
      </c>
      <c r="E1450" s="64" t="str">
        <f>IF(ISBLANK(Zusatzblatt!K1445),"",Zusatzblatt!K1445)</f>
        <v/>
      </c>
      <c r="F1450" s="65"/>
      <c r="G1450" s="64"/>
      <c r="H1450" s="69" t="str">
        <f>IF(ISBLANK(Zusatzblatt!L1445),"",Zusatzblatt!L1445)</f>
        <v/>
      </c>
      <c r="I1450" s="69" t="str">
        <f>IF(ISBLANK(Zusatzblatt!M1445),"",Zusatzblatt!M1445)</f>
        <v/>
      </c>
      <c r="J1450" s="98" t="str">
        <f>IF(ISBLANK(Zusatzblatt!N1445),"",Zusatzblatt!N1445)</f>
        <v/>
      </c>
      <c r="K1450" s="99" t="str">
        <f>IF(ISBLANK(Zusatzblatt!J1445),"",Zusatzblatt!T1445)</f>
        <v/>
      </c>
      <c r="L1450" s="95" t="str">
        <f>IF(ISBLANK(Zusatzblatt!O1445),"",Zusatzblatt!O1445)</f>
        <v/>
      </c>
      <c r="M1450" s="95" t="str">
        <f>IF(ISBLANK(Zusatzblatt!R1445),"",Zusatzblatt!R1445)</f>
        <v/>
      </c>
      <c r="N1450" s="95" t="str">
        <f>IF(ISBLANK(Zusatzblatt!P1445),"",Zusatzblatt!P1445)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2024-Nicht beauftragte Spitex-Organisation-</v>
      </c>
    </row>
    <row r="1451" spans="1:18" x14ac:dyDescent="0.2">
      <c r="A1451" s="95" t="str">
        <f>IF(ISBLANK(Zusatzblatt!E1446),"",Zusatzblatt!E1446)</f>
        <v/>
      </c>
      <c r="B1451" s="95" t="str">
        <f>IF(ISBLANK(Zusatzblatt!G1446),"",Zusatzblatt!G1446)</f>
        <v/>
      </c>
      <c r="C1451" s="96" t="str">
        <f>IF(ISBLANK(Zusatzblatt!I1446),"",Zusatzblatt!I1446)</f>
        <v/>
      </c>
      <c r="D1451" s="97" t="str">
        <f>IF(ISBLANK(Zusatzblatt!J1446),"",Zusatzblatt!J1446)</f>
        <v/>
      </c>
      <c r="E1451" s="64" t="str">
        <f>IF(ISBLANK(Zusatzblatt!K1446),"",Zusatzblatt!K1446)</f>
        <v/>
      </c>
      <c r="F1451" s="65"/>
      <c r="G1451" s="64"/>
      <c r="H1451" s="69" t="str">
        <f>IF(ISBLANK(Zusatzblatt!L1446),"",Zusatzblatt!L1446)</f>
        <v/>
      </c>
      <c r="I1451" s="69" t="str">
        <f>IF(ISBLANK(Zusatzblatt!M1446),"",Zusatzblatt!M1446)</f>
        <v/>
      </c>
      <c r="J1451" s="98" t="str">
        <f>IF(ISBLANK(Zusatzblatt!N1446),"",Zusatzblatt!N1446)</f>
        <v/>
      </c>
      <c r="K1451" s="99" t="str">
        <f>IF(ISBLANK(Zusatzblatt!J1446),"",Zusatzblatt!T1446)</f>
        <v/>
      </c>
      <c r="L1451" s="95" t="str">
        <f>IF(ISBLANK(Zusatzblatt!O1446),"",Zusatzblatt!O1446)</f>
        <v/>
      </c>
      <c r="M1451" s="95" t="str">
        <f>IF(ISBLANK(Zusatzblatt!R1446),"",Zusatzblatt!R1446)</f>
        <v/>
      </c>
      <c r="N1451" s="95" t="str">
        <f>IF(ISBLANK(Zusatzblatt!P1446),"",Zusatzblatt!P1446)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2024-Nicht beauftragte Spitex-Organisation-</v>
      </c>
    </row>
    <row r="1452" spans="1:18" x14ac:dyDescent="0.2">
      <c r="A1452" s="95" t="str">
        <f>IF(ISBLANK(Zusatzblatt!E1447),"",Zusatzblatt!E1447)</f>
        <v/>
      </c>
      <c r="B1452" s="95" t="str">
        <f>IF(ISBLANK(Zusatzblatt!G1447),"",Zusatzblatt!G1447)</f>
        <v/>
      </c>
      <c r="C1452" s="96" t="str">
        <f>IF(ISBLANK(Zusatzblatt!I1447),"",Zusatzblatt!I1447)</f>
        <v/>
      </c>
      <c r="D1452" s="97" t="str">
        <f>IF(ISBLANK(Zusatzblatt!J1447),"",Zusatzblatt!J1447)</f>
        <v/>
      </c>
      <c r="E1452" s="64" t="str">
        <f>IF(ISBLANK(Zusatzblatt!K1447),"",Zusatzblatt!K1447)</f>
        <v/>
      </c>
      <c r="F1452" s="65"/>
      <c r="G1452" s="64"/>
      <c r="H1452" s="69" t="str">
        <f>IF(ISBLANK(Zusatzblatt!L1447),"",Zusatzblatt!L1447)</f>
        <v/>
      </c>
      <c r="I1452" s="69" t="str">
        <f>IF(ISBLANK(Zusatzblatt!M1447),"",Zusatzblatt!M1447)</f>
        <v/>
      </c>
      <c r="J1452" s="98" t="str">
        <f>IF(ISBLANK(Zusatzblatt!N1447),"",Zusatzblatt!N1447)</f>
        <v/>
      </c>
      <c r="K1452" s="99" t="str">
        <f>IF(ISBLANK(Zusatzblatt!J1447),"",Zusatzblatt!T1447)</f>
        <v/>
      </c>
      <c r="L1452" s="95" t="str">
        <f>IF(ISBLANK(Zusatzblatt!O1447),"",Zusatzblatt!O1447)</f>
        <v/>
      </c>
      <c r="M1452" s="95" t="str">
        <f>IF(ISBLANK(Zusatzblatt!R1447),"",Zusatzblatt!R1447)</f>
        <v/>
      </c>
      <c r="N1452" s="95" t="str">
        <f>IF(ISBLANK(Zusatzblatt!P1447),"",Zusatzblatt!P1447)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2024-Nicht beauftragte Spitex-Organisation-</v>
      </c>
    </row>
    <row r="1453" spans="1:18" x14ac:dyDescent="0.2">
      <c r="A1453" s="95" t="str">
        <f>IF(ISBLANK(Zusatzblatt!E1448),"",Zusatzblatt!E1448)</f>
        <v/>
      </c>
      <c r="B1453" s="95" t="str">
        <f>IF(ISBLANK(Zusatzblatt!G1448),"",Zusatzblatt!G1448)</f>
        <v/>
      </c>
      <c r="C1453" s="96" t="str">
        <f>IF(ISBLANK(Zusatzblatt!I1448),"",Zusatzblatt!I1448)</f>
        <v/>
      </c>
      <c r="D1453" s="97" t="str">
        <f>IF(ISBLANK(Zusatzblatt!J1448),"",Zusatzblatt!J1448)</f>
        <v/>
      </c>
      <c r="E1453" s="64" t="str">
        <f>IF(ISBLANK(Zusatzblatt!K1448),"",Zusatzblatt!K1448)</f>
        <v/>
      </c>
      <c r="F1453" s="65"/>
      <c r="G1453" s="64"/>
      <c r="H1453" s="69" t="str">
        <f>IF(ISBLANK(Zusatzblatt!L1448),"",Zusatzblatt!L1448)</f>
        <v/>
      </c>
      <c r="I1453" s="69" t="str">
        <f>IF(ISBLANK(Zusatzblatt!M1448),"",Zusatzblatt!M1448)</f>
        <v/>
      </c>
      <c r="J1453" s="98" t="str">
        <f>IF(ISBLANK(Zusatzblatt!N1448),"",Zusatzblatt!N1448)</f>
        <v/>
      </c>
      <c r="K1453" s="99" t="str">
        <f>IF(ISBLANK(Zusatzblatt!J1448),"",Zusatzblatt!T1448)</f>
        <v/>
      </c>
      <c r="L1453" s="95" t="str">
        <f>IF(ISBLANK(Zusatzblatt!O1448),"",Zusatzblatt!O1448)</f>
        <v/>
      </c>
      <c r="M1453" s="95" t="str">
        <f>IF(ISBLANK(Zusatzblatt!R1448),"",Zusatzblatt!R1448)</f>
        <v/>
      </c>
      <c r="N1453" s="95" t="str">
        <f>IF(ISBLANK(Zusatzblatt!P1448),"",Zusatzblatt!P1448)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2024-Nicht beauftragte Spitex-Organisation-</v>
      </c>
    </row>
    <row r="1454" spans="1:18" x14ac:dyDescent="0.2">
      <c r="A1454" s="95" t="str">
        <f>IF(ISBLANK(Zusatzblatt!E1449),"",Zusatzblatt!E1449)</f>
        <v/>
      </c>
      <c r="B1454" s="95" t="str">
        <f>IF(ISBLANK(Zusatzblatt!G1449),"",Zusatzblatt!G1449)</f>
        <v/>
      </c>
      <c r="C1454" s="96" t="str">
        <f>IF(ISBLANK(Zusatzblatt!I1449),"",Zusatzblatt!I1449)</f>
        <v/>
      </c>
      <c r="D1454" s="97" t="str">
        <f>IF(ISBLANK(Zusatzblatt!J1449),"",Zusatzblatt!J1449)</f>
        <v/>
      </c>
      <c r="E1454" s="64" t="str">
        <f>IF(ISBLANK(Zusatzblatt!K1449),"",Zusatzblatt!K1449)</f>
        <v/>
      </c>
      <c r="F1454" s="65"/>
      <c r="G1454" s="64"/>
      <c r="H1454" s="69" t="str">
        <f>IF(ISBLANK(Zusatzblatt!L1449),"",Zusatzblatt!L1449)</f>
        <v/>
      </c>
      <c r="I1454" s="69" t="str">
        <f>IF(ISBLANK(Zusatzblatt!M1449),"",Zusatzblatt!M1449)</f>
        <v/>
      </c>
      <c r="J1454" s="98" t="str">
        <f>IF(ISBLANK(Zusatzblatt!N1449),"",Zusatzblatt!N1449)</f>
        <v/>
      </c>
      <c r="K1454" s="99" t="str">
        <f>IF(ISBLANK(Zusatzblatt!J1449),"",Zusatzblatt!T1449)</f>
        <v/>
      </c>
      <c r="L1454" s="95" t="str">
        <f>IF(ISBLANK(Zusatzblatt!O1449),"",Zusatzblatt!O1449)</f>
        <v/>
      </c>
      <c r="M1454" s="95" t="str">
        <f>IF(ISBLANK(Zusatzblatt!R1449),"",Zusatzblatt!R1449)</f>
        <v/>
      </c>
      <c r="N1454" s="95" t="str">
        <f>IF(ISBLANK(Zusatzblatt!P1449),"",Zusatzblatt!P1449)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2024-Nicht beauftragte Spitex-Organisation-</v>
      </c>
    </row>
    <row r="1455" spans="1:18" x14ac:dyDescent="0.2">
      <c r="A1455" s="95" t="str">
        <f>IF(ISBLANK(Zusatzblatt!E1450),"",Zusatzblatt!E1450)</f>
        <v/>
      </c>
      <c r="B1455" s="95" t="str">
        <f>IF(ISBLANK(Zusatzblatt!G1450),"",Zusatzblatt!G1450)</f>
        <v/>
      </c>
      <c r="C1455" s="96" t="str">
        <f>IF(ISBLANK(Zusatzblatt!I1450),"",Zusatzblatt!I1450)</f>
        <v/>
      </c>
      <c r="D1455" s="97" t="str">
        <f>IF(ISBLANK(Zusatzblatt!J1450),"",Zusatzblatt!J1450)</f>
        <v/>
      </c>
      <c r="E1455" s="64" t="str">
        <f>IF(ISBLANK(Zusatzblatt!K1450),"",Zusatzblatt!K1450)</f>
        <v/>
      </c>
      <c r="F1455" s="65"/>
      <c r="G1455" s="64"/>
      <c r="H1455" s="69" t="str">
        <f>IF(ISBLANK(Zusatzblatt!L1450),"",Zusatzblatt!L1450)</f>
        <v/>
      </c>
      <c r="I1455" s="69" t="str">
        <f>IF(ISBLANK(Zusatzblatt!M1450),"",Zusatzblatt!M1450)</f>
        <v/>
      </c>
      <c r="J1455" s="98" t="str">
        <f>IF(ISBLANK(Zusatzblatt!N1450),"",Zusatzblatt!N1450)</f>
        <v/>
      </c>
      <c r="K1455" s="99" t="str">
        <f>IF(ISBLANK(Zusatzblatt!J1450),"",Zusatzblatt!T1450)</f>
        <v/>
      </c>
      <c r="L1455" s="95" t="str">
        <f>IF(ISBLANK(Zusatzblatt!O1450),"",Zusatzblatt!O1450)</f>
        <v/>
      </c>
      <c r="M1455" s="95" t="str">
        <f>IF(ISBLANK(Zusatzblatt!R1450),"",Zusatzblatt!R1450)</f>
        <v/>
      </c>
      <c r="N1455" s="95" t="str">
        <f>IF(ISBLANK(Zusatzblatt!P1450),"",Zusatzblatt!P1450)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2024-Nicht beauftragte Spitex-Organisation-</v>
      </c>
    </row>
    <row r="1456" spans="1:18" x14ac:dyDescent="0.2">
      <c r="A1456" s="95" t="str">
        <f>IF(ISBLANK(Zusatzblatt!E1451),"",Zusatzblatt!E1451)</f>
        <v/>
      </c>
      <c r="B1456" s="95" t="str">
        <f>IF(ISBLANK(Zusatzblatt!G1451),"",Zusatzblatt!G1451)</f>
        <v/>
      </c>
      <c r="C1456" s="96" t="str">
        <f>IF(ISBLANK(Zusatzblatt!I1451),"",Zusatzblatt!I1451)</f>
        <v/>
      </c>
      <c r="D1456" s="97" t="str">
        <f>IF(ISBLANK(Zusatzblatt!J1451),"",Zusatzblatt!J1451)</f>
        <v/>
      </c>
      <c r="E1456" s="64" t="str">
        <f>IF(ISBLANK(Zusatzblatt!K1451),"",Zusatzblatt!K1451)</f>
        <v/>
      </c>
      <c r="F1456" s="65"/>
      <c r="G1456" s="64"/>
      <c r="H1456" s="69" t="str">
        <f>IF(ISBLANK(Zusatzblatt!L1451),"",Zusatzblatt!L1451)</f>
        <v/>
      </c>
      <c r="I1456" s="69" t="str">
        <f>IF(ISBLANK(Zusatzblatt!M1451),"",Zusatzblatt!M1451)</f>
        <v/>
      </c>
      <c r="J1456" s="98" t="str">
        <f>IF(ISBLANK(Zusatzblatt!N1451),"",Zusatzblatt!N1451)</f>
        <v/>
      </c>
      <c r="K1456" s="99" t="str">
        <f>IF(ISBLANK(Zusatzblatt!J1451),"",Zusatzblatt!T1451)</f>
        <v/>
      </c>
      <c r="L1456" s="95" t="str">
        <f>IF(ISBLANK(Zusatzblatt!O1451),"",Zusatzblatt!O1451)</f>
        <v/>
      </c>
      <c r="M1456" s="95" t="str">
        <f>IF(ISBLANK(Zusatzblatt!R1451),"",Zusatzblatt!R1451)</f>
        <v/>
      </c>
      <c r="N1456" s="95" t="str">
        <f>IF(ISBLANK(Zusatzblatt!P1451),"",Zusatzblatt!P1451)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2024-Nicht beauftragte Spitex-Organisation-</v>
      </c>
    </row>
    <row r="1457" spans="1:18" x14ac:dyDescent="0.2">
      <c r="A1457" s="95" t="str">
        <f>IF(ISBLANK(Zusatzblatt!E1452),"",Zusatzblatt!E1452)</f>
        <v/>
      </c>
      <c r="B1457" s="95" t="str">
        <f>IF(ISBLANK(Zusatzblatt!G1452),"",Zusatzblatt!G1452)</f>
        <v/>
      </c>
      <c r="C1457" s="96" t="str">
        <f>IF(ISBLANK(Zusatzblatt!I1452),"",Zusatzblatt!I1452)</f>
        <v/>
      </c>
      <c r="D1457" s="97" t="str">
        <f>IF(ISBLANK(Zusatzblatt!J1452),"",Zusatzblatt!J1452)</f>
        <v/>
      </c>
      <c r="E1457" s="64" t="str">
        <f>IF(ISBLANK(Zusatzblatt!K1452),"",Zusatzblatt!K1452)</f>
        <v/>
      </c>
      <c r="F1457" s="65"/>
      <c r="G1457" s="64"/>
      <c r="H1457" s="69" t="str">
        <f>IF(ISBLANK(Zusatzblatt!L1452),"",Zusatzblatt!L1452)</f>
        <v/>
      </c>
      <c r="I1457" s="69" t="str">
        <f>IF(ISBLANK(Zusatzblatt!M1452),"",Zusatzblatt!M1452)</f>
        <v/>
      </c>
      <c r="J1457" s="98" t="str">
        <f>IF(ISBLANK(Zusatzblatt!N1452),"",Zusatzblatt!N1452)</f>
        <v/>
      </c>
      <c r="K1457" s="99" t="str">
        <f>IF(ISBLANK(Zusatzblatt!J1452),"",Zusatzblatt!T1452)</f>
        <v/>
      </c>
      <c r="L1457" s="95" t="str">
        <f>IF(ISBLANK(Zusatzblatt!O1452),"",Zusatzblatt!O1452)</f>
        <v/>
      </c>
      <c r="M1457" s="95" t="str">
        <f>IF(ISBLANK(Zusatzblatt!R1452),"",Zusatzblatt!R1452)</f>
        <v/>
      </c>
      <c r="N1457" s="95" t="str">
        <f>IF(ISBLANK(Zusatzblatt!P1452),"",Zusatzblatt!P1452)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2024-Nicht beauftragte Spitex-Organisation-</v>
      </c>
    </row>
    <row r="1458" spans="1:18" x14ac:dyDescent="0.2">
      <c r="A1458" s="95" t="str">
        <f>IF(ISBLANK(Zusatzblatt!E1453),"",Zusatzblatt!E1453)</f>
        <v/>
      </c>
      <c r="B1458" s="95" t="str">
        <f>IF(ISBLANK(Zusatzblatt!G1453),"",Zusatzblatt!G1453)</f>
        <v/>
      </c>
      <c r="C1458" s="96" t="str">
        <f>IF(ISBLANK(Zusatzblatt!I1453),"",Zusatzblatt!I1453)</f>
        <v/>
      </c>
      <c r="D1458" s="97" t="str">
        <f>IF(ISBLANK(Zusatzblatt!J1453),"",Zusatzblatt!J1453)</f>
        <v/>
      </c>
      <c r="E1458" s="64" t="str">
        <f>IF(ISBLANK(Zusatzblatt!K1453),"",Zusatzblatt!K1453)</f>
        <v/>
      </c>
      <c r="F1458" s="65"/>
      <c r="G1458" s="64"/>
      <c r="H1458" s="69" t="str">
        <f>IF(ISBLANK(Zusatzblatt!L1453),"",Zusatzblatt!L1453)</f>
        <v/>
      </c>
      <c r="I1458" s="69" t="str">
        <f>IF(ISBLANK(Zusatzblatt!M1453),"",Zusatzblatt!M1453)</f>
        <v/>
      </c>
      <c r="J1458" s="98" t="str">
        <f>IF(ISBLANK(Zusatzblatt!N1453),"",Zusatzblatt!N1453)</f>
        <v/>
      </c>
      <c r="K1458" s="99" t="str">
        <f>IF(ISBLANK(Zusatzblatt!J1453),"",Zusatzblatt!T1453)</f>
        <v/>
      </c>
      <c r="L1458" s="95" t="str">
        <f>IF(ISBLANK(Zusatzblatt!O1453),"",Zusatzblatt!O1453)</f>
        <v/>
      </c>
      <c r="M1458" s="95" t="str">
        <f>IF(ISBLANK(Zusatzblatt!R1453),"",Zusatzblatt!R1453)</f>
        <v/>
      </c>
      <c r="N1458" s="95" t="str">
        <f>IF(ISBLANK(Zusatzblatt!P1453),"",Zusatzblatt!P1453)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2024-Nicht beauftragte Spitex-Organisation-</v>
      </c>
    </row>
    <row r="1459" spans="1:18" x14ac:dyDescent="0.2">
      <c r="A1459" s="95" t="str">
        <f>IF(ISBLANK(Zusatzblatt!E1454),"",Zusatzblatt!E1454)</f>
        <v/>
      </c>
      <c r="B1459" s="95" t="str">
        <f>IF(ISBLANK(Zusatzblatt!G1454),"",Zusatzblatt!G1454)</f>
        <v/>
      </c>
      <c r="C1459" s="96" t="str">
        <f>IF(ISBLANK(Zusatzblatt!I1454),"",Zusatzblatt!I1454)</f>
        <v/>
      </c>
      <c r="D1459" s="97" t="str">
        <f>IF(ISBLANK(Zusatzblatt!J1454),"",Zusatzblatt!J1454)</f>
        <v/>
      </c>
      <c r="E1459" s="64" t="str">
        <f>IF(ISBLANK(Zusatzblatt!K1454),"",Zusatzblatt!K1454)</f>
        <v/>
      </c>
      <c r="F1459" s="65"/>
      <c r="G1459" s="64"/>
      <c r="H1459" s="69" t="str">
        <f>IF(ISBLANK(Zusatzblatt!L1454),"",Zusatzblatt!L1454)</f>
        <v/>
      </c>
      <c r="I1459" s="69" t="str">
        <f>IF(ISBLANK(Zusatzblatt!M1454),"",Zusatzblatt!M1454)</f>
        <v/>
      </c>
      <c r="J1459" s="98" t="str">
        <f>IF(ISBLANK(Zusatzblatt!N1454),"",Zusatzblatt!N1454)</f>
        <v/>
      </c>
      <c r="K1459" s="99" t="str">
        <f>IF(ISBLANK(Zusatzblatt!J1454),"",Zusatzblatt!T1454)</f>
        <v/>
      </c>
      <c r="L1459" s="95" t="str">
        <f>IF(ISBLANK(Zusatzblatt!O1454),"",Zusatzblatt!O1454)</f>
        <v/>
      </c>
      <c r="M1459" s="95" t="str">
        <f>IF(ISBLANK(Zusatzblatt!R1454),"",Zusatzblatt!R1454)</f>
        <v/>
      </c>
      <c r="N1459" s="95" t="str">
        <f>IF(ISBLANK(Zusatzblatt!P1454),"",Zusatzblatt!P1454)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2024-Nicht beauftragte Spitex-Organisation-</v>
      </c>
    </row>
    <row r="1460" spans="1:18" x14ac:dyDescent="0.2">
      <c r="A1460" s="95" t="str">
        <f>IF(ISBLANK(Zusatzblatt!E1455),"",Zusatzblatt!E1455)</f>
        <v/>
      </c>
      <c r="B1460" s="95" t="str">
        <f>IF(ISBLANK(Zusatzblatt!G1455),"",Zusatzblatt!G1455)</f>
        <v/>
      </c>
      <c r="C1460" s="96" t="str">
        <f>IF(ISBLANK(Zusatzblatt!I1455),"",Zusatzblatt!I1455)</f>
        <v/>
      </c>
      <c r="D1460" s="97" t="str">
        <f>IF(ISBLANK(Zusatzblatt!J1455),"",Zusatzblatt!J1455)</f>
        <v/>
      </c>
      <c r="E1460" s="64" t="str">
        <f>IF(ISBLANK(Zusatzblatt!K1455),"",Zusatzblatt!K1455)</f>
        <v/>
      </c>
      <c r="F1460" s="65"/>
      <c r="G1460" s="64"/>
      <c r="H1460" s="69" t="str">
        <f>IF(ISBLANK(Zusatzblatt!L1455),"",Zusatzblatt!L1455)</f>
        <v/>
      </c>
      <c r="I1460" s="69" t="str">
        <f>IF(ISBLANK(Zusatzblatt!M1455),"",Zusatzblatt!M1455)</f>
        <v/>
      </c>
      <c r="J1460" s="98" t="str">
        <f>IF(ISBLANK(Zusatzblatt!N1455),"",Zusatzblatt!N1455)</f>
        <v/>
      </c>
      <c r="K1460" s="99" t="str">
        <f>IF(ISBLANK(Zusatzblatt!J1455),"",Zusatzblatt!T1455)</f>
        <v/>
      </c>
      <c r="L1460" s="95" t="str">
        <f>IF(ISBLANK(Zusatzblatt!O1455),"",Zusatzblatt!O1455)</f>
        <v/>
      </c>
      <c r="M1460" s="95" t="str">
        <f>IF(ISBLANK(Zusatzblatt!R1455),"",Zusatzblatt!R1455)</f>
        <v/>
      </c>
      <c r="N1460" s="95" t="str">
        <f>IF(ISBLANK(Zusatzblatt!P1455),"",Zusatzblatt!P1455)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2024-Nicht beauftragte Spitex-Organisation-</v>
      </c>
    </row>
    <row r="1461" spans="1:18" x14ac:dyDescent="0.2">
      <c r="A1461" s="95" t="str">
        <f>IF(ISBLANK(Zusatzblatt!E1456),"",Zusatzblatt!E1456)</f>
        <v/>
      </c>
      <c r="B1461" s="95" t="str">
        <f>IF(ISBLANK(Zusatzblatt!G1456),"",Zusatzblatt!G1456)</f>
        <v/>
      </c>
      <c r="C1461" s="96" t="str">
        <f>IF(ISBLANK(Zusatzblatt!I1456),"",Zusatzblatt!I1456)</f>
        <v/>
      </c>
      <c r="D1461" s="97" t="str">
        <f>IF(ISBLANK(Zusatzblatt!J1456),"",Zusatzblatt!J1456)</f>
        <v/>
      </c>
      <c r="E1461" s="64" t="str">
        <f>IF(ISBLANK(Zusatzblatt!K1456),"",Zusatzblatt!K1456)</f>
        <v/>
      </c>
      <c r="F1461" s="65"/>
      <c r="G1461" s="64"/>
      <c r="H1461" s="69" t="str">
        <f>IF(ISBLANK(Zusatzblatt!L1456),"",Zusatzblatt!L1456)</f>
        <v/>
      </c>
      <c r="I1461" s="69" t="str">
        <f>IF(ISBLANK(Zusatzblatt!M1456),"",Zusatzblatt!M1456)</f>
        <v/>
      </c>
      <c r="J1461" s="98" t="str">
        <f>IF(ISBLANK(Zusatzblatt!N1456),"",Zusatzblatt!N1456)</f>
        <v/>
      </c>
      <c r="K1461" s="99" t="str">
        <f>IF(ISBLANK(Zusatzblatt!J1456),"",Zusatzblatt!T1456)</f>
        <v/>
      </c>
      <c r="L1461" s="95" t="str">
        <f>IF(ISBLANK(Zusatzblatt!O1456),"",Zusatzblatt!O1456)</f>
        <v/>
      </c>
      <c r="M1461" s="95" t="str">
        <f>IF(ISBLANK(Zusatzblatt!R1456),"",Zusatzblatt!R1456)</f>
        <v/>
      </c>
      <c r="N1461" s="95" t="str">
        <f>IF(ISBLANK(Zusatzblatt!P1456),"",Zusatzblatt!P1456)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2024-Nicht beauftragte Spitex-Organisation-</v>
      </c>
    </row>
    <row r="1462" spans="1:18" x14ac:dyDescent="0.2">
      <c r="A1462" s="95" t="str">
        <f>IF(ISBLANK(Zusatzblatt!E1457),"",Zusatzblatt!E1457)</f>
        <v/>
      </c>
      <c r="B1462" s="95" t="str">
        <f>IF(ISBLANK(Zusatzblatt!G1457),"",Zusatzblatt!G1457)</f>
        <v/>
      </c>
      <c r="C1462" s="96" t="str">
        <f>IF(ISBLANK(Zusatzblatt!I1457),"",Zusatzblatt!I1457)</f>
        <v/>
      </c>
      <c r="D1462" s="97" t="str">
        <f>IF(ISBLANK(Zusatzblatt!J1457),"",Zusatzblatt!J1457)</f>
        <v/>
      </c>
      <c r="E1462" s="64" t="str">
        <f>IF(ISBLANK(Zusatzblatt!K1457),"",Zusatzblatt!K1457)</f>
        <v/>
      </c>
      <c r="F1462" s="65"/>
      <c r="G1462" s="64"/>
      <c r="H1462" s="69" t="str">
        <f>IF(ISBLANK(Zusatzblatt!L1457),"",Zusatzblatt!L1457)</f>
        <v/>
      </c>
      <c r="I1462" s="69" t="str">
        <f>IF(ISBLANK(Zusatzblatt!M1457),"",Zusatzblatt!M1457)</f>
        <v/>
      </c>
      <c r="J1462" s="98" t="str">
        <f>IF(ISBLANK(Zusatzblatt!N1457),"",Zusatzblatt!N1457)</f>
        <v/>
      </c>
      <c r="K1462" s="99" t="str">
        <f>IF(ISBLANK(Zusatzblatt!J1457),"",Zusatzblatt!T1457)</f>
        <v/>
      </c>
      <c r="L1462" s="95" t="str">
        <f>IF(ISBLANK(Zusatzblatt!O1457),"",Zusatzblatt!O1457)</f>
        <v/>
      </c>
      <c r="M1462" s="95" t="str">
        <f>IF(ISBLANK(Zusatzblatt!R1457),"",Zusatzblatt!R1457)</f>
        <v/>
      </c>
      <c r="N1462" s="95" t="str">
        <f>IF(ISBLANK(Zusatzblatt!P1457),"",Zusatzblatt!P1457)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2024-Nicht beauftragte Spitex-Organisation-</v>
      </c>
    </row>
    <row r="1463" spans="1:18" x14ac:dyDescent="0.2">
      <c r="A1463" s="95" t="str">
        <f>IF(ISBLANK(Zusatzblatt!E1458),"",Zusatzblatt!E1458)</f>
        <v/>
      </c>
      <c r="B1463" s="95" t="str">
        <f>IF(ISBLANK(Zusatzblatt!G1458),"",Zusatzblatt!G1458)</f>
        <v/>
      </c>
      <c r="C1463" s="96" t="str">
        <f>IF(ISBLANK(Zusatzblatt!I1458),"",Zusatzblatt!I1458)</f>
        <v/>
      </c>
      <c r="D1463" s="97" t="str">
        <f>IF(ISBLANK(Zusatzblatt!J1458),"",Zusatzblatt!J1458)</f>
        <v/>
      </c>
      <c r="E1463" s="64" t="str">
        <f>IF(ISBLANK(Zusatzblatt!K1458),"",Zusatzblatt!K1458)</f>
        <v/>
      </c>
      <c r="F1463" s="65"/>
      <c r="G1463" s="64"/>
      <c r="H1463" s="69" t="str">
        <f>IF(ISBLANK(Zusatzblatt!L1458),"",Zusatzblatt!L1458)</f>
        <v/>
      </c>
      <c r="I1463" s="69" t="str">
        <f>IF(ISBLANK(Zusatzblatt!M1458),"",Zusatzblatt!M1458)</f>
        <v/>
      </c>
      <c r="J1463" s="98" t="str">
        <f>IF(ISBLANK(Zusatzblatt!N1458),"",Zusatzblatt!N1458)</f>
        <v/>
      </c>
      <c r="K1463" s="99" t="str">
        <f>IF(ISBLANK(Zusatzblatt!J1458),"",Zusatzblatt!T1458)</f>
        <v/>
      </c>
      <c r="L1463" s="95" t="str">
        <f>IF(ISBLANK(Zusatzblatt!O1458),"",Zusatzblatt!O1458)</f>
        <v/>
      </c>
      <c r="M1463" s="95" t="str">
        <f>IF(ISBLANK(Zusatzblatt!R1458),"",Zusatzblatt!R1458)</f>
        <v/>
      </c>
      <c r="N1463" s="95" t="str">
        <f>IF(ISBLANK(Zusatzblatt!P1458),"",Zusatzblatt!P1458)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2024-Nicht beauftragte Spitex-Organisation-</v>
      </c>
    </row>
    <row r="1464" spans="1:18" x14ac:dyDescent="0.2">
      <c r="A1464" s="95" t="str">
        <f>IF(ISBLANK(Zusatzblatt!E1459),"",Zusatzblatt!E1459)</f>
        <v/>
      </c>
      <c r="B1464" s="95" t="str">
        <f>IF(ISBLANK(Zusatzblatt!G1459),"",Zusatzblatt!G1459)</f>
        <v/>
      </c>
      <c r="C1464" s="96" t="str">
        <f>IF(ISBLANK(Zusatzblatt!I1459),"",Zusatzblatt!I1459)</f>
        <v/>
      </c>
      <c r="D1464" s="97" t="str">
        <f>IF(ISBLANK(Zusatzblatt!J1459),"",Zusatzblatt!J1459)</f>
        <v/>
      </c>
      <c r="E1464" s="64" t="str">
        <f>IF(ISBLANK(Zusatzblatt!K1459),"",Zusatzblatt!K1459)</f>
        <v/>
      </c>
      <c r="F1464" s="65"/>
      <c r="G1464" s="64"/>
      <c r="H1464" s="69" t="str">
        <f>IF(ISBLANK(Zusatzblatt!L1459),"",Zusatzblatt!L1459)</f>
        <v/>
      </c>
      <c r="I1464" s="69" t="str">
        <f>IF(ISBLANK(Zusatzblatt!M1459),"",Zusatzblatt!M1459)</f>
        <v/>
      </c>
      <c r="J1464" s="98" t="str">
        <f>IF(ISBLANK(Zusatzblatt!N1459),"",Zusatzblatt!N1459)</f>
        <v/>
      </c>
      <c r="K1464" s="99" t="str">
        <f>IF(ISBLANK(Zusatzblatt!J1459),"",Zusatzblatt!T1459)</f>
        <v/>
      </c>
      <c r="L1464" s="95" t="str">
        <f>IF(ISBLANK(Zusatzblatt!O1459),"",Zusatzblatt!O1459)</f>
        <v/>
      </c>
      <c r="M1464" s="95" t="str">
        <f>IF(ISBLANK(Zusatzblatt!R1459),"",Zusatzblatt!R1459)</f>
        <v/>
      </c>
      <c r="N1464" s="95" t="str">
        <f>IF(ISBLANK(Zusatzblatt!P1459),"",Zusatzblatt!P1459)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2024-Nicht beauftragte Spitex-Organisation-</v>
      </c>
    </row>
    <row r="1465" spans="1:18" x14ac:dyDescent="0.2">
      <c r="A1465" s="95" t="str">
        <f>IF(ISBLANK(Zusatzblatt!E1460),"",Zusatzblatt!E1460)</f>
        <v/>
      </c>
      <c r="B1465" s="95" t="str">
        <f>IF(ISBLANK(Zusatzblatt!G1460),"",Zusatzblatt!G1460)</f>
        <v/>
      </c>
      <c r="C1465" s="96" t="str">
        <f>IF(ISBLANK(Zusatzblatt!I1460),"",Zusatzblatt!I1460)</f>
        <v/>
      </c>
      <c r="D1465" s="97" t="str">
        <f>IF(ISBLANK(Zusatzblatt!J1460),"",Zusatzblatt!J1460)</f>
        <v/>
      </c>
      <c r="E1465" s="64" t="str">
        <f>IF(ISBLANK(Zusatzblatt!K1460),"",Zusatzblatt!K1460)</f>
        <v/>
      </c>
      <c r="F1465" s="65"/>
      <c r="G1465" s="64"/>
      <c r="H1465" s="69" t="str">
        <f>IF(ISBLANK(Zusatzblatt!L1460),"",Zusatzblatt!L1460)</f>
        <v/>
      </c>
      <c r="I1465" s="69" t="str">
        <f>IF(ISBLANK(Zusatzblatt!M1460),"",Zusatzblatt!M1460)</f>
        <v/>
      </c>
      <c r="J1465" s="98" t="str">
        <f>IF(ISBLANK(Zusatzblatt!N1460),"",Zusatzblatt!N1460)</f>
        <v/>
      </c>
      <c r="K1465" s="99" t="str">
        <f>IF(ISBLANK(Zusatzblatt!J1460),"",Zusatzblatt!T1460)</f>
        <v/>
      </c>
      <c r="L1465" s="95" t="str">
        <f>IF(ISBLANK(Zusatzblatt!O1460),"",Zusatzblatt!O1460)</f>
        <v/>
      </c>
      <c r="M1465" s="95" t="str">
        <f>IF(ISBLANK(Zusatzblatt!R1460),"",Zusatzblatt!R1460)</f>
        <v/>
      </c>
      <c r="N1465" s="95" t="str">
        <f>IF(ISBLANK(Zusatzblatt!P1460),"",Zusatzblatt!P1460)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2024-Nicht beauftragte Spitex-Organisation-</v>
      </c>
    </row>
    <row r="1466" spans="1:18" x14ac:dyDescent="0.2">
      <c r="A1466" s="95" t="str">
        <f>IF(ISBLANK(Zusatzblatt!E1461),"",Zusatzblatt!E1461)</f>
        <v/>
      </c>
      <c r="B1466" s="95" t="str">
        <f>IF(ISBLANK(Zusatzblatt!G1461),"",Zusatzblatt!G1461)</f>
        <v/>
      </c>
      <c r="C1466" s="96" t="str">
        <f>IF(ISBLANK(Zusatzblatt!I1461),"",Zusatzblatt!I1461)</f>
        <v/>
      </c>
      <c r="D1466" s="97" t="str">
        <f>IF(ISBLANK(Zusatzblatt!J1461),"",Zusatzblatt!J1461)</f>
        <v/>
      </c>
      <c r="E1466" s="64" t="str">
        <f>IF(ISBLANK(Zusatzblatt!K1461),"",Zusatzblatt!K1461)</f>
        <v/>
      </c>
      <c r="F1466" s="65"/>
      <c r="G1466" s="64"/>
      <c r="H1466" s="69" t="str">
        <f>IF(ISBLANK(Zusatzblatt!L1461),"",Zusatzblatt!L1461)</f>
        <v/>
      </c>
      <c r="I1466" s="69" t="str">
        <f>IF(ISBLANK(Zusatzblatt!M1461),"",Zusatzblatt!M1461)</f>
        <v/>
      </c>
      <c r="J1466" s="98" t="str">
        <f>IF(ISBLANK(Zusatzblatt!N1461),"",Zusatzblatt!N1461)</f>
        <v/>
      </c>
      <c r="K1466" s="99" t="str">
        <f>IF(ISBLANK(Zusatzblatt!J1461),"",Zusatzblatt!T1461)</f>
        <v/>
      </c>
      <c r="L1466" s="95" t="str">
        <f>IF(ISBLANK(Zusatzblatt!O1461),"",Zusatzblatt!O1461)</f>
        <v/>
      </c>
      <c r="M1466" s="95" t="str">
        <f>IF(ISBLANK(Zusatzblatt!R1461),"",Zusatzblatt!R1461)</f>
        <v/>
      </c>
      <c r="N1466" s="95" t="str">
        <f>IF(ISBLANK(Zusatzblatt!P1461),"",Zusatzblatt!P1461)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2024-Nicht beauftragte Spitex-Organisation-</v>
      </c>
    </row>
    <row r="1467" spans="1:18" x14ac:dyDescent="0.2">
      <c r="A1467" s="95" t="str">
        <f>IF(ISBLANK(Zusatzblatt!E1462),"",Zusatzblatt!E1462)</f>
        <v/>
      </c>
      <c r="B1467" s="95" t="str">
        <f>IF(ISBLANK(Zusatzblatt!G1462),"",Zusatzblatt!G1462)</f>
        <v/>
      </c>
      <c r="C1467" s="96" t="str">
        <f>IF(ISBLANK(Zusatzblatt!I1462),"",Zusatzblatt!I1462)</f>
        <v/>
      </c>
      <c r="D1467" s="97" t="str">
        <f>IF(ISBLANK(Zusatzblatt!J1462),"",Zusatzblatt!J1462)</f>
        <v/>
      </c>
      <c r="E1467" s="64" t="str">
        <f>IF(ISBLANK(Zusatzblatt!K1462),"",Zusatzblatt!K1462)</f>
        <v/>
      </c>
      <c r="F1467" s="65"/>
      <c r="G1467" s="64"/>
      <c r="H1467" s="69" t="str">
        <f>IF(ISBLANK(Zusatzblatt!L1462),"",Zusatzblatt!L1462)</f>
        <v/>
      </c>
      <c r="I1467" s="69" t="str">
        <f>IF(ISBLANK(Zusatzblatt!M1462),"",Zusatzblatt!M1462)</f>
        <v/>
      </c>
      <c r="J1467" s="98" t="str">
        <f>IF(ISBLANK(Zusatzblatt!N1462),"",Zusatzblatt!N1462)</f>
        <v/>
      </c>
      <c r="K1467" s="99" t="str">
        <f>IF(ISBLANK(Zusatzblatt!J1462),"",Zusatzblatt!T1462)</f>
        <v/>
      </c>
      <c r="L1467" s="95" t="str">
        <f>IF(ISBLANK(Zusatzblatt!O1462),"",Zusatzblatt!O1462)</f>
        <v/>
      </c>
      <c r="M1467" s="95" t="str">
        <f>IF(ISBLANK(Zusatzblatt!R1462),"",Zusatzblatt!R1462)</f>
        <v/>
      </c>
      <c r="N1467" s="95" t="str">
        <f>IF(ISBLANK(Zusatzblatt!P1462),"",Zusatzblatt!P1462)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2024-Nicht beauftragte Spitex-Organisation-</v>
      </c>
    </row>
    <row r="1468" spans="1:18" x14ac:dyDescent="0.2">
      <c r="A1468" s="95" t="str">
        <f>IF(ISBLANK(Zusatzblatt!E1463),"",Zusatzblatt!E1463)</f>
        <v/>
      </c>
      <c r="B1468" s="95" t="str">
        <f>IF(ISBLANK(Zusatzblatt!G1463),"",Zusatzblatt!G1463)</f>
        <v/>
      </c>
      <c r="C1468" s="96" t="str">
        <f>IF(ISBLANK(Zusatzblatt!I1463),"",Zusatzblatt!I1463)</f>
        <v/>
      </c>
      <c r="D1468" s="97" t="str">
        <f>IF(ISBLANK(Zusatzblatt!J1463),"",Zusatzblatt!J1463)</f>
        <v/>
      </c>
      <c r="E1468" s="64" t="str">
        <f>IF(ISBLANK(Zusatzblatt!K1463),"",Zusatzblatt!K1463)</f>
        <v/>
      </c>
      <c r="F1468" s="65"/>
      <c r="G1468" s="64"/>
      <c r="H1468" s="69" t="str">
        <f>IF(ISBLANK(Zusatzblatt!L1463),"",Zusatzblatt!L1463)</f>
        <v/>
      </c>
      <c r="I1468" s="69" t="str">
        <f>IF(ISBLANK(Zusatzblatt!M1463),"",Zusatzblatt!M1463)</f>
        <v/>
      </c>
      <c r="J1468" s="98" t="str">
        <f>IF(ISBLANK(Zusatzblatt!N1463),"",Zusatzblatt!N1463)</f>
        <v/>
      </c>
      <c r="K1468" s="99" t="str">
        <f>IF(ISBLANK(Zusatzblatt!J1463),"",Zusatzblatt!T1463)</f>
        <v/>
      </c>
      <c r="L1468" s="95" t="str">
        <f>IF(ISBLANK(Zusatzblatt!O1463),"",Zusatzblatt!O1463)</f>
        <v/>
      </c>
      <c r="M1468" s="95" t="str">
        <f>IF(ISBLANK(Zusatzblatt!R1463),"",Zusatzblatt!R1463)</f>
        <v/>
      </c>
      <c r="N1468" s="95" t="str">
        <f>IF(ISBLANK(Zusatzblatt!P1463),"",Zusatzblatt!P1463)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2024-Nicht beauftragte Spitex-Organisation-</v>
      </c>
    </row>
    <row r="1469" spans="1:18" x14ac:dyDescent="0.2">
      <c r="A1469" s="95" t="str">
        <f>IF(ISBLANK(Zusatzblatt!E1464),"",Zusatzblatt!E1464)</f>
        <v/>
      </c>
      <c r="B1469" s="95" t="str">
        <f>IF(ISBLANK(Zusatzblatt!G1464),"",Zusatzblatt!G1464)</f>
        <v/>
      </c>
      <c r="C1469" s="96" t="str">
        <f>IF(ISBLANK(Zusatzblatt!I1464),"",Zusatzblatt!I1464)</f>
        <v/>
      </c>
      <c r="D1469" s="97" t="str">
        <f>IF(ISBLANK(Zusatzblatt!J1464),"",Zusatzblatt!J1464)</f>
        <v/>
      </c>
      <c r="E1469" s="64" t="str">
        <f>IF(ISBLANK(Zusatzblatt!K1464),"",Zusatzblatt!K1464)</f>
        <v/>
      </c>
      <c r="F1469" s="65"/>
      <c r="G1469" s="64"/>
      <c r="H1469" s="69" t="str">
        <f>IF(ISBLANK(Zusatzblatt!L1464),"",Zusatzblatt!L1464)</f>
        <v/>
      </c>
      <c r="I1469" s="69" t="str">
        <f>IF(ISBLANK(Zusatzblatt!M1464),"",Zusatzblatt!M1464)</f>
        <v/>
      </c>
      <c r="J1469" s="98" t="str">
        <f>IF(ISBLANK(Zusatzblatt!N1464),"",Zusatzblatt!N1464)</f>
        <v/>
      </c>
      <c r="K1469" s="99" t="str">
        <f>IF(ISBLANK(Zusatzblatt!J1464),"",Zusatzblatt!T1464)</f>
        <v/>
      </c>
      <c r="L1469" s="95" t="str">
        <f>IF(ISBLANK(Zusatzblatt!O1464),"",Zusatzblatt!O1464)</f>
        <v/>
      </c>
      <c r="M1469" s="95" t="str">
        <f>IF(ISBLANK(Zusatzblatt!R1464),"",Zusatzblatt!R1464)</f>
        <v/>
      </c>
      <c r="N1469" s="95" t="str">
        <f>IF(ISBLANK(Zusatzblatt!P1464),"",Zusatzblatt!P1464)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2024-Nicht beauftragte Spitex-Organisation-</v>
      </c>
    </row>
    <row r="1470" spans="1:18" x14ac:dyDescent="0.2">
      <c r="A1470" s="95" t="str">
        <f>IF(ISBLANK(Zusatzblatt!E1465),"",Zusatzblatt!E1465)</f>
        <v/>
      </c>
      <c r="B1470" s="95" t="str">
        <f>IF(ISBLANK(Zusatzblatt!G1465),"",Zusatzblatt!G1465)</f>
        <v/>
      </c>
      <c r="C1470" s="96" t="str">
        <f>IF(ISBLANK(Zusatzblatt!I1465),"",Zusatzblatt!I1465)</f>
        <v/>
      </c>
      <c r="D1470" s="97" t="str">
        <f>IF(ISBLANK(Zusatzblatt!J1465),"",Zusatzblatt!J1465)</f>
        <v/>
      </c>
      <c r="E1470" s="64" t="str">
        <f>IF(ISBLANK(Zusatzblatt!K1465),"",Zusatzblatt!K1465)</f>
        <v/>
      </c>
      <c r="F1470" s="65"/>
      <c r="G1470" s="64"/>
      <c r="H1470" s="69" t="str">
        <f>IF(ISBLANK(Zusatzblatt!L1465),"",Zusatzblatt!L1465)</f>
        <v/>
      </c>
      <c r="I1470" s="69" t="str">
        <f>IF(ISBLANK(Zusatzblatt!M1465),"",Zusatzblatt!M1465)</f>
        <v/>
      </c>
      <c r="J1470" s="98" t="str">
        <f>IF(ISBLANK(Zusatzblatt!N1465),"",Zusatzblatt!N1465)</f>
        <v/>
      </c>
      <c r="K1470" s="99" t="str">
        <f>IF(ISBLANK(Zusatzblatt!J1465),"",Zusatzblatt!T1465)</f>
        <v/>
      </c>
      <c r="L1470" s="95" t="str">
        <f>IF(ISBLANK(Zusatzblatt!O1465),"",Zusatzblatt!O1465)</f>
        <v/>
      </c>
      <c r="M1470" s="95" t="str">
        <f>IF(ISBLANK(Zusatzblatt!R1465),"",Zusatzblatt!R1465)</f>
        <v/>
      </c>
      <c r="N1470" s="95" t="str">
        <f>IF(ISBLANK(Zusatzblatt!P1465),"",Zusatzblatt!P1465)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2024-Nicht beauftragte Spitex-Organisation-</v>
      </c>
    </row>
    <row r="1471" spans="1:18" x14ac:dyDescent="0.2">
      <c r="A1471" s="95" t="str">
        <f>IF(ISBLANK(Zusatzblatt!E1466),"",Zusatzblatt!E1466)</f>
        <v/>
      </c>
      <c r="B1471" s="95" t="str">
        <f>IF(ISBLANK(Zusatzblatt!G1466),"",Zusatzblatt!G1466)</f>
        <v/>
      </c>
      <c r="C1471" s="96" t="str">
        <f>IF(ISBLANK(Zusatzblatt!I1466),"",Zusatzblatt!I1466)</f>
        <v/>
      </c>
      <c r="D1471" s="97" t="str">
        <f>IF(ISBLANK(Zusatzblatt!J1466),"",Zusatzblatt!J1466)</f>
        <v/>
      </c>
      <c r="E1471" s="64" t="str">
        <f>IF(ISBLANK(Zusatzblatt!K1466),"",Zusatzblatt!K1466)</f>
        <v/>
      </c>
      <c r="F1471" s="65"/>
      <c r="G1471" s="64"/>
      <c r="H1471" s="69" t="str">
        <f>IF(ISBLANK(Zusatzblatt!L1466),"",Zusatzblatt!L1466)</f>
        <v/>
      </c>
      <c r="I1471" s="69" t="str">
        <f>IF(ISBLANK(Zusatzblatt!M1466),"",Zusatzblatt!M1466)</f>
        <v/>
      </c>
      <c r="J1471" s="98" t="str">
        <f>IF(ISBLANK(Zusatzblatt!N1466),"",Zusatzblatt!N1466)</f>
        <v/>
      </c>
      <c r="K1471" s="99" t="str">
        <f>IF(ISBLANK(Zusatzblatt!J1466),"",Zusatzblatt!T1466)</f>
        <v/>
      </c>
      <c r="L1471" s="95" t="str">
        <f>IF(ISBLANK(Zusatzblatt!O1466),"",Zusatzblatt!O1466)</f>
        <v/>
      </c>
      <c r="M1471" s="95" t="str">
        <f>IF(ISBLANK(Zusatzblatt!R1466),"",Zusatzblatt!R1466)</f>
        <v/>
      </c>
      <c r="N1471" s="95" t="str">
        <f>IF(ISBLANK(Zusatzblatt!P1466),"",Zusatzblatt!P1466)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2024-Nicht beauftragte Spitex-Organisation-</v>
      </c>
    </row>
    <row r="1472" spans="1:18" x14ac:dyDescent="0.2">
      <c r="A1472" s="95" t="str">
        <f>IF(ISBLANK(Zusatzblatt!E1467),"",Zusatzblatt!E1467)</f>
        <v/>
      </c>
      <c r="B1472" s="95" t="str">
        <f>IF(ISBLANK(Zusatzblatt!G1467),"",Zusatzblatt!G1467)</f>
        <v/>
      </c>
      <c r="C1472" s="96" t="str">
        <f>IF(ISBLANK(Zusatzblatt!I1467),"",Zusatzblatt!I1467)</f>
        <v/>
      </c>
      <c r="D1472" s="97" t="str">
        <f>IF(ISBLANK(Zusatzblatt!J1467),"",Zusatzblatt!J1467)</f>
        <v/>
      </c>
      <c r="E1472" s="64" t="str">
        <f>IF(ISBLANK(Zusatzblatt!K1467),"",Zusatzblatt!K1467)</f>
        <v/>
      </c>
      <c r="F1472" s="65"/>
      <c r="G1472" s="64"/>
      <c r="H1472" s="69" t="str">
        <f>IF(ISBLANK(Zusatzblatt!L1467),"",Zusatzblatt!L1467)</f>
        <v/>
      </c>
      <c r="I1472" s="69" t="str">
        <f>IF(ISBLANK(Zusatzblatt!M1467),"",Zusatzblatt!M1467)</f>
        <v/>
      </c>
      <c r="J1472" s="98" t="str">
        <f>IF(ISBLANK(Zusatzblatt!N1467),"",Zusatzblatt!N1467)</f>
        <v/>
      </c>
      <c r="K1472" s="99" t="str">
        <f>IF(ISBLANK(Zusatzblatt!J1467),"",Zusatzblatt!T1467)</f>
        <v/>
      </c>
      <c r="L1472" s="95" t="str">
        <f>IF(ISBLANK(Zusatzblatt!O1467),"",Zusatzblatt!O1467)</f>
        <v/>
      </c>
      <c r="M1472" s="95" t="str">
        <f>IF(ISBLANK(Zusatzblatt!R1467),"",Zusatzblatt!R1467)</f>
        <v/>
      </c>
      <c r="N1472" s="95" t="str">
        <f>IF(ISBLANK(Zusatzblatt!P1467),"",Zusatzblatt!P1467)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2024-Nicht beauftragte Spitex-Organisation-</v>
      </c>
    </row>
    <row r="1473" spans="1:18" x14ac:dyDescent="0.2">
      <c r="A1473" s="95" t="str">
        <f>IF(ISBLANK(Zusatzblatt!E1468),"",Zusatzblatt!E1468)</f>
        <v/>
      </c>
      <c r="B1473" s="95" t="str">
        <f>IF(ISBLANK(Zusatzblatt!G1468),"",Zusatzblatt!G1468)</f>
        <v/>
      </c>
      <c r="C1473" s="96" t="str">
        <f>IF(ISBLANK(Zusatzblatt!I1468),"",Zusatzblatt!I1468)</f>
        <v/>
      </c>
      <c r="D1473" s="97" t="str">
        <f>IF(ISBLANK(Zusatzblatt!J1468),"",Zusatzblatt!J1468)</f>
        <v/>
      </c>
      <c r="E1473" s="64" t="str">
        <f>IF(ISBLANK(Zusatzblatt!K1468),"",Zusatzblatt!K1468)</f>
        <v/>
      </c>
      <c r="F1473" s="65"/>
      <c r="G1473" s="64"/>
      <c r="H1473" s="69" t="str">
        <f>IF(ISBLANK(Zusatzblatt!L1468),"",Zusatzblatt!L1468)</f>
        <v/>
      </c>
      <c r="I1473" s="69" t="str">
        <f>IF(ISBLANK(Zusatzblatt!M1468),"",Zusatzblatt!M1468)</f>
        <v/>
      </c>
      <c r="J1473" s="98" t="str">
        <f>IF(ISBLANK(Zusatzblatt!N1468),"",Zusatzblatt!N1468)</f>
        <v/>
      </c>
      <c r="K1473" s="99" t="str">
        <f>IF(ISBLANK(Zusatzblatt!J1468),"",Zusatzblatt!T1468)</f>
        <v/>
      </c>
      <c r="L1473" s="95" t="str">
        <f>IF(ISBLANK(Zusatzblatt!O1468),"",Zusatzblatt!O1468)</f>
        <v/>
      </c>
      <c r="M1473" s="95" t="str">
        <f>IF(ISBLANK(Zusatzblatt!R1468),"",Zusatzblatt!R1468)</f>
        <v/>
      </c>
      <c r="N1473" s="95" t="str">
        <f>IF(ISBLANK(Zusatzblatt!P1468),"",Zusatzblatt!P1468)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2024-Nicht beauftragte Spitex-Organisation-</v>
      </c>
    </row>
    <row r="1474" spans="1:18" x14ac:dyDescent="0.2">
      <c r="A1474" s="95" t="str">
        <f>IF(ISBLANK(Zusatzblatt!E1469),"",Zusatzblatt!E1469)</f>
        <v/>
      </c>
      <c r="B1474" s="95" t="str">
        <f>IF(ISBLANK(Zusatzblatt!G1469),"",Zusatzblatt!G1469)</f>
        <v/>
      </c>
      <c r="C1474" s="96" t="str">
        <f>IF(ISBLANK(Zusatzblatt!I1469),"",Zusatzblatt!I1469)</f>
        <v/>
      </c>
      <c r="D1474" s="97" t="str">
        <f>IF(ISBLANK(Zusatzblatt!J1469),"",Zusatzblatt!J1469)</f>
        <v/>
      </c>
      <c r="E1474" s="64" t="str">
        <f>IF(ISBLANK(Zusatzblatt!K1469),"",Zusatzblatt!K1469)</f>
        <v/>
      </c>
      <c r="F1474" s="65"/>
      <c r="G1474" s="64"/>
      <c r="H1474" s="69" t="str">
        <f>IF(ISBLANK(Zusatzblatt!L1469),"",Zusatzblatt!L1469)</f>
        <v/>
      </c>
      <c r="I1474" s="69" t="str">
        <f>IF(ISBLANK(Zusatzblatt!M1469),"",Zusatzblatt!M1469)</f>
        <v/>
      </c>
      <c r="J1474" s="98" t="str">
        <f>IF(ISBLANK(Zusatzblatt!N1469),"",Zusatzblatt!N1469)</f>
        <v/>
      </c>
      <c r="K1474" s="99" t="str">
        <f>IF(ISBLANK(Zusatzblatt!J1469),"",Zusatzblatt!T1469)</f>
        <v/>
      </c>
      <c r="L1474" s="95" t="str">
        <f>IF(ISBLANK(Zusatzblatt!O1469),"",Zusatzblatt!O1469)</f>
        <v/>
      </c>
      <c r="M1474" s="95" t="str">
        <f>IF(ISBLANK(Zusatzblatt!R1469),"",Zusatzblatt!R1469)</f>
        <v/>
      </c>
      <c r="N1474" s="95" t="str">
        <f>IF(ISBLANK(Zusatzblatt!P1469),"",Zusatzblatt!P1469)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2024-Nicht beauftragte Spitex-Organisation-</v>
      </c>
    </row>
    <row r="1475" spans="1:18" x14ac:dyDescent="0.2">
      <c r="A1475" s="95" t="str">
        <f>IF(ISBLANK(Zusatzblatt!E1470),"",Zusatzblatt!E1470)</f>
        <v/>
      </c>
      <c r="B1475" s="95" t="str">
        <f>IF(ISBLANK(Zusatzblatt!G1470),"",Zusatzblatt!G1470)</f>
        <v/>
      </c>
      <c r="C1475" s="96" t="str">
        <f>IF(ISBLANK(Zusatzblatt!I1470),"",Zusatzblatt!I1470)</f>
        <v/>
      </c>
      <c r="D1475" s="97" t="str">
        <f>IF(ISBLANK(Zusatzblatt!J1470),"",Zusatzblatt!J1470)</f>
        <v/>
      </c>
      <c r="E1475" s="64" t="str">
        <f>IF(ISBLANK(Zusatzblatt!K1470),"",Zusatzblatt!K1470)</f>
        <v/>
      </c>
      <c r="F1475" s="65"/>
      <c r="G1475" s="64"/>
      <c r="H1475" s="69" t="str">
        <f>IF(ISBLANK(Zusatzblatt!L1470),"",Zusatzblatt!L1470)</f>
        <v/>
      </c>
      <c r="I1475" s="69" t="str">
        <f>IF(ISBLANK(Zusatzblatt!M1470),"",Zusatzblatt!M1470)</f>
        <v/>
      </c>
      <c r="J1475" s="98" t="str">
        <f>IF(ISBLANK(Zusatzblatt!N1470),"",Zusatzblatt!N1470)</f>
        <v/>
      </c>
      <c r="K1475" s="99" t="str">
        <f>IF(ISBLANK(Zusatzblatt!J1470),"",Zusatzblatt!T1470)</f>
        <v/>
      </c>
      <c r="L1475" s="95" t="str">
        <f>IF(ISBLANK(Zusatzblatt!O1470),"",Zusatzblatt!O1470)</f>
        <v/>
      </c>
      <c r="M1475" s="95" t="str">
        <f>IF(ISBLANK(Zusatzblatt!R1470),"",Zusatzblatt!R1470)</f>
        <v/>
      </c>
      <c r="N1475" s="95" t="str">
        <f>IF(ISBLANK(Zusatzblatt!P1470),"",Zusatzblatt!P1470)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2024-Nicht beauftragte Spitex-Organisation-</v>
      </c>
    </row>
    <row r="1476" spans="1:18" x14ac:dyDescent="0.2">
      <c r="A1476" s="95" t="str">
        <f>IF(ISBLANK(Zusatzblatt!E1471),"",Zusatzblatt!E1471)</f>
        <v/>
      </c>
      <c r="B1476" s="95" t="str">
        <f>IF(ISBLANK(Zusatzblatt!G1471),"",Zusatzblatt!G1471)</f>
        <v/>
      </c>
      <c r="C1476" s="96" t="str">
        <f>IF(ISBLANK(Zusatzblatt!I1471),"",Zusatzblatt!I1471)</f>
        <v/>
      </c>
      <c r="D1476" s="97" t="str">
        <f>IF(ISBLANK(Zusatzblatt!J1471),"",Zusatzblatt!J1471)</f>
        <v/>
      </c>
      <c r="E1476" s="64" t="str">
        <f>IF(ISBLANK(Zusatzblatt!K1471),"",Zusatzblatt!K1471)</f>
        <v/>
      </c>
      <c r="F1476" s="65"/>
      <c r="G1476" s="64"/>
      <c r="H1476" s="69" t="str">
        <f>IF(ISBLANK(Zusatzblatt!L1471),"",Zusatzblatt!L1471)</f>
        <v/>
      </c>
      <c r="I1476" s="69" t="str">
        <f>IF(ISBLANK(Zusatzblatt!M1471),"",Zusatzblatt!M1471)</f>
        <v/>
      </c>
      <c r="J1476" s="98" t="str">
        <f>IF(ISBLANK(Zusatzblatt!N1471),"",Zusatzblatt!N1471)</f>
        <v/>
      </c>
      <c r="K1476" s="99" t="str">
        <f>IF(ISBLANK(Zusatzblatt!J1471),"",Zusatzblatt!T1471)</f>
        <v/>
      </c>
      <c r="L1476" s="95" t="str">
        <f>IF(ISBLANK(Zusatzblatt!O1471),"",Zusatzblatt!O1471)</f>
        <v/>
      </c>
      <c r="M1476" s="95" t="str">
        <f>IF(ISBLANK(Zusatzblatt!R1471),"",Zusatzblatt!R1471)</f>
        <v/>
      </c>
      <c r="N1476" s="95" t="str">
        <f>IF(ISBLANK(Zusatzblatt!P1471),"",Zusatzblatt!P1471)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2024-Nicht beauftragte Spitex-Organisation-</v>
      </c>
    </row>
    <row r="1477" spans="1:18" x14ac:dyDescent="0.2">
      <c r="A1477" s="95" t="str">
        <f>IF(ISBLANK(Zusatzblatt!E1472),"",Zusatzblatt!E1472)</f>
        <v/>
      </c>
      <c r="B1477" s="95" t="str">
        <f>IF(ISBLANK(Zusatzblatt!G1472),"",Zusatzblatt!G1472)</f>
        <v/>
      </c>
      <c r="C1477" s="96" t="str">
        <f>IF(ISBLANK(Zusatzblatt!I1472),"",Zusatzblatt!I1472)</f>
        <v/>
      </c>
      <c r="D1477" s="97" t="str">
        <f>IF(ISBLANK(Zusatzblatt!J1472),"",Zusatzblatt!J1472)</f>
        <v/>
      </c>
      <c r="E1477" s="64" t="str">
        <f>IF(ISBLANK(Zusatzblatt!K1472),"",Zusatzblatt!K1472)</f>
        <v/>
      </c>
      <c r="F1477" s="65"/>
      <c r="G1477" s="64"/>
      <c r="H1477" s="69" t="str">
        <f>IF(ISBLANK(Zusatzblatt!L1472),"",Zusatzblatt!L1472)</f>
        <v/>
      </c>
      <c r="I1477" s="69" t="str">
        <f>IF(ISBLANK(Zusatzblatt!M1472),"",Zusatzblatt!M1472)</f>
        <v/>
      </c>
      <c r="J1477" s="98" t="str">
        <f>IF(ISBLANK(Zusatzblatt!N1472),"",Zusatzblatt!N1472)</f>
        <v/>
      </c>
      <c r="K1477" s="99" t="str">
        <f>IF(ISBLANK(Zusatzblatt!J1472),"",Zusatzblatt!T1472)</f>
        <v/>
      </c>
      <c r="L1477" s="95" t="str">
        <f>IF(ISBLANK(Zusatzblatt!O1472),"",Zusatzblatt!O1472)</f>
        <v/>
      </c>
      <c r="M1477" s="95" t="str">
        <f>IF(ISBLANK(Zusatzblatt!R1472),"",Zusatzblatt!R1472)</f>
        <v/>
      </c>
      <c r="N1477" s="95" t="str">
        <f>IF(ISBLANK(Zusatzblatt!P1472),"",Zusatzblatt!P1472)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2024-Nicht beauftragte Spitex-Organisation-</v>
      </c>
    </row>
    <row r="1478" spans="1:18" x14ac:dyDescent="0.2">
      <c r="A1478" s="95" t="str">
        <f>IF(ISBLANK(Zusatzblatt!E1473),"",Zusatzblatt!E1473)</f>
        <v/>
      </c>
      <c r="B1478" s="95" t="str">
        <f>IF(ISBLANK(Zusatzblatt!G1473),"",Zusatzblatt!G1473)</f>
        <v/>
      </c>
      <c r="C1478" s="96" t="str">
        <f>IF(ISBLANK(Zusatzblatt!I1473),"",Zusatzblatt!I1473)</f>
        <v/>
      </c>
      <c r="D1478" s="97" t="str">
        <f>IF(ISBLANK(Zusatzblatt!J1473),"",Zusatzblatt!J1473)</f>
        <v/>
      </c>
      <c r="E1478" s="64" t="str">
        <f>IF(ISBLANK(Zusatzblatt!K1473),"",Zusatzblatt!K1473)</f>
        <v/>
      </c>
      <c r="F1478" s="65"/>
      <c r="G1478" s="64"/>
      <c r="H1478" s="69" t="str">
        <f>IF(ISBLANK(Zusatzblatt!L1473),"",Zusatzblatt!L1473)</f>
        <v/>
      </c>
      <c r="I1478" s="69" t="str">
        <f>IF(ISBLANK(Zusatzblatt!M1473),"",Zusatzblatt!M1473)</f>
        <v/>
      </c>
      <c r="J1478" s="98" t="str">
        <f>IF(ISBLANK(Zusatzblatt!N1473),"",Zusatzblatt!N1473)</f>
        <v/>
      </c>
      <c r="K1478" s="99" t="str">
        <f>IF(ISBLANK(Zusatzblatt!J1473),"",Zusatzblatt!T1473)</f>
        <v/>
      </c>
      <c r="L1478" s="95" t="str">
        <f>IF(ISBLANK(Zusatzblatt!O1473),"",Zusatzblatt!O1473)</f>
        <v/>
      </c>
      <c r="M1478" s="95" t="str">
        <f>IF(ISBLANK(Zusatzblatt!R1473),"",Zusatzblatt!R1473)</f>
        <v/>
      </c>
      <c r="N1478" s="95" t="str">
        <f>IF(ISBLANK(Zusatzblatt!P1473),"",Zusatzblatt!P1473)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2024-Nicht beauftragte Spitex-Organisation-</v>
      </c>
    </row>
    <row r="1479" spans="1:18" x14ac:dyDescent="0.2">
      <c r="A1479" s="95" t="str">
        <f>IF(ISBLANK(Zusatzblatt!E1474),"",Zusatzblatt!E1474)</f>
        <v/>
      </c>
      <c r="B1479" s="95" t="str">
        <f>IF(ISBLANK(Zusatzblatt!G1474),"",Zusatzblatt!G1474)</f>
        <v/>
      </c>
      <c r="C1479" s="96" t="str">
        <f>IF(ISBLANK(Zusatzblatt!I1474),"",Zusatzblatt!I1474)</f>
        <v/>
      </c>
      <c r="D1479" s="97" t="str">
        <f>IF(ISBLANK(Zusatzblatt!J1474),"",Zusatzblatt!J1474)</f>
        <v/>
      </c>
      <c r="E1479" s="64" t="str">
        <f>IF(ISBLANK(Zusatzblatt!K1474),"",Zusatzblatt!K1474)</f>
        <v/>
      </c>
      <c r="F1479" s="65"/>
      <c r="G1479" s="64"/>
      <c r="H1479" s="69" t="str">
        <f>IF(ISBLANK(Zusatzblatt!L1474),"",Zusatzblatt!L1474)</f>
        <v/>
      </c>
      <c r="I1479" s="69" t="str">
        <f>IF(ISBLANK(Zusatzblatt!M1474),"",Zusatzblatt!M1474)</f>
        <v/>
      </c>
      <c r="J1479" s="98" t="str">
        <f>IF(ISBLANK(Zusatzblatt!N1474),"",Zusatzblatt!N1474)</f>
        <v/>
      </c>
      <c r="K1479" s="99" t="str">
        <f>IF(ISBLANK(Zusatzblatt!J1474),"",Zusatzblatt!T1474)</f>
        <v/>
      </c>
      <c r="L1479" s="95" t="str">
        <f>IF(ISBLANK(Zusatzblatt!O1474),"",Zusatzblatt!O1474)</f>
        <v/>
      </c>
      <c r="M1479" s="95" t="str">
        <f>IF(ISBLANK(Zusatzblatt!R1474),"",Zusatzblatt!R1474)</f>
        <v/>
      </c>
      <c r="N1479" s="95" t="str">
        <f>IF(ISBLANK(Zusatzblatt!P1474),"",Zusatzblatt!P1474)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2024-Nicht beauftragte Spitex-Organisation-</v>
      </c>
    </row>
    <row r="1480" spans="1:18" x14ac:dyDescent="0.2">
      <c r="A1480" s="95" t="str">
        <f>IF(ISBLANK(Zusatzblatt!E1475),"",Zusatzblatt!E1475)</f>
        <v/>
      </c>
      <c r="B1480" s="95" t="str">
        <f>IF(ISBLANK(Zusatzblatt!G1475),"",Zusatzblatt!G1475)</f>
        <v/>
      </c>
      <c r="C1480" s="96" t="str">
        <f>IF(ISBLANK(Zusatzblatt!I1475),"",Zusatzblatt!I1475)</f>
        <v/>
      </c>
      <c r="D1480" s="97" t="str">
        <f>IF(ISBLANK(Zusatzblatt!J1475),"",Zusatzblatt!J1475)</f>
        <v/>
      </c>
      <c r="E1480" s="64" t="str">
        <f>IF(ISBLANK(Zusatzblatt!K1475),"",Zusatzblatt!K1475)</f>
        <v/>
      </c>
      <c r="F1480" s="65"/>
      <c r="G1480" s="64"/>
      <c r="H1480" s="69" t="str">
        <f>IF(ISBLANK(Zusatzblatt!L1475),"",Zusatzblatt!L1475)</f>
        <v/>
      </c>
      <c r="I1480" s="69" t="str">
        <f>IF(ISBLANK(Zusatzblatt!M1475),"",Zusatzblatt!M1475)</f>
        <v/>
      </c>
      <c r="J1480" s="98" t="str">
        <f>IF(ISBLANK(Zusatzblatt!N1475),"",Zusatzblatt!N1475)</f>
        <v/>
      </c>
      <c r="K1480" s="99" t="str">
        <f>IF(ISBLANK(Zusatzblatt!J1475),"",Zusatzblatt!T1475)</f>
        <v/>
      </c>
      <c r="L1480" s="95" t="str">
        <f>IF(ISBLANK(Zusatzblatt!O1475),"",Zusatzblatt!O1475)</f>
        <v/>
      </c>
      <c r="M1480" s="95" t="str">
        <f>IF(ISBLANK(Zusatzblatt!R1475),"",Zusatzblatt!R1475)</f>
        <v/>
      </c>
      <c r="N1480" s="95" t="str">
        <f>IF(ISBLANK(Zusatzblatt!P1475),"",Zusatzblatt!P1475)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2024-Nicht beauftragte Spitex-Organisation-</v>
      </c>
    </row>
    <row r="1481" spans="1:18" x14ac:dyDescent="0.2">
      <c r="A1481" s="95" t="str">
        <f>IF(ISBLANK(Zusatzblatt!E1476),"",Zusatzblatt!E1476)</f>
        <v/>
      </c>
      <c r="B1481" s="95" t="str">
        <f>IF(ISBLANK(Zusatzblatt!G1476),"",Zusatzblatt!G1476)</f>
        <v/>
      </c>
      <c r="C1481" s="96" t="str">
        <f>IF(ISBLANK(Zusatzblatt!I1476),"",Zusatzblatt!I1476)</f>
        <v/>
      </c>
      <c r="D1481" s="97" t="str">
        <f>IF(ISBLANK(Zusatzblatt!J1476),"",Zusatzblatt!J1476)</f>
        <v/>
      </c>
      <c r="E1481" s="64" t="str">
        <f>IF(ISBLANK(Zusatzblatt!K1476),"",Zusatzblatt!K1476)</f>
        <v/>
      </c>
      <c r="F1481" s="65"/>
      <c r="G1481" s="64"/>
      <c r="H1481" s="69" t="str">
        <f>IF(ISBLANK(Zusatzblatt!L1476),"",Zusatzblatt!L1476)</f>
        <v/>
      </c>
      <c r="I1481" s="69" t="str">
        <f>IF(ISBLANK(Zusatzblatt!M1476),"",Zusatzblatt!M1476)</f>
        <v/>
      </c>
      <c r="J1481" s="98" t="str">
        <f>IF(ISBLANK(Zusatzblatt!N1476),"",Zusatzblatt!N1476)</f>
        <v/>
      </c>
      <c r="K1481" s="99" t="str">
        <f>IF(ISBLANK(Zusatzblatt!J1476),"",Zusatzblatt!T1476)</f>
        <v/>
      </c>
      <c r="L1481" s="95" t="str">
        <f>IF(ISBLANK(Zusatzblatt!O1476),"",Zusatzblatt!O1476)</f>
        <v/>
      </c>
      <c r="M1481" s="95" t="str">
        <f>IF(ISBLANK(Zusatzblatt!R1476),"",Zusatzblatt!R1476)</f>
        <v/>
      </c>
      <c r="N1481" s="95" t="str">
        <f>IF(ISBLANK(Zusatzblatt!P1476),"",Zusatzblatt!P1476)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2024-Nicht beauftragte Spitex-Organisation-</v>
      </c>
    </row>
    <row r="1482" spans="1:18" x14ac:dyDescent="0.2">
      <c r="A1482" s="95" t="str">
        <f>IF(ISBLANK(Zusatzblatt!E1477),"",Zusatzblatt!E1477)</f>
        <v/>
      </c>
      <c r="B1482" s="95" t="str">
        <f>IF(ISBLANK(Zusatzblatt!G1477),"",Zusatzblatt!G1477)</f>
        <v/>
      </c>
      <c r="C1482" s="96" t="str">
        <f>IF(ISBLANK(Zusatzblatt!I1477),"",Zusatzblatt!I1477)</f>
        <v/>
      </c>
      <c r="D1482" s="97" t="str">
        <f>IF(ISBLANK(Zusatzblatt!J1477),"",Zusatzblatt!J1477)</f>
        <v/>
      </c>
      <c r="E1482" s="64" t="str">
        <f>IF(ISBLANK(Zusatzblatt!K1477),"",Zusatzblatt!K1477)</f>
        <v/>
      </c>
      <c r="F1482" s="65"/>
      <c r="G1482" s="64"/>
      <c r="H1482" s="69" t="str">
        <f>IF(ISBLANK(Zusatzblatt!L1477),"",Zusatzblatt!L1477)</f>
        <v/>
      </c>
      <c r="I1482" s="69" t="str">
        <f>IF(ISBLANK(Zusatzblatt!M1477),"",Zusatzblatt!M1477)</f>
        <v/>
      </c>
      <c r="J1482" s="98" t="str">
        <f>IF(ISBLANK(Zusatzblatt!N1477),"",Zusatzblatt!N1477)</f>
        <v/>
      </c>
      <c r="K1482" s="99" t="str">
        <f>IF(ISBLANK(Zusatzblatt!J1477),"",Zusatzblatt!T1477)</f>
        <v/>
      </c>
      <c r="L1482" s="95" t="str">
        <f>IF(ISBLANK(Zusatzblatt!O1477),"",Zusatzblatt!O1477)</f>
        <v/>
      </c>
      <c r="M1482" s="95" t="str">
        <f>IF(ISBLANK(Zusatzblatt!R1477),"",Zusatzblatt!R1477)</f>
        <v/>
      </c>
      <c r="N1482" s="95" t="str">
        <f>IF(ISBLANK(Zusatzblatt!P1477),"",Zusatzblatt!P1477)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2024-Nicht beauftragte Spitex-Organisation-</v>
      </c>
    </row>
    <row r="1483" spans="1:18" x14ac:dyDescent="0.2">
      <c r="A1483" s="95" t="str">
        <f>IF(ISBLANK(Zusatzblatt!E1478),"",Zusatzblatt!E1478)</f>
        <v/>
      </c>
      <c r="B1483" s="95" t="str">
        <f>IF(ISBLANK(Zusatzblatt!G1478),"",Zusatzblatt!G1478)</f>
        <v/>
      </c>
      <c r="C1483" s="96" t="str">
        <f>IF(ISBLANK(Zusatzblatt!I1478),"",Zusatzblatt!I1478)</f>
        <v/>
      </c>
      <c r="D1483" s="97" t="str">
        <f>IF(ISBLANK(Zusatzblatt!J1478),"",Zusatzblatt!J1478)</f>
        <v/>
      </c>
      <c r="E1483" s="64" t="str">
        <f>IF(ISBLANK(Zusatzblatt!K1478),"",Zusatzblatt!K1478)</f>
        <v/>
      </c>
      <c r="F1483" s="65"/>
      <c r="G1483" s="64"/>
      <c r="H1483" s="69" t="str">
        <f>IF(ISBLANK(Zusatzblatt!L1478),"",Zusatzblatt!L1478)</f>
        <v/>
      </c>
      <c r="I1483" s="69" t="str">
        <f>IF(ISBLANK(Zusatzblatt!M1478),"",Zusatzblatt!M1478)</f>
        <v/>
      </c>
      <c r="J1483" s="98" t="str">
        <f>IF(ISBLANK(Zusatzblatt!N1478),"",Zusatzblatt!N1478)</f>
        <v/>
      </c>
      <c r="K1483" s="99" t="str">
        <f>IF(ISBLANK(Zusatzblatt!J1478),"",Zusatzblatt!T1478)</f>
        <v/>
      </c>
      <c r="L1483" s="95" t="str">
        <f>IF(ISBLANK(Zusatzblatt!O1478),"",Zusatzblatt!O1478)</f>
        <v/>
      </c>
      <c r="M1483" s="95" t="str">
        <f>IF(ISBLANK(Zusatzblatt!R1478),"",Zusatzblatt!R1478)</f>
        <v/>
      </c>
      <c r="N1483" s="95" t="str">
        <f>IF(ISBLANK(Zusatzblatt!P1478),"",Zusatzblatt!P1478)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2024-Nicht beauftragte Spitex-Organisation-</v>
      </c>
    </row>
    <row r="1484" spans="1:18" x14ac:dyDescent="0.2">
      <c r="A1484" s="95" t="str">
        <f>IF(ISBLANK(Zusatzblatt!E1479),"",Zusatzblatt!E1479)</f>
        <v/>
      </c>
      <c r="B1484" s="95" t="str">
        <f>IF(ISBLANK(Zusatzblatt!G1479),"",Zusatzblatt!G1479)</f>
        <v/>
      </c>
      <c r="C1484" s="96" t="str">
        <f>IF(ISBLANK(Zusatzblatt!I1479),"",Zusatzblatt!I1479)</f>
        <v/>
      </c>
      <c r="D1484" s="97" t="str">
        <f>IF(ISBLANK(Zusatzblatt!J1479),"",Zusatzblatt!J1479)</f>
        <v/>
      </c>
      <c r="E1484" s="64" t="str">
        <f>IF(ISBLANK(Zusatzblatt!K1479),"",Zusatzblatt!K1479)</f>
        <v/>
      </c>
      <c r="F1484" s="65"/>
      <c r="G1484" s="64"/>
      <c r="H1484" s="69" t="str">
        <f>IF(ISBLANK(Zusatzblatt!L1479),"",Zusatzblatt!L1479)</f>
        <v/>
      </c>
      <c r="I1484" s="69" t="str">
        <f>IF(ISBLANK(Zusatzblatt!M1479),"",Zusatzblatt!M1479)</f>
        <v/>
      </c>
      <c r="J1484" s="98" t="str">
        <f>IF(ISBLANK(Zusatzblatt!N1479),"",Zusatzblatt!N1479)</f>
        <v/>
      </c>
      <c r="K1484" s="99" t="str">
        <f>IF(ISBLANK(Zusatzblatt!J1479),"",Zusatzblatt!T1479)</f>
        <v/>
      </c>
      <c r="L1484" s="95" t="str">
        <f>IF(ISBLANK(Zusatzblatt!O1479),"",Zusatzblatt!O1479)</f>
        <v/>
      </c>
      <c r="M1484" s="95" t="str">
        <f>IF(ISBLANK(Zusatzblatt!R1479),"",Zusatzblatt!R1479)</f>
        <v/>
      </c>
      <c r="N1484" s="95" t="str">
        <f>IF(ISBLANK(Zusatzblatt!P1479),"",Zusatzblatt!P1479)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2024-Nicht beauftragte Spitex-Organisation-</v>
      </c>
    </row>
    <row r="1485" spans="1:18" x14ac:dyDescent="0.2">
      <c r="A1485" s="95" t="str">
        <f>IF(ISBLANK(Zusatzblatt!E1480),"",Zusatzblatt!E1480)</f>
        <v/>
      </c>
      <c r="B1485" s="95" t="str">
        <f>IF(ISBLANK(Zusatzblatt!G1480),"",Zusatzblatt!G1480)</f>
        <v/>
      </c>
      <c r="C1485" s="96" t="str">
        <f>IF(ISBLANK(Zusatzblatt!I1480),"",Zusatzblatt!I1480)</f>
        <v/>
      </c>
      <c r="D1485" s="97" t="str">
        <f>IF(ISBLANK(Zusatzblatt!J1480),"",Zusatzblatt!J1480)</f>
        <v/>
      </c>
      <c r="E1485" s="64" t="str">
        <f>IF(ISBLANK(Zusatzblatt!K1480),"",Zusatzblatt!K1480)</f>
        <v/>
      </c>
      <c r="F1485" s="65"/>
      <c r="G1485" s="64"/>
      <c r="H1485" s="69" t="str">
        <f>IF(ISBLANK(Zusatzblatt!L1480),"",Zusatzblatt!L1480)</f>
        <v/>
      </c>
      <c r="I1485" s="69" t="str">
        <f>IF(ISBLANK(Zusatzblatt!M1480),"",Zusatzblatt!M1480)</f>
        <v/>
      </c>
      <c r="J1485" s="98" t="str">
        <f>IF(ISBLANK(Zusatzblatt!N1480),"",Zusatzblatt!N1480)</f>
        <v/>
      </c>
      <c r="K1485" s="99" t="str">
        <f>IF(ISBLANK(Zusatzblatt!J1480),"",Zusatzblatt!T1480)</f>
        <v/>
      </c>
      <c r="L1485" s="95" t="str">
        <f>IF(ISBLANK(Zusatzblatt!O1480),"",Zusatzblatt!O1480)</f>
        <v/>
      </c>
      <c r="M1485" s="95" t="str">
        <f>IF(ISBLANK(Zusatzblatt!R1480),"",Zusatzblatt!R1480)</f>
        <v/>
      </c>
      <c r="N1485" s="95" t="str">
        <f>IF(ISBLANK(Zusatzblatt!P1480),"",Zusatzblatt!P1480)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2024-Nicht beauftragte Spitex-Organisation-</v>
      </c>
    </row>
    <row r="1486" spans="1:18" x14ac:dyDescent="0.2">
      <c r="A1486" s="95" t="str">
        <f>IF(ISBLANK(Zusatzblatt!E1481),"",Zusatzblatt!E1481)</f>
        <v/>
      </c>
      <c r="B1486" s="95" t="str">
        <f>IF(ISBLANK(Zusatzblatt!G1481),"",Zusatzblatt!G1481)</f>
        <v/>
      </c>
      <c r="C1486" s="96" t="str">
        <f>IF(ISBLANK(Zusatzblatt!I1481),"",Zusatzblatt!I1481)</f>
        <v/>
      </c>
      <c r="D1486" s="97" t="str">
        <f>IF(ISBLANK(Zusatzblatt!J1481),"",Zusatzblatt!J1481)</f>
        <v/>
      </c>
      <c r="E1486" s="64" t="str">
        <f>IF(ISBLANK(Zusatzblatt!K1481),"",Zusatzblatt!K1481)</f>
        <v/>
      </c>
      <c r="F1486" s="65"/>
      <c r="G1486" s="64"/>
      <c r="H1486" s="69" t="str">
        <f>IF(ISBLANK(Zusatzblatt!L1481),"",Zusatzblatt!L1481)</f>
        <v/>
      </c>
      <c r="I1486" s="69" t="str">
        <f>IF(ISBLANK(Zusatzblatt!M1481),"",Zusatzblatt!M1481)</f>
        <v/>
      </c>
      <c r="J1486" s="98" t="str">
        <f>IF(ISBLANK(Zusatzblatt!N1481),"",Zusatzblatt!N1481)</f>
        <v/>
      </c>
      <c r="K1486" s="99" t="str">
        <f>IF(ISBLANK(Zusatzblatt!J1481),"",Zusatzblatt!T1481)</f>
        <v/>
      </c>
      <c r="L1486" s="95" t="str">
        <f>IF(ISBLANK(Zusatzblatt!O1481),"",Zusatzblatt!O1481)</f>
        <v/>
      </c>
      <c r="M1486" s="95" t="str">
        <f>IF(ISBLANK(Zusatzblatt!R1481),"",Zusatzblatt!R1481)</f>
        <v/>
      </c>
      <c r="N1486" s="95" t="str">
        <f>IF(ISBLANK(Zusatzblatt!P1481),"",Zusatzblatt!P1481)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2024-Nicht beauftragte Spitex-Organisation-</v>
      </c>
    </row>
    <row r="1487" spans="1:18" x14ac:dyDescent="0.2">
      <c r="A1487" s="95" t="str">
        <f>IF(ISBLANK(Zusatzblatt!E1482),"",Zusatzblatt!E1482)</f>
        <v/>
      </c>
      <c r="B1487" s="95" t="str">
        <f>IF(ISBLANK(Zusatzblatt!G1482),"",Zusatzblatt!G1482)</f>
        <v/>
      </c>
      <c r="C1487" s="96" t="str">
        <f>IF(ISBLANK(Zusatzblatt!I1482),"",Zusatzblatt!I1482)</f>
        <v/>
      </c>
      <c r="D1487" s="97" t="str">
        <f>IF(ISBLANK(Zusatzblatt!J1482),"",Zusatzblatt!J1482)</f>
        <v/>
      </c>
      <c r="E1487" s="64" t="str">
        <f>IF(ISBLANK(Zusatzblatt!K1482),"",Zusatzblatt!K1482)</f>
        <v/>
      </c>
      <c r="F1487" s="65"/>
      <c r="G1487" s="64"/>
      <c r="H1487" s="69" t="str">
        <f>IF(ISBLANK(Zusatzblatt!L1482),"",Zusatzblatt!L1482)</f>
        <v/>
      </c>
      <c r="I1487" s="69" t="str">
        <f>IF(ISBLANK(Zusatzblatt!M1482),"",Zusatzblatt!M1482)</f>
        <v/>
      </c>
      <c r="J1487" s="98" t="str">
        <f>IF(ISBLANK(Zusatzblatt!N1482),"",Zusatzblatt!N1482)</f>
        <v/>
      </c>
      <c r="K1487" s="99" t="str">
        <f>IF(ISBLANK(Zusatzblatt!J1482),"",Zusatzblatt!T1482)</f>
        <v/>
      </c>
      <c r="L1487" s="95" t="str">
        <f>IF(ISBLANK(Zusatzblatt!O1482),"",Zusatzblatt!O1482)</f>
        <v/>
      </c>
      <c r="M1487" s="95" t="str">
        <f>IF(ISBLANK(Zusatzblatt!R1482),"",Zusatzblatt!R1482)</f>
        <v/>
      </c>
      <c r="N1487" s="95" t="str">
        <f>IF(ISBLANK(Zusatzblatt!P1482),"",Zusatzblatt!P1482)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2024-Nicht beauftragte Spitex-Organisation-</v>
      </c>
    </row>
    <row r="1488" spans="1:18" x14ac:dyDescent="0.2">
      <c r="A1488" s="95" t="str">
        <f>IF(ISBLANK(Zusatzblatt!E1483),"",Zusatzblatt!E1483)</f>
        <v/>
      </c>
      <c r="B1488" s="95" t="str">
        <f>IF(ISBLANK(Zusatzblatt!G1483),"",Zusatzblatt!G1483)</f>
        <v/>
      </c>
      <c r="C1488" s="96" t="str">
        <f>IF(ISBLANK(Zusatzblatt!I1483),"",Zusatzblatt!I1483)</f>
        <v/>
      </c>
      <c r="D1488" s="97" t="str">
        <f>IF(ISBLANK(Zusatzblatt!J1483),"",Zusatzblatt!J1483)</f>
        <v/>
      </c>
      <c r="E1488" s="64" t="str">
        <f>IF(ISBLANK(Zusatzblatt!K1483),"",Zusatzblatt!K1483)</f>
        <v/>
      </c>
      <c r="F1488" s="65"/>
      <c r="G1488" s="64"/>
      <c r="H1488" s="69" t="str">
        <f>IF(ISBLANK(Zusatzblatt!L1483),"",Zusatzblatt!L1483)</f>
        <v/>
      </c>
      <c r="I1488" s="69" t="str">
        <f>IF(ISBLANK(Zusatzblatt!M1483),"",Zusatzblatt!M1483)</f>
        <v/>
      </c>
      <c r="J1488" s="98" t="str">
        <f>IF(ISBLANK(Zusatzblatt!N1483),"",Zusatzblatt!N1483)</f>
        <v/>
      </c>
      <c r="K1488" s="99" t="str">
        <f>IF(ISBLANK(Zusatzblatt!J1483),"",Zusatzblatt!T1483)</f>
        <v/>
      </c>
      <c r="L1488" s="95" t="str">
        <f>IF(ISBLANK(Zusatzblatt!O1483),"",Zusatzblatt!O1483)</f>
        <v/>
      </c>
      <c r="M1488" s="95" t="str">
        <f>IF(ISBLANK(Zusatzblatt!R1483),"",Zusatzblatt!R1483)</f>
        <v/>
      </c>
      <c r="N1488" s="95" t="str">
        <f>IF(ISBLANK(Zusatzblatt!P1483),"",Zusatzblatt!P1483)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2024-Nicht beauftragte Spitex-Organisation-</v>
      </c>
    </row>
    <row r="1489" spans="1:18" x14ac:dyDescent="0.2">
      <c r="A1489" s="95" t="str">
        <f>IF(ISBLANK(Zusatzblatt!E1484),"",Zusatzblatt!E1484)</f>
        <v/>
      </c>
      <c r="B1489" s="95" t="str">
        <f>IF(ISBLANK(Zusatzblatt!G1484),"",Zusatzblatt!G1484)</f>
        <v/>
      </c>
      <c r="C1489" s="96" t="str">
        <f>IF(ISBLANK(Zusatzblatt!I1484),"",Zusatzblatt!I1484)</f>
        <v/>
      </c>
      <c r="D1489" s="97" t="str">
        <f>IF(ISBLANK(Zusatzblatt!J1484),"",Zusatzblatt!J1484)</f>
        <v/>
      </c>
      <c r="E1489" s="64" t="str">
        <f>IF(ISBLANK(Zusatzblatt!K1484),"",Zusatzblatt!K1484)</f>
        <v/>
      </c>
      <c r="F1489" s="65"/>
      <c r="G1489" s="64"/>
      <c r="H1489" s="69" t="str">
        <f>IF(ISBLANK(Zusatzblatt!L1484),"",Zusatzblatt!L1484)</f>
        <v/>
      </c>
      <c r="I1489" s="69" t="str">
        <f>IF(ISBLANK(Zusatzblatt!M1484),"",Zusatzblatt!M1484)</f>
        <v/>
      </c>
      <c r="J1489" s="98" t="str">
        <f>IF(ISBLANK(Zusatzblatt!N1484),"",Zusatzblatt!N1484)</f>
        <v/>
      </c>
      <c r="K1489" s="99" t="str">
        <f>IF(ISBLANK(Zusatzblatt!J1484),"",Zusatzblatt!T1484)</f>
        <v/>
      </c>
      <c r="L1489" s="95" t="str">
        <f>IF(ISBLANK(Zusatzblatt!O1484),"",Zusatzblatt!O1484)</f>
        <v/>
      </c>
      <c r="M1489" s="95" t="str">
        <f>IF(ISBLANK(Zusatzblatt!R1484),"",Zusatzblatt!R1484)</f>
        <v/>
      </c>
      <c r="N1489" s="95" t="str">
        <f>IF(ISBLANK(Zusatzblatt!P1484),"",Zusatzblatt!P1484)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2024-Nicht beauftragte Spitex-Organisation-</v>
      </c>
    </row>
    <row r="1490" spans="1:18" x14ac:dyDescent="0.2">
      <c r="A1490" s="95" t="str">
        <f>IF(ISBLANK(Zusatzblatt!E1485),"",Zusatzblatt!E1485)</f>
        <v/>
      </c>
      <c r="B1490" s="95" t="str">
        <f>IF(ISBLANK(Zusatzblatt!G1485),"",Zusatzblatt!G1485)</f>
        <v/>
      </c>
      <c r="C1490" s="96" t="str">
        <f>IF(ISBLANK(Zusatzblatt!I1485),"",Zusatzblatt!I1485)</f>
        <v/>
      </c>
      <c r="D1490" s="97" t="str">
        <f>IF(ISBLANK(Zusatzblatt!J1485),"",Zusatzblatt!J1485)</f>
        <v/>
      </c>
      <c r="E1490" s="64" t="str">
        <f>IF(ISBLANK(Zusatzblatt!K1485),"",Zusatzblatt!K1485)</f>
        <v/>
      </c>
      <c r="F1490" s="65"/>
      <c r="G1490" s="64"/>
      <c r="H1490" s="69" t="str">
        <f>IF(ISBLANK(Zusatzblatt!L1485),"",Zusatzblatt!L1485)</f>
        <v/>
      </c>
      <c r="I1490" s="69" t="str">
        <f>IF(ISBLANK(Zusatzblatt!M1485),"",Zusatzblatt!M1485)</f>
        <v/>
      </c>
      <c r="J1490" s="98" t="str">
        <f>IF(ISBLANK(Zusatzblatt!N1485),"",Zusatzblatt!N1485)</f>
        <v/>
      </c>
      <c r="K1490" s="99" t="str">
        <f>IF(ISBLANK(Zusatzblatt!J1485),"",Zusatzblatt!T1485)</f>
        <v/>
      </c>
      <c r="L1490" s="95" t="str">
        <f>IF(ISBLANK(Zusatzblatt!O1485),"",Zusatzblatt!O1485)</f>
        <v/>
      </c>
      <c r="M1490" s="95" t="str">
        <f>IF(ISBLANK(Zusatzblatt!R1485),"",Zusatzblatt!R1485)</f>
        <v/>
      </c>
      <c r="N1490" s="95" t="str">
        <f>IF(ISBLANK(Zusatzblatt!P1485),"",Zusatzblatt!P1485)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2024-Nicht beauftragte Spitex-Organisation-</v>
      </c>
    </row>
    <row r="1491" spans="1:18" x14ac:dyDescent="0.2">
      <c r="A1491" s="95" t="str">
        <f>IF(ISBLANK(Zusatzblatt!E1486),"",Zusatzblatt!E1486)</f>
        <v/>
      </c>
      <c r="B1491" s="95" t="str">
        <f>IF(ISBLANK(Zusatzblatt!G1486),"",Zusatzblatt!G1486)</f>
        <v/>
      </c>
      <c r="C1491" s="96" t="str">
        <f>IF(ISBLANK(Zusatzblatt!I1486),"",Zusatzblatt!I1486)</f>
        <v/>
      </c>
      <c r="D1491" s="97" t="str">
        <f>IF(ISBLANK(Zusatzblatt!J1486),"",Zusatzblatt!J1486)</f>
        <v/>
      </c>
      <c r="E1491" s="64" t="str">
        <f>IF(ISBLANK(Zusatzblatt!K1486),"",Zusatzblatt!K1486)</f>
        <v/>
      </c>
      <c r="F1491" s="65"/>
      <c r="G1491" s="64"/>
      <c r="H1491" s="69" t="str">
        <f>IF(ISBLANK(Zusatzblatt!L1486),"",Zusatzblatt!L1486)</f>
        <v/>
      </c>
      <c r="I1491" s="69" t="str">
        <f>IF(ISBLANK(Zusatzblatt!M1486),"",Zusatzblatt!M1486)</f>
        <v/>
      </c>
      <c r="J1491" s="98" t="str">
        <f>IF(ISBLANK(Zusatzblatt!N1486),"",Zusatzblatt!N1486)</f>
        <v/>
      </c>
      <c r="K1491" s="99" t="str">
        <f>IF(ISBLANK(Zusatzblatt!J1486),"",Zusatzblatt!T1486)</f>
        <v/>
      </c>
      <c r="L1491" s="95" t="str">
        <f>IF(ISBLANK(Zusatzblatt!O1486),"",Zusatzblatt!O1486)</f>
        <v/>
      </c>
      <c r="M1491" s="95" t="str">
        <f>IF(ISBLANK(Zusatzblatt!R1486),"",Zusatzblatt!R1486)</f>
        <v/>
      </c>
      <c r="N1491" s="95" t="str">
        <f>IF(ISBLANK(Zusatzblatt!P1486),"",Zusatzblatt!P1486)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2024-Nicht beauftragte Spitex-Organisation-</v>
      </c>
    </row>
    <row r="1492" spans="1:18" x14ac:dyDescent="0.2">
      <c r="A1492" s="95" t="str">
        <f>IF(ISBLANK(Zusatzblatt!E1487),"",Zusatzblatt!E1487)</f>
        <v/>
      </c>
      <c r="B1492" s="95" t="str">
        <f>IF(ISBLANK(Zusatzblatt!G1487),"",Zusatzblatt!G1487)</f>
        <v/>
      </c>
      <c r="C1492" s="96" t="str">
        <f>IF(ISBLANK(Zusatzblatt!I1487),"",Zusatzblatt!I1487)</f>
        <v/>
      </c>
      <c r="D1492" s="97" t="str">
        <f>IF(ISBLANK(Zusatzblatt!J1487),"",Zusatzblatt!J1487)</f>
        <v/>
      </c>
      <c r="E1492" s="64" t="str">
        <f>IF(ISBLANK(Zusatzblatt!K1487),"",Zusatzblatt!K1487)</f>
        <v/>
      </c>
      <c r="F1492" s="65"/>
      <c r="G1492" s="64"/>
      <c r="H1492" s="69" t="str">
        <f>IF(ISBLANK(Zusatzblatt!L1487),"",Zusatzblatt!L1487)</f>
        <v/>
      </c>
      <c r="I1492" s="69" t="str">
        <f>IF(ISBLANK(Zusatzblatt!M1487),"",Zusatzblatt!M1487)</f>
        <v/>
      </c>
      <c r="J1492" s="98" t="str">
        <f>IF(ISBLANK(Zusatzblatt!N1487),"",Zusatzblatt!N1487)</f>
        <v/>
      </c>
      <c r="K1492" s="99" t="str">
        <f>IF(ISBLANK(Zusatzblatt!J1487),"",Zusatzblatt!T1487)</f>
        <v/>
      </c>
      <c r="L1492" s="95" t="str">
        <f>IF(ISBLANK(Zusatzblatt!O1487),"",Zusatzblatt!O1487)</f>
        <v/>
      </c>
      <c r="M1492" s="95" t="str">
        <f>IF(ISBLANK(Zusatzblatt!R1487),"",Zusatzblatt!R1487)</f>
        <v/>
      </c>
      <c r="N1492" s="95" t="str">
        <f>IF(ISBLANK(Zusatzblatt!P1487),"",Zusatzblatt!P1487)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2024-Nicht beauftragte Spitex-Organisation-</v>
      </c>
    </row>
    <row r="1493" spans="1:18" x14ac:dyDescent="0.2">
      <c r="A1493" s="95" t="str">
        <f>IF(ISBLANK(Zusatzblatt!E1488),"",Zusatzblatt!E1488)</f>
        <v/>
      </c>
      <c r="B1493" s="95" t="str">
        <f>IF(ISBLANK(Zusatzblatt!G1488),"",Zusatzblatt!G1488)</f>
        <v/>
      </c>
      <c r="C1493" s="96" t="str">
        <f>IF(ISBLANK(Zusatzblatt!I1488),"",Zusatzblatt!I1488)</f>
        <v/>
      </c>
      <c r="D1493" s="97" t="str">
        <f>IF(ISBLANK(Zusatzblatt!J1488),"",Zusatzblatt!J1488)</f>
        <v/>
      </c>
      <c r="E1493" s="64" t="str">
        <f>IF(ISBLANK(Zusatzblatt!K1488),"",Zusatzblatt!K1488)</f>
        <v/>
      </c>
      <c r="F1493" s="65"/>
      <c r="G1493" s="64"/>
      <c r="H1493" s="69" t="str">
        <f>IF(ISBLANK(Zusatzblatt!L1488),"",Zusatzblatt!L1488)</f>
        <v/>
      </c>
      <c r="I1493" s="69" t="str">
        <f>IF(ISBLANK(Zusatzblatt!M1488),"",Zusatzblatt!M1488)</f>
        <v/>
      </c>
      <c r="J1493" s="98" t="str">
        <f>IF(ISBLANK(Zusatzblatt!N1488),"",Zusatzblatt!N1488)</f>
        <v/>
      </c>
      <c r="K1493" s="99" t="str">
        <f>IF(ISBLANK(Zusatzblatt!J1488),"",Zusatzblatt!T1488)</f>
        <v/>
      </c>
      <c r="L1493" s="95" t="str">
        <f>IF(ISBLANK(Zusatzblatt!O1488),"",Zusatzblatt!O1488)</f>
        <v/>
      </c>
      <c r="M1493" s="95" t="str">
        <f>IF(ISBLANK(Zusatzblatt!R1488),"",Zusatzblatt!R1488)</f>
        <v/>
      </c>
      <c r="N1493" s="95" t="str">
        <f>IF(ISBLANK(Zusatzblatt!P1488),"",Zusatzblatt!P1488)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2024-Nicht beauftragte Spitex-Organisation-</v>
      </c>
    </row>
    <row r="1494" spans="1:18" x14ac:dyDescent="0.2">
      <c r="A1494" s="95" t="str">
        <f>IF(ISBLANK(Zusatzblatt!E1489),"",Zusatzblatt!E1489)</f>
        <v/>
      </c>
      <c r="B1494" s="95" t="str">
        <f>IF(ISBLANK(Zusatzblatt!G1489),"",Zusatzblatt!G1489)</f>
        <v/>
      </c>
      <c r="C1494" s="96" t="str">
        <f>IF(ISBLANK(Zusatzblatt!I1489),"",Zusatzblatt!I1489)</f>
        <v/>
      </c>
      <c r="D1494" s="97" t="str">
        <f>IF(ISBLANK(Zusatzblatt!J1489),"",Zusatzblatt!J1489)</f>
        <v/>
      </c>
      <c r="E1494" s="64" t="str">
        <f>IF(ISBLANK(Zusatzblatt!K1489),"",Zusatzblatt!K1489)</f>
        <v/>
      </c>
      <c r="F1494" s="65"/>
      <c r="G1494" s="64"/>
      <c r="H1494" s="69" t="str">
        <f>IF(ISBLANK(Zusatzblatt!L1489),"",Zusatzblatt!L1489)</f>
        <v/>
      </c>
      <c r="I1494" s="69" t="str">
        <f>IF(ISBLANK(Zusatzblatt!M1489),"",Zusatzblatt!M1489)</f>
        <v/>
      </c>
      <c r="J1494" s="98" t="str">
        <f>IF(ISBLANK(Zusatzblatt!N1489),"",Zusatzblatt!N1489)</f>
        <v/>
      </c>
      <c r="K1494" s="99" t="str">
        <f>IF(ISBLANK(Zusatzblatt!J1489),"",Zusatzblatt!T1489)</f>
        <v/>
      </c>
      <c r="L1494" s="95" t="str">
        <f>IF(ISBLANK(Zusatzblatt!O1489),"",Zusatzblatt!O1489)</f>
        <v/>
      </c>
      <c r="M1494" s="95" t="str">
        <f>IF(ISBLANK(Zusatzblatt!R1489),"",Zusatzblatt!R1489)</f>
        <v/>
      </c>
      <c r="N1494" s="95" t="str">
        <f>IF(ISBLANK(Zusatzblatt!P1489),"",Zusatzblatt!P1489)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2024-Nicht beauftragte Spitex-Organisation-</v>
      </c>
    </row>
    <row r="1495" spans="1:18" x14ac:dyDescent="0.2">
      <c r="A1495" s="95" t="str">
        <f>IF(ISBLANK(Zusatzblatt!E1490),"",Zusatzblatt!E1490)</f>
        <v/>
      </c>
      <c r="B1495" s="95" t="str">
        <f>IF(ISBLANK(Zusatzblatt!G1490),"",Zusatzblatt!G1490)</f>
        <v/>
      </c>
      <c r="C1495" s="96" t="str">
        <f>IF(ISBLANK(Zusatzblatt!I1490),"",Zusatzblatt!I1490)</f>
        <v/>
      </c>
      <c r="D1495" s="97" t="str">
        <f>IF(ISBLANK(Zusatzblatt!J1490),"",Zusatzblatt!J1490)</f>
        <v/>
      </c>
      <c r="E1495" s="64" t="str">
        <f>IF(ISBLANK(Zusatzblatt!K1490),"",Zusatzblatt!K1490)</f>
        <v/>
      </c>
      <c r="F1495" s="65"/>
      <c r="G1495" s="64"/>
      <c r="H1495" s="69" t="str">
        <f>IF(ISBLANK(Zusatzblatt!L1490),"",Zusatzblatt!L1490)</f>
        <v/>
      </c>
      <c r="I1495" s="69" t="str">
        <f>IF(ISBLANK(Zusatzblatt!M1490),"",Zusatzblatt!M1490)</f>
        <v/>
      </c>
      <c r="J1495" s="98" t="str">
        <f>IF(ISBLANK(Zusatzblatt!N1490),"",Zusatzblatt!N1490)</f>
        <v/>
      </c>
      <c r="K1495" s="99" t="str">
        <f>IF(ISBLANK(Zusatzblatt!J1490),"",Zusatzblatt!T1490)</f>
        <v/>
      </c>
      <c r="L1495" s="95" t="str">
        <f>IF(ISBLANK(Zusatzblatt!O1490),"",Zusatzblatt!O1490)</f>
        <v/>
      </c>
      <c r="M1495" s="95" t="str">
        <f>IF(ISBLANK(Zusatzblatt!R1490),"",Zusatzblatt!R1490)</f>
        <v/>
      </c>
      <c r="N1495" s="95" t="str">
        <f>IF(ISBLANK(Zusatzblatt!P1490),"",Zusatzblatt!P1490)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2024-Nicht beauftragte Spitex-Organisation-</v>
      </c>
    </row>
    <row r="1496" spans="1:18" x14ac:dyDescent="0.2">
      <c r="A1496" s="95" t="str">
        <f>IF(ISBLANK(Zusatzblatt!E1491),"",Zusatzblatt!E1491)</f>
        <v/>
      </c>
      <c r="B1496" s="95" t="str">
        <f>IF(ISBLANK(Zusatzblatt!G1491),"",Zusatzblatt!G1491)</f>
        <v/>
      </c>
      <c r="C1496" s="96" t="str">
        <f>IF(ISBLANK(Zusatzblatt!I1491),"",Zusatzblatt!I1491)</f>
        <v/>
      </c>
      <c r="D1496" s="97" t="str">
        <f>IF(ISBLANK(Zusatzblatt!J1491),"",Zusatzblatt!J1491)</f>
        <v/>
      </c>
      <c r="E1496" s="64" t="str">
        <f>IF(ISBLANK(Zusatzblatt!K1491),"",Zusatzblatt!K1491)</f>
        <v/>
      </c>
      <c r="F1496" s="65"/>
      <c r="G1496" s="64"/>
      <c r="H1496" s="69" t="str">
        <f>IF(ISBLANK(Zusatzblatt!L1491),"",Zusatzblatt!L1491)</f>
        <v/>
      </c>
      <c r="I1496" s="69" t="str">
        <f>IF(ISBLANK(Zusatzblatt!M1491),"",Zusatzblatt!M1491)</f>
        <v/>
      </c>
      <c r="J1496" s="98" t="str">
        <f>IF(ISBLANK(Zusatzblatt!N1491),"",Zusatzblatt!N1491)</f>
        <v/>
      </c>
      <c r="K1496" s="99" t="str">
        <f>IF(ISBLANK(Zusatzblatt!J1491),"",Zusatzblatt!T1491)</f>
        <v/>
      </c>
      <c r="L1496" s="95" t="str">
        <f>IF(ISBLANK(Zusatzblatt!O1491),"",Zusatzblatt!O1491)</f>
        <v/>
      </c>
      <c r="M1496" s="95" t="str">
        <f>IF(ISBLANK(Zusatzblatt!R1491),"",Zusatzblatt!R1491)</f>
        <v/>
      </c>
      <c r="N1496" s="95" t="str">
        <f>IF(ISBLANK(Zusatzblatt!P1491),"",Zusatzblatt!P1491)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2024-Nicht beauftragte Spitex-Organisation-</v>
      </c>
    </row>
    <row r="1497" spans="1:18" x14ac:dyDescent="0.2">
      <c r="A1497" s="95" t="str">
        <f>IF(ISBLANK(Zusatzblatt!E1492),"",Zusatzblatt!E1492)</f>
        <v/>
      </c>
      <c r="B1497" s="95" t="str">
        <f>IF(ISBLANK(Zusatzblatt!G1492),"",Zusatzblatt!G1492)</f>
        <v/>
      </c>
      <c r="C1497" s="96" t="str">
        <f>IF(ISBLANK(Zusatzblatt!I1492),"",Zusatzblatt!I1492)</f>
        <v/>
      </c>
      <c r="D1497" s="97" t="str">
        <f>IF(ISBLANK(Zusatzblatt!J1492),"",Zusatzblatt!J1492)</f>
        <v/>
      </c>
      <c r="E1497" s="64" t="str">
        <f>IF(ISBLANK(Zusatzblatt!K1492),"",Zusatzblatt!K1492)</f>
        <v/>
      </c>
      <c r="F1497" s="65"/>
      <c r="G1497" s="64"/>
      <c r="H1497" s="69" t="str">
        <f>IF(ISBLANK(Zusatzblatt!L1492),"",Zusatzblatt!L1492)</f>
        <v/>
      </c>
      <c r="I1497" s="69" t="str">
        <f>IF(ISBLANK(Zusatzblatt!M1492),"",Zusatzblatt!M1492)</f>
        <v/>
      </c>
      <c r="J1497" s="98" t="str">
        <f>IF(ISBLANK(Zusatzblatt!N1492),"",Zusatzblatt!N1492)</f>
        <v/>
      </c>
      <c r="K1497" s="99" t="str">
        <f>IF(ISBLANK(Zusatzblatt!J1492),"",Zusatzblatt!T1492)</f>
        <v/>
      </c>
      <c r="L1497" s="95" t="str">
        <f>IF(ISBLANK(Zusatzblatt!O1492),"",Zusatzblatt!O1492)</f>
        <v/>
      </c>
      <c r="M1497" s="95" t="str">
        <f>IF(ISBLANK(Zusatzblatt!R1492),"",Zusatzblatt!R1492)</f>
        <v/>
      </c>
      <c r="N1497" s="95" t="str">
        <f>IF(ISBLANK(Zusatzblatt!P1492),"",Zusatzblatt!P1492)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2024-Nicht beauftragte Spitex-Organisation-</v>
      </c>
    </row>
    <row r="1498" spans="1:18" x14ac:dyDescent="0.2">
      <c r="A1498" s="95" t="str">
        <f>IF(ISBLANK(Zusatzblatt!E1493),"",Zusatzblatt!E1493)</f>
        <v/>
      </c>
      <c r="B1498" s="95" t="str">
        <f>IF(ISBLANK(Zusatzblatt!G1493),"",Zusatzblatt!G1493)</f>
        <v/>
      </c>
      <c r="C1498" s="96" t="str">
        <f>IF(ISBLANK(Zusatzblatt!I1493),"",Zusatzblatt!I1493)</f>
        <v/>
      </c>
      <c r="D1498" s="97" t="str">
        <f>IF(ISBLANK(Zusatzblatt!J1493),"",Zusatzblatt!J1493)</f>
        <v/>
      </c>
      <c r="E1498" s="64" t="str">
        <f>IF(ISBLANK(Zusatzblatt!K1493),"",Zusatzblatt!K1493)</f>
        <v/>
      </c>
      <c r="F1498" s="65"/>
      <c r="G1498" s="64"/>
      <c r="H1498" s="69" t="str">
        <f>IF(ISBLANK(Zusatzblatt!L1493),"",Zusatzblatt!L1493)</f>
        <v/>
      </c>
      <c r="I1498" s="69" t="str">
        <f>IF(ISBLANK(Zusatzblatt!M1493),"",Zusatzblatt!M1493)</f>
        <v/>
      </c>
      <c r="J1498" s="98" t="str">
        <f>IF(ISBLANK(Zusatzblatt!N1493),"",Zusatzblatt!N1493)</f>
        <v/>
      </c>
      <c r="K1498" s="99" t="str">
        <f>IF(ISBLANK(Zusatzblatt!J1493),"",Zusatzblatt!T1493)</f>
        <v/>
      </c>
      <c r="L1498" s="95" t="str">
        <f>IF(ISBLANK(Zusatzblatt!O1493),"",Zusatzblatt!O1493)</f>
        <v/>
      </c>
      <c r="M1498" s="95" t="str">
        <f>IF(ISBLANK(Zusatzblatt!R1493),"",Zusatzblatt!R1493)</f>
        <v/>
      </c>
      <c r="N1498" s="95" t="str">
        <f>IF(ISBLANK(Zusatzblatt!P1493),"",Zusatzblatt!P1493)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2024-Nicht beauftragte Spitex-Organisation-</v>
      </c>
    </row>
    <row r="1499" spans="1:18" x14ac:dyDescent="0.2">
      <c r="A1499" s="95" t="str">
        <f>IF(ISBLANK(Zusatzblatt!E1494),"",Zusatzblatt!E1494)</f>
        <v/>
      </c>
      <c r="B1499" s="95" t="str">
        <f>IF(ISBLANK(Zusatzblatt!G1494),"",Zusatzblatt!G1494)</f>
        <v/>
      </c>
      <c r="C1499" s="96" t="str">
        <f>IF(ISBLANK(Zusatzblatt!I1494),"",Zusatzblatt!I1494)</f>
        <v/>
      </c>
      <c r="D1499" s="97" t="str">
        <f>IF(ISBLANK(Zusatzblatt!J1494),"",Zusatzblatt!J1494)</f>
        <v/>
      </c>
      <c r="E1499" s="64" t="str">
        <f>IF(ISBLANK(Zusatzblatt!K1494),"",Zusatzblatt!K1494)</f>
        <v/>
      </c>
      <c r="F1499" s="65"/>
      <c r="G1499" s="64"/>
      <c r="H1499" s="69" t="str">
        <f>IF(ISBLANK(Zusatzblatt!L1494),"",Zusatzblatt!L1494)</f>
        <v/>
      </c>
      <c r="I1499" s="69" t="str">
        <f>IF(ISBLANK(Zusatzblatt!M1494),"",Zusatzblatt!M1494)</f>
        <v/>
      </c>
      <c r="J1499" s="98" t="str">
        <f>IF(ISBLANK(Zusatzblatt!N1494),"",Zusatzblatt!N1494)</f>
        <v/>
      </c>
      <c r="K1499" s="99" t="str">
        <f>IF(ISBLANK(Zusatzblatt!J1494),"",Zusatzblatt!T1494)</f>
        <v/>
      </c>
      <c r="L1499" s="95" t="str">
        <f>IF(ISBLANK(Zusatzblatt!O1494),"",Zusatzblatt!O1494)</f>
        <v/>
      </c>
      <c r="M1499" s="95" t="str">
        <f>IF(ISBLANK(Zusatzblatt!R1494),"",Zusatzblatt!R1494)</f>
        <v/>
      </c>
      <c r="N1499" s="95" t="str">
        <f>IF(ISBLANK(Zusatzblatt!P1494),"",Zusatzblatt!P1494)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2024-Nicht beauftragte Spitex-Organisation-</v>
      </c>
    </row>
    <row r="1500" spans="1:18" x14ac:dyDescent="0.2">
      <c r="A1500" s="95" t="str">
        <f>IF(ISBLANK(Zusatzblatt!E1495),"",Zusatzblatt!E1495)</f>
        <v/>
      </c>
      <c r="B1500" s="95" t="str">
        <f>IF(ISBLANK(Zusatzblatt!G1495),"",Zusatzblatt!G1495)</f>
        <v/>
      </c>
      <c r="C1500" s="96" t="str">
        <f>IF(ISBLANK(Zusatzblatt!I1495),"",Zusatzblatt!I1495)</f>
        <v/>
      </c>
      <c r="D1500" s="97" t="str">
        <f>IF(ISBLANK(Zusatzblatt!J1495),"",Zusatzblatt!J1495)</f>
        <v/>
      </c>
      <c r="E1500" s="64" t="str">
        <f>IF(ISBLANK(Zusatzblatt!K1495),"",Zusatzblatt!K1495)</f>
        <v/>
      </c>
      <c r="F1500" s="65"/>
      <c r="G1500" s="64"/>
      <c r="H1500" s="69" t="str">
        <f>IF(ISBLANK(Zusatzblatt!L1495),"",Zusatzblatt!L1495)</f>
        <v/>
      </c>
      <c r="I1500" s="69" t="str">
        <f>IF(ISBLANK(Zusatzblatt!M1495),"",Zusatzblatt!M1495)</f>
        <v/>
      </c>
      <c r="J1500" s="98" t="str">
        <f>IF(ISBLANK(Zusatzblatt!N1495),"",Zusatzblatt!N1495)</f>
        <v/>
      </c>
      <c r="K1500" s="99" t="str">
        <f>IF(ISBLANK(Zusatzblatt!J1495),"",Zusatzblatt!T1495)</f>
        <v/>
      </c>
      <c r="L1500" s="95" t="str">
        <f>IF(ISBLANK(Zusatzblatt!O1495),"",Zusatzblatt!O1495)</f>
        <v/>
      </c>
      <c r="M1500" s="95" t="str">
        <f>IF(ISBLANK(Zusatzblatt!R1495),"",Zusatzblatt!R1495)</f>
        <v/>
      </c>
      <c r="N1500" s="95" t="str">
        <f>IF(ISBLANK(Zusatzblatt!P1495),"",Zusatzblatt!P1495)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2024-Nicht beauftragte Spitex-Organisation-</v>
      </c>
    </row>
    <row r="1501" spans="1:18" x14ac:dyDescent="0.2">
      <c r="A1501" s="95" t="str">
        <f>IF(ISBLANK(Zusatzblatt!E1496),"",Zusatzblatt!E1496)</f>
        <v/>
      </c>
      <c r="B1501" s="95" t="str">
        <f>IF(ISBLANK(Zusatzblatt!G1496),"",Zusatzblatt!G1496)</f>
        <v/>
      </c>
      <c r="C1501" s="96" t="str">
        <f>IF(ISBLANK(Zusatzblatt!I1496),"",Zusatzblatt!I1496)</f>
        <v/>
      </c>
      <c r="D1501" s="97" t="str">
        <f>IF(ISBLANK(Zusatzblatt!J1496),"",Zusatzblatt!J1496)</f>
        <v/>
      </c>
      <c r="E1501" s="64" t="str">
        <f>IF(ISBLANK(Zusatzblatt!K1496),"",Zusatzblatt!K1496)</f>
        <v/>
      </c>
      <c r="F1501" s="65"/>
      <c r="G1501" s="64"/>
      <c r="H1501" s="69" t="str">
        <f>IF(ISBLANK(Zusatzblatt!L1496),"",Zusatzblatt!L1496)</f>
        <v/>
      </c>
      <c r="I1501" s="69" t="str">
        <f>IF(ISBLANK(Zusatzblatt!M1496),"",Zusatzblatt!M1496)</f>
        <v/>
      </c>
      <c r="J1501" s="98" t="str">
        <f>IF(ISBLANK(Zusatzblatt!N1496),"",Zusatzblatt!N1496)</f>
        <v/>
      </c>
      <c r="K1501" s="99" t="str">
        <f>IF(ISBLANK(Zusatzblatt!J1496),"",Zusatzblatt!T1496)</f>
        <v/>
      </c>
      <c r="L1501" s="95" t="str">
        <f>IF(ISBLANK(Zusatzblatt!O1496),"",Zusatzblatt!O1496)</f>
        <v/>
      </c>
      <c r="M1501" s="95" t="str">
        <f>IF(ISBLANK(Zusatzblatt!R1496),"",Zusatzblatt!R1496)</f>
        <v/>
      </c>
      <c r="N1501" s="95" t="str">
        <f>IF(ISBLANK(Zusatzblatt!P1496),"",Zusatzblatt!P1496)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2024-Nicht beauftragte Spitex-Organisation-</v>
      </c>
    </row>
    <row r="1502" spans="1:18" x14ac:dyDescent="0.2">
      <c r="A1502" s="95" t="str">
        <f>IF(ISBLANK(Zusatzblatt!E1497),"",Zusatzblatt!E1497)</f>
        <v/>
      </c>
      <c r="B1502" s="95" t="str">
        <f>IF(ISBLANK(Zusatzblatt!G1497),"",Zusatzblatt!G1497)</f>
        <v/>
      </c>
      <c r="C1502" s="96" t="str">
        <f>IF(ISBLANK(Zusatzblatt!I1497),"",Zusatzblatt!I1497)</f>
        <v/>
      </c>
      <c r="D1502" s="97" t="str">
        <f>IF(ISBLANK(Zusatzblatt!J1497),"",Zusatzblatt!J1497)</f>
        <v/>
      </c>
      <c r="E1502" s="64" t="str">
        <f>IF(ISBLANK(Zusatzblatt!K1497),"",Zusatzblatt!K1497)</f>
        <v/>
      </c>
      <c r="F1502" s="65"/>
      <c r="G1502" s="64"/>
      <c r="H1502" s="69" t="str">
        <f>IF(ISBLANK(Zusatzblatt!L1497),"",Zusatzblatt!L1497)</f>
        <v/>
      </c>
      <c r="I1502" s="69" t="str">
        <f>IF(ISBLANK(Zusatzblatt!M1497),"",Zusatzblatt!M1497)</f>
        <v/>
      </c>
      <c r="J1502" s="98" t="str">
        <f>IF(ISBLANK(Zusatzblatt!N1497),"",Zusatzblatt!N1497)</f>
        <v/>
      </c>
      <c r="K1502" s="99" t="str">
        <f>IF(ISBLANK(Zusatzblatt!J1497),"",Zusatzblatt!T1497)</f>
        <v/>
      </c>
      <c r="L1502" s="95" t="str">
        <f>IF(ISBLANK(Zusatzblatt!O1497),"",Zusatzblatt!O1497)</f>
        <v/>
      </c>
      <c r="M1502" s="95" t="str">
        <f>IF(ISBLANK(Zusatzblatt!R1497),"",Zusatzblatt!R1497)</f>
        <v/>
      </c>
      <c r="N1502" s="95" t="str">
        <f>IF(ISBLANK(Zusatzblatt!P1497),"",Zusatzblatt!P1497)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2024-Nicht beauftragte Spitex-Organisation-</v>
      </c>
    </row>
    <row r="1503" spans="1:18" x14ac:dyDescent="0.2">
      <c r="A1503" s="95" t="str">
        <f>IF(ISBLANK(Zusatzblatt!E1498),"",Zusatzblatt!E1498)</f>
        <v/>
      </c>
      <c r="B1503" s="95" t="str">
        <f>IF(ISBLANK(Zusatzblatt!G1498),"",Zusatzblatt!G1498)</f>
        <v/>
      </c>
      <c r="C1503" s="96" t="str">
        <f>IF(ISBLANK(Zusatzblatt!I1498),"",Zusatzblatt!I1498)</f>
        <v/>
      </c>
      <c r="D1503" s="97" t="str">
        <f>IF(ISBLANK(Zusatzblatt!J1498),"",Zusatzblatt!J1498)</f>
        <v/>
      </c>
      <c r="E1503" s="64" t="str">
        <f>IF(ISBLANK(Zusatzblatt!K1498),"",Zusatzblatt!K1498)</f>
        <v/>
      </c>
      <c r="F1503" s="65"/>
      <c r="G1503" s="64"/>
      <c r="H1503" s="69" t="str">
        <f>IF(ISBLANK(Zusatzblatt!L1498),"",Zusatzblatt!L1498)</f>
        <v/>
      </c>
      <c r="I1503" s="69" t="str">
        <f>IF(ISBLANK(Zusatzblatt!M1498),"",Zusatzblatt!M1498)</f>
        <v/>
      </c>
      <c r="J1503" s="98" t="str">
        <f>IF(ISBLANK(Zusatzblatt!N1498),"",Zusatzblatt!N1498)</f>
        <v/>
      </c>
      <c r="K1503" s="99" t="str">
        <f>IF(ISBLANK(Zusatzblatt!J1498),"",Zusatzblatt!T1498)</f>
        <v/>
      </c>
      <c r="L1503" s="95" t="str">
        <f>IF(ISBLANK(Zusatzblatt!O1498),"",Zusatzblatt!O1498)</f>
        <v/>
      </c>
      <c r="M1503" s="95" t="str">
        <f>IF(ISBLANK(Zusatzblatt!R1498),"",Zusatzblatt!R1498)</f>
        <v/>
      </c>
      <c r="N1503" s="95" t="str">
        <f>IF(ISBLANK(Zusatzblatt!P1498),"",Zusatzblatt!P1498)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2024-Nicht beauftragte Spitex-Organisation-</v>
      </c>
    </row>
    <row r="1504" spans="1:18" x14ac:dyDescent="0.2">
      <c r="A1504" s="95" t="str">
        <f>IF(ISBLANK(Zusatzblatt!E1499),"",Zusatzblatt!E1499)</f>
        <v/>
      </c>
      <c r="B1504" s="95" t="str">
        <f>IF(ISBLANK(Zusatzblatt!G1499),"",Zusatzblatt!G1499)</f>
        <v/>
      </c>
      <c r="C1504" s="96" t="str">
        <f>IF(ISBLANK(Zusatzblatt!I1499),"",Zusatzblatt!I1499)</f>
        <v/>
      </c>
      <c r="D1504" s="97" t="str">
        <f>IF(ISBLANK(Zusatzblatt!J1499),"",Zusatzblatt!J1499)</f>
        <v/>
      </c>
      <c r="E1504" s="64" t="str">
        <f>IF(ISBLANK(Zusatzblatt!K1499),"",Zusatzblatt!K1499)</f>
        <v/>
      </c>
      <c r="F1504" s="65"/>
      <c r="G1504" s="64"/>
      <c r="H1504" s="69" t="str">
        <f>IF(ISBLANK(Zusatzblatt!L1499),"",Zusatzblatt!L1499)</f>
        <v/>
      </c>
      <c r="I1504" s="69" t="str">
        <f>IF(ISBLANK(Zusatzblatt!M1499),"",Zusatzblatt!M1499)</f>
        <v/>
      </c>
      <c r="J1504" s="98" t="str">
        <f>IF(ISBLANK(Zusatzblatt!N1499),"",Zusatzblatt!N1499)</f>
        <v/>
      </c>
      <c r="K1504" s="99" t="str">
        <f>IF(ISBLANK(Zusatzblatt!J1499),"",Zusatzblatt!T1499)</f>
        <v/>
      </c>
      <c r="L1504" s="95" t="str">
        <f>IF(ISBLANK(Zusatzblatt!O1499),"",Zusatzblatt!O1499)</f>
        <v/>
      </c>
      <c r="M1504" s="95" t="str">
        <f>IF(ISBLANK(Zusatzblatt!R1499),"",Zusatzblatt!R1499)</f>
        <v/>
      </c>
      <c r="N1504" s="95" t="str">
        <f>IF(ISBLANK(Zusatzblatt!P1499),"",Zusatzblatt!P1499)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2024-Nicht beauftragte Spitex-Organisation-</v>
      </c>
    </row>
    <row r="1505" spans="1:18" x14ac:dyDescent="0.2">
      <c r="A1505" s="95" t="str">
        <f>IF(ISBLANK(Zusatzblatt!E1500),"",Zusatzblatt!E1500)</f>
        <v/>
      </c>
      <c r="B1505" s="95" t="str">
        <f>IF(ISBLANK(Zusatzblatt!G1500),"",Zusatzblatt!G1500)</f>
        <v/>
      </c>
      <c r="C1505" s="96" t="str">
        <f>IF(ISBLANK(Zusatzblatt!I1500),"",Zusatzblatt!I1500)</f>
        <v/>
      </c>
      <c r="D1505" s="97" t="str">
        <f>IF(ISBLANK(Zusatzblatt!J1500),"",Zusatzblatt!J1500)</f>
        <v/>
      </c>
      <c r="E1505" s="64" t="str">
        <f>IF(ISBLANK(Zusatzblatt!K1500),"",Zusatzblatt!K1500)</f>
        <v/>
      </c>
      <c r="F1505" s="65"/>
      <c r="G1505" s="64"/>
      <c r="H1505" s="69" t="str">
        <f>IF(ISBLANK(Zusatzblatt!L1500),"",Zusatzblatt!L1500)</f>
        <v/>
      </c>
      <c r="I1505" s="69" t="str">
        <f>IF(ISBLANK(Zusatzblatt!M1500),"",Zusatzblatt!M1500)</f>
        <v/>
      </c>
      <c r="J1505" s="98" t="str">
        <f>IF(ISBLANK(Zusatzblatt!N1500),"",Zusatzblatt!N1500)</f>
        <v/>
      </c>
      <c r="K1505" s="99" t="str">
        <f>IF(ISBLANK(Zusatzblatt!J1500),"",Zusatzblatt!T1500)</f>
        <v/>
      </c>
      <c r="L1505" s="95" t="str">
        <f>IF(ISBLANK(Zusatzblatt!O1500),"",Zusatzblatt!O1500)</f>
        <v/>
      </c>
      <c r="M1505" s="95" t="str">
        <f>IF(ISBLANK(Zusatzblatt!R1500),"",Zusatzblatt!R1500)</f>
        <v/>
      </c>
      <c r="N1505" s="95" t="str">
        <f>IF(ISBLANK(Zusatzblatt!P1500),"",Zusatzblatt!P1500)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2024-Nicht beauftragte Spitex-Organisation-</v>
      </c>
    </row>
    <row r="1506" spans="1:18" x14ac:dyDescent="0.2">
      <c r="A1506" s="95" t="str">
        <f>IF(ISBLANK(Zusatzblatt!E1501),"",Zusatzblatt!E1501)</f>
        <v/>
      </c>
      <c r="B1506" s="95" t="str">
        <f>IF(ISBLANK(Zusatzblatt!G1501),"",Zusatzblatt!G1501)</f>
        <v/>
      </c>
      <c r="C1506" s="96" t="str">
        <f>IF(ISBLANK(Zusatzblatt!I1501),"",Zusatzblatt!I1501)</f>
        <v/>
      </c>
      <c r="D1506" s="97" t="str">
        <f>IF(ISBLANK(Zusatzblatt!J1501),"",Zusatzblatt!J1501)</f>
        <v/>
      </c>
      <c r="E1506" s="64" t="str">
        <f>IF(ISBLANK(Zusatzblatt!K1501),"",Zusatzblatt!K1501)</f>
        <v/>
      </c>
      <c r="F1506" s="65"/>
      <c r="G1506" s="64"/>
      <c r="H1506" s="69" t="str">
        <f>IF(ISBLANK(Zusatzblatt!L1501),"",Zusatzblatt!L1501)</f>
        <v/>
      </c>
      <c r="I1506" s="69" t="str">
        <f>IF(ISBLANK(Zusatzblatt!M1501),"",Zusatzblatt!M1501)</f>
        <v/>
      </c>
      <c r="J1506" s="98" t="str">
        <f>IF(ISBLANK(Zusatzblatt!N1501),"",Zusatzblatt!N1501)</f>
        <v/>
      </c>
      <c r="K1506" s="99" t="str">
        <f>IF(ISBLANK(Zusatzblatt!J1501),"",Zusatzblatt!T1501)</f>
        <v/>
      </c>
      <c r="L1506" s="95" t="str">
        <f>IF(ISBLANK(Zusatzblatt!O1501),"",Zusatzblatt!O1501)</f>
        <v/>
      </c>
      <c r="M1506" s="95" t="str">
        <f>IF(ISBLANK(Zusatzblatt!R1501),"",Zusatzblatt!R1501)</f>
        <v/>
      </c>
      <c r="N1506" s="95" t="str">
        <f>IF(ISBLANK(Zusatzblatt!P1501),"",Zusatzblatt!P1501)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2024-Nicht beauftragte Spitex-Organisation-</v>
      </c>
    </row>
    <row r="1507" spans="1:18" x14ac:dyDescent="0.2">
      <c r="A1507" s="95" t="str">
        <f>IF(ISBLANK(Zusatzblatt!E1502),"",Zusatzblatt!E1502)</f>
        <v/>
      </c>
      <c r="B1507" s="95" t="str">
        <f>IF(ISBLANK(Zusatzblatt!G1502),"",Zusatzblatt!G1502)</f>
        <v/>
      </c>
      <c r="C1507" s="96" t="str">
        <f>IF(ISBLANK(Zusatzblatt!I1502),"",Zusatzblatt!I1502)</f>
        <v/>
      </c>
      <c r="D1507" s="97" t="str">
        <f>IF(ISBLANK(Zusatzblatt!J1502),"",Zusatzblatt!J1502)</f>
        <v/>
      </c>
      <c r="E1507" s="64" t="str">
        <f>IF(ISBLANK(Zusatzblatt!K1502),"",Zusatzblatt!K1502)</f>
        <v/>
      </c>
      <c r="F1507" s="65"/>
      <c r="G1507" s="64"/>
      <c r="H1507" s="69" t="str">
        <f>IF(ISBLANK(Zusatzblatt!L1502),"",Zusatzblatt!L1502)</f>
        <v/>
      </c>
      <c r="I1507" s="69" t="str">
        <f>IF(ISBLANK(Zusatzblatt!M1502),"",Zusatzblatt!M1502)</f>
        <v/>
      </c>
      <c r="J1507" s="98" t="str">
        <f>IF(ISBLANK(Zusatzblatt!N1502),"",Zusatzblatt!N1502)</f>
        <v/>
      </c>
      <c r="K1507" s="99" t="str">
        <f>IF(ISBLANK(Zusatzblatt!J1502),"",Zusatzblatt!T1502)</f>
        <v/>
      </c>
      <c r="L1507" s="95" t="str">
        <f>IF(ISBLANK(Zusatzblatt!O1502),"",Zusatzblatt!O1502)</f>
        <v/>
      </c>
      <c r="M1507" s="95" t="str">
        <f>IF(ISBLANK(Zusatzblatt!R1502),"",Zusatzblatt!R1502)</f>
        <v/>
      </c>
      <c r="N1507" s="95" t="str">
        <f>IF(ISBLANK(Zusatzblatt!P1502),"",Zusatzblatt!P1502)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2024-Nicht beauftragte Spitex-Organisation-</v>
      </c>
    </row>
    <row r="1508" spans="1:18" x14ac:dyDescent="0.2">
      <c r="A1508" s="95" t="str">
        <f>IF(ISBLANK(Zusatzblatt!E1503),"",Zusatzblatt!E1503)</f>
        <v/>
      </c>
      <c r="B1508" s="95" t="str">
        <f>IF(ISBLANK(Zusatzblatt!G1503),"",Zusatzblatt!G1503)</f>
        <v/>
      </c>
      <c r="C1508" s="96" t="str">
        <f>IF(ISBLANK(Zusatzblatt!I1503),"",Zusatzblatt!I1503)</f>
        <v/>
      </c>
      <c r="D1508" s="97" t="str">
        <f>IF(ISBLANK(Zusatzblatt!J1503),"",Zusatzblatt!J1503)</f>
        <v/>
      </c>
      <c r="E1508" s="64" t="str">
        <f>IF(ISBLANK(Zusatzblatt!K1503),"",Zusatzblatt!K1503)</f>
        <v/>
      </c>
      <c r="F1508" s="65"/>
      <c r="G1508" s="64"/>
      <c r="H1508" s="69" t="str">
        <f>IF(ISBLANK(Zusatzblatt!L1503),"",Zusatzblatt!L1503)</f>
        <v/>
      </c>
      <c r="I1508" s="69" t="str">
        <f>IF(ISBLANK(Zusatzblatt!M1503),"",Zusatzblatt!M1503)</f>
        <v/>
      </c>
      <c r="J1508" s="98" t="str">
        <f>IF(ISBLANK(Zusatzblatt!N1503),"",Zusatzblatt!N1503)</f>
        <v/>
      </c>
      <c r="K1508" s="99" t="str">
        <f>IF(ISBLANK(Zusatzblatt!J1503),"",Zusatzblatt!T1503)</f>
        <v/>
      </c>
      <c r="L1508" s="95" t="str">
        <f>IF(ISBLANK(Zusatzblatt!O1503),"",Zusatzblatt!O1503)</f>
        <v/>
      </c>
      <c r="M1508" s="95" t="str">
        <f>IF(ISBLANK(Zusatzblatt!R1503),"",Zusatzblatt!R1503)</f>
        <v/>
      </c>
      <c r="N1508" s="95" t="str">
        <f>IF(ISBLANK(Zusatzblatt!P1503),"",Zusatzblatt!P1503)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2024-Nicht beauftragte Spitex-Organisation-</v>
      </c>
    </row>
    <row r="1509" spans="1:18" x14ac:dyDescent="0.2">
      <c r="A1509" s="95" t="str">
        <f>IF(ISBLANK(Zusatzblatt!E1504),"",Zusatzblatt!E1504)</f>
        <v/>
      </c>
      <c r="B1509" s="95" t="str">
        <f>IF(ISBLANK(Zusatzblatt!G1504),"",Zusatzblatt!G1504)</f>
        <v/>
      </c>
      <c r="C1509" s="96" t="str">
        <f>IF(ISBLANK(Zusatzblatt!I1504),"",Zusatzblatt!I1504)</f>
        <v/>
      </c>
      <c r="D1509" s="97" t="str">
        <f>IF(ISBLANK(Zusatzblatt!J1504),"",Zusatzblatt!J1504)</f>
        <v/>
      </c>
      <c r="E1509" s="64" t="str">
        <f>IF(ISBLANK(Zusatzblatt!K1504),"",Zusatzblatt!K1504)</f>
        <v/>
      </c>
      <c r="F1509" s="65"/>
      <c r="G1509" s="64"/>
      <c r="H1509" s="69" t="str">
        <f>IF(ISBLANK(Zusatzblatt!L1504),"",Zusatzblatt!L1504)</f>
        <v/>
      </c>
      <c r="I1509" s="69" t="str">
        <f>IF(ISBLANK(Zusatzblatt!M1504),"",Zusatzblatt!M1504)</f>
        <v/>
      </c>
      <c r="J1509" s="98" t="str">
        <f>IF(ISBLANK(Zusatzblatt!N1504),"",Zusatzblatt!N1504)</f>
        <v/>
      </c>
      <c r="K1509" s="99" t="str">
        <f>IF(ISBLANK(Zusatzblatt!J1504),"",Zusatzblatt!T1504)</f>
        <v/>
      </c>
      <c r="L1509" s="95" t="str">
        <f>IF(ISBLANK(Zusatzblatt!O1504),"",Zusatzblatt!O1504)</f>
        <v/>
      </c>
      <c r="M1509" s="95" t="str">
        <f>IF(ISBLANK(Zusatzblatt!R1504),"",Zusatzblatt!R1504)</f>
        <v/>
      </c>
      <c r="N1509" s="95" t="str">
        <f>IF(ISBLANK(Zusatzblatt!P1504),"",Zusatzblatt!P1504)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2024-Nicht beauftragte Spitex-Organisation-</v>
      </c>
    </row>
    <row r="1510" spans="1:18" x14ac:dyDescent="0.2">
      <c r="A1510" s="95" t="str">
        <f>IF(ISBLANK(Zusatzblatt!E1505),"",Zusatzblatt!E1505)</f>
        <v/>
      </c>
      <c r="B1510" s="95" t="str">
        <f>IF(ISBLANK(Zusatzblatt!G1505),"",Zusatzblatt!G1505)</f>
        <v/>
      </c>
      <c r="C1510" s="96" t="str">
        <f>IF(ISBLANK(Zusatzblatt!I1505),"",Zusatzblatt!I1505)</f>
        <v/>
      </c>
      <c r="D1510" s="97" t="str">
        <f>IF(ISBLANK(Zusatzblatt!J1505),"",Zusatzblatt!J1505)</f>
        <v/>
      </c>
      <c r="E1510" s="64" t="str">
        <f>IF(ISBLANK(Zusatzblatt!K1505),"",Zusatzblatt!K1505)</f>
        <v/>
      </c>
      <c r="F1510" s="65"/>
      <c r="G1510" s="64"/>
      <c r="H1510" s="69" t="str">
        <f>IF(ISBLANK(Zusatzblatt!L1505),"",Zusatzblatt!L1505)</f>
        <v/>
      </c>
      <c r="I1510" s="69" t="str">
        <f>IF(ISBLANK(Zusatzblatt!M1505),"",Zusatzblatt!M1505)</f>
        <v/>
      </c>
      <c r="J1510" s="98" t="str">
        <f>IF(ISBLANK(Zusatzblatt!N1505),"",Zusatzblatt!N1505)</f>
        <v/>
      </c>
      <c r="K1510" s="99" t="str">
        <f>IF(ISBLANK(Zusatzblatt!J1505),"",Zusatzblatt!T1505)</f>
        <v/>
      </c>
      <c r="L1510" s="95" t="str">
        <f>IF(ISBLANK(Zusatzblatt!O1505),"",Zusatzblatt!O1505)</f>
        <v/>
      </c>
      <c r="M1510" s="95" t="str">
        <f>IF(ISBLANK(Zusatzblatt!R1505),"",Zusatzblatt!R1505)</f>
        <v/>
      </c>
      <c r="N1510" s="95" t="str">
        <f>IF(ISBLANK(Zusatzblatt!P1505),"",Zusatzblatt!P1505)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2024-Nicht beauftragte Spitex-Organisation-</v>
      </c>
    </row>
    <row r="1511" spans="1:18" x14ac:dyDescent="0.2">
      <c r="A1511" s="95" t="str">
        <f>IF(ISBLANK(Zusatzblatt!E1506),"",Zusatzblatt!E1506)</f>
        <v/>
      </c>
      <c r="B1511" s="95" t="str">
        <f>IF(ISBLANK(Zusatzblatt!G1506),"",Zusatzblatt!G1506)</f>
        <v/>
      </c>
      <c r="C1511" s="96" t="str">
        <f>IF(ISBLANK(Zusatzblatt!I1506),"",Zusatzblatt!I1506)</f>
        <v/>
      </c>
      <c r="D1511" s="97" t="str">
        <f>IF(ISBLANK(Zusatzblatt!J1506),"",Zusatzblatt!J1506)</f>
        <v/>
      </c>
      <c r="E1511" s="64" t="str">
        <f>IF(ISBLANK(Zusatzblatt!K1506),"",Zusatzblatt!K1506)</f>
        <v/>
      </c>
      <c r="F1511" s="65"/>
      <c r="G1511" s="64"/>
      <c r="H1511" s="69" t="str">
        <f>IF(ISBLANK(Zusatzblatt!L1506),"",Zusatzblatt!L1506)</f>
        <v/>
      </c>
      <c r="I1511" s="69" t="str">
        <f>IF(ISBLANK(Zusatzblatt!M1506),"",Zusatzblatt!M1506)</f>
        <v/>
      </c>
      <c r="J1511" s="98" t="str">
        <f>IF(ISBLANK(Zusatzblatt!N1506),"",Zusatzblatt!N1506)</f>
        <v/>
      </c>
      <c r="K1511" s="99" t="str">
        <f>IF(ISBLANK(Zusatzblatt!J1506),"",Zusatzblatt!T1506)</f>
        <v/>
      </c>
      <c r="L1511" s="95" t="str">
        <f>IF(ISBLANK(Zusatzblatt!O1506),"",Zusatzblatt!O1506)</f>
        <v/>
      </c>
      <c r="M1511" s="95" t="str">
        <f>IF(ISBLANK(Zusatzblatt!R1506),"",Zusatzblatt!R1506)</f>
        <v/>
      </c>
      <c r="N1511" s="95" t="str">
        <f>IF(ISBLANK(Zusatzblatt!P1506),"",Zusatzblatt!P1506)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2024-Nicht beauftragte Spitex-Organisation-</v>
      </c>
    </row>
    <row r="1512" spans="1:18" x14ac:dyDescent="0.2">
      <c r="A1512" s="95" t="str">
        <f>IF(ISBLANK(Zusatzblatt!E1507),"",Zusatzblatt!E1507)</f>
        <v/>
      </c>
      <c r="B1512" s="95" t="str">
        <f>IF(ISBLANK(Zusatzblatt!G1507),"",Zusatzblatt!G1507)</f>
        <v/>
      </c>
      <c r="C1512" s="96" t="str">
        <f>IF(ISBLANK(Zusatzblatt!I1507),"",Zusatzblatt!I1507)</f>
        <v/>
      </c>
      <c r="D1512" s="97" t="str">
        <f>IF(ISBLANK(Zusatzblatt!J1507),"",Zusatzblatt!J1507)</f>
        <v/>
      </c>
      <c r="E1512" s="64" t="str">
        <f>IF(ISBLANK(Zusatzblatt!K1507),"",Zusatzblatt!K1507)</f>
        <v/>
      </c>
      <c r="F1512" s="65"/>
      <c r="G1512" s="64"/>
      <c r="H1512" s="69" t="str">
        <f>IF(ISBLANK(Zusatzblatt!L1507),"",Zusatzblatt!L1507)</f>
        <v/>
      </c>
      <c r="I1512" s="69" t="str">
        <f>IF(ISBLANK(Zusatzblatt!M1507),"",Zusatzblatt!M1507)</f>
        <v/>
      </c>
      <c r="J1512" s="98" t="str">
        <f>IF(ISBLANK(Zusatzblatt!N1507),"",Zusatzblatt!N1507)</f>
        <v/>
      </c>
      <c r="K1512" s="99" t="str">
        <f>IF(ISBLANK(Zusatzblatt!J1507),"",Zusatzblatt!T1507)</f>
        <v/>
      </c>
      <c r="L1512" s="95" t="str">
        <f>IF(ISBLANK(Zusatzblatt!O1507),"",Zusatzblatt!O1507)</f>
        <v/>
      </c>
      <c r="M1512" s="95" t="str">
        <f>IF(ISBLANK(Zusatzblatt!R1507),"",Zusatzblatt!R1507)</f>
        <v/>
      </c>
      <c r="N1512" s="95" t="str">
        <f>IF(ISBLANK(Zusatzblatt!P1507),"",Zusatzblatt!P1507)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2024-Nicht beauftragte Spitex-Organisation-</v>
      </c>
    </row>
    <row r="1513" spans="1:18" x14ac:dyDescent="0.2">
      <c r="A1513" s="95" t="str">
        <f>IF(ISBLANK(Zusatzblatt!E1508),"",Zusatzblatt!E1508)</f>
        <v/>
      </c>
      <c r="B1513" s="95" t="str">
        <f>IF(ISBLANK(Zusatzblatt!G1508),"",Zusatzblatt!G1508)</f>
        <v/>
      </c>
      <c r="C1513" s="96" t="str">
        <f>IF(ISBLANK(Zusatzblatt!I1508),"",Zusatzblatt!I1508)</f>
        <v/>
      </c>
      <c r="D1513" s="97" t="str">
        <f>IF(ISBLANK(Zusatzblatt!J1508),"",Zusatzblatt!J1508)</f>
        <v/>
      </c>
      <c r="E1513" s="64" t="str">
        <f>IF(ISBLANK(Zusatzblatt!K1508),"",Zusatzblatt!K1508)</f>
        <v/>
      </c>
      <c r="F1513" s="65"/>
      <c r="G1513" s="64"/>
      <c r="H1513" s="69" t="str">
        <f>IF(ISBLANK(Zusatzblatt!L1508),"",Zusatzblatt!L1508)</f>
        <v/>
      </c>
      <c r="I1513" s="69" t="str">
        <f>IF(ISBLANK(Zusatzblatt!M1508),"",Zusatzblatt!M1508)</f>
        <v/>
      </c>
      <c r="J1513" s="98" t="str">
        <f>IF(ISBLANK(Zusatzblatt!N1508),"",Zusatzblatt!N1508)</f>
        <v/>
      </c>
      <c r="K1513" s="99" t="str">
        <f>IF(ISBLANK(Zusatzblatt!J1508),"",Zusatzblatt!T1508)</f>
        <v/>
      </c>
      <c r="L1513" s="95" t="str">
        <f>IF(ISBLANK(Zusatzblatt!O1508),"",Zusatzblatt!O1508)</f>
        <v/>
      </c>
      <c r="M1513" s="95" t="str">
        <f>IF(ISBLANK(Zusatzblatt!R1508),"",Zusatzblatt!R1508)</f>
        <v/>
      </c>
      <c r="N1513" s="95" t="str">
        <f>IF(ISBLANK(Zusatzblatt!P1508),"",Zusatzblatt!P1508)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2024-Nicht beauftragte Spitex-Organisation-</v>
      </c>
    </row>
    <row r="1514" spans="1:18" x14ac:dyDescent="0.2">
      <c r="A1514" s="95" t="str">
        <f>IF(ISBLANK(Zusatzblatt!E1509),"",Zusatzblatt!E1509)</f>
        <v/>
      </c>
      <c r="B1514" s="95" t="str">
        <f>IF(ISBLANK(Zusatzblatt!G1509),"",Zusatzblatt!G1509)</f>
        <v/>
      </c>
      <c r="C1514" s="96" t="str">
        <f>IF(ISBLANK(Zusatzblatt!I1509),"",Zusatzblatt!I1509)</f>
        <v/>
      </c>
      <c r="D1514" s="97" t="str">
        <f>IF(ISBLANK(Zusatzblatt!J1509),"",Zusatzblatt!J1509)</f>
        <v/>
      </c>
      <c r="E1514" s="64" t="str">
        <f>IF(ISBLANK(Zusatzblatt!K1509),"",Zusatzblatt!K1509)</f>
        <v/>
      </c>
      <c r="F1514" s="65"/>
      <c r="G1514" s="64"/>
      <c r="H1514" s="69" t="str">
        <f>IF(ISBLANK(Zusatzblatt!L1509),"",Zusatzblatt!L1509)</f>
        <v/>
      </c>
      <c r="I1514" s="69" t="str">
        <f>IF(ISBLANK(Zusatzblatt!M1509),"",Zusatzblatt!M1509)</f>
        <v/>
      </c>
      <c r="J1514" s="98" t="str">
        <f>IF(ISBLANK(Zusatzblatt!N1509),"",Zusatzblatt!N1509)</f>
        <v/>
      </c>
      <c r="K1514" s="99" t="str">
        <f>IF(ISBLANK(Zusatzblatt!J1509),"",Zusatzblatt!T1509)</f>
        <v/>
      </c>
      <c r="L1514" s="95" t="str">
        <f>IF(ISBLANK(Zusatzblatt!O1509),"",Zusatzblatt!O1509)</f>
        <v/>
      </c>
      <c r="M1514" s="95" t="str">
        <f>IF(ISBLANK(Zusatzblatt!R1509),"",Zusatzblatt!R1509)</f>
        <v/>
      </c>
      <c r="N1514" s="95" t="str">
        <f>IF(ISBLANK(Zusatzblatt!P1509),"",Zusatzblatt!P1509)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2024-Nicht beauftragte Spitex-Organisation-</v>
      </c>
    </row>
    <row r="1515" spans="1:18" x14ac:dyDescent="0.2">
      <c r="A1515" s="95" t="str">
        <f>IF(ISBLANK(Zusatzblatt!E1510),"",Zusatzblatt!E1510)</f>
        <v/>
      </c>
      <c r="B1515" s="95" t="str">
        <f>IF(ISBLANK(Zusatzblatt!G1510),"",Zusatzblatt!G1510)</f>
        <v/>
      </c>
      <c r="C1515" s="96" t="str">
        <f>IF(ISBLANK(Zusatzblatt!I1510),"",Zusatzblatt!I1510)</f>
        <v/>
      </c>
      <c r="D1515" s="97" t="str">
        <f>IF(ISBLANK(Zusatzblatt!J1510),"",Zusatzblatt!J1510)</f>
        <v/>
      </c>
      <c r="E1515" s="64" t="str">
        <f>IF(ISBLANK(Zusatzblatt!K1510),"",Zusatzblatt!K1510)</f>
        <v/>
      </c>
      <c r="F1515" s="65"/>
      <c r="G1515" s="64"/>
      <c r="H1515" s="69" t="str">
        <f>IF(ISBLANK(Zusatzblatt!L1510),"",Zusatzblatt!L1510)</f>
        <v/>
      </c>
      <c r="I1515" s="69" t="str">
        <f>IF(ISBLANK(Zusatzblatt!M1510),"",Zusatzblatt!M1510)</f>
        <v/>
      </c>
      <c r="J1515" s="98" t="str">
        <f>IF(ISBLANK(Zusatzblatt!N1510),"",Zusatzblatt!N1510)</f>
        <v/>
      </c>
      <c r="K1515" s="99" t="str">
        <f>IF(ISBLANK(Zusatzblatt!J1510),"",Zusatzblatt!T1510)</f>
        <v/>
      </c>
      <c r="L1515" s="95" t="str">
        <f>IF(ISBLANK(Zusatzblatt!O1510),"",Zusatzblatt!O1510)</f>
        <v/>
      </c>
      <c r="M1515" s="95" t="str">
        <f>IF(ISBLANK(Zusatzblatt!R1510),"",Zusatzblatt!R1510)</f>
        <v/>
      </c>
      <c r="N1515" s="95" t="str">
        <f>IF(ISBLANK(Zusatzblatt!P1510),"",Zusatzblatt!P1510)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2024-Nicht beauftragte Spitex-Organisation-</v>
      </c>
    </row>
    <row r="1516" spans="1:18" x14ac:dyDescent="0.2">
      <c r="A1516" s="95" t="str">
        <f>IF(ISBLANK(Zusatzblatt!E1511),"",Zusatzblatt!E1511)</f>
        <v/>
      </c>
      <c r="B1516" s="95" t="str">
        <f>IF(ISBLANK(Zusatzblatt!G1511),"",Zusatzblatt!G1511)</f>
        <v/>
      </c>
      <c r="C1516" s="96" t="str">
        <f>IF(ISBLANK(Zusatzblatt!I1511),"",Zusatzblatt!I1511)</f>
        <v/>
      </c>
      <c r="D1516" s="97" t="str">
        <f>IF(ISBLANK(Zusatzblatt!J1511),"",Zusatzblatt!J1511)</f>
        <v/>
      </c>
      <c r="E1516" s="64" t="str">
        <f>IF(ISBLANK(Zusatzblatt!K1511),"",Zusatzblatt!K1511)</f>
        <v/>
      </c>
      <c r="F1516" s="65"/>
      <c r="G1516" s="64"/>
      <c r="H1516" s="69" t="str">
        <f>IF(ISBLANK(Zusatzblatt!L1511),"",Zusatzblatt!L1511)</f>
        <v/>
      </c>
      <c r="I1516" s="69" t="str">
        <f>IF(ISBLANK(Zusatzblatt!M1511),"",Zusatzblatt!M1511)</f>
        <v/>
      </c>
      <c r="J1516" s="98" t="str">
        <f>IF(ISBLANK(Zusatzblatt!N1511),"",Zusatzblatt!N1511)</f>
        <v/>
      </c>
      <c r="K1516" s="99" t="str">
        <f>IF(ISBLANK(Zusatzblatt!J1511),"",Zusatzblatt!T1511)</f>
        <v/>
      </c>
      <c r="L1516" s="95" t="str">
        <f>IF(ISBLANK(Zusatzblatt!O1511),"",Zusatzblatt!O1511)</f>
        <v/>
      </c>
      <c r="M1516" s="95" t="str">
        <f>IF(ISBLANK(Zusatzblatt!R1511),"",Zusatzblatt!R1511)</f>
        <v/>
      </c>
      <c r="N1516" s="95" t="str">
        <f>IF(ISBLANK(Zusatzblatt!P1511),"",Zusatzblatt!P1511)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2024-Nicht beauftragte Spitex-Organisation-</v>
      </c>
    </row>
    <row r="1517" spans="1:18" x14ac:dyDescent="0.2">
      <c r="A1517" s="95" t="str">
        <f>IF(ISBLANK(Zusatzblatt!E1512),"",Zusatzblatt!E1512)</f>
        <v/>
      </c>
      <c r="B1517" s="95" t="str">
        <f>IF(ISBLANK(Zusatzblatt!G1512),"",Zusatzblatt!G1512)</f>
        <v/>
      </c>
      <c r="C1517" s="96" t="str">
        <f>IF(ISBLANK(Zusatzblatt!I1512),"",Zusatzblatt!I1512)</f>
        <v/>
      </c>
      <c r="D1517" s="97" t="str">
        <f>IF(ISBLANK(Zusatzblatt!J1512),"",Zusatzblatt!J1512)</f>
        <v/>
      </c>
      <c r="E1517" s="64" t="str">
        <f>IF(ISBLANK(Zusatzblatt!K1512),"",Zusatzblatt!K1512)</f>
        <v/>
      </c>
      <c r="F1517" s="65"/>
      <c r="G1517" s="64"/>
      <c r="H1517" s="69" t="str">
        <f>IF(ISBLANK(Zusatzblatt!L1512),"",Zusatzblatt!L1512)</f>
        <v/>
      </c>
      <c r="I1517" s="69" t="str">
        <f>IF(ISBLANK(Zusatzblatt!M1512),"",Zusatzblatt!M1512)</f>
        <v/>
      </c>
      <c r="J1517" s="98" t="str">
        <f>IF(ISBLANK(Zusatzblatt!N1512),"",Zusatzblatt!N1512)</f>
        <v/>
      </c>
      <c r="K1517" s="99" t="str">
        <f>IF(ISBLANK(Zusatzblatt!J1512),"",Zusatzblatt!T1512)</f>
        <v/>
      </c>
      <c r="L1517" s="95" t="str">
        <f>IF(ISBLANK(Zusatzblatt!O1512),"",Zusatzblatt!O1512)</f>
        <v/>
      </c>
      <c r="M1517" s="95" t="str">
        <f>IF(ISBLANK(Zusatzblatt!R1512),"",Zusatzblatt!R1512)</f>
        <v/>
      </c>
      <c r="N1517" s="95" t="str">
        <f>IF(ISBLANK(Zusatzblatt!P1512),"",Zusatzblatt!P1512)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2024-Nicht beauftragte Spitex-Organisation-</v>
      </c>
    </row>
    <row r="1518" spans="1:18" x14ac:dyDescent="0.2">
      <c r="A1518" s="95" t="str">
        <f>IF(ISBLANK(Zusatzblatt!E1513),"",Zusatzblatt!E1513)</f>
        <v/>
      </c>
      <c r="B1518" s="95" t="str">
        <f>IF(ISBLANK(Zusatzblatt!G1513),"",Zusatzblatt!G1513)</f>
        <v/>
      </c>
      <c r="C1518" s="96" t="str">
        <f>IF(ISBLANK(Zusatzblatt!I1513),"",Zusatzblatt!I1513)</f>
        <v/>
      </c>
      <c r="D1518" s="97" t="str">
        <f>IF(ISBLANK(Zusatzblatt!J1513),"",Zusatzblatt!J1513)</f>
        <v/>
      </c>
      <c r="E1518" s="64" t="str">
        <f>IF(ISBLANK(Zusatzblatt!K1513),"",Zusatzblatt!K1513)</f>
        <v/>
      </c>
      <c r="F1518" s="65"/>
      <c r="G1518" s="64"/>
      <c r="H1518" s="69" t="str">
        <f>IF(ISBLANK(Zusatzblatt!L1513),"",Zusatzblatt!L1513)</f>
        <v/>
      </c>
      <c r="I1518" s="69" t="str">
        <f>IF(ISBLANK(Zusatzblatt!M1513),"",Zusatzblatt!M1513)</f>
        <v/>
      </c>
      <c r="J1518" s="98" t="str">
        <f>IF(ISBLANK(Zusatzblatt!N1513),"",Zusatzblatt!N1513)</f>
        <v/>
      </c>
      <c r="K1518" s="99" t="str">
        <f>IF(ISBLANK(Zusatzblatt!J1513),"",Zusatzblatt!T1513)</f>
        <v/>
      </c>
      <c r="L1518" s="95" t="str">
        <f>IF(ISBLANK(Zusatzblatt!O1513),"",Zusatzblatt!O1513)</f>
        <v/>
      </c>
      <c r="M1518" s="95" t="str">
        <f>IF(ISBLANK(Zusatzblatt!R1513),"",Zusatzblatt!R1513)</f>
        <v/>
      </c>
      <c r="N1518" s="95" t="str">
        <f>IF(ISBLANK(Zusatzblatt!P1513),"",Zusatzblatt!P1513)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2024-Nicht beauftragte Spitex-Organisation-</v>
      </c>
    </row>
    <row r="1519" spans="1:18" x14ac:dyDescent="0.2">
      <c r="A1519" s="95" t="str">
        <f>IF(ISBLANK(Zusatzblatt!E1514),"",Zusatzblatt!E1514)</f>
        <v/>
      </c>
      <c r="B1519" s="95" t="str">
        <f>IF(ISBLANK(Zusatzblatt!G1514),"",Zusatzblatt!G1514)</f>
        <v/>
      </c>
      <c r="C1519" s="96" t="str">
        <f>IF(ISBLANK(Zusatzblatt!I1514),"",Zusatzblatt!I1514)</f>
        <v/>
      </c>
      <c r="D1519" s="97" t="str">
        <f>IF(ISBLANK(Zusatzblatt!J1514),"",Zusatzblatt!J1514)</f>
        <v/>
      </c>
      <c r="E1519" s="64" t="str">
        <f>IF(ISBLANK(Zusatzblatt!K1514),"",Zusatzblatt!K1514)</f>
        <v/>
      </c>
      <c r="F1519" s="65"/>
      <c r="G1519" s="64"/>
      <c r="H1519" s="69" t="str">
        <f>IF(ISBLANK(Zusatzblatt!L1514),"",Zusatzblatt!L1514)</f>
        <v/>
      </c>
      <c r="I1519" s="69" t="str">
        <f>IF(ISBLANK(Zusatzblatt!M1514),"",Zusatzblatt!M1514)</f>
        <v/>
      </c>
      <c r="J1519" s="98" t="str">
        <f>IF(ISBLANK(Zusatzblatt!N1514),"",Zusatzblatt!N1514)</f>
        <v/>
      </c>
      <c r="K1519" s="99" t="str">
        <f>IF(ISBLANK(Zusatzblatt!J1514),"",Zusatzblatt!T1514)</f>
        <v/>
      </c>
      <c r="L1519" s="95" t="str">
        <f>IF(ISBLANK(Zusatzblatt!O1514),"",Zusatzblatt!O1514)</f>
        <v/>
      </c>
      <c r="M1519" s="95" t="str">
        <f>IF(ISBLANK(Zusatzblatt!R1514),"",Zusatzblatt!R1514)</f>
        <v/>
      </c>
      <c r="N1519" s="95" t="str">
        <f>IF(ISBLANK(Zusatzblatt!P1514),"",Zusatzblatt!P1514)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2024-Nicht beauftragte Spitex-Organisation-</v>
      </c>
    </row>
    <row r="1520" spans="1:18" x14ac:dyDescent="0.2">
      <c r="A1520" s="95" t="str">
        <f>IF(ISBLANK(Zusatzblatt!E1515),"",Zusatzblatt!E1515)</f>
        <v/>
      </c>
      <c r="B1520" s="95" t="str">
        <f>IF(ISBLANK(Zusatzblatt!G1515),"",Zusatzblatt!G1515)</f>
        <v/>
      </c>
      <c r="C1520" s="96" t="str">
        <f>IF(ISBLANK(Zusatzblatt!I1515),"",Zusatzblatt!I1515)</f>
        <v/>
      </c>
      <c r="D1520" s="97" t="str">
        <f>IF(ISBLANK(Zusatzblatt!J1515),"",Zusatzblatt!J1515)</f>
        <v/>
      </c>
      <c r="E1520" s="64" t="str">
        <f>IF(ISBLANK(Zusatzblatt!K1515),"",Zusatzblatt!K1515)</f>
        <v/>
      </c>
      <c r="F1520" s="65"/>
      <c r="G1520" s="64"/>
      <c r="H1520" s="69" t="str">
        <f>IF(ISBLANK(Zusatzblatt!L1515),"",Zusatzblatt!L1515)</f>
        <v/>
      </c>
      <c r="I1520" s="69" t="str">
        <f>IF(ISBLANK(Zusatzblatt!M1515),"",Zusatzblatt!M1515)</f>
        <v/>
      </c>
      <c r="J1520" s="98" t="str">
        <f>IF(ISBLANK(Zusatzblatt!N1515),"",Zusatzblatt!N1515)</f>
        <v/>
      </c>
      <c r="K1520" s="99" t="str">
        <f>IF(ISBLANK(Zusatzblatt!J1515),"",Zusatzblatt!T1515)</f>
        <v/>
      </c>
      <c r="L1520" s="95" t="str">
        <f>IF(ISBLANK(Zusatzblatt!O1515),"",Zusatzblatt!O1515)</f>
        <v/>
      </c>
      <c r="M1520" s="95" t="str">
        <f>IF(ISBLANK(Zusatzblatt!R1515),"",Zusatzblatt!R1515)</f>
        <v/>
      </c>
      <c r="N1520" s="95" t="str">
        <f>IF(ISBLANK(Zusatzblatt!P1515),"",Zusatzblatt!P1515)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2024-Nicht beauftragte Spitex-Organisation-</v>
      </c>
    </row>
    <row r="1521" spans="1:18" x14ac:dyDescent="0.2">
      <c r="A1521" s="95" t="str">
        <f>IF(ISBLANK(Zusatzblatt!E1516),"",Zusatzblatt!E1516)</f>
        <v/>
      </c>
      <c r="B1521" s="95" t="str">
        <f>IF(ISBLANK(Zusatzblatt!G1516),"",Zusatzblatt!G1516)</f>
        <v/>
      </c>
      <c r="C1521" s="96" t="str">
        <f>IF(ISBLANK(Zusatzblatt!I1516),"",Zusatzblatt!I1516)</f>
        <v/>
      </c>
      <c r="D1521" s="97" t="str">
        <f>IF(ISBLANK(Zusatzblatt!J1516),"",Zusatzblatt!J1516)</f>
        <v/>
      </c>
      <c r="E1521" s="64" t="str">
        <f>IF(ISBLANK(Zusatzblatt!K1516),"",Zusatzblatt!K1516)</f>
        <v/>
      </c>
      <c r="F1521" s="65"/>
      <c r="G1521" s="64"/>
      <c r="H1521" s="69" t="str">
        <f>IF(ISBLANK(Zusatzblatt!L1516),"",Zusatzblatt!L1516)</f>
        <v/>
      </c>
      <c r="I1521" s="69" t="str">
        <f>IF(ISBLANK(Zusatzblatt!M1516),"",Zusatzblatt!M1516)</f>
        <v/>
      </c>
      <c r="J1521" s="98" t="str">
        <f>IF(ISBLANK(Zusatzblatt!N1516),"",Zusatzblatt!N1516)</f>
        <v/>
      </c>
      <c r="K1521" s="99" t="str">
        <f>IF(ISBLANK(Zusatzblatt!J1516),"",Zusatzblatt!T1516)</f>
        <v/>
      </c>
      <c r="L1521" s="95" t="str">
        <f>IF(ISBLANK(Zusatzblatt!O1516),"",Zusatzblatt!O1516)</f>
        <v/>
      </c>
      <c r="M1521" s="95" t="str">
        <f>IF(ISBLANK(Zusatzblatt!R1516),"",Zusatzblatt!R1516)</f>
        <v/>
      </c>
      <c r="N1521" s="95" t="str">
        <f>IF(ISBLANK(Zusatzblatt!P1516),"",Zusatzblatt!P1516)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2024-Nicht beauftragte Spitex-Organisation-</v>
      </c>
    </row>
    <row r="1522" spans="1:18" x14ac:dyDescent="0.2">
      <c r="A1522" s="95" t="str">
        <f>IF(ISBLANK(Zusatzblatt!E1517),"",Zusatzblatt!E1517)</f>
        <v/>
      </c>
      <c r="B1522" s="95" t="str">
        <f>IF(ISBLANK(Zusatzblatt!G1517),"",Zusatzblatt!G1517)</f>
        <v/>
      </c>
      <c r="C1522" s="96" t="str">
        <f>IF(ISBLANK(Zusatzblatt!I1517),"",Zusatzblatt!I1517)</f>
        <v/>
      </c>
      <c r="D1522" s="97" t="str">
        <f>IF(ISBLANK(Zusatzblatt!J1517),"",Zusatzblatt!J1517)</f>
        <v/>
      </c>
      <c r="E1522" s="64" t="str">
        <f>IF(ISBLANK(Zusatzblatt!K1517),"",Zusatzblatt!K1517)</f>
        <v/>
      </c>
      <c r="F1522" s="65"/>
      <c r="G1522" s="64"/>
      <c r="H1522" s="69" t="str">
        <f>IF(ISBLANK(Zusatzblatt!L1517),"",Zusatzblatt!L1517)</f>
        <v/>
      </c>
      <c r="I1522" s="69" t="str">
        <f>IF(ISBLANK(Zusatzblatt!M1517),"",Zusatzblatt!M1517)</f>
        <v/>
      </c>
      <c r="J1522" s="98" t="str">
        <f>IF(ISBLANK(Zusatzblatt!N1517),"",Zusatzblatt!N1517)</f>
        <v/>
      </c>
      <c r="K1522" s="99" t="str">
        <f>IF(ISBLANK(Zusatzblatt!J1517),"",Zusatzblatt!T1517)</f>
        <v/>
      </c>
      <c r="L1522" s="95" t="str">
        <f>IF(ISBLANK(Zusatzblatt!O1517),"",Zusatzblatt!O1517)</f>
        <v/>
      </c>
      <c r="M1522" s="95" t="str">
        <f>IF(ISBLANK(Zusatzblatt!R1517),"",Zusatzblatt!R1517)</f>
        <v/>
      </c>
      <c r="N1522" s="95" t="str">
        <f>IF(ISBLANK(Zusatzblatt!P1517),"",Zusatzblatt!P1517)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2024-Nicht beauftragte Spitex-Organisation-</v>
      </c>
    </row>
    <row r="1523" spans="1:18" x14ac:dyDescent="0.2">
      <c r="A1523" s="95" t="str">
        <f>IF(ISBLANK(Zusatzblatt!E1518),"",Zusatzblatt!E1518)</f>
        <v/>
      </c>
      <c r="B1523" s="95" t="str">
        <f>IF(ISBLANK(Zusatzblatt!G1518),"",Zusatzblatt!G1518)</f>
        <v/>
      </c>
      <c r="C1523" s="96" t="str">
        <f>IF(ISBLANK(Zusatzblatt!I1518),"",Zusatzblatt!I1518)</f>
        <v/>
      </c>
      <c r="D1523" s="97" t="str">
        <f>IF(ISBLANK(Zusatzblatt!J1518),"",Zusatzblatt!J1518)</f>
        <v/>
      </c>
      <c r="E1523" s="64" t="str">
        <f>IF(ISBLANK(Zusatzblatt!K1518),"",Zusatzblatt!K1518)</f>
        <v/>
      </c>
      <c r="F1523" s="65"/>
      <c r="G1523" s="64"/>
      <c r="H1523" s="69" t="str">
        <f>IF(ISBLANK(Zusatzblatt!L1518),"",Zusatzblatt!L1518)</f>
        <v/>
      </c>
      <c r="I1523" s="69" t="str">
        <f>IF(ISBLANK(Zusatzblatt!M1518),"",Zusatzblatt!M1518)</f>
        <v/>
      </c>
      <c r="J1523" s="98" t="str">
        <f>IF(ISBLANK(Zusatzblatt!N1518),"",Zusatzblatt!N1518)</f>
        <v/>
      </c>
      <c r="K1523" s="99" t="str">
        <f>IF(ISBLANK(Zusatzblatt!J1518),"",Zusatzblatt!T1518)</f>
        <v/>
      </c>
      <c r="L1523" s="95" t="str">
        <f>IF(ISBLANK(Zusatzblatt!O1518),"",Zusatzblatt!O1518)</f>
        <v/>
      </c>
      <c r="M1523" s="95" t="str">
        <f>IF(ISBLANK(Zusatzblatt!R1518),"",Zusatzblatt!R1518)</f>
        <v/>
      </c>
      <c r="N1523" s="95" t="str">
        <f>IF(ISBLANK(Zusatzblatt!P1518),"",Zusatzblatt!P1518)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2024-Nicht beauftragte Spitex-Organisation-</v>
      </c>
    </row>
    <row r="1524" spans="1:18" x14ac:dyDescent="0.2">
      <c r="A1524" s="95" t="str">
        <f>IF(ISBLANK(Zusatzblatt!E1519),"",Zusatzblatt!E1519)</f>
        <v/>
      </c>
      <c r="B1524" s="95" t="str">
        <f>IF(ISBLANK(Zusatzblatt!G1519),"",Zusatzblatt!G1519)</f>
        <v/>
      </c>
      <c r="C1524" s="96" t="str">
        <f>IF(ISBLANK(Zusatzblatt!I1519),"",Zusatzblatt!I1519)</f>
        <v/>
      </c>
      <c r="D1524" s="97" t="str">
        <f>IF(ISBLANK(Zusatzblatt!J1519),"",Zusatzblatt!J1519)</f>
        <v/>
      </c>
      <c r="E1524" s="64" t="str">
        <f>IF(ISBLANK(Zusatzblatt!K1519),"",Zusatzblatt!K1519)</f>
        <v/>
      </c>
      <c r="F1524" s="65"/>
      <c r="G1524" s="64"/>
      <c r="H1524" s="69" t="str">
        <f>IF(ISBLANK(Zusatzblatt!L1519),"",Zusatzblatt!L1519)</f>
        <v/>
      </c>
      <c r="I1524" s="69" t="str">
        <f>IF(ISBLANK(Zusatzblatt!M1519),"",Zusatzblatt!M1519)</f>
        <v/>
      </c>
      <c r="J1524" s="98" t="str">
        <f>IF(ISBLANK(Zusatzblatt!N1519),"",Zusatzblatt!N1519)</f>
        <v/>
      </c>
      <c r="K1524" s="99" t="str">
        <f>IF(ISBLANK(Zusatzblatt!J1519),"",Zusatzblatt!T1519)</f>
        <v/>
      </c>
      <c r="L1524" s="95" t="str">
        <f>IF(ISBLANK(Zusatzblatt!O1519),"",Zusatzblatt!O1519)</f>
        <v/>
      </c>
      <c r="M1524" s="95" t="str">
        <f>IF(ISBLANK(Zusatzblatt!R1519),"",Zusatzblatt!R1519)</f>
        <v/>
      </c>
      <c r="N1524" s="95" t="str">
        <f>IF(ISBLANK(Zusatzblatt!P1519),"",Zusatzblatt!P1519)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2024-Nicht beauftragte Spitex-Organisation-</v>
      </c>
    </row>
    <row r="1525" spans="1:18" x14ac:dyDescent="0.2">
      <c r="A1525" s="95" t="str">
        <f>IF(ISBLANK(Zusatzblatt!E1520),"",Zusatzblatt!E1520)</f>
        <v/>
      </c>
      <c r="B1525" s="95" t="str">
        <f>IF(ISBLANK(Zusatzblatt!G1520),"",Zusatzblatt!G1520)</f>
        <v/>
      </c>
      <c r="C1525" s="96" t="str">
        <f>IF(ISBLANK(Zusatzblatt!I1520),"",Zusatzblatt!I1520)</f>
        <v/>
      </c>
      <c r="D1525" s="97" t="str">
        <f>IF(ISBLANK(Zusatzblatt!J1520),"",Zusatzblatt!J1520)</f>
        <v/>
      </c>
      <c r="E1525" s="64" t="str">
        <f>IF(ISBLANK(Zusatzblatt!K1520),"",Zusatzblatt!K1520)</f>
        <v/>
      </c>
      <c r="F1525" s="65"/>
      <c r="G1525" s="64"/>
      <c r="H1525" s="69" t="str">
        <f>IF(ISBLANK(Zusatzblatt!L1520),"",Zusatzblatt!L1520)</f>
        <v/>
      </c>
      <c r="I1525" s="69" t="str">
        <f>IF(ISBLANK(Zusatzblatt!M1520),"",Zusatzblatt!M1520)</f>
        <v/>
      </c>
      <c r="J1525" s="98" t="str">
        <f>IF(ISBLANK(Zusatzblatt!N1520),"",Zusatzblatt!N1520)</f>
        <v/>
      </c>
      <c r="K1525" s="99" t="str">
        <f>IF(ISBLANK(Zusatzblatt!J1520),"",Zusatzblatt!T1520)</f>
        <v/>
      </c>
      <c r="L1525" s="95" t="str">
        <f>IF(ISBLANK(Zusatzblatt!O1520),"",Zusatzblatt!O1520)</f>
        <v/>
      </c>
      <c r="M1525" s="95" t="str">
        <f>IF(ISBLANK(Zusatzblatt!R1520),"",Zusatzblatt!R1520)</f>
        <v/>
      </c>
      <c r="N1525" s="95" t="str">
        <f>IF(ISBLANK(Zusatzblatt!P1520),"",Zusatzblatt!P1520)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2024-Nicht beauftragte Spitex-Organisation-</v>
      </c>
    </row>
    <row r="1526" spans="1:18" x14ac:dyDescent="0.2">
      <c r="A1526" s="95" t="str">
        <f>IF(ISBLANK(Zusatzblatt!E1521),"",Zusatzblatt!E1521)</f>
        <v/>
      </c>
      <c r="B1526" s="95" t="str">
        <f>IF(ISBLANK(Zusatzblatt!G1521),"",Zusatzblatt!G1521)</f>
        <v/>
      </c>
      <c r="C1526" s="96" t="str">
        <f>IF(ISBLANK(Zusatzblatt!I1521),"",Zusatzblatt!I1521)</f>
        <v/>
      </c>
      <c r="D1526" s="97" t="str">
        <f>IF(ISBLANK(Zusatzblatt!J1521),"",Zusatzblatt!J1521)</f>
        <v/>
      </c>
      <c r="E1526" s="64" t="str">
        <f>IF(ISBLANK(Zusatzblatt!K1521),"",Zusatzblatt!K1521)</f>
        <v/>
      </c>
      <c r="F1526" s="65"/>
      <c r="G1526" s="64"/>
      <c r="H1526" s="69" t="str">
        <f>IF(ISBLANK(Zusatzblatt!L1521),"",Zusatzblatt!L1521)</f>
        <v/>
      </c>
      <c r="I1526" s="69" t="str">
        <f>IF(ISBLANK(Zusatzblatt!M1521),"",Zusatzblatt!M1521)</f>
        <v/>
      </c>
      <c r="J1526" s="98" t="str">
        <f>IF(ISBLANK(Zusatzblatt!N1521),"",Zusatzblatt!N1521)</f>
        <v/>
      </c>
      <c r="K1526" s="99" t="str">
        <f>IF(ISBLANK(Zusatzblatt!J1521),"",Zusatzblatt!T1521)</f>
        <v/>
      </c>
      <c r="L1526" s="95" t="str">
        <f>IF(ISBLANK(Zusatzblatt!O1521),"",Zusatzblatt!O1521)</f>
        <v/>
      </c>
      <c r="M1526" s="95" t="str">
        <f>IF(ISBLANK(Zusatzblatt!R1521),"",Zusatzblatt!R1521)</f>
        <v/>
      </c>
      <c r="N1526" s="95" t="str">
        <f>IF(ISBLANK(Zusatzblatt!P1521),"",Zusatzblatt!P1521)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2024-Nicht beauftragte Spitex-Organisation-</v>
      </c>
    </row>
    <row r="1527" spans="1:18" x14ac:dyDescent="0.2">
      <c r="A1527" s="95" t="str">
        <f>IF(ISBLANK(Zusatzblatt!E1522),"",Zusatzblatt!E1522)</f>
        <v/>
      </c>
      <c r="B1527" s="95" t="str">
        <f>IF(ISBLANK(Zusatzblatt!G1522),"",Zusatzblatt!G1522)</f>
        <v/>
      </c>
      <c r="C1527" s="96" t="str">
        <f>IF(ISBLANK(Zusatzblatt!I1522),"",Zusatzblatt!I1522)</f>
        <v/>
      </c>
      <c r="D1527" s="97" t="str">
        <f>IF(ISBLANK(Zusatzblatt!J1522),"",Zusatzblatt!J1522)</f>
        <v/>
      </c>
      <c r="E1527" s="64" t="str">
        <f>IF(ISBLANK(Zusatzblatt!K1522),"",Zusatzblatt!K1522)</f>
        <v/>
      </c>
      <c r="F1527" s="65"/>
      <c r="G1527" s="64"/>
      <c r="H1527" s="69" t="str">
        <f>IF(ISBLANK(Zusatzblatt!L1522),"",Zusatzblatt!L1522)</f>
        <v/>
      </c>
      <c r="I1527" s="69" t="str">
        <f>IF(ISBLANK(Zusatzblatt!M1522),"",Zusatzblatt!M1522)</f>
        <v/>
      </c>
      <c r="J1527" s="98" t="str">
        <f>IF(ISBLANK(Zusatzblatt!N1522),"",Zusatzblatt!N1522)</f>
        <v/>
      </c>
      <c r="K1527" s="99" t="str">
        <f>IF(ISBLANK(Zusatzblatt!J1522),"",Zusatzblatt!T1522)</f>
        <v/>
      </c>
      <c r="L1527" s="95" t="str">
        <f>IF(ISBLANK(Zusatzblatt!O1522),"",Zusatzblatt!O1522)</f>
        <v/>
      </c>
      <c r="M1527" s="95" t="str">
        <f>IF(ISBLANK(Zusatzblatt!R1522),"",Zusatzblatt!R1522)</f>
        <v/>
      </c>
      <c r="N1527" s="95" t="str">
        <f>IF(ISBLANK(Zusatzblatt!P1522),"",Zusatzblatt!P1522)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2024-Nicht beauftragte Spitex-Organisation-</v>
      </c>
    </row>
    <row r="1528" spans="1:18" x14ac:dyDescent="0.2">
      <c r="A1528" s="95" t="str">
        <f>IF(ISBLANK(Zusatzblatt!E1523),"",Zusatzblatt!E1523)</f>
        <v/>
      </c>
      <c r="B1528" s="95" t="str">
        <f>IF(ISBLANK(Zusatzblatt!G1523),"",Zusatzblatt!G1523)</f>
        <v/>
      </c>
      <c r="C1528" s="96" t="str">
        <f>IF(ISBLANK(Zusatzblatt!I1523),"",Zusatzblatt!I1523)</f>
        <v/>
      </c>
      <c r="D1528" s="97" t="str">
        <f>IF(ISBLANK(Zusatzblatt!J1523),"",Zusatzblatt!J1523)</f>
        <v/>
      </c>
      <c r="E1528" s="64" t="str">
        <f>IF(ISBLANK(Zusatzblatt!K1523),"",Zusatzblatt!K1523)</f>
        <v/>
      </c>
      <c r="F1528" s="65"/>
      <c r="G1528" s="64"/>
      <c r="H1528" s="69" t="str">
        <f>IF(ISBLANK(Zusatzblatt!L1523),"",Zusatzblatt!L1523)</f>
        <v/>
      </c>
      <c r="I1528" s="69" t="str">
        <f>IF(ISBLANK(Zusatzblatt!M1523),"",Zusatzblatt!M1523)</f>
        <v/>
      </c>
      <c r="J1528" s="98" t="str">
        <f>IF(ISBLANK(Zusatzblatt!N1523),"",Zusatzblatt!N1523)</f>
        <v/>
      </c>
      <c r="K1528" s="99" t="str">
        <f>IF(ISBLANK(Zusatzblatt!J1523),"",Zusatzblatt!T1523)</f>
        <v/>
      </c>
      <c r="L1528" s="95" t="str">
        <f>IF(ISBLANK(Zusatzblatt!O1523),"",Zusatzblatt!O1523)</f>
        <v/>
      </c>
      <c r="M1528" s="95" t="str">
        <f>IF(ISBLANK(Zusatzblatt!R1523),"",Zusatzblatt!R1523)</f>
        <v/>
      </c>
      <c r="N1528" s="95" t="str">
        <f>IF(ISBLANK(Zusatzblatt!P1523),"",Zusatzblatt!P1523)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2024-Nicht beauftragte Spitex-Organisation-</v>
      </c>
    </row>
    <row r="1529" spans="1:18" x14ac:dyDescent="0.2">
      <c r="A1529" s="95" t="str">
        <f>IF(ISBLANK(Zusatzblatt!E1524),"",Zusatzblatt!E1524)</f>
        <v/>
      </c>
      <c r="B1529" s="95" t="str">
        <f>IF(ISBLANK(Zusatzblatt!G1524),"",Zusatzblatt!G1524)</f>
        <v/>
      </c>
      <c r="C1529" s="96" t="str">
        <f>IF(ISBLANK(Zusatzblatt!I1524),"",Zusatzblatt!I1524)</f>
        <v/>
      </c>
      <c r="D1529" s="97" t="str">
        <f>IF(ISBLANK(Zusatzblatt!J1524),"",Zusatzblatt!J1524)</f>
        <v/>
      </c>
      <c r="E1529" s="64" t="str">
        <f>IF(ISBLANK(Zusatzblatt!K1524),"",Zusatzblatt!K1524)</f>
        <v/>
      </c>
      <c r="F1529" s="65"/>
      <c r="G1529" s="64"/>
      <c r="H1529" s="69" t="str">
        <f>IF(ISBLANK(Zusatzblatt!L1524),"",Zusatzblatt!L1524)</f>
        <v/>
      </c>
      <c r="I1529" s="69" t="str">
        <f>IF(ISBLANK(Zusatzblatt!M1524),"",Zusatzblatt!M1524)</f>
        <v/>
      </c>
      <c r="J1529" s="98" t="str">
        <f>IF(ISBLANK(Zusatzblatt!N1524),"",Zusatzblatt!N1524)</f>
        <v/>
      </c>
      <c r="K1529" s="99" t="str">
        <f>IF(ISBLANK(Zusatzblatt!J1524),"",Zusatzblatt!T1524)</f>
        <v/>
      </c>
      <c r="L1529" s="95" t="str">
        <f>IF(ISBLANK(Zusatzblatt!O1524),"",Zusatzblatt!O1524)</f>
        <v/>
      </c>
      <c r="M1529" s="95" t="str">
        <f>IF(ISBLANK(Zusatzblatt!R1524),"",Zusatzblatt!R1524)</f>
        <v/>
      </c>
      <c r="N1529" s="95" t="str">
        <f>IF(ISBLANK(Zusatzblatt!P1524),"",Zusatzblatt!P1524)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2024-Nicht beauftragte Spitex-Organisation-</v>
      </c>
    </row>
    <row r="1530" spans="1:18" x14ac:dyDescent="0.2">
      <c r="A1530" s="95" t="str">
        <f>IF(ISBLANK(Zusatzblatt!E1525),"",Zusatzblatt!E1525)</f>
        <v/>
      </c>
      <c r="B1530" s="95" t="str">
        <f>IF(ISBLANK(Zusatzblatt!G1525),"",Zusatzblatt!G1525)</f>
        <v/>
      </c>
      <c r="C1530" s="96" t="str">
        <f>IF(ISBLANK(Zusatzblatt!I1525),"",Zusatzblatt!I1525)</f>
        <v/>
      </c>
      <c r="D1530" s="97" t="str">
        <f>IF(ISBLANK(Zusatzblatt!J1525),"",Zusatzblatt!J1525)</f>
        <v/>
      </c>
      <c r="E1530" s="64" t="str">
        <f>IF(ISBLANK(Zusatzblatt!K1525),"",Zusatzblatt!K1525)</f>
        <v/>
      </c>
      <c r="F1530" s="65"/>
      <c r="G1530" s="64"/>
      <c r="H1530" s="69" t="str">
        <f>IF(ISBLANK(Zusatzblatt!L1525),"",Zusatzblatt!L1525)</f>
        <v/>
      </c>
      <c r="I1530" s="69" t="str">
        <f>IF(ISBLANK(Zusatzblatt!M1525),"",Zusatzblatt!M1525)</f>
        <v/>
      </c>
      <c r="J1530" s="98" t="str">
        <f>IF(ISBLANK(Zusatzblatt!N1525),"",Zusatzblatt!N1525)</f>
        <v/>
      </c>
      <c r="K1530" s="99" t="str">
        <f>IF(ISBLANK(Zusatzblatt!J1525),"",Zusatzblatt!T1525)</f>
        <v/>
      </c>
      <c r="L1530" s="95" t="str">
        <f>IF(ISBLANK(Zusatzblatt!O1525),"",Zusatzblatt!O1525)</f>
        <v/>
      </c>
      <c r="M1530" s="95" t="str">
        <f>IF(ISBLANK(Zusatzblatt!R1525),"",Zusatzblatt!R1525)</f>
        <v/>
      </c>
      <c r="N1530" s="95" t="str">
        <f>IF(ISBLANK(Zusatzblatt!P1525),"",Zusatzblatt!P1525)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2024-Nicht beauftragte Spitex-Organisation-</v>
      </c>
    </row>
    <row r="1531" spans="1:18" x14ac:dyDescent="0.2">
      <c r="A1531" s="95" t="str">
        <f>IF(ISBLANK(Zusatzblatt!E1526),"",Zusatzblatt!E1526)</f>
        <v/>
      </c>
      <c r="B1531" s="95" t="str">
        <f>IF(ISBLANK(Zusatzblatt!G1526),"",Zusatzblatt!G1526)</f>
        <v/>
      </c>
      <c r="C1531" s="96" t="str">
        <f>IF(ISBLANK(Zusatzblatt!I1526),"",Zusatzblatt!I1526)</f>
        <v/>
      </c>
      <c r="D1531" s="97" t="str">
        <f>IF(ISBLANK(Zusatzblatt!J1526),"",Zusatzblatt!J1526)</f>
        <v/>
      </c>
      <c r="E1531" s="64" t="str">
        <f>IF(ISBLANK(Zusatzblatt!K1526),"",Zusatzblatt!K1526)</f>
        <v/>
      </c>
      <c r="F1531" s="65"/>
      <c r="G1531" s="64"/>
      <c r="H1531" s="69" t="str">
        <f>IF(ISBLANK(Zusatzblatt!L1526),"",Zusatzblatt!L1526)</f>
        <v/>
      </c>
      <c r="I1531" s="69" t="str">
        <f>IF(ISBLANK(Zusatzblatt!M1526),"",Zusatzblatt!M1526)</f>
        <v/>
      </c>
      <c r="J1531" s="98" t="str">
        <f>IF(ISBLANK(Zusatzblatt!N1526),"",Zusatzblatt!N1526)</f>
        <v/>
      </c>
      <c r="K1531" s="99" t="str">
        <f>IF(ISBLANK(Zusatzblatt!J1526),"",Zusatzblatt!T1526)</f>
        <v/>
      </c>
      <c r="L1531" s="95" t="str">
        <f>IF(ISBLANK(Zusatzblatt!O1526),"",Zusatzblatt!O1526)</f>
        <v/>
      </c>
      <c r="M1531" s="95" t="str">
        <f>IF(ISBLANK(Zusatzblatt!R1526),"",Zusatzblatt!R1526)</f>
        <v/>
      </c>
      <c r="N1531" s="95" t="str">
        <f>IF(ISBLANK(Zusatzblatt!P1526),"",Zusatzblatt!P1526)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2024-Nicht beauftragte Spitex-Organisation-</v>
      </c>
    </row>
    <row r="1532" spans="1:18" x14ac:dyDescent="0.2">
      <c r="A1532" s="95" t="str">
        <f>IF(ISBLANK(Zusatzblatt!E1527),"",Zusatzblatt!E1527)</f>
        <v/>
      </c>
      <c r="B1532" s="95" t="str">
        <f>IF(ISBLANK(Zusatzblatt!G1527),"",Zusatzblatt!G1527)</f>
        <v/>
      </c>
      <c r="C1532" s="96" t="str">
        <f>IF(ISBLANK(Zusatzblatt!I1527),"",Zusatzblatt!I1527)</f>
        <v/>
      </c>
      <c r="D1532" s="97" t="str">
        <f>IF(ISBLANK(Zusatzblatt!J1527),"",Zusatzblatt!J1527)</f>
        <v/>
      </c>
      <c r="E1532" s="64" t="str">
        <f>IF(ISBLANK(Zusatzblatt!K1527),"",Zusatzblatt!K1527)</f>
        <v/>
      </c>
      <c r="F1532" s="65"/>
      <c r="G1532" s="64"/>
      <c r="H1532" s="69" t="str">
        <f>IF(ISBLANK(Zusatzblatt!L1527),"",Zusatzblatt!L1527)</f>
        <v/>
      </c>
      <c r="I1532" s="69" t="str">
        <f>IF(ISBLANK(Zusatzblatt!M1527),"",Zusatzblatt!M1527)</f>
        <v/>
      </c>
      <c r="J1532" s="98" t="str">
        <f>IF(ISBLANK(Zusatzblatt!N1527),"",Zusatzblatt!N1527)</f>
        <v/>
      </c>
      <c r="K1532" s="99" t="str">
        <f>IF(ISBLANK(Zusatzblatt!J1527),"",Zusatzblatt!T1527)</f>
        <v/>
      </c>
      <c r="L1532" s="95" t="str">
        <f>IF(ISBLANK(Zusatzblatt!O1527),"",Zusatzblatt!O1527)</f>
        <v/>
      </c>
      <c r="M1532" s="95" t="str">
        <f>IF(ISBLANK(Zusatzblatt!R1527),"",Zusatzblatt!R1527)</f>
        <v/>
      </c>
      <c r="N1532" s="95" t="str">
        <f>IF(ISBLANK(Zusatzblatt!P1527),"",Zusatzblatt!P1527)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2024-Nicht beauftragte Spitex-Organisation-</v>
      </c>
    </row>
    <row r="1533" spans="1:18" x14ac:dyDescent="0.2">
      <c r="A1533" s="95" t="str">
        <f>IF(ISBLANK(Zusatzblatt!E1528),"",Zusatzblatt!E1528)</f>
        <v/>
      </c>
      <c r="B1533" s="95" t="str">
        <f>IF(ISBLANK(Zusatzblatt!G1528),"",Zusatzblatt!G1528)</f>
        <v/>
      </c>
      <c r="C1533" s="96" t="str">
        <f>IF(ISBLANK(Zusatzblatt!I1528),"",Zusatzblatt!I1528)</f>
        <v/>
      </c>
      <c r="D1533" s="97" t="str">
        <f>IF(ISBLANK(Zusatzblatt!J1528),"",Zusatzblatt!J1528)</f>
        <v/>
      </c>
      <c r="E1533" s="64" t="str">
        <f>IF(ISBLANK(Zusatzblatt!K1528),"",Zusatzblatt!K1528)</f>
        <v/>
      </c>
      <c r="F1533" s="65"/>
      <c r="G1533" s="64"/>
      <c r="H1533" s="69" t="str">
        <f>IF(ISBLANK(Zusatzblatt!L1528),"",Zusatzblatt!L1528)</f>
        <v/>
      </c>
      <c r="I1533" s="69" t="str">
        <f>IF(ISBLANK(Zusatzblatt!M1528),"",Zusatzblatt!M1528)</f>
        <v/>
      </c>
      <c r="J1533" s="98" t="str">
        <f>IF(ISBLANK(Zusatzblatt!N1528),"",Zusatzblatt!N1528)</f>
        <v/>
      </c>
      <c r="K1533" s="99" t="str">
        <f>IF(ISBLANK(Zusatzblatt!J1528),"",Zusatzblatt!T1528)</f>
        <v/>
      </c>
      <c r="L1533" s="95" t="str">
        <f>IF(ISBLANK(Zusatzblatt!O1528),"",Zusatzblatt!O1528)</f>
        <v/>
      </c>
      <c r="M1533" s="95" t="str">
        <f>IF(ISBLANK(Zusatzblatt!R1528),"",Zusatzblatt!R1528)</f>
        <v/>
      </c>
      <c r="N1533" s="95" t="str">
        <f>IF(ISBLANK(Zusatzblatt!P1528),"",Zusatzblatt!P1528)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2024-Nicht beauftragte Spitex-Organisation-</v>
      </c>
    </row>
    <row r="1534" spans="1:18" x14ac:dyDescent="0.2">
      <c r="A1534" s="95" t="str">
        <f>IF(ISBLANK(Zusatzblatt!E1529),"",Zusatzblatt!E1529)</f>
        <v/>
      </c>
      <c r="B1534" s="95" t="str">
        <f>IF(ISBLANK(Zusatzblatt!G1529),"",Zusatzblatt!G1529)</f>
        <v/>
      </c>
      <c r="C1534" s="96" t="str">
        <f>IF(ISBLANK(Zusatzblatt!I1529),"",Zusatzblatt!I1529)</f>
        <v/>
      </c>
      <c r="D1534" s="97" t="str">
        <f>IF(ISBLANK(Zusatzblatt!J1529),"",Zusatzblatt!J1529)</f>
        <v/>
      </c>
      <c r="E1534" s="64" t="str">
        <f>IF(ISBLANK(Zusatzblatt!K1529),"",Zusatzblatt!K1529)</f>
        <v/>
      </c>
      <c r="F1534" s="65"/>
      <c r="G1534" s="64"/>
      <c r="H1534" s="69" t="str">
        <f>IF(ISBLANK(Zusatzblatt!L1529),"",Zusatzblatt!L1529)</f>
        <v/>
      </c>
      <c r="I1534" s="69" t="str">
        <f>IF(ISBLANK(Zusatzblatt!M1529),"",Zusatzblatt!M1529)</f>
        <v/>
      </c>
      <c r="J1534" s="98" t="str">
        <f>IF(ISBLANK(Zusatzblatt!N1529),"",Zusatzblatt!N1529)</f>
        <v/>
      </c>
      <c r="K1534" s="99" t="str">
        <f>IF(ISBLANK(Zusatzblatt!J1529),"",Zusatzblatt!T1529)</f>
        <v/>
      </c>
      <c r="L1534" s="95" t="str">
        <f>IF(ISBLANK(Zusatzblatt!O1529),"",Zusatzblatt!O1529)</f>
        <v/>
      </c>
      <c r="M1534" s="95" t="str">
        <f>IF(ISBLANK(Zusatzblatt!R1529),"",Zusatzblatt!R1529)</f>
        <v/>
      </c>
      <c r="N1534" s="95" t="str">
        <f>IF(ISBLANK(Zusatzblatt!P1529),"",Zusatzblatt!P1529)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2024-Nicht beauftragte Spitex-Organisation-</v>
      </c>
    </row>
    <row r="1535" spans="1:18" x14ac:dyDescent="0.2">
      <c r="A1535" s="95" t="str">
        <f>IF(ISBLANK(Zusatzblatt!E1530),"",Zusatzblatt!E1530)</f>
        <v/>
      </c>
      <c r="B1535" s="95" t="str">
        <f>IF(ISBLANK(Zusatzblatt!G1530),"",Zusatzblatt!G1530)</f>
        <v/>
      </c>
      <c r="C1535" s="96" t="str">
        <f>IF(ISBLANK(Zusatzblatt!I1530),"",Zusatzblatt!I1530)</f>
        <v/>
      </c>
      <c r="D1535" s="97" t="str">
        <f>IF(ISBLANK(Zusatzblatt!J1530),"",Zusatzblatt!J1530)</f>
        <v/>
      </c>
      <c r="E1535" s="64" t="str">
        <f>IF(ISBLANK(Zusatzblatt!K1530),"",Zusatzblatt!K1530)</f>
        <v/>
      </c>
      <c r="F1535" s="65"/>
      <c r="G1535" s="64"/>
      <c r="H1535" s="69" t="str">
        <f>IF(ISBLANK(Zusatzblatt!L1530),"",Zusatzblatt!L1530)</f>
        <v/>
      </c>
      <c r="I1535" s="69" t="str">
        <f>IF(ISBLANK(Zusatzblatt!M1530),"",Zusatzblatt!M1530)</f>
        <v/>
      </c>
      <c r="J1535" s="98" t="str">
        <f>IF(ISBLANK(Zusatzblatt!N1530),"",Zusatzblatt!N1530)</f>
        <v/>
      </c>
      <c r="K1535" s="99" t="str">
        <f>IF(ISBLANK(Zusatzblatt!J1530),"",Zusatzblatt!T1530)</f>
        <v/>
      </c>
      <c r="L1535" s="95" t="str">
        <f>IF(ISBLANK(Zusatzblatt!O1530),"",Zusatzblatt!O1530)</f>
        <v/>
      </c>
      <c r="M1535" s="95" t="str">
        <f>IF(ISBLANK(Zusatzblatt!R1530),"",Zusatzblatt!R1530)</f>
        <v/>
      </c>
      <c r="N1535" s="95" t="str">
        <f>IF(ISBLANK(Zusatzblatt!P1530),"",Zusatzblatt!P1530)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2024-Nicht beauftragte Spitex-Organisation-</v>
      </c>
    </row>
    <row r="1536" spans="1:18" x14ac:dyDescent="0.2">
      <c r="A1536" s="95" t="str">
        <f>IF(ISBLANK(Zusatzblatt!E1531),"",Zusatzblatt!E1531)</f>
        <v/>
      </c>
      <c r="B1536" s="95" t="str">
        <f>IF(ISBLANK(Zusatzblatt!G1531),"",Zusatzblatt!G1531)</f>
        <v/>
      </c>
      <c r="C1536" s="96" t="str">
        <f>IF(ISBLANK(Zusatzblatt!I1531),"",Zusatzblatt!I1531)</f>
        <v/>
      </c>
      <c r="D1536" s="97" t="str">
        <f>IF(ISBLANK(Zusatzblatt!J1531),"",Zusatzblatt!J1531)</f>
        <v/>
      </c>
      <c r="E1536" s="64" t="str">
        <f>IF(ISBLANK(Zusatzblatt!K1531),"",Zusatzblatt!K1531)</f>
        <v/>
      </c>
      <c r="F1536" s="65"/>
      <c r="G1536" s="64"/>
      <c r="H1536" s="69" t="str">
        <f>IF(ISBLANK(Zusatzblatt!L1531),"",Zusatzblatt!L1531)</f>
        <v/>
      </c>
      <c r="I1536" s="69" t="str">
        <f>IF(ISBLANK(Zusatzblatt!M1531),"",Zusatzblatt!M1531)</f>
        <v/>
      </c>
      <c r="J1536" s="98" t="str">
        <f>IF(ISBLANK(Zusatzblatt!N1531),"",Zusatzblatt!N1531)</f>
        <v/>
      </c>
      <c r="K1536" s="99" t="str">
        <f>IF(ISBLANK(Zusatzblatt!J1531),"",Zusatzblatt!T1531)</f>
        <v/>
      </c>
      <c r="L1536" s="95" t="str">
        <f>IF(ISBLANK(Zusatzblatt!O1531),"",Zusatzblatt!O1531)</f>
        <v/>
      </c>
      <c r="M1536" s="95" t="str">
        <f>IF(ISBLANK(Zusatzblatt!R1531),"",Zusatzblatt!R1531)</f>
        <v/>
      </c>
      <c r="N1536" s="95" t="str">
        <f>IF(ISBLANK(Zusatzblatt!P1531),"",Zusatzblatt!P1531)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2024-Nicht beauftragte Spitex-Organisation-</v>
      </c>
    </row>
    <row r="1537" spans="1:18" x14ac:dyDescent="0.2">
      <c r="A1537" s="95" t="str">
        <f>IF(ISBLANK(Zusatzblatt!E1532),"",Zusatzblatt!E1532)</f>
        <v/>
      </c>
      <c r="B1537" s="95" t="str">
        <f>IF(ISBLANK(Zusatzblatt!G1532),"",Zusatzblatt!G1532)</f>
        <v/>
      </c>
      <c r="C1537" s="96" t="str">
        <f>IF(ISBLANK(Zusatzblatt!I1532),"",Zusatzblatt!I1532)</f>
        <v/>
      </c>
      <c r="D1537" s="97" t="str">
        <f>IF(ISBLANK(Zusatzblatt!J1532),"",Zusatzblatt!J1532)</f>
        <v/>
      </c>
      <c r="E1537" s="64" t="str">
        <f>IF(ISBLANK(Zusatzblatt!K1532),"",Zusatzblatt!K1532)</f>
        <v/>
      </c>
      <c r="F1537" s="65"/>
      <c r="G1537" s="64"/>
      <c r="H1537" s="69" t="str">
        <f>IF(ISBLANK(Zusatzblatt!L1532),"",Zusatzblatt!L1532)</f>
        <v/>
      </c>
      <c r="I1537" s="69" t="str">
        <f>IF(ISBLANK(Zusatzblatt!M1532),"",Zusatzblatt!M1532)</f>
        <v/>
      </c>
      <c r="J1537" s="98" t="str">
        <f>IF(ISBLANK(Zusatzblatt!N1532),"",Zusatzblatt!N1532)</f>
        <v/>
      </c>
      <c r="K1537" s="99" t="str">
        <f>IF(ISBLANK(Zusatzblatt!J1532),"",Zusatzblatt!T1532)</f>
        <v/>
      </c>
      <c r="L1537" s="95" t="str">
        <f>IF(ISBLANK(Zusatzblatt!O1532),"",Zusatzblatt!O1532)</f>
        <v/>
      </c>
      <c r="M1537" s="95" t="str">
        <f>IF(ISBLANK(Zusatzblatt!R1532),"",Zusatzblatt!R1532)</f>
        <v/>
      </c>
      <c r="N1537" s="95" t="str">
        <f>IF(ISBLANK(Zusatzblatt!P1532),"",Zusatzblatt!P1532)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2024-Nicht beauftragte Spitex-Organisation-</v>
      </c>
    </row>
    <row r="1538" spans="1:18" x14ac:dyDescent="0.2">
      <c r="A1538" s="95" t="str">
        <f>IF(ISBLANK(Zusatzblatt!E1533),"",Zusatzblatt!E1533)</f>
        <v/>
      </c>
      <c r="B1538" s="95" t="str">
        <f>IF(ISBLANK(Zusatzblatt!G1533),"",Zusatzblatt!G1533)</f>
        <v/>
      </c>
      <c r="C1538" s="96" t="str">
        <f>IF(ISBLANK(Zusatzblatt!I1533),"",Zusatzblatt!I1533)</f>
        <v/>
      </c>
      <c r="D1538" s="97" t="str">
        <f>IF(ISBLANK(Zusatzblatt!J1533),"",Zusatzblatt!J1533)</f>
        <v/>
      </c>
      <c r="E1538" s="64" t="str">
        <f>IF(ISBLANK(Zusatzblatt!K1533),"",Zusatzblatt!K1533)</f>
        <v/>
      </c>
      <c r="F1538" s="65"/>
      <c r="G1538" s="64"/>
      <c r="H1538" s="69" t="str">
        <f>IF(ISBLANK(Zusatzblatt!L1533),"",Zusatzblatt!L1533)</f>
        <v/>
      </c>
      <c r="I1538" s="69" t="str">
        <f>IF(ISBLANK(Zusatzblatt!M1533),"",Zusatzblatt!M1533)</f>
        <v/>
      </c>
      <c r="J1538" s="98" t="str">
        <f>IF(ISBLANK(Zusatzblatt!N1533),"",Zusatzblatt!N1533)</f>
        <v/>
      </c>
      <c r="K1538" s="99" t="str">
        <f>IF(ISBLANK(Zusatzblatt!J1533),"",Zusatzblatt!T1533)</f>
        <v/>
      </c>
      <c r="L1538" s="95" t="str">
        <f>IF(ISBLANK(Zusatzblatt!O1533),"",Zusatzblatt!O1533)</f>
        <v/>
      </c>
      <c r="M1538" s="95" t="str">
        <f>IF(ISBLANK(Zusatzblatt!R1533),"",Zusatzblatt!R1533)</f>
        <v/>
      </c>
      <c r="N1538" s="95" t="str">
        <f>IF(ISBLANK(Zusatzblatt!P1533),"",Zusatzblatt!P1533)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2024-Nicht beauftragte Spitex-Organisation-</v>
      </c>
    </row>
    <row r="1539" spans="1:18" x14ac:dyDescent="0.2">
      <c r="A1539" s="95" t="str">
        <f>IF(ISBLANK(Zusatzblatt!E1534),"",Zusatzblatt!E1534)</f>
        <v/>
      </c>
      <c r="B1539" s="95" t="str">
        <f>IF(ISBLANK(Zusatzblatt!G1534),"",Zusatzblatt!G1534)</f>
        <v/>
      </c>
      <c r="C1539" s="96" t="str">
        <f>IF(ISBLANK(Zusatzblatt!I1534),"",Zusatzblatt!I1534)</f>
        <v/>
      </c>
      <c r="D1539" s="97" t="str">
        <f>IF(ISBLANK(Zusatzblatt!J1534),"",Zusatzblatt!J1534)</f>
        <v/>
      </c>
      <c r="E1539" s="64" t="str">
        <f>IF(ISBLANK(Zusatzblatt!K1534),"",Zusatzblatt!K1534)</f>
        <v/>
      </c>
      <c r="F1539" s="65"/>
      <c r="G1539" s="64"/>
      <c r="H1539" s="69" t="str">
        <f>IF(ISBLANK(Zusatzblatt!L1534),"",Zusatzblatt!L1534)</f>
        <v/>
      </c>
      <c r="I1539" s="69" t="str">
        <f>IF(ISBLANK(Zusatzblatt!M1534),"",Zusatzblatt!M1534)</f>
        <v/>
      </c>
      <c r="J1539" s="98" t="str">
        <f>IF(ISBLANK(Zusatzblatt!N1534),"",Zusatzblatt!N1534)</f>
        <v/>
      </c>
      <c r="K1539" s="99" t="str">
        <f>IF(ISBLANK(Zusatzblatt!J1534),"",Zusatzblatt!T1534)</f>
        <v/>
      </c>
      <c r="L1539" s="95" t="str">
        <f>IF(ISBLANK(Zusatzblatt!O1534),"",Zusatzblatt!O1534)</f>
        <v/>
      </c>
      <c r="M1539" s="95" t="str">
        <f>IF(ISBLANK(Zusatzblatt!R1534),"",Zusatzblatt!R1534)</f>
        <v/>
      </c>
      <c r="N1539" s="95" t="str">
        <f>IF(ISBLANK(Zusatzblatt!P1534),"",Zusatzblatt!P1534)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2024-Nicht beauftragte Spitex-Organisation-</v>
      </c>
    </row>
    <row r="1540" spans="1:18" x14ac:dyDescent="0.2">
      <c r="A1540" s="95" t="str">
        <f>IF(ISBLANK(Zusatzblatt!E1535),"",Zusatzblatt!E1535)</f>
        <v/>
      </c>
      <c r="B1540" s="95" t="str">
        <f>IF(ISBLANK(Zusatzblatt!G1535),"",Zusatzblatt!G1535)</f>
        <v/>
      </c>
      <c r="C1540" s="96" t="str">
        <f>IF(ISBLANK(Zusatzblatt!I1535),"",Zusatzblatt!I1535)</f>
        <v/>
      </c>
      <c r="D1540" s="97" t="str">
        <f>IF(ISBLANK(Zusatzblatt!J1535),"",Zusatzblatt!J1535)</f>
        <v/>
      </c>
      <c r="E1540" s="64" t="str">
        <f>IF(ISBLANK(Zusatzblatt!K1535),"",Zusatzblatt!K1535)</f>
        <v/>
      </c>
      <c r="F1540" s="65"/>
      <c r="G1540" s="64"/>
      <c r="H1540" s="69" t="str">
        <f>IF(ISBLANK(Zusatzblatt!L1535),"",Zusatzblatt!L1535)</f>
        <v/>
      </c>
      <c r="I1540" s="69" t="str">
        <f>IF(ISBLANK(Zusatzblatt!M1535),"",Zusatzblatt!M1535)</f>
        <v/>
      </c>
      <c r="J1540" s="98" t="str">
        <f>IF(ISBLANK(Zusatzblatt!N1535),"",Zusatzblatt!N1535)</f>
        <v/>
      </c>
      <c r="K1540" s="99" t="str">
        <f>IF(ISBLANK(Zusatzblatt!J1535),"",Zusatzblatt!T1535)</f>
        <v/>
      </c>
      <c r="L1540" s="95" t="str">
        <f>IF(ISBLANK(Zusatzblatt!O1535),"",Zusatzblatt!O1535)</f>
        <v/>
      </c>
      <c r="M1540" s="95" t="str">
        <f>IF(ISBLANK(Zusatzblatt!R1535),"",Zusatzblatt!R1535)</f>
        <v/>
      </c>
      <c r="N1540" s="95" t="str">
        <f>IF(ISBLANK(Zusatzblatt!P1535),"",Zusatzblatt!P1535)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2024-Nicht beauftragte Spitex-Organisation-</v>
      </c>
    </row>
    <row r="1541" spans="1:18" x14ac:dyDescent="0.2">
      <c r="A1541" s="95" t="str">
        <f>IF(ISBLANK(Zusatzblatt!E1536),"",Zusatzblatt!E1536)</f>
        <v/>
      </c>
      <c r="B1541" s="95" t="str">
        <f>IF(ISBLANK(Zusatzblatt!G1536),"",Zusatzblatt!G1536)</f>
        <v/>
      </c>
      <c r="C1541" s="96" t="str">
        <f>IF(ISBLANK(Zusatzblatt!I1536),"",Zusatzblatt!I1536)</f>
        <v/>
      </c>
      <c r="D1541" s="97" t="str">
        <f>IF(ISBLANK(Zusatzblatt!J1536),"",Zusatzblatt!J1536)</f>
        <v/>
      </c>
      <c r="E1541" s="64" t="str">
        <f>IF(ISBLANK(Zusatzblatt!K1536),"",Zusatzblatt!K1536)</f>
        <v/>
      </c>
      <c r="F1541" s="65"/>
      <c r="G1541" s="64"/>
      <c r="H1541" s="69" t="str">
        <f>IF(ISBLANK(Zusatzblatt!L1536),"",Zusatzblatt!L1536)</f>
        <v/>
      </c>
      <c r="I1541" s="69" t="str">
        <f>IF(ISBLANK(Zusatzblatt!M1536),"",Zusatzblatt!M1536)</f>
        <v/>
      </c>
      <c r="J1541" s="98" t="str">
        <f>IF(ISBLANK(Zusatzblatt!N1536),"",Zusatzblatt!N1536)</f>
        <v/>
      </c>
      <c r="K1541" s="99" t="str">
        <f>IF(ISBLANK(Zusatzblatt!J1536),"",Zusatzblatt!T1536)</f>
        <v/>
      </c>
      <c r="L1541" s="95" t="str">
        <f>IF(ISBLANK(Zusatzblatt!O1536),"",Zusatzblatt!O1536)</f>
        <v/>
      </c>
      <c r="M1541" s="95" t="str">
        <f>IF(ISBLANK(Zusatzblatt!R1536),"",Zusatzblatt!R1536)</f>
        <v/>
      </c>
      <c r="N1541" s="95" t="str">
        <f>IF(ISBLANK(Zusatzblatt!P1536),"",Zusatzblatt!P1536)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2024-Nicht beauftragte Spitex-Organisation-</v>
      </c>
    </row>
    <row r="1542" spans="1:18" x14ac:dyDescent="0.2">
      <c r="A1542" s="95" t="str">
        <f>IF(ISBLANK(Zusatzblatt!E1537),"",Zusatzblatt!E1537)</f>
        <v/>
      </c>
      <c r="B1542" s="95" t="str">
        <f>IF(ISBLANK(Zusatzblatt!G1537),"",Zusatzblatt!G1537)</f>
        <v/>
      </c>
      <c r="C1542" s="96" t="str">
        <f>IF(ISBLANK(Zusatzblatt!I1537),"",Zusatzblatt!I1537)</f>
        <v/>
      </c>
      <c r="D1542" s="97" t="str">
        <f>IF(ISBLANK(Zusatzblatt!J1537),"",Zusatzblatt!J1537)</f>
        <v/>
      </c>
      <c r="E1542" s="64" t="str">
        <f>IF(ISBLANK(Zusatzblatt!K1537),"",Zusatzblatt!K1537)</f>
        <v/>
      </c>
      <c r="F1542" s="65"/>
      <c r="G1542" s="64"/>
      <c r="H1542" s="69" t="str">
        <f>IF(ISBLANK(Zusatzblatt!L1537),"",Zusatzblatt!L1537)</f>
        <v/>
      </c>
      <c r="I1542" s="69" t="str">
        <f>IF(ISBLANK(Zusatzblatt!M1537),"",Zusatzblatt!M1537)</f>
        <v/>
      </c>
      <c r="J1542" s="98" t="str">
        <f>IF(ISBLANK(Zusatzblatt!N1537),"",Zusatzblatt!N1537)</f>
        <v/>
      </c>
      <c r="K1542" s="99" t="str">
        <f>IF(ISBLANK(Zusatzblatt!J1537),"",Zusatzblatt!T1537)</f>
        <v/>
      </c>
      <c r="L1542" s="95" t="str">
        <f>IF(ISBLANK(Zusatzblatt!O1537),"",Zusatzblatt!O1537)</f>
        <v/>
      </c>
      <c r="M1542" s="95" t="str">
        <f>IF(ISBLANK(Zusatzblatt!R1537),"",Zusatzblatt!R1537)</f>
        <v/>
      </c>
      <c r="N1542" s="95" t="str">
        <f>IF(ISBLANK(Zusatzblatt!P1537),"",Zusatzblatt!P1537)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2024-Nicht beauftragte Spitex-Organisation-</v>
      </c>
    </row>
    <row r="1543" spans="1:18" x14ac:dyDescent="0.2">
      <c r="A1543" s="95" t="str">
        <f>IF(ISBLANK(Zusatzblatt!E1538),"",Zusatzblatt!E1538)</f>
        <v/>
      </c>
      <c r="B1543" s="95" t="str">
        <f>IF(ISBLANK(Zusatzblatt!G1538),"",Zusatzblatt!G1538)</f>
        <v/>
      </c>
      <c r="C1543" s="96" t="str">
        <f>IF(ISBLANK(Zusatzblatt!I1538),"",Zusatzblatt!I1538)</f>
        <v/>
      </c>
      <c r="D1543" s="97" t="str">
        <f>IF(ISBLANK(Zusatzblatt!J1538),"",Zusatzblatt!J1538)</f>
        <v/>
      </c>
      <c r="E1543" s="64" t="str">
        <f>IF(ISBLANK(Zusatzblatt!K1538),"",Zusatzblatt!K1538)</f>
        <v/>
      </c>
      <c r="F1543" s="65"/>
      <c r="G1543" s="64"/>
      <c r="H1543" s="69" t="str">
        <f>IF(ISBLANK(Zusatzblatt!L1538),"",Zusatzblatt!L1538)</f>
        <v/>
      </c>
      <c r="I1543" s="69" t="str">
        <f>IF(ISBLANK(Zusatzblatt!M1538),"",Zusatzblatt!M1538)</f>
        <v/>
      </c>
      <c r="J1543" s="98" t="str">
        <f>IF(ISBLANK(Zusatzblatt!N1538),"",Zusatzblatt!N1538)</f>
        <v/>
      </c>
      <c r="K1543" s="99" t="str">
        <f>IF(ISBLANK(Zusatzblatt!J1538),"",Zusatzblatt!T1538)</f>
        <v/>
      </c>
      <c r="L1543" s="95" t="str">
        <f>IF(ISBLANK(Zusatzblatt!O1538),"",Zusatzblatt!O1538)</f>
        <v/>
      </c>
      <c r="M1543" s="95" t="str">
        <f>IF(ISBLANK(Zusatzblatt!R1538),"",Zusatzblatt!R1538)</f>
        <v/>
      </c>
      <c r="N1543" s="95" t="str">
        <f>IF(ISBLANK(Zusatzblatt!P1538),"",Zusatzblatt!P1538)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2024-Nicht beauftragte Spitex-Organisation-</v>
      </c>
    </row>
    <row r="1544" spans="1:18" x14ac:dyDescent="0.2">
      <c r="A1544" s="95" t="str">
        <f>IF(ISBLANK(Zusatzblatt!E1539),"",Zusatzblatt!E1539)</f>
        <v/>
      </c>
      <c r="B1544" s="95" t="str">
        <f>IF(ISBLANK(Zusatzblatt!G1539),"",Zusatzblatt!G1539)</f>
        <v/>
      </c>
      <c r="C1544" s="96" t="str">
        <f>IF(ISBLANK(Zusatzblatt!I1539),"",Zusatzblatt!I1539)</f>
        <v/>
      </c>
      <c r="D1544" s="97" t="str">
        <f>IF(ISBLANK(Zusatzblatt!J1539),"",Zusatzblatt!J1539)</f>
        <v/>
      </c>
      <c r="E1544" s="64" t="str">
        <f>IF(ISBLANK(Zusatzblatt!K1539),"",Zusatzblatt!K1539)</f>
        <v/>
      </c>
      <c r="F1544" s="65"/>
      <c r="G1544" s="64"/>
      <c r="H1544" s="69" t="str">
        <f>IF(ISBLANK(Zusatzblatt!L1539),"",Zusatzblatt!L1539)</f>
        <v/>
      </c>
      <c r="I1544" s="69" t="str">
        <f>IF(ISBLANK(Zusatzblatt!M1539),"",Zusatzblatt!M1539)</f>
        <v/>
      </c>
      <c r="J1544" s="98" t="str">
        <f>IF(ISBLANK(Zusatzblatt!N1539),"",Zusatzblatt!N1539)</f>
        <v/>
      </c>
      <c r="K1544" s="99" t="str">
        <f>IF(ISBLANK(Zusatzblatt!J1539),"",Zusatzblatt!T1539)</f>
        <v/>
      </c>
      <c r="L1544" s="95" t="str">
        <f>IF(ISBLANK(Zusatzblatt!O1539),"",Zusatzblatt!O1539)</f>
        <v/>
      </c>
      <c r="M1544" s="95" t="str">
        <f>IF(ISBLANK(Zusatzblatt!R1539),"",Zusatzblatt!R1539)</f>
        <v/>
      </c>
      <c r="N1544" s="95" t="str">
        <f>IF(ISBLANK(Zusatzblatt!P1539),"",Zusatzblatt!P1539)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2024-Nicht beauftragte Spitex-Organisation-</v>
      </c>
    </row>
    <row r="1545" spans="1:18" x14ac:dyDescent="0.2">
      <c r="A1545" s="95" t="str">
        <f>IF(ISBLANK(Zusatzblatt!E1540),"",Zusatzblatt!E1540)</f>
        <v/>
      </c>
      <c r="B1545" s="95" t="str">
        <f>IF(ISBLANK(Zusatzblatt!G1540),"",Zusatzblatt!G1540)</f>
        <v/>
      </c>
      <c r="C1545" s="96" t="str">
        <f>IF(ISBLANK(Zusatzblatt!I1540),"",Zusatzblatt!I1540)</f>
        <v/>
      </c>
      <c r="D1545" s="97" t="str">
        <f>IF(ISBLANK(Zusatzblatt!J1540),"",Zusatzblatt!J1540)</f>
        <v/>
      </c>
      <c r="E1545" s="64" t="str">
        <f>IF(ISBLANK(Zusatzblatt!K1540),"",Zusatzblatt!K1540)</f>
        <v/>
      </c>
      <c r="F1545" s="65"/>
      <c r="G1545" s="64"/>
      <c r="H1545" s="69" t="str">
        <f>IF(ISBLANK(Zusatzblatt!L1540),"",Zusatzblatt!L1540)</f>
        <v/>
      </c>
      <c r="I1545" s="69" t="str">
        <f>IF(ISBLANK(Zusatzblatt!M1540),"",Zusatzblatt!M1540)</f>
        <v/>
      </c>
      <c r="J1545" s="98" t="str">
        <f>IF(ISBLANK(Zusatzblatt!N1540),"",Zusatzblatt!N1540)</f>
        <v/>
      </c>
      <c r="K1545" s="99" t="str">
        <f>IF(ISBLANK(Zusatzblatt!J1540),"",Zusatzblatt!T1540)</f>
        <v/>
      </c>
      <c r="L1545" s="95" t="str">
        <f>IF(ISBLANK(Zusatzblatt!O1540),"",Zusatzblatt!O1540)</f>
        <v/>
      </c>
      <c r="M1545" s="95" t="str">
        <f>IF(ISBLANK(Zusatzblatt!R1540),"",Zusatzblatt!R1540)</f>
        <v/>
      </c>
      <c r="N1545" s="95" t="str">
        <f>IF(ISBLANK(Zusatzblatt!P1540),"",Zusatzblatt!P1540)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2024-Nicht beauftragte Spitex-Organisation-</v>
      </c>
    </row>
    <row r="1546" spans="1:18" x14ac:dyDescent="0.2">
      <c r="A1546" s="95" t="str">
        <f>IF(ISBLANK(Zusatzblatt!E1541),"",Zusatzblatt!E1541)</f>
        <v/>
      </c>
      <c r="B1546" s="95" t="str">
        <f>IF(ISBLANK(Zusatzblatt!G1541),"",Zusatzblatt!G1541)</f>
        <v/>
      </c>
      <c r="C1546" s="96" t="str">
        <f>IF(ISBLANK(Zusatzblatt!I1541),"",Zusatzblatt!I1541)</f>
        <v/>
      </c>
      <c r="D1546" s="97" t="str">
        <f>IF(ISBLANK(Zusatzblatt!J1541),"",Zusatzblatt!J1541)</f>
        <v/>
      </c>
      <c r="E1546" s="64" t="str">
        <f>IF(ISBLANK(Zusatzblatt!K1541),"",Zusatzblatt!K1541)</f>
        <v/>
      </c>
      <c r="F1546" s="65"/>
      <c r="G1546" s="64"/>
      <c r="H1546" s="69" t="str">
        <f>IF(ISBLANK(Zusatzblatt!L1541),"",Zusatzblatt!L1541)</f>
        <v/>
      </c>
      <c r="I1546" s="69" t="str">
        <f>IF(ISBLANK(Zusatzblatt!M1541),"",Zusatzblatt!M1541)</f>
        <v/>
      </c>
      <c r="J1546" s="98" t="str">
        <f>IF(ISBLANK(Zusatzblatt!N1541),"",Zusatzblatt!N1541)</f>
        <v/>
      </c>
      <c r="K1546" s="99" t="str">
        <f>IF(ISBLANK(Zusatzblatt!J1541),"",Zusatzblatt!T1541)</f>
        <v/>
      </c>
      <c r="L1546" s="95" t="str">
        <f>IF(ISBLANK(Zusatzblatt!O1541),"",Zusatzblatt!O1541)</f>
        <v/>
      </c>
      <c r="M1546" s="95" t="str">
        <f>IF(ISBLANK(Zusatzblatt!R1541),"",Zusatzblatt!R1541)</f>
        <v/>
      </c>
      <c r="N1546" s="95" t="str">
        <f>IF(ISBLANK(Zusatzblatt!P1541),"",Zusatzblatt!P1541)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2024-Nicht beauftragte Spitex-Organisation-</v>
      </c>
    </row>
    <row r="1547" spans="1:18" x14ac:dyDescent="0.2">
      <c r="A1547" s="95" t="str">
        <f>IF(ISBLANK(Zusatzblatt!E1542),"",Zusatzblatt!E1542)</f>
        <v/>
      </c>
      <c r="B1547" s="95" t="str">
        <f>IF(ISBLANK(Zusatzblatt!G1542),"",Zusatzblatt!G1542)</f>
        <v/>
      </c>
      <c r="C1547" s="96" t="str">
        <f>IF(ISBLANK(Zusatzblatt!I1542),"",Zusatzblatt!I1542)</f>
        <v/>
      </c>
      <c r="D1547" s="97" t="str">
        <f>IF(ISBLANK(Zusatzblatt!J1542),"",Zusatzblatt!J1542)</f>
        <v/>
      </c>
      <c r="E1547" s="64" t="str">
        <f>IF(ISBLANK(Zusatzblatt!K1542),"",Zusatzblatt!K1542)</f>
        <v/>
      </c>
      <c r="F1547" s="65"/>
      <c r="G1547" s="64"/>
      <c r="H1547" s="69" t="str">
        <f>IF(ISBLANK(Zusatzblatt!L1542),"",Zusatzblatt!L1542)</f>
        <v/>
      </c>
      <c r="I1547" s="69" t="str">
        <f>IF(ISBLANK(Zusatzblatt!M1542),"",Zusatzblatt!M1542)</f>
        <v/>
      </c>
      <c r="J1547" s="98" t="str">
        <f>IF(ISBLANK(Zusatzblatt!N1542),"",Zusatzblatt!N1542)</f>
        <v/>
      </c>
      <c r="K1547" s="99" t="str">
        <f>IF(ISBLANK(Zusatzblatt!J1542),"",Zusatzblatt!T1542)</f>
        <v/>
      </c>
      <c r="L1547" s="95" t="str">
        <f>IF(ISBLANK(Zusatzblatt!O1542),"",Zusatzblatt!O1542)</f>
        <v/>
      </c>
      <c r="M1547" s="95" t="str">
        <f>IF(ISBLANK(Zusatzblatt!R1542),"",Zusatzblatt!R1542)</f>
        <v/>
      </c>
      <c r="N1547" s="95" t="str">
        <f>IF(ISBLANK(Zusatzblatt!P1542),"",Zusatzblatt!P1542)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2024-Nicht beauftragte Spitex-Organisation-</v>
      </c>
    </row>
    <row r="1548" spans="1:18" x14ac:dyDescent="0.2">
      <c r="A1548" s="95" t="str">
        <f>IF(ISBLANK(Zusatzblatt!E1543),"",Zusatzblatt!E1543)</f>
        <v/>
      </c>
      <c r="B1548" s="95" t="str">
        <f>IF(ISBLANK(Zusatzblatt!G1543),"",Zusatzblatt!G1543)</f>
        <v/>
      </c>
      <c r="C1548" s="96" t="str">
        <f>IF(ISBLANK(Zusatzblatt!I1543),"",Zusatzblatt!I1543)</f>
        <v/>
      </c>
      <c r="D1548" s="97" t="str">
        <f>IF(ISBLANK(Zusatzblatt!J1543),"",Zusatzblatt!J1543)</f>
        <v/>
      </c>
      <c r="E1548" s="64" t="str">
        <f>IF(ISBLANK(Zusatzblatt!K1543),"",Zusatzblatt!K1543)</f>
        <v/>
      </c>
      <c r="F1548" s="65"/>
      <c r="G1548" s="64"/>
      <c r="H1548" s="69" t="str">
        <f>IF(ISBLANK(Zusatzblatt!L1543),"",Zusatzblatt!L1543)</f>
        <v/>
      </c>
      <c r="I1548" s="69" t="str">
        <f>IF(ISBLANK(Zusatzblatt!M1543),"",Zusatzblatt!M1543)</f>
        <v/>
      </c>
      <c r="J1548" s="98" t="str">
        <f>IF(ISBLANK(Zusatzblatt!N1543),"",Zusatzblatt!N1543)</f>
        <v/>
      </c>
      <c r="K1548" s="99" t="str">
        <f>IF(ISBLANK(Zusatzblatt!J1543),"",Zusatzblatt!T1543)</f>
        <v/>
      </c>
      <c r="L1548" s="95" t="str">
        <f>IF(ISBLANK(Zusatzblatt!O1543),"",Zusatzblatt!O1543)</f>
        <v/>
      </c>
      <c r="M1548" s="95" t="str">
        <f>IF(ISBLANK(Zusatzblatt!R1543),"",Zusatzblatt!R1543)</f>
        <v/>
      </c>
      <c r="N1548" s="95" t="str">
        <f>IF(ISBLANK(Zusatzblatt!P1543),"",Zusatzblatt!P1543)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2024-Nicht beauftragte Spitex-Organisation-</v>
      </c>
    </row>
    <row r="1549" spans="1:18" x14ac:dyDescent="0.2">
      <c r="A1549" s="95" t="str">
        <f>IF(ISBLANK(Zusatzblatt!E1544),"",Zusatzblatt!E1544)</f>
        <v/>
      </c>
      <c r="B1549" s="95" t="str">
        <f>IF(ISBLANK(Zusatzblatt!G1544),"",Zusatzblatt!G1544)</f>
        <v/>
      </c>
      <c r="C1549" s="96" t="str">
        <f>IF(ISBLANK(Zusatzblatt!I1544),"",Zusatzblatt!I1544)</f>
        <v/>
      </c>
      <c r="D1549" s="97" t="str">
        <f>IF(ISBLANK(Zusatzblatt!J1544),"",Zusatzblatt!J1544)</f>
        <v/>
      </c>
      <c r="E1549" s="64" t="str">
        <f>IF(ISBLANK(Zusatzblatt!K1544),"",Zusatzblatt!K1544)</f>
        <v/>
      </c>
      <c r="F1549" s="65"/>
      <c r="G1549" s="64"/>
      <c r="H1549" s="69" t="str">
        <f>IF(ISBLANK(Zusatzblatt!L1544),"",Zusatzblatt!L1544)</f>
        <v/>
      </c>
      <c r="I1549" s="69" t="str">
        <f>IF(ISBLANK(Zusatzblatt!M1544),"",Zusatzblatt!M1544)</f>
        <v/>
      </c>
      <c r="J1549" s="98" t="str">
        <f>IF(ISBLANK(Zusatzblatt!N1544),"",Zusatzblatt!N1544)</f>
        <v/>
      </c>
      <c r="K1549" s="99" t="str">
        <f>IF(ISBLANK(Zusatzblatt!J1544),"",Zusatzblatt!T1544)</f>
        <v/>
      </c>
      <c r="L1549" s="95" t="str">
        <f>IF(ISBLANK(Zusatzblatt!O1544),"",Zusatzblatt!O1544)</f>
        <v/>
      </c>
      <c r="M1549" s="95" t="str">
        <f>IF(ISBLANK(Zusatzblatt!R1544),"",Zusatzblatt!R1544)</f>
        <v/>
      </c>
      <c r="N1549" s="95" t="str">
        <f>IF(ISBLANK(Zusatzblatt!P1544),"",Zusatzblatt!P1544)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2024-Nicht beauftragte Spitex-Organisation-</v>
      </c>
    </row>
    <row r="1550" spans="1:18" x14ac:dyDescent="0.2">
      <c r="A1550" s="95" t="str">
        <f>IF(ISBLANK(Zusatzblatt!E1545),"",Zusatzblatt!E1545)</f>
        <v/>
      </c>
      <c r="B1550" s="95" t="str">
        <f>IF(ISBLANK(Zusatzblatt!G1545),"",Zusatzblatt!G1545)</f>
        <v/>
      </c>
      <c r="C1550" s="96" t="str">
        <f>IF(ISBLANK(Zusatzblatt!I1545),"",Zusatzblatt!I1545)</f>
        <v/>
      </c>
      <c r="D1550" s="97" t="str">
        <f>IF(ISBLANK(Zusatzblatt!J1545),"",Zusatzblatt!J1545)</f>
        <v/>
      </c>
      <c r="E1550" s="64" t="str">
        <f>IF(ISBLANK(Zusatzblatt!K1545),"",Zusatzblatt!K1545)</f>
        <v/>
      </c>
      <c r="F1550" s="65"/>
      <c r="G1550" s="64"/>
      <c r="H1550" s="69" t="str">
        <f>IF(ISBLANK(Zusatzblatt!L1545),"",Zusatzblatt!L1545)</f>
        <v/>
      </c>
      <c r="I1550" s="69" t="str">
        <f>IF(ISBLANK(Zusatzblatt!M1545),"",Zusatzblatt!M1545)</f>
        <v/>
      </c>
      <c r="J1550" s="98" t="str">
        <f>IF(ISBLANK(Zusatzblatt!N1545),"",Zusatzblatt!N1545)</f>
        <v/>
      </c>
      <c r="K1550" s="99" t="str">
        <f>IF(ISBLANK(Zusatzblatt!J1545),"",Zusatzblatt!T1545)</f>
        <v/>
      </c>
      <c r="L1550" s="95" t="str">
        <f>IF(ISBLANK(Zusatzblatt!O1545),"",Zusatzblatt!O1545)</f>
        <v/>
      </c>
      <c r="M1550" s="95" t="str">
        <f>IF(ISBLANK(Zusatzblatt!R1545),"",Zusatzblatt!R1545)</f>
        <v/>
      </c>
      <c r="N1550" s="95" t="str">
        <f>IF(ISBLANK(Zusatzblatt!P1545),"",Zusatzblatt!P1545)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2024-Nicht beauftragte Spitex-Organisation-</v>
      </c>
    </row>
    <row r="1551" spans="1:18" x14ac:dyDescent="0.2">
      <c r="A1551" s="95" t="str">
        <f>IF(ISBLANK(Zusatzblatt!E1546),"",Zusatzblatt!E1546)</f>
        <v/>
      </c>
      <c r="B1551" s="95" t="str">
        <f>IF(ISBLANK(Zusatzblatt!G1546),"",Zusatzblatt!G1546)</f>
        <v/>
      </c>
      <c r="C1551" s="96" t="str">
        <f>IF(ISBLANK(Zusatzblatt!I1546),"",Zusatzblatt!I1546)</f>
        <v/>
      </c>
      <c r="D1551" s="97" t="str">
        <f>IF(ISBLANK(Zusatzblatt!J1546),"",Zusatzblatt!J1546)</f>
        <v/>
      </c>
      <c r="E1551" s="64" t="str">
        <f>IF(ISBLANK(Zusatzblatt!K1546),"",Zusatzblatt!K1546)</f>
        <v/>
      </c>
      <c r="F1551" s="65"/>
      <c r="G1551" s="64"/>
      <c r="H1551" s="69" t="str">
        <f>IF(ISBLANK(Zusatzblatt!L1546),"",Zusatzblatt!L1546)</f>
        <v/>
      </c>
      <c r="I1551" s="69" t="str">
        <f>IF(ISBLANK(Zusatzblatt!M1546),"",Zusatzblatt!M1546)</f>
        <v/>
      </c>
      <c r="J1551" s="98" t="str">
        <f>IF(ISBLANK(Zusatzblatt!N1546),"",Zusatzblatt!N1546)</f>
        <v/>
      </c>
      <c r="K1551" s="99" t="str">
        <f>IF(ISBLANK(Zusatzblatt!J1546),"",Zusatzblatt!T1546)</f>
        <v/>
      </c>
      <c r="L1551" s="95" t="str">
        <f>IF(ISBLANK(Zusatzblatt!O1546),"",Zusatzblatt!O1546)</f>
        <v/>
      </c>
      <c r="M1551" s="95" t="str">
        <f>IF(ISBLANK(Zusatzblatt!R1546),"",Zusatzblatt!R1546)</f>
        <v/>
      </c>
      <c r="N1551" s="95" t="str">
        <f>IF(ISBLANK(Zusatzblatt!P1546),"",Zusatzblatt!P1546)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2024-Nicht beauftragte Spitex-Organisation-</v>
      </c>
    </row>
    <row r="1552" spans="1:18" x14ac:dyDescent="0.2">
      <c r="A1552" s="95" t="str">
        <f>IF(ISBLANK(Zusatzblatt!E1547),"",Zusatzblatt!E1547)</f>
        <v/>
      </c>
      <c r="B1552" s="95" t="str">
        <f>IF(ISBLANK(Zusatzblatt!G1547),"",Zusatzblatt!G1547)</f>
        <v/>
      </c>
      <c r="C1552" s="96" t="str">
        <f>IF(ISBLANK(Zusatzblatt!I1547),"",Zusatzblatt!I1547)</f>
        <v/>
      </c>
      <c r="D1552" s="97" t="str">
        <f>IF(ISBLANK(Zusatzblatt!J1547),"",Zusatzblatt!J1547)</f>
        <v/>
      </c>
      <c r="E1552" s="64" t="str">
        <f>IF(ISBLANK(Zusatzblatt!K1547),"",Zusatzblatt!K1547)</f>
        <v/>
      </c>
      <c r="F1552" s="65"/>
      <c r="G1552" s="64"/>
      <c r="H1552" s="69" t="str">
        <f>IF(ISBLANK(Zusatzblatt!L1547),"",Zusatzblatt!L1547)</f>
        <v/>
      </c>
      <c r="I1552" s="69" t="str">
        <f>IF(ISBLANK(Zusatzblatt!M1547),"",Zusatzblatt!M1547)</f>
        <v/>
      </c>
      <c r="J1552" s="98" t="str">
        <f>IF(ISBLANK(Zusatzblatt!N1547),"",Zusatzblatt!N1547)</f>
        <v/>
      </c>
      <c r="K1552" s="99" t="str">
        <f>IF(ISBLANK(Zusatzblatt!J1547),"",Zusatzblatt!T1547)</f>
        <v/>
      </c>
      <c r="L1552" s="95" t="str">
        <f>IF(ISBLANK(Zusatzblatt!O1547),"",Zusatzblatt!O1547)</f>
        <v/>
      </c>
      <c r="M1552" s="95" t="str">
        <f>IF(ISBLANK(Zusatzblatt!R1547),"",Zusatzblatt!R1547)</f>
        <v/>
      </c>
      <c r="N1552" s="95" t="str">
        <f>IF(ISBLANK(Zusatzblatt!P1547),"",Zusatzblatt!P1547)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2024-Nicht beauftragte Spitex-Organisation-</v>
      </c>
    </row>
    <row r="1553" spans="1:18" x14ac:dyDescent="0.2">
      <c r="A1553" s="95" t="str">
        <f>IF(ISBLANK(Zusatzblatt!E1548),"",Zusatzblatt!E1548)</f>
        <v/>
      </c>
      <c r="B1553" s="95" t="str">
        <f>IF(ISBLANK(Zusatzblatt!G1548),"",Zusatzblatt!G1548)</f>
        <v/>
      </c>
      <c r="C1553" s="96" t="str">
        <f>IF(ISBLANK(Zusatzblatt!I1548),"",Zusatzblatt!I1548)</f>
        <v/>
      </c>
      <c r="D1553" s="97" t="str">
        <f>IF(ISBLANK(Zusatzblatt!J1548),"",Zusatzblatt!J1548)</f>
        <v/>
      </c>
      <c r="E1553" s="64" t="str">
        <f>IF(ISBLANK(Zusatzblatt!K1548),"",Zusatzblatt!K1548)</f>
        <v/>
      </c>
      <c r="F1553" s="65"/>
      <c r="G1553" s="64"/>
      <c r="H1553" s="69" t="str">
        <f>IF(ISBLANK(Zusatzblatt!L1548),"",Zusatzblatt!L1548)</f>
        <v/>
      </c>
      <c r="I1553" s="69" t="str">
        <f>IF(ISBLANK(Zusatzblatt!M1548),"",Zusatzblatt!M1548)</f>
        <v/>
      </c>
      <c r="J1553" s="98" t="str">
        <f>IF(ISBLANK(Zusatzblatt!N1548),"",Zusatzblatt!N1548)</f>
        <v/>
      </c>
      <c r="K1553" s="99" t="str">
        <f>IF(ISBLANK(Zusatzblatt!J1548),"",Zusatzblatt!T1548)</f>
        <v/>
      </c>
      <c r="L1553" s="95" t="str">
        <f>IF(ISBLANK(Zusatzblatt!O1548),"",Zusatzblatt!O1548)</f>
        <v/>
      </c>
      <c r="M1553" s="95" t="str">
        <f>IF(ISBLANK(Zusatzblatt!R1548),"",Zusatzblatt!R1548)</f>
        <v/>
      </c>
      <c r="N1553" s="95" t="str">
        <f>IF(ISBLANK(Zusatzblatt!P1548),"",Zusatzblatt!P1548)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2024-Nicht beauftragte Spitex-Organisation-</v>
      </c>
    </row>
    <row r="1554" spans="1:18" x14ac:dyDescent="0.2">
      <c r="A1554" s="95" t="str">
        <f>IF(ISBLANK(Zusatzblatt!E1549),"",Zusatzblatt!E1549)</f>
        <v/>
      </c>
      <c r="B1554" s="95" t="str">
        <f>IF(ISBLANK(Zusatzblatt!G1549),"",Zusatzblatt!G1549)</f>
        <v/>
      </c>
      <c r="C1554" s="96" t="str">
        <f>IF(ISBLANK(Zusatzblatt!I1549),"",Zusatzblatt!I1549)</f>
        <v/>
      </c>
      <c r="D1554" s="97" t="str">
        <f>IF(ISBLANK(Zusatzblatt!J1549),"",Zusatzblatt!J1549)</f>
        <v/>
      </c>
      <c r="E1554" s="64" t="str">
        <f>IF(ISBLANK(Zusatzblatt!K1549),"",Zusatzblatt!K1549)</f>
        <v/>
      </c>
      <c r="F1554" s="65"/>
      <c r="G1554" s="64"/>
      <c r="H1554" s="69" t="str">
        <f>IF(ISBLANK(Zusatzblatt!L1549),"",Zusatzblatt!L1549)</f>
        <v/>
      </c>
      <c r="I1554" s="69" t="str">
        <f>IF(ISBLANK(Zusatzblatt!M1549),"",Zusatzblatt!M1549)</f>
        <v/>
      </c>
      <c r="J1554" s="98" t="str">
        <f>IF(ISBLANK(Zusatzblatt!N1549),"",Zusatzblatt!N1549)</f>
        <v/>
      </c>
      <c r="K1554" s="99" t="str">
        <f>IF(ISBLANK(Zusatzblatt!J1549),"",Zusatzblatt!T1549)</f>
        <v/>
      </c>
      <c r="L1554" s="95" t="str">
        <f>IF(ISBLANK(Zusatzblatt!O1549),"",Zusatzblatt!O1549)</f>
        <v/>
      </c>
      <c r="M1554" s="95" t="str">
        <f>IF(ISBLANK(Zusatzblatt!R1549),"",Zusatzblatt!R1549)</f>
        <v/>
      </c>
      <c r="N1554" s="95" t="str">
        <f>IF(ISBLANK(Zusatzblatt!P1549),"",Zusatzblatt!P1549)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2024-Nicht beauftragte Spitex-Organisation-</v>
      </c>
    </row>
    <row r="1555" spans="1:18" x14ac:dyDescent="0.2">
      <c r="A1555" s="95" t="str">
        <f>IF(ISBLANK(Zusatzblatt!E1550),"",Zusatzblatt!E1550)</f>
        <v/>
      </c>
      <c r="B1555" s="95" t="str">
        <f>IF(ISBLANK(Zusatzblatt!G1550),"",Zusatzblatt!G1550)</f>
        <v/>
      </c>
      <c r="C1555" s="96" t="str">
        <f>IF(ISBLANK(Zusatzblatt!I1550),"",Zusatzblatt!I1550)</f>
        <v/>
      </c>
      <c r="D1555" s="97" t="str">
        <f>IF(ISBLANK(Zusatzblatt!J1550),"",Zusatzblatt!J1550)</f>
        <v/>
      </c>
      <c r="E1555" s="64" t="str">
        <f>IF(ISBLANK(Zusatzblatt!K1550),"",Zusatzblatt!K1550)</f>
        <v/>
      </c>
      <c r="F1555" s="65"/>
      <c r="G1555" s="64"/>
      <c r="H1555" s="69" t="str">
        <f>IF(ISBLANK(Zusatzblatt!L1550),"",Zusatzblatt!L1550)</f>
        <v/>
      </c>
      <c r="I1555" s="69" t="str">
        <f>IF(ISBLANK(Zusatzblatt!M1550),"",Zusatzblatt!M1550)</f>
        <v/>
      </c>
      <c r="J1555" s="98" t="str">
        <f>IF(ISBLANK(Zusatzblatt!N1550),"",Zusatzblatt!N1550)</f>
        <v/>
      </c>
      <c r="K1555" s="99" t="str">
        <f>IF(ISBLANK(Zusatzblatt!J1550),"",Zusatzblatt!T1550)</f>
        <v/>
      </c>
      <c r="L1555" s="95" t="str">
        <f>IF(ISBLANK(Zusatzblatt!O1550),"",Zusatzblatt!O1550)</f>
        <v/>
      </c>
      <c r="M1555" s="95" t="str">
        <f>IF(ISBLANK(Zusatzblatt!R1550),"",Zusatzblatt!R1550)</f>
        <v/>
      </c>
      <c r="N1555" s="95" t="str">
        <f>IF(ISBLANK(Zusatzblatt!P1550),"",Zusatzblatt!P1550)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2024-Nicht beauftragte Spitex-Organisation-</v>
      </c>
    </row>
    <row r="1556" spans="1:18" x14ac:dyDescent="0.2">
      <c r="A1556" s="95" t="str">
        <f>IF(ISBLANK(Zusatzblatt!E1551),"",Zusatzblatt!E1551)</f>
        <v/>
      </c>
      <c r="B1556" s="95" t="str">
        <f>IF(ISBLANK(Zusatzblatt!G1551),"",Zusatzblatt!G1551)</f>
        <v/>
      </c>
      <c r="C1556" s="96" t="str">
        <f>IF(ISBLANK(Zusatzblatt!I1551),"",Zusatzblatt!I1551)</f>
        <v/>
      </c>
      <c r="D1556" s="97" t="str">
        <f>IF(ISBLANK(Zusatzblatt!J1551),"",Zusatzblatt!J1551)</f>
        <v/>
      </c>
      <c r="E1556" s="64" t="str">
        <f>IF(ISBLANK(Zusatzblatt!K1551),"",Zusatzblatt!K1551)</f>
        <v/>
      </c>
      <c r="F1556" s="65"/>
      <c r="G1556" s="64"/>
      <c r="H1556" s="69" t="str">
        <f>IF(ISBLANK(Zusatzblatt!L1551),"",Zusatzblatt!L1551)</f>
        <v/>
      </c>
      <c r="I1556" s="69" t="str">
        <f>IF(ISBLANK(Zusatzblatt!M1551),"",Zusatzblatt!M1551)</f>
        <v/>
      </c>
      <c r="J1556" s="98" t="str">
        <f>IF(ISBLANK(Zusatzblatt!N1551),"",Zusatzblatt!N1551)</f>
        <v/>
      </c>
      <c r="K1556" s="99" t="str">
        <f>IF(ISBLANK(Zusatzblatt!J1551),"",Zusatzblatt!T1551)</f>
        <v/>
      </c>
      <c r="L1556" s="95" t="str">
        <f>IF(ISBLANK(Zusatzblatt!O1551),"",Zusatzblatt!O1551)</f>
        <v/>
      </c>
      <c r="M1556" s="95" t="str">
        <f>IF(ISBLANK(Zusatzblatt!R1551),"",Zusatzblatt!R1551)</f>
        <v/>
      </c>
      <c r="N1556" s="95" t="str">
        <f>IF(ISBLANK(Zusatzblatt!P1551),"",Zusatzblatt!P1551)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2024-Nicht beauftragte Spitex-Organisation-</v>
      </c>
    </row>
    <row r="1557" spans="1:18" x14ac:dyDescent="0.2">
      <c r="A1557" s="95" t="str">
        <f>IF(ISBLANK(Zusatzblatt!E1552),"",Zusatzblatt!E1552)</f>
        <v/>
      </c>
      <c r="B1557" s="95" t="str">
        <f>IF(ISBLANK(Zusatzblatt!G1552),"",Zusatzblatt!G1552)</f>
        <v/>
      </c>
      <c r="C1557" s="96" t="str">
        <f>IF(ISBLANK(Zusatzblatt!I1552),"",Zusatzblatt!I1552)</f>
        <v/>
      </c>
      <c r="D1557" s="97" t="str">
        <f>IF(ISBLANK(Zusatzblatt!J1552),"",Zusatzblatt!J1552)</f>
        <v/>
      </c>
      <c r="E1557" s="64" t="str">
        <f>IF(ISBLANK(Zusatzblatt!K1552),"",Zusatzblatt!K1552)</f>
        <v/>
      </c>
      <c r="F1557" s="65"/>
      <c r="G1557" s="64"/>
      <c r="H1557" s="69" t="str">
        <f>IF(ISBLANK(Zusatzblatt!L1552),"",Zusatzblatt!L1552)</f>
        <v/>
      </c>
      <c r="I1557" s="69" t="str">
        <f>IF(ISBLANK(Zusatzblatt!M1552),"",Zusatzblatt!M1552)</f>
        <v/>
      </c>
      <c r="J1557" s="98" t="str">
        <f>IF(ISBLANK(Zusatzblatt!N1552),"",Zusatzblatt!N1552)</f>
        <v/>
      </c>
      <c r="K1557" s="99" t="str">
        <f>IF(ISBLANK(Zusatzblatt!J1552),"",Zusatzblatt!T1552)</f>
        <v/>
      </c>
      <c r="L1557" s="95" t="str">
        <f>IF(ISBLANK(Zusatzblatt!O1552),"",Zusatzblatt!O1552)</f>
        <v/>
      </c>
      <c r="M1557" s="95" t="str">
        <f>IF(ISBLANK(Zusatzblatt!R1552),"",Zusatzblatt!R1552)</f>
        <v/>
      </c>
      <c r="N1557" s="95" t="str">
        <f>IF(ISBLANK(Zusatzblatt!P1552),"",Zusatzblatt!P1552)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2024-Nicht beauftragte Spitex-Organisation-</v>
      </c>
    </row>
    <row r="1558" spans="1:18" x14ac:dyDescent="0.2">
      <c r="A1558" s="95" t="str">
        <f>IF(ISBLANK(Zusatzblatt!E1553),"",Zusatzblatt!E1553)</f>
        <v/>
      </c>
      <c r="B1558" s="95" t="str">
        <f>IF(ISBLANK(Zusatzblatt!G1553),"",Zusatzblatt!G1553)</f>
        <v/>
      </c>
      <c r="C1558" s="96" t="str">
        <f>IF(ISBLANK(Zusatzblatt!I1553),"",Zusatzblatt!I1553)</f>
        <v/>
      </c>
      <c r="D1558" s="97" t="str">
        <f>IF(ISBLANK(Zusatzblatt!J1553),"",Zusatzblatt!J1553)</f>
        <v/>
      </c>
      <c r="E1558" s="64" t="str">
        <f>IF(ISBLANK(Zusatzblatt!K1553),"",Zusatzblatt!K1553)</f>
        <v/>
      </c>
      <c r="F1558" s="65"/>
      <c r="G1558" s="64"/>
      <c r="H1558" s="69" t="str">
        <f>IF(ISBLANK(Zusatzblatt!L1553),"",Zusatzblatt!L1553)</f>
        <v/>
      </c>
      <c r="I1558" s="69" t="str">
        <f>IF(ISBLANK(Zusatzblatt!M1553),"",Zusatzblatt!M1553)</f>
        <v/>
      </c>
      <c r="J1558" s="98" t="str">
        <f>IF(ISBLANK(Zusatzblatt!N1553),"",Zusatzblatt!N1553)</f>
        <v/>
      </c>
      <c r="K1558" s="99" t="str">
        <f>IF(ISBLANK(Zusatzblatt!J1553),"",Zusatzblatt!T1553)</f>
        <v/>
      </c>
      <c r="L1558" s="95" t="str">
        <f>IF(ISBLANK(Zusatzblatt!O1553),"",Zusatzblatt!O1553)</f>
        <v/>
      </c>
      <c r="M1558" s="95" t="str">
        <f>IF(ISBLANK(Zusatzblatt!R1553),"",Zusatzblatt!R1553)</f>
        <v/>
      </c>
      <c r="N1558" s="95" t="str">
        <f>IF(ISBLANK(Zusatzblatt!P1553),"",Zusatzblatt!P1553)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2024-Nicht beauftragte Spitex-Organisation-</v>
      </c>
    </row>
    <row r="1559" spans="1:18" x14ac:dyDescent="0.2">
      <c r="A1559" s="95" t="str">
        <f>IF(ISBLANK(Zusatzblatt!E1554),"",Zusatzblatt!E1554)</f>
        <v/>
      </c>
      <c r="B1559" s="95" t="str">
        <f>IF(ISBLANK(Zusatzblatt!G1554),"",Zusatzblatt!G1554)</f>
        <v/>
      </c>
      <c r="C1559" s="96" t="str">
        <f>IF(ISBLANK(Zusatzblatt!I1554),"",Zusatzblatt!I1554)</f>
        <v/>
      </c>
      <c r="D1559" s="97" t="str">
        <f>IF(ISBLANK(Zusatzblatt!J1554),"",Zusatzblatt!J1554)</f>
        <v/>
      </c>
      <c r="E1559" s="64" t="str">
        <f>IF(ISBLANK(Zusatzblatt!K1554),"",Zusatzblatt!K1554)</f>
        <v/>
      </c>
      <c r="F1559" s="65"/>
      <c r="G1559" s="64"/>
      <c r="H1559" s="69" t="str">
        <f>IF(ISBLANK(Zusatzblatt!L1554),"",Zusatzblatt!L1554)</f>
        <v/>
      </c>
      <c r="I1559" s="69" t="str">
        <f>IF(ISBLANK(Zusatzblatt!M1554),"",Zusatzblatt!M1554)</f>
        <v/>
      </c>
      <c r="J1559" s="98" t="str">
        <f>IF(ISBLANK(Zusatzblatt!N1554),"",Zusatzblatt!N1554)</f>
        <v/>
      </c>
      <c r="K1559" s="99" t="str">
        <f>IF(ISBLANK(Zusatzblatt!J1554),"",Zusatzblatt!T1554)</f>
        <v/>
      </c>
      <c r="L1559" s="95" t="str">
        <f>IF(ISBLANK(Zusatzblatt!O1554),"",Zusatzblatt!O1554)</f>
        <v/>
      </c>
      <c r="M1559" s="95" t="str">
        <f>IF(ISBLANK(Zusatzblatt!R1554),"",Zusatzblatt!R1554)</f>
        <v/>
      </c>
      <c r="N1559" s="95" t="str">
        <f>IF(ISBLANK(Zusatzblatt!P1554),"",Zusatzblatt!P1554)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2024-Nicht beauftragte Spitex-Organisation-</v>
      </c>
    </row>
    <row r="1560" spans="1:18" x14ac:dyDescent="0.2">
      <c r="A1560" s="95" t="str">
        <f>IF(ISBLANK(Zusatzblatt!E1555),"",Zusatzblatt!E1555)</f>
        <v/>
      </c>
      <c r="B1560" s="95" t="str">
        <f>IF(ISBLANK(Zusatzblatt!G1555),"",Zusatzblatt!G1555)</f>
        <v/>
      </c>
      <c r="C1560" s="96" t="str">
        <f>IF(ISBLANK(Zusatzblatt!I1555),"",Zusatzblatt!I1555)</f>
        <v/>
      </c>
      <c r="D1560" s="97" t="str">
        <f>IF(ISBLANK(Zusatzblatt!J1555),"",Zusatzblatt!J1555)</f>
        <v/>
      </c>
      <c r="E1560" s="64" t="str">
        <f>IF(ISBLANK(Zusatzblatt!K1555),"",Zusatzblatt!K1555)</f>
        <v/>
      </c>
      <c r="F1560" s="65"/>
      <c r="G1560" s="64"/>
      <c r="H1560" s="69" t="str">
        <f>IF(ISBLANK(Zusatzblatt!L1555),"",Zusatzblatt!L1555)</f>
        <v/>
      </c>
      <c r="I1560" s="69" t="str">
        <f>IF(ISBLANK(Zusatzblatt!M1555),"",Zusatzblatt!M1555)</f>
        <v/>
      </c>
      <c r="J1560" s="98" t="str">
        <f>IF(ISBLANK(Zusatzblatt!N1555),"",Zusatzblatt!N1555)</f>
        <v/>
      </c>
      <c r="K1560" s="99" t="str">
        <f>IF(ISBLANK(Zusatzblatt!J1555),"",Zusatzblatt!T1555)</f>
        <v/>
      </c>
      <c r="L1560" s="95" t="str">
        <f>IF(ISBLANK(Zusatzblatt!O1555),"",Zusatzblatt!O1555)</f>
        <v/>
      </c>
      <c r="M1560" s="95" t="str">
        <f>IF(ISBLANK(Zusatzblatt!R1555),"",Zusatzblatt!R1555)</f>
        <v/>
      </c>
      <c r="N1560" s="95" t="str">
        <f>IF(ISBLANK(Zusatzblatt!P1555),"",Zusatzblatt!P1555)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2024-Nicht beauftragte Spitex-Organisation-</v>
      </c>
    </row>
    <row r="1561" spans="1:18" x14ac:dyDescent="0.2">
      <c r="A1561" s="95" t="str">
        <f>IF(ISBLANK(Zusatzblatt!E1556),"",Zusatzblatt!E1556)</f>
        <v/>
      </c>
      <c r="B1561" s="95" t="str">
        <f>IF(ISBLANK(Zusatzblatt!G1556),"",Zusatzblatt!G1556)</f>
        <v/>
      </c>
      <c r="C1561" s="96" t="str">
        <f>IF(ISBLANK(Zusatzblatt!I1556),"",Zusatzblatt!I1556)</f>
        <v/>
      </c>
      <c r="D1561" s="97" t="str">
        <f>IF(ISBLANK(Zusatzblatt!J1556),"",Zusatzblatt!J1556)</f>
        <v/>
      </c>
      <c r="E1561" s="64" t="str">
        <f>IF(ISBLANK(Zusatzblatt!K1556),"",Zusatzblatt!K1556)</f>
        <v/>
      </c>
      <c r="F1561" s="65"/>
      <c r="G1561" s="64"/>
      <c r="H1561" s="69" t="str">
        <f>IF(ISBLANK(Zusatzblatt!L1556),"",Zusatzblatt!L1556)</f>
        <v/>
      </c>
      <c r="I1561" s="69" t="str">
        <f>IF(ISBLANK(Zusatzblatt!M1556),"",Zusatzblatt!M1556)</f>
        <v/>
      </c>
      <c r="J1561" s="98" t="str">
        <f>IF(ISBLANK(Zusatzblatt!N1556),"",Zusatzblatt!N1556)</f>
        <v/>
      </c>
      <c r="K1561" s="99" t="str">
        <f>IF(ISBLANK(Zusatzblatt!J1556),"",Zusatzblatt!T1556)</f>
        <v/>
      </c>
      <c r="L1561" s="95" t="str">
        <f>IF(ISBLANK(Zusatzblatt!O1556),"",Zusatzblatt!O1556)</f>
        <v/>
      </c>
      <c r="M1561" s="95" t="str">
        <f>IF(ISBLANK(Zusatzblatt!R1556),"",Zusatzblatt!R1556)</f>
        <v/>
      </c>
      <c r="N1561" s="95" t="str">
        <f>IF(ISBLANK(Zusatzblatt!P1556),"",Zusatzblatt!P1556)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2024-Nicht beauftragte Spitex-Organisation-</v>
      </c>
    </row>
    <row r="1562" spans="1:18" x14ac:dyDescent="0.2">
      <c r="A1562" s="95" t="str">
        <f>IF(ISBLANK(Zusatzblatt!E1557),"",Zusatzblatt!E1557)</f>
        <v/>
      </c>
      <c r="B1562" s="95" t="str">
        <f>IF(ISBLANK(Zusatzblatt!G1557),"",Zusatzblatt!G1557)</f>
        <v/>
      </c>
      <c r="C1562" s="96" t="str">
        <f>IF(ISBLANK(Zusatzblatt!I1557),"",Zusatzblatt!I1557)</f>
        <v/>
      </c>
      <c r="D1562" s="97" t="str">
        <f>IF(ISBLANK(Zusatzblatt!J1557),"",Zusatzblatt!J1557)</f>
        <v/>
      </c>
      <c r="E1562" s="64" t="str">
        <f>IF(ISBLANK(Zusatzblatt!K1557),"",Zusatzblatt!K1557)</f>
        <v/>
      </c>
      <c r="F1562" s="65"/>
      <c r="G1562" s="64"/>
      <c r="H1562" s="69" t="str">
        <f>IF(ISBLANK(Zusatzblatt!L1557),"",Zusatzblatt!L1557)</f>
        <v/>
      </c>
      <c r="I1562" s="69" t="str">
        <f>IF(ISBLANK(Zusatzblatt!M1557),"",Zusatzblatt!M1557)</f>
        <v/>
      </c>
      <c r="J1562" s="98" t="str">
        <f>IF(ISBLANK(Zusatzblatt!N1557),"",Zusatzblatt!N1557)</f>
        <v/>
      </c>
      <c r="K1562" s="99" t="str">
        <f>IF(ISBLANK(Zusatzblatt!J1557),"",Zusatzblatt!T1557)</f>
        <v/>
      </c>
      <c r="L1562" s="95" t="str">
        <f>IF(ISBLANK(Zusatzblatt!O1557),"",Zusatzblatt!O1557)</f>
        <v/>
      </c>
      <c r="M1562" s="95" t="str">
        <f>IF(ISBLANK(Zusatzblatt!R1557),"",Zusatzblatt!R1557)</f>
        <v/>
      </c>
      <c r="N1562" s="95" t="str">
        <f>IF(ISBLANK(Zusatzblatt!P1557),"",Zusatzblatt!P1557)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2024-Nicht beauftragte Spitex-Organisation-</v>
      </c>
    </row>
    <row r="1563" spans="1:18" x14ac:dyDescent="0.2">
      <c r="A1563" s="95" t="str">
        <f>IF(ISBLANK(Zusatzblatt!E1558),"",Zusatzblatt!E1558)</f>
        <v/>
      </c>
      <c r="B1563" s="95" t="str">
        <f>IF(ISBLANK(Zusatzblatt!G1558),"",Zusatzblatt!G1558)</f>
        <v/>
      </c>
      <c r="C1563" s="96" t="str">
        <f>IF(ISBLANK(Zusatzblatt!I1558),"",Zusatzblatt!I1558)</f>
        <v/>
      </c>
      <c r="D1563" s="97" t="str">
        <f>IF(ISBLANK(Zusatzblatt!J1558),"",Zusatzblatt!J1558)</f>
        <v/>
      </c>
      <c r="E1563" s="64" t="str">
        <f>IF(ISBLANK(Zusatzblatt!K1558),"",Zusatzblatt!K1558)</f>
        <v/>
      </c>
      <c r="F1563" s="65"/>
      <c r="G1563" s="64"/>
      <c r="H1563" s="69" t="str">
        <f>IF(ISBLANK(Zusatzblatt!L1558),"",Zusatzblatt!L1558)</f>
        <v/>
      </c>
      <c r="I1563" s="69" t="str">
        <f>IF(ISBLANK(Zusatzblatt!M1558),"",Zusatzblatt!M1558)</f>
        <v/>
      </c>
      <c r="J1563" s="98" t="str">
        <f>IF(ISBLANK(Zusatzblatt!N1558),"",Zusatzblatt!N1558)</f>
        <v/>
      </c>
      <c r="K1563" s="99" t="str">
        <f>IF(ISBLANK(Zusatzblatt!J1558),"",Zusatzblatt!T1558)</f>
        <v/>
      </c>
      <c r="L1563" s="95" t="str">
        <f>IF(ISBLANK(Zusatzblatt!O1558),"",Zusatzblatt!O1558)</f>
        <v/>
      </c>
      <c r="M1563" s="95" t="str">
        <f>IF(ISBLANK(Zusatzblatt!R1558),"",Zusatzblatt!R1558)</f>
        <v/>
      </c>
      <c r="N1563" s="95" t="str">
        <f>IF(ISBLANK(Zusatzblatt!P1558),"",Zusatzblatt!P1558)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2024-Nicht beauftragte Spitex-Organisation-</v>
      </c>
    </row>
    <row r="1564" spans="1:18" x14ac:dyDescent="0.2">
      <c r="A1564" s="95" t="str">
        <f>IF(ISBLANK(Zusatzblatt!E1559),"",Zusatzblatt!E1559)</f>
        <v/>
      </c>
      <c r="B1564" s="95" t="str">
        <f>IF(ISBLANK(Zusatzblatt!G1559),"",Zusatzblatt!G1559)</f>
        <v/>
      </c>
      <c r="C1564" s="96" t="str">
        <f>IF(ISBLANK(Zusatzblatt!I1559),"",Zusatzblatt!I1559)</f>
        <v/>
      </c>
      <c r="D1564" s="97" t="str">
        <f>IF(ISBLANK(Zusatzblatt!J1559),"",Zusatzblatt!J1559)</f>
        <v/>
      </c>
      <c r="E1564" s="64" t="str">
        <f>IF(ISBLANK(Zusatzblatt!K1559),"",Zusatzblatt!K1559)</f>
        <v/>
      </c>
      <c r="F1564" s="65"/>
      <c r="G1564" s="64"/>
      <c r="H1564" s="69" t="str">
        <f>IF(ISBLANK(Zusatzblatt!L1559),"",Zusatzblatt!L1559)</f>
        <v/>
      </c>
      <c r="I1564" s="69" t="str">
        <f>IF(ISBLANK(Zusatzblatt!M1559),"",Zusatzblatt!M1559)</f>
        <v/>
      </c>
      <c r="J1564" s="98" t="str">
        <f>IF(ISBLANK(Zusatzblatt!N1559),"",Zusatzblatt!N1559)</f>
        <v/>
      </c>
      <c r="K1564" s="99" t="str">
        <f>IF(ISBLANK(Zusatzblatt!J1559),"",Zusatzblatt!T1559)</f>
        <v/>
      </c>
      <c r="L1564" s="95" t="str">
        <f>IF(ISBLANK(Zusatzblatt!O1559),"",Zusatzblatt!O1559)</f>
        <v/>
      </c>
      <c r="M1564" s="95" t="str">
        <f>IF(ISBLANK(Zusatzblatt!R1559),"",Zusatzblatt!R1559)</f>
        <v/>
      </c>
      <c r="N1564" s="95" t="str">
        <f>IF(ISBLANK(Zusatzblatt!P1559),"",Zusatzblatt!P1559)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2024-Nicht beauftragte Spitex-Organisation-</v>
      </c>
    </row>
    <row r="1565" spans="1:18" x14ac:dyDescent="0.2">
      <c r="A1565" s="95" t="str">
        <f>IF(ISBLANK(Zusatzblatt!E1560),"",Zusatzblatt!E1560)</f>
        <v/>
      </c>
      <c r="B1565" s="95" t="str">
        <f>IF(ISBLANK(Zusatzblatt!G1560),"",Zusatzblatt!G1560)</f>
        <v/>
      </c>
      <c r="C1565" s="96" t="str">
        <f>IF(ISBLANK(Zusatzblatt!I1560),"",Zusatzblatt!I1560)</f>
        <v/>
      </c>
      <c r="D1565" s="97" t="str">
        <f>IF(ISBLANK(Zusatzblatt!J1560),"",Zusatzblatt!J1560)</f>
        <v/>
      </c>
      <c r="E1565" s="64" t="str">
        <f>IF(ISBLANK(Zusatzblatt!K1560),"",Zusatzblatt!K1560)</f>
        <v/>
      </c>
      <c r="F1565" s="65"/>
      <c r="G1565" s="64"/>
      <c r="H1565" s="69" t="str">
        <f>IF(ISBLANK(Zusatzblatt!L1560),"",Zusatzblatt!L1560)</f>
        <v/>
      </c>
      <c r="I1565" s="69" t="str">
        <f>IF(ISBLANK(Zusatzblatt!M1560),"",Zusatzblatt!M1560)</f>
        <v/>
      </c>
      <c r="J1565" s="98" t="str">
        <f>IF(ISBLANK(Zusatzblatt!N1560),"",Zusatzblatt!N1560)</f>
        <v/>
      </c>
      <c r="K1565" s="99" t="str">
        <f>IF(ISBLANK(Zusatzblatt!J1560),"",Zusatzblatt!T1560)</f>
        <v/>
      </c>
      <c r="L1565" s="95" t="str">
        <f>IF(ISBLANK(Zusatzblatt!O1560),"",Zusatzblatt!O1560)</f>
        <v/>
      </c>
      <c r="M1565" s="95" t="str">
        <f>IF(ISBLANK(Zusatzblatt!R1560),"",Zusatzblatt!R1560)</f>
        <v/>
      </c>
      <c r="N1565" s="95" t="str">
        <f>IF(ISBLANK(Zusatzblatt!P1560),"",Zusatzblatt!P1560)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2024-Nicht beauftragte Spitex-Organisation-</v>
      </c>
    </row>
    <row r="1566" spans="1:18" x14ac:dyDescent="0.2">
      <c r="A1566" s="95" t="str">
        <f>IF(ISBLANK(Zusatzblatt!E1561),"",Zusatzblatt!E1561)</f>
        <v/>
      </c>
      <c r="B1566" s="95" t="str">
        <f>IF(ISBLANK(Zusatzblatt!G1561),"",Zusatzblatt!G1561)</f>
        <v/>
      </c>
      <c r="C1566" s="96" t="str">
        <f>IF(ISBLANK(Zusatzblatt!I1561),"",Zusatzblatt!I1561)</f>
        <v/>
      </c>
      <c r="D1566" s="97" t="str">
        <f>IF(ISBLANK(Zusatzblatt!J1561),"",Zusatzblatt!J1561)</f>
        <v/>
      </c>
      <c r="E1566" s="64" t="str">
        <f>IF(ISBLANK(Zusatzblatt!K1561),"",Zusatzblatt!K1561)</f>
        <v/>
      </c>
      <c r="F1566" s="65"/>
      <c r="G1566" s="64"/>
      <c r="H1566" s="69" t="str">
        <f>IF(ISBLANK(Zusatzblatt!L1561),"",Zusatzblatt!L1561)</f>
        <v/>
      </c>
      <c r="I1566" s="69" t="str">
        <f>IF(ISBLANK(Zusatzblatt!M1561),"",Zusatzblatt!M1561)</f>
        <v/>
      </c>
      <c r="J1566" s="98" t="str">
        <f>IF(ISBLANK(Zusatzblatt!N1561),"",Zusatzblatt!N1561)</f>
        <v/>
      </c>
      <c r="K1566" s="99" t="str">
        <f>IF(ISBLANK(Zusatzblatt!J1561),"",Zusatzblatt!T1561)</f>
        <v/>
      </c>
      <c r="L1566" s="95" t="str">
        <f>IF(ISBLANK(Zusatzblatt!O1561),"",Zusatzblatt!O1561)</f>
        <v/>
      </c>
      <c r="M1566" s="95" t="str">
        <f>IF(ISBLANK(Zusatzblatt!R1561),"",Zusatzblatt!R1561)</f>
        <v/>
      </c>
      <c r="N1566" s="95" t="str">
        <f>IF(ISBLANK(Zusatzblatt!P1561),"",Zusatzblatt!P1561)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2024-Nicht beauftragte Spitex-Organisation-</v>
      </c>
    </row>
    <row r="1567" spans="1:18" x14ac:dyDescent="0.2">
      <c r="A1567" s="95" t="str">
        <f>IF(ISBLANK(Zusatzblatt!E1562),"",Zusatzblatt!E1562)</f>
        <v/>
      </c>
      <c r="B1567" s="95" t="str">
        <f>IF(ISBLANK(Zusatzblatt!G1562),"",Zusatzblatt!G1562)</f>
        <v/>
      </c>
      <c r="C1567" s="96" t="str">
        <f>IF(ISBLANK(Zusatzblatt!I1562),"",Zusatzblatt!I1562)</f>
        <v/>
      </c>
      <c r="D1567" s="97" t="str">
        <f>IF(ISBLANK(Zusatzblatt!J1562),"",Zusatzblatt!J1562)</f>
        <v/>
      </c>
      <c r="E1567" s="64" t="str">
        <f>IF(ISBLANK(Zusatzblatt!K1562),"",Zusatzblatt!K1562)</f>
        <v/>
      </c>
      <c r="F1567" s="65"/>
      <c r="G1567" s="64"/>
      <c r="H1567" s="69" t="str">
        <f>IF(ISBLANK(Zusatzblatt!L1562),"",Zusatzblatt!L1562)</f>
        <v/>
      </c>
      <c r="I1567" s="69" t="str">
        <f>IF(ISBLANK(Zusatzblatt!M1562),"",Zusatzblatt!M1562)</f>
        <v/>
      </c>
      <c r="J1567" s="98" t="str">
        <f>IF(ISBLANK(Zusatzblatt!N1562),"",Zusatzblatt!N1562)</f>
        <v/>
      </c>
      <c r="K1567" s="99" t="str">
        <f>IF(ISBLANK(Zusatzblatt!J1562),"",Zusatzblatt!T1562)</f>
        <v/>
      </c>
      <c r="L1567" s="95" t="str">
        <f>IF(ISBLANK(Zusatzblatt!O1562),"",Zusatzblatt!O1562)</f>
        <v/>
      </c>
      <c r="M1567" s="95" t="str">
        <f>IF(ISBLANK(Zusatzblatt!R1562),"",Zusatzblatt!R1562)</f>
        <v/>
      </c>
      <c r="N1567" s="95" t="str">
        <f>IF(ISBLANK(Zusatzblatt!P1562),"",Zusatzblatt!P1562)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2024-Nicht beauftragte Spitex-Organisation-</v>
      </c>
    </row>
    <row r="1568" spans="1:18" x14ac:dyDescent="0.2">
      <c r="A1568" s="95" t="str">
        <f>IF(ISBLANK(Zusatzblatt!E1563),"",Zusatzblatt!E1563)</f>
        <v/>
      </c>
      <c r="B1568" s="95" t="str">
        <f>IF(ISBLANK(Zusatzblatt!G1563),"",Zusatzblatt!G1563)</f>
        <v/>
      </c>
      <c r="C1568" s="96" t="str">
        <f>IF(ISBLANK(Zusatzblatt!I1563),"",Zusatzblatt!I1563)</f>
        <v/>
      </c>
      <c r="D1568" s="97" t="str">
        <f>IF(ISBLANK(Zusatzblatt!J1563),"",Zusatzblatt!J1563)</f>
        <v/>
      </c>
      <c r="E1568" s="64" t="str">
        <f>IF(ISBLANK(Zusatzblatt!K1563),"",Zusatzblatt!K1563)</f>
        <v/>
      </c>
      <c r="F1568" s="65"/>
      <c r="G1568" s="64"/>
      <c r="H1568" s="69" t="str">
        <f>IF(ISBLANK(Zusatzblatt!L1563),"",Zusatzblatt!L1563)</f>
        <v/>
      </c>
      <c r="I1568" s="69" t="str">
        <f>IF(ISBLANK(Zusatzblatt!M1563),"",Zusatzblatt!M1563)</f>
        <v/>
      </c>
      <c r="J1568" s="98" t="str">
        <f>IF(ISBLANK(Zusatzblatt!N1563),"",Zusatzblatt!N1563)</f>
        <v/>
      </c>
      <c r="K1568" s="99" t="str">
        <f>IF(ISBLANK(Zusatzblatt!J1563),"",Zusatzblatt!T1563)</f>
        <v/>
      </c>
      <c r="L1568" s="95" t="str">
        <f>IF(ISBLANK(Zusatzblatt!O1563),"",Zusatzblatt!O1563)</f>
        <v/>
      </c>
      <c r="M1568" s="95" t="str">
        <f>IF(ISBLANK(Zusatzblatt!R1563),"",Zusatzblatt!R1563)</f>
        <v/>
      </c>
      <c r="N1568" s="95" t="str">
        <f>IF(ISBLANK(Zusatzblatt!P1563),"",Zusatzblatt!P1563)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2024-Nicht beauftragte Spitex-Organisation-</v>
      </c>
    </row>
    <row r="1569" spans="1:18" x14ac:dyDescent="0.2">
      <c r="A1569" s="95" t="str">
        <f>IF(ISBLANK(Zusatzblatt!E1564),"",Zusatzblatt!E1564)</f>
        <v/>
      </c>
      <c r="B1569" s="95" t="str">
        <f>IF(ISBLANK(Zusatzblatt!G1564),"",Zusatzblatt!G1564)</f>
        <v/>
      </c>
      <c r="C1569" s="96" t="str">
        <f>IF(ISBLANK(Zusatzblatt!I1564),"",Zusatzblatt!I1564)</f>
        <v/>
      </c>
      <c r="D1569" s="97" t="str">
        <f>IF(ISBLANK(Zusatzblatt!J1564),"",Zusatzblatt!J1564)</f>
        <v/>
      </c>
      <c r="E1569" s="64" t="str">
        <f>IF(ISBLANK(Zusatzblatt!K1564),"",Zusatzblatt!K1564)</f>
        <v/>
      </c>
      <c r="F1569" s="65"/>
      <c r="G1569" s="64"/>
      <c r="H1569" s="69" t="str">
        <f>IF(ISBLANK(Zusatzblatt!L1564),"",Zusatzblatt!L1564)</f>
        <v/>
      </c>
      <c r="I1569" s="69" t="str">
        <f>IF(ISBLANK(Zusatzblatt!M1564),"",Zusatzblatt!M1564)</f>
        <v/>
      </c>
      <c r="J1569" s="98" t="str">
        <f>IF(ISBLANK(Zusatzblatt!N1564),"",Zusatzblatt!N1564)</f>
        <v/>
      </c>
      <c r="K1569" s="99" t="str">
        <f>IF(ISBLANK(Zusatzblatt!J1564),"",Zusatzblatt!T1564)</f>
        <v/>
      </c>
      <c r="L1569" s="95" t="str">
        <f>IF(ISBLANK(Zusatzblatt!O1564),"",Zusatzblatt!O1564)</f>
        <v/>
      </c>
      <c r="M1569" s="95" t="str">
        <f>IF(ISBLANK(Zusatzblatt!R1564),"",Zusatzblatt!R1564)</f>
        <v/>
      </c>
      <c r="N1569" s="95" t="str">
        <f>IF(ISBLANK(Zusatzblatt!P1564),"",Zusatzblatt!P1564)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2024-Nicht beauftragte Spitex-Organisation-</v>
      </c>
    </row>
    <row r="1570" spans="1:18" x14ac:dyDescent="0.2">
      <c r="A1570" s="95" t="str">
        <f>IF(ISBLANK(Zusatzblatt!E1565),"",Zusatzblatt!E1565)</f>
        <v/>
      </c>
      <c r="B1570" s="95" t="str">
        <f>IF(ISBLANK(Zusatzblatt!G1565),"",Zusatzblatt!G1565)</f>
        <v/>
      </c>
      <c r="C1570" s="96" t="str">
        <f>IF(ISBLANK(Zusatzblatt!I1565),"",Zusatzblatt!I1565)</f>
        <v/>
      </c>
      <c r="D1570" s="97" t="str">
        <f>IF(ISBLANK(Zusatzblatt!J1565),"",Zusatzblatt!J1565)</f>
        <v/>
      </c>
      <c r="E1570" s="64" t="str">
        <f>IF(ISBLANK(Zusatzblatt!K1565),"",Zusatzblatt!K1565)</f>
        <v/>
      </c>
      <c r="F1570" s="65"/>
      <c r="G1570" s="64"/>
      <c r="H1570" s="69" t="str">
        <f>IF(ISBLANK(Zusatzblatt!L1565),"",Zusatzblatt!L1565)</f>
        <v/>
      </c>
      <c r="I1570" s="69" t="str">
        <f>IF(ISBLANK(Zusatzblatt!M1565),"",Zusatzblatt!M1565)</f>
        <v/>
      </c>
      <c r="J1570" s="98" t="str">
        <f>IF(ISBLANK(Zusatzblatt!N1565),"",Zusatzblatt!N1565)</f>
        <v/>
      </c>
      <c r="K1570" s="99" t="str">
        <f>IF(ISBLANK(Zusatzblatt!J1565),"",Zusatzblatt!T1565)</f>
        <v/>
      </c>
      <c r="L1570" s="95" t="str">
        <f>IF(ISBLANK(Zusatzblatt!O1565),"",Zusatzblatt!O1565)</f>
        <v/>
      </c>
      <c r="M1570" s="95" t="str">
        <f>IF(ISBLANK(Zusatzblatt!R1565),"",Zusatzblatt!R1565)</f>
        <v/>
      </c>
      <c r="N1570" s="95" t="str">
        <f>IF(ISBLANK(Zusatzblatt!P1565),"",Zusatzblatt!P1565)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2024-Nicht beauftragte Spitex-Organisation-</v>
      </c>
    </row>
    <row r="1571" spans="1:18" x14ac:dyDescent="0.2">
      <c r="A1571" s="95" t="str">
        <f>IF(ISBLANK(Zusatzblatt!E1566),"",Zusatzblatt!E1566)</f>
        <v/>
      </c>
      <c r="B1571" s="95" t="str">
        <f>IF(ISBLANK(Zusatzblatt!G1566),"",Zusatzblatt!G1566)</f>
        <v/>
      </c>
      <c r="C1571" s="96" t="str">
        <f>IF(ISBLANK(Zusatzblatt!I1566),"",Zusatzblatt!I1566)</f>
        <v/>
      </c>
      <c r="D1571" s="97" t="str">
        <f>IF(ISBLANK(Zusatzblatt!J1566),"",Zusatzblatt!J1566)</f>
        <v/>
      </c>
      <c r="E1571" s="64" t="str">
        <f>IF(ISBLANK(Zusatzblatt!K1566),"",Zusatzblatt!K1566)</f>
        <v/>
      </c>
      <c r="F1571" s="65"/>
      <c r="G1571" s="64"/>
      <c r="H1571" s="69" t="str">
        <f>IF(ISBLANK(Zusatzblatt!L1566),"",Zusatzblatt!L1566)</f>
        <v/>
      </c>
      <c r="I1571" s="69" t="str">
        <f>IF(ISBLANK(Zusatzblatt!M1566),"",Zusatzblatt!M1566)</f>
        <v/>
      </c>
      <c r="J1571" s="98" t="str">
        <f>IF(ISBLANK(Zusatzblatt!N1566),"",Zusatzblatt!N1566)</f>
        <v/>
      </c>
      <c r="K1571" s="99" t="str">
        <f>IF(ISBLANK(Zusatzblatt!J1566),"",Zusatzblatt!T1566)</f>
        <v/>
      </c>
      <c r="L1571" s="95" t="str">
        <f>IF(ISBLANK(Zusatzblatt!O1566),"",Zusatzblatt!O1566)</f>
        <v/>
      </c>
      <c r="M1571" s="95" t="str">
        <f>IF(ISBLANK(Zusatzblatt!R1566),"",Zusatzblatt!R1566)</f>
        <v/>
      </c>
      <c r="N1571" s="95" t="str">
        <f>IF(ISBLANK(Zusatzblatt!P1566),"",Zusatzblatt!P1566)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2024-Nicht beauftragte Spitex-Organisation-</v>
      </c>
    </row>
    <row r="1572" spans="1:18" x14ac:dyDescent="0.2">
      <c r="A1572" s="95" t="str">
        <f>IF(ISBLANK(Zusatzblatt!E1567),"",Zusatzblatt!E1567)</f>
        <v/>
      </c>
      <c r="B1572" s="95" t="str">
        <f>IF(ISBLANK(Zusatzblatt!G1567),"",Zusatzblatt!G1567)</f>
        <v/>
      </c>
      <c r="C1572" s="96" t="str">
        <f>IF(ISBLANK(Zusatzblatt!I1567),"",Zusatzblatt!I1567)</f>
        <v/>
      </c>
      <c r="D1572" s="97" t="str">
        <f>IF(ISBLANK(Zusatzblatt!J1567),"",Zusatzblatt!J1567)</f>
        <v/>
      </c>
      <c r="E1572" s="64" t="str">
        <f>IF(ISBLANK(Zusatzblatt!K1567),"",Zusatzblatt!K1567)</f>
        <v/>
      </c>
      <c r="F1572" s="65"/>
      <c r="G1572" s="64"/>
      <c r="H1572" s="69" t="str">
        <f>IF(ISBLANK(Zusatzblatt!L1567),"",Zusatzblatt!L1567)</f>
        <v/>
      </c>
      <c r="I1572" s="69" t="str">
        <f>IF(ISBLANK(Zusatzblatt!M1567),"",Zusatzblatt!M1567)</f>
        <v/>
      </c>
      <c r="J1572" s="98" t="str">
        <f>IF(ISBLANK(Zusatzblatt!N1567),"",Zusatzblatt!N1567)</f>
        <v/>
      </c>
      <c r="K1572" s="99" t="str">
        <f>IF(ISBLANK(Zusatzblatt!J1567),"",Zusatzblatt!T1567)</f>
        <v/>
      </c>
      <c r="L1572" s="95" t="str">
        <f>IF(ISBLANK(Zusatzblatt!O1567),"",Zusatzblatt!O1567)</f>
        <v/>
      </c>
      <c r="M1572" s="95" t="str">
        <f>IF(ISBLANK(Zusatzblatt!R1567),"",Zusatzblatt!R1567)</f>
        <v/>
      </c>
      <c r="N1572" s="95" t="str">
        <f>IF(ISBLANK(Zusatzblatt!P1567),"",Zusatzblatt!P1567)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2024-Nicht beauftragte Spitex-Organisation-</v>
      </c>
    </row>
    <row r="1573" spans="1:18" x14ac:dyDescent="0.2">
      <c r="A1573" s="95" t="str">
        <f>IF(ISBLANK(Zusatzblatt!E1568),"",Zusatzblatt!E1568)</f>
        <v/>
      </c>
      <c r="B1573" s="95" t="str">
        <f>IF(ISBLANK(Zusatzblatt!G1568),"",Zusatzblatt!G1568)</f>
        <v/>
      </c>
      <c r="C1573" s="96" t="str">
        <f>IF(ISBLANK(Zusatzblatt!I1568),"",Zusatzblatt!I1568)</f>
        <v/>
      </c>
      <c r="D1573" s="97" t="str">
        <f>IF(ISBLANK(Zusatzblatt!J1568),"",Zusatzblatt!J1568)</f>
        <v/>
      </c>
      <c r="E1573" s="64" t="str">
        <f>IF(ISBLANK(Zusatzblatt!K1568),"",Zusatzblatt!K1568)</f>
        <v/>
      </c>
      <c r="F1573" s="65"/>
      <c r="G1573" s="64"/>
      <c r="H1573" s="69" t="str">
        <f>IF(ISBLANK(Zusatzblatt!L1568),"",Zusatzblatt!L1568)</f>
        <v/>
      </c>
      <c r="I1573" s="69" t="str">
        <f>IF(ISBLANK(Zusatzblatt!M1568),"",Zusatzblatt!M1568)</f>
        <v/>
      </c>
      <c r="J1573" s="98" t="str">
        <f>IF(ISBLANK(Zusatzblatt!N1568),"",Zusatzblatt!N1568)</f>
        <v/>
      </c>
      <c r="K1573" s="99" t="str">
        <f>IF(ISBLANK(Zusatzblatt!J1568),"",Zusatzblatt!T1568)</f>
        <v/>
      </c>
      <c r="L1573" s="95" t="str">
        <f>IF(ISBLANK(Zusatzblatt!O1568),"",Zusatzblatt!O1568)</f>
        <v/>
      </c>
      <c r="M1573" s="95" t="str">
        <f>IF(ISBLANK(Zusatzblatt!R1568),"",Zusatzblatt!R1568)</f>
        <v/>
      </c>
      <c r="N1573" s="95" t="str">
        <f>IF(ISBLANK(Zusatzblatt!P1568),"",Zusatzblatt!P1568)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2024-Nicht beauftragte Spitex-Organisation-</v>
      </c>
    </row>
    <row r="1574" spans="1:18" x14ac:dyDescent="0.2">
      <c r="A1574" s="95" t="str">
        <f>IF(ISBLANK(Zusatzblatt!E1569),"",Zusatzblatt!E1569)</f>
        <v/>
      </c>
      <c r="B1574" s="95" t="str">
        <f>IF(ISBLANK(Zusatzblatt!G1569),"",Zusatzblatt!G1569)</f>
        <v/>
      </c>
      <c r="C1574" s="96" t="str">
        <f>IF(ISBLANK(Zusatzblatt!I1569),"",Zusatzblatt!I1569)</f>
        <v/>
      </c>
      <c r="D1574" s="97" t="str">
        <f>IF(ISBLANK(Zusatzblatt!J1569),"",Zusatzblatt!J1569)</f>
        <v/>
      </c>
      <c r="E1574" s="64" t="str">
        <f>IF(ISBLANK(Zusatzblatt!K1569),"",Zusatzblatt!K1569)</f>
        <v/>
      </c>
      <c r="F1574" s="65"/>
      <c r="G1574" s="64"/>
      <c r="H1574" s="69" t="str">
        <f>IF(ISBLANK(Zusatzblatt!L1569),"",Zusatzblatt!L1569)</f>
        <v/>
      </c>
      <c r="I1574" s="69" t="str">
        <f>IF(ISBLANK(Zusatzblatt!M1569),"",Zusatzblatt!M1569)</f>
        <v/>
      </c>
      <c r="J1574" s="98" t="str">
        <f>IF(ISBLANK(Zusatzblatt!N1569),"",Zusatzblatt!N1569)</f>
        <v/>
      </c>
      <c r="K1574" s="99" t="str">
        <f>IF(ISBLANK(Zusatzblatt!J1569),"",Zusatzblatt!T1569)</f>
        <v/>
      </c>
      <c r="L1574" s="95" t="str">
        <f>IF(ISBLANK(Zusatzblatt!O1569),"",Zusatzblatt!O1569)</f>
        <v/>
      </c>
      <c r="M1574" s="95" t="str">
        <f>IF(ISBLANK(Zusatzblatt!R1569),"",Zusatzblatt!R1569)</f>
        <v/>
      </c>
      <c r="N1574" s="95" t="str">
        <f>IF(ISBLANK(Zusatzblatt!P1569),"",Zusatzblatt!P1569)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2024-Nicht beauftragte Spitex-Organisation-</v>
      </c>
    </row>
    <row r="1575" spans="1:18" x14ac:dyDescent="0.2">
      <c r="A1575" s="95" t="str">
        <f>IF(ISBLANK(Zusatzblatt!E1570),"",Zusatzblatt!E1570)</f>
        <v/>
      </c>
      <c r="B1575" s="95" t="str">
        <f>IF(ISBLANK(Zusatzblatt!G1570),"",Zusatzblatt!G1570)</f>
        <v/>
      </c>
      <c r="C1575" s="96" t="str">
        <f>IF(ISBLANK(Zusatzblatt!I1570),"",Zusatzblatt!I1570)</f>
        <v/>
      </c>
      <c r="D1575" s="97" t="str">
        <f>IF(ISBLANK(Zusatzblatt!J1570),"",Zusatzblatt!J1570)</f>
        <v/>
      </c>
      <c r="E1575" s="64" t="str">
        <f>IF(ISBLANK(Zusatzblatt!K1570),"",Zusatzblatt!K1570)</f>
        <v/>
      </c>
      <c r="F1575" s="65"/>
      <c r="G1575" s="64"/>
      <c r="H1575" s="69" t="str">
        <f>IF(ISBLANK(Zusatzblatt!L1570),"",Zusatzblatt!L1570)</f>
        <v/>
      </c>
      <c r="I1575" s="69" t="str">
        <f>IF(ISBLANK(Zusatzblatt!M1570),"",Zusatzblatt!M1570)</f>
        <v/>
      </c>
      <c r="J1575" s="98" t="str">
        <f>IF(ISBLANK(Zusatzblatt!N1570),"",Zusatzblatt!N1570)</f>
        <v/>
      </c>
      <c r="K1575" s="99" t="str">
        <f>IF(ISBLANK(Zusatzblatt!J1570),"",Zusatzblatt!T1570)</f>
        <v/>
      </c>
      <c r="L1575" s="95" t="str">
        <f>IF(ISBLANK(Zusatzblatt!O1570),"",Zusatzblatt!O1570)</f>
        <v/>
      </c>
      <c r="M1575" s="95" t="str">
        <f>IF(ISBLANK(Zusatzblatt!R1570),"",Zusatzblatt!R1570)</f>
        <v/>
      </c>
      <c r="N1575" s="95" t="str">
        <f>IF(ISBLANK(Zusatzblatt!P1570),"",Zusatzblatt!P1570)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2024-Nicht beauftragte Spitex-Organisation-</v>
      </c>
    </row>
    <row r="1576" spans="1:18" x14ac:dyDescent="0.2">
      <c r="A1576" s="95" t="str">
        <f>IF(ISBLANK(Zusatzblatt!E1571),"",Zusatzblatt!E1571)</f>
        <v/>
      </c>
      <c r="B1576" s="95" t="str">
        <f>IF(ISBLANK(Zusatzblatt!G1571),"",Zusatzblatt!G1571)</f>
        <v/>
      </c>
      <c r="C1576" s="96" t="str">
        <f>IF(ISBLANK(Zusatzblatt!I1571),"",Zusatzblatt!I1571)</f>
        <v/>
      </c>
      <c r="D1576" s="97" t="str">
        <f>IF(ISBLANK(Zusatzblatt!J1571),"",Zusatzblatt!J1571)</f>
        <v/>
      </c>
      <c r="E1576" s="64" t="str">
        <f>IF(ISBLANK(Zusatzblatt!K1571),"",Zusatzblatt!K1571)</f>
        <v/>
      </c>
      <c r="F1576" s="65"/>
      <c r="G1576" s="64"/>
      <c r="H1576" s="69" t="str">
        <f>IF(ISBLANK(Zusatzblatt!L1571),"",Zusatzblatt!L1571)</f>
        <v/>
      </c>
      <c r="I1576" s="69" t="str">
        <f>IF(ISBLANK(Zusatzblatt!M1571),"",Zusatzblatt!M1571)</f>
        <v/>
      </c>
      <c r="J1576" s="98" t="str">
        <f>IF(ISBLANK(Zusatzblatt!N1571),"",Zusatzblatt!N1571)</f>
        <v/>
      </c>
      <c r="K1576" s="99" t="str">
        <f>IF(ISBLANK(Zusatzblatt!J1571),"",Zusatzblatt!T1571)</f>
        <v/>
      </c>
      <c r="L1576" s="95" t="str">
        <f>IF(ISBLANK(Zusatzblatt!O1571),"",Zusatzblatt!O1571)</f>
        <v/>
      </c>
      <c r="M1576" s="95" t="str">
        <f>IF(ISBLANK(Zusatzblatt!R1571),"",Zusatzblatt!R1571)</f>
        <v/>
      </c>
      <c r="N1576" s="95" t="str">
        <f>IF(ISBLANK(Zusatzblatt!P1571),"",Zusatzblatt!P1571)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2024-Nicht beauftragte Spitex-Organisation-</v>
      </c>
    </row>
    <row r="1577" spans="1:18" x14ac:dyDescent="0.2">
      <c r="A1577" s="95" t="str">
        <f>IF(ISBLANK(Zusatzblatt!E1572),"",Zusatzblatt!E1572)</f>
        <v/>
      </c>
      <c r="B1577" s="95" t="str">
        <f>IF(ISBLANK(Zusatzblatt!G1572),"",Zusatzblatt!G1572)</f>
        <v/>
      </c>
      <c r="C1577" s="96" t="str">
        <f>IF(ISBLANK(Zusatzblatt!I1572),"",Zusatzblatt!I1572)</f>
        <v/>
      </c>
      <c r="D1577" s="97" t="str">
        <f>IF(ISBLANK(Zusatzblatt!J1572),"",Zusatzblatt!J1572)</f>
        <v/>
      </c>
      <c r="E1577" s="64" t="str">
        <f>IF(ISBLANK(Zusatzblatt!K1572),"",Zusatzblatt!K1572)</f>
        <v/>
      </c>
      <c r="F1577" s="65"/>
      <c r="G1577" s="64"/>
      <c r="H1577" s="69" t="str">
        <f>IF(ISBLANK(Zusatzblatt!L1572),"",Zusatzblatt!L1572)</f>
        <v/>
      </c>
      <c r="I1577" s="69" t="str">
        <f>IF(ISBLANK(Zusatzblatt!M1572),"",Zusatzblatt!M1572)</f>
        <v/>
      </c>
      <c r="J1577" s="98" t="str">
        <f>IF(ISBLANK(Zusatzblatt!N1572),"",Zusatzblatt!N1572)</f>
        <v/>
      </c>
      <c r="K1577" s="99" t="str">
        <f>IF(ISBLANK(Zusatzblatt!J1572),"",Zusatzblatt!T1572)</f>
        <v/>
      </c>
      <c r="L1577" s="95" t="str">
        <f>IF(ISBLANK(Zusatzblatt!O1572),"",Zusatzblatt!O1572)</f>
        <v/>
      </c>
      <c r="M1577" s="95" t="str">
        <f>IF(ISBLANK(Zusatzblatt!R1572),"",Zusatzblatt!R1572)</f>
        <v/>
      </c>
      <c r="N1577" s="95" t="str">
        <f>IF(ISBLANK(Zusatzblatt!P1572),"",Zusatzblatt!P1572)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2024-Nicht beauftragte Spitex-Organisation-</v>
      </c>
    </row>
    <row r="1578" spans="1:18" x14ac:dyDescent="0.2">
      <c r="A1578" s="95" t="str">
        <f>IF(ISBLANK(Zusatzblatt!E1573),"",Zusatzblatt!E1573)</f>
        <v/>
      </c>
      <c r="B1578" s="95" t="str">
        <f>IF(ISBLANK(Zusatzblatt!G1573),"",Zusatzblatt!G1573)</f>
        <v/>
      </c>
      <c r="C1578" s="96" t="str">
        <f>IF(ISBLANK(Zusatzblatt!I1573),"",Zusatzblatt!I1573)</f>
        <v/>
      </c>
      <c r="D1578" s="97" t="str">
        <f>IF(ISBLANK(Zusatzblatt!J1573),"",Zusatzblatt!J1573)</f>
        <v/>
      </c>
      <c r="E1578" s="64" t="str">
        <f>IF(ISBLANK(Zusatzblatt!K1573),"",Zusatzblatt!K1573)</f>
        <v/>
      </c>
      <c r="F1578" s="65"/>
      <c r="G1578" s="64"/>
      <c r="H1578" s="69" t="str">
        <f>IF(ISBLANK(Zusatzblatt!L1573),"",Zusatzblatt!L1573)</f>
        <v/>
      </c>
      <c r="I1578" s="69" t="str">
        <f>IF(ISBLANK(Zusatzblatt!M1573),"",Zusatzblatt!M1573)</f>
        <v/>
      </c>
      <c r="J1578" s="98" t="str">
        <f>IF(ISBLANK(Zusatzblatt!N1573),"",Zusatzblatt!N1573)</f>
        <v/>
      </c>
      <c r="K1578" s="99" t="str">
        <f>IF(ISBLANK(Zusatzblatt!J1573),"",Zusatzblatt!T1573)</f>
        <v/>
      </c>
      <c r="L1578" s="95" t="str">
        <f>IF(ISBLANK(Zusatzblatt!O1573),"",Zusatzblatt!O1573)</f>
        <v/>
      </c>
      <c r="M1578" s="95" t="str">
        <f>IF(ISBLANK(Zusatzblatt!R1573),"",Zusatzblatt!R1573)</f>
        <v/>
      </c>
      <c r="N1578" s="95" t="str">
        <f>IF(ISBLANK(Zusatzblatt!P1573),"",Zusatzblatt!P1573)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2024-Nicht beauftragte Spitex-Organisation-</v>
      </c>
    </row>
    <row r="1579" spans="1:18" x14ac:dyDescent="0.2">
      <c r="A1579" s="95" t="str">
        <f>IF(ISBLANK(Zusatzblatt!E1574),"",Zusatzblatt!E1574)</f>
        <v/>
      </c>
      <c r="B1579" s="95" t="str">
        <f>IF(ISBLANK(Zusatzblatt!G1574),"",Zusatzblatt!G1574)</f>
        <v/>
      </c>
      <c r="C1579" s="96" t="str">
        <f>IF(ISBLANK(Zusatzblatt!I1574),"",Zusatzblatt!I1574)</f>
        <v/>
      </c>
      <c r="D1579" s="97" t="str">
        <f>IF(ISBLANK(Zusatzblatt!J1574),"",Zusatzblatt!J1574)</f>
        <v/>
      </c>
      <c r="E1579" s="64" t="str">
        <f>IF(ISBLANK(Zusatzblatt!K1574),"",Zusatzblatt!K1574)</f>
        <v/>
      </c>
      <c r="F1579" s="65"/>
      <c r="G1579" s="64"/>
      <c r="H1579" s="69" t="str">
        <f>IF(ISBLANK(Zusatzblatt!L1574),"",Zusatzblatt!L1574)</f>
        <v/>
      </c>
      <c r="I1579" s="69" t="str">
        <f>IF(ISBLANK(Zusatzblatt!M1574),"",Zusatzblatt!M1574)</f>
        <v/>
      </c>
      <c r="J1579" s="98" t="str">
        <f>IF(ISBLANK(Zusatzblatt!N1574),"",Zusatzblatt!N1574)</f>
        <v/>
      </c>
      <c r="K1579" s="99" t="str">
        <f>IF(ISBLANK(Zusatzblatt!J1574),"",Zusatzblatt!T1574)</f>
        <v/>
      </c>
      <c r="L1579" s="95" t="str">
        <f>IF(ISBLANK(Zusatzblatt!O1574),"",Zusatzblatt!O1574)</f>
        <v/>
      </c>
      <c r="M1579" s="95" t="str">
        <f>IF(ISBLANK(Zusatzblatt!R1574),"",Zusatzblatt!R1574)</f>
        <v/>
      </c>
      <c r="N1579" s="95" t="str">
        <f>IF(ISBLANK(Zusatzblatt!P1574),"",Zusatzblatt!P1574)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2024-Nicht beauftragte Spitex-Organisation-</v>
      </c>
    </row>
    <row r="1580" spans="1:18" x14ac:dyDescent="0.2">
      <c r="A1580" s="95" t="str">
        <f>IF(ISBLANK(Zusatzblatt!E1575),"",Zusatzblatt!E1575)</f>
        <v/>
      </c>
      <c r="B1580" s="95" t="str">
        <f>IF(ISBLANK(Zusatzblatt!G1575),"",Zusatzblatt!G1575)</f>
        <v/>
      </c>
      <c r="C1580" s="96" t="str">
        <f>IF(ISBLANK(Zusatzblatt!I1575),"",Zusatzblatt!I1575)</f>
        <v/>
      </c>
      <c r="D1580" s="97" t="str">
        <f>IF(ISBLANK(Zusatzblatt!J1575),"",Zusatzblatt!J1575)</f>
        <v/>
      </c>
      <c r="E1580" s="64" t="str">
        <f>IF(ISBLANK(Zusatzblatt!K1575),"",Zusatzblatt!K1575)</f>
        <v/>
      </c>
      <c r="F1580" s="65"/>
      <c r="G1580" s="64"/>
      <c r="H1580" s="69" t="str">
        <f>IF(ISBLANK(Zusatzblatt!L1575),"",Zusatzblatt!L1575)</f>
        <v/>
      </c>
      <c r="I1580" s="69" t="str">
        <f>IF(ISBLANK(Zusatzblatt!M1575),"",Zusatzblatt!M1575)</f>
        <v/>
      </c>
      <c r="J1580" s="98" t="str">
        <f>IF(ISBLANK(Zusatzblatt!N1575),"",Zusatzblatt!N1575)</f>
        <v/>
      </c>
      <c r="K1580" s="99" t="str">
        <f>IF(ISBLANK(Zusatzblatt!J1575),"",Zusatzblatt!T1575)</f>
        <v/>
      </c>
      <c r="L1580" s="95" t="str">
        <f>IF(ISBLANK(Zusatzblatt!O1575),"",Zusatzblatt!O1575)</f>
        <v/>
      </c>
      <c r="M1580" s="95" t="str">
        <f>IF(ISBLANK(Zusatzblatt!R1575),"",Zusatzblatt!R1575)</f>
        <v/>
      </c>
      <c r="N1580" s="95" t="str">
        <f>IF(ISBLANK(Zusatzblatt!P1575),"",Zusatzblatt!P1575)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2024-Nicht beauftragte Spitex-Organisation-</v>
      </c>
    </row>
    <row r="1581" spans="1:18" x14ac:dyDescent="0.2">
      <c r="A1581" s="95" t="str">
        <f>IF(ISBLANK(Zusatzblatt!E1576),"",Zusatzblatt!E1576)</f>
        <v/>
      </c>
      <c r="B1581" s="95" t="str">
        <f>IF(ISBLANK(Zusatzblatt!G1576),"",Zusatzblatt!G1576)</f>
        <v/>
      </c>
      <c r="C1581" s="96" t="str">
        <f>IF(ISBLANK(Zusatzblatt!I1576),"",Zusatzblatt!I1576)</f>
        <v/>
      </c>
      <c r="D1581" s="97" t="str">
        <f>IF(ISBLANK(Zusatzblatt!J1576),"",Zusatzblatt!J1576)</f>
        <v/>
      </c>
      <c r="E1581" s="64" t="str">
        <f>IF(ISBLANK(Zusatzblatt!K1576),"",Zusatzblatt!K1576)</f>
        <v/>
      </c>
      <c r="F1581" s="65"/>
      <c r="G1581" s="64"/>
      <c r="H1581" s="69" t="str">
        <f>IF(ISBLANK(Zusatzblatt!L1576),"",Zusatzblatt!L1576)</f>
        <v/>
      </c>
      <c r="I1581" s="69" t="str">
        <f>IF(ISBLANK(Zusatzblatt!M1576),"",Zusatzblatt!M1576)</f>
        <v/>
      </c>
      <c r="J1581" s="98" t="str">
        <f>IF(ISBLANK(Zusatzblatt!N1576),"",Zusatzblatt!N1576)</f>
        <v/>
      </c>
      <c r="K1581" s="99" t="str">
        <f>IF(ISBLANK(Zusatzblatt!J1576),"",Zusatzblatt!T1576)</f>
        <v/>
      </c>
      <c r="L1581" s="95" t="str">
        <f>IF(ISBLANK(Zusatzblatt!O1576),"",Zusatzblatt!O1576)</f>
        <v/>
      </c>
      <c r="M1581" s="95" t="str">
        <f>IF(ISBLANK(Zusatzblatt!R1576),"",Zusatzblatt!R1576)</f>
        <v/>
      </c>
      <c r="N1581" s="95" t="str">
        <f>IF(ISBLANK(Zusatzblatt!P1576),"",Zusatzblatt!P1576)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2024-Nicht beauftragte Spitex-Organisation-</v>
      </c>
    </row>
    <row r="1582" spans="1:18" x14ac:dyDescent="0.2">
      <c r="A1582" s="95" t="str">
        <f>IF(ISBLANK(Zusatzblatt!E1577),"",Zusatzblatt!E1577)</f>
        <v/>
      </c>
      <c r="B1582" s="95" t="str">
        <f>IF(ISBLANK(Zusatzblatt!G1577),"",Zusatzblatt!G1577)</f>
        <v/>
      </c>
      <c r="C1582" s="96" t="str">
        <f>IF(ISBLANK(Zusatzblatt!I1577),"",Zusatzblatt!I1577)</f>
        <v/>
      </c>
      <c r="D1582" s="97" t="str">
        <f>IF(ISBLANK(Zusatzblatt!J1577),"",Zusatzblatt!J1577)</f>
        <v/>
      </c>
      <c r="E1582" s="64" t="str">
        <f>IF(ISBLANK(Zusatzblatt!K1577),"",Zusatzblatt!K1577)</f>
        <v/>
      </c>
      <c r="F1582" s="65"/>
      <c r="G1582" s="64"/>
      <c r="H1582" s="69" t="str">
        <f>IF(ISBLANK(Zusatzblatt!L1577),"",Zusatzblatt!L1577)</f>
        <v/>
      </c>
      <c r="I1582" s="69" t="str">
        <f>IF(ISBLANK(Zusatzblatt!M1577),"",Zusatzblatt!M1577)</f>
        <v/>
      </c>
      <c r="J1582" s="98" t="str">
        <f>IF(ISBLANK(Zusatzblatt!N1577),"",Zusatzblatt!N1577)</f>
        <v/>
      </c>
      <c r="K1582" s="99" t="str">
        <f>IF(ISBLANK(Zusatzblatt!J1577),"",Zusatzblatt!T1577)</f>
        <v/>
      </c>
      <c r="L1582" s="95" t="str">
        <f>IF(ISBLANK(Zusatzblatt!O1577),"",Zusatzblatt!O1577)</f>
        <v/>
      </c>
      <c r="M1582" s="95" t="str">
        <f>IF(ISBLANK(Zusatzblatt!R1577),"",Zusatzblatt!R1577)</f>
        <v/>
      </c>
      <c r="N1582" s="95" t="str">
        <f>IF(ISBLANK(Zusatzblatt!P1577),"",Zusatzblatt!P1577)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2024-Nicht beauftragte Spitex-Organisation-</v>
      </c>
    </row>
    <row r="1583" spans="1:18" x14ac:dyDescent="0.2">
      <c r="A1583" s="95" t="str">
        <f>IF(ISBLANK(Zusatzblatt!E1578),"",Zusatzblatt!E1578)</f>
        <v/>
      </c>
      <c r="B1583" s="95" t="str">
        <f>IF(ISBLANK(Zusatzblatt!G1578),"",Zusatzblatt!G1578)</f>
        <v/>
      </c>
      <c r="C1583" s="96" t="str">
        <f>IF(ISBLANK(Zusatzblatt!I1578),"",Zusatzblatt!I1578)</f>
        <v/>
      </c>
      <c r="D1583" s="97" t="str">
        <f>IF(ISBLANK(Zusatzblatt!J1578),"",Zusatzblatt!J1578)</f>
        <v/>
      </c>
      <c r="E1583" s="64" t="str">
        <f>IF(ISBLANK(Zusatzblatt!K1578),"",Zusatzblatt!K1578)</f>
        <v/>
      </c>
      <c r="F1583" s="65"/>
      <c r="G1583" s="64"/>
      <c r="H1583" s="69" t="str">
        <f>IF(ISBLANK(Zusatzblatt!L1578),"",Zusatzblatt!L1578)</f>
        <v/>
      </c>
      <c r="I1583" s="69" t="str">
        <f>IF(ISBLANK(Zusatzblatt!M1578),"",Zusatzblatt!M1578)</f>
        <v/>
      </c>
      <c r="J1583" s="98" t="str">
        <f>IF(ISBLANK(Zusatzblatt!N1578),"",Zusatzblatt!N1578)</f>
        <v/>
      </c>
      <c r="K1583" s="99" t="str">
        <f>IF(ISBLANK(Zusatzblatt!J1578),"",Zusatzblatt!T1578)</f>
        <v/>
      </c>
      <c r="L1583" s="95" t="str">
        <f>IF(ISBLANK(Zusatzblatt!O1578),"",Zusatzblatt!O1578)</f>
        <v/>
      </c>
      <c r="M1583" s="95" t="str">
        <f>IF(ISBLANK(Zusatzblatt!R1578),"",Zusatzblatt!R1578)</f>
        <v/>
      </c>
      <c r="N1583" s="95" t="str">
        <f>IF(ISBLANK(Zusatzblatt!P1578),"",Zusatzblatt!P1578)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2024-Nicht beauftragte Spitex-Organisation-</v>
      </c>
    </row>
    <row r="1584" spans="1:18" x14ac:dyDescent="0.2">
      <c r="A1584" s="95" t="str">
        <f>IF(ISBLANK(Zusatzblatt!E1579),"",Zusatzblatt!E1579)</f>
        <v/>
      </c>
      <c r="B1584" s="95" t="str">
        <f>IF(ISBLANK(Zusatzblatt!G1579),"",Zusatzblatt!G1579)</f>
        <v/>
      </c>
      <c r="C1584" s="96" t="str">
        <f>IF(ISBLANK(Zusatzblatt!I1579),"",Zusatzblatt!I1579)</f>
        <v/>
      </c>
      <c r="D1584" s="97" t="str">
        <f>IF(ISBLANK(Zusatzblatt!J1579),"",Zusatzblatt!J1579)</f>
        <v/>
      </c>
      <c r="E1584" s="64" t="str">
        <f>IF(ISBLANK(Zusatzblatt!K1579),"",Zusatzblatt!K1579)</f>
        <v/>
      </c>
      <c r="F1584" s="65"/>
      <c r="G1584" s="64"/>
      <c r="H1584" s="69" t="str">
        <f>IF(ISBLANK(Zusatzblatt!L1579),"",Zusatzblatt!L1579)</f>
        <v/>
      </c>
      <c r="I1584" s="69" t="str">
        <f>IF(ISBLANK(Zusatzblatt!M1579),"",Zusatzblatt!M1579)</f>
        <v/>
      </c>
      <c r="J1584" s="98" t="str">
        <f>IF(ISBLANK(Zusatzblatt!N1579),"",Zusatzblatt!N1579)</f>
        <v/>
      </c>
      <c r="K1584" s="99" t="str">
        <f>IF(ISBLANK(Zusatzblatt!J1579),"",Zusatzblatt!T1579)</f>
        <v/>
      </c>
      <c r="L1584" s="95" t="str">
        <f>IF(ISBLANK(Zusatzblatt!O1579),"",Zusatzblatt!O1579)</f>
        <v/>
      </c>
      <c r="M1584" s="95" t="str">
        <f>IF(ISBLANK(Zusatzblatt!R1579),"",Zusatzblatt!R1579)</f>
        <v/>
      </c>
      <c r="N1584" s="95" t="str">
        <f>IF(ISBLANK(Zusatzblatt!P1579),"",Zusatzblatt!P1579)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2024-Nicht beauftragte Spitex-Organisation-</v>
      </c>
    </row>
    <row r="1585" spans="1:18" x14ac:dyDescent="0.2">
      <c r="A1585" s="95" t="str">
        <f>IF(ISBLANK(Zusatzblatt!E1580),"",Zusatzblatt!E1580)</f>
        <v/>
      </c>
      <c r="B1585" s="95" t="str">
        <f>IF(ISBLANK(Zusatzblatt!G1580),"",Zusatzblatt!G1580)</f>
        <v/>
      </c>
      <c r="C1585" s="96" t="str">
        <f>IF(ISBLANK(Zusatzblatt!I1580),"",Zusatzblatt!I1580)</f>
        <v/>
      </c>
      <c r="D1585" s="97" t="str">
        <f>IF(ISBLANK(Zusatzblatt!J1580),"",Zusatzblatt!J1580)</f>
        <v/>
      </c>
      <c r="E1585" s="64" t="str">
        <f>IF(ISBLANK(Zusatzblatt!K1580),"",Zusatzblatt!K1580)</f>
        <v/>
      </c>
      <c r="F1585" s="65"/>
      <c r="G1585" s="64"/>
      <c r="H1585" s="69" t="str">
        <f>IF(ISBLANK(Zusatzblatt!L1580),"",Zusatzblatt!L1580)</f>
        <v/>
      </c>
      <c r="I1585" s="69" t="str">
        <f>IF(ISBLANK(Zusatzblatt!M1580),"",Zusatzblatt!M1580)</f>
        <v/>
      </c>
      <c r="J1585" s="98" t="str">
        <f>IF(ISBLANK(Zusatzblatt!N1580),"",Zusatzblatt!N1580)</f>
        <v/>
      </c>
      <c r="K1585" s="99" t="str">
        <f>IF(ISBLANK(Zusatzblatt!J1580),"",Zusatzblatt!T1580)</f>
        <v/>
      </c>
      <c r="L1585" s="95" t="str">
        <f>IF(ISBLANK(Zusatzblatt!O1580),"",Zusatzblatt!O1580)</f>
        <v/>
      </c>
      <c r="M1585" s="95" t="str">
        <f>IF(ISBLANK(Zusatzblatt!R1580),"",Zusatzblatt!R1580)</f>
        <v/>
      </c>
      <c r="N1585" s="95" t="str">
        <f>IF(ISBLANK(Zusatzblatt!P1580),"",Zusatzblatt!P1580)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2024-Nicht beauftragte Spitex-Organisation-</v>
      </c>
    </row>
    <row r="1586" spans="1:18" x14ac:dyDescent="0.2">
      <c r="A1586" s="95" t="str">
        <f>IF(ISBLANK(Zusatzblatt!E1581),"",Zusatzblatt!E1581)</f>
        <v/>
      </c>
      <c r="B1586" s="95" t="str">
        <f>IF(ISBLANK(Zusatzblatt!G1581),"",Zusatzblatt!G1581)</f>
        <v/>
      </c>
      <c r="C1586" s="96" t="str">
        <f>IF(ISBLANK(Zusatzblatt!I1581),"",Zusatzblatt!I1581)</f>
        <v/>
      </c>
      <c r="D1586" s="97" t="str">
        <f>IF(ISBLANK(Zusatzblatt!J1581),"",Zusatzblatt!J1581)</f>
        <v/>
      </c>
      <c r="E1586" s="64" t="str">
        <f>IF(ISBLANK(Zusatzblatt!K1581),"",Zusatzblatt!K1581)</f>
        <v/>
      </c>
      <c r="F1586" s="65"/>
      <c r="G1586" s="64"/>
      <c r="H1586" s="69" t="str">
        <f>IF(ISBLANK(Zusatzblatt!L1581),"",Zusatzblatt!L1581)</f>
        <v/>
      </c>
      <c r="I1586" s="69" t="str">
        <f>IF(ISBLANK(Zusatzblatt!M1581),"",Zusatzblatt!M1581)</f>
        <v/>
      </c>
      <c r="J1586" s="98" t="str">
        <f>IF(ISBLANK(Zusatzblatt!N1581),"",Zusatzblatt!N1581)</f>
        <v/>
      </c>
      <c r="K1586" s="99" t="str">
        <f>IF(ISBLANK(Zusatzblatt!J1581),"",Zusatzblatt!T1581)</f>
        <v/>
      </c>
      <c r="L1586" s="95" t="str">
        <f>IF(ISBLANK(Zusatzblatt!O1581),"",Zusatzblatt!O1581)</f>
        <v/>
      </c>
      <c r="M1586" s="95" t="str">
        <f>IF(ISBLANK(Zusatzblatt!R1581),"",Zusatzblatt!R1581)</f>
        <v/>
      </c>
      <c r="N1586" s="95" t="str">
        <f>IF(ISBLANK(Zusatzblatt!P1581),"",Zusatzblatt!P1581)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2024-Nicht beauftragte Spitex-Organisation-</v>
      </c>
    </row>
    <row r="1587" spans="1:18" x14ac:dyDescent="0.2">
      <c r="A1587" s="95" t="str">
        <f>IF(ISBLANK(Zusatzblatt!E1582),"",Zusatzblatt!E1582)</f>
        <v/>
      </c>
      <c r="B1587" s="95" t="str">
        <f>IF(ISBLANK(Zusatzblatt!G1582),"",Zusatzblatt!G1582)</f>
        <v/>
      </c>
      <c r="C1587" s="96" t="str">
        <f>IF(ISBLANK(Zusatzblatt!I1582),"",Zusatzblatt!I1582)</f>
        <v/>
      </c>
      <c r="D1587" s="97" t="str">
        <f>IF(ISBLANK(Zusatzblatt!J1582),"",Zusatzblatt!J1582)</f>
        <v/>
      </c>
      <c r="E1587" s="64" t="str">
        <f>IF(ISBLANK(Zusatzblatt!K1582),"",Zusatzblatt!K1582)</f>
        <v/>
      </c>
      <c r="F1587" s="65"/>
      <c r="G1587" s="64"/>
      <c r="H1587" s="69" t="str">
        <f>IF(ISBLANK(Zusatzblatt!L1582),"",Zusatzblatt!L1582)</f>
        <v/>
      </c>
      <c r="I1587" s="69" t="str">
        <f>IF(ISBLANK(Zusatzblatt!M1582),"",Zusatzblatt!M1582)</f>
        <v/>
      </c>
      <c r="J1587" s="98" t="str">
        <f>IF(ISBLANK(Zusatzblatt!N1582),"",Zusatzblatt!N1582)</f>
        <v/>
      </c>
      <c r="K1587" s="99" t="str">
        <f>IF(ISBLANK(Zusatzblatt!J1582),"",Zusatzblatt!T1582)</f>
        <v/>
      </c>
      <c r="L1587" s="95" t="str">
        <f>IF(ISBLANK(Zusatzblatt!O1582),"",Zusatzblatt!O1582)</f>
        <v/>
      </c>
      <c r="M1587" s="95" t="str">
        <f>IF(ISBLANK(Zusatzblatt!R1582),"",Zusatzblatt!R1582)</f>
        <v/>
      </c>
      <c r="N1587" s="95" t="str">
        <f>IF(ISBLANK(Zusatzblatt!P1582),"",Zusatzblatt!P1582)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2024-Nicht beauftragte Spitex-Organisation-</v>
      </c>
    </row>
    <row r="1588" spans="1:18" x14ac:dyDescent="0.2">
      <c r="A1588" s="95" t="str">
        <f>IF(ISBLANK(Zusatzblatt!E1583),"",Zusatzblatt!E1583)</f>
        <v/>
      </c>
      <c r="B1588" s="95" t="str">
        <f>IF(ISBLANK(Zusatzblatt!G1583),"",Zusatzblatt!G1583)</f>
        <v/>
      </c>
      <c r="C1588" s="96" t="str">
        <f>IF(ISBLANK(Zusatzblatt!I1583),"",Zusatzblatt!I1583)</f>
        <v/>
      </c>
      <c r="D1588" s="97" t="str">
        <f>IF(ISBLANK(Zusatzblatt!J1583),"",Zusatzblatt!J1583)</f>
        <v/>
      </c>
      <c r="E1588" s="64" t="str">
        <f>IF(ISBLANK(Zusatzblatt!K1583),"",Zusatzblatt!K1583)</f>
        <v/>
      </c>
      <c r="F1588" s="65"/>
      <c r="G1588" s="64"/>
      <c r="H1588" s="69" t="str">
        <f>IF(ISBLANK(Zusatzblatt!L1583),"",Zusatzblatt!L1583)</f>
        <v/>
      </c>
      <c r="I1588" s="69" t="str">
        <f>IF(ISBLANK(Zusatzblatt!M1583),"",Zusatzblatt!M1583)</f>
        <v/>
      </c>
      <c r="J1588" s="98" t="str">
        <f>IF(ISBLANK(Zusatzblatt!N1583),"",Zusatzblatt!N1583)</f>
        <v/>
      </c>
      <c r="K1588" s="99" t="str">
        <f>IF(ISBLANK(Zusatzblatt!J1583),"",Zusatzblatt!T1583)</f>
        <v/>
      </c>
      <c r="L1588" s="95" t="str">
        <f>IF(ISBLANK(Zusatzblatt!O1583),"",Zusatzblatt!O1583)</f>
        <v/>
      </c>
      <c r="M1588" s="95" t="str">
        <f>IF(ISBLANK(Zusatzblatt!R1583),"",Zusatzblatt!R1583)</f>
        <v/>
      </c>
      <c r="N1588" s="95" t="str">
        <f>IF(ISBLANK(Zusatzblatt!P1583),"",Zusatzblatt!P1583)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2024-Nicht beauftragte Spitex-Organisation-</v>
      </c>
    </row>
    <row r="1589" spans="1:18" x14ac:dyDescent="0.2">
      <c r="A1589" s="95" t="str">
        <f>IF(ISBLANK(Zusatzblatt!E1584),"",Zusatzblatt!E1584)</f>
        <v/>
      </c>
      <c r="B1589" s="95" t="str">
        <f>IF(ISBLANK(Zusatzblatt!G1584),"",Zusatzblatt!G1584)</f>
        <v/>
      </c>
      <c r="C1589" s="96" t="str">
        <f>IF(ISBLANK(Zusatzblatt!I1584),"",Zusatzblatt!I1584)</f>
        <v/>
      </c>
      <c r="D1589" s="97" t="str">
        <f>IF(ISBLANK(Zusatzblatt!J1584),"",Zusatzblatt!J1584)</f>
        <v/>
      </c>
      <c r="E1589" s="64" t="str">
        <f>IF(ISBLANK(Zusatzblatt!K1584),"",Zusatzblatt!K1584)</f>
        <v/>
      </c>
      <c r="F1589" s="65"/>
      <c r="G1589" s="64"/>
      <c r="H1589" s="69" t="str">
        <f>IF(ISBLANK(Zusatzblatt!L1584),"",Zusatzblatt!L1584)</f>
        <v/>
      </c>
      <c r="I1589" s="69" t="str">
        <f>IF(ISBLANK(Zusatzblatt!M1584),"",Zusatzblatt!M1584)</f>
        <v/>
      </c>
      <c r="J1589" s="98" t="str">
        <f>IF(ISBLANK(Zusatzblatt!N1584),"",Zusatzblatt!N1584)</f>
        <v/>
      </c>
      <c r="K1589" s="99" t="str">
        <f>IF(ISBLANK(Zusatzblatt!J1584),"",Zusatzblatt!T1584)</f>
        <v/>
      </c>
      <c r="L1589" s="95" t="str">
        <f>IF(ISBLANK(Zusatzblatt!O1584),"",Zusatzblatt!O1584)</f>
        <v/>
      </c>
      <c r="M1589" s="95" t="str">
        <f>IF(ISBLANK(Zusatzblatt!R1584),"",Zusatzblatt!R1584)</f>
        <v/>
      </c>
      <c r="N1589" s="95" t="str">
        <f>IF(ISBLANK(Zusatzblatt!P1584),"",Zusatzblatt!P1584)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2024-Nicht beauftragte Spitex-Organisation-</v>
      </c>
    </row>
    <row r="1590" spans="1:18" x14ac:dyDescent="0.2">
      <c r="A1590" s="95" t="str">
        <f>IF(ISBLANK(Zusatzblatt!E1585),"",Zusatzblatt!E1585)</f>
        <v/>
      </c>
      <c r="B1590" s="95" t="str">
        <f>IF(ISBLANK(Zusatzblatt!G1585),"",Zusatzblatt!G1585)</f>
        <v/>
      </c>
      <c r="C1590" s="96" t="str">
        <f>IF(ISBLANK(Zusatzblatt!I1585),"",Zusatzblatt!I1585)</f>
        <v/>
      </c>
      <c r="D1590" s="97" t="str">
        <f>IF(ISBLANK(Zusatzblatt!J1585),"",Zusatzblatt!J1585)</f>
        <v/>
      </c>
      <c r="E1590" s="64" t="str">
        <f>IF(ISBLANK(Zusatzblatt!K1585),"",Zusatzblatt!K1585)</f>
        <v/>
      </c>
      <c r="F1590" s="65"/>
      <c r="G1590" s="64"/>
      <c r="H1590" s="69" t="str">
        <f>IF(ISBLANK(Zusatzblatt!L1585),"",Zusatzblatt!L1585)</f>
        <v/>
      </c>
      <c r="I1590" s="69" t="str">
        <f>IF(ISBLANK(Zusatzblatt!M1585),"",Zusatzblatt!M1585)</f>
        <v/>
      </c>
      <c r="J1590" s="98" t="str">
        <f>IF(ISBLANK(Zusatzblatt!N1585),"",Zusatzblatt!N1585)</f>
        <v/>
      </c>
      <c r="K1590" s="99" t="str">
        <f>IF(ISBLANK(Zusatzblatt!J1585),"",Zusatzblatt!T1585)</f>
        <v/>
      </c>
      <c r="L1590" s="95" t="str">
        <f>IF(ISBLANK(Zusatzblatt!O1585),"",Zusatzblatt!O1585)</f>
        <v/>
      </c>
      <c r="M1590" s="95" t="str">
        <f>IF(ISBLANK(Zusatzblatt!R1585),"",Zusatzblatt!R1585)</f>
        <v/>
      </c>
      <c r="N1590" s="95" t="str">
        <f>IF(ISBLANK(Zusatzblatt!P1585),"",Zusatzblatt!P1585)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2024-Nicht beauftragte Spitex-Organisation-</v>
      </c>
    </row>
    <row r="1591" spans="1:18" x14ac:dyDescent="0.2">
      <c r="A1591" s="95" t="str">
        <f>IF(ISBLANK(Zusatzblatt!E1586),"",Zusatzblatt!E1586)</f>
        <v/>
      </c>
      <c r="B1591" s="95" t="str">
        <f>IF(ISBLANK(Zusatzblatt!G1586),"",Zusatzblatt!G1586)</f>
        <v/>
      </c>
      <c r="C1591" s="96" t="str">
        <f>IF(ISBLANK(Zusatzblatt!I1586),"",Zusatzblatt!I1586)</f>
        <v/>
      </c>
      <c r="D1591" s="97" t="str">
        <f>IF(ISBLANK(Zusatzblatt!J1586),"",Zusatzblatt!J1586)</f>
        <v/>
      </c>
      <c r="E1591" s="64" t="str">
        <f>IF(ISBLANK(Zusatzblatt!K1586),"",Zusatzblatt!K1586)</f>
        <v/>
      </c>
      <c r="F1591" s="65"/>
      <c r="G1591" s="64"/>
      <c r="H1591" s="69" t="str">
        <f>IF(ISBLANK(Zusatzblatt!L1586),"",Zusatzblatt!L1586)</f>
        <v/>
      </c>
      <c r="I1591" s="69" t="str">
        <f>IF(ISBLANK(Zusatzblatt!M1586),"",Zusatzblatt!M1586)</f>
        <v/>
      </c>
      <c r="J1591" s="98" t="str">
        <f>IF(ISBLANK(Zusatzblatt!N1586),"",Zusatzblatt!N1586)</f>
        <v/>
      </c>
      <c r="K1591" s="99" t="str">
        <f>IF(ISBLANK(Zusatzblatt!J1586),"",Zusatzblatt!T1586)</f>
        <v/>
      </c>
      <c r="L1591" s="95" t="str">
        <f>IF(ISBLANK(Zusatzblatt!O1586),"",Zusatzblatt!O1586)</f>
        <v/>
      </c>
      <c r="M1591" s="95" t="str">
        <f>IF(ISBLANK(Zusatzblatt!R1586),"",Zusatzblatt!R1586)</f>
        <v/>
      </c>
      <c r="N1591" s="95" t="str">
        <f>IF(ISBLANK(Zusatzblatt!P1586),"",Zusatzblatt!P1586)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2024-Nicht beauftragte Spitex-Organisation-</v>
      </c>
    </row>
    <row r="1592" spans="1:18" x14ac:dyDescent="0.2">
      <c r="A1592" s="95" t="str">
        <f>IF(ISBLANK(Zusatzblatt!E1587),"",Zusatzblatt!E1587)</f>
        <v/>
      </c>
      <c r="B1592" s="95" t="str">
        <f>IF(ISBLANK(Zusatzblatt!G1587),"",Zusatzblatt!G1587)</f>
        <v/>
      </c>
      <c r="C1592" s="96" t="str">
        <f>IF(ISBLANK(Zusatzblatt!I1587),"",Zusatzblatt!I1587)</f>
        <v/>
      </c>
      <c r="D1592" s="97" t="str">
        <f>IF(ISBLANK(Zusatzblatt!J1587),"",Zusatzblatt!J1587)</f>
        <v/>
      </c>
      <c r="E1592" s="64" t="str">
        <f>IF(ISBLANK(Zusatzblatt!K1587),"",Zusatzblatt!K1587)</f>
        <v/>
      </c>
      <c r="F1592" s="65"/>
      <c r="G1592" s="64"/>
      <c r="H1592" s="69" t="str">
        <f>IF(ISBLANK(Zusatzblatt!L1587),"",Zusatzblatt!L1587)</f>
        <v/>
      </c>
      <c r="I1592" s="69" t="str">
        <f>IF(ISBLANK(Zusatzblatt!M1587),"",Zusatzblatt!M1587)</f>
        <v/>
      </c>
      <c r="J1592" s="98" t="str">
        <f>IF(ISBLANK(Zusatzblatt!N1587),"",Zusatzblatt!N1587)</f>
        <v/>
      </c>
      <c r="K1592" s="99" t="str">
        <f>IF(ISBLANK(Zusatzblatt!J1587),"",Zusatzblatt!T1587)</f>
        <v/>
      </c>
      <c r="L1592" s="95" t="str">
        <f>IF(ISBLANK(Zusatzblatt!O1587),"",Zusatzblatt!O1587)</f>
        <v/>
      </c>
      <c r="M1592" s="95" t="str">
        <f>IF(ISBLANK(Zusatzblatt!R1587),"",Zusatzblatt!R1587)</f>
        <v/>
      </c>
      <c r="N1592" s="95" t="str">
        <f>IF(ISBLANK(Zusatzblatt!P1587),"",Zusatzblatt!P1587)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2024-Nicht beauftragte Spitex-Organisation-</v>
      </c>
    </row>
    <row r="1593" spans="1:18" x14ac:dyDescent="0.2">
      <c r="A1593" s="95" t="str">
        <f>IF(ISBLANK(Zusatzblatt!E1588),"",Zusatzblatt!E1588)</f>
        <v/>
      </c>
      <c r="B1593" s="95" t="str">
        <f>IF(ISBLANK(Zusatzblatt!G1588),"",Zusatzblatt!G1588)</f>
        <v/>
      </c>
      <c r="C1593" s="96" t="str">
        <f>IF(ISBLANK(Zusatzblatt!I1588),"",Zusatzblatt!I1588)</f>
        <v/>
      </c>
      <c r="D1593" s="97" t="str">
        <f>IF(ISBLANK(Zusatzblatt!J1588),"",Zusatzblatt!J1588)</f>
        <v/>
      </c>
      <c r="E1593" s="64" t="str">
        <f>IF(ISBLANK(Zusatzblatt!K1588),"",Zusatzblatt!K1588)</f>
        <v/>
      </c>
      <c r="F1593" s="65"/>
      <c r="G1593" s="64"/>
      <c r="H1593" s="69" t="str">
        <f>IF(ISBLANK(Zusatzblatt!L1588),"",Zusatzblatt!L1588)</f>
        <v/>
      </c>
      <c r="I1593" s="69" t="str">
        <f>IF(ISBLANK(Zusatzblatt!M1588),"",Zusatzblatt!M1588)</f>
        <v/>
      </c>
      <c r="J1593" s="98" t="str">
        <f>IF(ISBLANK(Zusatzblatt!N1588),"",Zusatzblatt!N1588)</f>
        <v/>
      </c>
      <c r="K1593" s="99" t="str">
        <f>IF(ISBLANK(Zusatzblatt!J1588),"",Zusatzblatt!T1588)</f>
        <v/>
      </c>
      <c r="L1593" s="95" t="str">
        <f>IF(ISBLANK(Zusatzblatt!O1588),"",Zusatzblatt!O1588)</f>
        <v/>
      </c>
      <c r="M1593" s="95" t="str">
        <f>IF(ISBLANK(Zusatzblatt!R1588),"",Zusatzblatt!R1588)</f>
        <v/>
      </c>
      <c r="N1593" s="95" t="str">
        <f>IF(ISBLANK(Zusatzblatt!P1588),"",Zusatzblatt!P1588)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2024-Nicht beauftragte Spitex-Organisation-</v>
      </c>
    </row>
    <row r="1594" spans="1:18" x14ac:dyDescent="0.2">
      <c r="A1594" s="95" t="str">
        <f>IF(ISBLANK(Zusatzblatt!E1589),"",Zusatzblatt!E1589)</f>
        <v/>
      </c>
      <c r="B1594" s="95" t="str">
        <f>IF(ISBLANK(Zusatzblatt!G1589),"",Zusatzblatt!G1589)</f>
        <v/>
      </c>
      <c r="C1594" s="96" t="str">
        <f>IF(ISBLANK(Zusatzblatt!I1589),"",Zusatzblatt!I1589)</f>
        <v/>
      </c>
      <c r="D1594" s="97" t="str">
        <f>IF(ISBLANK(Zusatzblatt!J1589),"",Zusatzblatt!J1589)</f>
        <v/>
      </c>
      <c r="E1594" s="64" t="str">
        <f>IF(ISBLANK(Zusatzblatt!K1589),"",Zusatzblatt!K1589)</f>
        <v/>
      </c>
      <c r="F1594" s="65"/>
      <c r="G1594" s="64"/>
      <c r="H1594" s="69" t="str">
        <f>IF(ISBLANK(Zusatzblatt!L1589),"",Zusatzblatt!L1589)</f>
        <v/>
      </c>
      <c r="I1594" s="69" t="str">
        <f>IF(ISBLANK(Zusatzblatt!M1589),"",Zusatzblatt!M1589)</f>
        <v/>
      </c>
      <c r="J1594" s="98" t="str">
        <f>IF(ISBLANK(Zusatzblatt!N1589),"",Zusatzblatt!N1589)</f>
        <v/>
      </c>
      <c r="K1594" s="99" t="str">
        <f>IF(ISBLANK(Zusatzblatt!J1589),"",Zusatzblatt!T1589)</f>
        <v/>
      </c>
      <c r="L1594" s="95" t="str">
        <f>IF(ISBLANK(Zusatzblatt!O1589),"",Zusatzblatt!O1589)</f>
        <v/>
      </c>
      <c r="M1594" s="95" t="str">
        <f>IF(ISBLANK(Zusatzblatt!R1589),"",Zusatzblatt!R1589)</f>
        <v/>
      </c>
      <c r="N1594" s="95" t="str">
        <f>IF(ISBLANK(Zusatzblatt!P1589),"",Zusatzblatt!P1589)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2024-Nicht beauftragte Spitex-Organisation-</v>
      </c>
    </row>
    <row r="1595" spans="1:18" x14ac:dyDescent="0.2">
      <c r="A1595" s="95" t="str">
        <f>IF(ISBLANK(Zusatzblatt!E1590),"",Zusatzblatt!E1590)</f>
        <v/>
      </c>
      <c r="B1595" s="95" t="str">
        <f>IF(ISBLANK(Zusatzblatt!G1590),"",Zusatzblatt!G1590)</f>
        <v/>
      </c>
      <c r="C1595" s="96" t="str">
        <f>IF(ISBLANK(Zusatzblatt!I1590),"",Zusatzblatt!I1590)</f>
        <v/>
      </c>
      <c r="D1595" s="97" t="str">
        <f>IF(ISBLANK(Zusatzblatt!J1590),"",Zusatzblatt!J1590)</f>
        <v/>
      </c>
      <c r="E1595" s="64" t="str">
        <f>IF(ISBLANK(Zusatzblatt!K1590),"",Zusatzblatt!K1590)</f>
        <v/>
      </c>
      <c r="F1595" s="65"/>
      <c r="G1595" s="64"/>
      <c r="H1595" s="69" t="str">
        <f>IF(ISBLANK(Zusatzblatt!L1590),"",Zusatzblatt!L1590)</f>
        <v/>
      </c>
      <c r="I1595" s="69" t="str">
        <f>IF(ISBLANK(Zusatzblatt!M1590),"",Zusatzblatt!M1590)</f>
        <v/>
      </c>
      <c r="J1595" s="98" t="str">
        <f>IF(ISBLANK(Zusatzblatt!N1590),"",Zusatzblatt!N1590)</f>
        <v/>
      </c>
      <c r="K1595" s="99" t="str">
        <f>IF(ISBLANK(Zusatzblatt!J1590),"",Zusatzblatt!T1590)</f>
        <v/>
      </c>
      <c r="L1595" s="95" t="str">
        <f>IF(ISBLANK(Zusatzblatt!O1590),"",Zusatzblatt!O1590)</f>
        <v/>
      </c>
      <c r="M1595" s="95" t="str">
        <f>IF(ISBLANK(Zusatzblatt!R1590),"",Zusatzblatt!R1590)</f>
        <v/>
      </c>
      <c r="N1595" s="95" t="str">
        <f>IF(ISBLANK(Zusatzblatt!P1590),"",Zusatzblatt!P1590)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2024-Nicht beauftragte Spitex-Organisation-</v>
      </c>
    </row>
    <row r="1596" spans="1:18" x14ac:dyDescent="0.2">
      <c r="A1596" s="95" t="str">
        <f>IF(ISBLANK(Zusatzblatt!E1591),"",Zusatzblatt!E1591)</f>
        <v/>
      </c>
      <c r="B1596" s="95" t="str">
        <f>IF(ISBLANK(Zusatzblatt!G1591),"",Zusatzblatt!G1591)</f>
        <v/>
      </c>
      <c r="C1596" s="96" t="str">
        <f>IF(ISBLANK(Zusatzblatt!I1591),"",Zusatzblatt!I1591)</f>
        <v/>
      </c>
      <c r="D1596" s="97" t="str">
        <f>IF(ISBLANK(Zusatzblatt!J1591),"",Zusatzblatt!J1591)</f>
        <v/>
      </c>
      <c r="E1596" s="64" t="str">
        <f>IF(ISBLANK(Zusatzblatt!K1591),"",Zusatzblatt!K1591)</f>
        <v/>
      </c>
      <c r="F1596" s="65"/>
      <c r="G1596" s="64"/>
      <c r="H1596" s="69" t="str">
        <f>IF(ISBLANK(Zusatzblatt!L1591),"",Zusatzblatt!L1591)</f>
        <v/>
      </c>
      <c r="I1596" s="69" t="str">
        <f>IF(ISBLANK(Zusatzblatt!M1591),"",Zusatzblatt!M1591)</f>
        <v/>
      </c>
      <c r="J1596" s="98" t="str">
        <f>IF(ISBLANK(Zusatzblatt!N1591),"",Zusatzblatt!N1591)</f>
        <v/>
      </c>
      <c r="K1596" s="99" t="str">
        <f>IF(ISBLANK(Zusatzblatt!J1591),"",Zusatzblatt!T1591)</f>
        <v/>
      </c>
      <c r="L1596" s="95" t="str">
        <f>IF(ISBLANK(Zusatzblatt!O1591),"",Zusatzblatt!O1591)</f>
        <v/>
      </c>
      <c r="M1596" s="95" t="str">
        <f>IF(ISBLANK(Zusatzblatt!R1591),"",Zusatzblatt!R1591)</f>
        <v/>
      </c>
      <c r="N1596" s="95" t="str">
        <f>IF(ISBLANK(Zusatzblatt!P1591),"",Zusatzblatt!P1591)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2024-Nicht beauftragte Spitex-Organisation-</v>
      </c>
    </row>
    <row r="1597" spans="1:18" x14ac:dyDescent="0.2">
      <c r="A1597" s="95" t="str">
        <f>IF(ISBLANK(Zusatzblatt!E1592),"",Zusatzblatt!E1592)</f>
        <v/>
      </c>
      <c r="B1597" s="95" t="str">
        <f>IF(ISBLANK(Zusatzblatt!G1592),"",Zusatzblatt!G1592)</f>
        <v/>
      </c>
      <c r="C1597" s="96" t="str">
        <f>IF(ISBLANK(Zusatzblatt!I1592),"",Zusatzblatt!I1592)</f>
        <v/>
      </c>
      <c r="D1597" s="97" t="str">
        <f>IF(ISBLANK(Zusatzblatt!J1592),"",Zusatzblatt!J1592)</f>
        <v/>
      </c>
      <c r="E1597" s="64" t="str">
        <f>IF(ISBLANK(Zusatzblatt!K1592),"",Zusatzblatt!K1592)</f>
        <v/>
      </c>
      <c r="F1597" s="65"/>
      <c r="G1597" s="64"/>
      <c r="H1597" s="69" t="str">
        <f>IF(ISBLANK(Zusatzblatt!L1592),"",Zusatzblatt!L1592)</f>
        <v/>
      </c>
      <c r="I1597" s="69" t="str">
        <f>IF(ISBLANK(Zusatzblatt!M1592),"",Zusatzblatt!M1592)</f>
        <v/>
      </c>
      <c r="J1597" s="98" t="str">
        <f>IF(ISBLANK(Zusatzblatt!N1592),"",Zusatzblatt!N1592)</f>
        <v/>
      </c>
      <c r="K1597" s="99" t="str">
        <f>IF(ISBLANK(Zusatzblatt!J1592),"",Zusatzblatt!T1592)</f>
        <v/>
      </c>
      <c r="L1597" s="95" t="str">
        <f>IF(ISBLANK(Zusatzblatt!O1592),"",Zusatzblatt!O1592)</f>
        <v/>
      </c>
      <c r="M1597" s="95" t="str">
        <f>IF(ISBLANK(Zusatzblatt!R1592),"",Zusatzblatt!R1592)</f>
        <v/>
      </c>
      <c r="N1597" s="95" t="str">
        <f>IF(ISBLANK(Zusatzblatt!P1592),"",Zusatzblatt!P1592)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2024-Nicht beauftragte Spitex-Organisation-</v>
      </c>
    </row>
    <row r="1598" spans="1:18" x14ac:dyDescent="0.2">
      <c r="A1598" s="95" t="str">
        <f>IF(ISBLANK(Zusatzblatt!E1593),"",Zusatzblatt!E1593)</f>
        <v/>
      </c>
      <c r="B1598" s="95" t="str">
        <f>IF(ISBLANK(Zusatzblatt!G1593),"",Zusatzblatt!G1593)</f>
        <v/>
      </c>
      <c r="C1598" s="96" t="str">
        <f>IF(ISBLANK(Zusatzblatt!I1593),"",Zusatzblatt!I1593)</f>
        <v/>
      </c>
      <c r="D1598" s="97" t="str">
        <f>IF(ISBLANK(Zusatzblatt!J1593),"",Zusatzblatt!J1593)</f>
        <v/>
      </c>
      <c r="E1598" s="64" t="str">
        <f>IF(ISBLANK(Zusatzblatt!K1593),"",Zusatzblatt!K1593)</f>
        <v/>
      </c>
      <c r="F1598" s="65"/>
      <c r="G1598" s="64"/>
      <c r="H1598" s="69" t="str">
        <f>IF(ISBLANK(Zusatzblatt!L1593),"",Zusatzblatt!L1593)</f>
        <v/>
      </c>
      <c r="I1598" s="69" t="str">
        <f>IF(ISBLANK(Zusatzblatt!M1593),"",Zusatzblatt!M1593)</f>
        <v/>
      </c>
      <c r="J1598" s="98" t="str">
        <f>IF(ISBLANK(Zusatzblatt!N1593),"",Zusatzblatt!N1593)</f>
        <v/>
      </c>
      <c r="K1598" s="99" t="str">
        <f>IF(ISBLANK(Zusatzblatt!J1593),"",Zusatzblatt!T1593)</f>
        <v/>
      </c>
      <c r="L1598" s="95" t="str">
        <f>IF(ISBLANK(Zusatzblatt!O1593),"",Zusatzblatt!O1593)</f>
        <v/>
      </c>
      <c r="M1598" s="95" t="str">
        <f>IF(ISBLANK(Zusatzblatt!R1593),"",Zusatzblatt!R1593)</f>
        <v/>
      </c>
      <c r="N1598" s="95" t="str">
        <f>IF(ISBLANK(Zusatzblatt!P1593),"",Zusatzblatt!P1593)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2024-Nicht beauftragte Spitex-Organisation-</v>
      </c>
    </row>
    <row r="1599" spans="1:18" x14ac:dyDescent="0.2">
      <c r="A1599" s="95" t="str">
        <f>IF(ISBLANK(Zusatzblatt!E1594),"",Zusatzblatt!E1594)</f>
        <v/>
      </c>
      <c r="B1599" s="95" t="str">
        <f>IF(ISBLANK(Zusatzblatt!G1594),"",Zusatzblatt!G1594)</f>
        <v/>
      </c>
      <c r="C1599" s="96" t="str">
        <f>IF(ISBLANK(Zusatzblatt!I1594),"",Zusatzblatt!I1594)</f>
        <v/>
      </c>
      <c r="D1599" s="97" t="str">
        <f>IF(ISBLANK(Zusatzblatt!J1594),"",Zusatzblatt!J1594)</f>
        <v/>
      </c>
      <c r="E1599" s="64" t="str">
        <f>IF(ISBLANK(Zusatzblatt!K1594),"",Zusatzblatt!K1594)</f>
        <v/>
      </c>
      <c r="F1599" s="65"/>
      <c r="G1599" s="64"/>
      <c r="H1599" s="69" t="str">
        <f>IF(ISBLANK(Zusatzblatt!L1594),"",Zusatzblatt!L1594)</f>
        <v/>
      </c>
      <c r="I1599" s="69" t="str">
        <f>IF(ISBLANK(Zusatzblatt!M1594),"",Zusatzblatt!M1594)</f>
        <v/>
      </c>
      <c r="J1599" s="98" t="str">
        <f>IF(ISBLANK(Zusatzblatt!N1594),"",Zusatzblatt!N1594)</f>
        <v/>
      </c>
      <c r="K1599" s="99" t="str">
        <f>IF(ISBLANK(Zusatzblatt!J1594),"",Zusatzblatt!T1594)</f>
        <v/>
      </c>
      <c r="L1599" s="95" t="str">
        <f>IF(ISBLANK(Zusatzblatt!O1594),"",Zusatzblatt!O1594)</f>
        <v/>
      </c>
      <c r="M1599" s="95" t="str">
        <f>IF(ISBLANK(Zusatzblatt!R1594),"",Zusatzblatt!R1594)</f>
        <v/>
      </c>
      <c r="N1599" s="95" t="str">
        <f>IF(ISBLANK(Zusatzblatt!P1594),"",Zusatzblatt!P1594)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2024-Nicht beauftragte Spitex-Organisation-</v>
      </c>
    </row>
    <row r="1600" spans="1:18" x14ac:dyDescent="0.2">
      <c r="A1600" s="95" t="str">
        <f>IF(ISBLANK(Zusatzblatt!E1595),"",Zusatzblatt!E1595)</f>
        <v/>
      </c>
      <c r="B1600" s="95" t="str">
        <f>IF(ISBLANK(Zusatzblatt!G1595),"",Zusatzblatt!G1595)</f>
        <v/>
      </c>
      <c r="C1600" s="96" t="str">
        <f>IF(ISBLANK(Zusatzblatt!I1595),"",Zusatzblatt!I1595)</f>
        <v/>
      </c>
      <c r="D1600" s="97" t="str">
        <f>IF(ISBLANK(Zusatzblatt!J1595),"",Zusatzblatt!J1595)</f>
        <v/>
      </c>
      <c r="E1600" s="64" t="str">
        <f>IF(ISBLANK(Zusatzblatt!K1595),"",Zusatzblatt!K1595)</f>
        <v/>
      </c>
      <c r="F1600" s="65"/>
      <c r="G1600" s="64"/>
      <c r="H1600" s="69" t="str">
        <f>IF(ISBLANK(Zusatzblatt!L1595),"",Zusatzblatt!L1595)</f>
        <v/>
      </c>
      <c r="I1600" s="69" t="str">
        <f>IF(ISBLANK(Zusatzblatt!M1595),"",Zusatzblatt!M1595)</f>
        <v/>
      </c>
      <c r="J1600" s="98" t="str">
        <f>IF(ISBLANK(Zusatzblatt!N1595),"",Zusatzblatt!N1595)</f>
        <v/>
      </c>
      <c r="K1600" s="99" t="str">
        <f>IF(ISBLANK(Zusatzblatt!J1595),"",Zusatzblatt!T1595)</f>
        <v/>
      </c>
      <c r="L1600" s="95" t="str">
        <f>IF(ISBLANK(Zusatzblatt!O1595),"",Zusatzblatt!O1595)</f>
        <v/>
      </c>
      <c r="M1600" s="95" t="str">
        <f>IF(ISBLANK(Zusatzblatt!R1595),"",Zusatzblatt!R1595)</f>
        <v/>
      </c>
      <c r="N1600" s="95" t="str">
        <f>IF(ISBLANK(Zusatzblatt!P1595),"",Zusatzblatt!P1595)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2024-Nicht beauftragte Spitex-Organisation-</v>
      </c>
    </row>
    <row r="1601" spans="1:18" x14ac:dyDescent="0.2">
      <c r="A1601" s="95" t="str">
        <f>IF(ISBLANK(Zusatzblatt!E1596),"",Zusatzblatt!E1596)</f>
        <v/>
      </c>
      <c r="B1601" s="95" t="str">
        <f>IF(ISBLANK(Zusatzblatt!G1596),"",Zusatzblatt!G1596)</f>
        <v/>
      </c>
      <c r="C1601" s="96" t="str">
        <f>IF(ISBLANK(Zusatzblatt!I1596),"",Zusatzblatt!I1596)</f>
        <v/>
      </c>
      <c r="D1601" s="97" t="str">
        <f>IF(ISBLANK(Zusatzblatt!J1596),"",Zusatzblatt!J1596)</f>
        <v/>
      </c>
      <c r="E1601" s="64" t="str">
        <f>IF(ISBLANK(Zusatzblatt!K1596),"",Zusatzblatt!K1596)</f>
        <v/>
      </c>
      <c r="F1601" s="65"/>
      <c r="G1601" s="64"/>
      <c r="H1601" s="69" t="str">
        <f>IF(ISBLANK(Zusatzblatt!L1596),"",Zusatzblatt!L1596)</f>
        <v/>
      </c>
      <c r="I1601" s="69" t="str">
        <f>IF(ISBLANK(Zusatzblatt!M1596),"",Zusatzblatt!M1596)</f>
        <v/>
      </c>
      <c r="J1601" s="98" t="str">
        <f>IF(ISBLANK(Zusatzblatt!N1596),"",Zusatzblatt!N1596)</f>
        <v/>
      </c>
      <c r="K1601" s="99" t="str">
        <f>IF(ISBLANK(Zusatzblatt!J1596),"",Zusatzblatt!T1596)</f>
        <v/>
      </c>
      <c r="L1601" s="95" t="str">
        <f>IF(ISBLANK(Zusatzblatt!O1596),"",Zusatzblatt!O1596)</f>
        <v/>
      </c>
      <c r="M1601" s="95" t="str">
        <f>IF(ISBLANK(Zusatzblatt!R1596),"",Zusatzblatt!R1596)</f>
        <v/>
      </c>
      <c r="N1601" s="95" t="str">
        <f>IF(ISBLANK(Zusatzblatt!P1596),"",Zusatzblatt!P1596)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2024-Nicht beauftragte Spitex-Organisation-</v>
      </c>
    </row>
    <row r="1602" spans="1:18" x14ac:dyDescent="0.2">
      <c r="A1602" s="95" t="str">
        <f>IF(ISBLANK(Zusatzblatt!E1597),"",Zusatzblatt!E1597)</f>
        <v/>
      </c>
      <c r="B1602" s="95" t="str">
        <f>IF(ISBLANK(Zusatzblatt!G1597),"",Zusatzblatt!G1597)</f>
        <v/>
      </c>
      <c r="C1602" s="96" t="str">
        <f>IF(ISBLANK(Zusatzblatt!I1597),"",Zusatzblatt!I1597)</f>
        <v/>
      </c>
      <c r="D1602" s="97" t="str">
        <f>IF(ISBLANK(Zusatzblatt!J1597),"",Zusatzblatt!J1597)</f>
        <v/>
      </c>
      <c r="E1602" s="64" t="str">
        <f>IF(ISBLANK(Zusatzblatt!K1597),"",Zusatzblatt!K1597)</f>
        <v/>
      </c>
      <c r="F1602" s="65"/>
      <c r="G1602" s="64"/>
      <c r="H1602" s="69" t="str">
        <f>IF(ISBLANK(Zusatzblatt!L1597),"",Zusatzblatt!L1597)</f>
        <v/>
      </c>
      <c r="I1602" s="69" t="str">
        <f>IF(ISBLANK(Zusatzblatt!M1597),"",Zusatzblatt!M1597)</f>
        <v/>
      </c>
      <c r="J1602" s="98" t="str">
        <f>IF(ISBLANK(Zusatzblatt!N1597),"",Zusatzblatt!N1597)</f>
        <v/>
      </c>
      <c r="K1602" s="99" t="str">
        <f>IF(ISBLANK(Zusatzblatt!J1597),"",Zusatzblatt!T1597)</f>
        <v/>
      </c>
      <c r="L1602" s="95" t="str">
        <f>IF(ISBLANK(Zusatzblatt!O1597),"",Zusatzblatt!O1597)</f>
        <v/>
      </c>
      <c r="M1602" s="95" t="str">
        <f>IF(ISBLANK(Zusatzblatt!R1597),"",Zusatzblatt!R1597)</f>
        <v/>
      </c>
      <c r="N1602" s="95" t="str">
        <f>IF(ISBLANK(Zusatzblatt!P1597),"",Zusatzblatt!P1597)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2024-Nicht beauftragte Spitex-Organisation-</v>
      </c>
    </row>
    <row r="1603" spans="1:18" x14ac:dyDescent="0.2">
      <c r="A1603" s="95" t="str">
        <f>IF(ISBLANK(Zusatzblatt!E1598),"",Zusatzblatt!E1598)</f>
        <v/>
      </c>
      <c r="B1603" s="95" t="str">
        <f>IF(ISBLANK(Zusatzblatt!G1598),"",Zusatzblatt!G1598)</f>
        <v/>
      </c>
      <c r="C1603" s="96" t="str">
        <f>IF(ISBLANK(Zusatzblatt!I1598),"",Zusatzblatt!I1598)</f>
        <v/>
      </c>
      <c r="D1603" s="97" t="str">
        <f>IF(ISBLANK(Zusatzblatt!J1598),"",Zusatzblatt!J1598)</f>
        <v/>
      </c>
      <c r="E1603" s="64" t="str">
        <f>IF(ISBLANK(Zusatzblatt!K1598),"",Zusatzblatt!K1598)</f>
        <v/>
      </c>
      <c r="F1603" s="65"/>
      <c r="G1603" s="64"/>
      <c r="H1603" s="69" t="str">
        <f>IF(ISBLANK(Zusatzblatt!L1598),"",Zusatzblatt!L1598)</f>
        <v/>
      </c>
      <c r="I1603" s="69" t="str">
        <f>IF(ISBLANK(Zusatzblatt!M1598),"",Zusatzblatt!M1598)</f>
        <v/>
      </c>
      <c r="J1603" s="98" t="str">
        <f>IF(ISBLANK(Zusatzblatt!N1598),"",Zusatzblatt!N1598)</f>
        <v/>
      </c>
      <c r="K1603" s="99" t="str">
        <f>IF(ISBLANK(Zusatzblatt!J1598),"",Zusatzblatt!T1598)</f>
        <v/>
      </c>
      <c r="L1603" s="95" t="str">
        <f>IF(ISBLANK(Zusatzblatt!O1598),"",Zusatzblatt!O1598)</f>
        <v/>
      </c>
      <c r="M1603" s="95" t="str">
        <f>IF(ISBLANK(Zusatzblatt!R1598),"",Zusatzblatt!R1598)</f>
        <v/>
      </c>
      <c r="N1603" s="95" t="str">
        <f>IF(ISBLANK(Zusatzblatt!P1598),"",Zusatzblatt!P1598)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2024-Nicht beauftragte Spitex-Organisation-</v>
      </c>
    </row>
    <row r="1604" spans="1:18" x14ac:dyDescent="0.2">
      <c r="A1604" s="95" t="str">
        <f>IF(ISBLANK(Zusatzblatt!E1599),"",Zusatzblatt!E1599)</f>
        <v/>
      </c>
      <c r="B1604" s="95" t="str">
        <f>IF(ISBLANK(Zusatzblatt!G1599),"",Zusatzblatt!G1599)</f>
        <v/>
      </c>
      <c r="C1604" s="96" t="str">
        <f>IF(ISBLANK(Zusatzblatt!I1599),"",Zusatzblatt!I1599)</f>
        <v/>
      </c>
      <c r="D1604" s="97" t="str">
        <f>IF(ISBLANK(Zusatzblatt!J1599),"",Zusatzblatt!J1599)</f>
        <v/>
      </c>
      <c r="E1604" s="64" t="str">
        <f>IF(ISBLANK(Zusatzblatt!K1599),"",Zusatzblatt!K1599)</f>
        <v/>
      </c>
      <c r="F1604" s="65"/>
      <c r="G1604" s="64"/>
      <c r="H1604" s="69" t="str">
        <f>IF(ISBLANK(Zusatzblatt!L1599),"",Zusatzblatt!L1599)</f>
        <v/>
      </c>
      <c r="I1604" s="69" t="str">
        <f>IF(ISBLANK(Zusatzblatt!M1599),"",Zusatzblatt!M1599)</f>
        <v/>
      </c>
      <c r="J1604" s="98" t="str">
        <f>IF(ISBLANK(Zusatzblatt!N1599),"",Zusatzblatt!N1599)</f>
        <v/>
      </c>
      <c r="K1604" s="99" t="str">
        <f>IF(ISBLANK(Zusatzblatt!J1599),"",Zusatzblatt!T1599)</f>
        <v/>
      </c>
      <c r="L1604" s="95" t="str">
        <f>IF(ISBLANK(Zusatzblatt!O1599),"",Zusatzblatt!O1599)</f>
        <v/>
      </c>
      <c r="M1604" s="95" t="str">
        <f>IF(ISBLANK(Zusatzblatt!R1599),"",Zusatzblatt!R1599)</f>
        <v/>
      </c>
      <c r="N1604" s="95" t="str">
        <f>IF(ISBLANK(Zusatzblatt!P1599),"",Zusatzblatt!P1599)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2024-Nicht beauftragte Spitex-Organisation-</v>
      </c>
    </row>
    <row r="1605" spans="1:18" x14ac:dyDescent="0.2">
      <c r="A1605" s="95" t="str">
        <f>IF(ISBLANK(Zusatzblatt!E1600),"",Zusatzblatt!E1600)</f>
        <v/>
      </c>
      <c r="B1605" s="95" t="str">
        <f>IF(ISBLANK(Zusatzblatt!G1600),"",Zusatzblatt!G1600)</f>
        <v/>
      </c>
      <c r="C1605" s="96" t="str">
        <f>IF(ISBLANK(Zusatzblatt!I1600),"",Zusatzblatt!I1600)</f>
        <v/>
      </c>
      <c r="D1605" s="97" t="str">
        <f>IF(ISBLANK(Zusatzblatt!J1600),"",Zusatzblatt!J1600)</f>
        <v/>
      </c>
      <c r="E1605" s="64" t="str">
        <f>IF(ISBLANK(Zusatzblatt!K1600),"",Zusatzblatt!K1600)</f>
        <v/>
      </c>
      <c r="F1605" s="65"/>
      <c r="G1605" s="64"/>
      <c r="H1605" s="69" t="str">
        <f>IF(ISBLANK(Zusatzblatt!L1600),"",Zusatzblatt!L1600)</f>
        <v/>
      </c>
      <c r="I1605" s="69" t="str">
        <f>IF(ISBLANK(Zusatzblatt!M1600),"",Zusatzblatt!M1600)</f>
        <v/>
      </c>
      <c r="J1605" s="98" t="str">
        <f>IF(ISBLANK(Zusatzblatt!N1600),"",Zusatzblatt!N1600)</f>
        <v/>
      </c>
      <c r="K1605" s="99" t="str">
        <f>IF(ISBLANK(Zusatzblatt!J1600),"",Zusatzblatt!T1600)</f>
        <v/>
      </c>
      <c r="L1605" s="95" t="str">
        <f>IF(ISBLANK(Zusatzblatt!O1600),"",Zusatzblatt!O1600)</f>
        <v/>
      </c>
      <c r="M1605" s="95" t="str">
        <f>IF(ISBLANK(Zusatzblatt!R1600),"",Zusatzblatt!R1600)</f>
        <v/>
      </c>
      <c r="N1605" s="95" t="str">
        <f>IF(ISBLANK(Zusatzblatt!P1600),"",Zusatzblatt!P1600)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2024-Nicht beauftragte Spitex-Organisation-</v>
      </c>
    </row>
    <row r="1606" spans="1:18" x14ac:dyDescent="0.2">
      <c r="A1606" s="95" t="str">
        <f>IF(ISBLANK(Zusatzblatt!E1601),"",Zusatzblatt!E1601)</f>
        <v/>
      </c>
      <c r="B1606" s="95" t="str">
        <f>IF(ISBLANK(Zusatzblatt!G1601),"",Zusatzblatt!G1601)</f>
        <v/>
      </c>
      <c r="C1606" s="96" t="str">
        <f>IF(ISBLANK(Zusatzblatt!I1601),"",Zusatzblatt!I1601)</f>
        <v/>
      </c>
      <c r="D1606" s="97" t="str">
        <f>IF(ISBLANK(Zusatzblatt!J1601),"",Zusatzblatt!J1601)</f>
        <v/>
      </c>
      <c r="E1606" s="64" t="str">
        <f>IF(ISBLANK(Zusatzblatt!K1601),"",Zusatzblatt!K1601)</f>
        <v/>
      </c>
      <c r="F1606" s="65"/>
      <c r="G1606" s="64"/>
      <c r="H1606" s="69" t="str">
        <f>IF(ISBLANK(Zusatzblatt!L1601),"",Zusatzblatt!L1601)</f>
        <v/>
      </c>
      <c r="I1606" s="69" t="str">
        <f>IF(ISBLANK(Zusatzblatt!M1601),"",Zusatzblatt!M1601)</f>
        <v/>
      </c>
      <c r="J1606" s="98" t="str">
        <f>IF(ISBLANK(Zusatzblatt!N1601),"",Zusatzblatt!N1601)</f>
        <v/>
      </c>
      <c r="K1606" s="99" t="str">
        <f>IF(ISBLANK(Zusatzblatt!J1601),"",Zusatzblatt!T1601)</f>
        <v/>
      </c>
      <c r="L1606" s="95" t="str">
        <f>IF(ISBLANK(Zusatzblatt!O1601),"",Zusatzblatt!O1601)</f>
        <v/>
      </c>
      <c r="M1606" s="95" t="str">
        <f>IF(ISBLANK(Zusatzblatt!R1601),"",Zusatzblatt!R1601)</f>
        <v/>
      </c>
      <c r="N1606" s="95" t="str">
        <f>IF(ISBLANK(Zusatzblatt!P1601),"",Zusatzblatt!P1601)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2024-Nicht beauftragte Spitex-Organisation-</v>
      </c>
    </row>
    <row r="1607" spans="1:18" x14ac:dyDescent="0.2">
      <c r="A1607" s="95" t="str">
        <f>IF(ISBLANK(Zusatzblatt!E1602),"",Zusatzblatt!E1602)</f>
        <v/>
      </c>
      <c r="B1607" s="95" t="str">
        <f>IF(ISBLANK(Zusatzblatt!G1602),"",Zusatzblatt!G1602)</f>
        <v/>
      </c>
      <c r="C1607" s="96" t="str">
        <f>IF(ISBLANK(Zusatzblatt!I1602),"",Zusatzblatt!I1602)</f>
        <v/>
      </c>
      <c r="D1607" s="97" t="str">
        <f>IF(ISBLANK(Zusatzblatt!J1602),"",Zusatzblatt!J1602)</f>
        <v/>
      </c>
      <c r="E1607" s="64" t="str">
        <f>IF(ISBLANK(Zusatzblatt!K1602),"",Zusatzblatt!K1602)</f>
        <v/>
      </c>
      <c r="F1607" s="65"/>
      <c r="G1607" s="64"/>
      <c r="H1607" s="69" t="str">
        <f>IF(ISBLANK(Zusatzblatt!L1602),"",Zusatzblatt!L1602)</f>
        <v/>
      </c>
      <c r="I1607" s="69" t="str">
        <f>IF(ISBLANK(Zusatzblatt!M1602),"",Zusatzblatt!M1602)</f>
        <v/>
      </c>
      <c r="J1607" s="98" t="str">
        <f>IF(ISBLANK(Zusatzblatt!N1602),"",Zusatzblatt!N1602)</f>
        <v/>
      </c>
      <c r="K1607" s="99" t="str">
        <f>IF(ISBLANK(Zusatzblatt!J1602),"",Zusatzblatt!T1602)</f>
        <v/>
      </c>
      <c r="L1607" s="95" t="str">
        <f>IF(ISBLANK(Zusatzblatt!O1602),"",Zusatzblatt!O1602)</f>
        <v/>
      </c>
      <c r="M1607" s="95" t="str">
        <f>IF(ISBLANK(Zusatzblatt!R1602),"",Zusatzblatt!R1602)</f>
        <v/>
      </c>
      <c r="N1607" s="95" t="str">
        <f>IF(ISBLANK(Zusatzblatt!P1602),"",Zusatzblatt!P1602)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2024-Nicht beauftragte Spitex-Organisation-</v>
      </c>
    </row>
    <row r="1608" spans="1:18" x14ac:dyDescent="0.2">
      <c r="A1608" s="95" t="str">
        <f>IF(ISBLANK(Zusatzblatt!E1603),"",Zusatzblatt!E1603)</f>
        <v/>
      </c>
      <c r="B1608" s="95" t="str">
        <f>IF(ISBLANK(Zusatzblatt!G1603),"",Zusatzblatt!G1603)</f>
        <v/>
      </c>
      <c r="C1608" s="96" t="str">
        <f>IF(ISBLANK(Zusatzblatt!I1603),"",Zusatzblatt!I1603)</f>
        <v/>
      </c>
      <c r="D1608" s="97" t="str">
        <f>IF(ISBLANK(Zusatzblatt!J1603),"",Zusatzblatt!J1603)</f>
        <v/>
      </c>
      <c r="E1608" s="64" t="str">
        <f>IF(ISBLANK(Zusatzblatt!K1603),"",Zusatzblatt!K1603)</f>
        <v/>
      </c>
      <c r="F1608" s="65"/>
      <c r="G1608" s="64"/>
      <c r="H1608" s="69" t="str">
        <f>IF(ISBLANK(Zusatzblatt!L1603),"",Zusatzblatt!L1603)</f>
        <v/>
      </c>
      <c r="I1608" s="69" t="str">
        <f>IF(ISBLANK(Zusatzblatt!M1603),"",Zusatzblatt!M1603)</f>
        <v/>
      </c>
      <c r="J1608" s="98" t="str">
        <f>IF(ISBLANK(Zusatzblatt!N1603),"",Zusatzblatt!N1603)</f>
        <v/>
      </c>
      <c r="K1608" s="99" t="str">
        <f>IF(ISBLANK(Zusatzblatt!J1603),"",Zusatzblatt!T1603)</f>
        <v/>
      </c>
      <c r="L1608" s="95" t="str">
        <f>IF(ISBLANK(Zusatzblatt!O1603),"",Zusatzblatt!O1603)</f>
        <v/>
      </c>
      <c r="M1608" s="95" t="str">
        <f>IF(ISBLANK(Zusatzblatt!R1603),"",Zusatzblatt!R1603)</f>
        <v/>
      </c>
      <c r="N1608" s="95" t="str">
        <f>IF(ISBLANK(Zusatzblatt!P1603),"",Zusatzblatt!P1603)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2024-Nicht beauftragte Spitex-Organisation-</v>
      </c>
    </row>
    <row r="1609" spans="1:18" x14ac:dyDescent="0.2">
      <c r="A1609" s="95" t="str">
        <f>IF(ISBLANK(Zusatzblatt!E1604),"",Zusatzblatt!E1604)</f>
        <v/>
      </c>
      <c r="B1609" s="95" t="str">
        <f>IF(ISBLANK(Zusatzblatt!G1604),"",Zusatzblatt!G1604)</f>
        <v/>
      </c>
      <c r="C1609" s="96" t="str">
        <f>IF(ISBLANK(Zusatzblatt!I1604),"",Zusatzblatt!I1604)</f>
        <v/>
      </c>
      <c r="D1609" s="97" t="str">
        <f>IF(ISBLANK(Zusatzblatt!J1604),"",Zusatzblatt!J1604)</f>
        <v/>
      </c>
      <c r="E1609" s="64" t="str">
        <f>IF(ISBLANK(Zusatzblatt!K1604),"",Zusatzblatt!K1604)</f>
        <v/>
      </c>
      <c r="F1609" s="65"/>
      <c r="G1609" s="64"/>
      <c r="H1609" s="69" t="str">
        <f>IF(ISBLANK(Zusatzblatt!L1604),"",Zusatzblatt!L1604)</f>
        <v/>
      </c>
      <c r="I1609" s="69" t="str">
        <f>IF(ISBLANK(Zusatzblatt!M1604),"",Zusatzblatt!M1604)</f>
        <v/>
      </c>
      <c r="J1609" s="98" t="str">
        <f>IF(ISBLANK(Zusatzblatt!N1604),"",Zusatzblatt!N1604)</f>
        <v/>
      </c>
      <c r="K1609" s="99" t="str">
        <f>IF(ISBLANK(Zusatzblatt!J1604),"",Zusatzblatt!T1604)</f>
        <v/>
      </c>
      <c r="L1609" s="95" t="str">
        <f>IF(ISBLANK(Zusatzblatt!O1604),"",Zusatzblatt!O1604)</f>
        <v/>
      </c>
      <c r="M1609" s="95" t="str">
        <f>IF(ISBLANK(Zusatzblatt!R1604),"",Zusatzblatt!R1604)</f>
        <v/>
      </c>
      <c r="N1609" s="95" t="str">
        <f>IF(ISBLANK(Zusatzblatt!P1604),"",Zusatzblatt!P1604)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2024-Nicht beauftragte Spitex-Organisation-</v>
      </c>
    </row>
    <row r="1610" spans="1:18" x14ac:dyDescent="0.2">
      <c r="A1610" s="95" t="str">
        <f>IF(ISBLANK(Zusatzblatt!E1605),"",Zusatzblatt!E1605)</f>
        <v/>
      </c>
      <c r="B1610" s="95" t="str">
        <f>IF(ISBLANK(Zusatzblatt!G1605),"",Zusatzblatt!G1605)</f>
        <v/>
      </c>
      <c r="C1610" s="96" t="str">
        <f>IF(ISBLANK(Zusatzblatt!I1605),"",Zusatzblatt!I1605)</f>
        <v/>
      </c>
      <c r="D1610" s="97" t="str">
        <f>IF(ISBLANK(Zusatzblatt!J1605),"",Zusatzblatt!J1605)</f>
        <v/>
      </c>
      <c r="E1610" s="64" t="str">
        <f>IF(ISBLANK(Zusatzblatt!K1605),"",Zusatzblatt!K1605)</f>
        <v/>
      </c>
      <c r="F1610" s="65"/>
      <c r="G1610" s="64"/>
      <c r="H1610" s="69" t="str">
        <f>IF(ISBLANK(Zusatzblatt!L1605),"",Zusatzblatt!L1605)</f>
        <v/>
      </c>
      <c r="I1610" s="69" t="str">
        <f>IF(ISBLANK(Zusatzblatt!M1605),"",Zusatzblatt!M1605)</f>
        <v/>
      </c>
      <c r="J1610" s="98" t="str">
        <f>IF(ISBLANK(Zusatzblatt!N1605),"",Zusatzblatt!N1605)</f>
        <v/>
      </c>
      <c r="K1610" s="99" t="str">
        <f>IF(ISBLANK(Zusatzblatt!J1605),"",Zusatzblatt!T1605)</f>
        <v/>
      </c>
      <c r="L1610" s="95" t="str">
        <f>IF(ISBLANK(Zusatzblatt!O1605),"",Zusatzblatt!O1605)</f>
        <v/>
      </c>
      <c r="M1610" s="95" t="str">
        <f>IF(ISBLANK(Zusatzblatt!R1605),"",Zusatzblatt!R1605)</f>
        <v/>
      </c>
      <c r="N1610" s="95" t="str">
        <f>IF(ISBLANK(Zusatzblatt!P1605),"",Zusatzblatt!P1605)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2024-Nicht beauftragte Spitex-Organisation-</v>
      </c>
    </row>
    <row r="1611" spans="1:18" x14ac:dyDescent="0.2">
      <c r="A1611" s="95" t="str">
        <f>IF(ISBLANK(Zusatzblatt!E1606),"",Zusatzblatt!E1606)</f>
        <v/>
      </c>
      <c r="B1611" s="95" t="str">
        <f>IF(ISBLANK(Zusatzblatt!G1606),"",Zusatzblatt!G1606)</f>
        <v/>
      </c>
      <c r="C1611" s="96" t="str">
        <f>IF(ISBLANK(Zusatzblatt!I1606),"",Zusatzblatt!I1606)</f>
        <v/>
      </c>
      <c r="D1611" s="97" t="str">
        <f>IF(ISBLANK(Zusatzblatt!J1606),"",Zusatzblatt!J1606)</f>
        <v/>
      </c>
      <c r="E1611" s="64" t="str">
        <f>IF(ISBLANK(Zusatzblatt!K1606),"",Zusatzblatt!K1606)</f>
        <v/>
      </c>
      <c r="F1611" s="65"/>
      <c r="G1611" s="64"/>
      <c r="H1611" s="69" t="str">
        <f>IF(ISBLANK(Zusatzblatt!L1606),"",Zusatzblatt!L1606)</f>
        <v/>
      </c>
      <c r="I1611" s="69" t="str">
        <f>IF(ISBLANK(Zusatzblatt!M1606),"",Zusatzblatt!M1606)</f>
        <v/>
      </c>
      <c r="J1611" s="98" t="str">
        <f>IF(ISBLANK(Zusatzblatt!N1606),"",Zusatzblatt!N1606)</f>
        <v/>
      </c>
      <c r="K1611" s="99" t="str">
        <f>IF(ISBLANK(Zusatzblatt!J1606),"",Zusatzblatt!T1606)</f>
        <v/>
      </c>
      <c r="L1611" s="95" t="str">
        <f>IF(ISBLANK(Zusatzblatt!O1606),"",Zusatzblatt!O1606)</f>
        <v/>
      </c>
      <c r="M1611" s="95" t="str">
        <f>IF(ISBLANK(Zusatzblatt!R1606),"",Zusatzblatt!R1606)</f>
        <v/>
      </c>
      <c r="N1611" s="95" t="str">
        <f>IF(ISBLANK(Zusatzblatt!P1606),"",Zusatzblatt!P1606)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2024-Nicht beauftragte Spitex-Organisation-</v>
      </c>
    </row>
    <row r="1612" spans="1:18" x14ac:dyDescent="0.2">
      <c r="A1612" s="95" t="str">
        <f>IF(ISBLANK(Zusatzblatt!E1607),"",Zusatzblatt!E1607)</f>
        <v/>
      </c>
      <c r="B1612" s="95" t="str">
        <f>IF(ISBLANK(Zusatzblatt!G1607),"",Zusatzblatt!G1607)</f>
        <v/>
      </c>
      <c r="C1612" s="96" t="str">
        <f>IF(ISBLANK(Zusatzblatt!I1607),"",Zusatzblatt!I1607)</f>
        <v/>
      </c>
      <c r="D1612" s="97" t="str">
        <f>IF(ISBLANK(Zusatzblatt!J1607),"",Zusatzblatt!J1607)</f>
        <v/>
      </c>
      <c r="E1612" s="64" t="str">
        <f>IF(ISBLANK(Zusatzblatt!K1607),"",Zusatzblatt!K1607)</f>
        <v/>
      </c>
      <c r="F1612" s="65"/>
      <c r="G1612" s="64"/>
      <c r="H1612" s="69" t="str">
        <f>IF(ISBLANK(Zusatzblatt!L1607),"",Zusatzblatt!L1607)</f>
        <v/>
      </c>
      <c r="I1612" s="69" t="str">
        <f>IF(ISBLANK(Zusatzblatt!M1607),"",Zusatzblatt!M1607)</f>
        <v/>
      </c>
      <c r="J1612" s="98" t="str">
        <f>IF(ISBLANK(Zusatzblatt!N1607),"",Zusatzblatt!N1607)</f>
        <v/>
      </c>
      <c r="K1612" s="99" t="str">
        <f>IF(ISBLANK(Zusatzblatt!J1607),"",Zusatzblatt!T1607)</f>
        <v/>
      </c>
      <c r="L1612" s="95" t="str">
        <f>IF(ISBLANK(Zusatzblatt!O1607),"",Zusatzblatt!O1607)</f>
        <v/>
      </c>
      <c r="M1612" s="95" t="str">
        <f>IF(ISBLANK(Zusatzblatt!R1607),"",Zusatzblatt!R1607)</f>
        <v/>
      </c>
      <c r="N1612" s="95" t="str">
        <f>IF(ISBLANK(Zusatzblatt!P1607),"",Zusatzblatt!P1607)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2024-Nicht beauftragte Spitex-Organisation-</v>
      </c>
    </row>
    <row r="1613" spans="1:18" x14ac:dyDescent="0.2">
      <c r="A1613" s="95" t="str">
        <f>IF(ISBLANK(Zusatzblatt!E1608),"",Zusatzblatt!E1608)</f>
        <v/>
      </c>
      <c r="B1613" s="95" t="str">
        <f>IF(ISBLANK(Zusatzblatt!G1608),"",Zusatzblatt!G1608)</f>
        <v/>
      </c>
      <c r="C1613" s="96" t="str">
        <f>IF(ISBLANK(Zusatzblatt!I1608),"",Zusatzblatt!I1608)</f>
        <v/>
      </c>
      <c r="D1613" s="97" t="str">
        <f>IF(ISBLANK(Zusatzblatt!J1608),"",Zusatzblatt!J1608)</f>
        <v/>
      </c>
      <c r="E1613" s="64" t="str">
        <f>IF(ISBLANK(Zusatzblatt!K1608),"",Zusatzblatt!K1608)</f>
        <v/>
      </c>
      <c r="F1613" s="65"/>
      <c r="G1613" s="64"/>
      <c r="H1613" s="69" t="str">
        <f>IF(ISBLANK(Zusatzblatt!L1608),"",Zusatzblatt!L1608)</f>
        <v/>
      </c>
      <c r="I1613" s="69" t="str">
        <f>IF(ISBLANK(Zusatzblatt!M1608),"",Zusatzblatt!M1608)</f>
        <v/>
      </c>
      <c r="J1613" s="98" t="str">
        <f>IF(ISBLANK(Zusatzblatt!N1608),"",Zusatzblatt!N1608)</f>
        <v/>
      </c>
      <c r="K1613" s="99" t="str">
        <f>IF(ISBLANK(Zusatzblatt!J1608),"",Zusatzblatt!T1608)</f>
        <v/>
      </c>
      <c r="L1613" s="95" t="str">
        <f>IF(ISBLANK(Zusatzblatt!O1608),"",Zusatzblatt!O1608)</f>
        <v/>
      </c>
      <c r="M1613" s="95" t="str">
        <f>IF(ISBLANK(Zusatzblatt!R1608),"",Zusatzblatt!R1608)</f>
        <v/>
      </c>
      <c r="N1613" s="95" t="str">
        <f>IF(ISBLANK(Zusatzblatt!P1608),"",Zusatzblatt!P1608)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2024-Nicht beauftragte Spitex-Organisation-</v>
      </c>
    </row>
    <row r="1614" spans="1:18" x14ac:dyDescent="0.2">
      <c r="A1614" s="95" t="str">
        <f>IF(ISBLANK(Zusatzblatt!E1609),"",Zusatzblatt!E1609)</f>
        <v/>
      </c>
      <c r="B1614" s="95" t="str">
        <f>IF(ISBLANK(Zusatzblatt!G1609),"",Zusatzblatt!G1609)</f>
        <v/>
      </c>
      <c r="C1614" s="96" t="str">
        <f>IF(ISBLANK(Zusatzblatt!I1609),"",Zusatzblatt!I1609)</f>
        <v/>
      </c>
      <c r="D1614" s="97" t="str">
        <f>IF(ISBLANK(Zusatzblatt!J1609),"",Zusatzblatt!J1609)</f>
        <v/>
      </c>
      <c r="E1614" s="64" t="str">
        <f>IF(ISBLANK(Zusatzblatt!K1609),"",Zusatzblatt!K1609)</f>
        <v/>
      </c>
      <c r="F1614" s="65"/>
      <c r="G1614" s="64"/>
      <c r="H1614" s="69" t="str">
        <f>IF(ISBLANK(Zusatzblatt!L1609),"",Zusatzblatt!L1609)</f>
        <v/>
      </c>
      <c r="I1614" s="69" t="str">
        <f>IF(ISBLANK(Zusatzblatt!M1609),"",Zusatzblatt!M1609)</f>
        <v/>
      </c>
      <c r="J1614" s="98" t="str">
        <f>IF(ISBLANK(Zusatzblatt!N1609),"",Zusatzblatt!N1609)</f>
        <v/>
      </c>
      <c r="K1614" s="99" t="str">
        <f>IF(ISBLANK(Zusatzblatt!J1609),"",Zusatzblatt!T1609)</f>
        <v/>
      </c>
      <c r="L1614" s="95" t="str">
        <f>IF(ISBLANK(Zusatzblatt!O1609),"",Zusatzblatt!O1609)</f>
        <v/>
      </c>
      <c r="M1614" s="95" t="str">
        <f>IF(ISBLANK(Zusatzblatt!R1609),"",Zusatzblatt!R1609)</f>
        <v/>
      </c>
      <c r="N1614" s="95" t="str">
        <f>IF(ISBLANK(Zusatzblatt!P1609),"",Zusatzblatt!P1609)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2024-Nicht beauftragte Spitex-Organisation-</v>
      </c>
    </row>
    <row r="1615" spans="1:18" x14ac:dyDescent="0.2">
      <c r="A1615" s="95" t="str">
        <f>IF(ISBLANK(Zusatzblatt!E1610),"",Zusatzblatt!E1610)</f>
        <v/>
      </c>
      <c r="B1615" s="95" t="str">
        <f>IF(ISBLANK(Zusatzblatt!G1610),"",Zusatzblatt!G1610)</f>
        <v/>
      </c>
      <c r="C1615" s="96" t="str">
        <f>IF(ISBLANK(Zusatzblatt!I1610),"",Zusatzblatt!I1610)</f>
        <v/>
      </c>
      <c r="D1615" s="97" t="str">
        <f>IF(ISBLANK(Zusatzblatt!J1610),"",Zusatzblatt!J1610)</f>
        <v/>
      </c>
      <c r="E1615" s="64" t="str">
        <f>IF(ISBLANK(Zusatzblatt!K1610),"",Zusatzblatt!K1610)</f>
        <v/>
      </c>
      <c r="F1615" s="65"/>
      <c r="G1615" s="64"/>
      <c r="H1615" s="69" t="str">
        <f>IF(ISBLANK(Zusatzblatt!L1610),"",Zusatzblatt!L1610)</f>
        <v/>
      </c>
      <c r="I1615" s="69" t="str">
        <f>IF(ISBLANK(Zusatzblatt!M1610),"",Zusatzblatt!M1610)</f>
        <v/>
      </c>
      <c r="J1615" s="98" t="str">
        <f>IF(ISBLANK(Zusatzblatt!N1610),"",Zusatzblatt!N1610)</f>
        <v/>
      </c>
      <c r="K1615" s="99" t="str">
        <f>IF(ISBLANK(Zusatzblatt!J1610),"",Zusatzblatt!T1610)</f>
        <v/>
      </c>
      <c r="L1615" s="95" t="str">
        <f>IF(ISBLANK(Zusatzblatt!O1610),"",Zusatzblatt!O1610)</f>
        <v/>
      </c>
      <c r="M1615" s="95" t="str">
        <f>IF(ISBLANK(Zusatzblatt!R1610),"",Zusatzblatt!R1610)</f>
        <v/>
      </c>
      <c r="N1615" s="95" t="str">
        <f>IF(ISBLANK(Zusatzblatt!P1610),"",Zusatzblatt!P1610)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2024-Nicht beauftragte Spitex-Organisation-</v>
      </c>
    </row>
    <row r="1616" spans="1:18" x14ac:dyDescent="0.2">
      <c r="A1616" s="95" t="str">
        <f>IF(ISBLANK(Zusatzblatt!E1611),"",Zusatzblatt!E1611)</f>
        <v/>
      </c>
      <c r="B1616" s="95" t="str">
        <f>IF(ISBLANK(Zusatzblatt!G1611),"",Zusatzblatt!G1611)</f>
        <v/>
      </c>
      <c r="C1616" s="96" t="str">
        <f>IF(ISBLANK(Zusatzblatt!I1611),"",Zusatzblatt!I1611)</f>
        <v/>
      </c>
      <c r="D1616" s="97" t="str">
        <f>IF(ISBLANK(Zusatzblatt!J1611),"",Zusatzblatt!J1611)</f>
        <v/>
      </c>
      <c r="E1616" s="64" t="str">
        <f>IF(ISBLANK(Zusatzblatt!K1611),"",Zusatzblatt!K1611)</f>
        <v/>
      </c>
      <c r="F1616" s="65"/>
      <c r="G1616" s="64"/>
      <c r="H1616" s="69" t="str">
        <f>IF(ISBLANK(Zusatzblatt!L1611),"",Zusatzblatt!L1611)</f>
        <v/>
      </c>
      <c r="I1616" s="69" t="str">
        <f>IF(ISBLANK(Zusatzblatt!M1611),"",Zusatzblatt!M1611)</f>
        <v/>
      </c>
      <c r="J1616" s="98" t="str">
        <f>IF(ISBLANK(Zusatzblatt!N1611),"",Zusatzblatt!N1611)</f>
        <v/>
      </c>
      <c r="K1616" s="99" t="str">
        <f>IF(ISBLANK(Zusatzblatt!J1611),"",Zusatzblatt!T1611)</f>
        <v/>
      </c>
      <c r="L1616" s="95" t="str">
        <f>IF(ISBLANK(Zusatzblatt!O1611),"",Zusatzblatt!O1611)</f>
        <v/>
      </c>
      <c r="M1616" s="95" t="str">
        <f>IF(ISBLANK(Zusatzblatt!R1611),"",Zusatzblatt!R1611)</f>
        <v/>
      </c>
      <c r="N1616" s="95" t="str">
        <f>IF(ISBLANK(Zusatzblatt!P1611),"",Zusatzblatt!P1611)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2024-Nicht beauftragte Spitex-Organisation-</v>
      </c>
    </row>
    <row r="1617" spans="1:18" x14ac:dyDescent="0.2">
      <c r="A1617" s="95" t="str">
        <f>IF(ISBLANK(Zusatzblatt!E1612),"",Zusatzblatt!E1612)</f>
        <v/>
      </c>
      <c r="B1617" s="95" t="str">
        <f>IF(ISBLANK(Zusatzblatt!G1612),"",Zusatzblatt!G1612)</f>
        <v/>
      </c>
      <c r="C1617" s="96" t="str">
        <f>IF(ISBLANK(Zusatzblatt!I1612),"",Zusatzblatt!I1612)</f>
        <v/>
      </c>
      <c r="D1617" s="97" t="str">
        <f>IF(ISBLANK(Zusatzblatt!J1612),"",Zusatzblatt!J1612)</f>
        <v/>
      </c>
      <c r="E1617" s="64" t="str">
        <f>IF(ISBLANK(Zusatzblatt!K1612),"",Zusatzblatt!K1612)</f>
        <v/>
      </c>
      <c r="F1617" s="65"/>
      <c r="G1617" s="64"/>
      <c r="H1617" s="69" t="str">
        <f>IF(ISBLANK(Zusatzblatt!L1612),"",Zusatzblatt!L1612)</f>
        <v/>
      </c>
      <c r="I1617" s="69" t="str">
        <f>IF(ISBLANK(Zusatzblatt!M1612),"",Zusatzblatt!M1612)</f>
        <v/>
      </c>
      <c r="J1617" s="98" t="str">
        <f>IF(ISBLANK(Zusatzblatt!N1612),"",Zusatzblatt!N1612)</f>
        <v/>
      </c>
      <c r="K1617" s="99" t="str">
        <f>IF(ISBLANK(Zusatzblatt!J1612),"",Zusatzblatt!T1612)</f>
        <v/>
      </c>
      <c r="L1617" s="95" t="str">
        <f>IF(ISBLANK(Zusatzblatt!O1612),"",Zusatzblatt!O1612)</f>
        <v/>
      </c>
      <c r="M1617" s="95" t="str">
        <f>IF(ISBLANK(Zusatzblatt!R1612),"",Zusatzblatt!R1612)</f>
        <v/>
      </c>
      <c r="N1617" s="95" t="str">
        <f>IF(ISBLANK(Zusatzblatt!P1612),"",Zusatzblatt!P1612)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2024-Nicht beauftragte Spitex-Organisation-</v>
      </c>
    </row>
    <row r="1618" spans="1:18" x14ac:dyDescent="0.2">
      <c r="A1618" s="95" t="str">
        <f>IF(ISBLANK(Zusatzblatt!E1613),"",Zusatzblatt!E1613)</f>
        <v/>
      </c>
      <c r="B1618" s="95" t="str">
        <f>IF(ISBLANK(Zusatzblatt!G1613),"",Zusatzblatt!G1613)</f>
        <v/>
      </c>
      <c r="C1618" s="96" t="str">
        <f>IF(ISBLANK(Zusatzblatt!I1613),"",Zusatzblatt!I1613)</f>
        <v/>
      </c>
      <c r="D1618" s="97" t="str">
        <f>IF(ISBLANK(Zusatzblatt!J1613),"",Zusatzblatt!J1613)</f>
        <v/>
      </c>
      <c r="E1618" s="64" t="str">
        <f>IF(ISBLANK(Zusatzblatt!K1613),"",Zusatzblatt!K1613)</f>
        <v/>
      </c>
      <c r="F1618" s="65"/>
      <c r="G1618" s="64"/>
      <c r="H1618" s="69" t="str">
        <f>IF(ISBLANK(Zusatzblatt!L1613),"",Zusatzblatt!L1613)</f>
        <v/>
      </c>
      <c r="I1618" s="69" t="str">
        <f>IF(ISBLANK(Zusatzblatt!M1613),"",Zusatzblatt!M1613)</f>
        <v/>
      </c>
      <c r="J1618" s="98" t="str">
        <f>IF(ISBLANK(Zusatzblatt!N1613),"",Zusatzblatt!N1613)</f>
        <v/>
      </c>
      <c r="K1618" s="99" t="str">
        <f>IF(ISBLANK(Zusatzblatt!J1613),"",Zusatzblatt!T1613)</f>
        <v/>
      </c>
      <c r="L1618" s="95" t="str">
        <f>IF(ISBLANK(Zusatzblatt!O1613),"",Zusatzblatt!O1613)</f>
        <v/>
      </c>
      <c r="M1618" s="95" t="str">
        <f>IF(ISBLANK(Zusatzblatt!R1613),"",Zusatzblatt!R1613)</f>
        <v/>
      </c>
      <c r="N1618" s="95" t="str">
        <f>IF(ISBLANK(Zusatzblatt!P1613),"",Zusatzblatt!P1613)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2024-Nicht beauftragte Spitex-Organisation-</v>
      </c>
    </row>
    <row r="1619" spans="1:18" x14ac:dyDescent="0.2">
      <c r="A1619" s="95" t="str">
        <f>IF(ISBLANK(Zusatzblatt!E1614),"",Zusatzblatt!E1614)</f>
        <v/>
      </c>
      <c r="B1619" s="95" t="str">
        <f>IF(ISBLANK(Zusatzblatt!G1614),"",Zusatzblatt!G1614)</f>
        <v/>
      </c>
      <c r="C1619" s="96" t="str">
        <f>IF(ISBLANK(Zusatzblatt!I1614),"",Zusatzblatt!I1614)</f>
        <v/>
      </c>
      <c r="D1619" s="97" t="str">
        <f>IF(ISBLANK(Zusatzblatt!J1614),"",Zusatzblatt!J1614)</f>
        <v/>
      </c>
      <c r="E1619" s="64" t="str">
        <f>IF(ISBLANK(Zusatzblatt!K1614),"",Zusatzblatt!K1614)</f>
        <v/>
      </c>
      <c r="F1619" s="65"/>
      <c r="G1619" s="64"/>
      <c r="H1619" s="69" t="str">
        <f>IF(ISBLANK(Zusatzblatt!L1614),"",Zusatzblatt!L1614)</f>
        <v/>
      </c>
      <c r="I1619" s="69" t="str">
        <f>IF(ISBLANK(Zusatzblatt!M1614),"",Zusatzblatt!M1614)</f>
        <v/>
      </c>
      <c r="J1619" s="98" t="str">
        <f>IF(ISBLANK(Zusatzblatt!N1614),"",Zusatzblatt!N1614)</f>
        <v/>
      </c>
      <c r="K1619" s="99" t="str">
        <f>IF(ISBLANK(Zusatzblatt!J1614),"",Zusatzblatt!T1614)</f>
        <v/>
      </c>
      <c r="L1619" s="95" t="str">
        <f>IF(ISBLANK(Zusatzblatt!O1614),"",Zusatzblatt!O1614)</f>
        <v/>
      </c>
      <c r="M1619" s="95" t="str">
        <f>IF(ISBLANK(Zusatzblatt!R1614),"",Zusatzblatt!R1614)</f>
        <v/>
      </c>
      <c r="N1619" s="95" t="str">
        <f>IF(ISBLANK(Zusatzblatt!P1614),"",Zusatzblatt!P1614)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2024-Nicht beauftragte Spitex-Organisation-</v>
      </c>
    </row>
    <row r="1620" spans="1:18" x14ac:dyDescent="0.2">
      <c r="A1620" s="95" t="str">
        <f>IF(ISBLANK(Zusatzblatt!E1615),"",Zusatzblatt!E1615)</f>
        <v/>
      </c>
      <c r="B1620" s="95" t="str">
        <f>IF(ISBLANK(Zusatzblatt!G1615),"",Zusatzblatt!G1615)</f>
        <v/>
      </c>
      <c r="C1620" s="96" t="str">
        <f>IF(ISBLANK(Zusatzblatt!I1615),"",Zusatzblatt!I1615)</f>
        <v/>
      </c>
      <c r="D1620" s="97" t="str">
        <f>IF(ISBLANK(Zusatzblatt!J1615),"",Zusatzblatt!J1615)</f>
        <v/>
      </c>
      <c r="E1620" s="64" t="str">
        <f>IF(ISBLANK(Zusatzblatt!K1615),"",Zusatzblatt!K1615)</f>
        <v/>
      </c>
      <c r="F1620" s="65"/>
      <c r="G1620" s="64"/>
      <c r="H1620" s="69" t="str">
        <f>IF(ISBLANK(Zusatzblatt!L1615),"",Zusatzblatt!L1615)</f>
        <v/>
      </c>
      <c r="I1620" s="69" t="str">
        <f>IF(ISBLANK(Zusatzblatt!M1615),"",Zusatzblatt!M1615)</f>
        <v/>
      </c>
      <c r="J1620" s="98" t="str">
        <f>IF(ISBLANK(Zusatzblatt!N1615),"",Zusatzblatt!N1615)</f>
        <v/>
      </c>
      <c r="K1620" s="99" t="str">
        <f>IF(ISBLANK(Zusatzblatt!J1615),"",Zusatzblatt!T1615)</f>
        <v/>
      </c>
      <c r="L1620" s="95" t="str">
        <f>IF(ISBLANK(Zusatzblatt!O1615),"",Zusatzblatt!O1615)</f>
        <v/>
      </c>
      <c r="M1620" s="95" t="str">
        <f>IF(ISBLANK(Zusatzblatt!R1615),"",Zusatzblatt!R1615)</f>
        <v/>
      </c>
      <c r="N1620" s="95" t="str">
        <f>IF(ISBLANK(Zusatzblatt!P1615),"",Zusatzblatt!P1615)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2024-Nicht beauftragte Spitex-Organisation-</v>
      </c>
    </row>
    <row r="1621" spans="1:18" x14ac:dyDescent="0.2">
      <c r="A1621" s="95" t="str">
        <f>IF(ISBLANK(Zusatzblatt!E1616),"",Zusatzblatt!E1616)</f>
        <v/>
      </c>
      <c r="B1621" s="95" t="str">
        <f>IF(ISBLANK(Zusatzblatt!G1616),"",Zusatzblatt!G1616)</f>
        <v/>
      </c>
      <c r="C1621" s="96" t="str">
        <f>IF(ISBLANK(Zusatzblatt!I1616),"",Zusatzblatt!I1616)</f>
        <v/>
      </c>
      <c r="D1621" s="97" t="str">
        <f>IF(ISBLANK(Zusatzblatt!J1616),"",Zusatzblatt!J1616)</f>
        <v/>
      </c>
      <c r="E1621" s="64" t="str">
        <f>IF(ISBLANK(Zusatzblatt!K1616),"",Zusatzblatt!K1616)</f>
        <v/>
      </c>
      <c r="F1621" s="65"/>
      <c r="G1621" s="64"/>
      <c r="H1621" s="69" t="str">
        <f>IF(ISBLANK(Zusatzblatt!L1616),"",Zusatzblatt!L1616)</f>
        <v/>
      </c>
      <c r="I1621" s="69" t="str">
        <f>IF(ISBLANK(Zusatzblatt!M1616),"",Zusatzblatt!M1616)</f>
        <v/>
      </c>
      <c r="J1621" s="98" t="str">
        <f>IF(ISBLANK(Zusatzblatt!N1616),"",Zusatzblatt!N1616)</f>
        <v/>
      </c>
      <c r="K1621" s="99" t="str">
        <f>IF(ISBLANK(Zusatzblatt!J1616),"",Zusatzblatt!T1616)</f>
        <v/>
      </c>
      <c r="L1621" s="95" t="str">
        <f>IF(ISBLANK(Zusatzblatt!O1616),"",Zusatzblatt!O1616)</f>
        <v/>
      </c>
      <c r="M1621" s="95" t="str">
        <f>IF(ISBLANK(Zusatzblatt!R1616),"",Zusatzblatt!R1616)</f>
        <v/>
      </c>
      <c r="N1621" s="95" t="str">
        <f>IF(ISBLANK(Zusatzblatt!P1616),"",Zusatzblatt!P1616)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2024-Nicht beauftragte Spitex-Organisation-</v>
      </c>
    </row>
    <row r="1622" spans="1:18" x14ac:dyDescent="0.2">
      <c r="A1622" s="95" t="str">
        <f>IF(ISBLANK(Zusatzblatt!E1617),"",Zusatzblatt!E1617)</f>
        <v/>
      </c>
      <c r="B1622" s="95" t="str">
        <f>IF(ISBLANK(Zusatzblatt!G1617),"",Zusatzblatt!G1617)</f>
        <v/>
      </c>
      <c r="C1622" s="96" t="str">
        <f>IF(ISBLANK(Zusatzblatt!I1617),"",Zusatzblatt!I1617)</f>
        <v/>
      </c>
      <c r="D1622" s="97" t="str">
        <f>IF(ISBLANK(Zusatzblatt!J1617),"",Zusatzblatt!J1617)</f>
        <v/>
      </c>
      <c r="E1622" s="64" t="str">
        <f>IF(ISBLANK(Zusatzblatt!K1617),"",Zusatzblatt!K1617)</f>
        <v/>
      </c>
      <c r="F1622" s="65"/>
      <c r="G1622" s="64"/>
      <c r="H1622" s="69" t="str">
        <f>IF(ISBLANK(Zusatzblatt!L1617),"",Zusatzblatt!L1617)</f>
        <v/>
      </c>
      <c r="I1622" s="69" t="str">
        <f>IF(ISBLANK(Zusatzblatt!M1617),"",Zusatzblatt!M1617)</f>
        <v/>
      </c>
      <c r="J1622" s="98" t="str">
        <f>IF(ISBLANK(Zusatzblatt!N1617),"",Zusatzblatt!N1617)</f>
        <v/>
      </c>
      <c r="K1622" s="99" t="str">
        <f>IF(ISBLANK(Zusatzblatt!J1617),"",Zusatzblatt!T1617)</f>
        <v/>
      </c>
      <c r="L1622" s="95" t="str">
        <f>IF(ISBLANK(Zusatzblatt!O1617),"",Zusatzblatt!O1617)</f>
        <v/>
      </c>
      <c r="M1622" s="95" t="str">
        <f>IF(ISBLANK(Zusatzblatt!R1617),"",Zusatzblatt!R1617)</f>
        <v/>
      </c>
      <c r="N1622" s="95" t="str">
        <f>IF(ISBLANK(Zusatzblatt!P1617),"",Zusatzblatt!P1617)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2024-Nicht beauftragte Spitex-Organisation-</v>
      </c>
    </row>
    <row r="1623" spans="1:18" x14ac:dyDescent="0.2">
      <c r="A1623" s="95" t="str">
        <f>IF(ISBLANK(Zusatzblatt!E1618),"",Zusatzblatt!E1618)</f>
        <v/>
      </c>
      <c r="B1623" s="95" t="str">
        <f>IF(ISBLANK(Zusatzblatt!G1618),"",Zusatzblatt!G1618)</f>
        <v/>
      </c>
      <c r="C1623" s="96" t="str">
        <f>IF(ISBLANK(Zusatzblatt!I1618),"",Zusatzblatt!I1618)</f>
        <v/>
      </c>
      <c r="D1623" s="97" t="str">
        <f>IF(ISBLANK(Zusatzblatt!J1618),"",Zusatzblatt!J1618)</f>
        <v/>
      </c>
      <c r="E1623" s="64" t="str">
        <f>IF(ISBLANK(Zusatzblatt!K1618),"",Zusatzblatt!K1618)</f>
        <v/>
      </c>
      <c r="F1623" s="65"/>
      <c r="G1623" s="64"/>
      <c r="H1623" s="69" t="str">
        <f>IF(ISBLANK(Zusatzblatt!L1618),"",Zusatzblatt!L1618)</f>
        <v/>
      </c>
      <c r="I1623" s="69" t="str">
        <f>IF(ISBLANK(Zusatzblatt!M1618),"",Zusatzblatt!M1618)</f>
        <v/>
      </c>
      <c r="J1623" s="98" t="str">
        <f>IF(ISBLANK(Zusatzblatt!N1618),"",Zusatzblatt!N1618)</f>
        <v/>
      </c>
      <c r="K1623" s="99" t="str">
        <f>IF(ISBLANK(Zusatzblatt!J1618),"",Zusatzblatt!T1618)</f>
        <v/>
      </c>
      <c r="L1623" s="95" t="str">
        <f>IF(ISBLANK(Zusatzblatt!O1618),"",Zusatzblatt!O1618)</f>
        <v/>
      </c>
      <c r="M1623" s="95" t="str">
        <f>IF(ISBLANK(Zusatzblatt!R1618),"",Zusatzblatt!R1618)</f>
        <v/>
      </c>
      <c r="N1623" s="95" t="str">
        <f>IF(ISBLANK(Zusatzblatt!P1618),"",Zusatzblatt!P1618)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2024-Nicht beauftragte Spitex-Organisation-</v>
      </c>
    </row>
    <row r="1624" spans="1:18" x14ac:dyDescent="0.2">
      <c r="A1624" s="95" t="str">
        <f>IF(ISBLANK(Zusatzblatt!E1619),"",Zusatzblatt!E1619)</f>
        <v/>
      </c>
      <c r="B1624" s="95" t="str">
        <f>IF(ISBLANK(Zusatzblatt!G1619),"",Zusatzblatt!G1619)</f>
        <v/>
      </c>
      <c r="C1624" s="96" t="str">
        <f>IF(ISBLANK(Zusatzblatt!I1619),"",Zusatzblatt!I1619)</f>
        <v/>
      </c>
      <c r="D1624" s="97" t="str">
        <f>IF(ISBLANK(Zusatzblatt!J1619),"",Zusatzblatt!J1619)</f>
        <v/>
      </c>
      <c r="E1624" s="64" t="str">
        <f>IF(ISBLANK(Zusatzblatt!K1619),"",Zusatzblatt!K1619)</f>
        <v/>
      </c>
      <c r="F1624" s="65"/>
      <c r="G1624" s="64"/>
      <c r="H1624" s="69" t="str">
        <f>IF(ISBLANK(Zusatzblatt!L1619),"",Zusatzblatt!L1619)</f>
        <v/>
      </c>
      <c r="I1624" s="69" t="str">
        <f>IF(ISBLANK(Zusatzblatt!M1619),"",Zusatzblatt!M1619)</f>
        <v/>
      </c>
      <c r="J1624" s="98" t="str">
        <f>IF(ISBLANK(Zusatzblatt!N1619),"",Zusatzblatt!N1619)</f>
        <v/>
      </c>
      <c r="K1624" s="99" t="str">
        <f>IF(ISBLANK(Zusatzblatt!J1619),"",Zusatzblatt!T1619)</f>
        <v/>
      </c>
      <c r="L1624" s="95" t="str">
        <f>IF(ISBLANK(Zusatzblatt!O1619),"",Zusatzblatt!O1619)</f>
        <v/>
      </c>
      <c r="M1624" s="95" t="str">
        <f>IF(ISBLANK(Zusatzblatt!R1619),"",Zusatzblatt!R1619)</f>
        <v/>
      </c>
      <c r="N1624" s="95" t="str">
        <f>IF(ISBLANK(Zusatzblatt!P1619),"",Zusatzblatt!P1619)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2024-Nicht beauftragte Spitex-Organisation-</v>
      </c>
    </row>
    <row r="1625" spans="1:18" x14ac:dyDescent="0.2">
      <c r="A1625" s="95" t="str">
        <f>IF(ISBLANK(Zusatzblatt!E1620),"",Zusatzblatt!E1620)</f>
        <v/>
      </c>
      <c r="B1625" s="95" t="str">
        <f>IF(ISBLANK(Zusatzblatt!G1620),"",Zusatzblatt!G1620)</f>
        <v/>
      </c>
      <c r="C1625" s="96" t="str">
        <f>IF(ISBLANK(Zusatzblatt!I1620),"",Zusatzblatt!I1620)</f>
        <v/>
      </c>
      <c r="D1625" s="97" t="str">
        <f>IF(ISBLANK(Zusatzblatt!J1620),"",Zusatzblatt!J1620)</f>
        <v/>
      </c>
      <c r="E1625" s="64" t="str">
        <f>IF(ISBLANK(Zusatzblatt!K1620),"",Zusatzblatt!K1620)</f>
        <v/>
      </c>
      <c r="F1625" s="65"/>
      <c r="G1625" s="64"/>
      <c r="H1625" s="69" t="str">
        <f>IF(ISBLANK(Zusatzblatt!L1620),"",Zusatzblatt!L1620)</f>
        <v/>
      </c>
      <c r="I1625" s="69" t="str">
        <f>IF(ISBLANK(Zusatzblatt!M1620),"",Zusatzblatt!M1620)</f>
        <v/>
      </c>
      <c r="J1625" s="98" t="str">
        <f>IF(ISBLANK(Zusatzblatt!N1620),"",Zusatzblatt!N1620)</f>
        <v/>
      </c>
      <c r="K1625" s="99" t="str">
        <f>IF(ISBLANK(Zusatzblatt!J1620),"",Zusatzblatt!T1620)</f>
        <v/>
      </c>
      <c r="L1625" s="95" t="str">
        <f>IF(ISBLANK(Zusatzblatt!O1620),"",Zusatzblatt!O1620)</f>
        <v/>
      </c>
      <c r="M1625" s="95" t="str">
        <f>IF(ISBLANK(Zusatzblatt!R1620),"",Zusatzblatt!R1620)</f>
        <v/>
      </c>
      <c r="N1625" s="95" t="str">
        <f>IF(ISBLANK(Zusatzblatt!P1620),"",Zusatzblatt!P1620)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2024-Nicht beauftragte Spitex-Organisation-</v>
      </c>
    </row>
    <row r="1626" spans="1:18" x14ac:dyDescent="0.2">
      <c r="A1626" s="95" t="str">
        <f>IF(ISBLANK(Zusatzblatt!E1621),"",Zusatzblatt!E1621)</f>
        <v/>
      </c>
      <c r="B1626" s="95" t="str">
        <f>IF(ISBLANK(Zusatzblatt!G1621),"",Zusatzblatt!G1621)</f>
        <v/>
      </c>
      <c r="C1626" s="96" t="str">
        <f>IF(ISBLANK(Zusatzblatt!I1621),"",Zusatzblatt!I1621)</f>
        <v/>
      </c>
      <c r="D1626" s="97" t="str">
        <f>IF(ISBLANK(Zusatzblatt!J1621),"",Zusatzblatt!J1621)</f>
        <v/>
      </c>
      <c r="E1626" s="64" t="str">
        <f>IF(ISBLANK(Zusatzblatt!K1621),"",Zusatzblatt!K1621)</f>
        <v/>
      </c>
      <c r="F1626" s="65"/>
      <c r="G1626" s="64"/>
      <c r="H1626" s="69" t="str">
        <f>IF(ISBLANK(Zusatzblatt!L1621),"",Zusatzblatt!L1621)</f>
        <v/>
      </c>
      <c r="I1626" s="69" t="str">
        <f>IF(ISBLANK(Zusatzblatt!M1621),"",Zusatzblatt!M1621)</f>
        <v/>
      </c>
      <c r="J1626" s="98" t="str">
        <f>IF(ISBLANK(Zusatzblatt!N1621),"",Zusatzblatt!N1621)</f>
        <v/>
      </c>
      <c r="K1626" s="99" t="str">
        <f>IF(ISBLANK(Zusatzblatt!J1621),"",Zusatzblatt!T1621)</f>
        <v/>
      </c>
      <c r="L1626" s="95" t="str">
        <f>IF(ISBLANK(Zusatzblatt!O1621),"",Zusatzblatt!O1621)</f>
        <v/>
      </c>
      <c r="M1626" s="95" t="str">
        <f>IF(ISBLANK(Zusatzblatt!R1621),"",Zusatzblatt!R1621)</f>
        <v/>
      </c>
      <c r="N1626" s="95" t="str">
        <f>IF(ISBLANK(Zusatzblatt!P1621),"",Zusatzblatt!P1621)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2024-Nicht beauftragte Spitex-Organisation-</v>
      </c>
    </row>
    <row r="1627" spans="1:18" x14ac:dyDescent="0.2">
      <c r="A1627" s="95" t="str">
        <f>IF(ISBLANK(Zusatzblatt!E1622),"",Zusatzblatt!E1622)</f>
        <v/>
      </c>
      <c r="B1627" s="95" t="str">
        <f>IF(ISBLANK(Zusatzblatt!G1622),"",Zusatzblatt!G1622)</f>
        <v/>
      </c>
      <c r="C1627" s="96" t="str">
        <f>IF(ISBLANK(Zusatzblatt!I1622),"",Zusatzblatt!I1622)</f>
        <v/>
      </c>
      <c r="D1627" s="97" t="str">
        <f>IF(ISBLANK(Zusatzblatt!J1622),"",Zusatzblatt!J1622)</f>
        <v/>
      </c>
      <c r="E1627" s="64" t="str">
        <f>IF(ISBLANK(Zusatzblatt!K1622),"",Zusatzblatt!K1622)</f>
        <v/>
      </c>
      <c r="F1627" s="65"/>
      <c r="G1627" s="64"/>
      <c r="H1627" s="69" t="str">
        <f>IF(ISBLANK(Zusatzblatt!L1622),"",Zusatzblatt!L1622)</f>
        <v/>
      </c>
      <c r="I1627" s="69" t="str">
        <f>IF(ISBLANK(Zusatzblatt!M1622),"",Zusatzblatt!M1622)</f>
        <v/>
      </c>
      <c r="J1627" s="98" t="str">
        <f>IF(ISBLANK(Zusatzblatt!N1622),"",Zusatzblatt!N1622)</f>
        <v/>
      </c>
      <c r="K1627" s="99" t="str">
        <f>IF(ISBLANK(Zusatzblatt!J1622),"",Zusatzblatt!T1622)</f>
        <v/>
      </c>
      <c r="L1627" s="95" t="str">
        <f>IF(ISBLANK(Zusatzblatt!O1622),"",Zusatzblatt!O1622)</f>
        <v/>
      </c>
      <c r="M1627" s="95" t="str">
        <f>IF(ISBLANK(Zusatzblatt!R1622),"",Zusatzblatt!R1622)</f>
        <v/>
      </c>
      <c r="N1627" s="95" t="str">
        <f>IF(ISBLANK(Zusatzblatt!P1622),"",Zusatzblatt!P1622)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2024-Nicht beauftragte Spitex-Organisation-</v>
      </c>
    </row>
    <row r="1628" spans="1:18" x14ac:dyDescent="0.2">
      <c r="A1628" s="95" t="str">
        <f>IF(ISBLANK(Zusatzblatt!E1623),"",Zusatzblatt!E1623)</f>
        <v/>
      </c>
      <c r="B1628" s="95" t="str">
        <f>IF(ISBLANK(Zusatzblatt!G1623),"",Zusatzblatt!G1623)</f>
        <v/>
      </c>
      <c r="C1628" s="96" t="str">
        <f>IF(ISBLANK(Zusatzblatt!I1623),"",Zusatzblatt!I1623)</f>
        <v/>
      </c>
      <c r="D1628" s="97" t="str">
        <f>IF(ISBLANK(Zusatzblatt!J1623),"",Zusatzblatt!J1623)</f>
        <v/>
      </c>
      <c r="E1628" s="64" t="str">
        <f>IF(ISBLANK(Zusatzblatt!K1623),"",Zusatzblatt!K1623)</f>
        <v/>
      </c>
      <c r="F1628" s="65"/>
      <c r="G1628" s="64"/>
      <c r="H1628" s="69" t="str">
        <f>IF(ISBLANK(Zusatzblatt!L1623),"",Zusatzblatt!L1623)</f>
        <v/>
      </c>
      <c r="I1628" s="69" t="str">
        <f>IF(ISBLANK(Zusatzblatt!M1623),"",Zusatzblatt!M1623)</f>
        <v/>
      </c>
      <c r="J1628" s="98" t="str">
        <f>IF(ISBLANK(Zusatzblatt!N1623),"",Zusatzblatt!N1623)</f>
        <v/>
      </c>
      <c r="K1628" s="99" t="str">
        <f>IF(ISBLANK(Zusatzblatt!J1623),"",Zusatzblatt!T1623)</f>
        <v/>
      </c>
      <c r="L1628" s="95" t="str">
        <f>IF(ISBLANK(Zusatzblatt!O1623),"",Zusatzblatt!O1623)</f>
        <v/>
      </c>
      <c r="M1628" s="95" t="str">
        <f>IF(ISBLANK(Zusatzblatt!R1623),"",Zusatzblatt!R1623)</f>
        <v/>
      </c>
      <c r="N1628" s="95" t="str">
        <f>IF(ISBLANK(Zusatzblatt!P1623),"",Zusatzblatt!P1623)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2024-Nicht beauftragte Spitex-Organisation-</v>
      </c>
    </row>
    <row r="1629" spans="1:18" x14ac:dyDescent="0.2">
      <c r="A1629" s="95" t="str">
        <f>IF(ISBLANK(Zusatzblatt!E1624),"",Zusatzblatt!E1624)</f>
        <v/>
      </c>
      <c r="B1629" s="95" t="str">
        <f>IF(ISBLANK(Zusatzblatt!G1624),"",Zusatzblatt!G1624)</f>
        <v/>
      </c>
      <c r="C1629" s="96" t="str">
        <f>IF(ISBLANK(Zusatzblatt!I1624),"",Zusatzblatt!I1624)</f>
        <v/>
      </c>
      <c r="D1629" s="97" t="str">
        <f>IF(ISBLANK(Zusatzblatt!J1624),"",Zusatzblatt!J1624)</f>
        <v/>
      </c>
      <c r="E1629" s="64" t="str">
        <f>IF(ISBLANK(Zusatzblatt!K1624),"",Zusatzblatt!K1624)</f>
        <v/>
      </c>
      <c r="F1629" s="65"/>
      <c r="G1629" s="64"/>
      <c r="H1629" s="69" t="str">
        <f>IF(ISBLANK(Zusatzblatt!L1624),"",Zusatzblatt!L1624)</f>
        <v/>
      </c>
      <c r="I1629" s="69" t="str">
        <f>IF(ISBLANK(Zusatzblatt!M1624),"",Zusatzblatt!M1624)</f>
        <v/>
      </c>
      <c r="J1629" s="98" t="str">
        <f>IF(ISBLANK(Zusatzblatt!N1624),"",Zusatzblatt!N1624)</f>
        <v/>
      </c>
      <c r="K1629" s="99" t="str">
        <f>IF(ISBLANK(Zusatzblatt!J1624),"",Zusatzblatt!T1624)</f>
        <v/>
      </c>
      <c r="L1629" s="95" t="str">
        <f>IF(ISBLANK(Zusatzblatt!O1624),"",Zusatzblatt!O1624)</f>
        <v/>
      </c>
      <c r="M1629" s="95" t="str">
        <f>IF(ISBLANK(Zusatzblatt!R1624),"",Zusatzblatt!R1624)</f>
        <v/>
      </c>
      <c r="N1629" s="95" t="str">
        <f>IF(ISBLANK(Zusatzblatt!P1624),"",Zusatzblatt!P1624)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2024-Nicht beauftragte Spitex-Organisation-</v>
      </c>
    </row>
    <row r="1630" spans="1:18" x14ac:dyDescent="0.2">
      <c r="A1630" s="95" t="str">
        <f>IF(ISBLANK(Zusatzblatt!E1625),"",Zusatzblatt!E1625)</f>
        <v/>
      </c>
      <c r="B1630" s="95" t="str">
        <f>IF(ISBLANK(Zusatzblatt!G1625),"",Zusatzblatt!G1625)</f>
        <v/>
      </c>
      <c r="C1630" s="96" t="str">
        <f>IF(ISBLANK(Zusatzblatt!I1625),"",Zusatzblatt!I1625)</f>
        <v/>
      </c>
      <c r="D1630" s="97" t="str">
        <f>IF(ISBLANK(Zusatzblatt!J1625),"",Zusatzblatt!J1625)</f>
        <v/>
      </c>
      <c r="E1630" s="64" t="str">
        <f>IF(ISBLANK(Zusatzblatt!K1625),"",Zusatzblatt!K1625)</f>
        <v/>
      </c>
      <c r="F1630" s="65"/>
      <c r="G1630" s="64"/>
      <c r="H1630" s="69" t="str">
        <f>IF(ISBLANK(Zusatzblatt!L1625),"",Zusatzblatt!L1625)</f>
        <v/>
      </c>
      <c r="I1630" s="69" t="str">
        <f>IF(ISBLANK(Zusatzblatt!M1625),"",Zusatzblatt!M1625)</f>
        <v/>
      </c>
      <c r="J1630" s="98" t="str">
        <f>IF(ISBLANK(Zusatzblatt!N1625),"",Zusatzblatt!N1625)</f>
        <v/>
      </c>
      <c r="K1630" s="99" t="str">
        <f>IF(ISBLANK(Zusatzblatt!J1625),"",Zusatzblatt!T1625)</f>
        <v/>
      </c>
      <c r="L1630" s="95" t="str">
        <f>IF(ISBLANK(Zusatzblatt!O1625),"",Zusatzblatt!O1625)</f>
        <v/>
      </c>
      <c r="M1630" s="95" t="str">
        <f>IF(ISBLANK(Zusatzblatt!R1625),"",Zusatzblatt!R1625)</f>
        <v/>
      </c>
      <c r="N1630" s="95" t="str">
        <f>IF(ISBLANK(Zusatzblatt!P1625),"",Zusatzblatt!P1625)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2024-Nicht beauftragte Spitex-Organisation-</v>
      </c>
    </row>
    <row r="1631" spans="1:18" x14ac:dyDescent="0.2">
      <c r="A1631" s="95" t="str">
        <f>IF(ISBLANK(Zusatzblatt!E1626),"",Zusatzblatt!E1626)</f>
        <v/>
      </c>
      <c r="B1631" s="95" t="str">
        <f>IF(ISBLANK(Zusatzblatt!G1626),"",Zusatzblatt!G1626)</f>
        <v/>
      </c>
      <c r="C1631" s="96" t="str">
        <f>IF(ISBLANK(Zusatzblatt!I1626),"",Zusatzblatt!I1626)</f>
        <v/>
      </c>
      <c r="D1631" s="97" t="str">
        <f>IF(ISBLANK(Zusatzblatt!J1626),"",Zusatzblatt!J1626)</f>
        <v/>
      </c>
      <c r="E1631" s="64" t="str">
        <f>IF(ISBLANK(Zusatzblatt!K1626),"",Zusatzblatt!K1626)</f>
        <v/>
      </c>
      <c r="F1631" s="65"/>
      <c r="G1631" s="64"/>
      <c r="H1631" s="69" t="str">
        <f>IF(ISBLANK(Zusatzblatt!L1626),"",Zusatzblatt!L1626)</f>
        <v/>
      </c>
      <c r="I1631" s="69" t="str">
        <f>IF(ISBLANK(Zusatzblatt!M1626),"",Zusatzblatt!M1626)</f>
        <v/>
      </c>
      <c r="J1631" s="98" t="str">
        <f>IF(ISBLANK(Zusatzblatt!N1626),"",Zusatzblatt!N1626)</f>
        <v/>
      </c>
      <c r="K1631" s="99" t="str">
        <f>IF(ISBLANK(Zusatzblatt!J1626),"",Zusatzblatt!T1626)</f>
        <v/>
      </c>
      <c r="L1631" s="95" t="str">
        <f>IF(ISBLANK(Zusatzblatt!O1626),"",Zusatzblatt!O1626)</f>
        <v/>
      </c>
      <c r="M1631" s="95" t="str">
        <f>IF(ISBLANK(Zusatzblatt!R1626),"",Zusatzblatt!R1626)</f>
        <v/>
      </c>
      <c r="N1631" s="95" t="str">
        <f>IF(ISBLANK(Zusatzblatt!P1626),"",Zusatzblatt!P1626)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2024-Nicht beauftragte Spitex-Organisation-</v>
      </c>
    </row>
    <row r="1632" spans="1:18" x14ac:dyDescent="0.2">
      <c r="A1632" s="95" t="str">
        <f>IF(ISBLANK(Zusatzblatt!E1627),"",Zusatzblatt!E1627)</f>
        <v/>
      </c>
      <c r="B1632" s="95" t="str">
        <f>IF(ISBLANK(Zusatzblatt!G1627),"",Zusatzblatt!G1627)</f>
        <v/>
      </c>
      <c r="C1632" s="96" t="str">
        <f>IF(ISBLANK(Zusatzblatt!I1627),"",Zusatzblatt!I1627)</f>
        <v/>
      </c>
      <c r="D1632" s="97" t="str">
        <f>IF(ISBLANK(Zusatzblatt!J1627),"",Zusatzblatt!J1627)</f>
        <v/>
      </c>
      <c r="E1632" s="64" t="str">
        <f>IF(ISBLANK(Zusatzblatt!K1627),"",Zusatzblatt!K1627)</f>
        <v/>
      </c>
      <c r="F1632" s="65"/>
      <c r="G1632" s="64"/>
      <c r="H1632" s="69" t="str">
        <f>IF(ISBLANK(Zusatzblatt!L1627),"",Zusatzblatt!L1627)</f>
        <v/>
      </c>
      <c r="I1632" s="69" t="str">
        <f>IF(ISBLANK(Zusatzblatt!M1627),"",Zusatzblatt!M1627)</f>
        <v/>
      </c>
      <c r="J1632" s="98" t="str">
        <f>IF(ISBLANK(Zusatzblatt!N1627),"",Zusatzblatt!N1627)</f>
        <v/>
      </c>
      <c r="K1632" s="99" t="str">
        <f>IF(ISBLANK(Zusatzblatt!J1627),"",Zusatzblatt!T1627)</f>
        <v/>
      </c>
      <c r="L1632" s="95" t="str">
        <f>IF(ISBLANK(Zusatzblatt!O1627),"",Zusatzblatt!O1627)</f>
        <v/>
      </c>
      <c r="M1632" s="95" t="str">
        <f>IF(ISBLANK(Zusatzblatt!R1627),"",Zusatzblatt!R1627)</f>
        <v/>
      </c>
      <c r="N1632" s="95" t="str">
        <f>IF(ISBLANK(Zusatzblatt!P1627),"",Zusatzblatt!P1627)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2024-Nicht beauftragte Spitex-Organisation-</v>
      </c>
    </row>
    <row r="1633" spans="1:18" x14ac:dyDescent="0.2">
      <c r="A1633" s="95" t="str">
        <f>IF(ISBLANK(Zusatzblatt!E1628),"",Zusatzblatt!E1628)</f>
        <v/>
      </c>
      <c r="B1633" s="95" t="str">
        <f>IF(ISBLANK(Zusatzblatt!G1628),"",Zusatzblatt!G1628)</f>
        <v/>
      </c>
      <c r="C1633" s="96" t="str">
        <f>IF(ISBLANK(Zusatzblatt!I1628),"",Zusatzblatt!I1628)</f>
        <v/>
      </c>
      <c r="D1633" s="97" t="str">
        <f>IF(ISBLANK(Zusatzblatt!J1628),"",Zusatzblatt!J1628)</f>
        <v/>
      </c>
      <c r="E1633" s="64" t="str">
        <f>IF(ISBLANK(Zusatzblatt!K1628),"",Zusatzblatt!K1628)</f>
        <v/>
      </c>
      <c r="F1633" s="65"/>
      <c r="G1633" s="64"/>
      <c r="H1633" s="69" t="str">
        <f>IF(ISBLANK(Zusatzblatt!L1628),"",Zusatzblatt!L1628)</f>
        <v/>
      </c>
      <c r="I1633" s="69" t="str">
        <f>IF(ISBLANK(Zusatzblatt!M1628),"",Zusatzblatt!M1628)</f>
        <v/>
      </c>
      <c r="J1633" s="98" t="str">
        <f>IF(ISBLANK(Zusatzblatt!N1628),"",Zusatzblatt!N1628)</f>
        <v/>
      </c>
      <c r="K1633" s="99" t="str">
        <f>IF(ISBLANK(Zusatzblatt!J1628),"",Zusatzblatt!T1628)</f>
        <v/>
      </c>
      <c r="L1633" s="95" t="str">
        <f>IF(ISBLANK(Zusatzblatt!O1628),"",Zusatzblatt!O1628)</f>
        <v/>
      </c>
      <c r="M1633" s="95" t="str">
        <f>IF(ISBLANK(Zusatzblatt!R1628),"",Zusatzblatt!R1628)</f>
        <v/>
      </c>
      <c r="N1633" s="95" t="str">
        <f>IF(ISBLANK(Zusatzblatt!P1628),"",Zusatzblatt!P1628)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2024-Nicht beauftragte Spitex-Organisation-</v>
      </c>
    </row>
    <row r="1634" spans="1:18" x14ac:dyDescent="0.2">
      <c r="A1634" s="95" t="str">
        <f>IF(ISBLANK(Zusatzblatt!E1629),"",Zusatzblatt!E1629)</f>
        <v/>
      </c>
      <c r="B1634" s="95" t="str">
        <f>IF(ISBLANK(Zusatzblatt!G1629),"",Zusatzblatt!G1629)</f>
        <v/>
      </c>
      <c r="C1634" s="96" t="str">
        <f>IF(ISBLANK(Zusatzblatt!I1629),"",Zusatzblatt!I1629)</f>
        <v/>
      </c>
      <c r="D1634" s="97" t="str">
        <f>IF(ISBLANK(Zusatzblatt!J1629),"",Zusatzblatt!J1629)</f>
        <v/>
      </c>
      <c r="E1634" s="64" t="str">
        <f>IF(ISBLANK(Zusatzblatt!K1629),"",Zusatzblatt!K1629)</f>
        <v/>
      </c>
      <c r="F1634" s="65"/>
      <c r="G1634" s="64"/>
      <c r="H1634" s="69" t="str">
        <f>IF(ISBLANK(Zusatzblatt!L1629),"",Zusatzblatt!L1629)</f>
        <v/>
      </c>
      <c r="I1634" s="69" t="str">
        <f>IF(ISBLANK(Zusatzblatt!M1629),"",Zusatzblatt!M1629)</f>
        <v/>
      </c>
      <c r="J1634" s="98" t="str">
        <f>IF(ISBLANK(Zusatzblatt!N1629),"",Zusatzblatt!N1629)</f>
        <v/>
      </c>
      <c r="K1634" s="99" t="str">
        <f>IF(ISBLANK(Zusatzblatt!J1629),"",Zusatzblatt!T1629)</f>
        <v/>
      </c>
      <c r="L1634" s="95" t="str">
        <f>IF(ISBLANK(Zusatzblatt!O1629),"",Zusatzblatt!O1629)</f>
        <v/>
      </c>
      <c r="M1634" s="95" t="str">
        <f>IF(ISBLANK(Zusatzblatt!R1629),"",Zusatzblatt!R1629)</f>
        <v/>
      </c>
      <c r="N1634" s="95" t="str">
        <f>IF(ISBLANK(Zusatzblatt!P1629),"",Zusatzblatt!P1629)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2024-Nicht beauftragte Spitex-Organisation-</v>
      </c>
    </row>
    <row r="1635" spans="1:18" x14ac:dyDescent="0.2">
      <c r="A1635" s="95" t="str">
        <f>IF(ISBLANK(Zusatzblatt!E1630),"",Zusatzblatt!E1630)</f>
        <v/>
      </c>
      <c r="B1635" s="95" t="str">
        <f>IF(ISBLANK(Zusatzblatt!G1630),"",Zusatzblatt!G1630)</f>
        <v/>
      </c>
      <c r="C1635" s="96" t="str">
        <f>IF(ISBLANK(Zusatzblatt!I1630),"",Zusatzblatt!I1630)</f>
        <v/>
      </c>
      <c r="D1635" s="97" t="str">
        <f>IF(ISBLANK(Zusatzblatt!J1630),"",Zusatzblatt!J1630)</f>
        <v/>
      </c>
      <c r="E1635" s="64" t="str">
        <f>IF(ISBLANK(Zusatzblatt!K1630),"",Zusatzblatt!K1630)</f>
        <v/>
      </c>
      <c r="F1635" s="65"/>
      <c r="G1635" s="64"/>
      <c r="H1635" s="69" t="str">
        <f>IF(ISBLANK(Zusatzblatt!L1630),"",Zusatzblatt!L1630)</f>
        <v/>
      </c>
      <c r="I1635" s="69" t="str">
        <f>IF(ISBLANK(Zusatzblatt!M1630),"",Zusatzblatt!M1630)</f>
        <v/>
      </c>
      <c r="J1635" s="98" t="str">
        <f>IF(ISBLANK(Zusatzblatt!N1630),"",Zusatzblatt!N1630)</f>
        <v/>
      </c>
      <c r="K1635" s="99" t="str">
        <f>IF(ISBLANK(Zusatzblatt!J1630),"",Zusatzblatt!T1630)</f>
        <v/>
      </c>
      <c r="L1635" s="95" t="str">
        <f>IF(ISBLANK(Zusatzblatt!O1630),"",Zusatzblatt!O1630)</f>
        <v/>
      </c>
      <c r="M1635" s="95" t="str">
        <f>IF(ISBLANK(Zusatzblatt!R1630),"",Zusatzblatt!R1630)</f>
        <v/>
      </c>
      <c r="N1635" s="95" t="str">
        <f>IF(ISBLANK(Zusatzblatt!P1630),"",Zusatzblatt!P1630)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2024-Nicht beauftragte Spitex-Organisation-</v>
      </c>
    </row>
    <row r="1636" spans="1:18" x14ac:dyDescent="0.2">
      <c r="A1636" s="95" t="str">
        <f>IF(ISBLANK(Zusatzblatt!E1631),"",Zusatzblatt!E1631)</f>
        <v/>
      </c>
      <c r="B1636" s="95" t="str">
        <f>IF(ISBLANK(Zusatzblatt!G1631),"",Zusatzblatt!G1631)</f>
        <v/>
      </c>
      <c r="C1636" s="96" t="str">
        <f>IF(ISBLANK(Zusatzblatt!I1631),"",Zusatzblatt!I1631)</f>
        <v/>
      </c>
      <c r="D1636" s="97" t="str">
        <f>IF(ISBLANK(Zusatzblatt!J1631),"",Zusatzblatt!J1631)</f>
        <v/>
      </c>
      <c r="E1636" s="64" t="str">
        <f>IF(ISBLANK(Zusatzblatt!K1631),"",Zusatzblatt!K1631)</f>
        <v/>
      </c>
      <c r="F1636" s="65"/>
      <c r="G1636" s="64"/>
      <c r="H1636" s="69" t="str">
        <f>IF(ISBLANK(Zusatzblatt!L1631),"",Zusatzblatt!L1631)</f>
        <v/>
      </c>
      <c r="I1636" s="69" t="str">
        <f>IF(ISBLANK(Zusatzblatt!M1631),"",Zusatzblatt!M1631)</f>
        <v/>
      </c>
      <c r="J1636" s="98" t="str">
        <f>IF(ISBLANK(Zusatzblatt!N1631),"",Zusatzblatt!N1631)</f>
        <v/>
      </c>
      <c r="K1636" s="99" t="str">
        <f>IF(ISBLANK(Zusatzblatt!J1631),"",Zusatzblatt!T1631)</f>
        <v/>
      </c>
      <c r="L1636" s="95" t="str">
        <f>IF(ISBLANK(Zusatzblatt!O1631),"",Zusatzblatt!O1631)</f>
        <v/>
      </c>
      <c r="M1636" s="95" t="str">
        <f>IF(ISBLANK(Zusatzblatt!R1631),"",Zusatzblatt!R1631)</f>
        <v/>
      </c>
      <c r="N1636" s="95" t="str">
        <f>IF(ISBLANK(Zusatzblatt!P1631),"",Zusatzblatt!P1631)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2024-Nicht beauftragte Spitex-Organisation-</v>
      </c>
    </row>
    <row r="1637" spans="1:18" x14ac:dyDescent="0.2">
      <c r="A1637" s="95" t="str">
        <f>IF(ISBLANK(Zusatzblatt!E1632),"",Zusatzblatt!E1632)</f>
        <v/>
      </c>
      <c r="B1637" s="95" t="str">
        <f>IF(ISBLANK(Zusatzblatt!G1632),"",Zusatzblatt!G1632)</f>
        <v/>
      </c>
      <c r="C1637" s="96" t="str">
        <f>IF(ISBLANK(Zusatzblatt!I1632),"",Zusatzblatt!I1632)</f>
        <v/>
      </c>
      <c r="D1637" s="97" t="str">
        <f>IF(ISBLANK(Zusatzblatt!J1632),"",Zusatzblatt!J1632)</f>
        <v/>
      </c>
      <c r="E1637" s="64" t="str">
        <f>IF(ISBLANK(Zusatzblatt!K1632),"",Zusatzblatt!K1632)</f>
        <v/>
      </c>
      <c r="F1637" s="65"/>
      <c r="G1637" s="64"/>
      <c r="H1637" s="69" t="str">
        <f>IF(ISBLANK(Zusatzblatt!L1632),"",Zusatzblatt!L1632)</f>
        <v/>
      </c>
      <c r="I1637" s="69" t="str">
        <f>IF(ISBLANK(Zusatzblatt!M1632),"",Zusatzblatt!M1632)</f>
        <v/>
      </c>
      <c r="J1637" s="98" t="str">
        <f>IF(ISBLANK(Zusatzblatt!N1632),"",Zusatzblatt!N1632)</f>
        <v/>
      </c>
      <c r="K1637" s="99" t="str">
        <f>IF(ISBLANK(Zusatzblatt!J1632),"",Zusatzblatt!T1632)</f>
        <v/>
      </c>
      <c r="L1637" s="95" t="str">
        <f>IF(ISBLANK(Zusatzblatt!O1632),"",Zusatzblatt!O1632)</f>
        <v/>
      </c>
      <c r="M1637" s="95" t="str">
        <f>IF(ISBLANK(Zusatzblatt!R1632),"",Zusatzblatt!R1632)</f>
        <v/>
      </c>
      <c r="N1637" s="95" t="str">
        <f>IF(ISBLANK(Zusatzblatt!P1632),"",Zusatzblatt!P1632)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2024-Nicht beauftragte Spitex-Organisation-</v>
      </c>
    </row>
    <row r="1638" spans="1:18" x14ac:dyDescent="0.2">
      <c r="A1638" s="95" t="str">
        <f>IF(ISBLANK(Zusatzblatt!E1633),"",Zusatzblatt!E1633)</f>
        <v/>
      </c>
      <c r="B1638" s="95" t="str">
        <f>IF(ISBLANK(Zusatzblatt!G1633),"",Zusatzblatt!G1633)</f>
        <v/>
      </c>
      <c r="C1638" s="96" t="str">
        <f>IF(ISBLANK(Zusatzblatt!I1633),"",Zusatzblatt!I1633)</f>
        <v/>
      </c>
      <c r="D1638" s="97" t="str">
        <f>IF(ISBLANK(Zusatzblatt!J1633),"",Zusatzblatt!J1633)</f>
        <v/>
      </c>
      <c r="E1638" s="64" t="str">
        <f>IF(ISBLANK(Zusatzblatt!K1633),"",Zusatzblatt!K1633)</f>
        <v/>
      </c>
      <c r="F1638" s="65"/>
      <c r="G1638" s="64"/>
      <c r="H1638" s="69" t="str">
        <f>IF(ISBLANK(Zusatzblatt!L1633),"",Zusatzblatt!L1633)</f>
        <v/>
      </c>
      <c r="I1638" s="69" t="str">
        <f>IF(ISBLANK(Zusatzblatt!M1633),"",Zusatzblatt!M1633)</f>
        <v/>
      </c>
      <c r="J1638" s="98" t="str">
        <f>IF(ISBLANK(Zusatzblatt!N1633),"",Zusatzblatt!N1633)</f>
        <v/>
      </c>
      <c r="K1638" s="99" t="str">
        <f>IF(ISBLANK(Zusatzblatt!J1633),"",Zusatzblatt!T1633)</f>
        <v/>
      </c>
      <c r="L1638" s="95" t="str">
        <f>IF(ISBLANK(Zusatzblatt!O1633),"",Zusatzblatt!O1633)</f>
        <v/>
      </c>
      <c r="M1638" s="95" t="str">
        <f>IF(ISBLANK(Zusatzblatt!R1633),"",Zusatzblatt!R1633)</f>
        <v/>
      </c>
      <c r="N1638" s="95" t="str">
        <f>IF(ISBLANK(Zusatzblatt!P1633),"",Zusatzblatt!P1633)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2024-Nicht beauftragte Spitex-Organisation-</v>
      </c>
    </row>
    <row r="1639" spans="1:18" x14ac:dyDescent="0.2">
      <c r="A1639" s="95" t="str">
        <f>IF(ISBLANK(Zusatzblatt!E1634),"",Zusatzblatt!E1634)</f>
        <v/>
      </c>
      <c r="B1639" s="95" t="str">
        <f>IF(ISBLANK(Zusatzblatt!G1634),"",Zusatzblatt!G1634)</f>
        <v/>
      </c>
      <c r="C1639" s="96" t="str">
        <f>IF(ISBLANK(Zusatzblatt!I1634),"",Zusatzblatt!I1634)</f>
        <v/>
      </c>
      <c r="D1639" s="97" t="str">
        <f>IF(ISBLANK(Zusatzblatt!J1634),"",Zusatzblatt!J1634)</f>
        <v/>
      </c>
      <c r="E1639" s="64" t="str">
        <f>IF(ISBLANK(Zusatzblatt!K1634),"",Zusatzblatt!K1634)</f>
        <v/>
      </c>
      <c r="F1639" s="65"/>
      <c r="G1639" s="64"/>
      <c r="H1639" s="69" t="str">
        <f>IF(ISBLANK(Zusatzblatt!L1634),"",Zusatzblatt!L1634)</f>
        <v/>
      </c>
      <c r="I1639" s="69" t="str">
        <f>IF(ISBLANK(Zusatzblatt!M1634),"",Zusatzblatt!M1634)</f>
        <v/>
      </c>
      <c r="J1639" s="98" t="str">
        <f>IF(ISBLANK(Zusatzblatt!N1634),"",Zusatzblatt!N1634)</f>
        <v/>
      </c>
      <c r="K1639" s="99" t="str">
        <f>IF(ISBLANK(Zusatzblatt!J1634),"",Zusatzblatt!T1634)</f>
        <v/>
      </c>
      <c r="L1639" s="95" t="str">
        <f>IF(ISBLANK(Zusatzblatt!O1634),"",Zusatzblatt!O1634)</f>
        <v/>
      </c>
      <c r="M1639" s="95" t="str">
        <f>IF(ISBLANK(Zusatzblatt!R1634),"",Zusatzblatt!R1634)</f>
        <v/>
      </c>
      <c r="N1639" s="95" t="str">
        <f>IF(ISBLANK(Zusatzblatt!P1634),"",Zusatzblatt!P1634)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2024-Nicht beauftragte Spitex-Organisation-</v>
      </c>
    </row>
    <row r="1640" spans="1:18" x14ac:dyDescent="0.2">
      <c r="A1640" s="95" t="str">
        <f>IF(ISBLANK(Zusatzblatt!E1635),"",Zusatzblatt!E1635)</f>
        <v/>
      </c>
      <c r="B1640" s="95" t="str">
        <f>IF(ISBLANK(Zusatzblatt!G1635),"",Zusatzblatt!G1635)</f>
        <v/>
      </c>
      <c r="C1640" s="96" t="str">
        <f>IF(ISBLANK(Zusatzblatt!I1635),"",Zusatzblatt!I1635)</f>
        <v/>
      </c>
      <c r="D1640" s="97" t="str">
        <f>IF(ISBLANK(Zusatzblatt!J1635),"",Zusatzblatt!J1635)</f>
        <v/>
      </c>
      <c r="E1640" s="64" t="str">
        <f>IF(ISBLANK(Zusatzblatt!K1635),"",Zusatzblatt!K1635)</f>
        <v/>
      </c>
      <c r="F1640" s="65"/>
      <c r="G1640" s="64"/>
      <c r="H1640" s="69" t="str">
        <f>IF(ISBLANK(Zusatzblatt!L1635),"",Zusatzblatt!L1635)</f>
        <v/>
      </c>
      <c r="I1640" s="69" t="str">
        <f>IF(ISBLANK(Zusatzblatt!M1635),"",Zusatzblatt!M1635)</f>
        <v/>
      </c>
      <c r="J1640" s="98" t="str">
        <f>IF(ISBLANK(Zusatzblatt!N1635),"",Zusatzblatt!N1635)</f>
        <v/>
      </c>
      <c r="K1640" s="99" t="str">
        <f>IF(ISBLANK(Zusatzblatt!J1635),"",Zusatzblatt!T1635)</f>
        <v/>
      </c>
      <c r="L1640" s="95" t="str">
        <f>IF(ISBLANK(Zusatzblatt!O1635),"",Zusatzblatt!O1635)</f>
        <v/>
      </c>
      <c r="M1640" s="95" t="str">
        <f>IF(ISBLANK(Zusatzblatt!R1635),"",Zusatzblatt!R1635)</f>
        <v/>
      </c>
      <c r="N1640" s="95" t="str">
        <f>IF(ISBLANK(Zusatzblatt!P1635),"",Zusatzblatt!P1635)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2024-Nicht beauftragte Spitex-Organisation-</v>
      </c>
    </row>
    <row r="1641" spans="1:18" x14ac:dyDescent="0.2">
      <c r="A1641" s="95" t="str">
        <f>IF(ISBLANK(Zusatzblatt!E1636),"",Zusatzblatt!E1636)</f>
        <v/>
      </c>
      <c r="B1641" s="95" t="str">
        <f>IF(ISBLANK(Zusatzblatt!G1636),"",Zusatzblatt!G1636)</f>
        <v/>
      </c>
      <c r="C1641" s="96" t="str">
        <f>IF(ISBLANK(Zusatzblatt!I1636),"",Zusatzblatt!I1636)</f>
        <v/>
      </c>
      <c r="D1641" s="97" t="str">
        <f>IF(ISBLANK(Zusatzblatt!J1636),"",Zusatzblatt!J1636)</f>
        <v/>
      </c>
      <c r="E1641" s="64" t="str">
        <f>IF(ISBLANK(Zusatzblatt!K1636),"",Zusatzblatt!K1636)</f>
        <v/>
      </c>
      <c r="F1641" s="65"/>
      <c r="G1641" s="64"/>
      <c r="H1641" s="69" t="str">
        <f>IF(ISBLANK(Zusatzblatt!L1636),"",Zusatzblatt!L1636)</f>
        <v/>
      </c>
      <c r="I1641" s="69" t="str">
        <f>IF(ISBLANK(Zusatzblatt!M1636),"",Zusatzblatt!M1636)</f>
        <v/>
      </c>
      <c r="J1641" s="98" t="str">
        <f>IF(ISBLANK(Zusatzblatt!N1636),"",Zusatzblatt!N1636)</f>
        <v/>
      </c>
      <c r="K1641" s="99" t="str">
        <f>IF(ISBLANK(Zusatzblatt!J1636),"",Zusatzblatt!T1636)</f>
        <v/>
      </c>
      <c r="L1641" s="95" t="str">
        <f>IF(ISBLANK(Zusatzblatt!O1636),"",Zusatzblatt!O1636)</f>
        <v/>
      </c>
      <c r="M1641" s="95" t="str">
        <f>IF(ISBLANK(Zusatzblatt!R1636),"",Zusatzblatt!R1636)</f>
        <v/>
      </c>
      <c r="N1641" s="95" t="str">
        <f>IF(ISBLANK(Zusatzblatt!P1636),"",Zusatzblatt!P1636)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2024-Nicht beauftragte Spitex-Organisation-</v>
      </c>
    </row>
    <row r="1642" spans="1:18" x14ac:dyDescent="0.2">
      <c r="A1642" s="95" t="str">
        <f>IF(ISBLANK(Zusatzblatt!E1637),"",Zusatzblatt!E1637)</f>
        <v/>
      </c>
      <c r="B1642" s="95" t="str">
        <f>IF(ISBLANK(Zusatzblatt!G1637),"",Zusatzblatt!G1637)</f>
        <v/>
      </c>
      <c r="C1642" s="96" t="str">
        <f>IF(ISBLANK(Zusatzblatt!I1637),"",Zusatzblatt!I1637)</f>
        <v/>
      </c>
      <c r="D1642" s="97" t="str">
        <f>IF(ISBLANK(Zusatzblatt!J1637),"",Zusatzblatt!J1637)</f>
        <v/>
      </c>
      <c r="E1642" s="64" t="str">
        <f>IF(ISBLANK(Zusatzblatt!K1637),"",Zusatzblatt!K1637)</f>
        <v/>
      </c>
      <c r="F1642" s="65"/>
      <c r="G1642" s="64"/>
      <c r="H1642" s="69" t="str">
        <f>IF(ISBLANK(Zusatzblatt!L1637),"",Zusatzblatt!L1637)</f>
        <v/>
      </c>
      <c r="I1642" s="69" t="str">
        <f>IF(ISBLANK(Zusatzblatt!M1637),"",Zusatzblatt!M1637)</f>
        <v/>
      </c>
      <c r="J1642" s="98" t="str">
        <f>IF(ISBLANK(Zusatzblatt!N1637),"",Zusatzblatt!N1637)</f>
        <v/>
      </c>
      <c r="K1642" s="99" t="str">
        <f>IF(ISBLANK(Zusatzblatt!J1637),"",Zusatzblatt!T1637)</f>
        <v/>
      </c>
      <c r="L1642" s="95" t="str">
        <f>IF(ISBLANK(Zusatzblatt!O1637),"",Zusatzblatt!O1637)</f>
        <v/>
      </c>
      <c r="M1642" s="95" t="str">
        <f>IF(ISBLANK(Zusatzblatt!R1637),"",Zusatzblatt!R1637)</f>
        <v/>
      </c>
      <c r="N1642" s="95" t="str">
        <f>IF(ISBLANK(Zusatzblatt!P1637),"",Zusatzblatt!P1637)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2024-Nicht beauftragte Spitex-Organisation-</v>
      </c>
    </row>
    <row r="1643" spans="1:18" x14ac:dyDescent="0.2">
      <c r="A1643" s="95" t="str">
        <f>IF(ISBLANK(Zusatzblatt!E1638),"",Zusatzblatt!E1638)</f>
        <v/>
      </c>
      <c r="B1643" s="95" t="str">
        <f>IF(ISBLANK(Zusatzblatt!G1638),"",Zusatzblatt!G1638)</f>
        <v/>
      </c>
      <c r="C1643" s="96" t="str">
        <f>IF(ISBLANK(Zusatzblatt!I1638),"",Zusatzblatt!I1638)</f>
        <v/>
      </c>
      <c r="D1643" s="97" t="str">
        <f>IF(ISBLANK(Zusatzblatt!J1638),"",Zusatzblatt!J1638)</f>
        <v/>
      </c>
      <c r="E1643" s="64" t="str">
        <f>IF(ISBLANK(Zusatzblatt!K1638),"",Zusatzblatt!K1638)</f>
        <v/>
      </c>
      <c r="F1643" s="65"/>
      <c r="G1643" s="64"/>
      <c r="H1643" s="69" t="str">
        <f>IF(ISBLANK(Zusatzblatt!L1638),"",Zusatzblatt!L1638)</f>
        <v/>
      </c>
      <c r="I1643" s="69" t="str">
        <f>IF(ISBLANK(Zusatzblatt!M1638),"",Zusatzblatt!M1638)</f>
        <v/>
      </c>
      <c r="J1643" s="98" t="str">
        <f>IF(ISBLANK(Zusatzblatt!N1638),"",Zusatzblatt!N1638)</f>
        <v/>
      </c>
      <c r="K1643" s="99" t="str">
        <f>IF(ISBLANK(Zusatzblatt!J1638),"",Zusatzblatt!T1638)</f>
        <v/>
      </c>
      <c r="L1643" s="95" t="str">
        <f>IF(ISBLANK(Zusatzblatt!O1638),"",Zusatzblatt!O1638)</f>
        <v/>
      </c>
      <c r="M1643" s="95" t="str">
        <f>IF(ISBLANK(Zusatzblatt!R1638),"",Zusatzblatt!R1638)</f>
        <v/>
      </c>
      <c r="N1643" s="95" t="str">
        <f>IF(ISBLANK(Zusatzblatt!P1638),"",Zusatzblatt!P1638)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2024-Nicht beauftragte Spitex-Organisation-</v>
      </c>
    </row>
    <row r="1644" spans="1:18" x14ac:dyDescent="0.2">
      <c r="A1644" s="95" t="str">
        <f>IF(ISBLANK(Zusatzblatt!E1639),"",Zusatzblatt!E1639)</f>
        <v/>
      </c>
      <c r="B1644" s="95" t="str">
        <f>IF(ISBLANK(Zusatzblatt!G1639),"",Zusatzblatt!G1639)</f>
        <v/>
      </c>
      <c r="C1644" s="96" t="str">
        <f>IF(ISBLANK(Zusatzblatt!I1639),"",Zusatzblatt!I1639)</f>
        <v/>
      </c>
      <c r="D1644" s="97" t="str">
        <f>IF(ISBLANK(Zusatzblatt!J1639),"",Zusatzblatt!J1639)</f>
        <v/>
      </c>
      <c r="E1644" s="64" t="str">
        <f>IF(ISBLANK(Zusatzblatt!K1639),"",Zusatzblatt!K1639)</f>
        <v/>
      </c>
      <c r="F1644" s="65"/>
      <c r="G1644" s="64"/>
      <c r="H1644" s="69" t="str">
        <f>IF(ISBLANK(Zusatzblatt!L1639),"",Zusatzblatt!L1639)</f>
        <v/>
      </c>
      <c r="I1644" s="69" t="str">
        <f>IF(ISBLANK(Zusatzblatt!M1639),"",Zusatzblatt!M1639)</f>
        <v/>
      </c>
      <c r="J1644" s="98" t="str">
        <f>IF(ISBLANK(Zusatzblatt!N1639),"",Zusatzblatt!N1639)</f>
        <v/>
      </c>
      <c r="K1644" s="99" t="str">
        <f>IF(ISBLANK(Zusatzblatt!J1639),"",Zusatzblatt!T1639)</f>
        <v/>
      </c>
      <c r="L1644" s="95" t="str">
        <f>IF(ISBLANK(Zusatzblatt!O1639),"",Zusatzblatt!O1639)</f>
        <v/>
      </c>
      <c r="M1644" s="95" t="str">
        <f>IF(ISBLANK(Zusatzblatt!R1639),"",Zusatzblatt!R1639)</f>
        <v/>
      </c>
      <c r="N1644" s="95" t="str">
        <f>IF(ISBLANK(Zusatzblatt!P1639),"",Zusatzblatt!P1639)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2024-Nicht beauftragte Spitex-Organisation-</v>
      </c>
    </row>
    <row r="1645" spans="1:18" x14ac:dyDescent="0.2">
      <c r="A1645" s="95" t="str">
        <f>IF(ISBLANK(Zusatzblatt!E1640),"",Zusatzblatt!E1640)</f>
        <v/>
      </c>
      <c r="B1645" s="95" t="str">
        <f>IF(ISBLANK(Zusatzblatt!G1640),"",Zusatzblatt!G1640)</f>
        <v/>
      </c>
      <c r="C1645" s="96" t="str">
        <f>IF(ISBLANK(Zusatzblatt!I1640),"",Zusatzblatt!I1640)</f>
        <v/>
      </c>
      <c r="D1645" s="97" t="str">
        <f>IF(ISBLANK(Zusatzblatt!J1640),"",Zusatzblatt!J1640)</f>
        <v/>
      </c>
      <c r="E1645" s="64" t="str">
        <f>IF(ISBLANK(Zusatzblatt!K1640),"",Zusatzblatt!K1640)</f>
        <v/>
      </c>
      <c r="F1645" s="65"/>
      <c r="G1645" s="64"/>
      <c r="H1645" s="69" t="str">
        <f>IF(ISBLANK(Zusatzblatt!L1640),"",Zusatzblatt!L1640)</f>
        <v/>
      </c>
      <c r="I1645" s="69" t="str">
        <f>IF(ISBLANK(Zusatzblatt!M1640),"",Zusatzblatt!M1640)</f>
        <v/>
      </c>
      <c r="J1645" s="98" t="str">
        <f>IF(ISBLANK(Zusatzblatt!N1640),"",Zusatzblatt!N1640)</f>
        <v/>
      </c>
      <c r="K1645" s="99" t="str">
        <f>IF(ISBLANK(Zusatzblatt!J1640),"",Zusatzblatt!T1640)</f>
        <v/>
      </c>
      <c r="L1645" s="95" t="str">
        <f>IF(ISBLANK(Zusatzblatt!O1640),"",Zusatzblatt!O1640)</f>
        <v/>
      </c>
      <c r="M1645" s="95" t="str">
        <f>IF(ISBLANK(Zusatzblatt!R1640),"",Zusatzblatt!R1640)</f>
        <v/>
      </c>
      <c r="N1645" s="95" t="str">
        <f>IF(ISBLANK(Zusatzblatt!P1640),"",Zusatzblatt!P1640)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2024-Nicht beauftragte Spitex-Organisation-</v>
      </c>
    </row>
    <row r="1646" spans="1:18" x14ac:dyDescent="0.2">
      <c r="A1646" s="95" t="str">
        <f>IF(ISBLANK(Zusatzblatt!E1641),"",Zusatzblatt!E1641)</f>
        <v/>
      </c>
      <c r="B1646" s="95" t="str">
        <f>IF(ISBLANK(Zusatzblatt!G1641),"",Zusatzblatt!G1641)</f>
        <v/>
      </c>
      <c r="C1646" s="96" t="str">
        <f>IF(ISBLANK(Zusatzblatt!I1641),"",Zusatzblatt!I1641)</f>
        <v/>
      </c>
      <c r="D1646" s="97" t="str">
        <f>IF(ISBLANK(Zusatzblatt!J1641),"",Zusatzblatt!J1641)</f>
        <v/>
      </c>
      <c r="E1646" s="64" t="str">
        <f>IF(ISBLANK(Zusatzblatt!K1641),"",Zusatzblatt!K1641)</f>
        <v/>
      </c>
      <c r="F1646" s="65"/>
      <c r="G1646" s="64"/>
      <c r="H1646" s="69" t="str">
        <f>IF(ISBLANK(Zusatzblatt!L1641),"",Zusatzblatt!L1641)</f>
        <v/>
      </c>
      <c r="I1646" s="69" t="str">
        <f>IF(ISBLANK(Zusatzblatt!M1641),"",Zusatzblatt!M1641)</f>
        <v/>
      </c>
      <c r="J1646" s="98" t="str">
        <f>IF(ISBLANK(Zusatzblatt!N1641),"",Zusatzblatt!N1641)</f>
        <v/>
      </c>
      <c r="K1646" s="99" t="str">
        <f>IF(ISBLANK(Zusatzblatt!J1641),"",Zusatzblatt!T1641)</f>
        <v/>
      </c>
      <c r="L1646" s="95" t="str">
        <f>IF(ISBLANK(Zusatzblatt!O1641),"",Zusatzblatt!O1641)</f>
        <v/>
      </c>
      <c r="M1646" s="95" t="str">
        <f>IF(ISBLANK(Zusatzblatt!R1641),"",Zusatzblatt!R1641)</f>
        <v/>
      </c>
      <c r="N1646" s="95" t="str">
        <f>IF(ISBLANK(Zusatzblatt!P1641),"",Zusatzblatt!P1641)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2024-Nicht beauftragte Spitex-Organisation-</v>
      </c>
    </row>
    <row r="1647" spans="1:18" x14ac:dyDescent="0.2">
      <c r="A1647" s="95" t="str">
        <f>IF(ISBLANK(Zusatzblatt!E1642),"",Zusatzblatt!E1642)</f>
        <v/>
      </c>
      <c r="B1647" s="95" t="str">
        <f>IF(ISBLANK(Zusatzblatt!G1642),"",Zusatzblatt!G1642)</f>
        <v/>
      </c>
      <c r="C1647" s="96" t="str">
        <f>IF(ISBLANK(Zusatzblatt!I1642),"",Zusatzblatt!I1642)</f>
        <v/>
      </c>
      <c r="D1647" s="97" t="str">
        <f>IF(ISBLANK(Zusatzblatt!J1642),"",Zusatzblatt!J1642)</f>
        <v/>
      </c>
      <c r="E1647" s="64" t="str">
        <f>IF(ISBLANK(Zusatzblatt!K1642),"",Zusatzblatt!K1642)</f>
        <v/>
      </c>
      <c r="F1647" s="65"/>
      <c r="G1647" s="64"/>
      <c r="H1647" s="69" t="str">
        <f>IF(ISBLANK(Zusatzblatt!L1642),"",Zusatzblatt!L1642)</f>
        <v/>
      </c>
      <c r="I1647" s="69" t="str">
        <f>IF(ISBLANK(Zusatzblatt!M1642),"",Zusatzblatt!M1642)</f>
        <v/>
      </c>
      <c r="J1647" s="98" t="str">
        <f>IF(ISBLANK(Zusatzblatt!N1642),"",Zusatzblatt!N1642)</f>
        <v/>
      </c>
      <c r="K1647" s="99" t="str">
        <f>IF(ISBLANK(Zusatzblatt!J1642),"",Zusatzblatt!T1642)</f>
        <v/>
      </c>
      <c r="L1647" s="95" t="str">
        <f>IF(ISBLANK(Zusatzblatt!O1642),"",Zusatzblatt!O1642)</f>
        <v/>
      </c>
      <c r="M1647" s="95" t="str">
        <f>IF(ISBLANK(Zusatzblatt!R1642),"",Zusatzblatt!R1642)</f>
        <v/>
      </c>
      <c r="N1647" s="95" t="str">
        <f>IF(ISBLANK(Zusatzblatt!P1642),"",Zusatzblatt!P1642)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2024-Nicht beauftragte Spitex-Organisation-</v>
      </c>
    </row>
    <row r="1648" spans="1:18" x14ac:dyDescent="0.2">
      <c r="A1648" s="95" t="str">
        <f>IF(ISBLANK(Zusatzblatt!E1643),"",Zusatzblatt!E1643)</f>
        <v/>
      </c>
      <c r="B1648" s="95" t="str">
        <f>IF(ISBLANK(Zusatzblatt!G1643),"",Zusatzblatt!G1643)</f>
        <v/>
      </c>
      <c r="C1648" s="96" t="str">
        <f>IF(ISBLANK(Zusatzblatt!I1643),"",Zusatzblatt!I1643)</f>
        <v/>
      </c>
      <c r="D1648" s="97" t="str">
        <f>IF(ISBLANK(Zusatzblatt!J1643),"",Zusatzblatt!J1643)</f>
        <v/>
      </c>
      <c r="E1648" s="64" t="str">
        <f>IF(ISBLANK(Zusatzblatt!K1643),"",Zusatzblatt!K1643)</f>
        <v/>
      </c>
      <c r="F1648" s="65"/>
      <c r="G1648" s="64"/>
      <c r="H1648" s="69" t="str">
        <f>IF(ISBLANK(Zusatzblatt!L1643),"",Zusatzblatt!L1643)</f>
        <v/>
      </c>
      <c r="I1648" s="69" t="str">
        <f>IF(ISBLANK(Zusatzblatt!M1643),"",Zusatzblatt!M1643)</f>
        <v/>
      </c>
      <c r="J1648" s="98" t="str">
        <f>IF(ISBLANK(Zusatzblatt!N1643),"",Zusatzblatt!N1643)</f>
        <v/>
      </c>
      <c r="K1648" s="99" t="str">
        <f>IF(ISBLANK(Zusatzblatt!J1643),"",Zusatzblatt!T1643)</f>
        <v/>
      </c>
      <c r="L1648" s="95" t="str">
        <f>IF(ISBLANK(Zusatzblatt!O1643),"",Zusatzblatt!O1643)</f>
        <v/>
      </c>
      <c r="M1648" s="95" t="str">
        <f>IF(ISBLANK(Zusatzblatt!R1643),"",Zusatzblatt!R1643)</f>
        <v/>
      </c>
      <c r="N1648" s="95" t="str">
        <f>IF(ISBLANK(Zusatzblatt!P1643),"",Zusatzblatt!P1643)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2024-Nicht beauftragte Spitex-Organisation-</v>
      </c>
    </row>
    <row r="1649" spans="1:18" x14ac:dyDescent="0.2">
      <c r="A1649" s="95" t="str">
        <f>IF(ISBLANK(Zusatzblatt!E1644),"",Zusatzblatt!E1644)</f>
        <v/>
      </c>
      <c r="B1649" s="95" t="str">
        <f>IF(ISBLANK(Zusatzblatt!G1644),"",Zusatzblatt!G1644)</f>
        <v/>
      </c>
      <c r="C1649" s="96" t="str">
        <f>IF(ISBLANK(Zusatzblatt!I1644),"",Zusatzblatt!I1644)</f>
        <v/>
      </c>
      <c r="D1649" s="97" t="str">
        <f>IF(ISBLANK(Zusatzblatt!J1644),"",Zusatzblatt!J1644)</f>
        <v/>
      </c>
      <c r="E1649" s="64" t="str">
        <f>IF(ISBLANK(Zusatzblatt!K1644),"",Zusatzblatt!K1644)</f>
        <v/>
      </c>
      <c r="F1649" s="65"/>
      <c r="G1649" s="64"/>
      <c r="H1649" s="69" t="str">
        <f>IF(ISBLANK(Zusatzblatt!L1644),"",Zusatzblatt!L1644)</f>
        <v/>
      </c>
      <c r="I1649" s="69" t="str">
        <f>IF(ISBLANK(Zusatzblatt!M1644),"",Zusatzblatt!M1644)</f>
        <v/>
      </c>
      <c r="J1649" s="98" t="str">
        <f>IF(ISBLANK(Zusatzblatt!N1644),"",Zusatzblatt!N1644)</f>
        <v/>
      </c>
      <c r="K1649" s="99" t="str">
        <f>IF(ISBLANK(Zusatzblatt!J1644),"",Zusatzblatt!T1644)</f>
        <v/>
      </c>
      <c r="L1649" s="95" t="str">
        <f>IF(ISBLANK(Zusatzblatt!O1644),"",Zusatzblatt!O1644)</f>
        <v/>
      </c>
      <c r="M1649" s="95" t="str">
        <f>IF(ISBLANK(Zusatzblatt!R1644),"",Zusatzblatt!R1644)</f>
        <v/>
      </c>
      <c r="N1649" s="95" t="str">
        <f>IF(ISBLANK(Zusatzblatt!P1644),"",Zusatzblatt!P1644)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2024-Nicht beauftragte Spitex-Organisation-</v>
      </c>
    </row>
    <row r="1650" spans="1:18" x14ac:dyDescent="0.2">
      <c r="A1650" s="95" t="str">
        <f>IF(ISBLANK(Zusatzblatt!E1645),"",Zusatzblatt!E1645)</f>
        <v/>
      </c>
      <c r="B1650" s="95" t="str">
        <f>IF(ISBLANK(Zusatzblatt!G1645),"",Zusatzblatt!G1645)</f>
        <v/>
      </c>
      <c r="C1650" s="96" t="str">
        <f>IF(ISBLANK(Zusatzblatt!I1645),"",Zusatzblatt!I1645)</f>
        <v/>
      </c>
      <c r="D1650" s="97" t="str">
        <f>IF(ISBLANK(Zusatzblatt!J1645),"",Zusatzblatt!J1645)</f>
        <v/>
      </c>
      <c r="E1650" s="64" t="str">
        <f>IF(ISBLANK(Zusatzblatt!K1645),"",Zusatzblatt!K1645)</f>
        <v/>
      </c>
      <c r="F1650" s="65"/>
      <c r="G1650" s="64"/>
      <c r="H1650" s="69" t="str">
        <f>IF(ISBLANK(Zusatzblatt!L1645),"",Zusatzblatt!L1645)</f>
        <v/>
      </c>
      <c r="I1650" s="69" t="str">
        <f>IF(ISBLANK(Zusatzblatt!M1645),"",Zusatzblatt!M1645)</f>
        <v/>
      </c>
      <c r="J1650" s="98" t="str">
        <f>IF(ISBLANK(Zusatzblatt!N1645),"",Zusatzblatt!N1645)</f>
        <v/>
      </c>
      <c r="K1650" s="99" t="str">
        <f>IF(ISBLANK(Zusatzblatt!J1645),"",Zusatzblatt!T1645)</f>
        <v/>
      </c>
      <c r="L1650" s="95" t="str">
        <f>IF(ISBLANK(Zusatzblatt!O1645),"",Zusatzblatt!O1645)</f>
        <v/>
      </c>
      <c r="M1650" s="95" t="str">
        <f>IF(ISBLANK(Zusatzblatt!R1645),"",Zusatzblatt!R1645)</f>
        <v/>
      </c>
      <c r="N1650" s="95" t="str">
        <f>IF(ISBLANK(Zusatzblatt!P1645),"",Zusatzblatt!P1645)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2024-Nicht beauftragte Spitex-Organisation-</v>
      </c>
    </row>
    <row r="1651" spans="1:18" x14ac:dyDescent="0.2">
      <c r="A1651" s="95" t="str">
        <f>IF(ISBLANK(Zusatzblatt!E1646),"",Zusatzblatt!E1646)</f>
        <v/>
      </c>
      <c r="B1651" s="95" t="str">
        <f>IF(ISBLANK(Zusatzblatt!G1646),"",Zusatzblatt!G1646)</f>
        <v/>
      </c>
      <c r="C1651" s="96" t="str">
        <f>IF(ISBLANK(Zusatzblatt!I1646),"",Zusatzblatt!I1646)</f>
        <v/>
      </c>
      <c r="D1651" s="97" t="str">
        <f>IF(ISBLANK(Zusatzblatt!J1646),"",Zusatzblatt!J1646)</f>
        <v/>
      </c>
      <c r="E1651" s="64" t="str">
        <f>IF(ISBLANK(Zusatzblatt!K1646),"",Zusatzblatt!K1646)</f>
        <v/>
      </c>
      <c r="F1651" s="65"/>
      <c r="G1651" s="64"/>
      <c r="H1651" s="69" t="str">
        <f>IF(ISBLANK(Zusatzblatt!L1646),"",Zusatzblatt!L1646)</f>
        <v/>
      </c>
      <c r="I1651" s="69" t="str">
        <f>IF(ISBLANK(Zusatzblatt!M1646),"",Zusatzblatt!M1646)</f>
        <v/>
      </c>
      <c r="J1651" s="98" t="str">
        <f>IF(ISBLANK(Zusatzblatt!N1646),"",Zusatzblatt!N1646)</f>
        <v/>
      </c>
      <c r="K1651" s="99" t="str">
        <f>IF(ISBLANK(Zusatzblatt!J1646),"",Zusatzblatt!T1646)</f>
        <v/>
      </c>
      <c r="L1651" s="95" t="str">
        <f>IF(ISBLANK(Zusatzblatt!O1646),"",Zusatzblatt!O1646)</f>
        <v/>
      </c>
      <c r="M1651" s="95" t="str">
        <f>IF(ISBLANK(Zusatzblatt!R1646),"",Zusatzblatt!R1646)</f>
        <v/>
      </c>
      <c r="N1651" s="95" t="str">
        <f>IF(ISBLANK(Zusatzblatt!P1646),"",Zusatzblatt!P1646)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2024-Nicht beauftragte Spitex-Organisation-</v>
      </c>
    </row>
    <row r="1652" spans="1:18" x14ac:dyDescent="0.2">
      <c r="A1652" s="95" t="str">
        <f>IF(ISBLANK(Zusatzblatt!E1647),"",Zusatzblatt!E1647)</f>
        <v/>
      </c>
      <c r="B1652" s="95" t="str">
        <f>IF(ISBLANK(Zusatzblatt!G1647),"",Zusatzblatt!G1647)</f>
        <v/>
      </c>
      <c r="C1652" s="96" t="str">
        <f>IF(ISBLANK(Zusatzblatt!I1647),"",Zusatzblatt!I1647)</f>
        <v/>
      </c>
      <c r="D1652" s="97" t="str">
        <f>IF(ISBLANK(Zusatzblatt!J1647),"",Zusatzblatt!J1647)</f>
        <v/>
      </c>
      <c r="E1652" s="64" t="str">
        <f>IF(ISBLANK(Zusatzblatt!K1647),"",Zusatzblatt!K1647)</f>
        <v/>
      </c>
      <c r="F1652" s="65"/>
      <c r="G1652" s="64"/>
      <c r="H1652" s="69" t="str">
        <f>IF(ISBLANK(Zusatzblatt!L1647),"",Zusatzblatt!L1647)</f>
        <v/>
      </c>
      <c r="I1652" s="69" t="str">
        <f>IF(ISBLANK(Zusatzblatt!M1647),"",Zusatzblatt!M1647)</f>
        <v/>
      </c>
      <c r="J1652" s="98" t="str">
        <f>IF(ISBLANK(Zusatzblatt!N1647),"",Zusatzblatt!N1647)</f>
        <v/>
      </c>
      <c r="K1652" s="99" t="str">
        <f>IF(ISBLANK(Zusatzblatt!J1647),"",Zusatzblatt!T1647)</f>
        <v/>
      </c>
      <c r="L1652" s="95" t="str">
        <f>IF(ISBLANK(Zusatzblatt!O1647),"",Zusatzblatt!O1647)</f>
        <v/>
      </c>
      <c r="M1652" s="95" t="str">
        <f>IF(ISBLANK(Zusatzblatt!R1647),"",Zusatzblatt!R1647)</f>
        <v/>
      </c>
      <c r="N1652" s="95" t="str">
        <f>IF(ISBLANK(Zusatzblatt!P1647),"",Zusatzblatt!P1647)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2024-Nicht beauftragte Spitex-Organisation-</v>
      </c>
    </row>
    <row r="1653" spans="1:18" x14ac:dyDescent="0.2">
      <c r="A1653" s="95" t="str">
        <f>IF(ISBLANK(Zusatzblatt!E1648),"",Zusatzblatt!E1648)</f>
        <v/>
      </c>
      <c r="B1653" s="95" t="str">
        <f>IF(ISBLANK(Zusatzblatt!G1648),"",Zusatzblatt!G1648)</f>
        <v/>
      </c>
      <c r="C1653" s="96" t="str">
        <f>IF(ISBLANK(Zusatzblatt!I1648),"",Zusatzblatt!I1648)</f>
        <v/>
      </c>
      <c r="D1653" s="97" t="str">
        <f>IF(ISBLANK(Zusatzblatt!J1648),"",Zusatzblatt!J1648)</f>
        <v/>
      </c>
      <c r="E1653" s="64" t="str">
        <f>IF(ISBLANK(Zusatzblatt!K1648),"",Zusatzblatt!K1648)</f>
        <v/>
      </c>
      <c r="F1653" s="65"/>
      <c r="G1653" s="64"/>
      <c r="H1653" s="69" t="str">
        <f>IF(ISBLANK(Zusatzblatt!L1648),"",Zusatzblatt!L1648)</f>
        <v/>
      </c>
      <c r="I1653" s="69" t="str">
        <f>IF(ISBLANK(Zusatzblatt!M1648),"",Zusatzblatt!M1648)</f>
        <v/>
      </c>
      <c r="J1653" s="98" t="str">
        <f>IF(ISBLANK(Zusatzblatt!N1648),"",Zusatzblatt!N1648)</f>
        <v/>
      </c>
      <c r="K1653" s="99" t="str">
        <f>IF(ISBLANK(Zusatzblatt!J1648),"",Zusatzblatt!T1648)</f>
        <v/>
      </c>
      <c r="L1653" s="95" t="str">
        <f>IF(ISBLANK(Zusatzblatt!O1648),"",Zusatzblatt!O1648)</f>
        <v/>
      </c>
      <c r="M1653" s="95" t="str">
        <f>IF(ISBLANK(Zusatzblatt!R1648),"",Zusatzblatt!R1648)</f>
        <v/>
      </c>
      <c r="N1653" s="95" t="str">
        <f>IF(ISBLANK(Zusatzblatt!P1648),"",Zusatzblatt!P1648)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2024-Nicht beauftragte Spitex-Organisation-</v>
      </c>
    </row>
    <row r="1654" spans="1:18" x14ac:dyDescent="0.2">
      <c r="A1654" s="95" t="str">
        <f>IF(ISBLANK(Zusatzblatt!E1649),"",Zusatzblatt!E1649)</f>
        <v/>
      </c>
      <c r="B1654" s="95" t="str">
        <f>IF(ISBLANK(Zusatzblatt!G1649),"",Zusatzblatt!G1649)</f>
        <v/>
      </c>
      <c r="C1654" s="96" t="str">
        <f>IF(ISBLANK(Zusatzblatt!I1649),"",Zusatzblatt!I1649)</f>
        <v/>
      </c>
      <c r="D1654" s="97" t="str">
        <f>IF(ISBLANK(Zusatzblatt!J1649),"",Zusatzblatt!J1649)</f>
        <v/>
      </c>
      <c r="E1654" s="64" t="str">
        <f>IF(ISBLANK(Zusatzblatt!K1649),"",Zusatzblatt!K1649)</f>
        <v/>
      </c>
      <c r="F1654" s="65"/>
      <c r="G1654" s="64"/>
      <c r="H1654" s="69" t="str">
        <f>IF(ISBLANK(Zusatzblatt!L1649),"",Zusatzblatt!L1649)</f>
        <v/>
      </c>
      <c r="I1654" s="69" t="str">
        <f>IF(ISBLANK(Zusatzblatt!M1649),"",Zusatzblatt!M1649)</f>
        <v/>
      </c>
      <c r="J1654" s="98" t="str">
        <f>IF(ISBLANK(Zusatzblatt!N1649),"",Zusatzblatt!N1649)</f>
        <v/>
      </c>
      <c r="K1654" s="99" t="str">
        <f>IF(ISBLANK(Zusatzblatt!J1649),"",Zusatzblatt!T1649)</f>
        <v/>
      </c>
      <c r="L1654" s="95" t="str">
        <f>IF(ISBLANK(Zusatzblatt!O1649),"",Zusatzblatt!O1649)</f>
        <v/>
      </c>
      <c r="M1654" s="95" t="str">
        <f>IF(ISBLANK(Zusatzblatt!R1649),"",Zusatzblatt!R1649)</f>
        <v/>
      </c>
      <c r="N1654" s="95" t="str">
        <f>IF(ISBLANK(Zusatzblatt!P1649),"",Zusatzblatt!P1649)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2024-Nicht beauftragte Spitex-Organisation-</v>
      </c>
    </row>
    <row r="1655" spans="1:18" x14ac:dyDescent="0.2">
      <c r="A1655" s="95" t="str">
        <f>IF(ISBLANK(Zusatzblatt!E1650),"",Zusatzblatt!E1650)</f>
        <v/>
      </c>
      <c r="B1655" s="95" t="str">
        <f>IF(ISBLANK(Zusatzblatt!G1650),"",Zusatzblatt!G1650)</f>
        <v/>
      </c>
      <c r="C1655" s="96" t="str">
        <f>IF(ISBLANK(Zusatzblatt!I1650),"",Zusatzblatt!I1650)</f>
        <v/>
      </c>
      <c r="D1655" s="97" t="str">
        <f>IF(ISBLANK(Zusatzblatt!J1650),"",Zusatzblatt!J1650)</f>
        <v/>
      </c>
      <c r="E1655" s="64" t="str">
        <f>IF(ISBLANK(Zusatzblatt!K1650),"",Zusatzblatt!K1650)</f>
        <v/>
      </c>
      <c r="F1655" s="65"/>
      <c r="G1655" s="64"/>
      <c r="H1655" s="69" t="str">
        <f>IF(ISBLANK(Zusatzblatt!L1650),"",Zusatzblatt!L1650)</f>
        <v/>
      </c>
      <c r="I1655" s="69" t="str">
        <f>IF(ISBLANK(Zusatzblatt!M1650),"",Zusatzblatt!M1650)</f>
        <v/>
      </c>
      <c r="J1655" s="98" t="str">
        <f>IF(ISBLANK(Zusatzblatt!N1650),"",Zusatzblatt!N1650)</f>
        <v/>
      </c>
      <c r="K1655" s="99" t="str">
        <f>IF(ISBLANK(Zusatzblatt!J1650),"",Zusatzblatt!T1650)</f>
        <v/>
      </c>
      <c r="L1655" s="95" t="str">
        <f>IF(ISBLANK(Zusatzblatt!O1650),"",Zusatzblatt!O1650)</f>
        <v/>
      </c>
      <c r="M1655" s="95" t="str">
        <f>IF(ISBLANK(Zusatzblatt!R1650),"",Zusatzblatt!R1650)</f>
        <v/>
      </c>
      <c r="N1655" s="95" t="str">
        <f>IF(ISBLANK(Zusatzblatt!P1650),"",Zusatzblatt!P1650)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2024-Nicht beauftragte Spitex-Organisation-</v>
      </c>
    </row>
    <row r="1656" spans="1:18" x14ac:dyDescent="0.2">
      <c r="A1656" s="95" t="str">
        <f>IF(ISBLANK(Zusatzblatt!E1651),"",Zusatzblatt!E1651)</f>
        <v/>
      </c>
      <c r="B1656" s="95" t="str">
        <f>IF(ISBLANK(Zusatzblatt!G1651),"",Zusatzblatt!G1651)</f>
        <v/>
      </c>
      <c r="C1656" s="96" t="str">
        <f>IF(ISBLANK(Zusatzblatt!I1651),"",Zusatzblatt!I1651)</f>
        <v/>
      </c>
      <c r="D1656" s="97" t="str">
        <f>IF(ISBLANK(Zusatzblatt!J1651),"",Zusatzblatt!J1651)</f>
        <v/>
      </c>
      <c r="E1656" s="64" t="str">
        <f>IF(ISBLANK(Zusatzblatt!K1651),"",Zusatzblatt!K1651)</f>
        <v/>
      </c>
      <c r="F1656" s="65"/>
      <c r="G1656" s="64"/>
      <c r="H1656" s="69" t="str">
        <f>IF(ISBLANK(Zusatzblatt!L1651),"",Zusatzblatt!L1651)</f>
        <v/>
      </c>
      <c r="I1656" s="69" t="str">
        <f>IF(ISBLANK(Zusatzblatt!M1651),"",Zusatzblatt!M1651)</f>
        <v/>
      </c>
      <c r="J1656" s="98" t="str">
        <f>IF(ISBLANK(Zusatzblatt!N1651),"",Zusatzblatt!N1651)</f>
        <v/>
      </c>
      <c r="K1656" s="99" t="str">
        <f>IF(ISBLANK(Zusatzblatt!J1651),"",Zusatzblatt!T1651)</f>
        <v/>
      </c>
      <c r="L1656" s="95" t="str">
        <f>IF(ISBLANK(Zusatzblatt!O1651),"",Zusatzblatt!O1651)</f>
        <v/>
      </c>
      <c r="M1656" s="95" t="str">
        <f>IF(ISBLANK(Zusatzblatt!R1651),"",Zusatzblatt!R1651)</f>
        <v/>
      </c>
      <c r="N1656" s="95" t="str">
        <f>IF(ISBLANK(Zusatzblatt!P1651),"",Zusatzblatt!P1651)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2024-Nicht beauftragte Spitex-Organisation-</v>
      </c>
    </row>
    <row r="1657" spans="1:18" x14ac:dyDescent="0.2">
      <c r="A1657" s="95" t="str">
        <f>IF(ISBLANK(Zusatzblatt!E1652),"",Zusatzblatt!E1652)</f>
        <v/>
      </c>
      <c r="B1657" s="95" t="str">
        <f>IF(ISBLANK(Zusatzblatt!G1652),"",Zusatzblatt!G1652)</f>
        <v/>
      </c>
      <c r="C1657" s="96" t="str">
        <f>IF(ISBLANK(Zusatzblatt!I1652),"",Zusatzblatt!I1652)</f>
        <v/>
      </c>
      <c r="D1657" s="97" t="str">
        <f>IF(ISBLANK(Zusatzblatt!J1652),"",Zusatzblatt!J1652)</f>
        <v/>
      </c>
      <c r="E1657" s="64" t="str">
        <f>IF(ISBLANK(Zusatzblatt!K1652),"",Zusatzblatt!K1652)</f>
        <v/>
      </c>
      <c r="F1657" s="65"/>
      <c r="G1657" s="64"/>
      <c r="H1657" s="69" t="str">
        <f>IF(ISBLANK(Zusatzblatt!L1652),"",Zusatzblatt!L1652)</f>
        <v/>
      </c>
      <c r="I1657" s="69" t="str">
        <f>IF(ISBLANK(Zusatzblatt!M1652),"",Zusatzblatt!M1652)</f>
        <v/>
      </c>
      <c r="J1657" s="98" t="str">
        <f>IF(ISBLANK(Zusatzblatt!N1652),"",Zusatzblatt!N1652)</f>
        <v/>
      </c>
      <c r="K1657" s="99" t="str">
        <f>IF(ISBLANK(Zusatzblatt!J1652),"",Zusatzblatt!T1652)</f>
        <v/>
      </c>
      <c r="L1657" s="95" t="str">
        <f>IF(ISBLANK(Zusatzblatt!O1652),"",Zusatzblatt!O1652)</f>
        <v/>
      </c>
      <c r="M1657" s="95" t="str">
        <f>IF(ISBLANK(Zusatzblatt!R1652),"",Zusatzblatt!R1652)</f>
        <v/>
      </c>
      <c r="N1657" s="95" t="str">
        <f>IF(ISBLANK(Zusatzblatt!P1652),"",Zusatzblatt!P1652)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2024-Nicht beauftragte Spitex-Organisation-</v>
      </c>
    </row>
    <row r="1658" spans="1:18" x14ac:dyDescent="0.2">
      <c r="A1658" s="95" t="str">
        <f>IF(ISBLANK(Zusatzblatt!E1653),"",Zusatzblatt!E1653)</f>
        <v/>
      </c>
      <c r="B1658" s="95" t="str">
        <f>IF(ISBLANK(Zusatzblatt!G1653),"",Zusatzblatt!G1653)</f>
        <v/>
      </c>
      <c r="C1658" s="96" t="str">
        <f>IF(ISBLANK(Zusatzblatt!I1653),"",Zusatzblatt!I1653)</f>
        <v/>
      </c>
      <c r="D1658" s="97" t="str">
        <f>IF(ISBLANK(Zusatzblatt!J1653),"",Zusatzblatt!J1653)</f>
        <v/>
      </c>
      <c r="E1658" s="64" t="str">
        <f>IF(ISBLANK(Zusatzblatt!K1653),"",Zusatzblatt!K1653)</f>
        <v/>
      </c>
      <c r="F1658" s="65"/>
      <c r="G1658" s="64"/>
      <c r="H1658" s="69" t="str">
        <f>IF(ISBLANK(Zusatzblatt!L1653),"",Zusatzblatt!L1653)</f>
        <v/>
      </c>
      <c r="I1658" s="69" t="str">
        <f>IF(ISBLANK(Zusatzblatt!M1653),"",Zusatzblatt!M1653)</f>
        <v/>
      </c>
      <c r="J1658" s="98" t="str">
        <f>IF(ISBLANK(Zusatzblatt!N1653),"",Zusatzblatt!N1653)</f>
        <v/>
      </c>
      <c r="K1658" s="99" t="str">
        <f>IF(ISBLANK(Zusatzblatt!J1653),"",Zusatzblatt!T1653)</f>
        <v/>
      </c>
      <c r="L1658" s="95" t="str">
        <f>IF(ISBLANK(Zusatzblatt!O1653),"",Zusatzblatt!O1653)</f>
        <v/>
      </c>
      <c r="M1658" s="95" t="str">
        <f>IF(ISBLANK(Zusatzblatt!R1653),"",Zusatzblatt!R1653)</f>
        <v/>
      </c>
      <c r="N1658" s="95" t="str">
        <f>IF(ISBLANK(Zusatzblatt!P1653),"",Zusatzblatt!P1653)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2024-Nicht beauftragte Spitex-Organisation-</v>
      </c>
    </row>
    <row r="1659" spans="1:18" x14ac:dyDescent="0.2">
      <c r="A1659" s="95" t="str">
        <f>IF(ISBLANK(Zusatzblatt!E1654),"",Zusatzblatt!E1654)</f>
        <v/>
      </c>
      <c r="B1659" s="95" t="str">
        <f>IF(ISBLANK(Zusatzblatt!G1654),"",Zusatzblatt!G1654)</f>
        <v/>
      </c>
      <c r="C1659" s="96" t="str">
        <f>IF(ISBLANK(Zusatzblatt!I1654),"",Zusatzblatt!I1654)</f>
        <v/>
      </c>
      <c r="D1659" s="97" t="str">
        <f>IF(ISBLANK(Zusatzblatt!J1654),"",Zusatzblatt!J1654)</f>
        <v/>
      </c>
      <c r="E1659" s="64" t="str">
        <f>IF(ISBLANK(Zusatzblatt!K1654),"",Zusatzblatt!K1654)</f>
        <v/>
      </c>
      <c r="F1659" s="65"/>
      <c r="G1659" s="64"/>
      <c r="H1659" s="69" t="str">
        <f>IF(ISBLANK(Zusatzblatt!L1654),"",Zusatzblatt!L1654)</f>
        <v/>
      </c>
      <c r="I1659" s="69" t="str">
        <f>IF(ISBLANK(Zusatzblatt!M1654),"",Zusatzblatt!M1654)</f>
        <v/>
      </c>
      <c r="J1659" s="98" t="str">
        <f>IF(ISBLANK(Zusatzblatt!N1654),"",Zusatzblatt!N1654)</f>
        <v/>
      </c>
      <c r="K1659" s="99" t="str">
        <f>IF(ISBLANK(Zusatzblatt!J1654),"",Zusatzblatt!T1654)</f>
        <v/>
      </c>
      <c r="L1659" s="95" t="str">
        <f>IF(ISBLANK(Zusatzblatt!O1654),"",Zusatzblatt!O1654)</f>
        <v/>
      </c>
      <c r="M1659" s="95" t="str">
        <f>IF(ISBLANK(Zusatzblatt!R1654),"",Zusatzblatt!R1654)</f>
        <v/>
      </c>
      <c r="N1659" s="95" t="str">
        <f>IF(ISBLANK(Zusatzblatt!P1654),"",Zusatzblatt!P1654)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2024-Nicht beauftragte Spitex-Organisation-</v>
      </c>
    </row>
    <row r="1660" spans="1:18" x14ac:dyDescent="0.2">
      <c r="A1660" s="95" t="str">
        <f>IF(ISBLANK(Zusatzblatt!E1655),"",Zusatzblatt!E1655)</f>
        <v/>
      </c>
      <c r="B1660" s="95" t="str">
        <f>IF(ISBLANK(Zusatzblatt!G1655),"",Zusatzblatt!G1655)</f>
        <v/>
      </c>
      <c r="C1660" s="96" t="str">
        <f>IF(ISBLANK(Zusatzblatt!I1655),"",Zusatzblatt!I1655)</f>
        <v/>
      </c>
      <c r="D1660" s="97" t="str">
        <f>IF(ISBLANK(Zusatzblatt!J1655),"",Zusatzblatt!J1655)</f>
        <v/>
      </c>
      <c r="E1660" s="64" t="str">
        <f>IF(ISBLANK(Zusatzblatt!K1655),"",Zusatzblatt!K1655)</f>
        <v/>
      </c>
      <c r="F1660" s="65"/>
      <c r="G1660" s="64"/>
      <c r="H1660" s="69" t="str">
        <f>IF(ISBLANK(Zusatzblatt!L1655),"",Zusatzblatt!L1655)</f>
        <v/>
      </c>
      <c r="I1660" s="69" t="str">
        <f>IF(ISBLANK(Zusatzblatt!M1655),"",Zusatzblatt!M1655)</f>
        <v/>
      </c>
      <c r="J1660" s="98" t="str">
        <f>IF(ISBLANK(Zusatzblatt!N1655),"",Zusatzblatt!N1655)</f>
        <v/>
      </c>
      <c r="K1660" s="99" t="str">
        <f>IF(ISBLANK(Zusatzblatt!J1655),"",Zusatzblatt!T1655)</f>
        <v/>
      </c>
      <c r="L1660" s="95" t="str">
        <f>IF(ISBLANK(Zusatzblatt!O1655),"",Zusatzblatt!O1655)</f>
        <v/>
      </c>
      <c r="M1660" s="95" t="str">
        <f>IF(ISBLANK(Zusatzblatt!R1655),"",Zusatzblatt!R1655)</f>
        <v/>
      </c>
      <c r="N1660" s="95" t="str">
        <f>IF(ISBLANK(Zusatzblatt!P1655),"",Zusatzblatt!P1655)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2024-Nicht beauftragte Spitex-Organisation-</v>
      </c>
    </row>
    <row r="1661" spans="1:18" x14ac:dyDescent="0.2">
      <c r="A1661" s="95" t="str">
        <f>IF(ISBLANK(Zusatzblatt!E1656),"",Zusatzblatt!E1656)</f>
        <v/>
      </c>
      <c r="B1661" s="95" t="str">
        <f>IF(ISBLANK(Zusatzblatt!G1656),"",Zusatzblatt!G1656)</f>
        <v/>
      </c>
      <c r="C1661" s="96" t="str">
        <f>IF(ISBLANK(Zusatzblatt!I1656),"",Zusatzblatt!I1656)</f>
        <v/>
      </c>
      <c r="D1661" s="97" t="str">
        <f>IF(ISBLANK(Zusatzblatt!J1656),"",Zusatzblatt!J1656)</f>
        <v/>
      </c>
      <c r="E1661" s="64" t="str">
        <f>IF(ISBLANK(Zusatzblatt!K1656),"",Zusatzblatt!K1656)</f>
        <v/>
      </c>
      <c r="F1661" s="65"/>
      <c r="G1661" s="64"/>
      <c r="H1661" s="69" t="str">
        <f>IF(ISBLANK(Zusatzblatt!L1656),"",Zusatzblatt!L1656)</f>
        <v/>
      </c>
      <c r="I1661" s="69" t="str">
        <f>IF(ISBLANK(Zusatzblatt!M1656),"",Zusatzblatt!M1656)</f>
        <v/>
      </c>
      <c r="J1661" s="98" t="str">
        <f>IF(ISBLANK(Zusatzblatt!N1656),"",Zusatzblatt!N1656)</f>
        <v/>
      </c>
      <c r="K1661" s="99" t="str">
        <f>IF(ISBLANK(Zusatzblatt!J1656),"",Zusatzblatt!T1656)</f>
        <v/>
      </c>
      <c r="L1661" s="95" t="str">
        <f>IF(ISBLANK(Zusatzblatt!O1656),"",Zusatzblatt!O1656)</f>
        <v/>
      </c>
      <c r="M1661" s="95" t="str">
        <f>IF(ISBLANK(Zusatzblatt!R1656),"",Zusatzblatt!R1656)</f>
        <v/>
      </c>
      <c r="N1661" s="95" t="str">
        <f>IF(ISBLANK(Zusatzblatt!P1656),"",Zusatzblatt!P1656)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2024-Nicht beauftragte Spitex-Organisation-</v>
      </c>
    </row>
    <row r="1662" spans="1:18" x14ac:dyDescent="0.2">
      <c r="A1662" s="95" t="str">
        <f>IF(ISBLANK(Zusatzblatt!E1657),"",Zusatzblatt!E1657)</f>
        <v/>
      </c>
      <c r="B1662" s="95" t="str">
        <f>IF(ISBLANK(Zusatzblatt!G1657),"",Zusatzblatt!G1657)</f>
        <v/>
      </c>
      <c r="C1662" s="96" t="str">
        <f>IF(ISBLANK(Zusatzblatt!I1657),"",Zusatzblatt!I1657)</f>
        <v/>
      </c>
      <c r="D1662" s="97" t="str">
        <f>IF(ISBLANK(Zusatzblatt!J1657),"",Zusatzblatt!J1657)</f>
        <v/>
      </c>
      <c r="E1662" s="64" t="str">
        <f>IF(ISBLANK(Zusatzblatt!K1657),"",Zusatzblatt!K1657)</f>
        <v/>
      </c>
      <c r="F1662" s="65"/>
      <c r="G1662" s="64"/>
      <c r="H1662" s="69" t="str">
        <f>IF(ISBLANK(Zusatzblatt!L1657),"",Zusatzblatt!L1657)</f>
        <v/>
      </c>
      <c r="I1662" s="69" t="str">
        <f>IF(ISBLANK(Zusatzblatt!M1657),"",Zusatzblatt!M1657)</f>
        <v/>
      </c>
      <c r="J1662" s="98" t="str">
        <f>IF(ISBLANK(Zusatzblatt!N1657),"",Zusatzblatt!N1657)</f>
        <v/>
      </c>
      <c r="K1662" s="99" t="str">
        <f>IF(ISBLANK(Zusatzblatt!J1657),"",Zusatzblatt!T1657)</f>
        <v/>
      </c>
      <c r="L1662" s="95" t="str">
        <f>IF(ISBLANK(Zusatzblatt!O1657),"",Zusatzblatt!O1657)</f>
        <v/>
      </c>
      <c r="M1662" s="95" t="str">
        <f>IF(ISBLANK(Zusatzblatt!R1657),"",Zusatzblatt!R1657)</f>
        <v/>
      </c>
      <c r="N1662" s="95" t="str">
        <f>IF(ISBLANK(Zusatzblatt!P1657),"",Zusatzblatt!P1657)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2024-Nicht beauftragte Spitex-Organisation-</v>
      </c>
    </row>
    <row r="1663" spans="1:18" x14ac:dyDescent="0.2">
      <c r="A1663" s="95" t="str">
        <f>IF(ISBLANK(Zusatzblatt!E1658),"",Zusatzblatt!E1658)</f>
        <v/>
      </c>
      <c r="B1663" s="95" t="str">
        <f>IF(ISBLANK(Zusatzblatt!G1658),"",Zusatzblatt!G1658)</f>
        <v/>
      </c>
      <c r="C1663" s="96" t="str">
        <f>IF(ISBLANK(Zusatzblatt!I1658),"",Zusatzblatt!I1658)</f>
        <v/>
      </c>
      <c r="D1663" s="97" t="str">
        <f>IF(ISBLANK(Zusatzblatt!J1658),"",Zusatzblatt!J1658)</f>
        <v/>
      </c>
      <c r="E1663" s="64" t="str">
        <f>IF(ISBLANK(Zusatzblatt!K1658),"",Zusatzblatt!K1658)</f>
        <v/>
      </c>
      <c r="F1663" s="65"/>
      <c r="G1663" s="64"/>
      <c r="H1663" s="69" t="str">
        <f>IF(ISBLANK(Zusatzblatt!L1658),"",Zusatzblatt!L1658)</f>
        <v/>
      </c>
      <c r="I1663" s="69" t="str">
        <f>IF(ISBLANK(Zusatzblatt!M1658),"",Zusatzblatt!M1658)</f>
        <v/>
      </c>
      <c r="J1663" s="98" t="str">
        <f>IF(ISBLANK(Zusatzblatt!N1658),"",Zusatzblatt!N1658)</f>
        <v/>
      </c>
      <c r="K1663" s="99" t="str">
        <f>IF(ISBLANK(Zusatzblatt!J1658),"",Zusatzblatt!T1658)</f>
        <v/>
      </c>
      <c r="L1663" s="95" t="str">
        <f>IF(ISBLANK(Zusatzblatt!O1658),"",Zusatzblatt!O1658)</f>
        <v/>
      </c>
      <c r="M1663" s="95" t="str">
        <f>IF(ISBLANK(Zusatzblatt!R1658),"",Zusatzblatt!R1658)</f>
        <v/>
      </c>
      <c r="N1663" s="95" t="str">
        <f>IF(ISBLANK(Zusatzblatt!P1658),"",Zusatzblatt!P1658)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2024-Nicht beauftragte Spitex-Organisation-</v>
      </c>
    </row>
    <row r="1664" spans="1:18" x14ac:dyDescent="0.2">
      <c r="A1664" s="95" t="str">
        <f>IF(ISBLANK(Zusatzblatt!E1659),"",Zusatzblatt!E1659)</f>
        <v/>
      </c>
      <c r="B1664" s="95" t="str">
        <f>IF(ISBLANK(Zusatzblatt!G1659),"",Zusatzblatt!G1659)</f>
        <v/>
      </c>
      <c r="C1664" s="96" t="str">
        <f>IF(ISBLANK(Zusatzblatt!I1659),"",Zusatzblatt!I1659)</f>
        <v/>
      </c>
      <c r="D1664" s="97" t="str">
        <f>IF(ISBLANK(Zusatzblatt!J1659),"",Zusatzblatt!J1659)</f>
        <v/>
      </c>
      <c r="E1664" s="64" t="str">
        <f>IF(ISBLANK(Zusatzblatt!K1659),"",Zusatzblatt!K1659)</f>
        <v/>
      </c>
      <c r="F1664" s="65"/>
      <c r="G1664" s="64"/>
      <c r="H1664" s="69" t="str">
        <f>IF(ISBLANK(Zusatzblatt!L1659),"",Zusatzblatt!L1659)</f>
        <v/>
      </c>
      <c r="I1664" s="69" t="str">
        <f>IF(ISBLANK(Zusatzblatt!M1659),"",Zusatzblatt!M1659)</f>
        <v/>
      </c>
      <c r="J1664" s="98" t="str">
        <f>IF(ISBLANK(Zusatzblatt!N1659),"",Zusatzblatt!N1659)</f>
        <v/>
      </c>
      <c r="K1664" s="99" t="str">
        <f>IF(ISBLANK(Zusatzblatt!J1659),"",Zusatzblatt!T1659)</f>
        <v/>
      </c>
      <c r="L1664" s="95" t="str">
        <f>IF(ISBLANK(Zusatzblatt!O1659),"",Zusatzblatt!O1659)</f>
        <v/>
      </c>
      <c r="M1664" s="95" t="str">
        <f>IF(ISBLANK(Zusatzblatt!R1659),"",Zusatzblatt!R1659)</f>
        <v/>
      </c>
      <c r="N1664" s="95" t="str">
        <f>IF(ISBLANK(Zusatzblatt!P1659),"",Zusatzblatt!P1659)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2024-Nicht beauftragte Spitex-Organisation-</v>
      </c>
    </row>
    <row r="1665" spans="1:18" x14ac:dyDescent="0.2">
      <c r="A1665" s="95" t="str">
        <f>IF(ISBLANK(Zusatzblatt!E1660),"",Zusatzblatt!E1660)</f>
        <v/>
      </c>
      <c r="B1665" s="95" t="str">
        <f>IF(ISBLANK(Zusatzblatt!G1660),"",Zusatzblatt!G1660)</f>
        <v/>
      </c>
      <c r="C1665" s="96" t="str">
        <f>IF(ISBLANK(Zusatzblatt!I1660),"",Zusatzblatt!I1660)</f>
        <v/>
      </c>
      <c r="D1665" s="97" t="str">
        <f>IF(ISBLANK(Zusatzblatt!J1660),"",Zusatzblatt!J1660)</f>
        <v/>
      </c>
      <c r="E1665" s="64" t="str">
        <f>IF(ISBLANK(Zusatzblatt!K1660),"",Zusatzblatt!K1660)</f>
        <v/>
      </c>
      <c r="F1665" s="65"/>
      <c r="G1665" s="64"/>
      <c r="H1665" s="69" t="str">
        <f>IF(ISBLANK(Zusatzblatt!L1660),"",Zusatzblatt!L1660)</f>
        <v/>
      </c>
      <c r="I1665" s="69" t="str">
        <f>IF(ISBLANK(Zusatzblatt!M1660),"",Zusatzblatt!M1660)</f>
        <v/>
      </c>
      <c r="J1665" s="98" t="str">
        <f>IF(ISBLANK(Zusatzblatt!N1660),"",Zusatzblatt!N1660)</f>
        <v/>
      </c>
      <c r="K1665" s="99" t="str">
        <f>IF(ISBLANK(Zusatzblatt!J1660),"",Zusatzblatt!T1660)</f>
        <v/>
      </c>
      <c r="L1665" s="95" t="str">
        <f>IF(ISBLANK(Zusatzblatt!O1660),"",Zusatzblatt!O1660)</f>
        <v/>
      </c>
      <c r="M1665" s="95" t="str">
        <f>IF(ISBLANK(Zusatzblatt!R1660),"",Zusatzblatt!R1660)</f>
        <v/>
      </c>
      <c r="N1665" s="95" t="str">
        <f>IF(ISBLANK(Zusatzblatt!P1660),"",Zusatzblatt!P1660)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2024-Nicht beauftragte Spitex-Organisation-</v>
      </c>
    </row>
    <row r="1666" spans="1:18" x14ac:dyDescent="0.2">
      <c r="A1666" s="95" t="str">
        <f>IF(ISBLANK(Zusatzblatt!E1661),"",Zusatzblatt!E1661)</f>
        <v/>
      </c>
      <c r="B1666" s="95" t="str">
        <f>IF(ISBLANK(Zusatzblatt!G1661),"",Zusatzblatt!G1661)</f>
        <v/>
      </c>
      <c r="C1666" s="96" t="str">
        <f>IF(ISBLANK(Zusatzblatt!I1661),"",Zusatzblatt!I1661)</f>
        <v/>
      </c>
      <c r="D1666" s="97" t="str">
        <f>IF(ISBLANK(Zusatzblatt!J1661),"",Zusatzblatt!J1661)</f>
        <v/>
      </c>
      <c r="E1666" s="64" t="str">
        <f>IF(ISBLANK(Zusatzblatt!K1661),"",Zusatzblatt!K1661)</f>
        <v/>
      </c>
      <c r="F1666" s="65"/>
      <c r="G1666" s="64"/>
      <c r="H1666" s="69" t="str">
        <f>IF(ISBLANK(Zusatzblatt!L1661),"",Zusatzblatt!L1661)</f>
        <v/>
      </c>
      <c r="I1666" s="69" t="str">
        <f>IF(ISBLANK(Zusatzblatt!M1661),"",Zusatzblatt!M1661)</f>
        <v/>
      </c>
      <c r="J1666" s="98" t="str">
        <f>IF(ISBLANK(Zusatzblatt!N1661),"",Zusatzblatt!N1661)</f>
        <v/>
      </c>
      <c r="K1666" s="99" t="str">
        <f>IF(ISBLANK(Zusatzblatt!J1661),"",Zusatzblatt!T1661)</f>
        <v/>
      </c>
      <c r="L1666" s="95" t="str">
        <f>IF(ISBLANK(Zusatzblatt!O1661),"",Zusatzblatt!O1661)</f>
        <v/>
      </c>
      <c r="M1666" s="95" t="str">
        <f>IF(ISBLANK(Zusatzblatt!R1661),"",Zusatzblatt!R1661)</f>
        <v/>
      </c>
      <c r="N1666" s="95" t="str">
        <f>IF(ISBLANK(Zusatzblatt!P1661),"",Zusatzblatt!P1661)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2024-Nicht beauftragte Spitex-Organisation-</v>
      </c>
    </row>
    <row r="1667" spans="1:18" x14ac:dyDescent="0.2">
      <c r="A1667" s="95" t="str">
        <f>IF(ISBLANK(Zusatzblatt!E1662),"",Zusatzblatt!E1662)</f>
        <v/>
      </c>
      <c r="B1667" s="95" t="str">
        <f>IF(ISBLANK(Zusatzblatt!G1662),"",Zusatzblatt!G1662)</f>
        <v/>
      </c>
      <c r="C1667" s="96" t="str">
        <f>IF(ISBLANK(Zusatzblatt!I1662),"",Zusatzblatt!I1662)</f>
        <v/>
      </c>
      <c r="D1667" s="97" t="str">
        <f>IF(ISBLANK(Zusatzblatt!J1662),"",Zusatzblatt!J1662)</f>
        <v/>
      </c>
      <c r="E1667" s="64" t="str">
        <f>IF(ISBLANK(Zusatzblatt!K1662),"",Zusatzblatt!K1662)</f>
        <v/>
      </c>
      <c r="F1667" s="65"/>
      <c r="G1667" s="64"/>
      <c r="H1667" s="69" t="str">
        <f>IF(ISBLANK(Zusatzblatt!L1662),"",Zusatzblatt!L1662)</f>
        <v/>
      </c>
      <c r="I1667" s="69" t="str">
        <f>IF(ISBLANK(Zusatzblatt!M1662),"",Zusatzblatt!M1662)</f>
        <v/>
      </c>
      <c r="J1667" s="98" t="str">
        <f>IF(ISBLANK(Zusatzblatt!N1662),"",Zusatzblatt!N1662)</f>
        <v/>
      </c>
      <c r="K1667" s="99" t="str">
        <f>IF(ISBLANK(Zusatzblatt!J1662),"",Zusatzblatt!T1662)</f>
        <v/>
      </c>
      <c r="L1667" s="95" t="str">
        <f>IF(ISBLANK(Zusatzblatt!O1662),"",Zusatzblatt!O1662)</f>
        <v/>
      </c>
      <c r="M1667" s="95" t="str">
        <f>IF(ISBLANK(Zusatzblatt!R1662),"",Zusatzblatt!R1662)</f>
        <v/>
      </c>
      <c r="N1667" s="95" t="str">
        <f>IF(ISBLANK(Zusatzblatt!P1662),"",Zusatzblatt!P1662)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2024-Nicht beauftragte Spitex-Organisation-</v>
      </c>
    </row>
    <row r="1668" spans="1:18" x14ac:dyDescent="0.2">
      <c r="A1668" s="95" t="str">
        <f>IF(ISBLANK(Zusatzblatt!E1663),"",Zusatzblatt!E1663)</f>
        <v/>
      </c>
      <c r="B1668" s="95" t="str">
        <f>IF(ISBLANK(Zusatzblatt!G1663),"",Zusatzblatt!G1663)</f>
        <v/>
      </c>
      <c r="C1668" s="96" t="str">
        <f>IF(ISBLANK(Zusatzblatt!I1663),"",Zusatzblatt!I1663)</f>
        <v/>
      </c>
      <c r="D1668" s="97" t="str">
        <f>IF(ISBLANK(Zusatzblatt!J1663),"",Zusatzblatt!J1663)</f>
        <v/>
      </c>
      <c r="E1668" s="64" t="str">
        <f>IF(ISBLANK(Zusatzblatt!K1663),"",Zusatzblatt!K1663)</f>
        <v/>
      </c>
      <c r="F1668" s="65"/>
      <c r="G1668" s="64"/>
      <c r="H1668" s="69" t="str">
        <f>IF(ISBLANK(Zusatzblatt!L1663),"",Zusatzblatt!L1663)</f>
        <v/>
      </c>
      <c r="I1668" s="69" t="str">
        <f>IF(ISBLANK(Zusatzblatt!M1663),"",Zusatzblatt!M1663)</f>
        <v/>
      </c>
      <c r="J1668" s="98" t="str">
        <f>IF(ISBLANK(Zusatzblatt!N1663),"",Zusatzblatt!N1663)</f>
        <v/>
      </c>
      <c r="K1668" s="99" t="str">
        <f>IF(ISBLANK(Zusatzblatt!J1663),"",Zusatzblatt!T1663)</f>
        <v/>
      </c>
      <c r="L1668" s="95" t="str">
        <f>IF(ISBLANK(Zusatzblatt!O1663),"",Zusatzblatt!O1663)</f>
        <v/>
      </c>
      <c r="M1668" s="95" t="str">
        <f>IF(ISBLANK(Zusatzblatt!R1663),"",Zusatzblatt!R1663)</f>
        <v/>
      </c>
      <c r="N1668" s="95" t="str">
        <f>IF(ISBLANK(Zusatzblatt!P1663),"",Zusatzblatt!P1663)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2024-Nicht beauftragte Spitex-Organisation-</v>
      </c>
    </row>
    <row r="1669" spans="1:18" x14ac:dyDescent="0.2">
      <c r="A1669" s="95" t="str">
        <f>IF(ISBLANK(Zusatzblatt!E1664),"",Zusatzblatt!E1664)</f>
        <v/>
      </c>
      <c r="B1669" s="95" t="str">
        <f>IF(ISBLANK(Zusatzblatt!G1664),"",Zusatzblatt!G1664)</f>
        <v/>
      </c>
      <c r="C1669" s="96" t="str">
        <f>IF(ISBLANK(Zusatzblatt!I1664),"",Zusatzblatt!I1664)</f>
        <v/>
      </c>
      <c r="D1669" s="97" t="str">
        <f>IF(ISBLANK(Zusatzblatt!J1664),"",Zusatzblatt!J1664)</f>
        <v/>
      </c>
      <c r="E1669" s="64" t="str">
        <f>IF(ISBLANK(Zusatzblatt!K1664),"",Zusatzblatt!K1664)</f>
        <v/>
      </c>
      <c r="F1669" s="65"/>
      <c r="G1669" s="64"/>
      <c r="H1669" s="69" t="str">
        <f>IF(ISBLANK(Zusatzblatt!L1664),"",Zusatzblatt!L1664)</f>
        <v/>
      </c>
      <c r="I1669" s="69" t="str">
        <f>IF(ISBLANK(Zusatzblatt!M1664),"",Zusatzblatt!M1664)</f>
        <v/>
      </c>
      <c r="J1669" s="98" t="str">
        <f>IF(ISBLANK(Zusatzblatt!N1664),"",Zusatzblatt!N1664)</f>
        <v/>
      </c>
      <c r="K1669" s="99" t="str">
        <f>IF(ISBLANK(Zusatzblatt!J1664),"",Zusatzblatt!T1664)</f>
        <v/>
      </c>
      <c r="L1669" s="95" t="str">
        <f>IF(ISBLANK(Zusatzblatt!O1664),"",Zusatzblatt!O1664)</f>
        <v/>
      </c>
      <c r="M1669" s="95" t="str">
        <f>IF(ISBLANK(Zusatzblatt!R1664),"",Zusatzblatt!R1664)</f>
        <v/>
      </c>
      <c r="N1669" s="95" t="str">
        <f>IF(ISBLANK(Zusatzblatt!P1664),"",Zusatzblatt!P1664)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2024-Nicht beauftragte Spitex-Organisation-</v>
      </c>
    </row>
    <row r="1670" spans="1:18" x14ac:dyDescent="0.2">
      <c r="A1670" s="95" t="str">
        <f>IF(ISBLANK(Zusatzblatt!E1665),"",Zusatzblatt!E1665)</f>
        <v/>
      </c>
      <c r="B1670" s="95" t="str">
        <f>IF(ISBLANK(Zusatzblatt!G1665),"",Zusatzblatt!G1665)</f>
        <v/>
      </c>
      <c r="C1670" s="96" t="str">
        <f>IF(ISBLANK(Zusatzblatt!I1665),"",Zusatzblatt!I1665)</f>
        <v/>
      </c>
      <c r="D1670" s="97" t="str">
        <f>IF(ISBLANK(Zusatzblatt!J1665),"",Zusatzblatt!J1665)</f>
        <v/>
      </c>
      <c r="E1670" s="64" t="str">
        <f>IF(ISBLANK(Zusatzblatt!K1665),"",Zusatzblatt!K1665)</f>
        <v/>
      </c>
      <c r="F1670" s="65"/>
      <c r="G1670" s="64"/>
      <c r="H1670" s="69" t="str">
        <f>IF(ISBLANK(Zusatzblatt!L1665),"",Zusatzblatt!L1665)</f>
        <v/>
      </c>
      <c r="I1670" s="69" t="str">
        <f>IF(ISBLANK(Zusatzblatt!M1665),"",Zusatzblatt!M1665)</f>
        <v/>
      </c>
      <c r="J1670" s="98" t="str">
        <f>IF(ISBLANK(Zusatzblatt!N1665),"",Zusatzblatt!N1665)</f>
        <v/>
      </c>
      <c r="K1670" s="99" t="str">
        <f>IF(ISBLANK(Zusatzblatt!J1665),"",Zusatzblatt!T1665)</f>
        <v/>
      </c>
      <c r="L1670" s="95" t="str">
        <f>IF(ISBLANK(Zusatzblatt!O1665),"",Zusatzblatt!O1665)</f>
        <v/>
      </c>
      <c r="M1670" s="95" t="str">
        <f>IF(ISBLANK(Zusatzblatt!R1665),"",Zusatzblatt!R1665)</f>
        <v/>
      </c>
      <c r="N1670" s="95" t="str">
        <f>IF(ISBLANK(Zusatzblatt!P1665),"",Zusatzblatt!P1665)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2024-Nicht beauftragte Spitex-Organisation-</v>
      </c>
    </row>
    <row r="1671" spans="1:18" x14ac:dyDescent="0.2">
      <c r="A1671" s="95" t="str">
        <f>IF(ISBLANK(Zusatzblatt!E1666),"",Zusatzblatt!E1666)</f>
        <v/>
      </c>
      <c r="B1671" s="95" t="str">
        <f>IF(ISBLANK(Zusatzblatt!G1666),"",Zusatzblatt!G1666)</f>
        <v/>
      </c>
      <c r="C1671" s="96" t="str">
        <f>IF(ISBLANK(Zusatzblatt!I1666),"",Zusatzblatt!I1666)</f>
        <v/>
      </c>
      <c r="D1671" s="97" t="str">
        <f>IF(ISBLANK(Zusatzblatt!J1666),"",Zusatzblatt!J1666)</f>
        <v/>
      </c>
      <c r="E1671" s="64" t="str">
        <f>IF(ISBLANK(Zusatzblatt!K1666),"",Zusatzblatt!K1666)</f>
        <v/>
      </c>
      <c r="F1671" s="65"/>
      <c r="G1671" s="64"/>
      <c r="H1671" s="69" t="str">
        <f>IF(ISBLANK(Zusatzblatt!L1666),"",Zusatzblatt!L1666)</f>
        <v/>
      </c>
      <c r="I1671" s="69" t="str">
        <f>IF(ISBLANK(Zusatzblatt!M1666),"",Zusatzblatt!M1666)</f>
        <v/>
      </c>
      <c r="J1671" s="98" t="str">
        <f>IF(ISBLANK(Zusatzblatt!N1666),"",Zusatzblatt!N1666)</f>
        <v/>
      </c>
      <c r="K1671" s="99" t="str">
        <f>IF(ISBLANK(Zusatzblatt!J1666),"",Zusatzblatt!T1666)</f>
        <v/>
      </c>
      <c r="L1671" s="95" t="str">
        <f>IF(ISBLANK(Zusatzblatt!O1666),"",Zusatzblatt!O1666)</f>
        <v/>
      </c>
      <c r="M1671" s="95" t="str">
        <f>IF(ISBLANK(Zusatzblatt!R1666),"",Zusatzblatt!R1666)</f>
        <v/>
      </c>
      <c r="N1671" s="95" t="str">
        <f>IF(ISBLANK(Zusatzblatt!P1666),"",Zusatzblatt!P1666)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2024-Nicht beauftragte Spitex-Organisation-</v>
      </c>
    </row>
    <row r="1672" spans="1:18" x14ac:dyDescent="0.2">
      <c r="A1672" s="95" t="str">
        <f>IF(ISBLANK(Zusatzblatt!E1667),"",Zusatzblatt!E1667)</f>
        <v/>
      </c>
      <c r="B1672" s="95" t="str">
        <f>IF(ISBLANK(Zusatzblatt!G1667),"",Zusatzblatt!G1667)</f>
        <v/>
      </c>
      <c r="C1672" s="96" t="str">
        <f>IF(ISBLANK(Zusatzblatt!I1667),"",Zusatzblatt!I1667)</f>
        <v/>
      </c>
      <c r="D1672" s="97" t="str">
        <f>IF(ISBLANK(Zusatzblatt!J1667),"",Zusatzblatt!J1667)</f>
        <v/>
      </c>
      <c r="E1672" s="64" t="str">
        <f>IF(ISBLANK(Zusatzblatt!K1667),"",Zusatzblatt!K1667)</f>
        <v/>
      </c>
      <c r="F1672" s="65"/>
      <c r="G1672" s="64"/>
      <c r="H1672" s="69" t="str">
        <f>IF(ISBLANK(Zusatzblatt!L1667),"",Zusatzblatt!L1667)</f>
        <v/>
      </c>
      <c r="I1672" s="69" t="str">
        <f>IF(ISBLANK(Zusatzblatt!M1667),"",Zusatzblatt!M1667)</f>
        <v/>
      </c>
      <c r="J1672" s="98" t="str">
        <f>IF(ISBLANK(Zusatzblatt!N1667),"",Zusatzblatt!N1667)</f>
        <v/>
      </c>
      <c r="K1672" s="99" t="str">
        <f>IF(ISBLANK(Zusatzblatt!J1667),"",Zusatzblatt!T1667)</f>
        <v/>
      </c>
      <c r="L1672" s="95" t="str">
        <f>IF(ISBLANK(Zusatzblatt!O1667),"",Zusatzblatt!O1667)</f>
        <v/>
      </c>
      <c r="M1672" s="95" t="str">
        <f>IF(ISBLANK(Zusatzblatt!R1667),"",Zusatzblatt!R1667)</f>
        <v/>
      </c>
      <c r="N1672" s="95" t="str">
        <f>IF(ISBLANK(Zusatzblatt!P1667),"",Zusatzblatt!P1667)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2024-Nicht beauftragte Spitex-Organisation-</v>
      </c>
    </row>
    <row r="1673" spans="1:18" x14ac:dyDescent="0.2">
      <c r="A1673" s="95" t="str">
        <f>IF(ISBLANK(Zusatzblatt!E1668),"",Zusatzblatt!E1668)</f>
        <v/>
      </c>
      <c r="B1673" s="95" t="str">
        <f>IF(ISBLANK(Zusatzblatt!G1668),"",Zusatzblatt!G1668)</f>
        <v/>
      </c>
      <c r="C1673" s="96" t="str">
        <f>IF(ISBLANK(Zusatzblatt!I1668),"",Zusatzblatt!I1668)</f>
        <v/>
      </c>
      <c r="D1673" s="97" t="str">
        <f>IF(ISBLANK(Zusatzblatt!J1668),"",Zusatzblatt!J1668)</f>
        <v/>
      </c>
      <c r="E1673" s="64" t="str">
        <f>IF(ISBLANK(Zusatzblatt!K1668),"",Zusatzblatt!K1668)</f>
        <v/>
      </c>
      <c r="F1673" s="65"/>
      <c r="G1673" s="64"/>
      <c r="H1673" s="69" t="str">
        <f>IF(ISBLANK(Zusatzblatt!L1668),"",Zusatzblatt!L1668)</f>
        <v/>
      </c>
      <c r="I1673" s="69" t="str">
        <f>IF(ISBLANK(Zusatzblatt!M1668),"",Zusatzblatt!M1668)</f>
        <v/>
      </c>
      <c r="J1673" s="98" t="str">
        <f>IF(ISBLANK(Zusatzblatt!N1668),"",Zusatzblatt!N1668)</f>
        <v/>
      </c>
      <c r="K1673" s="99" t="str">
        <f>IF(ISBLANK(Zusatzblatt!J1668),"",Zusatzblatt!T1668)</f>
        <v/>
      </c>
      <c r="L1673" s="95" t="str">
        <f>IF(ISBLANK(Zusatzblatt!O1668),"",Zusatzblatt!O1668)</f>
        <v/>
      </c>
      <c r="M1673" s="95" t="str">
        <f>IF(ISBLANK(Zusatzblatt!R1668),"",Zusatzblatt!R1668)</f>
        <v/>
      </c>
      <c r="N1673" s="95" t="str">
        <f>IF(ISBLANK(Zusatzblatt!P1668),"",Zusatzblatt!P1668)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2024-Nicht beauftragte Spitex-Organisation-</v>
      </c>
    </row>
    <row r="1674" spans="1:18" x14ac:dyDescent="0.2">
      <c r="A1674" s="95" t="str">
        <f>IF(ISBLANK(Zusatzblatt!E1669),"",Zusatzblatt!E1669)</f>
        <v/>
      </c>
      <c r="B1674" s="95" t="str">
        <f>IF(ISBLANK(Zusatzblatt!G1669),"",Zusatzblatt!G1669)</f>
        <v/>
      </c>
      <c r="C1674" s="96" t="str">
        <f>IF(ISBLANK(Zusatzblatt!I1669),"",Zusatzblatt!I1669)</f>
        <v/>
      </c>
      <c r="D1674" s="97" t="str">
        <f>IF(ISBLANK(Zusatzblatt!J1669),"",Zusatzblatt!J1669)</f>
        <v/>
      </c>
      <c r="E1674" s="64" t="str">
        <f>IF(ISBLANK(Zusatzblatt!K1669),"",Zusatzblatt!K1669)</f>
        <v/>
      </c>
      <c r="F1674" s="65"/>
      <c r="G1674" s="64"/>
      <c r="H1674" s="69" t="str">
        <f>IF(ISBLANK(Zusatzblatt!L1669),"",Zusatzblatt!L1669)</f>
        <v/>
      </c>
      <c r="I1674" s="69" t="str">
        <f>IF(ISBLANK(Zusatzblatt!M1669),"",Zusatzblatt!M1669)</f>
        <v/>
      </c>
      <c r="J1674" s="98" t="str">
        <f>IF(ISBLANK(Zusatzblatt!N1669),"",Zusatzblatt!N1669)</f>
        <v/>
      </c>
      <c r="K1674" s="99" t="str">
        <f>IF(ISBLANK(Zusatzblatt!J1669),"",Zusatzblatt!T1669)</f>
        <v/>
      </c>
      <c r="L1674" s="95" t="str">
        <f>IF(ISBLANK(Zusatzblatt!O1669),"",Zusatzblatt!O1669)</f>
        <v/>
      </c>
      <c r="M1674" s="95" t="str">
        <f>IF(ISBLANK(Zusatzblatt!R1669),"",Zusatzblatt!R1669)</f>
        <v/>
      </c>
      <c r="N1674" s="95" t="str">
        <f>IF(ISBLANK(Zusatzblatt!P1669),"",Zusatzblatt!P1669)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2024-Nicht beauftragte Spitex-Organisation-</v>
      </c>
    </row>
    <row r="1675" spans="1:18" x14ac:dyDescent="0.2">
      <c r="A1675" s="95" t="str">
        <f>IF(ISBLANK(Zusatzblatt!E1670),"",Zusatzblatt!E1670)</f>
        <v/>
      </c>
      <c r="B1675" s="95" t="str">
        <f>IF(ISBLANK(Zusatzblatt!G1670),"",Zusatzblatt!G1670)</f>
        <v/>
      </c>
      <c r="C1675" s="96" t="str">
        <f>IF(ISBLANK(Zusatzblatt!I1670),"",Zusatzblatt!I1670)</f>
        <v/>
      </c>
      <c r="D1675" s="97" t="str">
        <f>IF(ISBLANK(Zusatzblatt!J1670),"",Zusatzblatt!J1670)</f>
        <v/>
      </c>
      <c r="E1675" s="64" t="str">
        <f>IF(ISBLANK(Zusatzblatt!K1670),"",Zusatzblatt!K1670)</f>
        <v/>
      </c>
      <c r="F1675" s="65"/>
      <c r="G1675" s="64"/>
      <c r="H1675" s="69" t="str">
        <f>IF(ISBLANK(Zusatzblatt!L1670),"",Zusatzblatt!L1670)</f>
        <v/>
      </c>
      <c r="I1675" s="69" t="str">
        <f>IF(ISBLANK(Zusatzblatt!M1670),"",Zusatzblatt!M1670)</f>
        <v/>
      </c>
      <c r="J1675" s="98" t="str">
        <f>IF(ISBLANK(Zusatzblatt!N1670),"",Zusatzblatt!N1670)</f>
        <v/>
      </c>
      <c r="K1675" s="99" t="str">
        <f>IF(ISBLANK(Zusatzblatt!J1670),"",Zusatzblatt!T1670)</f>
        <v/>
      </c>
      <c r="L1675" s="95" t="str">
        <f>IF(ISBLANK(Zusatzblatt!O1670),"",Zusatzblatt!O1670)</f>
        <v/>
      </c>
      <c r="M1675" s="95" t="str">
        <f>IF(ISBLANK(Zusatzblatt!R1670),"",Zusatzblatt!R1670)</f>
        <v/>
      </c>
      <c r="N1675" s="95" t="str">
        <f>IF(ISBLANK(Zusatzblatt!P1670),"",Zusatzblatt!P1670)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2024-Nicht beauftragte Spitex-Organisation-</v>
      </c>
    </row>
    <row r="1676" spans="1:18" x14ac:dyDescent="0.2">
      <c r="A1676" s="95" t="str">
        <f>IF(ISBLANK(Zusatzblatt!E1671),"",Zusatzblatt!E1671)</f>
        <v/>
      </c>
      <c r="B1676" s="95" t="str">
        <f>IF(ISBLANK(Zusatzblatt!G1671),"",Zusatzblatt!G1671)</f>
        <v/>
      </c>
      <c r="C1676" s="96" t="str">
        <f>IF(ISBLANK(Zusatzblatt!I1671),"",Zusatzblatt!I1671)</f>
        <v/>
      </c>
      <c r="D1676" s="97" t="str">
        <f>IF(ISBLANK(Zusatzblatt!J1671),"",Zusatzblatt!J1671)</f>
        <v/>
      </c>
      <c r="E1676" s="64" t="str">
        <f>IF(ISBLANK(Zusatzblatt!K1671),"",Zusatzblatt!K1671)</f>
        <v/>
      </c>
      <c r="F1676" s="65"/>
      <c r="G1676" s="64"/>
      <c r="H1676" s="69" t="str">
        <f>IF(ISBLANK(Zusatzblatt!L1671),"",Zusatzblatt!L1671)</f>
        <v/>
      </c>
      <c r="I1676" s="69" t="str">
        <f>IF(ISBLANK(Zusatzblatt!M1671),"",Zusatzblatt!M1671)</f>
        <v/>
      </c>
      <c r="J1676" s="98" t="str">
        <f>IF(ISBLANK(Zusatzblatt!N1671),"",Zusatzblatt!N1671)</f>
        <v/>
      </c>
      <c r="K1676" s="99" t="str">
        <f>IF(ISBLANK(Zusatzblatt!J1671),"",Zusatzblatt!T1671)</f>
        <v/>
      </c>
      <c r="L1676" s="95" t="str">
        <f>IF(ISBLANK(Zusatzblatt!O1671),"",Zusatzblatt!O1671)</f>
        <v/>
      </c>
      <c r="M1676" s="95" t="str">
        <f>IF(ISBLANK(Zusatzblatt!R1671),"",Zusatzblatt!R1671)</f>
        <v/>
      </c>
      <c r="N1676" s="95" t="str">
        <f>IF(ISBLANK(Zusatzblatt!P1671),"",Zusatzblatt!P1671)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2024-Nicht beauftragte Spitex-Organisation-</v>
      </c>
    </row>
    <row r="1677" spans="1:18" x14ac:dyDescent="0.2">
      <c r="A1677" s="95" t="str">
        <f>IF(ISBLANK(Zusatzblatt!E1672),"",Zusatzblatt!E1672)</f>
        <v/>
      </c>
      <c r="B1677" s="95" t="str">
        <f>IF(ISBLANK(Zusatzblatt!G1672),"",Zusatzblatt!G1672)</f>
        <v/>
      </c>
      <c r="C1677" s="96" t="str">
        <f>IF(ISBLANK(Zusatzblatt!I1672),"",Zusatzblatt!I1672)</f>
        <v/>
      </c>
      <c r="D1677" s="97" t="str">
        <f>IF(ISBLANK(Zusatzblatt!J1672),"",Zusatzblatt!J1672)</f>
        <v/>
      </c>
      <c r="E1677" s="64" t="str">
        <f>IF(ISBLANK(Zusatzblatt!K1672),"",Zusatzblatt!K1672)</f>
        <v/>
      </c>
      <c r="F1677" s="65"/>
      <c r="G1677" s="64"/>
      <c r="H1677" s="69" t="str">
        <f>IF(ISBLANK(Zusatzblatt!L1672),"",Zusatzblatt!L1672)</f>
        <v/>
      </c>
      <c r="I1677" s="69" t="str">
        <f>IF(ISBLANK(Zusatzblatt!M1672),"",Zusatzblatt!M1672)</f>
        <v/>
      </c>
      <c r="J1677" s="98" t="str">
        <f>IF(ISBLANK(Zusatzblatt!N1672),"",Zusatzblatt!N1672)</f>
        <v/>
      </c>
      <c r="K1677" s="99" t="str">
        <f>IF(ISBLANK(Zusatzblatt!J1672),"",Zusatzblatt!T1672)</f>
        <v/>
      </c>
      <c r="L1677" s="95" t="str">
        <f>IF(ISBLANK(Zusatzblatt!O1672),"",Zusatzblatt!O1672)</f>
        <v/>
      </c>
      <c r="M1677" s="95" t="str">
        <f>IF(ISBLANK(Zusatzblatt!R1672),"",Zusatzblatt!R1672)</f>
        <v/>
      </c>
      <c r="N1677" s="95" t="str">
        <f>IF(ISBLANK(Zusatzblatt!P1672),"",Zusatzblatt!P1672)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2024-Nicht beauftragte Spitex-Organisation-</v>
      </c>
    </row>
    <row r="1678" spans="1:18" x14ac:dyDescent="0.2">
      <c r="A1678" s="95" t="str">
        <f>IF(ISBLANK(Zusatzblatt!E1673),"",Zusatzblatt!E1673)</f>
        <v/>
      </c>
      <c r="B1678" s="95" t="str">
        <f>IF(ISBLANK(Zusatzblatt!G1673),"",Zusatzblatt!G1673)</f>
        <v/>
      </c>
      <c r="C1678" s="96" t="str">
        <f>IF(ISBLANK(Zusatzblatt!I1673),"",Zusatzblatt!I1673)</f>
        <v/>
      </c>
      <c r="D1678" s="97" t="str">
        <f>IF(ISBLANK(Zusatzblatt!J1673),"",Zusatzblatt!J1673)</f>
        <v/>
      </c>
      <c r="E1678" s="64" t="str">
        <f>IF(ISBLANK(Zusatzblatt!K1673),"",Zusatzblatt!K1673)</f>
        <v/>
      </c>
      <c r="F1678" s="65"/>
      <c r="G1678" s="64"/>
      <c r="H1678" s="69" t="str">
        <f>IF(ISBLANK(Zusatzblatt!L1673),"",Zusatzblatt!L1673)</f>
        <v/>
      </c>
      <c r="I1678" s="69" t="str">
        <f>IF(ISBLANK(Zusatzblatt!M1673),"",Zusatzblatt!M1673)</f>
        <v/>
      </c>
      <c r="J1678" s="98" t="str">
        <f>IF(ISBLANK(Zusatzblatt!N1673),"",Zusatzblatt!N1673)</f>
        <v/>
      </c>
      <c r="K1678" s="99" t="str">
        <f>IF(ISBLANK(Zusatzblatt!J1673),"",Zusatzblatt!T1673)</f>
        <v/>
      </c>
      <c r="L1678" s="95" t="str">
        <f>IF(ISBLANK(Zusatzblatt!O1673),"",Zusatzblatt!O1673)</f>
        <v/>
      </c>
      <c r="M1678" s="95" t="str">
        <f>IF(ISBLANK(Zusatzblatt!R1673),"",Zusatzblatt!R1673)</f>
        <v/>
      </c>
      <c r="N1678" s="95" t="str">
        <f>IF(ISBLANK(Zusatzblatt!P1673),"",Zusatzblatt!P1673)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2024-Nicht beauftragte Spitex-Organisation-</v>
      </c>
    </row>
    <row r="1679" spans="1:18" x14ac:dyDescent="0.2">
      <c r="A1679" s="95" t="str">
        <f>IF(ISBLANK(Zusatzblatt!E1674),"",Zusatzblatt!E1674)</f>
        <v/>
      </c>
      <c r="B1679" s="95" t="str">
        <f>IF(ISBLANK(Zusatzblatt!G1674),"",Zusatzblatt!G1674)</f>
        <v/>
      </c>
      <c r="C1679" s="96" t="str">
        <f>IF(ISBLANK(Zusatzblatt!I1674),"",Zusatzblatt!I1674)</f>
        <v/>
      </c>
      <c r="D1679" s="97" t="str">
        <f>IF(ISBLANK(Zusatzblatt!J1674),"",Zusatzblatt!J1674)</f>
        <v/>
      </c>
      <c r="E1679" s="64" t="str">
        <f>IF(ISBLANK(Zusatzblatt!K1674),"",Zusatzblatt!K1674)</f>
        <v/>
      </c>
      <c r="F1679" s="65"/>
      <c r="G1679" s="64"/>
      <c r="H1679" s="69" t="str">
        <f>IF(ISBLANK(Zusatzblatt!L1674),"",Zusatzblatt!L1674)</f>
        <v/>
      </c>
      <c r="I1679" s="69" t="str">
        <f>IF(ISBLANK(Zusatzblatt!M1674),"",Zusatzblatt!M1674)</f>
        <v/>
      </c>
      <c r="J1679" s="98" t="str">
        <f>IF(ISBLANK(Zusatzblatt!N1674),"",Zusatzblatt!N1674)</f>
        <v/>
      </c>
      <c r="K1679" s="99" t="str">
        <f>IF(ISBLANK(Zusatzblatt!J1674),"",Zusatzblatt!T1674)</f>
        <v/>
      </c>
      <c r="L1679" s="95" t="str">
        <f>IF(ISBLANK(Zusatzblatt!O1674),"",Zusatzblatt!O1674)</f>
        <v/>
      </c>
      <c r="M1679" s="95" t="str">
        <f>IF(ISBLANK(Zusatzblatt!R1674),"",Zusatzblatt!R1674)</f>
        <v/>
      </c>
      <c r="N1679" s="95" t="str">
        <f>IF(ISBLANK(Zusatzblatt!P1674),"",Zusatzblatt!P1674)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2024-Nicht beauftragte Spitex-Organisation-</v>
      </c>
    </row>
    <row r="1680" spans="1:18" x14ac:dyDescent="0.2">
      <c r="A1680" s="95" t="str">
        <f>IF(ISBLANK(Zusatzblatt!E1675),"",Zusatzblatt!E1675)</f>
        <v/>
      </c>
      <c r="B1680" s="95" t="str">
        <f>IF(ISBLANK(Zusatzblatt!G1675),"",Zusatzblatt!G1675)</f>
        <v/>
      </c>
      <c r="C1680" s="96" t="str">
        <f>IF(ISBLANK(Zusatzblatt!I1675),"",Zusatzblatt!I1675)</f>
        <v/>
      </c>
      <c r="D1680" s="97" t="str">
        <f>IF(ISBLANK(Zusatzblatt!J1675),"",Zusatzblatt!J1675)</f>
        <v/>
      </c>
      <c r="E1680" s="64" t="str">
        <f>IF(ISBLANK(Zusatzblatt!K1675),"",Zusatzblatt!K1675)</f>
        <v/>
      </c>
      <c r="F1680" s="65"/>
      <c r="G1680" s="64"/>
      <c r="H1680" s="69" t="str">
        <f>IF(ISBLANK(Zusatzblatt!L1675),"",Zusatzblatt!L1675)</f>
        <v/>
      </c>
      <c r="I1680" s="69" t="str">
        <f>IF(ISBLANK(Zusatzblatt!M1675),"",Zusatzblatt!M1675)</f>
        <v/>
      </c>
      <c r="J1680" s="98" t="str">
        <f>IF(ISBLANK(Zusatzblatt!N1675),"",Zusatzblatt!N1675)</f>
        <v/>
      </c>
      <c r="K1680" s="99" t="str">
        <f>IF(ISBLANK(Zusatzblatt!J1675),"",Zusatzblatt!T1675)</f>
        <v/>
      </c>
      <c r="L1680" s="95" t="str">
        <f>IF(ISBLANK(Zusatzblatt!O1675),"",Zusatzblatt!O1675)</f>
        <v/>
      </c>
      <c r="M1680" s="95" t="str">
        <f>IF(ISBLANK(Zusatzblatt!R1675),"",Zusatzblatt!R1675)</f>
        <v/>
      </c>
      <c r="N1680" s="95" t="str">
        <f>IF(ISBLANK(Zusatzblatt!P1675),"",Zusatzblatt!P1675)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2024-Nicht beauftragte Spitex-Organisation-</v>
      </c>
    </row>
    <row r="1681" spans="1:18" x14ac:dyDescent="0.2">
      <c r="A1681" s="95" t="str">
        <f>IF(ISBLANK(Zusatzblatt!E1676),"",Zusatzblatt!E1676)</f>
        <v/>
      </c>
      <c r="B1681" s="95" t="str">
        <f>IF(ISBLANK(Zusatzblatt!G1676),"",Zusatzblatt!G1676)</f>
        <v/>
      </c>
      <c r="C1681" s="96" t="str">
        <f>IF(ISBLANK(Zusatzblatt!I1676),"",Zusatzblatt!I1676)</f>
        <v/>
      </c>
      <c r="D1681" s="97" t="str">
        <f>IF(ISBLANK(Zusatzblatt!J1676),"",Zusatzblatt!J1676)</f>
        <v/>
      </c>
      <c r="E1681" s="64" t="str">
        <f>IF(ISBLANK(Zusatzblatt!K1676),"",Zusatzblatt!K1676)</f>
        <v/>
      </c>
      <c r="F1681" s="65"/>
      <c r="G1681" s="64"/>
      <c r="H1681" s="69" t="str">
        <f>IF(ISBLANK(Zusatzblatt!L1676),"",Zusatzblatt!L1676)</f>
        <v/>
      </c>
      <c r="I1681" s="69" t="str">
        <f>IF(ISBLANK(Zusatzblatt!M1676),"",Zusatzblatt!M1676)</f>
        <v/>
      </c>
      <c r="J1681" s="98" t="str">
        <f>IF(ISBLANK(Zusatzblatt!N1676),"",Zusatzblatt!N1676)</f>
        <v/>
      </c>
      <c r="K1681" s="99" t="str">
        <f>IF(ISBLANK(Zusatzblatt!J1676),"",Zusatzblatt!T1676)</f>
        <v/>
      </c>
      <c r="L1681" s="95" t="str">
        <f>IF(ISBLANK(Zusatzblatt!O1676),"",Zusatzblatt!O1676)</f>
        <v/>
      </c>
      <c r="M1681" s="95" t="str">
        <f>IF(ISBLANK(Zusatzblatt!R1676),"",Zusatzblatt!R1676)</f>
        <v/>
      </c>
      <c r="N1681" s="95" t="str">
        <f>IF(ISBLANK(Zusatzblatt!P1676),"",Zusatzblatt!P1676)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2024-Nicht beauftragte Spitex-Organisation-</v>
      </c>
    </row>
    <row r="1682" spans="1:18" x14ac:dyDescent="0.2">
      <c r="A1682" s="95" t="str">
        <f>IF(ISBLANK(Zusatzblatt!E1677),"",Zusatzblatt!E1677)</f>
        <v/>
      </c>
      <c r="B1682" s="95" t="str">
        <f>IF(ISBLANK(Zusatzblatt!G1677),"",Zusatzblatt!G1677)</f>
        <v/>
      </c>
      <c r="C1682" s="96" t="str">
        <f>IF(ISBLANK(Zusatzblatt!I1677),"",Zusatzblatt!I1677)</f>
        <v/>
      </c>
      <c r="D1682" s="97" t="str">
        <f>IF(ISBLANK(Zusatzblatt!J1677),"",Zusatzblatt!J1677)</f>
        <v/>
      </c>
      <c r="E1682" s="64" t="str">
        <f>IF(ISBLANK(Zusatzblatt!K1677),"",Zusatzblatt!K1677)</f>
        <v/>
      </c>
      <c r="F1682" s="65"/>
      <c r="G1682" s="64"/>
      <c r="H1682" s="69" t="str">
        <f>IF(ISBLANK(Zusatzblatt!L1677),"",Zusatzblatt!L1677)</f>
        <v/>
      </c>
      <c r="I1682" s="69" t="str">
        <f>IF(ISBLANK(Zusatzblatt!M1677),"",Zusatzblatt!M1677)</f>
        <v/>
      </c>
      <c r="J1682" s="98" t="str">
        <f>IF(ISBLANK(Zusatzblatt!N1677),"",Zusatzblatt!N1677)</f>
        <v/>
      </c>
      <c r="K1682" s="99" t="str">
        <f>IF(ISBLANK(Zusatzblatt!J1677),"",Zusatzblatt!T1677)</f>
        <v/>
      </c>
      <c r="L1682" s="95" t="str">
        <f>IF(ISBLANK(Zusatzblatt!O1677),"",Zusatzblatt!O1677)</f>
        <v/>
      </c>
      <c r="M1682" s="95" t="str">
        <f>IF(ISBLANK(Zusatzblatt!R1677),"",Zusatzblatt!R1677)</f>
        <v/>
      </c>
      <c r="N1682" s="95" t="str">
        <f>IF(ISBLANK(Zusatzblatt!P1677),"",Zusatzblatt!P1677)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2024-Nicht beauftragte Spitex-Organisation-</v>
      </c>
    </row>
    <row r="1683" spans="1:18" x14ac:dyDescent="0.2">
      <c r="A1683" s="95" t="str">
        <f>IF(ISBLANK(Zusatzblatt!E1678),"",Zusatzblatt!E1678)</f>
        <v/>
      </c>
      <c r="B1683" s="95" t="str">
        <f>IF(ISBLANK(Zusatzblatt!G1678),"",Zusatzblatt!G1678)</f>
        <v/>
      </c>
      <c r="C1683" s="96" t="str">
        <f>IF(ISBLANK(Zusatzblatt!I1678),"",Zusatzblatt!I1678)</f>
        <v/>
      </c>
      <c r="D1683" s="97" t="str">
        <f>IF(ISBLANK(Zusatzblatt!J1678),"",Zusatzblatt!J1678)</f>
        <v/>
      </c>
      <c r="E1683" s="64" t="str">
        <f>IF(ISBLANK(Zusatzblatt!K1678),"",Zusatzblatt!K1678)</f>
        <v/>
      </c>
      <c r="F1683" s="65"/>
      <c r="G1683" s="64"/>
      <c r="H1683" s="69" t="str">
        <f>IF(ISBLANK(Zusatzblatt!L1678),"",Zusatzblatt!L1678)</f>
        <v/>
      </c>
      <c r="I1683" s="69" t="str">
        <f>IF(ISBLANK(Zusatzblatt!M1678),"",Zusatzblatt!M1678)</f>
        <v/>
      </c>
      <c r="J1683" s="98" t="str">
        <f>IF(ISBLANK(Zusatzblatt!N1678),"",Zusatzblatt!N1678)</f>
        <v/>
      </c>
      <c r="K1683" s="99" t="str">
        <f>IF(ISBLANK(Zusatzblatt!J1678),"",Zusatzblatt!T1678)</f>
        <v/>
      </c>
      <c r="L1683" s="95" t="str">
        <f>IF(ISBLANK(Zusatzblatt!O1678),"",Zusatzblatt!O1678)</f>
        <v/>
      </c>
      <c r="M1683" s="95" t="str">
        <f>IF(ISBLANK(Zusatzblatt!R1678),"",Zusatzblatt!R1678)</f>
        <v/>
      </c>
      <c r="N1683" s="95" t="str">
        <f>IF(ISBLANK(Zusatzblatt!P1678),"",Zusatzblatt!P1678)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2024-Nicht beauftragte Spitex-Organisation-</v>
      </c>
    </row>
    <row r="1684" spans="1:18" x14ac:dyDescent="0.2">
      <c r="A1684" s="95" t="str">
        <f>IF(ISBLANK(Zusatzblatt!E1679),"",Zusatzblatt!E1679)</f>
        <v/>
      </c>
      <c r="B1684" s="95" t="str">
        <f>IF(ISBLANK(Zusatzblatt!G1679),"",Zusatzblatt!G1679)</f>
        <v/>
      </c>
      <c r="C1684" s="96" t="str">
        <f>IF(ISBLANK(Zusatzblatt!I1679),"",Zusatzblatt!I1679)</f>
        <v/>
      </c>
      <c r="D1684" s="97" t="str">
        <f>IF(ISBLANK(Zusatzblatt!J1679),"",Zusatzblatt!J1679)</f>
        <v/>
      </c>
      <c r="E1684" s="64" t="str">
        <f>IF(ISBLANK(Zusatzblatt!K1679),"",Zusatzblatt!K1679)</f>
        <v/>
      </c>
      <c r="F1684" s="65"/>
      <c r="G1684" s="64"/>
      <c r="H1684" s="69" t="str">
        <f>IF(ISBLANK(Zusatzblatt!L1679),"",Zusatzblatt!L1679)</f>
        <v/>
      </c>
      <c r="I1684" s="69" t="str">
        <f>IF(ISBLANK(Zusatzblatt!M1679),"",Zusatzblatt!M1679)</f>
        <v/>
      </c>
      <c r="J1684" s="98" t="str">
        <f>IF(ISBLANK(Zusatzblatt!N1679),"",Zusatzblatt!N1679)</f>
        <v/>
      </c>
      <c r="K1684" s="99" t="str">
        <f>IF(ISBLANK(Zusatzblatt!J1679),"",Zusatzblatt!T1679)</f>
        <v/>
      </c>
      <c r="L1684" s="95" t="str">
        <f>IF(ISBLANK(Zusatzblatt!O1679),"",Zusatzblatt!O1679)</f>
        <v/>
      </c>
      <c r="M1684" s="95" t="str">
        <f>IF(ISBLANK(Zusatzblatt!R1679),"",Zusatzblatt!R1679)</f>
        <v/>
      </c>
      <c r="N1684" s="95" t="str">
        <f>IF(ISBLANK(Zusatzblatt!P1679),"",Zusatzblatt!P1679)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2024-Nicht beauftragte Spitex-Organisation-</v>
      </c>
    </row>
    <row r="1685" spans="1:18" x14ac:dyDescent="0.2">
      <c r="A1685" s="95" t="str">
        <f>IF(ISBLANK(Zusatzblatt!E1680),"",Zusatzblatt!E1680)</f>
        <v/>
      </c>
      <c r="B1685" s="95" t="str">
        <f>IF(ISBLANK(Zusatzblatt!G1680),"",Zusatzblatt!G1680)</f>
        <v/>
      </c>
      <c r="C1685" s="96" t="str">
        <f>IF(ISBLANK(Zusatzblatt!I1680),"",Zusatzblatt!I1680)</f>
        <v/>
      </c>
      <c r="D1685" s="97" t="str">
        <f>IF(ISBLANK(Zusatzblatt!J1680),"",Zusatzblatt!J1680)</f>
        <v/>
      </c>
      <c r="E1685" s="64" t="str">
        <f>IF(ISBLANK(Zusatzblatt!K1680),"",Zusatzblatt!K1680)</f>
        <v/>
      </c>
      <c r="F1685" s="65"/>
      <c r="G1685" s="64"/>
      <c r="H1685" s="69" t="str">
        <f>IF(ISBLANK(Zusatzblatt!L1680),"",Zusatzblatt!L1680)</f>
        <v/>
      </c>
      <c r="I1685" s="69" t="str">
        <f>IF(ISBLANK(Zusatzblatt!M1680),"",Zusatzblatt!M1680)</f>
        <v/>
      </c>
      <c r="J1685" s="98" t="str">
        <f>IF(ISBLANK(Zusatzblatt!N1680),"",Zusatzblatt!N1680)</f>
        <v/>
      </c>
      <c r="K1685" s="99" t="str">
        <f>IF(ISBLANK(Zusatzblatt!J1680),"",Zusatzblatt!T1680)</f>
        <v/>
      </c>
      <c r="L1685" s="95" t="str">
        <f>IF(ISBLANK(Zusatzblatt!O1680),"",Zusatzblatt!O1680)</f>
        <v/>
      </c>
      <c r="M1685" s="95" t="str">
        <f>IF(ISBLANK(Zusatzblatt!R1680),"",Zusatzblatt!R1680)</f>
        <v/>
      </c>
      <c r="N1685" s="95" t="str">
        <f>IF(ISBLANK(Zusatzblatt!P1680),"",Zusatzblatt!P1680)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2024-Nicht beauftragte Spitex-Organisation-</v>
      </c>
    </row>
    <row r="1686" spans="1:18" x14ac:dyDescent="0.2">
      <c r="A1686" s="95" t="str">
        <f>IF(ISBLANK(Zusatzblatt!E1681),"",Zusatzblatt!E1681)</f>
        <v/>
      </c>
      <c r="B1686" s="95" t="str">
        <f>IF(ISBLANK(Zusatzblatt!G1681),"",Zusatzblatt!G1681)</f>
        <v/>
      </c>
      <c r="C1686" s="96" t="str">
        <f>IF(ISBLANK(Zusatzblatt!I1681),"",Zusatzblatt!I1681)</f>
        <v/>
      </c>
      <c r="D1686" s="97" t="str">
        <f>IF(ISBLANK(Zusatzblatt!J1681),"",Zusatzblatt!J1681)</f>
        <v/>
      </c>
      <c r="E1686" s="64" t="str">
        <f>IF(ISBLANK(Zusatzblatt!K1681),"",Zusatzblatt!K1681)</f>
        <v/>
      </c>
      <c r="F1686" s="65"/>
      <c r="G1686" s="64"/>
      <c r="H1686" s="69" t="str">
        <f>IF(ISBLANK(Zusatzblatt!L1681),"",Zusatzblatt!L1681)</f>
        <v/>
      </c>
      <c r="I1686" s="69" t="str">
        <f>IF(ISBLANK(Zusatzblatt!M1681),"",Zusatzblatt!M1681)</f>
        <v/>
      </c>
      <c r="J1686" s="98" t="str">
        <f>IF(ISBLANK(Zusatzblatt!N1681),"",Zusatzblatt!N1681)</f>
        <v/>
      </c>
      <c r="K1686" s="99" t="str">
        <f>IF(ISBLANK(Zusatzblatt!J1681),"",Zusatzblatt!T1681)</f>
        <v/>
      </c>
      <c r="L1686" s="95" t="str">
        <f>IF(ISBLANK(Zusatzblatt!O1681),"",Zusatzblatt!O1681)</f>
        <v/>
      </c>
      <c r="M1686" s="95" t="str">
        <f>IF(ISBLANK(Zusatzblatt!R1681),"",Zusatzblatt!R1681)</f>
        <v/>
      </c>
      <c r="N1686" s="95" t="str">
        <f>IF(ISBLANK(Zusatzblatt!P1681),"",Zusatzblatt!P1681)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2024-Nicht beauftragte Spitex-Organisation-</v>
      </c>
    </row>
    <row r="1687" spans="1:18" x14ac:dyDescent="0.2">
      <c r="A1687" s="95" t="str">
        <f>IF(ISBLANK(Zusatzblatt!E1682),"",Zusatzblatt!E1682)</f>
        <v/>
      </c>
      <c r="B1687" s="95" t="str">
        <f>IF(ISBLANK(Zusatzblatt!G1682),"",Zusatzblatt!G1682)</f>
        <v/>
      </c>
      <c r="C1687" s="96" t="str">
        <f>IF(ISBLANK(Zusatzblatt!I1682),"",Zusatzblatt!I1682)</f>
        <v/>
      </c>
      <c r="D1687" s="97" t="str">
        <f>IF(ISBLANK(Zusatzblatt!J1682),"",Zusatzblatt!J1682)</f>
        <v/>
      </c>
      <c r="E1687" s="64" t="str">
        <f>IF(ISBLANK(Zusatzblatt!K1682),"",Zusatzblatt!K1682)</f>
        <v/>
      </c>
      <c r="F1687" s="65"/>
      <c r="G1687" s="64"/>
      <c r="H1687" s="69" t="str">
        <f>IF(ISBLANK(Zusatzblatt!L1682),"",Zusatzblatt!L1682)</f>
        <v/>
      </c>
      <c r="I1687" s="69" t="str">
        <f>IF(ISBLANK(Zusatzblatt!M1682),"",Zusatzblatt!M1682)</f>
        <v/>
      </c>
      <c r="J1687" s="98" t="str">
        <f>IF(ISBLANK(Zusatzblatt!N1682),"",Zusatzblatt!N1682)</f>
        <v/>
      </c>
      <c r="K1687" s="99" t="str">
        <f>IF(ISBLANK(Zusatzblatt!J1682),"",Zusatzblatt!T1682)</f>
        <v/>
      </c>
      <c r="L1687" s="95" t="str">
        <f>IF(ISBLANK(Zusatzblatt!O1682),"",Zusatzblatt!O1682)</f>
        <v/>
      </c>
      <c r="M1687" s="95" t="str">
        <f>IF(ISBLANK(Zusatzblatt!R1682),"",Zusatzblatt!R1682)</f>
        <v/>
      </c>
      <c r="N1687" s="95" t="str">
        <f>IF(ISBLANK(Zusatzblatt!P1682),"",Zusatzblatt!P1682)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2024-Nicht beauftragte Spitex-Organisation-</v>
      </c>
    </row>
    <row r="1688" spans="1:18" x14ac:dyDescent="0.2">
      <c r="A1688" s="95" t="str">
        <f>IF(ISBLANK(Zusatzblatt!E1683),"",Zusatzblatt!E1683)</f>
        <v/>
      </c>
      <c r="B1688" s="95" t="str">
        <f>IF(ISBLANK(Zusatzblatt!G1683),"",Zusatzblatt!G1683)</f>
        <v/>
      </c>
      <c r="C1688" s="96" t="str">
        <f>IF(ISBLANK(Zusatzblatt!I1683),"",Zusatzblatt!I1683)</f>
        <v/>
      </c>
      <c r="D1688" s="97" t="str">
        <f>IF(ISBLANK(Zusatzblatt!J1683),"",Zusatzblatt!J1683)</f>
        <v/>
      </c>
      <c r="E1688" s="64" t="str">
        <f>IF(ISBLANK(Zusatzblatt!K1683),"",Zusatzblatt!K1683)</f>
        <v/>
      </c>
      <c r="F1688" s="65"/>
      <c r="G1688" s="64"/>
      <c r="H1688" s="69" t="str">
        <f>IF(ISBLANK(Zusatzblatt!L1683),"",Zusatzblatt!L1683)</f>
        <v/>
      </c>
      <c r="I1688" s="69" t="str">
        <f>IF(ISBLANK(Zusatzblatt!M1683),"",Zusatzblatt!M1683)</f>
        <v/>
      </c>
      <c r="J1688" s="98" t="str">
        <f>IF(ISBLANK(Zusatzblatt!N1683),"",Zusatzblatt!N1683)</f>
        <v/>
      </c>
      <c r="K1688" s="99" t="str">
        <f>IF(ISBLANK(Zusatzblatt!J1683),"",Zusatzblatt!T1683)</f>
        <v/>
      </c>
      <c r="L1688" s="95" t="str">
        <f>IF(ISBLANK(Zusatzblatt!O1683),"",Zusatzblatt!O1683)</f>
        <v/>
      </c>
      <c r="M1688" s="95" t="str">
        <f>IF(ISBLANK(Zusatzblatt!R1683),"",Zusatzblatt!R1683)</f>
        <v/>
      </c>
      <c r="N1688" s="95" t="str">
        <f>IF(ISBLANK(Zusatzblatt!P1683),"",Zusatzblatt!P1683)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2024-Nicht beauftragte Spitex-Organisation-</v>
      </c>
    </row>
    <row r="1689" spans="1:18" x14ac:dyDescent="0.2">
      <c r="A1689" s="95" t="str">
        <f>IF(ISBLANK(Zusatzblatt!E1684),"",Zusatzblatt!E1684)</f>
        <v/>
      </c>
      <c r="B1689" s="95" t="str">
        <f>IF(ISBLANK(Zusatzblatt!G1684),"",Zusatzblatt!G1684)</f>
        <v/>
      </c>
      <c r="C1689" s="96" t="str">
        <f>IF(ISBLANK(Zusatzblatt!I1684),"",Zusatzblatt!I1684)</f>
        <v/>
      </c>
      <c r="D1689" s="97" t="str">
        <f>IF(ISBLANK(Zusatzblatt!J1684),"",Zusatzblatt!J1684)</f>
        <v/>
      </c>
      <c r="E1689" s="64" t="str">
        <f>IF(ISBLANK(Zusatzblatt!K1684),"",Zusatzblatt!K1684)</f>
        <v/>
      </c>
      <c r="F1689" s="65"/>
      <c r="G1689" s="64"/>
      <c r="H1689" s="69" t="str">
        <f>IF(ISBLANK(Zusatzblatt!L1684),"",Zusatzblatt!L1684)</f>
        <v/>
      </c>
      <c r="I1689" s="69" t="str">
        <f>IF(ISBLANK(Zusatzblatt!M1684),"",Zusatzblatt!M1684)</f>
        <v/>
      </c>
      <c r="J1689" s="98" t="str">
        <f>IF(ISBLANK(Zusatzblatt!N1684),"",Zusatzblatt!N1684)</f>
        <v/>
      </c>
      <c r="K1689" s="99" t="str">
        <f>IF(ISBLANK(Zusatzblatt!J1684),"",Zusatzblatt!T1684)</f>
        <v/>
      </c>
      <c r="L1689" s="95" t="str">
        <f>IF(ISBLANK(Zusatzblatt!O1684),"",Zusatzblatt!O1684)</f>
        <v/>
      </c>
      <c r="M1689" s="95" t="str">
        <f>IF(ISBLANK(Zusatzblatt!R1684),"",Zusatzblatt!R1684)</f>
        <v/>
      </c>
      <c r="N1689" s="95" t="str">
        <f>IF(ISBLANK(Zusatzblatt!P1684),"",Zusatzblatt!P1684)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2024-Nicht beauftragte Spitex-Organisation-</v>
      </c>
    </row>
    <row r="1690" spans="1:18" x14ac:dyDescent="0.2">
      <c r="A1690" s="95" t="str">
        <f>IF(ISBLANK(Zusatzblatt!E1685),"",Zusatzblatt!E1685)</f>
        <v/>
      </c>
      <c r="B1690" s="95" t="str">
        <f>IF(ISBLANK(Zusatzblatt!G1685),"",Zusatzblatt!G1685)</f>
        <v/>
      </c>
      <c r="C1690" s="96" t="str">
        <f>IF(ISBLANK(Zusatzblatt!I1685),"",Zusatzblatt!I1685)</f>
        <v/>
      </c>
      <c r="D1690" s="97" t="str">
        <f>IF(ISBLANK(Zusatzblatt!J1685),"",Zusatzblatt!J1685)</f>
        <v/>
      </c>
      <c r="E1690" s="64" t="str">
        <f>IF(ISBLANK(Zusatzblatt!K1685),"",Zusatzblatt!K1685)</f>
        <v/>
      </c>
      <c r="F1690" s="65"/>
      <c r="G1690" s="64"/>
      <c r="H1690" s="69" t="str">
        <f>IF(ISBLANK(Zusatzblatt!L1685),"",Zusatzblatt!L1685)</f>
        <v/>
      </c>
      <c r="I1690" s="69" t="str">
        <f>IF(ISBLANK(Zusatzblatt!M1685),"",Zusatzblatt!M1685)</f>
        <v/>
      </c>
      <c r="J1690" s="98" t="str">
        <f>IF(ISBLANK(Zusatzblatt!N1685),"",Zusatzblatt!N1685)</f>
        <v/>
      </c>
      <c r="K1690" s="99" t="str">
        <f>IF(ISBLANK(Zusatzblatt!J1685),"",Zusatzblatt!T1685)</f>
        <v/>
      </c>
      <c r="L1690" s="95" t="str">
        <f>IF(ISBLANK(Zusatzblatt!O1685),"",Zusatzblatt!O1685)</f>
        <v/>
      </c>
      <c r="M1690" s="95" t="str">
        <f>IF(ISBLANK(Zusatzblatt!R1685),"",Zusatzblatt!R1685)</f>
        <v/>
      </c>
      <c r="N1690" s="95" t="str">
        <f>IF(ISBLANK(Zusatzblatt!P1685),"",Zusatzblatt!P1685)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2024-Nicht beauftragte Spitex-Organisation-</v>
      </c>
    </row>
    <row r="1691" spans="1:18" x14ac:dyDescent="0.2">
      <c r="A1691" s="95" t="str">
        <f>IF(ISBLANK(Zusatzblatt!E1686),"",Zusatzblatt!E1686)</f>
        <v/>
      </c>
      <c r="B1691" s="95" t="str">
        <f>IF(ISBLANK(Zusatzblatt!G1686),"",Zusatzblatt!G1686)</f>
        <v/>
      </c>
      <c r="C1691" s="96" t="str">
        <f>IF(ISBLANK(Zusatzblatt!I1686),"",Zusatzblatt!I1686)</f>
        <v/>
      </c>
      <c r="D1691" s="97" t="str">
        <f>IF(ISBLANK(Zusatzblatt!J1686),"",Zusatzblatt!J1686)</f>
        <v/>
      </c>
      <c r="E1691" s="64" t="str">
        <f>IF(ISBLANK(Zusatzblatt!K1686),"",Zusatzblatt!K1686)</f>
        <v/>
      </c>
      <c r="F1691" s="65"/>
      <c r="G1691" s="64"/>
      <c r="H1691" s="69" t="str">
        <f>IF(ISBLANK(Zusatzblatt!L1686),"",Zusatzblatt!L1686)</f>
        <v/>
      </c>
      <c r="I1691" s="69" t="str">
        <f>IF(ISBLANK(Zusatzblatt!M1686),"",Zusatzblatt!M1686)</f>
        <v/>
      </c>
      <c r="J1691" s="98" t="str">
        <f>IF(ISBLANK(Zusatzblatt!N1686),"",Zusatzblatt!N1686)</f>
        <v/>
      </c>
      <c r="K1691" s="99" t="str">
        <f>IF(ISBLANK(Zusatzblatt!J1686),"",Zusatzblatt!T1686)</f>
        <v/>
      </c>
      <c r="L1691" s="95" t="str">
        <f>IF(ISBLANK(Zusatzblatt!O1686),"",Zusatzblatt!O1686)</f>
        <v/>
      </c>
      <c r="M1691" s="95" t="str">
        <f>IF(ISBLANK(Zusatzblatt!R1686),"",Zusatzblatt!R1686)</f>
        <v/>
      </c>
      <c r="N1691" s="95" t="str">
        <f>IF(ISBLANK(Zusatzblatt!P1686),"",Zusatzblatt!P1686)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2024-Nicht beauftragte Spitex-Organisation-</v>
      </c>
    </row>
    <row r="1692" spans="1:18" x14ac:dyDescent="0.2">
      <c r="A1692" s="95" t="str">
        <f>IF(ISBLANK(Zusatzblatt!E1687),"",Zusatzblatt!E1687)</f>
        <v/>
      </c>
      <c r="B1692" s="95" t="str">
        <f>IF(ISBLANK(Zusatzblatt!G1687),"",Zusatzblatt!G1687)</f>
        <v/>
      </c>
      <c r="C1692" s="96" t="str">
        <f>IF(ISBLANK(Zusatzblatt!I1687),"",Zusatzblatt!I1687)</f>
        <v/>
      </c>
      <c r="D1692" s="97" t="str">
        <f>IF(ISBLANK(Zusatzblatt!J1687),"",Zusatzblatt!J1687)</f>
        <v/>
      </c>
      <c r="E1692" s="64" t="str">
        <f>IF(ISBLANK(Zusatzblatt!K1687),"",Zusatzblatt!K1687)</f>
        <v/>
      </c>
      <c r="F1692" s="65"/>
      <c r="G1692" s="64"/>
      <c r="H1692" s="69" t="str">
        <f>IF(ISBLANK(Zusatzblatt!L1687),"",Zusatzblatt!L1687)</f>
        <v/>
      </c>
      <c r="I1692" s="69" t="str">
        <f>IF(ISBLANK(Zusatzblatt!M1687),"",Zusatzblatt!M1687)</f>
        <v/>
      </c>
      <c r="J1692" s="98" t="str">
        <f>IF(ISBLANK(Zusatzblatt!N1687),"",Zusatzblatt!N1687)</f>
        <v/>
      </c>
      <c r="K1692" s="99" t="str">
        <f>IF(ISBLANK(Zusatzblatt!J1687),"",Zusatzblatt!T1687)</f>
        <v/>
      </c>
      <c r="L1692" s="95" t="str">
        <f>IF(ISBLANK(Zusatzblatt!O1687),"",Zusatzblatt!O1687)</f>
        <v/>
      </c>
      <c r="M1692" s="95" t="str">
        <f>IF(ISBLANK(Zusatzblatt!R1687),"",Zusatzblatt!R1687)</f>
        <v/>
      </c>
      <c r="N1692" s="95" t="str">
        <f>IF(ISBLANK(Zusatzblatt!P1687),"",Zusatzblatt!P1687)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2024-Nicht beauftragte Spitex-Organisation-</v>
      </c>
    </row>
    <row r="1693" spans="1:18" x14ac:dyDescent="0.2">
      <c r="A1693" s="95" t="str">
        <f>IF(ISBLANK(Zusatzblatt!E1688),"",Zusatzblatt!E1688)</f>
        <v/>
      </c>
      <c r="B1693" s="95" t="str">
        <f>IF(ISBLANK(Zusatzblatt!G1688),"",Zusatzblatt!G1688)</f>
        <v/>
      </c>
      <c r="C1693" s="96" t="str">
        <f>IF(ISBLANK(Zusatzblatt!I1688),"",Zusatzblatt!I1688)</f>
        <v/>
      </c>
      <c r="D1693" s="97" t="str">
        <f>IF(ISBLANK(Zusatzblatt!J1688),"",Zusatzblatt!J1688)</f>
        <v/>
      </c>
      <c r="E1693" s="64" t="str">
        <f>IF(ISBLANK(Zusatzblatt!K1688),"",Zusatzblatt!K1688)</f>
        <v/>
      </c>
      <c r="F1693" s="65"/>
      <c r="G1693" s="64"/>
      <c r="H1693" s="69" t="str">
        <f>IF(ISBLANK(Zusatzblatt!L1688),"",Zusatzblatt!L1688)</f>
        <v/>
      </c>
      <c r="I1693" s="69" t="str">
        <f>IF(ISBLANK(Zusatzblatt!M1688),"",Zusatzblatt!M1688)</f>
        <v/>
      </c>
      <c r="J1693" s="98" t="str">
        <f>IF(ISBLANK(Zusatzblatt!N1688),"",Zusatzblatt!N1688)</f>
        <v/>
      </c>
      <c r="K1693" s="99" t="str">
        <f>IF(ISBLANK(Zusatzblatt!J1688),"",Zusatzblatt!T1688)</f>
        <v/>
      </c>
      <c r="L1693" s="95" t="str">
        <f>IF(ISBLANK(Zusatzblatt!O1688),"",Zusatzblatt!O1688)</f>
        <v/>
      </c>
      <c r="M1693" s="95" t="str">
        <f>IF(ISBLANK(Zusatzblatt!R1688),"",Zusatzblatt!R1688)</f>
        <v/>
      </c>
      <c r="N1693" s="95" t="str">
        <f>IF(ISBLANK(Zusatzblatt!P1688),"",Zusatzblatt!P1688)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2024-Nicht beauftragte Spitex-Organisation-</v>
      </c>
    </row>
    <row r="1694" spans="1:18" x14ac:dyDescent="0.2">
      <c r="A1694" s="95" t="str">
        <f>IF(ISBLANK(Zusatzblatt!E1689),"",Zusatzblatt!E1689)</f>
        <v/>
      </c>
      <c r="B1694" s="95" t="str">
        <f>IF(ISBLANK(Zusatzblatt!G1689),"",Zusatzblatt!G1689)</f>
        <v/>
      </c>
      <c r="C1694" s="96" t="str">
        <f>IF(ISBLANK(Zusatzblatt!I1689),"",Zusatzblatt!I1689)</f>
        <v/>
      </c>
      <c r="D1694" s="97" t="str">
        <f>IF(ISBLANK(Zusatzblatt!J1689),"",Zusatzblatt!J1689)</f>
        <v/>
      </c>
      <c r="E1694" s="64" t="str">
        <f>IF(ISBLANK(Zusatzblatt!K1689),"",Zusatzblatt!K1689)</f>
        <v/>
      </c>
      <c r="F1694" s="65"/>
      <c r="G1694" s="64"/>
      <c r="H1694" s="69" t="str">
        <f>IF(ISBLANK(Zusatzblatt!L1689),"",Zusatzblatt!L1689)</f>
        <v/>
      </c>
      <c r="I1694" s="69" t="str">
        <f>IF(ISBLANK(Zusatzblatt!M1689),"",Zusatzblatt!M1689)</f>
        <v/>
      </c>
      <c r="J1694" s="98" t="str">
        <f>IF(ISBLANK(Zusatzblatt!N1689),"",Zusatzblatt!N1689)</f>
        <v/>
      </c>
      <c r="K1694" s="99" t="str">
        <f>IF(ISBLANK(Zusatzblatt!J1689),"",Zusatzblatt!T1689)</f>
        <v/>
      </c>
      <c r="L1694" s="95" t="str">
        <f>IF(ISBLANK(Zusatzblatt!O1689),"",Zusatzblatt!O1689)</f>
        <v/>
      </c>
      <c r="M1694" s="95" t="str">
        <f>IF(ISBLANK(Zusatzblatt!R1689),"",Zusatzblatt!R1689)</f>
        <v/>
      </c>
      <c r="N1694" s="95" t="str">
        <f>IF(ISBLANK(Zusatzblatt!P1689),"",Zusatzblatt!P1689)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2024-Nicht beauftragte Spitex-Organisation-</v>
      </c>
    </row>
    <row r="1695" spans="1:18" x14ac:dyDescent="0.2">
      <c r="A1695" s="95" t="str">
        <f>IF(ISBLANK(Zusatzblatt!E1690),"",Zusatzblatt!E1690)</f>
        <v/>
      </c>
      <c r="B1695" s="95" t="str">
        <f>IF(ISBLANK(Zusatzblatt!G1690),"",Zusatzblatt!G1690)</f>
        <v/>
      </c>
      <c r="C1695" s="96" t="str">
        <f>IF(ISBLANK(Zusatzblatt!I1690),"",Zusatzblatt!I1690)</f>
        <v/>
      </c>
      <c r="D1695" s="97" t="str">
        <f>IF(ISBLANK(Zusatzblatt!J1690),"",Zusatzblatt!J1690)</f>
        <v/>
      </c>
      <c r="E1695" s="64" t="str">
        <f>IF(ISBLANK(Zusatzblatt!K1690),"",Zusatzblatt!K1690)</f>
        <v/>
      </c>
      <c r="F1695" s="65"/>
      <c r="G1695" s="64"/>
      <c r="H1695" s="69" t="str">
        <f>IF(ISBLANK(Zusatzblatt!L1690),"",Zusatzblatt!L1690)</f>
        <v/>
      </c>
      <c r="I1695" s="69" t="str">
        <f>IF(ISBLANK(Zusatzblatt!M1690),"",Zusatzblatt!M1690)</f>
        <v/>
      </c>
      <c r="J1695" s="98" t="str">
        <f>IF(ISBLANK(Zusatzblatt!N1690),"",Zusatzblatt!N1690)</f>
        <v/>
      </c>
      <c r="K1695" s="99" t="str">
        <f>IF(ISBLANK(Zusatzblatt!J1690),"",Zusatzblatt!T1690)</f>
        <v/>
      </c>
      <c r="L1695" s="95" t="str">
        <f>IF(ISBLANK(Zusatzblatt!O1690),"",Zusatzblatt!O1690)</f>
        <v/>
      </c>
      <c r="M1695" s="95" t="str">
        <f>IF(ISBLANK(Zusatzblatt!R1690),"",Zusatzblatt!R1690)</f>
        <v/>
      </c>
      <c r="N1695" s="95" t="str">
        <f>IF(ISBLANK(Zusatzblatt!P1690),"",Zusatzblatt!P1690)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2024-Nicht beauftragte Spitex-Organisation-</v>
      </c>
    </row>
    <row r="1696" spans="1:18" x14ac:dyDescent="0.2">
      <c r="A1696" s="95" t="str">
        <f>IF(ISBLANK(Zusatzblatt!E1691),"",Zusatzblatt!E1691)</f>
        <v/>
      </c>
      <c r="B1696" s="95" t="str">
        <f>IF(ISBLANK(Zusatzblatt!G1691),"",Zusatzblatt!G1691)</f>
        <v/>
      </c>
      <c r="C1696" s="96" t="str">
        <f>IF(ISBLANK(Zusatzblatt!I1691),"",Zusatzblatt!I1691)</f>
        <v/>
      </c>
      <c r="D1696" s="97" t="str">
        <f>IF(ISBLANK(Zusatzblatt!J1691),"",Zusatzblatt!J1691)</f>
        <v/>
      </c>
      <c r="E1696" s="64" t="str">
        <f>IF(ISBLANK(Zusatzblatt!K1691),"",Zusatzblatt!K1691)</f>
        <v/>
      </c>
      <c r="F1696" s="65"/>
      <c r="G1696" s="64"/>
      <c r="H1696" s="69" t="str">
        <f>IF(ISBLANK(Zusatzblatt!L1691),"",Zusatzblatt!L1691)</f>
        <v/>
      </c>
      <c r="I1696" s="69" t="str">
        <f>IF(ISBLANK(Zusatzblatt!M1691),"",Zusatzblatt!M1691)</f>
        <v/>
      </c>
      <c r="J1696" s="98" t="str">
        <f>IF(ISBLANK(Zusatzblatt!N1691),"",Zusatzblatt!N1691)</f>
        <v/>
      </c>
      <c r="K1696" s="99" t="str">
        <f>IF(ISBLANK(Zusatzblatt!J1691),"",Zusatzblatt!T1691)</f>
        <v/>
      </c>
      <c r="L1696" s="95" t="str">
        <f>IF(ISBLANK(Zusatzblatt!O1691),"",Zusatzblatt!O1691)</f>
        <v/>
      </c>
      <c r="M1696" s="95" t="str">
        <f>IF(ISBLANK(Zusatzblatt!R1691),"",Zusatzblatt!R1691)</f>
        <v/>
      </c>
      <c r="N1696" s="95" t="str">
        <f>IF(ISBLANK(Zusatzblatt!P1691),"",Zusatzblatt!P1691)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2024-Nicht beauftragte Spitex-Organisation-</v>
      </c>
    </row>
    <row r="1697" spans="1:18" x14ac:dyDescent="0.2">
      <c r="A1697" s="95" t="str">
        <f>IF(ISBLANK(Zusatzblatt!E1692),"",Zusatzblatt!E1692)</f>
        <v/>
      </c>
      <c r="B1697" s="95" t="str">
        <f>IF(ISBLANK(Zusatzblatt!G1692),"",Zusatzblatt!G1692)</f>
        <v/>
      </c>
      <c r="C1697" s="96" t="str">
        <f>IF(ISBLANK(Zusatzblatt!I1692),"",Zusatzblatt!I1692)</f>
        <v/>
      </c>
      <c r="D1697" s="97" t="str">
        <f>IF(ISBLANK(Zusatzblatt!J1692),"",Zusatzblatt!J1692)</f>
        <v/>
      </c>
      <c r="E1697" s="64" t="str">
        <f>IF(ISBLANK(Zusatzblatt!K1692),"",Zusatzblatt!K1692)</f>
        <v/>
      </c>
      <c r="F1697" s="65"/>
      <c r="G1697" s="64"/>
      <c r="H1697" s="69" t="str">
        <f>IF(ISBLANK(Zusatzblatt!L1692),"",Zusatzblatt!L1692)</f>
        <v/>
      </c>
      <c r="I1697" s="69" t="str">
        <f>IF(ISBLANK(Zusatzblatt!M1692),"",Zusatzblatt!M1692)</f>
        <v/>
      </c>
      <c r="J1697" s="98" t="str">
        <f>IF(ISBLANK(Zusatzblatt!N1692),"",Zusatzblatt!N1692)</f>
        <v/>
      </c>
      <c r="K1697" s="99" t="str">
        <f>IF(ISBLANK(Zusatzblatt!J1692),"",Zusatzblatt!T1692)</f>
        <v/>
      </c>
      <c r="L1697" s="95" t="str">
        <f>IF(ISBLANK(Zusatzblatt!O1692),"",Zusatzblatt!O1692)</f>
        <v/>
      </c>
      <c r="M1697" s="95" t="str">
        <f>IF(ISBLANK(Zusatzblatt!R1692),"",Zusatzblatt!R1692)</f>
        <v/>
      </c>
      <c r="N1697" s="95" t="str">
        <f>IF(ISBLANK(Zusatzblatt!P1692),"",Zusatzblatt!P1692)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2024-Nicht beauftragte Spitex-Organisation-</v>
      </c>
    </row>
    <row r="1698" spans="1:18" x14ac:dyDescent="0.2">
      <c r="A1698" s="95" t="str">
        <f>IF(ISBLANK(Zusatzblatt!E1693),"",Zusatzblatt!E1693)</f>
        <v/>
      </c>
      <c r="B1698" s="95" t="str">
        <f>IF(ISBLANK(Zusatzblatt!G1693),"",Zusatzblatt!G1693)</f>
        <v/>
      </c>
      <c r="C1698" s="96" t="str">
        <f>IF(ISBLANK(Zusatzblatt!I1693),"",Zusatzblatt!I1693)</f>
        <v/>
      </c>
      <c r="D1698" s="97" t="str">
        <f>IF(ISBLANK(Zusatzblatt!J1693),"",Zusatzblatt!J1693)</f>
        <v/>
      </c>
      <c r="E1698" s="64" t="str">
        <f>IF(ISBLANK(Zusatzblatt!K1693),"",Zusatzblatt!K1693)</f>
        <v/>
      </c>
      <c r="F1698" s="65"/>
      <c r="G1698" s="64"/>
      <c r="H1698" s="69" t="str">
        <f>IF(ISBLANK(Zusatzblatt!L1693),"",Zusatzblatt!L1693)</f>
        <v/>
      </c>
      <c r="I1698" s="69" t="str">
        <f>IF(ISBLANK(Zusatzblatt!M1693),"",Zusatzblatt!M1693)</f>
        <v/>
      </c>
      <c r="J1698" s="98" t="str">
        <f>IF(ISBLANK(Zusatzblatt!N1693),"",Zusatzblatt!N1693)</f>
        <v/>
      </c>
      <c r="K1698" s="99" t="str">
        <f>IF(ISBLANK(Zusatzblatt!J1693),"",Zusatzblatt!T1693)</f>
        <v/>
      </c>
      <c r="L1698" s="95" t="str">
        <f>IF(ISBLANK(Zusatzblatt!O1693),"",Zusatzblatt!O1693)</f>
        <v/>
      </c>
      <c r="M1698" s="95" t="str">
        <f>IF(ISBLANK(Zusatzblatt!R1693),"",Zusatzblatt!R1693)</f>
        <v/>
      </c>
      <c r="N1698" s="95" t="str">
        <f>IF(ISBLANK(Zusatzblatt!P1693),"",Zusatzblatt!P1693)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2024-Nicht beauftragte Spitex-Organisation-</v>
      </c>
    </row>
    <row r="1699" spans="1:18" x14ac:dyDescent="0.2">
      <c r="A1699" s="95" t="str">
        <f>IF(ISBLANK(Zusatzblatt!E1694),"",Zusatzblatt!E1694)</f>
        <v/>
      </c>
      <c r="B1699" s="95" t="str">
        <f>IF(ISBLANK(Zusatzblatt!G1694),"",Zusatzblatt!G1694)</f>
        <v/>
      </c>
      <c r="C1699" s="96" t="str">
        <f>IF(ISBLANK(Zusatzblatt!I1694),"",Zusatzblatt!I1694)</f>
        <v/>
      </c>
      <c r="D1699" s="97" t="str">
        <f>IF(ISBLANK(Zusatzblatt!J1694),"",Zusatzblatt!J1694)</f>
        <v/>
      </c>
      <c r="E1699" s="64" t="str">
        <f>IF(ISBLANK(Zusatzblatt!K1694),"",Zusatzblatt!K1694)</f>
        <v/>
      </c>
      <c r="F1699" s="65"/>
      <c r="G1699" s="64"/>
      <c r="H1699" s="69" t="str">
        <f>IF(ISBLANK(Zusatzblatt!L1694),"",Zusatzblatt!L1694)</f>
        <v/>
      </c>
      <c r="I1699" s="69" t="str">
        <f>IF(ISBLANK(Zusatzblatt!M1694),"",Zusatzblatt!M1694)</f>
        <v/>
      </c>
      <c r="J1699" s="98" t="str">
        <f>IF(ISBLANK(Zusatzblatt!N1694),"",Zusatzblatt!N1694)</f>
        <v/>
      </c>
      <c r="K1699" s="99" t="str">
        <f>IF(ISBLANK(Zusatzblatt!J1694),"",Zusatzblatt!T1694)</f>
        <v/>
      </c>
      <c r="L1699" s="95" t="str">
        <f>IF(ISBLANK(Zusatzblatt!O1694),"",Zusatzblatt!O1694)</f>
        <v/>
      </c>
      <c r="M1699" s="95" t="str">
        <f>IF(ISBLANK(Zusatzblatt!R1694),"",Zusatzblatt!R1694)</f>
        <v/>
      </c>
      <c r="N1699" s="95" t="str">
        <f>IF(ISBLANK(Zusatzblatt!P1694),"",Zusatzblatt!P1694)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2024-Nicht beauftragte Spitex-Organisation-</v>
      </c>
    </row>
    <row r="1700" spans="1:18" x14ac:dyDescent="0.2">
      <c r="A1700" s="95" t="str">
        <f>IF(ISBLANK(Zusatzblatt!E1695),"",Zusatzblatt!E1695)</f>
        <v/>
      </c>
      <c r="B1700" s="95" t="str">
        <f>IF(ISBLANK(Zusatzblatt!G1695),"",Zusatzblatt!G1695)</f>
        <v/>
      </c>
      <c r="C1700" s="96" t="str">
        <f>IF(ISBLANK(Zusatzblatt!I1695),"",Zusatzblatt!I1695)</f>
        <v/>
      </c>
      <c r="D1700" s="97" t="str">
        <f>IF(ISBLANK(Zusatzblatt!J1695),"",Zusatzblatt!J1695)</f>
        <v/>
      </c>
      <c r="E1700" s="64" t="str">
        <f>IF(ISBLANK(Zusatzblatt!K1695),"",Zusatzblatt!K1695)</f>
        <v/>
      </c>
      <c r="F1700" s="65"/>
      <c r="G1700" s="64"/>
      <c r="H1700" s="69" t="str">
        <f>IF(ISBLANK(Zusatzblatt!L1695),"",Zusatzblatt!L1695)</f>
        <v/>
      </c>
      <c r="I1700" s="69" t="str">
        <f>IF(ISBLANK(Zusatzblatt!M1695),"",Zusatzblatt!M1695)</f>
        <v/>
      </c>
      <c r="J1700" s="98" t="str">
        <f>IF(ISBLANK(Zusatzblatt!N1695),"",Zusatzblatt!N1695)</f>
        <v/>
      </c>
      <c r="K1700" s="99" t="str">
        <f>IF(ISBLANK(Zusatzblatt!J1695),"",Zusatzblatt!T1695)</f>
        <v/>
      </c>
      <c r="L1700" s="95" t="str">
        <f>IF(ISBLANK(Zusatzblatt!O1695),"",Zusatzblatt!O1695)</f>
        <v/>
      </c>
      <c r="M1700" s="95" t="str">
        <f>IF(ISBLANK(Zusatzblatt!R1695),"",Zusatzblatt!R1695)</f>
        <v/>
      </c>
      <c r="N1700" s="95" t="str">
        <f>IF(ISBLANK(Zusatzblatt!P1695),"",Zusatzblatt!P1695)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2024-Nicht beauftragte Spitex-Organisation-</v>
      </c>
    </row>
    <row r="1701" spans="1:18" x14ac:dyDescent="0.2">
      <c r="A1701" s="95" t="str">
        <f>IF(ISBLANK(Zusatzblatt!E1696),"",Zusatzblatt!E1696)</f>
        <v/>
      </c>
      <c r="B1701" s="95" t="str">
        <f>IF(ISBLANK(Zusatzblatt!G1696),"",Zusatzblatt!G1696)</f>
        <v/>
      </c>
      <c r="C1701" s="96" t="str">
        <f>IF(ISBLANK(Zusatzblatt!I1696),"",Zusatzblatt!I1696)</f>
        <v/>
      </c>
      <c r="D1701" s="97" t="str">
        <f>IF(ISBLANK(Zusatzblatt!J1696),"",Zusatzblatt!J1696)</f>
        <v/>
      </c>
      <c r="E1701" s="64" t="str">
        <f>IF(ISBLANK(Zusatzblatt!K1696),"",Zusatzblatt!K1696)</f>
        <v/>
      </c>
      <c r="F1701" s="65"/>
      <c r="G1701" s="64"/>
      <c r="H1701" s="69" t="str">
        <f>IF(ISBLANK(Zusatzblatt!L1696),"",Zusatzblatt!L1696)</f>
        <v/>
      </c>
      <c r="I1701" s="69" t="str">
        <f>IF(ISBLANK(Zusatzblatt!M1696),"",Zusatzblatt!M1696)</f>
        <v/>
      </c>
      <c r="J1701" s="98" t="str">
        <f>IF(ISBLANK(Zusatzblatt!N1696),"",Zusatzblatt!N1696)</f>
        <v/>
      </c>
      <c r="K1701" s="99" t="str">
        <f>IF(ISBLANK(Zusatzblatt!J1696),"",Zusatzblatt!T1696)</f>
        <v/>
      </c>
      <c r="L1701" s="95" t="str">
        <f>IF(ISBLANK(Zusatzblatt!O1696),"",Zusatzblatt!O1696)</f>
        <v/>
      </c>
      <c r="M1701" s="95" t="str">
        <f>IF(ISBLANK(Zusatzblatt!R1696),"",Zusatzblatt!R1696)</f>
        <v/>
      </c>
      <c r="N1701" s="95" t="str">
        <f>IF(ISBLANK(Zusatzblatt!P1696),"",Zusatzblatt!P1696)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2024-Nicht beauftragte Spitex-Organisation-</v>
      </c>
    </row>
    <row r="1702" spans="1:18" x14ac:dyDescent="0.2">
      <c r="A1702" s="95" t="str">
        <f>IF(ISBLANK(Zusatzblatt!E1697),"",Zusatzblatt!E1697)</f>
        <v/>
      </c>
      <c r="B1702" s="95" t="str">
        <f>IF(ISBLANK(Zusatzblatt!G1697),"",Zusatzblatt!G1697)</f>
        <v/>
      </c>
      <c r="C1702" s="96" t="str">
        <f>IF(ISBLANK(Zusatzblatt!I1697),"",Zusatzblatt!I1697)</f>
        <v/>
      </c>
      <c r="D1702" s="97" t="str">
        <f>IF(ISBLANK(Zusatzblatt!J1697),"",Zusatzblatt!J1697)</f>
        <v/>
      </c>
      <c r="E1702" s="64" t="str">
        <f>IF(ISBLANK(Zusatzblatt!K1697),"",Zusatzblatt!K1697)</f>
        <v/>
      </c>
      <c r="F1702" s="65"/>
      <c r="G1702" s="64"/>
      <c r="H1702" s="69" t="str">
        <f>IF(ISBLANK(Zusatzblatt!L1697),"",Zusatzblatt!L1697)</f>
        <v/>
      </c>
      <c r="I1702" s="69" t="str">
        <f>IF(ISBLANK(Zusatzblatt!M1697),"",Zusatzblatt!M1697)</f>
        <v/>
      </c>
      <c r="J1702" s="98" t="str">
        <f>IF(ISBLANK(Zusatzblatt!N1697),"",Zusatzblatt!N1697)</f>
        <v/>
      </c>
      <c r="K1702" s="99" t="str">
        <f>IF(ISBLANK(Zusatzblatt!J1697),"",Zusatzblatt!T1697)</f>
        <v/>
      </c>
      <c r="L1702" s="95" t="str">
        <f>IF(ISBLANK(Zusatzblatt!O1697),"",Zusatzblatt!O1697)</f>
        <v/>
      </c>
      <c r="M1702" s="95" t="str">
        <f>IF(ISBLANK(Zusatzblatt!R1697),"",Zusatzblatt!R1697)</f>
        <v/>
      </c>
      <c r="N1702" s="95" t="str">
        <f>IF(ISBLANK(Zusatzblatt!P1697),"",Zusatzblatt!P1697)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2024-Nicht beauftragte Spitex-Organisation-</v>
      </c>
    </row>
    <row r="1703" spans="1:18" x14ac:dyDescent="0.2">
      <c r="A1703" s="95" t="str">
        <f>IF(ISBLANK(Zusatzblatt!E1698),"",Zusatzblatt!E1698)</f>
        <v/>
      </c>
      <c r="B1703" s="95" t="str">
        <f>IF(ISBLANK(Zusatzblatt!G1698),"",Zusatzblatt!G1698)</f>
        <v/>
      </c>
      <c r="C1703" s="96" t="str">
        <f>IF(ISBLANK(Zusatzblatt!I1698),"",Zusatzblatt!I1698)</f>
        <v/>
      </c>
      <c r="D1703" s="97" t="str">
        <f>IF(ISBLANK(Zusatzblatt!J1698),"",Zusatzblatt!J1698)</f>
        <v/>
      </c>
      <c r="E1703" s="64" t="str">
        <f>IF(ISBLANK(Zusatzblatt!K1698),"",Zusatzblatt!K1698)</f>
        <v/>
      </c>
      <c r="F1703" s="65"/>
      <c r="G1703" s="64"/>
      <c r="H1703" s="69" t="str">
        <f>IF(ISBLANK(Zusatzblatt!L1698),"",Zusatzblatt!L1698)</f>
        <v/>
      </c>
      <c r="I1703" s="69" t="str">
        <f>IF(ISBLANK(Zusatzblatt!M1698),"",Zusatzblatt!M1698)</f>
        <v/>
      </c>
      <c r="J1703" s="98" t="str">
        <f>IF(ISBLANK(Zusatzblatt!N1698),"",Zusatzblatt!N1698)</f>
        <v/>
      </c>
      <c r="K1703" s="99" t="str">
        <f>IF(ISBLANK(Zusatzblatt!J1698),"",Zusatzblatt!T1698)</f>
        <v/>
      </c>
      <c r="L1703" s="95" t="str">
        <f>IF(ISBLANK(Zusatzblatt!O1698),"",Zusatzblatt!O1698)</f>
        <v/>
      </c>
      <c r="M1703" s="95" t="str">
        <f>IF(ISBLANK(Zusatzblatt!R1698),"",Zusatzblatt!R1698)</f>
        <v/>
      </c>
      <c r="N1703" s="95" t="str">
        <f>IF(ISBLANK(Zusatzblatt!P1698),"",Zusatzblatt!P1698)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2024-Nicht beauftragte Spitex-Organisation-</v>
      </c>
    </row>
    <row r="1704" spans="1:18" x14ac:dyDescent="0.2">
      <c r="A1704" s="95" t="str">
        <f>IF(ISBLANK(Zusatzblatt!E1699),"",Zusatzblatt!E1699)</f>
        <v/>
      </c>
      <c r="B1704" s="95" t="str">
        <f>IF(ISBLANK(Zusatzblatt!G1699),"",Zusatzblatt!G1699)</f>
        <v/>
      </c>
      <c r="C1704" s="96" t="str">
        <f>IF(ISBLANK(Zusatzblatt!I1699),"",Zusatzblatt!I1699)</f>
        <v/>
      </c>
      <c r="D1704" s="97" t="str">
        <f>IF(ISBLANK(Zusatzblatt!J1699),"",Zusatzblatt!J1699)</f>
        <v/>
      </c>
      <c r="E1704" s="64" t="str">
        <f>IF(ISBLANK(Zusatzblatt!K1699),"",Zusatzblatt!K1699)</f>
        <v/>
      </c>
      <c r="F1704" s="65"/>
      <c r="G1704" s="64"/>
      <c r="H1704" s="69" t="str">
        <f>IF(ISBLANK(Zusatzblatt!L1699),"",Zusatzblatt!L1699)</f>
        <v/>
      </c>
      <c r="I1704" s="69" t="str">
        <f>IF(ISBLANK(Zusatzblatt!M1699),"",Zusatzblatt!M1699)</f>
        <v/>
      </c>
      <c r="J1704" s="98" t="str">
        <f>IF(ISBLANK(Zusatzblatt!N1699),"",Zusatzblatt!N1699)</f>
        <v/>
      </c>
      <c r="K1704" s="99" t="str">
        <f>IF(ISBLANK(Zusatzblatt!J1699),"",Zusatzblatt!T1699)</f>
        <v/>
      </c>
      <c r="L1704" s="95" t="str">
        <f>IF(ISBLANK(Zusatzblatt!O1699),"",Zusatzblatt!O1699)</f>
        <v/>
      </c>
      <c r="M1704" s="95" t="str">
        <f>IF(ISBLANK(Zusatzblatt!R1699),"",Zusatzblatt!R1699)</f>
        <v/>
      </c>
      <c r="N1704" s="95" t="str">
        <f>IF(ISBLANK(Zusatzblatt!P1699),"",Zusatzblatt!P1699)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2024-Nicht beauftragte Spitex-Organisation-</v>
      </c>
    </row>
    <row r="1705" spans="1:18" x14ac:dyDescent="0.2">
      <c r="A1705" s="95" t="str">
        <f>IF(ISBLANK(Zusatzblatt!E1700),"",Zusatzblatt!E1700)</f>
        <v/>
      </c>
      <c r="B1705" s="95" t="str">
        <f>IF(ISBLANK(Zusatzblatt!G1700),"",Zusatzblatt!G1700)</f>
        <v/>
      </c>
      <c r="C1705" s="96" t="str">
        <f>IF(ISBLANK(Zusatzblatt!I1700),"",Zusatzblatt!I1700)</f>
        <v/>
      </c>
      <c r="D1705" s="97" t="str">
        <f>IF(ISBLANK(Zusatzblatt!J1700),"",Zusatzblatt!J1700)</f>
        <v/>
      </c>
      <c r="E1705" s="64" t="str">
        <f>IF(ISBLANK(Zusatzblatt!K1700),"",Zusatzblatt!K1700)</f>
        <v/>
      </c>
      <c r="F1705" s="65"/>
      <c r="G1705" s="64"/>
      <c r="H1705" s="69" t="str">
        <f>IF(ISBLANK(Zusatzblatt!L1700),"",Zusatzblatt!L1700)</f>
        <v/>
      </c>
      <c r="I1705" s="69" t="str">
        <f>IF(ISBLANK(Zusatzblatt!M1700),"",Zusatzblatt!M1700)</f>
        <v/>
      </c>
      <c r="J1705" s="98" t="str">
        <f>IF(ISBLANK(Zusatzblatt!N1700),"",Zusatzblatt!N1700)</f>
        <v/>
      </c>
      <c r="K1705" s="99" t="str">
        <f>IF(ISBLANK(Zusatzblatt!J1700),"",Zusatzblatt!T1700)</f>
        <v/>
      </c>
      <c r="L1705" s="95" t="str">
        <f>IF(ISBLANK(Zusatzblatt!O1700),"",Zusatzblatt!O1700)</f>
        <v/>
      </c>
      <c r="M1705" s="95" t="str">
        <f>IF(ISBLANK(Zusatzblatt!R1700),"",Zusatzblatt!R1700)</f>
        <v/>
      </c>
      <c r="N1705" s="95" t="str">
        <f>IF(ISBLANK(Zusatzblatt!P1700),"",Zusatzblatt!P1700)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2024-Nicht beauftragte Spitex-Organisation-</v>
      </c>
    </row>
    <row r="1706" spans="1:18" x14ac:dyDescent="0.2">
      <c r="A1706" s="95" t="str">
        <f>IF(ISBLANK(Zusatzblatt!E1701),"",Zusatzblatt!E1701)</f>
        <v/>
      </c>
      <c r="B1706" s="95" t="str">
        <f>IF(ISBLANK(Zusatzblatt!G1701),"",Zusatzblatt!G1701)</f>
        <v/>
      </c>
      <c r="C1706" s="96" t="str">
        <f>IF(ISBLANK(Zusatzblatt!I1701),"",Zusatzblatt!I1701)</f>
        <v/>
      </c>
      <c r="D1706" s="97" t="str">
        <f>IF(ISBLANK(Zusatzblatt!J1701),"",Zusatzblatt!J1701)</f>
        <v/>
      </c>
      <c r="E1706" s="64" t="str">
        <f>IF(ISBLANK(Zusatzblatt!K1701),"",Zusatzblatt!K1701)</f>
        <v/>
      </c>
      <c r="F1706" s="65"/>
      <c r="G1706" s="64"/>
      <c r="H1706" s="69" t="str">
        <f>IF(ISBLANK(Zusatzblatt!L1701),"",Zusatzblatt!L1701)</f>
        <v/>
      </c>
      <c r="I1706" s="69" t="str">
        <f>IF(ISBLANK(Zusatzblatt!M1701),"",Zusatzblatt!M1701)</f>
        <v/>
      </c>
      <c r="J1706" s="98" t="str">
        <f>IF(ISBLANK(Zusatzblatt!N1701),"",Zusatzblatt!N1701)</f>
        <v/>
      </c>
      <c r="K1706" s="99" t="str">
        <f>IF(ISBLANK(Zusatzblatt!J1701),"",Zusatzblatt!T1701)</f>
        <v/>
      </c>
      <c r="L1706" s="95" t="str">
        <f>IF(ISBLANK(Zusatzblatt!O1701),"",Zusatzblatt!O1701)</f>
        <v/>
      </c>
      <c r="M1706" s="95" t="str">
        <f>IF(ISBLANK(Zusatzblatt!R1701),"",Zusatzblatt!R1701)</f>
        <v/>
      </c>
      <c r="N1706" s="95" t="str">
        <f>IF(ISBLANK(Zusatzblatt!P1701),"",Zusatzblatt!P1701)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2024-Nicht beauftragte Spitex-Organisation-</v>
      </c>
    </row>
    <row r="1707" spans="1:18" x14ac:dyDescent="0.2">
      <c r="A1707" s="95" t="str">
        <f>IF(ISBLANK(Zusatzblatt!E1702),"",Zusatzblatt!E1702)</f>
        <v/>
      </c>
      <c r="B1707" s="95" t="str">
        <f>IF(ISBLANK(Zusatzblatt!G1702),"",Zusatzblatt!G1702)</f>
        <v/>
      </c>
      <c r="C1707" s="96" t="str">
        <f>IF(ISBLANK(Zusatzblatt!I1702),"",Zusatzblatt!I1702)</f>
        <v/>
      </c>
      <c r="D1707" s="97" t="str">
        <f>IF(ISBLANK(Zusatzblatt!J1702),"",Zusatzblatt!J1702)</f>
        <v/>
      </c>
      <c r="E1707" s="64" t="str">
        <f>IF(ISBLANK(Zusatzblatt!K1702),"",Zusatzblatt!K1702)</f>
        <v/>
      </c>
      <c r="F1707" s="65"/>
      <c r="G1707" s="64"/>
      <c r="H1707" s="69" t="str">
        <f>IF(ISBLANK(Zusatzblatt!L1702),"",Zusatzblatt!L1702)</f>
        <v/>
      </c>
      <c r="I1707" s="69" t="str">
        <f>IF(ISBLANK(Zusatzblatt!M1702),"",Zusatzblatt!M1702)</f>
        <v/>
      </c>
      <c r="J1707" s="98" t="str">
        <f>IF(ISBLANK(Zusatzblatt!N1702),"",Zusatzblatt!N1702)</f>
        <v/>
      </c>
      <c r="K1707" s="99" t="str">
        <f>IF(ISBLANK(Zusatzblatt!J1702),"",Zusatzblatt!T1702)</f>
        <v/>
      </c>
      <c r="L1707" s="95" t="str">
        <f>IF(ISBLANK(Zusatzblatt!O1702),"",Zusatzblatt!O1702)</f>
        <v/>
      </c>
      <c r="M1707" s="95" t="str">
        <f>IF(ISBLANK(Zusatzblatt!R1702),"",Zusatzblatt!R1702)</f>
        <v/>
      </c>
      <c r="N1707" s="95" t="str">
        <f>IF(ISBLANK(Zusatzblatt!P1702),"",Zusatzblatt!P1702)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2024-Nicht beauftragte Spitex-Organisation-</v>
      </c>
    </row>
    <row r="1708" spans="1:18" x14ac:dyDescent="0.2">
      <c r="A1708" s="95" t="str">
        <f>IF(ISBLANK(Zusatzblatt!E1703),"",Zusatzblatt!E1703)</f>
        <v/>
      </c>
      <c r="B1708" s="95" t="str">
        <f>IF(ISBLANK(Zusatzblatt!G1703),"",Zusatzblatt!G1703)</f>
        <v/>
      </c>
      <c r="C1708" s="96" t="str">
        <f>IF(ISBLANK(Zusatzblatt!I1703),"",Zusatzblatt!I1703)</f>
        <v/>
      </c>
      <c r="D1708" s="97" t="str">
        <f>IF(ISBLANK(Zusatzblatt!J1703),"",Zusatzblatt!J1703)</f>
        <v/>
      </c>
      <c r="E1708" s="64" t="str">
        <f>IF(ISBLANK(Zusatzblatt!K1703),"",Zusatzblatt!K1703)</f>
        <v/>
      </c>
      <c r="F1708" s="65"/>
      <c r="G1708" s="64"/>
      <c r="H1708" s="69" t="str">
        <f>IF(ISBLANK(Zusatzblatt!L1703),"",Zusatzblatt!L1703)</f>
        <v/>
      </c>
      <c r="I1708" s="69" t="str">
        <f>IF(ISBLANK(Zusatzblatt!M1703),"",Zusatzblatt!M1703)</f>
        <v/>
      </c>
      <c r="J1708" s="98" t="str">
        <f>IF(ISBLANK(Zusatzblatt!N1703),"",Zusatzblatt!N1703)</f>
        <v/>
      </c>
      <c r="K1708" s="99" t="str">
        <f>IF(ISBLANK(Zusatzblatt!J1703),"",Zusatzblatt!T1703)</f>
        <v/>
      </c>
      <c r="L1708" s="95" t="str">
        <f>IF(ISBLANK(Zusatzblatt!O1703),"",Zusatzblatt!O1703)</f>
        <v/>
      </c>
      <c r="M1708" s="95" t="str">
        <f>IF(ISBLANK(Zusatzblatt!R1703),"",Zusatzblatt!R1703)</f>
        <v/>
      </c>
      <c r="N1708" s="95" t="str">
        <f>IF(ISBLANK(Zusatzblatt!P1703),"",Zusatzblatt!P1703)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2024-Nicht beauftragte Spitex-Organisation-</v>
      </c>
    </row>
    <row r="1709" spans="1:18" x14ac:dyDescent="0.2">
      <c r="A1709" s="95" t="str">
        <f>IF(ISBLANK(Zusatzblatt!E1704),"",Zusatzblatt!E1704)</f>
        <v/>
      </c>
      <c r="B1709" s="95" t="str">
        <f>IF(ISBLANK(Zusatzblatt!G1704),"",Zusatzblatt!G1704)</f>
        <v/>
      </c>
      <c r="C1709" s="96" t="str">
        <f>IF(ISBLANK(Zusatzblatt!I1704),"",Zusatzblatt!I1704)</f>
        <v/>
      </c>
      <c r="D1709" s="97" t="str">
        <f>IF(ISBLANK(Zusatzblatt!J1704),"",Zusatzblatt!J1704)</f>
        <v/>
      </c>
      <c r="E1709" s="64" t="str">
        <f>IF(ISBLANK(Zusatzblatt!K1704),"",Zusatzblatt!K1704)</f>
        <v/>
      </c>
      <c r="F1709" s="65"/>
      <c r="G1709" s="64"/>
      <c r="H1709" s="69" t="str">
        <f>IF(ISBLANK(Zusatzblatt!L1704),"",Zusatzblatt!L1704)</f>
        <v/>
      </c>
      <c r="I1709" s="69" t="str">
        <f>IF(ISBLANK(Zusatzblatt!M1704),"",Zusatzblatt!M1704)</f>
        <v/>
      </c>
      <c r="J1709" s="98" t="str">
        <f>IF(ISBLANK(Zusatzblatt!N1704),"",Zusatzblatt!N1704)</f>
        <v/>
      </c>
      <c r="K1709" s="99" t="str">
        <f>IF(ISBLANK(Zusatzblatt!J1704),"",Zusatzblatt!T1704)</f>
        <v/>
      </c>
      <c r="L1709" s="95" t="str">
        <f>IF(ISBLANK(Zusatzblatt!O1704),"",Zusatzblatt!O1704)</f>
        <v/>
      </c>
      <c r="M1709" s="95" t="str">
        <f>IF(ISBLANK(Zusatzblatt!R1704),"",Zusatzblatt!R1704)</f>
        <v/>
      </c>
      <c r="N1709" s="95" t="str">
        <f>IF(ISBLANK(Zusatzblatt!P1704),"",Zusatzblatt!P1704)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2024-Nicht beauftragte Spitex-Organisation-</v>
      </c>
    </row>
    <row r="1710" spans="1:18" x14ac:dyDescent="0.2">
      <c r="A1710" s="95" t="str">
        <f>IF(ISBLANK(Zusatzblatt!E1705),"",Zusatzblatt!E1705)</f>
        <v/>
      </c>
      <c r="B1710" s="95" t="str">
        <f>IF(ISBLANK(Zusatzblatt!G1705),"",Zusatzblatt!G1705)</f>
        <v/>
      </c>
      <c r="C1710" s="96" t="str">
        <f>IF(ISBLANK(Zusatzblatt!I1705),"",Zusatzblatt!I1705)</f>
        <v/>
      </c>
      <c r="D1710" s="97" t="str">
        <f>IF(ISBLANK(Zusatzblatt!J1705),"",Zusatzblatt!J1705)</f>
        <v/>
      </c>
      <c r="E1710" s="64" t="str">
        <f>IF(ISBLANK(Zusatzblatt!K1705),"",Zusatzblatt!K1705)</f>
        <v/>
      </c>
      <c r="F1710" s="65"/>
      <c r="G1710" s="64"/>
      <c r="H1710" s="69" t="str">
        <f>IF(ISBLANK(Zusatzblatt!L1705),"",Zusatzblatt!L1705)</f>
        <v/>
      </c>
      <c r="I1710" s="69" t="str">
        <f>IF(ISBLANK(Zusatzblatt!M1705),"",Zusatzblatt!M1705)</f>
        <v/>
      </c>
      <c r="J1710" s="98" t="str">
        <f>IF(ISBLANK(Zusatzblatt!N1705),"",Zusatzblatt!N1705)</f>
        <v/>
      </c>
      <c r="K1710" s="99" t="str">
        <f>IF(ISBLANK(Zusatzblatt!J1705),"",Zusatzblatt!T1705)</f>
        <v/>
      </c>
      <c r="L1710" s="95" t="str">
        <f>IF(ISBLANK(Zusatzblatt!O1705),"",Zusatzblatt!O1705)</f>
        <v/>
      </c>
      <c r="M1710" s="95" t="str">
        <f>IF(ISBLANK(Zusatzblatt!R1705),"",Zusatzblatt!R1705)</f>
        <v/>
      </c>
      <c r="N1710" s="95" t="str">
        <f>IF(ISBLANK(Zusatzblatt!P1705),"",Zusatzblatt!P1705)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2024-Nicht beauftragte Spitex-Organisation-</v>
      </c>
    </row>
    <row r="1711" spans="1:18" x14ac:dyDescent="0.2">
      <c r="A1711" s="95" t="str">
        <f>IF(ISBLANK(Zusatzblatt!E1706),"",Zusatzblatt!E1706)</f>
        <v/>
      </c>
      <c r="B1711" s="95" t="str">
        <f>IF(ISBLANK(Zusatzblatt!G1706),"",Zusatzblatt!G1706)</f>
        <v/>
      </c>
      <c r="C1711" s="96" t="str">
        <f>IF(ISBLANK(Zusatzblatt!I1706),"",Zusatzblatt!I1706)</f>
        <v/>
      </c>
      <c r="D1711" s="97" t="str">
        <f>IF(ISBLANK(Zusatzblatt!J1706),"",Zusatzblatt!J1706)</f>
        <v/>
      </c>
      <c r="E1711" s="64" t="str">
        <f>IF(ISBLANK(Zusatzblatt!K1706),"",Zusatzblatt!K1706)</f>
        <v/>
      </c>
      <c r="F1711" s="65"/>
      <c r="G1711" s="64"/>
      <c r="H1711" s="69" t="str">
        <f>IF(ISBLANK(Zusatzblatt!L1706),"",Zusatzblatt!L1706)</f>
        <v/>
      </c>
      <c r="I1711" s="69" t="str">
        <f>IF(ISBLANK(Zusatzblatt!M1706),"",Zusatzblatt!M1706)</f>
        <v/>
      </c>
      <c r="J1711" s="98" t="str">
        <f>IF(ISBLANK(Zusatzblatt!N1706),"",Zusatzblatt!N1706)</f>
        <v/>
      </c>
      <c r="K1711" s="99" t="str">
        <f>IF(ISBLANK(Zusatzblatt!J1706),"",Zusatzblatt!T1706)</f>
        <v/>
      </c>
      <c r="L1711" s="95" t="str">
        <f>IF(ISBLANK(Zusatzblatt!O1706),"",Zusatzblatt!O1706)</f>
        <v/>
      </c>
      <c r="M1711" s="95" t="str">
        <f>IF(ISBLANK(Zusatzblatt!R1706),"",Zusatzblatt!R1706)</f>
        <v/>
      </c>
      <c r="N1711" s="95" t="str">
        <f>IF(ISBLANK(Zusatzblatt!P1706),"",Zusatzblatt!P1706)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2024-Nicht beauftragte Spitex-Organisation-</v>
      </c>
    </row>
    <row r="1712" spans="1:18" x14ac:dyDescent="0.2">
      <c r="A1712" s="95" t="str">
        <f>IF(ISBLANK(Zusatzblatt!E1707),"",Zusatzblatt!E1707)</f>
        <v/>
      </c>
      <c r="B1712" s="95" t="str">
        <f>IF(ISBLANK(Zusatzblatt!G1707),"",Zusatzblatt!G1707)</f>
        <v/>
      </c>
      <c r="C1712" s="96" t="str">
        <f>IF(ISBLANK(Zusatzblatt!I1707),"",Zusatzblatt!I1707)</f>
        <v/>
      </c>
      <c r="D1712" s="97" t="str">
        <f>IF(ISBLANK(Zusatzblatt!J1707),"",Zusatzblatt!J1707)</f>
        <v/>
      </c>
      <c r="E1712" s="64" t="str">
        <f>IF(ISBLANK(Zusatzblatt!K1707),"",Zusatzblatt!K1707)</f>
        <v/>
      </c>
      <c r="F1712" s="65"/>
      <c r="G1712" s="64"/>
      <c r="H1712" s="69" t="str">
        <f>IF(ISBLANK(Zusatzblatt!L1707),"",Zusatzblatt!L1707)</f>
        <v/>
      </c>
      <c r="I1712" s="69" t="str">
        <f>IF(ISBLANK(Zusatzblatt!M1707),"",Zusatzblatt!M1707)</f>
        <v/>
      </c>
      <c r="J1712" s="98" t="str">
        <f>IF(ISBLANK(Zusatzblatt!N1707),"",Zusatzblatt!N1707)</f>
        <v/>
      </c>
      <c r="K1712" s="99" t="str">
        <f>IF(ISBLANK(Zusatzblatt!J1707),"",Zusatzblatt!T1707)</f>
        <v/>
      </c>
      <c r="L1712" s="95" t="str">
        <f>IF(ISBLANK(Zusatzblatt!O1707),"",Zusatzblatt!O1707)</f>
        <v/>
      </c>
      <c r="M1712" s="95" t="str">
        <f>IF(ISBLANK(Zusatzblatt!R1707),"",Zusatzblatt!R1707)</f>
        <v/>
      </c>
      <c r="N1712" s="95" t="str">
        <f>IF(ISBLANK(Zusatzblatt!P1707),"",Zusatzblatt!P1707)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2024-Nicht beauftragte Spitex-Organisation-</v>
      </c>
    </row>
    <row r="1713" spans="1:18" x14ac:dyDescent="0.2">
      <c r="A1713" s="95" t="str">
        <f>IF(ISBLANK(Zusatzblatt!E1708),"",Zusatzblatt!E1708)</f>
        <v/>
      </c>
      <c r="B1713" s="95" t="str">
        <f>IF(ISBLANK(Zusatzblatt!G1708),"",Zusatzblatt!G1708)</f>
        <v/>
      </c>
      <c r="C1713" s="96" t="str">
        <f>IF(ISBLANK(Zusatzblatt!I1708),"",Zusatzblatt!I1708)</f>
        <v/>
      </c>
      <c r="D1713" s="97" t="str">
        <f>IF(ISBLANK(Zusatzblatt!J1708),"",Zusatzblatt!J1708)</f>
        <v/>
      </c>
      <c r="E1713" s="64" t="str">
        <f>IF(ISBLANK(Zusatzblatt!K1708),"",Zusatzblatt!K1708)</f>
        <v/>
      </c>
      <c r="F1713" s="65"/>
      <c r="G1713" s="64"/>
      <c r="H1713" s="69" t="str">
        <f>IF(ISBLANK(Zusatzblatt!L1708),"",Zusatzblatt!L1708)</f>
        <v/>
      </c>
      <c r="I1713" s="69" t="str">
        <f>IF(ISBLANK(Zusatzblatt!M1708),"",Zusatzblatt!M1708)</f>
        <v/>
      </c>
      <c r="J1713" s="98" t="str">
        <f>IF(ISBLANK(Zusatzblatt!N1708),"",Zusatzblatt!N1708)</f>
        <v/>
      </c>
      <c r="K1713" s="99" t="str">
        <f>IF(ISBLANK(Zusatzblatt!J1708),"",Zusatzblatt!T1708)</f>
        <v/>
      </c>
      <c r="L1713" s="95" t="str">
        <f>IF(ISBLANK(Zusatzblatt!O1708),"",Zusatzblatt!O1708)</f>
        <v/>
      </c>
      <c r="M1713" s="95" t="str">
        <f>IF(ISBLANK(Zusatzblatt!R1708),"",Zusatzblatt!R1708)</f>
        <v/>
      </c>
      <c r="N1713" s="95" t="str">
        <f>IF(ISBLANK(Zusatzblatt!P1708),"",Zusatzblatt!P1708)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2024-Nicht beauftragte Spitex-Organisation-</v>
      </c>
    </row>
    <row r="1714" spans="1:18" x14ac:dyDescent="0.2">
      <c r="A1714" s="95" t="str">
        <f>IF(ISBLANK(Zusatzblatt!E1709),"",Zusatzblatt!E1709)</f>
        <v/>
      </c>
      <c r="B1714" s="95" t="str">
        <f>IF(ISBLANK(Zusatzblatt!G1709),"",Zusatzblatt!G1709)</f>
        <v/>
      </c>
      <c r="C1714" s="96" t="str">
        <f>IF(ISBLANK(Zusatzblatt!I1709),"",Zusatzblatt!I1709)</f>
        <v/>
      </c>
      <c r="D1714" s="97" t="str">
        <f>IF(ISBLANK(Zusatzblatt!J1709),"",Zusatzblatt!J1709)</f>
        <v/>
      </c>
      <c r="E1714" s="64" t="str">
        <f>IF(ISBLANK(Zusatzblatt!K1709),"",Zusatzblatt!K1709)</f>
        <v/>
      </c>
      <c r="F1714" s="65"/>
      <c r="G1714" s="64"/>
      <c r="H1714" s="69" t="str">
        <f>IF(ISBLANK(Zusatzblatt!L1709),"",Zusatzblatt!L1709)</f>
        <v/>
      </c>
      <c r="I1714" s="69" t="str">
        <f>IF(ISBLANK(Zusatzblatt!M1709),"",Zusatzblatt!M1709)</f>
        <v/>
      </c>
      <c r="J1714" s="98" t="str">
        <f>IF(ISBLANK(Zusatzblatt!N1709),"",Zusatzblatt!N1709)</f>
        <v/>
      </c>
      <c r="K1714" s="99" t="str">
        <f>IF(ISBLANK(Zusatzblatt!J1709),"",Zusatzblatt!T1709)</f>
        <v/>
      </c>
      <c r="L1714" s="95" t="str">
        <f>IF(ISBLANK(Zusatzblatt!O1709),"",Zusatzblatt!O1709)</f>
        <v/>
      </c>
      <c r="M1714" s="95" t="str">
        <f>IF(ISBLANK(Zusatzblatt!R1709),"",Zusatzblatt!R1709)</f>
        <v/>
      </c>
      <c r="N1714" s="95" t="str">
        <f>IF(ISBLANK(Zusatzblatt!P1709),"",Zusatzblatt!P1709)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2024-Nicht beauftragte Spitex-Organisation-</v>
      </c>
    </row>
    <row r="1715" spans="1:18" x14ac:dyDescent="0.2">
      <c r="A1715" s="95" t="str">
        <f>IF(ISBLANK(Zusatzblatt!E1710),"",Zusatzblatt!E1710)</f>
        <v/>
      </c>
      <c r="B1715" s="95" t="str">
        <f>IF(ISBLANK(Zusatzblatt!G1710),"",Zusatzblatt!G1710)</f>
        <v/>
      </c>
      <c r="C1715" s="96" t="str">
        <f>IF(ISBLANK(Zusatzblatt!I1710),"",Zusatzblatt!I1710)</f>
        <v/>
      </c>
      <c r="D1715" s="97" t="str">
        <f>IF(ISBLANK(Zusatzblatt!J1710),"",Zusatzblatt!J1710)</f>
        <v/>
      </c>
      <c r="E1715" s="64" t="str">
        <f>IF(ISBLANK(Zusatzblatt!K1710),"",Zusatzblatt!K1710)</f>
        <v/>
      </c>
      <c r="F1715" s="65"/>
      <c r="G1715" s="64"/>
      <c r="H1715" s="69" t="str">
        <f>IF(ISBLANK(Zusatzblatt!L1710),"",Zusatzblatt!L1710)</f>
        <v/>
      </c>
      <c r="I1715" s="69" t="str">
        <f>IF(ISBLANK(Zusatzblatt!M1710),"",Zusatzblatt!M1710)</f>
        <v/>
      </c>
      <c r="J1715" s="98" t="str">
        <f>IF(ISBLANK(Zusatzblatt!N1710),"",Zusatzblatt!N1710)</f>
        <v/>
      </c>
      <c r="K1715" s="99" t="str">
        <f>IF(ISBLANK(Zusatzblatt!J1710),"",Zusatzblatt!T1710)</f>
        <v/>
      </c>
      <c r="L1715" s="95" t="str">
        <f>IF(ISBLANK(Zusatzblatt!O1710),"",Zusatzblatt!O1710)</f>
        <v/>
      </c>
      <c r="M1715" s="95" t="str">
        <f>IF(ISBLANK(Zusatzblatt!R1710),"",Zusatzblatt!R1710)</f>
        <v/>
      </c>
      <c r="N1715" s="95" t="str">
        <f>IF(ISBLANK(Zusatzblatt!P1710),"",Zusatzblatt!P1710)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2024-Nicht beauftragte Spitex-Organisation-</v>
      </c>
    </row>
    <row r="1716" spans="1:18" x14ac:dyDescent="0.2">
      <c r="A1716" s="95" t="str">
        <f>IF(ISBLANK(Zusatzblatt!E1711),"",Zusatzblatt!E1711)</f>
        <v/>
      </c>
      <c r="B1716" s="95" t="str">
        <f>IF(ISBLANK(Zusatzblatt!G1711),"",Zusatzblatt!G1711)</f>
        <v/>
      </c>
      <c r="C1716" s="96" t="str">
        <f>IF(ISBLANK(Zusatzblatt!I1711),"",Zusatzblatt!I1711)</f>
        <v/>
      </c>
      <c r="D1716" s="97" t="str">
        <f>IF(ISBLANK(Zusatzblatt!J1711),"",Zusatzblatt!J1711)</f>
        <v/>
      </c>
      <c r="E1716" s="64" t="str">
        <f>IF(ISBLANK(Zusatzblatt!K1711),"",Zusatzblatt!K1711)</f>
        <v/>
      </c>
      <c r="F1716" s="65"/>
      <c r="G1716" s="64"/>
      <c r="H1716" s="69" t="str">
        <f>IF(ISBLANK(Zusatzblatt!L1711),"",Zusatzblatt!L1711)</f>
        <v/>
      </c>
      <c r="I1716" s="69" t="str">
        <f>IF(ISBLANK(Zusatzblatt!M1711),"",Zusatzblatt!M1711)</f>
        <v/>
      </c>
      <c r="J1716" s="98" t="str">
        <f>IF(ISBLANK(Zusatzblatt!N1711),"",Zusatzblatt!N1711)</f>
        <v/>
      </c>
      <c r="K1716" s="99" t="str">
        <f>IF(ISBLANK(Zusatzblatt!J1711),"",Zusatzblatt!T1711)</f>
        <v/>
      </c>
      <c r="L1716" s="95" t="str">
        <f>IF(ISBLANK(Zusatzblatt!O1711),"",Zusatzblatt!O1711)</f>
        <v/>
      </c>
      <c r="M1716" s="95" t="str">
        <f>IF(ISBLANK(Zusatzblatt!R1711),"",Zusatzblatt!R1711)</f>
        <v/>
      </c>
      <c r="N1716" s="95" t="str">
        <f>IF(ISBLANK(Zusatzblatt!P1711),"",Zusatzblatt!P1711)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2024-Nicht beauftragte Spitex-Organisation-</v>
      </c>
    </row>
    <row r="1717" spans="1:18" x14ac:dyDescent="0.2">
      <c r="A1717" s="95" t="str">
        <f>IF(ISBLANK(Zusatzblatt!E1712),"",Zusatzblatt!E1712)</f>
        <v/>
      </c>
      <c r="B1717" s="95" t="str">
        <f>IF(ISBLANK(Zusatzblatt!G1712),"",Zusatzblatt!G1712)</f>
        <v/>
      </c>
      <c r="C1717" s="96" t="str">
        <f>IF(ISBLANK(Zusatzblatt!I1712),"",Zusatzblatt!I1712)</f>
        <v/>
      </c>
      <c r="D1717" s="97" t="str">
        <f>IF(ISBLANK(Zusatzblatt!J1712),"",Zusatzblatt!J1712)</f>
        <v/>
      </c>
      <c r="E1717" s="64" t="str">
        <f>IF(ISBLANK(Zusatzblatt!K1712),"",Zusatzblatt!K1712)</f>
        <v/>
      </c>
      <c r="F1717" s="65"/>
      <c r="G1717" s="64"/>
      <c r="H1717" s="69" t="str">
        <f>IF(ISBLANK(Zusatzblatt!L1712),"",Zusatzblatt!L1712)</f>
        <v/>
      </c>
      <c r="I1717" s="69" t="str">
        <f>IF(ISBLANK(Zusatzblatt!M1712),"",Zusatzblatt!M1712)</f>
        <v/>
      </c>
      <c r="J1717" s="98" t="str">
        <f>IF(ISBLANK(Zusatzblatt!N1712),"",Zusatzblatt!N1712)</f>
        <v/>
      </c>
      <c r="K1717" s="99" t="str">
        <f>IF(ISBLANK(Zusatzblatt!J1712),"",Zusatzblatt!T1712)</f>
        <v/>
      </c>
      <c r="L1717" s="95" t="str">
        <f>IF(ISBLANK(Zusatzblatt!O1712),"",Zusatzblatt!O1712)</f>
        <v/>
      </c>
      <c r="M1717" s="95" t="str">
        <f>IF(ISBLANK(Zusatzblatt!R1712),"",Zusatzblatt!R1712)</f>
        <v/>
      </c>
      <c r="N1717" s="95" t="str">
        <f>IF(ISBLANK(Zusatzblatt!P1712),"",Zusatzblatt!P1712)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2024-Nicht beauftragte Spitex-Organisation-</v>
      </c>
    </row>
    <row r="1718" spans="1:18" x14ac:dyDescent="0.2">
      <c r="A1718" s="95" t="str">
        <f>IF(ISBLANK(Zusatzblatt!E1713),"",Zusatzblatt!E1713)</f>
        <v/>
      </c>
      <c r="B1718" s="95" t="str">
        <f>IF(ISBLANK(Zusatzblatt!G1713),"",Zusatzblatt!G1713)</f>
        <v/>
      </c>
      <c r="C1718" s="96" t="str">
        <f>IF(ISBLANK(Zusatzblatt!I1713),"",Zusatzblatt!I1713)</f>
        <v/>
      </c>
      <c r="D1718" s="97" t="str">
        <f>IF(ISBLANK(Zusatzblatt!J1713),"",Zusatzblatt!J1713)</f>
        <v/>
      </c>
      <c r="E1718" s="64" t="str">
        <f>IF(ISBLANK(Zusatzblatt!K1713),"",Zusatzblatt!K1713)</f>
        <v/>
      </c>
      <c r="F1718" s="65"/>
      <c r="G1718" s="64"/>
      <c r="H1718" s="69" t="str">
        <f>IF(ISBLANK(Zusatzblatt!L1713),"",Zusatzblatt!L1713)</f>
        <v/>
      </c>
      <c r="I1718" s="69" t="str">
        <f>IF(ISBLANK(Zusatzblatt!M1713),"",Zusatzblatt!M1713)</f>
        <v/>
      </c>
      <c r="J1718" s="98" t="str">
        <f>IF(ISBLANK(Zusatzblatt!N1713),"",Zusatzblatt!N1713)</f>
        <v/>
      </c>
      <c r="K1718" s="99" t="str">
        <f>IF(ISBLANK(Zusatzblatt!J1713),"",Zusatzblatt!T1713)</f>
        <v/>
      </c>
      <c r="L1718" s="95" t="str">
        <f>IF(ISBLANK(Zusatzblatt!O1713),"",Zusatzblatt!O1713)</f>
        <v/>
      </c>
      <c r="M1718" s="95" t="str">
        <f>IF(ISBLANK(Zusatzblatt!R1713),"",Zusatzblatt!R1713)</f>
        <v/>
      </c>
      <c r="N1718" s="95" t="str">
        <f>IF(ISBLANK(Zusatzblatt!P1713),"",Zusatzblatt!P1713)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2024-Nicht beauftragte Spitex-Organisation-</v>
      </c>
    </row>
    <row r="1719" spans="1:18" x14ac:dyDescent="0.2">
      <c r="A1719" s="95" t="str">
        <f>IF(ISBLANK(Zusatzblatt!E1714),"",Zusatzblatt!E1714)</f>
        <v/>
      </c>
      <c r="B1719" s="95" t="str">
        <f>IF(ISBLANK(Zusatzblatt!G1714),"",Zusatzblatt!G1714)</f>
        <v/>
      </c>
      <c r="C1719" s="96" t="str">
        <f>IF(ISBLANK(Zusatzblatt!I1714),"",Zusatzblatt!I1714)</f>
        <v/>
      </c>
      <c r="D1719" s="97" t="str">
        <f>IF(ISBLANK(Zusatzblatt!J1714),"",Zusatzblatt!J1714)</f>
        <v/>
      </c>
      <c r="E1719" s="64" t="str">
        <f>IF(ISBLANK(Zusatzblatt!K1714),"",Zusatzblatt!K1714)</f>
        <v/>
      </c>
      <c r="F1719" s="65"/>
      <c r="G1719" s="64"/>
      <c r="H1719" s="69" t="str">
        <f>IF(ISBLANK(Zusatzblatt!L1714),"",Zusatzblatt!L1714)</f>
        <v/>
      </c>
      <c r="I1719" s="69" t="str">
        <f>IF(ISBLANK(Zusatzblatt!M1714),"",Zusatzblatt!M1714)</f>
        <v/>
      </c>
      <c r="J1719" s="98" t="str">
        <f>IF(ISBLANK(Zusatzblatt!N1714),"",Zusatzblatt!N1714)</f>
        <v/>
      </c>
      <c r="K1719" s="99" t="str">
        <f>IF(ISBLANK(Zusatzblatt!J1714),"",Zusatzblatt!T1714)</f>
        <v/>
      </c>
      <c r="L1719" s="95" t="str">
        <f>IF(ISBLANK(Zusatzblatt!O1714),"",Zusatzblatt!O1714)</f>
        <v/>
      </c>
      <c r="M1719" s="95" t="str">
        <f>IF(ISBLANK(Zusatzblatt!R1714),"",Zusatzblatt!R1714)</f>
        <v/>
      </c>
      <c r="N1719" s="95" t="str">
        <f>IF(ISBLANK(Zusatzblatt!P1714),"",Zusatzblatt!P1714)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2024-Nicht beauftragte Spitex-Organisation-</v>
      </c>
    </row>
    <row r="1720" spans="1:18" x14ac:dyDescent="0.2">
      <c r="A1720" s="95" t="str">
        <f>IF(ISBLANK(Zusatzblatt!E1715),"",Zusatzblatt!E1715)</f>
        <v/>
      </c>
      <c r="B1720" s="95" t="str">
        <f>IF(ISBLANK(Zusatzblatt!G1715),"",Zusatzblatt!G1715)</f>
        <v/>
      </c>
      <c r="C1720" s="96" t="str">
        <f>IF(ISBLANK(Zusatzblatt!I1715),"",Zusatzblatt!I1715)</f>
        <v/>
      </c>
      <c r="D1720" s="97" t="str">
        <f>IF(ISBLANK(Zusatzblatt!J1715),"",Zusatzblatt!J1715)</f>
        <v/>
      </c>
      <c r="E1720" s="64" t="str">
        <f>IF(ISBLANK(Zusatzblatt!K1715),"",Zusatzblatt!K1715)</f>
        <v/>
      </c>
      <c r="F1720" s="65"/>
      <c r="G1720" s="64"/>
      <c r="H1720" s="69" t="str">
        <f>IF(ISBLANK(Zusatzblatt!L1715),"",Zusatzblatt!L1715)</f>
        <v/>
      </c>
      <c r="I1720" s="69" t="str">
        <f>IF(ISBLANK(Zusatzblatt!M1715),"",Zusatzblatt!M1715)</f>
        <v/>
      </c>
      <c r="J1720" s="98" t="str">
        <f>IF(ISBLANK(Zusatzblatt!N1715),"",Zusatzblatt!N1715)</f>
        <v/>
      </c>
      <c r="K1720" s="99" t="str">
        <f>IF(ISBLANK(Zusatzblatt!J1715),"",Zusatzblatt!T1715)</f>
        <v/>
      </c>
      <c r="L1720" s="95" t="str">
        <f>IF(ISBLANK(Zusatzblatt!O1715),"",Zusatzblatt!O1715)</f>
        <v/>
      </c>
      <c r="M1720" s="95" t="str">
        <f>IF(ISBLANK(Zusatzblatt!R1715),"",Zusatzblatt!R1715)</f>
        <v/>
      </c>
      <c r="N1720" s="95" t="str">
        <f>IF(ISBLANK(Zusatzblatt!P1715),"",Zusatzblatt!P1715)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2024-Nicht beauftragte Spitex-Organisation-</v>
      </c>
    </row>
    <row r="1721" spans="1:18" x14ac:dyDescent="0.2">
      <c r="A1721" s="95" t="str">
        <f>IF(ISBLANK(Zusatzblatt!E1716),"",Zusatzblatt!E1716)</f>
        <v/>
      </c>
      <c r="B1721" s="95" t="str">
        <f>IF(ISBLANK(Zusatzblatt!G1716),"",Zusatzblatt!G1716)</f>
        <v/>
      </c>
      <c r="C1721" s="96" t="str">
        <f>IF(ISBLANK(Zusatzblatt!I1716),"",Zusatzblatt!I1716)</f>
        <v/>
      </c>
      <c r="D1721" s="97" t="str">
        <f>IF(ISBLANK(Zusatzblatt!J1716),"",Zusatzblatt!J1716)</f>
        <v/>
      </c>
      <c r="E1721" s="64" t="str">
        <f>IF(ISBLANK(Zusatzblatt!K1716),"",Zusatzblatt!K1716)</f>
        <v/>
      </c>
      <c r="F1721" s="65"/>
      <c r="G1721" s="64"/>
      <c r="H1721" s="69" t="str">
        <f>IF(ISBLANK(Zusatzblatt!L1716),"",Zusatzblatt!L1716)</f>
        <v/>
      </c>
      <c r="I1721" s="69" t="str">
        <f>IF(ISBLANK(Zusatzblatt!M1716),"",Zusatzblatt!M1716)</f>
        <v/>
      </c>
      <c r="J1721" s="98" t="str">
        <f>IF(ISBLANK(Zusatzblatt!N1716),"",Zusatzblatt!N1716)</f>
        <v/>
      </c>
      <c r="K1721" s="99" t="str">
        <f>IF(ISBLANK(Zusatzblatt!J1716),"",Zusatzblatt!T1716)</f>
        <v/>
      </c>
      <c r="L1721" s="95" t="str">
        <f>IF(ISBLANK(Zusatzblatt!O1716),"",Zusatzblatt!O1716)</f>
        <v/>
      </c>
      <c r="M1721" s="95" t="str">
        <f>IF(ISBLANK(Zusatzblatt!R1716),"",Zusatzblatt!R1716)</f>
        <v/>
      </c>
      <c r="N1721" s="95" t="str">
        <f>IF(ISBLANK(Zusatzblatt!P1716),"",Zusatzblatt!P1716)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2024-Nicht beauftragte Spitex-Organisation-</v>
      </c>
    </row>
    <row r="1722" spans="1:18" x14ac:dyDescent="0.2">
      <c r="A1722" s="95" t="str">
        <f>IF(ISBLANK(Zusatzblatt!E1717),"",Zusatzblatt!E1717)</f>
        <v/>
      </c>
      <c r="B1722" s="95" t="str">
        <f>IF(ISBLANK(Zusatzblatt!G1717),"",Zusatzblatt!G1717)</f>
        <v/>
      </c>
      <c r="C1722" s="96" t="str">
        <f>IF(ISBLANK(Zusatzblatt!I1717),"",Zusatzblatt!I1717)</f>
        <v/>
      </c>
      <c r="D1722" s="97" t="str">
        <f>IF(ISBLANK(Zusatzblatt!J1717),"",Zusatzblatt!J1717)</f>
        <v/>
      </c>
      <c r="E1722" s="64" t="str">
        <f>IF(ISBLANK(Zusatzblatt!K1717),"",Zusatzblatt!K1717)</f>
        <v/>
      </c>
      <c r="F1722" s="65"/>
      <c r="G1722" s="64"/>
      <c r="H1722" s="69" t="str">
        <f>IF(ISBLANK(Zusatzblatt!L1717),"",Zusatzblatt!L1717)</f>
        <v/>
      </c>
      <c r="I1722" s="69" t="str">
        <f>IF(ISBLANK(Zusatzblatt!M1717),"",Zusatzblatt!M1717)</f>
        <v/>
      </c>
      <c r="J1722" s="98" t="str">
        <f>IF(ISBLANK(Zusatzblatt!N1717),"",Zusatzblatt!N1717)</f>
        <v/>
      </c>
      <c r="K1722" s="99" t="str">
        <f>IF(ISBLANK(Zusatzblatt!J1717),"",Zusatzblatt!T1717)</f>
        <v/>
      </c>
      <c r="L1722" s="95" t="str">
        <f>IF(ISBLANK(Zusatzblatt!O1717),"",Zusatzblatt!O1717)</f>
        <v/>
      </c>
      <c r="M1722" s="95" t="str">
        <f>IF(ISBLANK(Zusatzblatt!R1717),"",Zusatzblatt!R1717)</f>
        <v/>
      </c>
      <c r="N1722" s="95" t="str">
        <f>IF(ISBLANK(Zusatzblatt!P1717),"",Zusatzblatt!P1717)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2024-Nicht beauftragte Spitex-Organisation-</v>
      </c>
    </row>
    <row r="1723" spans="1:18" x14ac:dyDescent="0.2">
      <c r="A1723" s="95" t="str">
        <f>IF(ISBLANK(Zusatzblatt!E1718),"",Zusatzblatt!E1718)</f>
        <v/>
      </c>
      <c r="B1723" s="95" t="str">
        <f>IF(ISBLANK(Zusatzblatt!G1718),"",Zusatzblatt!G1718)</f>
        <v/>
      </c>
      <c r="C1723" s="96" t="str">
        <f>IF(ISBLANK(Zusatzblatt!I1718),"",Zusatzblatt!I1718)</f>
        <v/>
      </c>
      <c r="D1723" s="97" t="str">
        <f>IF(ISBLANK(Zusatzblatt!J1718),"",Zusatzblatt!J1718)</f>
        <v/>
      </c>
      <c r="E1723" s="64" t="str">
        <f>IF(ISBLANK(Zusatzblatt!K1718),"",Zusatzblatt!K1718)</f>
        <v/>
      </c>
      <c r="F1723" s="65"/>
      <c r="G1723" s="64"/>
      <c r="H1723" s="69" t="str">
        <f>IF(ISBLANK(Zusatzblatt!L1718),"",Zusatzblatt!L1718)</f>
        <v/>
      </c>
      <c r="I1723" s="69" t="str">
        <f>IF(ISBLANK(Zusatzblatt!M1718),"",Zusatzblatt!M1718)</f>
        <v/>
      </c>
      <c r="J1723" s="98" t="str">
        <f>IF(ISBLANK(Zusatzblatt!N1718),"",Zusatzblatt!N1718)</f>
        <v/>
      </c>
      <c r="K1723" s="99" t="str">
        <f>IF(ISBLANK(Zusatzblatt!J1718),"",Zusatzblatt!T1718)</f>
        <v/>
      </c>
      <c r="L1723" s="95" t="str">
        <f>IF(ISBLANK(Zusatzblatt!O1718),"",Zusatzblatt!O1718)</f>
        <v/>
      </c>
      <c r="M1723" s="95" t="str">
        <f>IF(ISBLANK(Zusatzblatt!R1718),"",Zusatzblatt!R1718)</f>
        <v/>
      </c>
      <c r="N1723" s="95" t="str">
        <f>IF(ISBLANK(Zusatzblatt!P1718),"",Zusatzblatt!P1718)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2024-Nicht beauftragte Spitex-Organisation-</v>
      </c>
    </row>
    <row r="1724" spans="1:18" x14ac:dyDescent="0.2">
      <c r="A1724" s="95" t="str">
        <f>IF(ISBLANK(Zusatzblatt!E1719),"",Zusatzblatt!E1719)</f>
        <v/>
      </c>
      <c r="B1724" s="95" t="str">
        <f>IF(ISBLANK(Zusatzblatt!G1719),"",Zusatzblatt!G1719)</f>
        <v/>
      </c>
      <c r="C1724" s="96" t="str">
        <f>IF(ISBLANK(Zusatzblatt!I1719),"",Zusatzblatt!I1719)</f>
        <v/>
      </c>
      <c r="D1724" s="97" t="str">
        <f>IF(ISBLANK(Zusatzblatt!J1719),"",Zusatzblatt!J1719)</f>
        <v/>
      </c>
      <c r="E1724" s="64" t="str">
        <f>IF(ISBLANK(Zusatzblatt!K1719),"",Zusatzblatt!K1719)</f>
        <v/>
      </c>
      <c r="F1724" s="65"/>
      <c r="G1724" s="64"/>
      <c r="H1724" s="69" t="str">
        <f>IF(ISBLANK(Zusatzblatt!L1719),"",Zusatzblatt!L1719)</f>
        <v/>
      </c>
      <c r="I1724" s="69" t="str">
        <f>IF(ISBLANK(Zusatzblatt!M1719),"",Zusatzblatt!M1719)</f>
        <v/>
      </c>
      <c r="J1724" s="98" t="str">
        <f>IF(ISBLANK(Zusatzblatt!N1719),"",Zusatzblatt!N1719)</f>
        <v/>
      </c>
      <c r="K1724" s="99" t="str">
        <f>IF(ISBLANK(Zusatzblatt!J1719),"",Zusatzblatt!T1719)</f>
        <v/>
      </c>
      <c r="L1724" s="95" t="str">
        <f>IF(ISBLANK(Zusatzblatt!O1719),"",Zusatzblatt!O1719)</f>
        <v/>
      </c>
      <c r="M1724" s="95" t="str">
        <f>IF(ISBLANK(Zusatzblatt!R1719),"",Zusatzblatt!R1719)</f>
        <v/>
      </c>
      <c r="N1724" s="95" t="str">
        <f>IF(ISBLANK(Zusatzblatt!P1719),"",Zusatzblatt!P1719)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2024-Nicht beauftragte Spitex-Organisation-</v>
      </c>
    </row>
    <row r="1725" spans="1:18" x14ac:dyDescent="0.2">
      <c r="A1725" s="95" t="str">
        <f>IF(ISBLANK(Zusatzblatt!E1720),"",Zusatzblatt!E1720)</f>
        <v/>
      </c>
      <c r="B1725" s="95" t="str">
        <f>IF(ISBLANK(Zusatzblatt!G1720),"",Zusatzblatt!G1720)</f>
        <v/>
      </c>
      <c r="C1725" s="96" t="str">
        <f>IF(ISBLANK(Zusatzblatt!I1720),"",Zusatzblatt!I1720)</f>
        <v/>
      </c>
      <c r="D1725" s="97" t="str">
        <f>IF(ISBLANK(Zusatzblatt!J1720),"",Zusatzblatt!J1720)</f>
        <v/>
      </c>
      <c r="E1725" s="64" t="str">
        <f>IF(ISBLANK(Zusatzblatt!K1720),"",Zusatzblatt!K1720)</f>
        <v/>
      </c>
      <c r="F1725" s="65"/>
      <c r="G1725" s="64"/>
      <c r="H1725" s="69" t="str">
        <f>IF(ISBLANK(Zusatzblatt!L1720),"",Zusatzblatt!L1720)</f>
        <v/>
      </c>
      <c r="I1725" s="69" t="str">
        <f>IF(ISBLANK(Zusatzblatt!M1720),"",Zusatzblatt!M1720)</f>
        <v/>
      </c>
      <c r="J1725" s="98" t="str">
        <f>IF(ISBLANK(Zusatzblatt!N1720),"",Zusatzblatt!N1720)</f>
        <v/>
      </c>
      <c r="K1725" s="99" t="str">
        <f>IF(ISBLANK(Zusatzblatt!J1720),"",Zusatzblatt!T1720)</f>
        <v/>
      </c>
      <c r="L1725" s="95" t="str">
        <f>IF(ISBLANK(Zusatzblatt!O1720),"",Zusatzblatt!O1720)</f>
        <v/>
      </c>
      <c r="M1725" s="95" t="str">
        <f>IF(ISBLANK(Zusatzblatt!R1720),"",Zusatzblatt!R1720)</f>
        <v/>
      </c>
      <c r="N1725" s="95" t="str">
        <f>IF(ISBLANK(Zusatzblatt!P1720),"",Zusatzblatt!P1720)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2024-Nicht beauftragte Spitex-Organisation-</v>
      </c>
    </row>
    <row r="1726" spans="1:18" x14ac:dyDescent="0.2">
      <c r="A1726" s="95" t="str">
        <f>IF(ISBLANK(Zusatzblatt!E1721),"",Zusatzblatt!E1721)</f>
        <v/>
      </c>
      <c r="B1726" s="95" t="str">
        <f>IF(ISBLANK(Zusatzblatt!G1721),"",Zusatzblatt!G1721)</f>
        <v/>
      </c>
      <c r="C1726" s="96" t="str">
        <f>IF(ISBLANK(Zusatzblatt!I1721),"",Zusatzblatt!I1721)</f>
        <v/>
      </c>
      <c r="D1726" s="97" t="str">
        <f>IF(ISBLANK(Zusatzblatt!J1721),"",Zusatzblatt!J1721)</f>
        <v/>
      </c>
      <c r="E1726" s="64" t="str">
        <f>IF(ISBLANK(Zusatzblatt!K1721),"",Zusatzblatt!K1721)</f>
        <v/>
      </c>
      <c r="F1726" s="65"/>
      <c r="G1726" s="64"/>
      <c r="H1726" s="69" t="str">
        <f>IF(ISBLANK(Zusatzblatt!L1721),"",Zusatzblatt!L1721)</f>
        <v/>
      </c>
      <c r="I1726" s="69" t="str">
        <f>IF(ISBLANK(Zusatzblatt!M1721),"",Zusatzblatt!M1721)</f>
        <v/>
      </c>
      <c r="J1726" s="98" t="str">
        <f>IF(ISBLANK(Zusatzblatt!N1721),"",Zusatzblatt!N1721)</f>
        <v/>
      </c>
      <c r="K1726" s="99" t="str">
        <f>IF(ISBLANK(Zusatzblatt!J1721),"",Zusatzblatt!T1721)</f>
        <v/>
      </c>
      <c r="L1726" s="95" t="str">
        <f>IF(ISBLANK(Zusatzblatt!O1721),"",Zusatzblatt!O1721)</f>
        <v/>
      </c>
      <c r="M1726" s="95" t="str">
        <f>IF(ISBLANK(Zusatzblatt!R1721),"",Zusatzblatt!R1721)</f>
        <v/>
      </c>
      <c r="N1726" s="95" t="str">
        <f>IF(ISBLANK(Zusatzblatt!P1721),"",Zusatzblatt!P1721)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2024-Nicht beauftragte Spitex-Organisation-</v>
      </c>
    </row>
    <row r="1727" spans="1:18" x14ac:dyDescent="0.2">
      <c r="A1727" s="95" t="str">
        <f>IF(ISBLANK(Zusatzblatt!E1722),"",Zusatzblatt!E1722)</f>
        <v/>
      </c>
      <c r="B1727" s="95" t="str">
        <f>IF(ISBLANK(Zusatzblatt!G1722),"",Zusatzblatt!G1722)</f>
        <v/>
      </c>
      <c r="C1727" s="96" t="str">
        <f>IF(ISBLANK(Zusatzblatt!I1722),"",Zusatzblatt!I1722)</f>
        <v/>
      </c>
      <c r="D1727" s="97" t="str">
        <f>IF(ISBLANK(Zusatzblatt!J1722),"",Zusatzblatt!J1722)</f>
        <v/>
      </c>
      <c r="E1727" s="64" t="str">
        <f>IF(ISBLANK(Zusatzblatt!K1722),"",Zusatzblatt!K1722)</f>
        <v/>
      </c>
      <c r="F1727" s="65"/>
      <c r="G1727" s="64"/>
      <c r="H1727" s="69" t="str">
        <f>IF(ISBLANK(Zusatzblatt!L1722),"",Zusatzblatt!L1722)</f>
        <v/>
      </c>
      <c r="I1727" s="69" t="str">
        <f>IF(ISBLANK(Zusatzblatt!M1722),"",Zusatzblatt!M1722)</f>
        <v/>
      </c>
      <c r="J1727" s="98" t="str">
        <f>IF(ISBLANK(Zusatzblatt!N1722),"",Zusatzblatt!N1722)</f>
        <v/>
      </c>
      <c r="K1727" s="99" t="str">
        <f>IF(ISBLANK(Zusatzblatt!J1722),"",Zusatzblatt!T1722)</f>
        <v/>
      </c>
      <c r="L1727" s="95" t="str">
        <f>IF(ISBLANK(Zusatzblatt!O1722),"",Zusatzblatt!O1722)</f>
        <v/>
      </c>
      <c r="M1727" s="95" t="str">
        <f>IF(ISBLANK(Zusatzblatt!R1722),"",Zusatzblatt!R1722)</f>
        <v/>
      </c>
      <c r="N1727" s="95" t="str">
        <f>IF(ISBLANK(Zusatzblatt!P1722),"",Zusatzblatt!P1722)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2024-Nicht beauftragte Spitex-Organisation-</v>
      </c>
    </row>
    <row r="1728" spans="1:18" x14ac:dyDescent="0.2">
      <c r="A1728" s="95" t="str">
        <f>IF(ISBLANK(Zusatzblatt!E1723),"",Zusatzblatt!E1723)</f>
        <v/>
      </c>
      <c r="B1728" s="95" t="str">
        <f>IF(ISBLANK(Zusatzblatt!G1723),"",Zusatzblatt!G1723)</f>
        <v/>
      </c>
      <c r="C1728" s="96" t="str">
        <f>IF(ISBLANK(Zusatzblatt!I1723),"",Zusatzblatt!I1723)</f>
        <v/>
      </c>
      <c r="D1728" s="97" t="str">
        <f>IF(ISBLANK(Zusatzblatt!J1723),"",Zusatzblatt!J1723)</f>
        <v/>
      </c>
      <c r="E1728" s="64" t="str">
        <f>IF(ISBLANK(Zusatzblatt!K1723),"",Zusatzblatt!K1723)</f>
        <v/>
      </c>
      <c r="F1728" s="65"/>
      <c r="G1728" s="64"/>
      <c r="H1728" s="69" t="str">
        <f>IF(ISBLANK(Zusatzblatt!L1723),"",Zusatzblatt!L1723)</f>
        <v/>
      </c>
      <c r="I1728" s="69" t="str">
        <f>IF(ISBLANK(Zusatzblatt!M1723),"",Zusatzblatt!M1723)</f>
        <v/>
      </c>
      <c r="J1728" s="98" t="str">
        <f>IF(ISBLANK(Zusatzblatt!N1723),"",Zusatzblatt!N1723)</f>
        <v/>
      </c>
      <c r="K1728" s="99" t="str">
        <f>IF(ISBLANK(Zusatzblatt!J1723),"",Zusatzblatt!T1723)</f>
        <v/>
      </c>
      <c r="L1728" s="95" t="str">
        <f>IF(ISBLANK(Zusatzblatt!O1723),"",Zusatzblatt!O1723)</f>
        <v/>
      </c>
      <c r="M1728" s="95" t="str">
        <f>IF(ISBLANK(Zusatzblatt!R1723),"",Zusatzblatt!R1723)</f>
        <v/>
      </c>
      <c r="N1728" s="95" t="str">
        <f>IF(ISBLANK(Zusatzblatt!P1723),"",Zusatzblatt!P1723)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2024-Nicht beauftragte Spitex-Organisation-</v>
      </c>
    </row>
    <row r="1729" spans="1:18" x14ac:dyDescent="0.2">
      <c r="A1729" s="95" t="str">
        <f>IF(ISBLANK(Zusatzblatt!E1724),"",Zusatzblatt!E1724)</f>
        <v/>
      </c>
      <c r="B1729" s="95" t="str">
        <f>IF(ISBLANK(Zusatzblatt!G1724),"",Zusatzblatt!G1724)</f>
        <v/>
      </c>
      <c r="C1729" s="96" t="str">
        <f>IF(ISBLANK(Zusatzblatt!I1724),"",Zusatzblatt!I1724)</f>
        <v/>
      </c>
      <c r="D1729" s="97" t="str">
        <f>IF(ISBLANK(Zusatzblatt!J1724),"",Zusatzblatt!J1724)</f>
        <v/>
      </c>
      <c r="E1729" s="64" t="str">
        <f>IF(ISBLANK(Zusatzblatt!K1724),"",Zusatzblatt!K1724)</f>
        <v/>
      </c>
      <c r="F1729" s="65"/>
      <c r="G1729" s="64"/>
      <c r="H1729" s="69" t="str">
        <f>IF(ISBLANK(Zusatzblatt!L1724),"",Zusatzblatt!L1724)</f>
        <v/>
      </c>
      <c r="I1729" s="69" t="str">
        <f>IF(ISBLANK(Zusatzblatt!M1724),"",Zusatzblatt!M1724)</f>
        <v/>
      </c>
      <c r="J1729" s="98" t="str">
        <f>IF(ISBLANK(Zusatzblatt!N1724),"",Zusatzblatt!N1724)</f>
        <v/>
      </c>
      <c r="K1729" s="99" t="str">
        <f>IF(ISBLANK(Zusatzblatt!J1724),"",Zusatzblatt!T1724)</f>
        <v/>
      </c>
      <c r="L1729" s="95" t="str">
        <f>IF(ISBLANK(Zusatzblatt!O1724),"",Zusatzblatt!O1724)</f>
        <v/>
      </c>
      <c r="M1729" s="95" t="str">
        <f>IF(ISBLANK(Zusatzblatt!R1724),"",Zusatzblatt!R1724)</f>
        <v/>
      </c>
      <c r="N1729" s="95" t="str">
        <f>IF(ISBLANK(Zusatzblatt!P1724),"",Zusatzblatt!P1724)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2024-Nicht beauftragte Spitex-Organisation-</v>
      </c>
    </row>
    <row r="1730" spans="1:18" x14ac:dyDescent="0.2">
      <c r="A1730" s="95" t="str">
        <f>IF(ISBLANK(Zusatzblatt!E1725),"",Zusatzblatt!E1725)</f>
        <v/>
      </c>
      <c r="B1730" s="95" t="str">
        <f>IF(ISBLANK(Zusatzblatt!G1725),"",Zusatzblatt!G1725)</f>
        <v/>
      </c>
      <c r="C1730" s="96" t="str">
        <f>IF(ISBLANK(Zusatzblatt!I1725),"",Zusatzblatt!I1725)</f>
        <v/>
      </c>
      <c r="D1730" s="97" t="str">
        <f>IF(ISBLANK(Zusatzblatt!J1725),"",Zusatzblatt!J1725)</f>
        <v/>
      </c>
      <c r="E1730" s="64" t="str">
        <f>IF(ISBLANK(Zusatzblatt!K1725),"",Zusatzblatt!K1725)</f>
        <v/>
      </c>
      <c r="F1730" s="65"/>
      <c r="G1730" s="64"/>
      <c r="H1730" s="69" t="str">
        <f>IF(ISBLANK(Zusatzblatt!L1725),"",Zusatzblatt!L1725)</f>
        <v/>
      </c>
      <c r="I1730" s="69" t="str">
        <f>IF(ISBLANK(Zusatzblatt!M1725),"",Zusatzblatt!M1725)</f>
        <v/>
      </c>
      <c r="J1730" s="98" t="str">
        <f>IF(ISBLANK(Zusatzblatt!N1725),"",Zusatzblatt!N1725)</f>
        <v/>
      </c>
      <c r="K1730" s="99" t="str">
        <f>IF(ISBLANK(Zusatzblatt!J1725),"",Zusatzblatt!T1725)</f>
        <v/>
      </c>
      <c r="L1730" s="95" t="str">
        <f>IF(ISBLANK(Zusatzblatt!O1725),"",Zusatzblatt!O1725)</f>
        <v/>
      </c>
      <c r="M1730" s="95" t="str">
        <f>IF(ISBLANK(Zusatzblatt!R1725),"",Zusatzblatt!R1725)</f>
        <v/>
      </c>
      <c r="N1730" s="95" t="str">
        <f>IF(ISBLANK(Zusatzblatt!P1725),"",Zusatzblatt!P1725)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2024-Nicht beauftragte Spitex-Organisation-</v>
      </c>
    </row>
    <row r="1731" spans="1:18" x14ac:dyDescent="0.2">
      <c r="A1731" s="95" t="str">
        <f>IF(ISBLANK(Zusatzblatt!E1726),"",Zusatzblatt!E1726)</f>
        <v/>
      </c>
      <c r="B1731" s="95" t="str">
        <f>IF(ISBLANK(Zusatzblatt!G1726),"",Zusatzblatt!G1726)</f>
        <v/>
      </c>
      <c r="C1731" s="96" t="str">
        <f>IF(ISBLANK(Zusatzblatt!I1726),"",Zusatzblatt!I1726)</f>
        <v/>
      </c>
      <c r="D1731" s="97" t="str">
        <f>IF(ISBLANK(Zusatzblatt!J1726),"",Zusatzblatt!J1726)</f>
        <v/>
      </c>
      <c r="E1731" s="64" t="str">
        <f>IF(ISBLANK(Zusatzblatt!K1726),"",Zusatzblatt!K1726)</f>
        <v/>
      </c>
      <c r="F1731" s="65"/>
      <c r="G1731" s="64"/>
      <c r="H1731" s="69" t="str">
        <f>IF(ISBLANK(Zusatzblatt!L1726),"",Zusatzblatt!L1726)</f>
        <v/>
      </c>
      <c r="I1731" s="69" t="str">
        <f>IF(ISBLANK(Zusatzblatt!M1726),"",Zusatzblatt!M1726)</f>
        <v/>
      </c>
      <c r="J1731" s="98" t="str">
        <f>IF(ISBLANK(Zusatzblatt!N1726),"",Zusatzblatt!N1726)</f>
        <v/>
      </c>
      <c r="K1731" s="99" t="str">
        <f>IF(ISBLANK(Zusatzblatt!J1726),"",Zusatzblatt!T1726)</f>
        <v/>
      </c>
      <c r="L1731" s="95" t="str">
        <f>IF(ISBLANK(Zusatzblatt!O1726),"",Zusatzblatt!O1726)</f>
        <v/>
      </c>
      <c r="M1731" s="95" t="str">
        <f>IF(ISBLANK(Zusatzblatt!R1726),"",Zusatzblatt!R1726)</f>
        <v/>
      </c>
      <c r="N1731" s="95" t="str">
        <f>IF(ISBLANK(Zusatzblatt!P1726),"",Zusatzblatt!P1726)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2024-Nicht beauftragte Spitex-Organisation-</v>
      </c>
    </row>
    <row r="1732" spans="1:18" x14ac:dyDescent="0.2">
      <c r="A1732" s="95" t="str">
        <f>IF(ISBLANK(Zusatzblatt!E1727),"",Zusatzblatt!E1727)</f>
        <v/>
      </c>
      <c r="B1732" s="95" t="str">
        <f>IF(ISBLANK(Zusatzblatt!G1727),"",Zusatzblatt!G1727)</f>
        <v/>
      </c>
      <c r="C1732" s="96" t="str">
        <f>IF(ISBLANK(Zusatzblatt!I1727),"",Zusatzblatt!I1727)</f>
        <v/>
      </c>
      <c r="D1732" s="97" t="str">
        <f>IF(ISBLANK(Zusatzblatt!J1727),"",Zusatzblatt!J1727)</f>
        <v/>
      </c>
      <c r="E1732" s="64" t="str">
        <f>IF(ISBLANK(Zusatzblatt!K1727),"",Zusatzblatt!K1727)</f>
        <v/>
      </c>
      <c r="F1732" s="65"/>
      <c r="G1732" s="64"/>
      <c r="H1732" s="69" t="str">
        <f>IF(ISBLANK(Zusatzblatt!L1727),"",Zusatzblatt!L1727)</f>
        <v/>
      </c>
      <c r="I1732" s="69" t="str">
        <f>IF(ISBLANK(Zusatzblatt!M1727),"",Zusatzblatt!M1727)</f>
        <v/>
      </c>
      <c r="J1732" s="98" t="str">
        <f>IF(ISBLANK(Zusatzblatt!N1727),"",Zusatzblatt!N1727)</f>
        <v/>
      </c>
      <c r="K1732" s="99" t="str">
        <f>IF(ISBLANK(Zusatzblatt!J1727),"",Zusatzblatt!T1727)</f>
        <v/>
      </c>
      <c r="L1732" s="95" t="str">
        <f>IF(ISBLANK(Zusatzblatt!O1727),"",Zusatzblatt!O1727)</f>
        <v/>
      </c>
      <c r="M1732" s="95" t="str">
        <f>IF(ISBLANK(Zusatzblatt!R1727),"",Zusatzblatt!R1727)</f>
        <v/>
      </c>
      <c r="N1732" s="95" t="str">
        <f>IF(ISBLANK(Zusatzblatt!P1727),"",Zusatzblatt!P1727)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2024-Nicht beauftragte Spitex-Organisation-</v>
      </c>
    </row>
    <row r="1733" spans="1:18" x14ac:dyDescent="0.2">
      <c r="A1733" s="95" t="str">
        <f>IF(ISBLANK(Zusatzblatt!E1728),"",Zusatzblatt!E1728)</f>
        <v/>
      </c>
      <c r="B1733" s="95" t="str">
        <f>IF(ISBLANK(Zusatzblatt!G1728),"",Zusatzblatt!G1728)</f>
        <v/>
      </c>
      <c r="C1733" s="96" t="str">
        <f>IF(ISBLANK(Zusatzblatt!I1728),"",Zusatzblatt!I1728)</f>
        <v/>
      </c>
      <c r="D1733" s="97" t="str">
        <f>IF(ISBLANK(Zusatzblatt!J1728),"",Zusatzblatt!J1728)</f>
        <v/>
      </c>
      <c r="E1733" s="64" t="str">
        <f>IF(ISBLANK(Zusatzblatt!K1728),"",Zusatzblatt!K1728)</f>
        <v/>
      </c>
      <c r="F1733" s="65"/>
      <c r="G1733" s="64"/>
      <c r="H1733" s="69" t="str">
        <f>IF(ISBLANK(Zusatzblatt!L1728),"",Zusatzblatt!L1728)</f>
        <v/>
      </c>
      <c r="I1733" s="69" t="str">
        <f>IF(ISBLANK(Zusatzblatt!M1728),"",Zusatzblatt!M1728)</f>
        <v/>
      </c>
      <c r="J1733" s="98" t="str">
        <f>IF(ISBLANK(Zusatzblatt!N1728),"",Zusatzblatt!N1728)</f>
        <v/>
      </c>
      <c r="K1733" s="99" t="str">
        <f>IF(ISBLANK(Zusatzblatt!J1728),"",Zusatzblatt!T1728)</f>
        <v/>
      </c>
      <c r="L1733" s="95" t="str">
        <f>IF(ISBLANK(Zusatzblatt!O1728),"",Zusatzblatt!O1728)</f>
        <v/>
      </c>
      <c r="M1733" s="95" t="str">
        <f>IF(ISBLANK(Zusatzblatt!R1728),"",Zusatzblatt!R1728)</f>
        <v/>
      </c>
      <c r="N1733" s="95" t="str">
        <f>IF(ISBLANK(Zusatzblatt!P1728),"",Zusatzblatt!P1728)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2024-Nicht beauftragte Spitex-Organisation-</v>
      </c>
    </row>
    <row r="1734" spans="1:18" x14ac:dyDescent="0.2">
      <c r="A1734" s="95" t="str">
        <f>IF(ISBLANK(Zusatzblatt!E1729),"",Zusatzblatt!E1729)</f>
        <v/>
      </c>
      <c r="B1734" s="95" t="str">
        <f>IF(ISBLANK(Zusatzblatt!G1729),"",Zusatzblatt!G1729)</f>
        <v/>
      </c>
      <c r="C1734" s="96" t="str">
        <f>IF(ISBLANK(Zusatzblatt!I1729),"",Zusatzblatt!I1729)</f>
        <v/>
      </c>
      <c r="D1734" s="97" t="str">
        <f>IF(ISBLANK(Zusatzblatt!J1729),"",Zusatzblatt!J1729)</f>
        <v/>
      </c>
      <c r="E1734" s="64" t="str">
        <f>IF(ISBLANK(Zusatzblatt!K1729),"",Zusatzblatt!K1729)</f>
        <v/>
      </c>
      <c r="F1734" s="65"/>
      <c r="G1734" s="64"/>
      <c r="H1734" s="69" t="str">
        <f>IF(ISBLANK(Zusatzblatt!L1729),"",Zusatzblatt!L1729)</f>
        <v/>
      </c>
      <c r="I1734" s="69" t="str">
        <f>IF(ISBLANK(Zusatzblatt!M1729),"",Zusatzblatt!M1729)</f>
        <v/>
      </c>
      <c r="J1734" s="98" t="str">
        <f>IF(ISBLANK(Zusatzblatt!N1729),"",Zusatzblatt!N1729)</f>
        <v/>
      </c>
      <c r="K1734" s="99" t="str">
        <f>IF(ISBLANK(Zusatzblatt!J1729),"",Zusatzblatt!T1729)</f>
        <v/>
      </c>
      <c r="L1734" s="95" t="str">
        <f>IF(ISBLANK(Zusatzblatt!O1729),"",Zusatzblatt!O1729)</f>
        <v/>
      </c>
      <c r="M1734" s="95" t="str">
        <f>IF(ISBLANK(Zusatzblatt!R1729),"",Zusatzblatt!R1729)</f>
        <v/>
      </c>
      <c r="N1734" s="95" t="str">
        <f>IF(ISBLANK(Zusatzblatt!P1729),"",Zusatzblatt!P1729)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2024-Nicht beauftragte Spitex-Organisation-</v>
      </c>
    </row>
    <row r="1735" spans="1:18" x14ac:dyDescent="0.2">
      <c r="A1735" s="95" t="str">
        <f>IF(ISBLANK(Zusatzblatt!E1730),"",Zusatzblatt!E1730)</f>
        <v/>
      </c>
      <c r="B1735" s="95" t="str">
        <f>IF(ISBLANK(Zusatzblatt!G1730),"",Zusatzblatt!G1730)</f>
        <v/>
      </c>
      <c r="C1735" s="96" t="str">
        <f>IF(ISBLANK(Zusatzblatt!I1730),"",Zusatzblatt!I1730)</f>
        <v/>
      </c>
      <c r="D1735" s="97" t="str">
        <f>IF(ISBLANK(Zusatzblatt!J1730),"",Zusatzblatt!J1730)</f>
        <v/>
      </c>
      <c r="E1735" s="64" t="str">
        <f>IF(ISBLANK(Zusatzblatt!K1730),"",Zusatzblatt!K1730)</f>
        <v/>
      </c>
      <c r="F1735" s="65"/>
      <c r="G1735" s="64"/>
      <c r="H1735" s="69" t="str">
        <f>IF(ISBLANK(Zusatzblatt!L1730),"",Zusatzblatt!L1730)</f>
        <v/>
      </c>
      <c r="I1735" s="69" t="str">
        <f>IF(ISBLANK(Zusatzblatt!M1730),"",Zusatzblatt!M1730)</f>
        <v/>
      </c>
      <c r="J1735" s="98" t="str">
        <f>IF(ISBLANK(Zusatzblatt!N1730),"",Zusatzblatt!N1730)</f>
        <v/>
      </c>
      <c r="K1735" s="99" t="str">
        <f>IF(ISBLANK(Zusatzblatt!J1730),"",Zusatzblatt!T1730)</f>
        <v/>
      </c>
      <c r="L1735" s="95" t="str">
        <f>IF(ISBLANK(Zusatzblatt!O1730),"",Zusatzblatt!O1730)</f>
        <v/>
      </c>
      <c r="M1735" s="95" t="str">
        <f>IF(ISBLANK(Zusatzblatt!R1730),"",Zusatzblatt!R1730)</f>
        <v/>
      </c>
      <c r="N1735" s="95" t="str">
        <f>IF(ISBLANK(Zusatzblatt!P1730),"",Zusatzblatt!P1730)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2024-Nicht beauftragte Spitex-Organisation-</v>
      </c>
    </row>
    <row r="1736" spans="1:18" x14ac:dyDescent="0.2">
      <c r="A1736" s="95" t="str">
        <f>IF(ISBLANK(Zusatzblatt!E1731),"",Zusatzblatt!E1731)</f>
        <v/>
      </c>
      <c r="B1736" s="95" t="str">
        <f>IF(ISBLANK(Zusatzblatt!G1731),"",Zusatzblatt!G1731)</f>
        <v/>
      </c>
      <c r="C1736" s="96" t="str">
        <f>IF(ISBLANK(Zusatzblatt!I1731),"",Zusatzblatt!I1731)</f>
        <v/>
      </c>
      <c r="D1736" s="97" t="str">
        <f>IF(ISBLANK(Zusatzblatt!J1731),"",Zusatzblatt!J1731)</f>
        <v/>
      </c>
      <c r="E1736" s="64" t="str">
        <f>IF(ISBLANK(Zusatzblatt!K1731),"",Zusatzblatt!K1731)</f>
        <v/>
      </c>
      <c r="F1736" s="65"/>
      <c r="G1736" s="64"/>
      <c r="H1736" s="69" t="str">
        <f>IF(ISBLANK(Zusatzblatt!L1731),"",Zusatzblatt!L1731)</f>
        <v/>
      </c>
      <c r="I1736" s="69" t="str">
        <f>IF(ISBLANK(Zusatzblatt!M1731),"",Zusatzblatt!M1731)</f>
        <v/>
      </c>
      <c r="J1736" s="98" t="str">
        <f>IF(ISBLANK(Zusatzblatt!N1731),"",Zusatzblatt!N1731)</f>
        <v/>
      </c>
      <c r="K1736" s="99" t="str">
        <f>IF(ISBLANK(Zusatzblatt!J1731),"",Zusatzblatt!T1731)</f>
        <v/>
      </c>
      <c r="L1736" s="95" t="str">
        <f>IF(ISBLANK(Zusatzblatt!O1731),"",Zusatzblatt!O1731)</f>
        <v/>
      </c>
      <c r="M1736" s="95" t="str">
        <f>IF(ISBLANK(Zusatzblatt!R1731),"",Zusatzblatt!R1731)</f>
        <v/>
      </c>
      <c r="N1736" s="95" t="str">
        <f>IF(ISBLANK(Zusatzblatt!P1731),"",Zusatzblatt!P1731)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2024-Nicht beauftragte Spitex-Organisation-</v>
      </c>
    </row>
    <row r="1737" spans="1:18" x14ac:dyDescent="0.2">
      <c r="A1737" s="95" t="str">
        <f>IF(ISBLANK(Zusatzblatt!E1732),"",Zusatzblatt!E1732)</f>
        <v/>
      </c>
      <c r="B1737" s="95" t="str">
        <f>IF(ISBLANK(Zusatzblatt!G1732),"",Zusatzblatt!G1732)</f>
        <v/>
      </c>
      <c r="C1737" s="96" t="str">
        <f>IF(ISBLANK(Zusatzblatt!I1732),"",Zusatzblatt!I1732)</f>
        <v/>
      </c>
      <c r="D1737" s="97" t="str">
        <f>IF(ISBLANK(Zusatzblatt!J1732),"",Zusatzblatt!J1732)</f>
        <v/>
      </c>
      <c r="E1737" s="64" t="str">
        <f>IF(ISBLANK(Zusatzblatt!K1732),"",Zusatzblatt!K1732)</f>
        <v/>
      </c>
      <c r="F1737" s="65"/>
      <c r="G1737" s="64"/>
      <c r="H1737" s="69" t="str">
        <f>IF(ISBLANK(Zusatzblatt!L1732),"",Zusatzblatt!L1732)</f>
        <v/>
      </c>
      <c r="I1737" s="69" t="str">
        <f>IF(ISBLANK(Zusatzblatt!M1732),"",Zusatzblatt!M1732)</f>
        <v/>
      </c>
      <c r="J1737" s="98" t="str">
        <f>IF(ISBLANK(Zusatzblatt!N1732),"",Zusatzblatt!N1732)</f>
        <v/>
      </c>
      <c r="K1737" s="99" t="str">
        <f>IF(ISBLANK(Zusatzblatt!J1732),"",Zusatzblatt!T1732)</f>
        <v/>
      </c>
      <c r="L1737" s="95" t="str">
        <f>IF(ISBLANK(Zusatzblatt!O1732),"",Zusatzblatt!O1732)</f>
        <v/>
      </c>
      <c r="M1737" s="95" t="str">
        <f>IF(ISBLANK(Zusatzblatt!R1732),"",Zusatzblatt!R1732)</f>
        <v/>
      </c>
      <c r="N1737" s="95" t="str">
        <f>IF(ISBLANK(Zusatzblatt!P1732),"",Zusatzblatt!P1732)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2024-Nicht beauftragte Spitex-Organisation-</v>
      </c>
    </row>
    <row r="1738" spans="1:18" x14ac:dyDescent="0.2">
      <c r="A1738" s="95" t="str">
        <f>IF(ISBLANK(Zusatzblatt!E1733),"",Zusatzblatt!E1733)</f>
        <v/>
      </c>
      <c r="B1738" s="95" t="str">
        <f>IF(ISBLANK(Zusatzblatt!G1733),"",Zusatzblatt!G1733)</f>
        <v/>
      </c>
      <c r="C1738" s="96" t="str">
        <f>IF(ISBLANK(Zusatzblatt!I1733),"",Zusatzblatt!I1733)</f>
        <v/>
      </c>
      <c r="D1738" s="97" t="str">
        <f>IF(ISBLANK(Zusatzblatt!J1733),"",Zusatzblatt!J1733)</f>
        <v/>
      </c>
      <c r="E1738" s="64" t="str">
        <f>IF(ISBLANK(Zusatzblatt!K1733),"",Zusatzblatt!K1733)</f>
        <v/>
      </c>
      <c r="F1738" s="65"/>
      <c r="G1738" s="64"/>
      <c r="H1738" s="69" t="str">
        <f>IF(ISBLANK(Zusatzblatt!L1733),"",Zusatzblatt!L1733)</f>
        <v/>
      </c>
      <c r="I1738" s="69" t="str">
        <f>IF(ISBLANK(Zusatzblatt!M1733),"",Zusatzblatt!M1733)</f>
        <v/>
      </c>
      <c r="J1738" s="98" t="str">
        <f>IF(ISBLANK(Zusatzblatt!N1733),"",Zusatzblatt!N1733)</f>
        <v/>
      </c>
      <c r="K1738" s="99" t="str">
        <f>IF(ISBLANK(Zusatzblatt!J1733),"",Zusatzblatt!T1733)</f>
        <v/>
      </c>
      <c r="L1738" s="95" t="str">
        <f>IF(ISBLANK(Zusatzblatt!O1733),"",Zusatzblatt!O1733)</f>
        <v/>
      </c>
      <c r="M1738" s="95" t="str">
        <f>IF(ISBLANK(Zusatzblatt!R1733),"",Zusatzblatt!R1733)</f>
        <v/>
      </c>
      <c r="N1738" s="95" t="str">
        <f>IF(ISBLANK(Zusatzblatt!P1733),"",Zusatzblatt!P1733)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2024-Nicht beauftragte Spitex-Organisation-</v>
      </c>
    </row>
    <row r="1739" spans="1:18" x14ac:dyDescent="0.2">
      <c r="A1739" s="95" t="str">
        <f>IF(ISBLANK(Zusatzblatt!E1734),"",Zusatzblatt!E1734)</f>
        <v/>
      </c>
      <c r="B1739" s="95" t="str">
        <f>IF(ISBLANK(Zusatzblatt!G1734),"",Zusatzblatt!G1734)</f>
        <v/>
      </c>
      <c r="C1739" s="96" t="str">
        <f>IF(ISBLANK(Zusatzblatt!I1734),"",Zusatzblatt!I1734)</f>
        <v/>
      </c>
      <c r="D1739" s="97" t="str">
        <f>IF(ISBLANK(Zusatzblatt!J1734),"",Zusatzblatt!J1734)</f>
        <v/>
      </c>
      <c r="E1739" s="64" t="str">
        <f>IF(ISBLANK(Zusatzblatt!K1734),"",Zusatzblatt!K1734)</f>
        <v/>
      </c>
      <c r="F1739" s="65"/>
      <c r="G1739" s="64"/>
      <c r="H1739" s="69" t="str">
        <f>IF(ISBLANK(Zusatzblatt!L1734),"",Zusatzblatt!L1734)</f>
        <v/>
      </c>
      <c r="I1739" s="69" t="str">
        <f>IF(ISBLANK(Zusatzblatt!M1734),"",Zusatzblatt!M1734)</f>
        <v/>
      </c>
      <c r="J1739" s="98" t="str">
        <f>IF(ISBLANK(Zusatzblatt!N1734),"",Zusatzblatt!N1734)</f>
        <v/>
      </c>
      <c r="K1739" s="99" t="str">
        <f>IF(ISBLANK(Zusatzblatt!J1734),"",Zusatzblatt!T1734)</f>
        <v/>
      </c>
      <c r="L1739" s="95" t="str">
        <f>IF(ISBLANK(Zusatzblatt!O1734),"",Zusatzblatt!O1734)</f>
        <v/>
      </c>
      <c r="M1739" s="95" t="str">
        <f>IF(ISBLANK(Zusatzblatt!R1734),"",Zusatzblatt!R1734)</f>
        <v/>
      </c>
      <c r="N1739" s="95" t="str">
        <f>IF(ISBLANK(Zusatzblatt!P1734),"",Zusatzblatt!P1734)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2024-Nicht beauftragte Spitex-Organisation-</v>
      </c>
    </row>
    <row r="1740" spans="1:18" x14ac:dyDescent="0.2">
      <c r="A1740" s="95" t="str">
        <f>IF(ISBLANK(Zusatzblatt!E1735),"",Zusatzblatt!E1735)</f>
        <v/>
      </c>
      <c r="B1740" s="95" t="str">
        <f>IF(ISBLANK(Zusatzblatt!G1735),"",Zusatzblatt!G1735)</f>
        <v/>
      </c>
      <c r="C1740" s="96" t="str">
        <f>IF(ISBLANK(Zusatzblatt!I1735),"",Zusatzblatt!I1735)</f>
        <v/>
      </c>
      <c r="D1740" s="97" t="str">
        <f>IF(ISBLANK(Zusatzblatt!J1735),"",Zusatzblatt!J1735)</f>
        <v/>
      </c>
      <c r="E1740" s="64" t="str">
        <f>IF(ISBLANK(Zusatzblatt!K1735),"",Zusatzblatt!K1735)</f>
        <v/>
      </c>
      <c r="F1740" s="65"/>
      <c r="G1740" s="64"/>
      <c r="H1740" s="69" t="str">
        <f>IF(ISBLANK(Zusatzblatt!L1735),"",Zusatzblatt!L1735)</f>
        <v/>
      </c>
      <c r="I1740" s="69" t="str">
        <f>IF(ISBLANK(Zusatzblatt!M1735),"",Zusatzblatt!M1735)</f>
        <v/>
      </c>
      <c r="J1740" s="98" t="str">
        <f>IF(ISBLANK(Zusatzblatt!N1735),"",Zusatzblatt!N1735)</f>
        <v/>
      </c>
      <c r="K1740" s="99" t="str">
        <f>IF(ISBLANK(Zusatzblatt!J1735),"",Zusatzblatt!T1735)</f>
        <v/>
      </c>
      <c r="L1740" s="95" t="str">
        <f>IF(ISBLANK(Zusatzblatt!O1735),"",Zusatzblatt!O1735)</f>
        <v/>
      </c>
      <c r="M1740" s="95" t="str">
        <f>IF(ISBLANK(Zusatzblatt!R1735),"",Zusatzblatt!R1735)</f>
        <v/>
      </c>
      <c r="N1740" s="95" t="str">
        <f>IF(ISBLANK(Zusatzblatt!P1735),"",Zusatzblatt!P1735)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2024-Nicht beauftragte Spitex-Organisation-</v>
      </c>
    </row>
    <row r="1741" spans="1:18" x14ac:dyDescent="0.2">
      <c r="A1741" s="95" t="str">
        <f>IF(ISBLANK(Zusatzblatt!E1736),"",Zusatzblatt!E1736)</f>
        <v/>
      </c>
      <c r="B1741" s="95" t="str">
        <f>IF(ISBLANK(Zusatzblatt!G1736),"",Zusatzblatt!G1736)</f>
        <v/>
      </c>
      <c r="C1741" s="96" t="str">
        <f>IF(ISBLANK(Zusatzblatt!I1736),"",Zusatzblatt!I1736)</f>
        <v/>
      </c>
      <c r="D1741" s="97" t="str">
        <f>IF(ISBLANK(Zusatzblatt!J1736),"",Zusatzblatt!J1736)</f>
        <v/>
      </c>
      <c r="E1741" s="64" t="str">
        <f>IF(ISBLANK(Zusatzblatt!K1736),"",Zusatzblatt!K1736)</f>
        <v/>
      </c>
      <c r="F1741" s="65"/>
      <c r="G1741" s="64"/>
      <c r="H1741" s="69" t="str">
        <f>IF(ISBLANK(Zusatzblatt!L1736),"",Zusatzblatt!L1736)</f>
        <v/>
      </c>
      <c r="I1741" s="69" t="str">
        <f>IF(ISBLANK(Zusatzblatt!M1736),"",Zusatzblatt!M1736)</f>
        <v/>
      </c>
      <c r="J1741" s="98" t="str">
        <f>IF(ISBLANK(Zusatzblatt!N1736),"",Zusatzblatt!N1736)</f>
        <v/>
      </c>
      <c r="K1741" s="99" t="str">
        <f>IF(ISBLANK(Zusatzblatt!J1736),"",Zusatzblatt!T1736)</f>
        <v/>
      </c>
      <c r="L1741" s="95" t="str">
        <f>IF(ISBLANK(Zusatzblatt!O1736),"",Zusatzblatt!O1736)</f>
        <v/>
      </c>
      <c r="M1741" s="95" t="str">
        <f>IF(ISBLANK(Zusatzblatt!R1736),"",Zusatzblatt!R1736)</f>
        <v/>
      </c>
      <c r="N1741" s="95" t="str">
        <f>IF(ISBLANK(Zusatzblatt!P1736),"",Zusatzblatt!P1736)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2024-Nicht beauftragte Spitex-Organisation-</v>
      </c>
    </row>
    <row r="1742" spans="1:18" x14ac:dyDescent="0.2">
      <c r="A1742" s="95" t="str">
        <f>IF(ISBLANK(Zusatzblatt!E1737),"",Zusatzblatt!E1737)</f>
        <v/>
      </c>
      <c r="B1742" s="95" t="str">
        <f>IF(ISBLANK(Zusatzblatt!G1737),"",Zusatzblatt!G1737)</f>
        <v/>
      </c>
      <c r="C1742" s="96" t="str">
        <f>IF(ISBLANK(Zusatzblatt!I1737),"",Zusatzblatt!I1737)</f>
        <v/>
      </c>
      <c r="D1742" s="97" t="str">
        <f>IF(ISBLANK(Zusatzblatt!J1737),"",Zusatzblatt!J1737)</f>
        <v/>
      </c>
      <c r="E1742" s="64" t="str">
        <f>IF(ISBLANK(Zusatzblatt!K1737),"",Zusatzblatt!K1737)</f>
        <v/>
      </c>
      <c r="F1742" s="65"/>
      <c r="G1742" s="64"/>
      <c r="H1742" s="69" t="str">
        <f>IF(ISBLANK(Zusatzblatt!L1737),"",Zusatzblatt!L1737)</f>
        <v/>
      </c>
      <c r="I1742" s="69" t="str">
        <f>IF(ISBLANK(Zusatzblatt!M1737),"",Zusatzblatt!M1737)</f>
        <v/>
      </c>
      <c r="J1742" s="98" t="str">
        <f>IF(ISBLANK(Zusatzblatt!N1737),"",Zusatzblatt!N1737)</f>
        <v/>
      </c>
      <c r="K1742" s="99" t="str">
        <f>IF(ISBLANK(Zusatzblatt!J1737),"",Zusatzblatt!T1737)</f>
        <v/>
      </c>
      <c r="L1742" s="95" t="str">
        <f>IF(ISBLANK(Zusatzblatt!O1737),"",Zusatzblatt!O1737)</f>
        <v/>
      </c>
      <c r="M1742" s="95" t="str">
        <f>IF(ISBLANK(Zusatzblatt!R1737),"",Zusatzblatt!R1737)</f>
        <v/>
      </c>
      <c r="N1742" s="95" t="str">
        <f>IF(ISBLANK(Zusatzblatt!P1737),"",Zusatzblatt!P1737)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2024-Nicht beauftragte Spitex-Organisation-</v>
      </c>
    </row>
    <row r="1743" spans="1:18" x14ac:dyDescent="0.2">
      <c r="A1743" s="95" t="str">
        <f>IF(ISBLANK(Zusatzblatt!E1738),"",Zusatzblatt!E1738)</f>
        <v/>
      </c>
      <c r="B1743" s="95" t="str">
        <f>IF(ISBLANK(Zusatzblatt!G1738),"",Zusatzblatt!G1738)</f>
        <v/>
      </c>
      <c r="C1743" s="96" t="str">
        <f>IF(ISBLANK(Zusatzblatt!I1738),"",Zusatzblatt!I1738)</f>
        <v/>
      </c>
      <c r="D1743" s="97" t="str">
        <f>IF(ISBLANK(Zusatzblatt!J1738),"",Zusatzblatt!J1738)</f>
        <v/>
      </c>
      <c r="E1743" s="64" t="str">
        <f>IF(ISBLANK(Zusatzblatt!K1738),"",Zusatzblatt!K1738)</f>
        <v/>
      </c>
      <c r="F1743" s="65"/>
      <c r="G1743" s="64"/>
      <c r="H1743" s="69" t="str">
        <f>IF(ISBLANK(Zusatzblatt!L1738),"",Zusatzblatt!L1738)</f>
        <v/>
      </c>
      <c r="I1743" s="69" t="str">
        <f>IF(ISBLANK(Zusatzblatt!M1738),"",Zusatzblatt!M1738)</f>
        <v/>
      </c>
      <c r="J1743" s="98" t="str">
        <f>IF(ISBLANK(Zusatzblatt!N1738),"",Zusatzblatt!N1738)</f>
        <v/>
      </c>
      <c r="K1743" s="99" t="str">
        <f>IF(ISBLANK(Zusatzblatt!J1738),"",Zusatzblatt!T1738)</f>
        <v/>
      </c>
      <c r="L1743" s="95" t="str">
        <f>IF(ISBLANK(Zusatzblatt!O1738),"",Zusatzblatt!O1738)</f>
        <v/>
      </c>
      <c r="M1743" s="95" t="str">
        <f>IF(ISBLANK(Zusatzblatt!R1738),"",Zusatzblatt!R1738)</f>
        <v/>
      </c>
      <c r="N1743" s="95" t="str">
        <f>IF(ISBLANK(Zusatzblatt!P1738),"",Zusatzblatt!P1738)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2024-Nicht beauftragte Spitex-Organisation-</v>
      </c>
    </row>
    <row r="1744" spans="1:18" x14ac:dyDescent="0.2">
      <c r="A1744" s="95" t="str">
        <f>IF(ISBLANK(Zusatzblatt!E1739),"",Zusatzblatt!E1739)</f>
        <v/>
      </c>
      <c r="B1744" s="95" t="str">
        <f>IF(ISBLANK(Zusatzblatt!G1739),"",Zusatzblatt!G1739)</f>
        <v/>
      </c>
      <c r="C1744" s="96" t="str">
        <f>IF(ISBLANK(Zusatzblatt!I1739),"",Zusatzblatt!I1739)</f>
        <v/>
      </c>
      <c r="D1744" s="97" t="str">
        <f>IF(ISBLANK(Zusatzblatt!J1739),"",Zusatzblatt!J1739)</f>
        <v/>
      </c>
      <c r="E1744" s="64" t="str">
        <f>IF(ISBLANK(Zusatzblatt!K1739),"",Zusatzblatt!K1739)</f>
        <v/>
      </c>
      <c r="F1744" s="65"/>
      <c r="G1744" s="64"/>
      <c r="H1744" s="69" t="str">
        <f>IF(ISBLANK(Zusatzblatt!L1739),"",Zusatzblatt!L1739)</f>
        <v/>
      </c>
      <c r="I1744" s="69" t="str">
        <f>IF(ISBLANK(Zusatzblatt!M1739),"",Zusatzblatt!M1739)</f>
        <v/>
      </c>
      <c r="J1744" s="98" t="str">
        <f>IF(ISBLANK(Zusatzblatt!N1739),"",Zusatzblatt!N1739)</f>
        <v/>
      </c>
      <c r="K1744" s="99" t="str">
        <f>IF(ISBLANK(Zusatzblatt!J1739),"",Zusatzblatt!T1739)</f>
        <v/>
      </c>
      <c r="L1744" s="95" t="str">
        <f>IF(ISBLANK(Zusatzblatt!O1739),"",Zusatzblatt!O1739)</f>
        <v/>
      </c>
      <c r="M1744" s="95" t="str">
        <f>IF(ISBLANK(Zusatzblatt!R1739),"",Zusatzblatt!R1739)</f>
        <v/>
      </c>
      <c r="N1744" s="95" t="str">
        <f>IF(ISBLANK(Zusatzblatt!P1739),"",Zusatzblatt!P1739)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2024-Nicht beauftragte Spitex-Organisation-</v>
      </c>
    </row>
    <row r="1745" spans="1:18" x14ac:dyDescent="0.2">
      <c r="A1745" s="95" t="str">
        <f>IF(ISBLANK(Zusatzblatt!E1740),"",Zusatzblatt!E1740)</f>
        <v/>
      </c>
      <c r="B1745" s="95" t="str">
        <f>IF(ISBLANK(Zusatzblatt!G1740),"",Zusatzblatt!G1740)</f>
        <v/>
      </c>
      <c r="C1745" s="96" t="str">
        <f>IF(ISBLANK(Zusatzblatt!I1740),"",Zusatzblatt!I1740)</f>
        <v/>
      </c>
      <c r="D1745" s="97" t="str">
        <f>IF(ISBLANK(Zusatzblatt!J1740),"",Zusatzblatt!J1740)</f>
        <v/>
      </c>
      <c r="E1745" s="64" t="str">
        <f>IF(ISBLANK(Zusatzblatt!K1740),"",Zusatzblatt!K1740)</f>
        <v/>
      </c>
      <c r="F1745" s="65"/>
      <c r="G1745" s="64"/>
      <c r="H1745" s="69" t="str">
        <f>IF(ISBLANK(Zusatzblatt!L1740),"",Zusatzblatt!L1740)</f>
        <v/>
      </c>
      <c r="I1745" s="69" t="str">
        <f>IF(ISBLANK(Zusatzblatt!M1740),"",Zusatzblatt!M1740)</f>
        <v/>
      </c>
      <c r="J1745" s="98" t="str">
        <f>IF(ISBLANK(Zusatzblatt!N1740),"",Zusatzblatt!N1740)</f>
        <v/>
      </c>
      <c r="K1745" s="99" t="str">
        <f>IF(ISBLANK(Zusatzblatt!J1740),"",Zusatzblatt!T1740)</f>
        <v/>
      </c>
      <c r="L1745" s="95" t="str">
        <f>IF(ISBLANK(Zusatzblatt!O1740),"",Zusatzblatt!O1740)</f>
        <v/>
      </c>
      <c r="M1745" s="95" t="str">
        <f>IF(ISBLANK(Zusatzblatt!R1740),"",Zusatzblatt!R1740)</f>
        <v/>
      </c>
      <c r="N1745" s="95" t="str">
        <f>IF(ISBLANK(Zusatzblatt!P1740),"",Zusatzblatt!P1740)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2024-Nicht beauftragte Spitex-Organisation-</v>
      </c>
    </row>
    <row r="1746" spans="1:18" x14ac:dyDescent="0.2">
      <c r="A1746" s="95" t="str">
        <f>IF(ISBLANK(Zusatzblatt!E1741),"",Zusatzblatt!E1741)</f>
        <v/>
      </c>
      <c r="B1746" s="95" t="str">
        <f>IF(ISBLANK(Zusatzblatt!G1741),"",Zusatzblatt!G1741)</f>
        <v/>
      </c>
      <c r="C1746" s="96" t="str">
        <f>IF(ISBLANK(Zusatzblatt!I1741),"",Zusatzblatt!I1741)</f>
        <v/>
      </c>
      <c r="D1746" s="97" t="str">
        <f>IF(ISBLANK(Zusatzblatt!J1741),"",Zusatzblatt!J1741)</f>
        <v/>
      </c>
      <c r="E1746" s="64" t="str">
        <f>IF(ISBLANK(Zusatzblatt!K1741),"",Zusatzblatt!K1741)</f>
        <v/>
      </c>
      <c r="F1746" s="65"/>
      <c r="G1746" s="64"/>
      <c r="H1746" s="69" t="str">
        <f>IF(ISBLANK(Zusatzblatt!L1741),"",Zusatzblatt!L1741)</f>
        <v/>
      </c>
      <c r="I1746" s="69" t="str">
        <f>IF(ISBLANK(Zusatzblatt!M1741),"",Zusatzblatt!M1741)</f>
        <v/>
      </c>
      <c r="J1746" s="98" t="str">
        <f>IF(ISBLANK(Zusatzblatt!N1741),"",Zusatzblatt!N1741)</f>
        <v/>
      </c>
      <c r="K1746" s="99" t="str">
        <f>IF(ISBLANK(Zusatzblatt!J1741),"",Zusatzblatt!T1741)</f>
        <v/>
      </c>
      <c r="L1746" s="95" t="str">
        <f>IF(ISBLANK(Zusatzblatt!O1741),"",Zusatzblatt!O1741)</f>
        <v/>
      </c>
      <c r="M1746" s="95" t="str">
        <f>IF(ISBLANK(Zusatzblatt!R1741),"",Zusatzblatt!R1741)</f>
        <v/>
      </c>
      <c r="N1746" s="95" t="str">
        <f>IF(ISBLANK(Zusatzblatt!P1741),"",Zusatzblatt!P1741)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2024-Nicht beauftragte Spitex-Organisation-</v>
      </c>
    </row>
    <row r="1747" spans="1:18" x14ac:dyDescent="0.2">
      <c r="A1747" s="95" t="str">
        <f>IF(ISBLANK(Zusatzblatt!E1742),"",Zusatzblatt!E1742)</f>
        <v/>
      </c>
      <c r="B1747" s="95" t="str">
        <f>IF(ISBLANK(Zusatzblatt!G1742),"",Zusatzblatt!G1742)</f>
        <v/>
      </c>
      <c r="C1747" s="96" t="str">
        <f>IF(ISBLANK(Zusatzblatt!I1742),"",Zusatzblatt!I1742)</f>
        <v/>
      </c>
      <c r="D1747" s="97" t="str">
        <f>IF(ISBLANK(Zusatzblatt!J1742),"",Zusatzblatt!J1742)</f>
        <v/>
      </c>
      <c r="E1747" s="64" t="str">
        <f>IF(ISBLANK(Zusatzblatt!K1742),"",Zusatzblatt!K1742)</f>
        <v/>
      </c>
      <c r="F1747" s="65"/>
      <c r="G1747" s="64"/>
      <c r="H1747" s="69" t="str">
        <f>IF(ISBLANK(Zusatzblatt!L1742),"",Zusatzblatt!L1742)</f>
        <v/>
      </c>
      <c r="I1747" s="69" t="str">
        <f>IF(ISBLANK(Zusatzblatt!M1742),"",Zusatzblatt!M1742)</f>
        <v/>
      </c>
      <c r="J1747" s="98" t="str">
        <f>IF(ISBLANK(Zusatzblatt!N1742),"",Zusatzblatt!N1742)</f>
        <v/>
      </c>
      <c r="K1747" s="99" t="str">
        <f>IF(ISBLANK(Zusatzblatt!J1742),"",Zusatzblatt!T1742)</f>
        <v/>
      </c>
      <c r="L1747" s="95" t="str">
        <f>IF(ISBLANK(Zusatzblatt!O1742),"",Zusatzblatt!O1742)</f>
        <v/>
      </c>
      <c r="M1747" s="95" t="str">
        <f>IF(ISBLANK(Zusatzblatt!R1742),"",Zusatzblatt!R1742)</f>
        <v/>
      </c>
      <c r="N1747" s="95" t="str">
        <f>IF(ISBLANK(Zusatzblatt!P1742),"",Zusatzblatt!P1742)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2024-Nicht beauftragte Spitex-Organisation-</v>
      </c>
    </row>
    <row r="1748" spans="1:18" x14ac:dyDescent="0.2">
      <c r="A1748" s="95" t="str">
        <f>IF(ISBLANK(Zusatzblatt!E1743),"",Zusatzblatt!E1743)</f>
        <v/>
      </c>
      <c r="B1748" s="95" t="str">
        <f>IF(ISBLANK(Zusatzblatt!G1743),"",Zusatzblatt!G1743)</f>
        <v/>
      </c>
      <c r="C1748" s="96" t="str">
        <f>IF(ISBLANK(Zusatzblatt!I1743),"",Zusatzblatt!I1743)</f>
        <v/>
      </c>
      <c r="D1748" s="97" t="str">
        <f>IF(ISBLANK(Zusatzblatt!J1743),"",Zusatzblatt!J1743)</f>
        <v/>
      </c>
      <c r="E1748" s="64" t="str">
        <f>IF(ISBLANK(Zusatzblatt!K1743),"",Zusatzblatt!K1743)</f>
        <v/>
      </c>
      <c r="F1748" s="65"/>
      <c r="G1748" s="64"/>
      <c r="H1748" s="69" t="str">
        <f>IF(ISBLANK(Zusatzblatt!L1743),"",Zusatzblatt!L1743)</f>
        <v/>
      </c>
      <c r="I1748" s="69" t="str">
        <f>IF(ISBLANK(Zusatzblatt!M1743),"",Zusatzblatt!M1743)</f>
        <v/>
      </c>
      <c r="J1748" s="98" t="str">
        <f>IF(ISBLANK(Zusatzblatt!N1743),"",Zusatzblatt!N1743)</f>
        <v/>
      </c>
      <c r="K1748" s="99" t="str">
        <f>IF(ISBLANK(Zusatzblatt!J1743),"",Zusatzblatt!T1743)</f>
        <v/>
      </c>
      <c r="L1748" s="95" t="str">
        <f>IF(ISBLANK(Zusatzblatt!O1743),"",Zusatzblatt!O1743)</f>
        <v/>
      </c>
      <c r="M1748" s="95" t="str">
        <f>IF(ISBLANK(Zusatzblatt!R1743),"",Zusatzblatt!R1743)</f>
        <v/>
      </c>
      <c r="N1748" s="95" t="str">
        <f>IF(ISBLANK(Zusatzblatt!P1743),"",Zusatzblatt!P1743)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2024-Nicht beauftragte Spitex-Organisation-</v>
      </c>
    </row>
    <row r="1749" spans="1:18" x14ac:dyDescent="0.2">
      <c r="A1749" s="95" t="str">
        <f>IF(ISBLANK(Zusatzblatt!E1744),"",Zusatzblatt!E1744)</f>
        <v/>
      </c>
      <c r="B1749" s="95" t="str">
        <f>IF(ISBLANK(Zusatzblatt!G1744),"",Zusatzblatt!G1744)</f>
        <v/>
      </c>
      <c r="C1749" s="96" t="str">
        <f>IF(ISBLANK(Zusatzblatt!I1744),"",Zusatzblatt!I1744)</f>
        <v/>
      </c>
      <c r="D1749" s="97" t="str">
        <f>IF(ISBLANK(Zusatzblatt!J1744),"",Zusatzblatt!J1744)</f>
        <v/>
      </c>
      <c r="E1749" s="64" t="str">
        <f>IF(ISBLANK(Zusatzblatt!K1744),"",Zusatzblatt!K1744)</f>
        <v/>
      </c>
      <c r="F1749" s="65"/>
      <c r="G1749" s="64"/>
      <c r="H1749" s="69" t="str">
        <f>IF(ISBLANK(Zusatzblatt!L1744),"",Zusatzblatt!L1744)</f>
        <v/>
      </c>
      <c r="I1749" s="69" t="str">
        <f>IF(ISBLANK(Zusatzblatt!M1744),"",Zusatzblatt!M1744)</f>
        <v/>
      </c>
      <c r="J1749" s="98" t="str">
        <f>IF(ISBLANK(Zusatzblatt!N1744),"",Zusatzblatt!N1744)</f>
        <v/>
      </c>
      <c r="K1749" s="99" t="str">
        <f>IF(ISBLANK(Zusatzblatt!J1744),"",Zusatzblatt!T1744)</f>
        <v/>
      </c>
      <c r="L1749" s="95" t="str">
        <f>IF(ISBLANK(Zusatzblatt!O1744),"",Zusatzblatt!O1744)</f>
        <v/>
      </c>
      <c r="M1749" s="95" t="str">
        <f>IF(ISBLANK(Zusatzblatt!R1744),"",Zusatzblatt!R1744)</f>
        <v/>
      </c>
      <c r="N1749" s="95" t="str">
        <f>IF(ISBLANK(Zusatzblatt!P1744),"",Zusatzblatt!P1744)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2024-Nicht beauftragte Spitex-Organisation-</v>
      </c>
    </row>
    <row r="1750" spans="1:18" x14ac:dyDescent="0.2">
      <c r="A1750" s="95" t="str">
        <f>IF(ISBLANK(Zusatzblatt!E1745),"",Zusatzblatt!E1745)</f>
        <v/>
      </c>
      <c r="B1750" s="95" t="str">
        <f>IF(ISBLANK(Zusatzblatt!G1745),"",Zusatzblatt!G1745)</f>
        <v/>
      </c>
      <c r="C1750" s="96" t="str">
        <f>IF(ISBLANK(Zusatzblatt!I1745),"",Zusatzblatt!I1745)</f>
        <v/>
      </c>
      <c r="D1750" s="97" t="str">
        <f>IF(ISBLANK(Zusatzblatt!J1745),"",Zusatzblatt!J1745)</f>
        <v/>
      </c>
      <c r="E1750" s="64" t="str">
        <f>IF(ISBLANK(Zusatzblatt!K1745),"",Zusatzblatt!K1745)</f>
        <v/>
      </c>
      <c r="F1750" s="65"/>
      <c r="G1750" s="64"/>
      <c r="H1750" s="69" t="str">
        <f>IF(ISBLANK(Zusatzblatt!L1745),"",Zusatzblatt!L1745)</f>
        <v/>
      </c>
      <c r="I1750" s="69" t="str">
        <f>IF(ISBLANK(Zusatzblatt!M1745),"",Zusatzblatt!M1745)</f>
        <v/>
      </c>
      <c r="J1750" s="98" t="str">
        <f>IF(ISBLANK(Zusatzblatt!N1745),"",Zusatzblatt!N1745)</f>
        <v/>
      </c>
      <c r="K1750" s="99" t="str">
        <f>IF(ISBLANK(Zusatzblatt!J1745),"",Zusatzblatt!T1745)</f>
        <v/>
      </c>
      <c r="L1750" s="95" t="str">
        <f>IF(ISBLANK(Zusatzblatt!O1745),"",Zusatzblatt!O1745)</f>
        <v/>
      </c>
      <c r="M1750" s="95" t="str">
        <f>IF(ISBLANK(Zusatzblatt!R1745),"",Zusatzblatt!R1745)</f>
        <v/>
      </c>
      <c r="N1750" s="95" t="str">
        <f>IF(ISBLANK(Zusatzblatt!P1745),"",Zusatzblatt!P1745)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2024-Nicht beauftragte Spitex-Organisation-</v>
      </c>
    </row>
    <row r="1751" spans="1:18" x14ac:dyDescent="0.2">
      <c r="A1751" s="95" t="str">
        <f>IF(ISBLANK(Zusatzblatt!E1746),"",Zusatzblatt!E1746)</f>
        <v/>
      </c>
      <c r="B1751" s="95" t="str">
        <f>IF(ISBLANK(Zusatzblatt!G1746),"",Zusatzblatt!G1746)</f>
        <v/>
      </c>
      <c r="C1751" s="96" t="str">
        <f>IF(ISBLANK(Zusatzblatt!I1746),"",Zusatzblatt!I1746)</f>
        <v/>
      </c>
      <c r="D1751" s="97" t="str">
        <f>IF(ISBLANK(Zusatzblatt!J1746),"",Zusatzblatt!J1746)</f>
        <v/>
      </c>
      <c r="E1751" s="64" t="str">
        <f>IF(ISBLANK(Zusatzblatt!K1746),"",Zusatzblatt!K1746)</f>
        <v/>
      </c>
      <c r="F1751" s="65"/>
      <c r="G1751" s="64"/>
      <c r="H1751" s="69" t="str">
        <f>IF(ISBLANK(Zusatzblatt!L1746),"",Zusatzblatt!L1746)</f>
        <v/>
      </c>
      <c r="I1751" s="69" t="str">
        <f>IF(ISBLANK(Zusatzblatt!M1746),"",Zusatzblatt!M1746)</f>
        <v/>
      </c>
      <c r="J1751" s="98" t="str">
        <f>IF(ISBLANK(Zusatzblatt!N1746),"",Zusatzblatt!N1746)</f>
        <v/>
      </c>
      <c r="K1751" s="99" t="str">
        <f>IF(ISBLANK(Zusatzblatt!J1746),"",Zusatzblatt!T1746)</f>
        <v/>
      </c>
      <c r="L1751" s="95" t="str">
        <f>IF(ISBLANK(Zusatzblatt!O1746),"",Zusatzblatt!O1746)</f>
        <v/>
      </c>
      <c r="M1751" s="95" t="str">
        <f>IF(ISBLANK(Zusatzblatt!R1746),"",Zusatzblatt!R1746)</f>
        <v/>
      </c>
      <c r="N1751" s="95" t="str">
        <f>IF(ISBLANK(Zusatzblatt!P1746),"",Zusatzblatt!P1746)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2024-Nicht beauftragte Spitex-Organisation-</v>
      </c>
    </row>
    <row r="1752" spans="1:18" x14ac:dyDescent="0.2">
      <c r="A1752" s="95" t="str">
        <f>IF(ISBLANK(Zusatzblatt!E1747),"",Zusatzblatt!E1747)</f>
        <v/>
      </c>
      <c r="B1752" s="95" t="str">
        <f>IF(ISBLANK(Zusatzblatt!G1747),"",Zusatzblatt!G1747)</f>
        <v/>
      </c>
      <c r="C1752" s="96" t="str">
        <f>IF(ISBLANK(Zusatzblatt!I1747),"",Zusatzblatt!I1747)</f>
        <v/>
      </c>
      <c r="D1752" s="97" t="str">
        <f>IF(ISBLANK(Zusatzblatt!J1747),"",Zusatzblatt!J1747)</f>
        <v/>
      </c>
      <c r="E1752" s="64" t="str">
        <f>IF(ISBLANK(Zusatzblatt!K1747),"",Zusatzblatt!K1747)</f>
        <v/>
      </c>
      <c r="F1752" s="65"/>
      <c r="G1752" s="64"/>
      <c r="H1752" s="69" t="str">
        <f>IF(ISBLANK(Zusatzblatt!L1747),"",Zusatzblatt!L1747)</f>
        <v/>
      </c>
      <c r="I1752" s="69" t="str">
        <f>IF(ISBLANK(Zusatzblatt!M1747),"",Zusatzblatt!M1747)</f>
        <v/>
      </c>
      <c r="J1752" s="98" t="str">
        <f>IF(ISBLANK(Zusatzblatt!N1747),"",Zusatzblatt!N1747)</f>
        <v/>
      </c>
      <c r="K1752" s="99" t="str">
        <f>IF(ISBLANK(Zusatzblatt!J1747),"",Zusatzblatt!T1747)</f>
        <v/>
      </c>
      <c r="L1752" s="95" t="str">
        <f>IF(ISBLANK(Zusatzblatt!O1747),"",Zusatzblatt!O1747)</f>
        <v/>
      </c>
      <c r="M1752" s="95" t="str">
        <f>IF(ISBLANK(Zusatzblatt!R1747),"",Zusatzblatt!R1747)</f>
        <v/>
      </c>
      <c r="N1752" s="95" t="str">
        <f>IF(ISBLANK(Zusatzblatt!P1747),"",Zusatzblatt!P1747)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2024-Nicht beauftragte Spitex-Organisation-</v>
      </c>
    </row>
    <row r="1753" spans="1:18" x14ac:dyDescent="0.2">
      <c r="A1753" s="95" t="str">
        <f>IF(ISBLANK(Zusatzblatt!E1748),"",Zusatzblatt!E1748)</f>
        <v/>
      </c>
      <c r="B1753" s="95" t="str">
        <f>IF(ISBLANK(Zusatzblatt!G1748),"",Zusatzblatt!G1748)</f>
        <v/>
      </c>
      <c r="C1753" s="96" t="str">
        <f>IF(ISBLANK(Zusatzblatt!I1748),"",Zusatzblatt!I1748)</f>
        <v/>
      </c>
      <c r="D1753" s="97" t="str">
        <f>IF(ISBLANK(Zusatzblatt!J1748),"",Zusatzblatt!J1748)</f>
        <v/>
      </c>
      <c r="E1753" s="64" t="str">
        <f>IF(ISBLANK(Zusatzblatt!K1748),"",Zusatzblatt!K1748)</f>
        <v/>
      </c>
      <c r="F1753" s="65"/>
      <c r="G1753" s="64"/>
      <c r="H1753" s="69" t="str">
        <f>IF(ISBLANK(Zusatzblatt!L1748),"",Zusatzblatt!L1748)</f>
        <v/>
      </c>
      <c r="I1753" s="69" t="str">
        <f>IF(ISBLANK(Zusatzblatt!M1748),"",Zusatzblatt!M1748)</f>
        <v/>
      </c>
      <c r="J1753" s="98" t="str">
        <f>IF(ISBLANK(Zusatzblatt!N1748),"",Zusatzblatt!N1748)</f>
        <v/>
      </c>
      <c r="K1753" s="99" t="str">
        <f>IF(ISBLANK(Zusatzblatt!J1748),"",Zusatzblatt!T1748)</f>
        <v/>
      </c>
      <c r="L1753" s="95" t="str">
        <f>IF(ISBLANK(Zusatzblatt!O1748),"",Zusatzblatt!O1748)</f>
        <v/>
      </c>
      <c r="M1753" s="95" t="str">
        <f>IF(ISBLANK(Zusatzblatt!R1748),"",Zusatzblatt!R1748)</f>
        <v/>
      </c>
      <c r="N1753" s="95" t="str">
        <f>IF(ISBLANK(Zusatzblatt!P1748),"",Zusatzblatt!P1748)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2024-Nicht beauftragte Spitex-Organisation-</v>
      </c>
    </row>
    <row r="1754" spans="1:18" x14ac:dyDescent="0.2">
      <c r="A1754" s="95" t="str">
        <f>IF(ISBLANK(Zusatzblatt!E1749),"",Zusatzblatt!E1749)</f>
        <v/>
      </c>
      <c r="B1754" s="95" t="str">
        <f>IF(ISBLANK(Zusatzblatt!G1749),"",Zusatzblatt!G1749)</f>
        <v/>
      </c>
      <c r="C1754" s="96" t="str">
        <f>IF(ISBLANK(Zusatzblatt!I1749),"",Zusatzblatt!I1749)</f>
        <v/>
      </c>
      <c r="D1754" s="97" t="str">
        <f>IF(ISBLANK(Zusatzblatt!J1749),"",Zusatzblatt!J1749)</f>
        <v/>
      </c>
      <c r="E1754" s="64" t="str">
        <f>IF(ISBLANK(Zusatzblatt!K1749),"",Zusatzblatt!K1749)</f>
        <v/>
      </c>
      <c r="F1754" s="65"/>
      <c r="G1754" s="64"/>
      <c r="H1754" s="69" t="str">
        <f>IF(ISBLANK(Zusatzblatt!L1749),"",Zusatzblatt!L1749)</f>
        <v/>
      </c>
      <c r="I1754" s="69" t="str">
        <f>IF(ISBLANK(Zusatzblatt!M1749),"",Zusatzblatt!M1749)</f>
        <v/>
      </c>
      <c r="J1754" s="98" t="str">
        <f>IF(ISBLANK(Zusatzblatt!N1749),"",Zusatzblatt!N1749)</f>
        <v/>
      </c>
      <c r="K1754" s="99" t="str">
        <f>IF(ISBLANK(Zusatzblatt!J1749),"",Zusatzblatt!T1749)</f>
        <v/>
      </c>
      <c r="L1754" s="95" t="str">
        <f>IF(ISBLANK(Zusatzblatt!O1749),"",Zusatzblatt!O1749)</f>
        <v/>
      </c>
      <c r="M1754" s="95" t="str">
        <f>IF(ISBLANK(Zusatzblatt!R1749),"",Zusatzblatt!R1749)</f>
        <v/>
      </c>
      <c r="N1754" s="95" t="str">
        <f>IF(ISBLANK(Zusatzblatt!P1749),"",Zusatzblatt!P1749)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2024-Nicht beauftragte Spitex-Organisation-</v>
      </c>
    </row>
    <row r="1755" spans="1:18" x14ac:dyDescent="0.2">
      <c r="A1755" s="95" t="str">
        <f>IF(ISBLANK(Zusatzblatt!E1750),"",Zusatzblatt!E1750)</f>
        <v/>
      </c>
      <c r="B1755" s="95" t="str">
        <f>IF(ISBLANK(Zusatzblatt!G1750),"",Zusatzblatt!G1750)</f>
        <v/>
      </c>
      <c r="C1755" s="96" t="str">
        <f>IF(ISBLANK(Zusatzblatt!I1750),"",Zusatzblatt!I1750)</f>
        <v/>
      </c>
      <c r="D1755" s="97" t="str">
        <f>IF(ISBLANK(Zusatzblatt!J1750),"",Zusatzblatt!J1750)</f>
        <v/>
      </c>
      <c r="E1755" s="64" t="str">
        <f>IF(ISBLANK(Zusatzblatt!K1750),"",Zusatzblatt!K1750)</f>
        <v/>
      </c>
      <c r="F1755" s="65"/>
      <c r="G1755" s="64"/>
      <c r="H1755" s="69" t="str">
        <f>IF(ISBLANK(Zusatzblatt!L1750),"",Zusatzblatt!L1750)</f>
        <v/>
      </c>
      <c r="I1755" s="69" t="str">
        <f>IF(ISBLANK(Zusatzblatt!M1750),"",Zusatzblatt!M1750)</f>
        <v/>
      </c>
      <c r="J1755" s="98" t="str">
        <f>IF(ISBLANK(Zusatzblatt!N1750),"",Zusatzblatt!N1750)</f>
        <v/>
      </c>
      <c r="K1755" s="99" t="str">
        <f>IF(ISBLANK(Zusatzblatt!J1750),"",Zusatzblatt!T1750)</f>
        <v/>
      </c>
      <c r="L1755" s="95" t="str">
        <f>IF(ISBLANK(Zusatzblatt!O1750),"",Zusatzblatt!O1750)</f>
        <v/>
      </c>
      <c r="M1755" s="95" t="str">
        <f>IF(ISBLANK(Zusatzblatt!R1750),"",Zusatzblatt!R1750)</f>
        <v/>
      </c>
      <c r="N1755" s="95" t="str">
        <f>IF(ISBLANK(Zusatzblatt!P1750),"",Zusatzblatt!P1750)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2024-Nicht beauftragte Spitex-Organisation-</v>
      </c>
    </row>
    <row r="1756" spans="1:18" x14ac:dyDescent="0.2">
      <c r="A1756" s="95" t="str">
        <f>IF(ISBLANK(Zusatzblatt!E1751),"",Zusatzblatt!E1751)</f>
        <v/>
      </c>
      <c r="B1756" s="95" t="str">
        <f>IF(ISBLANK(Zusatzblatt!G1751),"",Zusatzblatt!G1751)</f>
        <v/>
      </c>
      <c r="C1756" s="96" t="str">
        <f>IF(ISBLANK(Zusatzblatt!I1751),"",Zusatzblatt!I1751)</f>
        <v/>
      </c>
      <c r="D1756" s="97" t="str">
        <f>IF(ISBLANK(Zusatzblatt!J1751),"",Zusatzblatt!J1751)</f>
        <v/>
      </c>
      <c r="E1756" s="64" t="str">
        <f>IF(ISBLANK(Zusatzblatt!K1751),"",Zusatzblatt!K1751)</f>
        <v/>
      </c>
      <c r="F1756" s="65"/>
      <c r="G1756" s="64"/>
      <c r="H1756" s="69" t="str">
        <f>IF(ISBLANK(Zusatzblatt!L1751),"",Zusatzblatt!L1751)</f>
        <v/>
      </c>
      <c r="I1756" s="69" t="str">
        <f>IF(ISBLANK(Zusatzblatt!M1751),"",Zusatzblatt!M1751)</f>
        <v/>
      </c>
      <c r="J1756" s="98" t="str">
        <f>IF(ISBLANK(Zusatzblatt!N1751),"",Zusatzblatt!N1751)</f>
        <v/>
      </c>
      <c r="K1756" s="99" t="str">
        <f>IF(ISBLANK(Zusatzblatt!J1751),"",Zusatzblatt!T1751)</f>
        <v/>
      </c>
      <c r="L1756" s="95" t="str">
        <f>IF(ISBLANK(Zusatzblatt!O1751),"",Zusatzblatt!O1751)</f>
        <v/>
      </c>
      <c r="M1756" s="95" t="str">
        <f>IF(ISBLANK(Zusatzblatt!R1751),"",Zusatzblatt!R1751)</f>
        <v/>
      </c>
      <c r="N1756" s="95" t="str">
        <f>IF(ISBLANK(Zusatzblatt!P1751),"",Zusatzblatt!P1751)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2024-Nicht beauftragte Spitex-Organisation-</v>
      </c>
    </row>
    <row r="1757" spans="1:18" x14ac:dyDescent="0.2">
      <c r="A1757" s="95" t="str">
        <f>IF(ISBLANK(Zusatzblatt!E1752),"",Zusatzblatt!E1752)</f>
        <v/>
      </c>
      <c r="B1757" s="95" t="str">
        <f>IF(ISBLANK(Zusatzblatt!G1752),"",Zusatzblatt!G1752)</f>
        <v/>
      </c>
      <c r="C1757" s="96" t="str">
        <f>IF(ISBLANK(Zusatzblatt!I1752),"",Zusatzblatt!I1752)</f>
        <v/>
      </c>
      <c r="D1757" s="97" t="str">
        <f>IF(ISBLANK(Zusatzblatt!J1752),"",Zusatzblatt!J1752)</f>
        <v/>
      </c>
      <c r="E1757" s="64" t="str">
        <f>IF(ISBLANK(Zusatzblatt!K1752),"",Zusatzblatt!K1752)</f>
        <v/>
      </c>
      <c r="F1757" s="65"/>
      <c r="G1757" s="64"/>
      <c r="H1757" s="69" t="str">
        <f>IF(ISBLANK(Zusatzblatt!L1752),"",Zusatzblatt!L1752)</f>
        <v/>
      </c>
      <c r="I1757" s="69" t="str">
        <f>IF(ISBLANK(Zusatzblatt!M1752),"",Zusatzblatt!M1752)</f>
        <v/>
      </c>
      <c r="J1757" s="98" t="str">
        <f>IF(ISBLANK(Zusatzblatt!N1752),"",Zusatzblatt!N1752)</f>
        <v/>
      </c>
      <c r="K1757" s="99" t="str">
        <f>IF(ISBLANK(Zusatzblatt!J1752),"",Zusatzblatt!T1752)</f>
        <v/>
      </c>
      <c r="L1757" s="95" t="str">
        <f>IF(ISBLANK(Zusatzblatt!O1752),"",Zusatzblatt!O1752)</f>
        <v/>
      </c>
      <c r="M1757" s="95" t="str">
        <f>IF(ISBLANK(Zusatzblatt!R1752),"",Zusatzblatt!R1752)</f>
        <v/>
      </c>
      <c r="N1757" s="95" t="str">
        <f>IF(ISBLANK(Zusatzblatt!P1752),"",Zusatzblatt!P1752)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2024-Nicht beauftragte Spitex-Organisation-</v>
      </c>
    </row>
    <row r="1758" spans="1:18" x14ac:dyDescent="0.2">
      <c r="A1758" s="95" t="str">
        <f>IF(ISBLANK(Zusatzblatt!E1753),"",Zusatzblatt!E1753)</f>
        <v/>
      </c>
      <c r="B1758" s="95" t="str">
        <f>IF(ISBLANK(Zusatzblatt!G1753),"",Zusatzblatt!G1753)</f>
        <v/>
      </c>
      <c r="C1758" s="96" t="str">
        <f>IF(ISBLANK(Zusatzblatt!I1753),"",Zusatzblatt!I1753)</f>
        <v/>
      </c>
      <c r="D1758" s="97" t="str">
        <f>IF(ISBLANK(Zusatzblatt!J1753),"",Zusatzblatt!J1753)</f>
        <v/>
      </c>
      <c r="E1758" s="64" t="str">
        <f>IF(ISBLANK(Zusatzblatt!K1753),"",Zusatzblatt!K1753)</f>
        <v/>
      </c>
      <c r="F1758" s="65"/>
      <c r="G1758" s="64"/>
      <c r="H1758" s="69" t="str">
        <f>IF(ISBLANK(Zusatzblatt!L1753),"",Zusatzblatt!L1753)</f>
        <v/>
      </c>
      <c r="I1758" s="69" t="str">
        <f>IF(ISBLANK(Zusatzblatt!M1753),"",Zusatzblatt!M1753)</f>
        <v/>
      </c>
      <c r="J1758" s="98" t="str">
        <f>IF(ISBLANK(Zusatzblatt!N1753),"",Zusatzblatt!N1753)</f>
        <v/>
      </c>
      <c r="K1758" s="99" t="str">
        <f>IF(ISBLANK(Zusatzblatt!J1753),"",Zusatzblatt!T1753)</f>
        <v/>
      </c>
      <c r="L1758" s="95" t="str">
        <f>IF(ISBLANK(Zusatzblatt!O1753),"",Zusatzblatt!O1753)</f>
        <v/>
      </c>
      <c r="M1758" s="95" t="str">
        <f>IF(ISBLANK(Zusatzblatt!R1753),"",Zusatzblatt!R1753)</f>
        <v/>
      </c>
      <c r="N1758" s="95" t="str">
        <f>IF(ISBLANK(Zusatzblatt!P1753),"",Zusatzblatt!P1753)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2024-Nicht beauftragte Spitex-Organisation-</v>
      </c>
    </row>
    <row r="1759" spans="1:18" x14ac:dyDescent="0.2">
      <c r="A1759" s="95" t="str">
        <f>IF(ISBLANK(Zusatzblatt!E1754),"",Zusatzblatt!E1754)</f>
        <v/>
      </c>
      <c r="B1759" s="95" t="str">
        <f>IF(ISBLANK(Zusatzblatt!G1754),"",Zusatzblatt!G1754)</f>
        <v/>
      </c>
      <c r="C1759" s="96" t="str">
        <f>IF(ISBLANK(Zusatzblatt!I1754),"",Zusatzblatt!I1754)</f>
        <v/>
      </c>
      <c r="D1759" s="97" t="str">
        <f>IF(ISBLANK(Zusatzblatt!J1754),"",Zusatzblatt!J1754)</f>
        <v/>
      </c>
      <c r="E1759" s="64" t="str">
        <f>IF(ISBLANK(Zusatzblatt!K1754),"",Zusatzblatt!K1754)</f>
        <v/>
      </c>
      <c r="F1759" s="65"/>
      <c r="G1759" s="64"/>
      <c r="H1759" s="69" t="str">
        <f>IF(ISBLANK(Zusatzblatt!L1754),"",Zusatzblatt!L1754)</f>
        <v/>
      </c>
      <c r="I1759" s="69" t="str">
        <f>IF(ISBLANK(Zusatzblatt!M1754),"",Zusatzblatt!M1754)</f>
        <v/>
      </c>
      <c r="J1759" s="98" t="str">
        <f>IF(ISBLANK(Zusatzblatt!N1754),"",Zusatzblatt!N1754)</f>
        <v/>
      </c>
      <c r="K1759" s="99" t="str">
        <f>IF(ISBLANK(Zusatzblatt!J1754),"",Zusatzblatt!T1754)</f>
        <v/>
      </c>
      <c r="L1759" s="95" t="str">
        <f>IF(ISBLANK(Zusatzblatt!O1754),"",Zusatzblatt!O1754)</f>
        <v/>
      </c>
      <c r="M1759" s="95" t="str">
        <f>IF(ISBLANK(Zusatzblatt!R1754),"",Zusatzblatt!R1754)</f>
        <v/>
      </c>
      <c r="N1759" s="95" t="str">
        <f>IF(ISBLANK(Zusatzblatt!P1754),"",Zusatzblatt!P1754)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2024-Nicht beauftragte Spitex-Organisation-</v>
      </c>
    </row>
    <row r="1760" spans="1:18" x14ac:dyDescent="0.2">
      <c r="A1760" s="95" t="str">
        <f>IF(ISBLANK(Zusatzblatt!E1755),"",Zusatzblatt!E1755)</f>
        <v/>
      </c>
      <c r="B1760" s="95" t="str">
        <f>IF(ISBLANK(Zusatzblatt!G1755),"",Zusatzblatt!G1755)</f>
        <v/>
      </c>
      <c r="C1760" s="96" t="str">
        <f>IF(ISBLANK(Zusatzblatt!I1755),"",Zusatzblatt!I1755)</f>
        <v/>
      </c>
      <c r="D1760" s="97" t="str">
        <f>IF(ISBLANK(Zusatzblatt!J1755),"",Zusatzblatt!J1755)</f>
        <v/>
      </c>
      <c r="E1760" s="64" t="str">
        <f>IF(ISBLANK(Zusatzblatt!K1755),"",Zusatzblatt!K1755)</f>
        <v/>
      </c>
      <c r="F1760" s="65"/>
      <c r="G1760" s="64"/>
      <c r="H1760" s="69" t="str">
        <f>IF(ISBLANK(Zusatzblatt!L1755),"",Zusatzblatt!L1755)</f>
        <v/>
      </c>
      <c r="I1760" s="69" t="str">
        <f>IF(ISBLANK(Zusatzblatt!M1755),"",Zusatzblatt!M1755)</f>
        <v/>
      </c>
      <c r="J1760" s="98" t="str">
        <f>IF(ISBLANK(Zusatzblatt!N1755),"",Zusatzblatt!N1755)</f>
        <v/>
      </c>
      <c r="K1760" s="99" t="str">
        <f>IF(ISBLANK(Zusatzblatt!J1755),"",Zusatzblatt!T1755)</f>
        <v/>
      </c>
      <c r="L1760" s="95" t="str">
        <f>IF(ISBLANK(Zusatzblatt!O1755),"",Zusatzblatt!O1755)</f>
        <v/>
      </c>
      <c r="M1760" s="95" t="str">
        <f>IF(ISBLANK(Zusatzblatt!R1755),"",Zusatzblatt!R1755)</f>
        <v/>
      </c>
      <c r="N1760" s="95" t="str">
        <f>IF(ISBLANK(Zusatzblatt!P1755),"",Zusatzblatt!P1755)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2024-Nicht beauftragte Spitex-Organisation-</v>
      </c>
    </row>
    <row r="1761" spans="1:18" x14ac:dyDescent="0.2">
      <c r="A1761" s="95" t="str">
        <f>IF(ISBLANK(Zusatzblatt!E1756),"",Zusatzblatt!E1756)</f>
        <v/>
      </c>
      <c r="B1761" s="95" t="str">
        <f>IF(ISBLANK(Zusatzblatt!G1756),"",Zusatzblatt!G1756)</f>
        <v/>
      </c>
      <c r="C1761" s="96" t="str">
        <f>IF(ISBLANK(Zusatzblatt!I1756),"",Zusatzblatt!I1756)</f>
        <v/>
      </c>
      <c r="D1761" s="97" t="str">
        <f>IF(ISBLANK(Zusatzblatt!J1756),"",Zusatzblatt!J1756)</f>
        <v/>
      </c>
      <c r="E1761" s="64" t="str">
        <f>IF(ISBLANK(Zusatzblatt!K1756),"",Zusatzblatt!K1756)</f>
        <v/>
      </c>
      <c r="F1761" s="65"/>
      <c r="G1761" s="64"/>
      <c r="H1761" s="69" t="str">
        <f>IF(ISBLANK(Zusatzblatt!L1756),"",Zusatzblatt!L1756)</f>
        <v/>
      </c>
      <c r="I1761" s="69" t="str">
        <f>IF(ISBLANK(Zusatzblatt!M1756),"",Zusatzblatt!M1756)</f>
        <v/>
      </c>
      <c r="J1761" s="98" t="str">
        <f>IF(ISBLANK(Zusatzblatt!N1756),"",Zusatzblatt!N1756)</f>
        <v/>
      </c>
      <c r="K1761" s="99" t="str">
        <f>IF(ISBLANK(Zusatzblatt!J1756),"",Zusatzblatt!T1756)</f>
        <v/>
      </c>
      <c r="L1761" s="95" t="str">
        <f>IF(ISBLANK(Zusatzblatt!O1756),"",Zusatzblatt!O1756)</f>
        <v/>
      </c>
      <c r="M1761" s="95" t="str">
        <f>IF(ISBLANK(Zusatzblatt!R1756),"",Zusatzblatt!R1756)</f>
        <v/>
      </c>
      <c r="N1761" s="95" t="str">
        <f>IF(ISBLANK(Zusatzblatt!P1756),"",Zusatzblatt!P1756)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2024-Nicht beauftragte Spitex-Organisation-</v>
      </c>
    </row>
    <row r="1762" spans="1:18" x14ac:dyDescent="0.2">
      <c r="A1762" s="95" t="str">
        <f>IF(ISBLANK(Zusatzblatt!E1757),"",Zusatzblatt!E1757)</f>
        <v/>
      </c>
      <c r="B1762" s="95" t="str">
        <f>IF(ISBLANK(Zusatzblatt!G1757),"",Zusatzblatt!G1757)</f>
        <v/>
      </c>
      <c r="C1762" s="96" t="str">
        <f>IF(ISBLANK(Zusatzblatt!I1757),"",Zusatzblatt!I1757)</f>
        <v/>
      </c>
      <c r="D1762" s="97" t="str">
        <f>IF(ISBLANK(Zusatzblatt!J1757),"",Zusatzblatt!J1757)</f>
        <v/>
      </c>
      <c r="E1762" s="64" t="str">
        <f>IF(ISBLANK(Zusatzblatt!K1757),"",Zusatzblatt!K1757)</f>
        <v/>
      </c>
      <c r="F1762" s="65"/>
      <c r="G1762" s="64"/>
      <c r="H1762" s="69" t="str">
        <f>IF(ISBLANK(Zusatzblatt!L1757),"",Zusatzblatt!L1757)</f>
        <v/>
      </c>
      <c r="I1762" s="69" t="str">
        <f>IF(ISBLANK(Zusatzblatt!M1757),"",Zusatzblatt!M1757)</f>
        <v/>
      </c>
      <c r="J1762" s="98" t="str">
        <f>IF(ISBLANK(Zusatzblatt!N1757),"",Zusatzblatt!N1757)</f>
        <v/>
      </c>
      <c r="K1762" s="99" t="str">
        <f>IF(ISBLANK(Zusatzblatt!J1757),"",Zusatzblatt!T1757)</f>
        <v/>
      </c>
      <c r="L1762" s="95" t="str">
        <f>IF(ISBLANK(Zusatzblatt!O1757),"",Zusatzblatt!O1757)</f>
        <v/>
      </c>
      <c r="M1762" s="95" t="str">
        <f>IF(ISBLANK(Zusatzblatt!R1757),"",Zusatzblatt!R1757)</f>
        <v/>
      </c>
      <c r="N1762" s="95" t="str">
        <f>IF(ISBLANK(Zusatzblatt!P1757),"",Zusatzblatt!P1757)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2024-Nicht beauftragte Spitex-Organisation-</v>
      </c>
    </row>
    <row r="1763" spans="1:18" x14ac:dyDescent="0.2">
      <c r="A1763" s="95" t="str">
        <f>IF(ISBLANK(Zusatzblatt!E1758),"",Zusatzblatt!E1758)</f>
        <v/>
      </c>
      <c r="B1763" s="95" t="str">
        <f>IF(ISBLANK(Zusatzblatt!G1758),"",Zusatzblatt!G1758)</f>
        <v/>
      </c>
      <c r="C1763" s="96" t="str">
        <f>IF(ISBLANK(Zusatzblatt!I1758),"",Zusatzblatt!I1758)</f>
        <v/>
      </c>
      <c r="D1763" s="97" t="str">
        <f>IF(ISBLANK(Zusatzblatt!J1758),"",Zusatzblatt!J1758)</f>
        <v/>
      </c>
      <c r="E1763" s="64" t="str">
        <f>IF(ISBLANK(Zusatzblatt!K1758),"",Zusatzblatt!K1758)</f>
        <v/>
      </c>
      <c r="F1763" s="65"/>
      <c r="G1763" s="64"/>
      <c r="H1763" s="69" t="str">
        <f>IF(ISBLANK(Zusatzblatt!L1758),"",Zusatzblatt!L1758)</f>
        <v/>
      </c>
      <c r="I1763" s="69" t="str">
        <f>IF(ISBLANK(Zusatzblatt!M1758),"",Zusatzblatt!M1758)</f>
        <v/>
      </c>
      <c r="J1763" s="98" t="str">
        <f>IF(ISBLANK(Zusatzblatt!N1758),"",Zusatzblatt!N1758)</f>
        <v/>
      </c>
      <c r="K1763" s="99" t="str">
        <f>IF(ISBLANK(Zusatzblatt!J1758),"",Zusatzblatt!T1758)</f>
        <v/>
      </c>
      <c r="L1763" s="95" t="str">
        <f>IF(ISBLANK(Zusatzblatt!O1758),"",Zusatzblatt!O1758)</f>
        <v/>
      </c>
      <c r="M1763" s="95" t="str">
        <f>IF(ISBLANK(Zusatzblatt!R1758),"",Zusatzblatt!R1758)</f>
        <v/>
      </c>
      <c r="N1763" s="95" t="str">
        <f>IF(ISBLANK(Zusatzblatt!P1758),"",Zusatzblatt!P1758)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2024-Nicht beauftragte Spitex-Organisation-</v>
      </c>
    </row>
    <row r="1764" spans="1:18" x14ac:dyDescent="0.2">
      <c r="A1764" s="95" t="str">
        <f>IF(ISBLANK(Zusatzblatt!E1759),"",Zusatzblatt!E1759)</f>
        <v/>
      </c>
      <c r="B1764" s="95" t="str">
        <f>IF(ISBLANK(Zusatzblatt!G1759),"",Zusatzblatt!G1759)</f>
        <v/>
      </c>
      <c r="C1764" s="96" t="str">
        <f>IF(ISBLANK(Zusatzblatt!I1759),"",Zusatzblatt!I1759)</f>
        <v/>
      </c>
      <c r="D1764" s="97" t="str">
        <f>IF(ISBLANK(Zusatzblatt!J1759),"",Zusatzblatt!J1759)</f>
        <v/>
      </c>
      <c r="E1764" s="64" t="str">
        <f>IF(ISBLANK(Zusatzblatt!K1759),"",Zusatzblatt!K1759)</f>
        <v/>
      </c>
      <c r="F1764" s="65"/>
      <c r="G1764" s="64"/>
      <c r="H1764" s="69" t="str">
        <f>IF(ISBLANK(Zusatzblatt!L1759),"",Zusatzblatt!L1759)</f>
        <v/>
      </c>
      <c r="I1764" s="69" t="str">
        <f>IF(ISBLANK(Zusatzblatt!M1759),"",Zusatzblatt!M1759)</f>
        <v/>
      </c>
      <c r="J1764" s="98" t="str">
        <f>IF(ISBLANK(Zusatzblatt!N1759),"",Zusatzblatt!N1759)</f>
        <v/>
      </c>
      <c r="K1764" s="99" t="str">
        <f>IF(ISBLANK(Zusatzblatt!J1759),"",Zusatzblatt!T1759)</f>
        <v/>
      </c>
      <c r="L1764" s="95" t="str">
        <f>IF(ISBLANK(Zusatzblatt!O1759),"",Zusatzblatt!O1759)</f>
        <v/>
      </c>
      <c r="M1764" s="95" t="str">
        <f>IF(ISBLANK(Zusatzblatt!R1759),"",Zusatzblatt!R1759)</f>
        <v/>
      </c>
      <c r="N1764" s="95" t="str">
        <f>IF(ISBLANK(Zusatzblatt!P1759),"",Zusatzblatt!P1759)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2024-Nicht beauftragte Spitex-Organisation-</v>
      </c>
    </row>
    <row r="1765" spans="1:18" x14ac:dyDescent="0.2">
      <c r="A1765" s="95" t="str">
        <f>IF(ISBLANK(Zusatzblatt!E1760),"",Zusatzblatt!E1760)</f>
        <v/>
      </c>
      <c r="B1765" s="95" t="str">
        <f>IF(ISBLANK(Zusatzblatt!G1760),"",Zusatzblatt!G1760)</f>
        <v/>
      </c>
      <c r="C1765" s="96" t="str">
        <f>IF(ISBLANK(Zusatzblatt!I1760),"",Zusatzblatt!I1760)</f>
        <v/>
      </c>
      <c r="D1765" s="97" t="str">
        <f>IF(ISBLANK(Zusatzblatt!J1760),"",Zusatzblatt!J1760)</f>
        <v/>
      </c>
      <c r="E1765" s="64" t="str">
        <f>IF(ISBLANK(Zusatzblatt!K1760),"",Zusatzblatt!K1760)</f>
        <v/>
      </c>
      <c r="F1765" s="65"/>
      <c r="G1765" s="64"/>
      <c r="H1765" s="69" t="str">
        <f>IF(ISBLANK(Zusatzblatt!L1760),"",Zusatzblatt!L1760)</f>
        <v/>
      </c>
      <c r="I1765" s="69" t="str">
        <f>IF(ISBLANK(Zusatzblatt!M1760),"",Zusatzblatt!M1760)</f>
        <v/>
      </c>
      <c r="J1765" s="98" t="str">
        <f>IF(ISBLANK(Zusatzblatt!N1760),"",Zusatzblatt!N1760)</f>
        <v/>
      </c>
      <c r="K1765" s="99" t="str">
        <f>IF(ISBLANK(Zusatzblatt!J1760),"",Zusatzblatt!T1760)</f>
        <v/>
      </c>
      <c r="L1765" s="95" t="str">
        <f>IF(ISBLANK(Zusatzblatt!O1760),"",Zusatzblatt!O1760)</f>
        <v/>
      </c>
      <c r="M1765" s="95" t="str">
        <f>IF(ISBLANK(Zusatzblatt!R1760),"",Zusatzblatt!R1760)</f>
        <v/>
      </c>
      <c r="N1765" s="95" t="str">
        <f>IF(ISBLANK(Zusatzblatt!P1760),"",Zusatzblatt!P1760)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2024-Nicht beauftragte Spitex-Organisation-</v>
      </c>
    </row>
    <row r="1766" spans="1:18" x14ac:dyDescent="0.2">
      <c r="A1766" s="95" t="str">
        <f>IF(ISBLANK(Zusatzblatt!E1761),"",Zusatzblatt!E1761)</f>
        <v/>
      </c>
      <c r="B1766" s="95" t="str">
        <f>IF(ISBLANK(Zusatzblatt!G1761),"",Zusatzblatt!G1761)</f>
        <v/>
      </c>
      <c r="C1766" s="96" t="str">
        <f>IF(ISBLANK(Zusatzblatt!I1761),"",Zusatzblatt!I1761)</f>
        <v/>
      </c>
      <c r="D1766" s="97" t="str">
        <f>IF(ISBLANK(Zusatzblatt!J1761),"",Zusatzblatt!J1761)</f>
        <v/>
      </c>
      <c r="E1766" s="64" t="str">
        <f>IF(ISBLANK(Zusatzblatt!K1761),"",Zusatzblatt!K1761)</f>
        <v/>
      </c>
      <c r="F1766" s="65"/>
      <c r="G1766" s="64"/>
      <c r="H1766" s="69" t="str">
        <f>IF(ISBLANK(Zusatzblatt!L1761),"",Zusatzblatt!L1761)</f>
        <v/>
      </c>
      <c r="I1766" s="69" t="str">
        <f>IF(ISBLANK(Zusatzblatt!M1761),"",Zusatzblatt!M1761)</f>
        <v/>
      </c>
      <c r="J1766" s="98" t="str">
        <f>IF(ISBLANK(Zusatzblatt!N1761),"",Zusatzblatt!N1761)</f>
        <v/>
      </c>
      <c r="K1766" s="99" t="str">
        <f>IF(ISBLANK(Zusatzblatt!J1761),"",Zusatzblatt!T1761)</f>
        <v/>
      </c>
      <c r="L1766" s="95" t="str">
        <f>IF(ISBLANK(Zusatzblatt!O1761),"",Zusatzblatt!O1761)</f>
        <v/>
      </c>
      <c r="M1766" s="95" t="str">
        <f>IF(ISBLANK(Zusatzblatt!R1761),"",Zusatzblatt!R1761)</f>
        <v/>
      </c>
      <c r="N1766" s="95" t="str">
        <f>IF(ISBLANK(Zusatzblatt!P1761),"",Zusatzblatt!P1761)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2024-Nicht beauftragte Spitex-Organisation-</v>
      </c>
    </row>
    <row r="1767" spans="1:18" x14ac:dyDescent="0.2">
      <c r="A1767" s="95" t="str">
        <f>IF(ISBLANK(Zusatzblatt!E1762),"",Zusatzblatt!E1762)</f>
        <v/>
      </c>
      <c r="B1767" s="95" t="str">
        <f>IF(ISBLANK(Zusatzblatt!G1762),"",Zusatzblatt!G1762)</f>
        <v/>
      </c>
      <c r="C1767" s="96" t="str">
        <f>IF(ISBLANK(Zusatzblatt!I1762),"",Zusatzblatt!I1762)</f>
        <v/>
      </c>
      <c r="D1767" s="97" t="str">
        <f>IF(ISBLANK(Zusatzblatt!J1762),"",Zusatzblatt!J1762)</f>
        <v/>
      </c>
      <c r="E1767" s="64" t="str">
        <f>IF(ISBLANK(Zusatzblatt!K1762),"",Zusatzblatt!K1762)</f>
        <v/>
      </c>
      <c r="F1767" s="65"/>
      <c r="G1767" s="64"/>
      <c r="H1767" s="69" t="str">
        <f>IF(ISBLANK(Zusatzblatt!L1762),"",Zusatzblatt!L1762)</f>
        <v/>
      </c>
      <c r="I1767" s="69" t="str">
        <f>IF(ISBLANK(Zusatzblatt!M1762),"",Zusatzblatt!M1762)</f>
        <v/>
      </c>
      <c r="J1767" s="98" t="str">
        <f>IF(ISBLANK(Zusatzblatt!N1762),"",Zusatzblatt!N1762)</f>
        <v/>
      </c>
      <c r="K1767" s="99" t="str">
        <f>IF(ISBLANK(Zusatzblatt!J1762),"",Zusatzblatt!T1762)</f>
        <v/>
      </c>
      <c r="L1767" s="95" t="str">
        <f>IF(ISBLANK(Zusatzblatt!O1762),"",Zusatzblatt!O1762)</f>
        <v/>
      </c>
      <c r="M1767" s="95" t="str">
        <f>IF(ISBLANK(Zusatzblatt!R1762),"",Zusatzblatt!R1762)</f>
        <v/>
      </c>
      <c r="N1767" s="95" t="str">
        <f>IF(ISBLANK(Zusatzblatt!P1762),"",Zusatzblatt!P1762)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2024-Nicht beauftragte Spitex-Organisation-</v>
      </c>
    </row>
    <row r="1768" spans="1:18" x14ac:dyDescent="0.2">
      <c r="A1768" s="95" t="str">
        <f>IF(ISBLANK(Zusatzblatt!E1763),"",Zusatzblatt!E1763)</f>
        <v/>
      </c>
      <c r="B1768" s="95" t="str">
        <f>IF(ISBLANK(Zusatzblatt!G1763),"",Zusatzblatt!G1763)</f>
        <v/>
      </c>
      <c r="C1768" s="96" t="str">
        <f>IF(ISBLANK(Zusatzblatt!I1763),"",Zusatzblatt!I1763)</f>
        <v/>
      </c>
      <c r="D1768" s="97" t="str">
        <f>IF(ISBLANK(Zusatzblatt!J1763),"",Zusatzblatt!J1763)</f>
        <v/>
      </c>
      <c r="E1768" s="64" t="str">
        <f>IF(ISBLANK(Zusatzblatt!K1763),"",Zusatzblatt!K1763)</f>
        <v/>
      </c>
      <c r="F1768" s="65"/>
      <c r="G1768" s="64"/>
      <c r="H1768" s="69" t="str">
        <f>IF(ISBLANK(Zusatzblatt!L1763),"",Zusatzblatt!L1763)</f>
        <v/>
      </c>
      <c r="I1768" s="69" t="str">
        <f>IF(ISBLANK(Zusatzblatt!M1763),"",Zusatzblatt!M1763)</f>
        <v/>
      </c>
      <c r="J1768" s="98" t="str">
        <f>IF(ISBLANK(Zusatzblatt!N1763),"",Zusatzblatt!N1763)</f>
        <v/>
      </c>
      <c r="K1768" s="99" t="str">
        <f>IF(ISBLANK(Zusatzblatt!J1763),"",Zusatzblatt!T1763)</f>
        <v/>
      </c>
      <c r="L1768" s="95" t="str">
        <f>IF(ISBLANK(Zusatzblatt!O1763),"",Zusatzblatt!O1763)</f>
        <v/>
      </c>
      <c r="M1768" s="95" t="str">
        <f>IF(ISBLANK(Zusatzblatt!R1763),"",Zusatzblatt!R1763)</f>
        <v/>
      </c>
      <c r="N1768" s="95" t="str">
        <f>IF(ISBLANK(Zusatzblatt!P1763),"",Zusatzblatt!P1763)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2024-Nicht beauftragte Spitex-Organisation-</v>
      </c>
    </row>
    <row r="1769" spans="1:18" x14ac:dyDescent="0.2">
      <c r="A1769" s="95" t="str">
        <f>IF(ISBLANK(Zusatzblatt!E1764),"",Zusatzblatt!E1764)</f>
        <v/>
      </c>
      <c r="B1769" s="95" t="str">
        <f>IF(ISBLANK(Zusatzblatt!G1764),"",Zusatzblatt!G1764)</f>
        <v/>
      </c>
      <c r="C1769" s="96" t="str">
        <f>IF(ISBLANK(Zusatzblatt!I1764),"",Zusatzblatt!I1764)</f>
        <v/>
      </c>
      <c r="D1769" s="97" t="str">
        <f>IF(ISBLANK(Zusatzblatt!J1764),"",Zusatzblatt!J1764)</f>
        <v/>
      </c>
      <c r="E1769" s="64" t="str">
        <f>IF(ISBLANK(Zusatzblatt!K1764),"",Zusatzblatt!K1764)</f>
        <v/>
      </c>
      <c r="F1769" s="65"/>
      <c r="G1769" s="64"/>
      <c r="H1769" s="69" t="str">
        <f>IF(ISBLANK(Zusatzblatt!L1764),"",Zusatzblatt!L1764)</f>
        <v/>
      </c>
      <c r="I1769" s="69" t="str">
        <f>IF(ISBLANK(Zusatzblatt!M1764),"",Zusatzblatt!M1764)</f>
        <v/>
      </c>
      <c r="J1769" s="98" t="str">
        <f>IF(ISBLANK(Zusatzblatt!N1764),"",Zusatzblatt!N1764)</f>
        <v/>
      </c>
      <c r="K1769" s="99" t="str">
        <f>IF(ISBLANK(Zusatzblatt!J1764),"",Zusatzblatt!T1764)</f>
        <v/>
      </c>
      <c r="L1769" s="95" t="str">
        <f>IF(ISBLANK(Zusatzblatt!O1764),"",Zusatzblatt!O1764)</f>
        <v/>
      </c>
      <c r="M1769" s="95" t="str">
        <f>IF(ISBLANK(Zusatzblatt!R1764),"",Zusatzblatt!R1764)</f>
        <v/>
      </c>
      <c r="N1769" s="95" t="str">
        <f>IF(ISBLANK(Zusatzblatt!P1764),"",Zusatzblatt!P1764)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2024-Nicht beauftragte Spitex-Organisation-</v>
      </c>
    </row>
    <row r="1770" spans="1:18" x14ac:dyDescent="0.2">
      <c r="A1770" s="95" t="str">
        <f>IF(ISBLANK(Zusatzblatt!E1765),"",Zusatzblatt!E1765)</f>
        <v/>
      </c>
      <c r="B1770" s="95" t="str">
        <f>IF(ISBLANK(Zusatzblatt!G1765),"",Zusatzblatt!G1765)</f>
        <v/>
      </c>
      <c r="C1770" s="96" t="str">
        <f>IF(ISBLANK(Zusatzblatt!I1765),"",Zusatzblatt!I1765)</f>
        <v/>
      </c>
      <c r="D1770" s="97" t="str">
        <f>IF(ISBLANK(Zusatzblatt!J1765),"",Zusatzblatt!J1765)</f>
        <v/>
      </c>
      <c r="E1770" s="64" t="str">
        <f>IF(ISBLANK(Zusatzblatt!K1765),"",Zusatzblatt!K1765)</f>
        <v/>
      </c>
      <c r="F1770" s="65"/>
      <c r="G1770" s="64"/>
      <c r="H1770" s="69" t="str">
        <f>IF(ISBLANK(Zusatzblatt!L1765),"",Zusatzblatt!L1765)</f>
        <v/>
      </c>
      <c r="I1770" s="69" t="str">
        <f>IF(ISBLANK(Zusatzblatt!M1765),"",Zusatzblatt!M1765)</f>
        <v/>
      </c>
      <c r="J1770" s="98" t="str">
        <f>IF(ISBLANK(Zusatzblatt!N1765),"",Zusatzblatt!N1765)</f>
        <v/>
      </c>
      <c r="K1770" s="99" t="str">
        <f>IF(ISBLANK(Zusatzblatt!J1765),"",Zusatzblatt!T1765)</f>
        <v/>
      </c>
      <c r="L1770" s="95" t="str">
        <f>IF(ISBLANK(Zusatzblatt!O1765),"",Zusatzblatt!O1765)</f>
        <v/>
      </c>
      <c r="M1770" s="95" t="str">
        <f>IF(ISBLANK(Zusatzblatt!R1765),"",Zusatzblatt!R1765)</f>
        <v/>
      </c>
      <c r="N1770" s="95" t="str">
        <f>IF(ISBLANK(Zusatzblatt!P1765),"",Zusatzblatt!P1765)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2024-Nicht beauftragte Spitex-Organisation-</v>
      </c>
    </row>
    <row r="1771" spans="1:18" x14ac:dyDescent="0.2">
      <c r="A1771" s="95" t="str">
        <f>IF(ISBLANK(Zusatzblatt!E1766),"",Zusatzblatt!E1766)</f>
        <v/>
      </c>
      <c r="B1771" s="95" t="str">
        <f>IF(ISBLANK(Zusatzblatt!G1766),"",Zusatzblatt!G1766)</f>
        <v/>
      </c>
      <c r="C1771" s="96" t="str">
        <f>IF(ISBLANK(Zusatzblatt!I1766),"",Zusatzblatt!I1766)</f>
        <v/>
      </c>
      <c r="D1771" s="97" t="str">
        <f>IF(ISBLANK(Zusatzblatt!J1766),"",Zusatzblatt!J1766)</f>
        <v/>
      </c>
      <c r="E1771" s="64" t="str">
        <f>IF(ISBLANK(Zusatzblatt!K1766),"",Zusatzblatt!K1766)</f>
        <v/>
      </c>
      <c r="F1771" s="65"/>
      <c r="G1771" s="64"/>
      <c r="H1771" s="69" t="str">
        <f>IF(ISBLANK(Zusatzblatt!L1766),"",Zusatzblatt!L1766)</f>
        <v/>
      </c>
      <c r="I1771" s="69" t="str">
        <f>IF(ISBLANK(Zusatzblatt!M1766),"",Zusatzblatt!M1766)</f>
        <v/>
      </c>
      <c r="J1771" s="98" t="str">
        <f>IF(ISBLANK(Zusatzblatt!N1766),"",Zusatzblatt!N1766)</f>
        <v/>
      </c>
      <c r="K1771" s="99" t="str">
        <f>IF(ISBLANK(Zusatzblatt!J1766),"",Zusatzblatt!T1766)</f>
        <v/>
      </c>
      <c r="L1771" s="95" t="str">
        <f>IF(ISBLANK(Zusatzblatt!O1766),"",Zusatzblatt!O1766)</f>
        <v/>
      </c>
      <c r="M1771" s="95" t="str">
        <f>IF(ISBLANK(Zusatzblatt!R1766),"",Zusatzblatt!R1766)</f>
        <v/>
      </c>
      <c r="N1771" s="95" t="str">
        <f>IF(ISBLANK(Zusatzblatt!P1766),"",Zusatzblatt!P1766)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2024-Nicht beauftragte Spitex-Organisation-</v>
      </c>
    </row>
    <row r="1772" spans="1:18" x14ac:dyDescent="0.2">
      <c r="A1772" s="95" t="str">
        <f>IF(ISBLANK(Zusatzblatt!E1767),"",Zusatzblatt!E1767)</f>
        <v/>
      </c>
      <c r="B1772" s="95" t="str">
        <f>IF(ISBLANK(Zusatzblatt!G1767),"",Zusatzblatt!G1767)</f>
        <v/>
      </c>
      <c r="C1772" s="96" t="str">
        <f>IF(ISBLANK(Zusatzblatt!I1767),"",Zusatzblatt!I1767)</f>
        <v/>
      </c>
      <c r="D1772" s="97" t="str">
        <f>IF(ISBLANK(Zusatzblatt!J1767),"",Zusatzblatt!J1767)</f>
        <v/>
      </c>
      <c r="E1772" s="64" t="str">
        <f>IF(ISBLANK(Zusatzblatt!K1767),"",Zusatzblatt!K1767)</f>
        <v/>
      </c>
      <c r="F1772" s="65"/>
      <c r="G1772" s="64"/>
      <c r="H1772" s="69" t="str">
        <f>IF(ISBLANK(Zusatzblatt!L1767),"",Zusatzblatt!L1767)</f>
        <v/>
      </c>
      <c r="I1772" s="69" t="str">
        <f>IF(ISBLANK(Zusatzblatt!M1767),"",Zusatzblatt!M1767)</f>
        <v/>
      </c>
      <c r="J1772" s="98" t="str">
        <f>IF(ISBLANK(Zusatzblatt!N1767),"",Zusatzblatt!N1767)</f>
        <v/>
      </c>
      <c r="K1772" s="99" t="str">
        <f>IF(ISBLANK(Zusatzblatt!J1767),"",Zusatzblatt!T1767)</f>
        <v/>
      </c>
      <c r="L1772" s="95" t="str">
        <f>IF(ISBLANK(Zusatzblatt!O1767),"",Zusatzblatt!O1767)</f>
        <v/>
      </c>
      <c r="M1772" s="95" t="str">
        <f>IF(ISBLANK(Zusatzblatt!R1767),"",Zusatzblatt!R1767)</f>
        <v/>
      </c>
      <c r="N1772" s="95" t="str">
        <f>IF(ISBLANK(Zusatzblatt!P1767),"",Zusatzblatt!P1767)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2024-Nicht beauftragte Spitex-Organisation-</v>
      </c>
    </row>
    <row r="1773" spans="1:18" x14ac:dyDescent="0.2">
      <c r="A1773" s="95" t="str">
        <f>IF(ISBLANK(Zusatzblatt!E1768),"",Zusatzblatt!E1768)</f>
        <v/>
      </c>
      <c r="B1773" s="95" t="str">
        <f>IF(ISBLANK(Zusatzblatt!G1768),"",Zusatzblatt!G1768)</f>
        <v/>
      </c>
      <c r="C1773" s="96" t="str">
        <f>IF(ISBLANK(Zusatzblatt!I1768),"",Zusatzblatt!I1768)</f>
        <v/>
      </c>
      <c r="D1773" s="97" t="str">
        <f>IF(ISBLANK(Zusatzblatt!J1768),"",Zusatzblatt!J1768)</f>
        <v/>
      </c>
      <c r="E1773" s="64" t="str">
        <f>IF(ISBLANK(Zusatzblatt!K1768),"",Zusatzblatt!K1768)</f>
        <v/>
      </c>
      <c r="F1773" s="65"/>
      <c r="G1773" s="64"/>
      <c r="H1773" s="69" t="str">
        <f>IF(ISBLANK(Zusatzblatt!L1768),"",Zusatzblatt!L1768)</f>
        <v/>
      </c>
      <c r="I1773" s="69" t="str">
        <f>IF(ISBLANK(Zusatzblatt!M1768),"",Zusatzblatt!M1768)</f>
        <v/>
      </c>
      <c r="J1773" s="98" t="str">
        <f>IF(ISBLANK(Zusatzblatt!N1768),"",Zusatzblatt!N1768)</f>
        <v/>
      </c>
      <c r="K1773" s="99" t="str">
        <f>IF(ISBLANK(Zusatzblatt!J1768),"",Zusatzblatt!T1768)</f>
        <v/>
      </c>
      <c r="L1773" s="95" t="str">
        <f>IF(ISBLANK(Zusatzblatt!O1768),"",Zusatzblatt!O1768)</f>
        <v/>
      </c>
      <c r="M1773" s="95" t="str">
        <f>IF(ISBLANK(Zusatzblatt!R1768),"",Zusatzblatt!R1768)</f>
        <v/>
      </c>
      <c r="N1773" s="95" t="str">
        <f>IF(ISBLANK(Zusatzblatt!P1768),"",Zusatzblatt!P1768)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2024-Nicht beauftragte Spitex-Organisation-</v>
      </c>
    </row>
    <row r="1774" spans="1:18" x14ac:dyDescent="0.2">
      <c r="A1774" s="95" t="str">
        <f>IF(ISBLANK(Zusatzblatt!E1769),"",Zusatzblatt!E1769)</f>
        <v/>
      </c>
      <c r="B1774" s="95" t="str">
        <f>IF(ISBLANK(Zusatzblatt!G1769),"",Zusatzblatt!G1769)</f>
        <v/>
      </c>
      <c r="C1774" s="96" t="str">
        <f>IF(ISBLANK(Zusatzblatt!I1769),"",Zusatzblatt!I1769)</f>
        <v/>
      </c>
      <c r="D1774" s="97" t="str">
        <f>IF(ISBLANK(Zusatzblatt!J1769),"",Zusatzblatt!J1769)</f>
        <v/>
      </c>
      <c r="E1774" s="64" t="str">
        <f>IF(ISBLANK(Zusatzblatt!K1769),"",Zusatzblatt!K1769)</f>
        <v/>
      </c>
      <c r="F1774" s="65"/>
      <c r="G1774" s="64"/>
      <c r="H1774" s="69" t="str">
        <f>IF(ISBLANK(Zusatzblatt!L1769),"",Zusatzblatt!L1769)</f>
        <v/>
      </c>
      <c r="I1774" s="69" t="str">
        <f>IF(ISBLANK(Zusatzblatt!M1769),"",Zusatzblatt!M1769)</f>
        <v/>
      </c>
      <c r="J1774" s="98" t="str">
        <f>IF(ISBLANK(Zusatzblatt!N1769),"",Zusatzblatt!N1769)</f>
        <v/>
      </c>
      <c r="K1774" s="99" t="str">
        <f>IF(ISBLANK(Zusatzblatt!J1769),"",Zusatzblatt!T1769)</f>
        <v/>
      </c>
      <c r="L1774" s="95" t="str">
        <f>IF(ISBLANK(Zusatzblatt!O1769),"",Zusatzblatt!O1769)</f>
        <v/>
      </c>
      <c r="M1774" s="95" t="str">
        <f>IF(ISBLANK(Zusatzblatt!R1769),"",Zusatzblatt!R1769)</f>
        <v/>
      </c>
      <c r="N1774" s="95" t="str">
        <f>IF(ISBLANK(Zusatzblatt!P1769),"",Zusatzblatt!P1769)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2024-Nicht beauftragte Spitex-Organisation-</v>
      </c>
    </row>
    <row r="1775" spans="1:18" x14ac:dyDescent="0.2">
      <c r="A1775" s="95" t="str">
        <f>IF(ISBLANK(Zusatzblatt!E1770),"",Zusatzblatt!E1770)</f>
        <v/>
      </c>
      <c r="B1775" s="95" t="str">
        <f>IF(ISBLANK(Zusatzblatt!G1770),"",Zusatzblatt!G1770)</f>
        <v/>
      </c>
      <c r="C1775" s="96" t="str">
        <f>IF(ISBLANK(Zusatzblatt!I1770),"",Zusatzblatt!I1770)</f>
        <v/>
      </c>
      <c r="D1775" s="97" t="str">
        <f>IF(ISBLANK(Zusatzblatt!J1770),"",Zusatzblatt!J1770)</f>
        <v/>
      </c>
      <c r="E1775" s="64" t="str">
        <f>IF(ISBLANK(Zusatzblatt!K1770),"",Zusatzblatt!K1770)</f>
        <v/>
      </c>
      <c r="F1775" s="65"/>
      <c r="G1775" s="64"/>
      <c r="H1775" s="69" t="str">
        <f>IF(ISBLANK(Zusatzblatt!L1770),"",Zusatzblatt!L1770)</f>
        <v/>
      </c>
      <c r="I1775" s="69" t="str">
        <f>IF(ISBLANK(Zusatzblatt!M1770),"",Zusatzblatt!M1770)</f>
        <v/>
      </c>
      <c r="J1775" s="98" t="str">
        <f>IF(ISBLANK(Zusatzblatt!N1770),"",Zusatzblatt!N1770)</f>
        <v/>
      </c>
      <c r="K1775" s="99" t="str">
        <f>IF(ISBLANK(Zusatzblatt!J1770),"",Zusatzblatt!T1770)</f>
        <v/>
      </c>
      <c r="L1775" s="95" t="str">
        <f>IF(ISBLANK(Zusatzblatt!O1770),"",Zusatzblatt!O1770)</f>
        <v/>
      </c>
      <c r="M1775" s="95" t="str">
        <f>IF(ISBLANK(Zusatzblatt!R1770),"",Zusatzblatt!R1770)</f>
        <v/>
      </c>
      <c r="N1775" s="95" t="str">
        <f>IF(ISBLANK(Zusatzblatt!P1770),"",Zusatzblatt!P1770)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2024-Nicht beauftragte Spitex-Organisation-</v>
      </c>
    </row>
    <row r="1776" spans="1:18" x14ac:dyDescent="0.2">
      <c r="A1776" s="95" t="str">
        <f>IF(ISBLANK(Zusatzblatt!E1771),"",Zusatzblatt!E1771)</f>
        <v/>
      </c>
      <c r="B1776" s="95" t="str">
        <f>IF(ISBLANK(Zusatzblatt!G1771),"",Zusatzblatt!G1771)</f>
        <v/>
      </c>
      <c r="C1776" s="96" t="str">
        <f>IF(ISBLANK(Zusatzblatt!I1771),"",Zusatzblatt!I1771)</f>
        <v/>
      </c>
      <c r="D1776" s="97" t="str">
        <f>IF(ISBLANK(Zusatzblatt!J1771),"",Zusatzblatt!J1771)</f>
        <v/>
      </c>
      <c r="E1776" s="64" t="str">
        <f>IF(ISBLANK(Zusatzblatt!K1771),"",Zusatzblatt!K1771)</f>
        <v/>
      </c>
      <c r="F1776" s="65"/>
      <c r="G1776" s="64"/>
      <c r="H1776" s="69" t="str">
        <f>IF(ISBLANK(Zusatzblatt!L1771),"",Zusatzblatt!L1771)</f>
        <v/>
      </c>
      <c r="I1776" s="69" t="str">
        <f>IF(ISBLANK(Zusatzblatt!M1771),"",Zusatzblatt!M1771)</f>
        <v/>
      </c>
      <c r="J1776" s="98" t="str">
        <f>IF(ISBLANK(Zusatzblatt!N1771),"",Zusatzblatt!N1771)</f>
        <v/>
      </c>
      <c r="K1776" s="99" t="str">
        <f>IF(ISBLANK(Zusatzblatt!J1771),"",Zusatzblatt!T1771)</f>
        <v/>
      </c>
      <c r="L1776" s="95" t="str">
        <f>IF(ISBLANK(Zusatzblatt!O1771),"",Zusatzblatt!O1771)</f>
        <v/>
      </c>
      <c r="M1776" s="95" t="str">
        <f>IF(ISBLANK(Zusatzblatt!R1771),"",Zusatzblatt!R1771)</f>
        <v/>
      </c>
      <c r="N1776" s="95" t="str">
        <f>IF(ISBLANK(Zusatzblatt!P1771),"",Zusatzblatt!P1771)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2024-Nicht beauftragte Spitex-Organisation-</v>
      </c>
    </row>
    <row r="1777" spans="1:18" x14ac:dyDescent="0.2">
      <c r="A1777" s="95" t="str">
        <f>IF(ISBLANK(Zusatzblatt!E1772),"",Zusatzblatt!E1772)</f>
        <v/>
      </c>
      <c r="B1777" s="95" t="str">
        <f>IF(ISBLANK(Zusatzblatt!G1772),"",Zusatzblatt!G1772)</f>
        <v/>
      </c>
      <c r="C1777" s="96" t="str">
        <f>IF(ISBLANK(Zusatzblatt!I1772),"",Zusatzblatt!I1772)</f>
        <v/>
      </c>
      <c r="D1777" s="97" t="str">
        <f>IF(ISBLANK(Zusatzblatt!J1772),"",Zusatzblatt!J1772)</f>
        <v/>
      </c>
      <c r="E1777" s="64" t="str">
        <f>IF(ISBLANK(Zusatzblatt!K1772),"",Zusatzblatt!K1772)</f>
        <v/>
      </c>
      <c r="F1777" s="65"/>
      <c r="G1777" s="64"/>
      <c r="H1777" s="69" t="str">
        <f>IF(ISBLANK(Zusatzblatt!L1772),"",Zusatzblatt!L1772)</f>
        <v/>
      </c>
      <c r="I1777" s="69" t="str">
        <f>IF(ISBLANK(Zusatzblatt!M1772),"",Zusatzblatt!M1772)</f>
        <v/>
      </c>
      <c r="J1777" s="98" t="str">
        <f>IF(ISBLANK(Zusatzblatt!N1772),"",Zusatzblatt!N1772)</f>
        <v/>
      </c>
      <c r="K1777" s="99" t="str">
        <f>IF(ISBLANK(Zusatzblatt!J1772),"",Zusatzblatt!T1772)</f>
        <v/>
      </c>
      <c r="L1777" s="95" t="str">
        <f>IF(ISBLANK(Zusatzblatt!O1772),"",Zusatzblatt!O1772)</f>
        <v/>
      </c>
      <c r="M1777" s="95" t="str">
        <f>IF(ISBLANK(Zusatzblatt!R1772),"",Zusatzblatt!R1772)</f>
        <v/>
      </c>
      <c r="N1777" s="95" t="str">
        <f>IF(ISBLANK(Zusatzblatt!P1772),"",Zusatzblatt!P1772)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2024-Nicht beauftragte Spitex-Organisation-</v>
      </c>
    </row>
    <row r="1778" spans="1:18" x14ac:dyDescent="0.2">
      <c r="A1778" s="95" t="str">
        <f>IF(ISBLANK(Zusatzblatt!E1773),"",Zusatzblatt!E1773)</f>
        <v/>
      </c>
      <c r="B1778" s="95" t="str">
        <f>IF(ISBLANK(Zusatzblatt!G1773),"",Zusatzblatt!G1773)</f>
        <v/>
      </c>
      <c r="C1778" s="96" t="str">
        <f>IF(ISBLANK(Zusatzblatt!I1773),"",Zusatzblatt!I1773)</f>
        <v/>
      </c>
      <c r="D1778" s="97" t="str">
        <f>IF(ISBLANK(Zusatzblatt!J1773),"",Zusatzblatt!J1773)</f>
        <v/>
      </c>
      <c r="E1778" s="64" t="str">
        <f>IF(ISBLANK(Zusatzblatt!K1773),"",Zusatzblatt!K1773)</f>
        <v/>
      </c>
      <c r="F1778" s="65"/>
      <c r="G1778" s="64"/>
      <c r="H1778" s="69" t="str">
        <f>IF(ISBLANK(Zusatzblatt!L1773),"",Zusatzblatt!L1773)</f>
        <v/>
      </c>
      <c r="I1778" s="69" t="str">
        <f>IF(ISBLANK(Zusatzblatt!M1773),"",Zusatzblatt!M1773)</f>
        <v/>
      </c>
      <c r="J1778" s="98" t="str">
        <f>IF(ISBLANK(Zusatzblatt!N1773),"",Zusatzblatt!N1773)</f>
        <v/>
      </c>
      <c r="K1778" s="99" t="str">
        <f>IF(ISBLANK(Zusatzblatt!J1773),"",Zusatzblatt!T1773)</f>
        <v/>
      </c>
      <c r="L1778" s="95" t="str">
        <f>IF(ISBLANK(Zusatzblatt!O1773),"",Zusatzblatt!O1773)</f>
        <v/>
      </c>
      <c r="M1778" s="95" t="str">
        <f>IF(ISBLANK(Zusatzblatt!R1773),"",Zusatzblatt!R1773)</f>
        <v/>
      </c>
      <c r="N1778" s="95" t="str">
        <f>IF(ISBLANK(Zusatzblatt!P1773),"",Zusatzblatt!P1773)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2024-Nicht beauftragte Spitex-Organisation-</v>
      </c>
    </row>
    <row r="1779" spans="1:18" x14ac:dyDescent="0.2">
      <c r="A1779" s="95" t="str">
        <f>IF(ISBLANK(Zusatzblatt!E1774),"",Zusatzblatt!E1774)</f>
        <v/>
      </c>
      <c r="B1779" s="95" t="str">
        <f>IF(ISBLANK(Zusatzblatt!G1774),"",Zusatzblatt!G1774)</f>
        <v/>
      </c>
      <c r="C1779" s="96" t="str">
        <f>IF(ISBLANK(Zusatzblatt!I1774),"",Zusatzblatt!I1774)</f>
        <v/>
      </c>
      <c r="D1779" s="97" t="str">
        <f>IF(ISBLANK(Zusatzblatt!J1774),"",Zusatzblatt!J1774)</f>
        <v/>
      </c>
      <c r="E1779" s="64" t="str">
        <f>IF(ISBLANK(Zusatzblatt!K1774),"",Zusatzblatt!K1774)</f>
        <v/>
      </c>
      <c r="F1779" s="65"/>
      <c r="G1779" s="64"/>
      <c r="H1779" s="69" t="str">
        <f>IF(ISBLANK(Zusatzblatt!L1774),"",Zusatzblatt!L1774)</f>
        <v/>
      </c>
      <c r="I1779" s="69" t="str">
        <f>IF(ISBLANK(Zusatzblatt!M1774),"",Zusatzblatt!M1774)</f>
        <v/>
      </c>
      <c r="J1779" s="98" t="str">
        <f>IF(ISBLANK(Zusatzblatt!N1774),"",Zusatzblatt!N1774)</f>
        <v/>
      </c>
      <c r="K1779" s="99" t="str">
        <f>IF(ISBLANK(Zusatzblatt!J1774),"",Zusatzblatt!T1774)</f>
        <v/>
      </c>
      <c r="L1779" s="95" t="str">
        <f>IF(ISBLANK(Zusatzblatt!O1774),"",Zusatzblatt!O1774)</f>
        <v/>
      </c>
      <c r="M1779" s="95" t="str">
        <f>IF(ISBLANK(Zusatzblatt!R1774),"",Zusatzblatt!R1774)</f>
        <v/>
      </c>
      <c r="N1779" s="95" t="str">
        <f>IF(ISBLANK(Zusatzblatt!P1774),"",Zusatzblatt!P1774)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2024-Nicht beauftragte Spitex-Organisation-</v>
      </c>
    </row>
    <row r="1780" spans="1:18" x14ac:dyDescent="0.2">
      <c r="A1780" s="95" t="str">
        <f>IF(ISBLANK(Zusatzblatt!E1775),"",Zusatzblatt!E1775)</f>
        <v/>
      </c>
      <c r="B1780" s="95" t="str">
        <f>IF(ISBLANK(Zusatzblatt!G1775),"",Zusatzblatt!G1775)</f>
        <v/>
      </c>
      <c r="C1780" s="96" t="str">
        <f>IF(ISBLANK(Zusatzblatt!I1775),"",Zusatzblatt!I1775)</f>
        <v/>
      </c>
      <c r="D1780" s="97" t="str">
        <f>IF(ISBLANK(Zusatzblatt!J1775),"",Zusatzblatt!J1775)</f>
        <v/>
      </c>
      <c r="E1780" s="64" t="str">
        <f>IF(ISBLANK(Zusatzblatt!K1775),"",Zusatzblatt!K1775)</f>
        <v/>
      </c>
      <c r="F1780" s="65"/>
      <c r="G1780" s="64"/>
      <c r="H1780" s="69" t="str">
        <f>IF(ISBLANK(Zusatzblatt!L1775),"",Zusatzblatt!L1775)</f>
        <v/>
      </c>
      <c r="I1780" s="69" t="str">
        <f>IF(ISBLANK(Zusatzblatt!M1775),"",Zusatzblatt!M1775)</f>
        <v/>
      </c>
      <c r="J1780" s="98" t="str">
        <f>IF(ISBLANK(Zusatzblatt!N1775),"",Zusatzblatt!N1775)</f>
        <v/>
      </c>
      <c r="K1780" s="99" t="str">
        <f>IF(ISBLANK(Zusatzblatt!J1775),"",Zusatzblatt!T1775)</f>
        <v/>
      </c>
      <c r="L1780" s="95" t="str">
        <f>IF(ISBLANK(Zusatzblatt!O1775),"",Zusatzblatt!O1775)</f>
        <v/>
      </c>
      <c r="M1780" s="95" t="str">
        <f>IF(ISBLANK(Zusatzblatt!R1775),"",Zusatzblatt!R1775)</f>
        <v/>
      </c>
      <c r="N1780" s="95" t="str">
        <f>IF(ISBLANK(Zusatzblatt!P1775),"",Zusatzblatt!P1775)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2024-Nicht beauftragte Spitex-Organisation-</v>
      </c>
    </row>
    <row r="1781" spans="1:18" x14ac:dyDescent="0.2">
      <c r="A1781" s="95" t="str">
        <f>IF(ISBLANK(Zusatzblatt!E1776),"",Zusatzblatt!E1776)</f>
        <v/>
      </c>
      <c r="B1781" s="95" t="str">
        <f>IF(ISBLANK(Zusatzblatt!G1776),"",Zusatzblatt!G1776)</f>
        <v/>
      </c>
      <c r="C1781" s="96" t="str">
        <f>IF(ISBLANK(Zusatzblatt!I1776),"",Zusatzblatt!I1776)</f>
        <v/>
      </c>
      <c r="D1781" s="97" t="str">
        <f>IF(ISBLANK(Zusatzblatt!J1776),"",Zusatzblatt!J1776)</f>
        <v/>
      </c>
      <c r="E1781" s="64" t="str">
        <f>IF(ISBLANK(Zusatzblatt!K1776),"",Zusatzblatt!K1776)</f>
        <v/>
      </c>
      <c r="F1781" s="65"/>
      <c r="G1781" s="64"/>
      <c r="H1781" s="69" t="str">
        <f>IF(ISBLANK(Zusatzblatt!L1776),"",Zusatzblatt!L1776)</f>
        <v/>
      </c>
      <c r="I1781" s="69" t="str">
        <f>IF(ISBLANK(Zusatzblatt!M1776),"",Zusatzblatt!M1776)</f>
        <v/>
      </c>
      <c r="J1781" s="98" t="str">
        <f>IF(ISBLANK(Zusatzblatt!N1776),"",Zusatzblatt!N1776)</f>
        <v/>
      </c>
      <c r="K1781" s="99" t="str">
        <f>IF(ISBLANK(Zusatzblatt!J1776),"",Zusatzblatt!T1776)</f>
        <v/>
      </c>
      <c r="L1781" s="95" t="str">
        <f>IF(ISBLANK(Zusatzblatt!O1776),"",Zusatzblatt!O1776)</f>
        <v/>
      </c>
      <c r="M1781" s="95" t="str">
        <f>IF(ISBLANK(Zusatzblatt!R1776),"",Zusatzblatt!R1776)</f>
        <v/>
      </c>
      <c r="N1781" s="95" t="str">
        <f>IF(ISBLANK(Zusatzblatt!P1776),"",Zusatzblatt!P1776)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2024-Nicht beauftragte Spitex-Organisation-</v>
      </c>
    </row>
    <row r="1782" spans="1:18" x14ac:dyDescent="0.2">
      <c r="A1782" s="95" t="str">
        <f>IF(ISBLANK(Zusatzblatt!E1777),"",Zusatzblatt!E1777)</f>
        <v/>
      </c>
      <c r="B1782" s="95" t="str">
        <f>IF(ISBLANK(Zusatzblatt!G1777),"",Zusatzblatt!G1777)</f>
        <v/>
      </c>
      <c r="C1782" s="96" t="str">
        <f>IF(ISBLANK(Zusatzblatt!I1777),"",Zusatzblatt!I1777)</f>
        <v/>
      </c>
      <c r="D1782" s="97" t="str">
        <f>IF(ISBLANK(Zusatzblatt!J1777),"",Zusatzblatt!J1777)</f>
        <v/>
      </c>
      <c r="E1782" s="64" t="str">
        <f>IF(ISBLANK(Zusatzblatt!K1777),"",Zusatzblatt!K1777)</f>
        <v/>
      </c>
      <c r="F1782" s="65"/>
      <c r="G1782" s="64"/>
      <c r="H1782" s="69" t="str">
        <f>IF(ISBLANK(Zusatzblatt!L1777),"",Zusatzblatt!L1777)</f>
        <v/>
      </c>
      <c r="I1782" s="69" t="str">
        <f>IF(ISBLANK(Zusatzblatt!M1777),"",Zusatzblatt!M1777)</f>
        <v/>
      </c>
      <c r="J1782" s="98" t="str">
        <f>IF(ISBLANK(Zusatzblatt!N1777),"",Zusatzblatt!N1777)</f>
        <v/>
      </c>
      <c r="K1782" s="99" t="str">
        <f>IF(ISBLANK(Zusatzblatt!J1777),"",Zusatzblatt!T1777)</f>
        <v/>
      </c>
      <c r="L1782" s="95" t="str">
        <f>IF(ISBLANK(Zusatzblatt!O1777),"",Zusatzblatt!O1777)</f>
        <v/>
      </c>
      <c r="M1782" s="95" t="str">
        <f>IF(ISBLANK(Zusatzblatt!R1777),"",Zusatzblatt!R1777)</f>
        <v/>
      </c>
      <c r="N1782" s="95" t="str">
        <f>IF(ISBLANK(Zusatzblatt!P1777),"",Zusatzblatt!P1777)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2024-Nicht beauftragte Spitex-Organisation-</v>
      </c>
    </row>
    <row r="1783" spans="1:18" x14ac:dyDescent="0.2">
      <c r="A1783" s="95" t="str">
        <f>IF(ISBLANK(Zusatzblatt!E1778),"",Zusatzblatt!E1778)</f>
        <v/>
      </c>
      <c r="B1783" s="95" t="str">
        <f>IF(ISBLANK(Zusatzblatt!G1778),"",Zusatzblatt!G1778)</f>
        <v/>
      </c>
      <c r="C1783" s="96" t="str">
        <f>IF(ISBLANK(Zusatzblatt!I1778),"",Zusatzblatt!I1778)</f>
        <v/>
      </c>
      <c r="D1783" s="97" t="str">
        <f>IF(ISBLANK(Zusatzblatt!J1778),"",Zusatzblatt!J1778)</f>
        <v/>
      </c>
      <c r="E1783" s="64" t="str">
        <f>IF(ISBLANK(Zusatzblatt!K1778),"",Zusatzblatt!K1778)</f>
        <v/>
      </c>
      <c r="F1783" s="65"/>
      <c r="G1783" s="64"/>
      <c r="H1783" s="69" t="str">
        <f>IF(ISBLANK(Zusatzblatt!L1778),"",Zusatzblatt!L1778)</f>
        <v/>
      </c>
      <c r="I1783" s="69" t="str">
        <f>IF(ISBLANK(Zusatzblatt!M1778),"",Zusatzblatt!M1778)</f>
        <v/>
      </c>
      <c r="J1783" s="98" t="str">
        <f>IF(ISBLANK(Zusatzblatt!N1778),"",Zusatzblatt!N1778)</f>
        <v/>
      </c>
      <c r="K1783" s="99" t="str">
        <f>IF(ISBLANK(Zusatzblatt!J1778),"",Zusatzblatt!T1778)</f>
        <v/>
      </c>
      <c r="L1783" s="95" t="str">
        <f>IF(ISBLANK(Zusatzblatt!O1778),"",Zusatzblatt!O1778)</f>
        <v/>
      </c>
      <c r="M1783" s="95" t="str">
        <f>IF(ISBLANK(Zusatzblatt!R1778),"",Zusatzblatt!R1778)</f>
        <v/>
      </c>
      <c r="N1783" s="95" t="str">
        <f>IF(ISBLANK(Zusatzblatt!P1778),"",Zusatzblatt!P1778)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2024-Nicht beauftragte Spitex-Organisation-</v>
      </c>
    </row>
    <row r="1784" spans="1:18" x14ac:dyDescent="0.2">
      <c r="A1784" s="95" t="str">
        <f>IF(ISBLANK(Zusatzblatt!E1779),"",Zusatzblatt!E1779)</f>
        <v/>
      </c>
      <c r="B1784" s="95" t="str">
        <f>IF(ISBLANK(Zusatzblatt!G1779),"",Zusatzblatt!G1779)</f>
        <v/>
      </c>
      <c r="C1784" s="96" t="str">
        <f>IF(ISBLANK(Zusatzblatt!I1779),"",Zusatzblatt!I1779)</f>
        <v/>
      </c>
      <c r="D1784" s="97" t="str">
        <f>IF(ISBLANK(Zusatzblatt!J1779),"",Zusatzblatt!J1779)</f>
        <v/>
      </c>
      <c r="E1784" s="64" t="str">
        <f>IF(ISBLANK(Zusatzblatt!K1779),"",Zusatzblatt!K1779)</f>
        <v/>
      </c>
      <c r="F1784" s="65"/>
      <c r="G1784" s="64"/>
      <c r="H1784" s="69" t="str">
        <f>IF(ISBLANK(Zusatzblatt!L1779),"",Zusatzblatt!L1779)</f>
        <v/>
      </c>
      <c r="I1784" s="69" t="str">
        <f>IF(ISBLANK(Zusatzblatt!M1779),"",Zusatzblatt!M1779)</f>
        <v/>
      </c>
      <c r="J1784" s="98" t="str">
        <f>IF(ISBLANK(Zusatzblatt!N1779),"",Zusatzblatt!N1779)</f>
        <v/>
      </c>
      <c r="K1784" s="99" t="str">
        <f>IF(ISBLANK(Zusatzblatt!J1779),"",Zusatzblatt!T1779)</f>
        <v/>
      </c>
      <c r="L1784" s="95" t="str">
        <f>IF(ISBLANK(Zusatzblatt!O1779),"",Zusatzblatt!O1779)</f>
        <v/>
      </c>
      <c r="M1784" s="95" t="str">
        <f>IF(ISBLANK(Zusatzblatt!R1779),"",Zusatzblatt!R1779)</f>
        <v/>
      </c>
      <c r="N1784" s="95" t="str">
        <f>IF(ISBLANK(Zusatzblatt!P1779),"",Zusatzblatt!P1779)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2024-Nicht beauftragte Spitex-Organisation-</v>
      </c>
    </row>
    <row r="1785" spans="1:18" x14ac:dyDescent="0.2">
      <c r="A1785" s="95" t="str">
        <f>IF(ISBLANK(Zusatzblatt!E1780),"",Zusatzblatt!E1780)</f>
        <v/>
      </c>
      <c r="B1785" s="95" t="str">
        <f>IF(ISBLANK(Zusatzblatt!G1780),"",Zusatzblatt!G1780)</f>
        <v/>
      </c>
      <c r="C1785" s="96" t="str">
        <f>IF(ISBLANK(Zusatzblatt!I1780),"",Zusatzblatt!I1780)</f>
        <v/>
      </c>
      <c r="D1785" s="97" t="str">
        <f>IF(ISBLANK(Zusatzblatt!J1780),"",Zusatzblatt!J1780)</f>
        <v/>
      </c>
      <c r="E1785" s="64" t="str">
        <f>IF(ISBLANK(Zusatzblatt!K1780),"",Zusatzblatt!K1780)</f>
        <v/>
      </c>
      <c r="F1785" s="65"/>
      <c r="G1785" s="64"/>
      <c r="H1785" s="69" t="str">
        <f>IF(ISBLANK(Zusatzblatt!L1780),"",Zusatzblatt!L1780)</f>
        <v/>
      </c>
      <c r="I1785" s="69" t="str">
        <f>IF(ISBLANK(Zusatzblatt!M1780),"",Zusatzblatt!M1780)</f>
        <v/>
      </c>
      <c r="J1785" s="98" t="str">
        <f>IF(ISBLANK(Zusatzblatt!N1780),"",Zusatzblatt!N1780)</f>
        <v/>
      </c>
      <c r="K1785" s="99" t="str">
        <f>IF(ISBLANK(Zusatzblatt!J1780),"",Zusatzblatt!T1780)</f>
        <v/>
      </c>
      <c r="L1785" s="95" t="str">
        <f>IF(ISBLANK(Zusatzblatt!O1780),"",Zusatzblatt!O1780)</f>
        <v/>
      </c>
      <c r="M1785" s="95" t="str">
        <f>IF(ISBLANK(Zusatzblatt!R1780),"",Zusatzblatt!R1780)</f>
        <v/>
      </c>
      <c r="N1785" s="95" t="str">
        <f>IF(ISBLANK(Zusatzblatt!P1780),"",Zusatzblatt!P1780)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2024-Nicht beauftragte Spitex-Organisation-</v>
      </c>
    </row>
    <row r="1786" spans="1:18" x14ac:dyDescent="0.2">
      <c r="A1786" s="95" t="str">
        <f>IF(ISBLANK(Zusatzblatt!E1781),"",Zusatzblatt!E1781)</f>
        <v/>
      </c>
      <c r="B1786" s="95" t="str">
        <f>IF(ISBLANK(Zusatzblatt!G1781),"",Zusatzblatt!G1781)</f>
        <v/>
      </c>
      <c r="C1786" s="96" t="str">
        <f>IF(ISBLANK(Zusatzblatt!I1781),"",Zusatzblatt!I1781)</f>
        <v/>
      </c>
      <c r="D1786" s="97" t="str">
        <f>IF(ISBLANK(Zusatzblatt!J1781),"",Zusatzblatt!J1781)</f>
        <v/>
      </c>
      <c r="E1786" s="64" t="str">
        <f>IF(ISBLANK(Zusatzblatt!K1781),"",Zusatzblatt!K1781)</f>
        <v/>
      </c>
      <c r="F1786" s="65"/>
      <c r="G1786" s="64"/>
      <c r="H1786" s="69" t="str">
        <f>IF(ISBLANK(Zusatzblatt!L1781),"",Zusatzblatt!L1781)</f>
        <v/>
      </c>
      <c r="I1786" s="69" t="str">
        <f>IF(ISBLANK(Zusatzblatt!M1781),"",Zusatzblatt!M1781)</f>
        <v/>
      </c>
      <c r="J1786" s="98" t="str">
        <f>IF(ISBLANK(Zusatzblatt!N1781),"",Zusatzblatt!N1781)</f>
        <v/>
      </c>
      <c r="K1786" s="99" t="str">
        <f>IF(ISBLANK(Zusatzblatt!J1781),"",Zusatzblatt!T1781)</f>
        <v/>
      </c>
      <c r="L1786" s="95" t="str">
        <f>IF(ISBLANK(Zusatzblatt!O1781),"",Zusatzblatt!O1781)</f>
        <v/>
      </c>
      <c r="M1786" s="95" t="str">
        <f>IF(ISBLANK(Zusatzblatt!R1781),"",Zusatzblatt!R1781)</f>
        <v/>
      </c>
      <c r="N1786" s="95" t="str">
        <f>IF(ISBLANK(Zusatzblatt!P1781),"",Zusatzblatt!P1781)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2024-Nicht beauftragte Spitex-Organisation-</v>
      </c>
    </row>
    <row r="1787" spans="1:18" x14ac:dyDescent="0.2">
      <c r="A1787" s="95" t="str">
        <f>IF(ISBLANK(Zusatzblatt!E1782),"",Zusatzblatt!E1782)</f>
        <v/>
      </c>
      <c r="B1787" s="95" t="str">
        <f>IF(ISBLANK(Zusatzblatt!G1782),"",Zusatzblatt!G1782)</f>
        <v/>
      </c>
      <c r="C1787" s="96" t="str">
        <f>IF(ISBLANK(Zusatzblatt!I1782),"",Zusatzblatt!I1782)</f>
        <v/>
      </c>
      <c r="D1787" s="97" t="str">
        <f>IF(ISBLANK(Zusatzblatt!J1782),"",Zusatzblatt!J1782)</f>
        <v/>
      </c>
      <c r="E1787" s="64" t="str">
        <f>IF(ISBLANK(Zusatzblatt!K1782),"",Zusatzblatt!K1782)</f>
        <v/>
      </c>
      <c r="F1787" s="65"/>
      <c r="G1787" s="64"/>
      <c r="H1787" s="69" t="str">
        <f>IF(ISBLANK(Zusatzblatt!L1782),"",Zusatzblatt!L1782)</f>
        <v/>
      </c>
      <c r="I1787" s="69" t="str">
        <f>IF(ISBLANK(Zusatzblatt!M1782),"",Zusatzblatt!M1782)</f>
        <v/>
      </c>
      <c r="J1787" s="98" t="str">
        <f>IF(ISBLANK(Zusatzblatt!N1782),"",Zusatzblatt!N1782)</f>
        <v/>
      </c>
      <c r="K1787" s="99" t="str">
        <f>IF(ISBLANK(Zusatzblatt!J1782),"",Zusatzblatt!T1782)</f>
        <v/>
      </c>
      <c r="L1787" s="95" t="str">
        <f>IF(ISBLANK(Zusatzblatt!O1782),"",Zusatzblatt!O1782)</f>
        <v/>
      </c>
      <c r="M1787" s="95" t="str">
        <f>IF(ISBLANK(Zusatzblatt!R1782),"",Zusatzblatt!R1782)</f>
        <v/>
      </c>
      <c r="N1787" s="95" t="str">
        <f>IF(ISBLANK(Zusatzblatt!P1782),"",Zusatzblatt!P1782)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2024-Nicht beauftragte Spitex-Organisation-</v>
      </c>
    </row>
    <row r="1788" spans="1:18" x14ac:dyDescent="0.2">
      <c r="A1788" s="95" t="str">
        <f>IF(ISBLANK(Zusatzblatt!E1783),"",Zusatzblatt!E1783)</f>
        <v/>
      </c>
      <c r="B1788" s="95" t="str">
        <f>IF(ISBLANK(Zusatzblatt!G1783),"",Zusatzblatt!G1783)</f>
        <v/>
      </c>
      <c r="C1788" s="96" t="str">
        <f>IF(ISBLANK(Zusatzblatt!I1783),"",Zusatzblatt!I1783)</f>
        <v/>
      </c>
      <c r="D1788" s="97" t="str">
        <f>IF(ISBLANK(Zusatzblatt!J1783),"",Zusatzblatt!J1783)</f>
        <v/>
      </c>
      <c r="E1788" s="64" t="str">
        <f>IF(ISBLANK(Zusatzblatt!K1783),"",Zusatzblatt!K1783)</f>
        <v/>
      </c>
      <c r="F1788" s="65"/>
      <c r="G1788" s="64"/>
      <c r="H1788" s="69" t="str">
        <f>IF(ISBLANK(Zusatzblatt!L1783),"",Zusatzblatt!L1783)</f>
        <v/>
      </c>
      <c r="I1788" s="69" t="str">
        <f>IF(ISBLANK(Zusatzblatt!M1783),"",Zusatzblatt!M1783)</f>
        <v/>
      </c>
      <c r="J1788" s="98" t="str">
        <f>IF(ISBLANK(Zusatzblatt!N1783),"",Zusatzblatt!N1783)</f>
        <v/>
      </c>
      <c r="K1788" s="99" t="str">
        <f>IF(ISBLANK(Zusatzblatt!J1783),"",Zusatzblatt!T1783)</f>
        <v/>
      </c>
      <c r="L1788" s="95" t="str">
        <f>IF(ISBLANK(Zusatzblatt!O1783),"",Zusatzblatt!O1783)</f>
        <v/>
      </c>
      <c r="M1788" s="95" t="str">
        <f>IF(ISBLANK(Zusatzblatt!R1783),"",Zusatzblatt!R1783)</f>
        <v/>
      </c>
      <c r="N1788" s="95" t="str">
        <f>IF(ISBLANK(Zusatzblatt!P1783),"",Zusatzblatt!P1783)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2024-Nicht beauftragte Spitex-Organisation-</v>
      </c>
    </row>
    <row r="1789" spans="1:18" x14ac:dyDescent="0.2">
      <c r="A1789" s="95" t="str">
        <f>IF(ISBLANK(Zusatzblatt!E1784),"",Zusatzblatt!E1784)</f>
        <v/>
      </c>
      <c r="B1789" s="95" t="str">
        <f>IF(ISBLANK(Zusatzblatt!G1784),"",Zusatzblatt!G1784)</f>
        <v/>
      </c>
      <c r="C1789" s="96" t="str">
        <f>IF(ISBLANK(Zusatzblatt!I1784),"",Zusatzblatt!I1784)</f>
        <v/>
      </c>
      <c r="D1789" s="97" t="str">
        <f>IF(ISBLANK(Zusatzblatt!J1784),"",Zusatzblatt!J1784)</f>
        <v/>
      </c>
      <c r="E1789" s="64" t="str">
        <f>IF(ISBLANK(Zusatzblatt!K1784),"",Zusatzblatt!K1784)</f>
        <v/>
      </c>
      <c r="F1789" s="65"/>
      <c r="G1789" s="64"/>
      <c r="H1789" s="69" t="str">
        <f>IF(ISBLANK(Zusatzblatt!L1784),"",Zusatzblatt!L1784)</f>
        <v/>
      </c>
      <c r="I1789" s="69" t="str">
        <f>IF(ISBLANK(Zusatzblatt!M1784),"",Zusatzblatt!M1784)</f>
        <v/>
      </c>
      <c r="J1789" s="98" t="str">
        <f>IF(ISBLANK(Zusatzblatt!N1784),"",Zusatzblatt!N1784)</f>
        <v/>
      </c>
      <c r="K1789" s="99" t="str">
        <f>IF(ISBLANK(Zusatzblatt!J1784),"",Zusatzblatt!T1784)</f>
        <v/>
      </c>
      <c r="L1789" s="95" t="str">
        <f>IF(ISBLANK(Zusatzblatt!O1784),"",Zusatzblatt!O1784)</f>
        <v/>
      </c>
      <c r="M1789" s="95" t="str">
        <f>IF(ISBLANK(Zusatzblatt!R1784),"",Zusatzblatt!R1784)</f>
        <v/>
      </c>
      <c r="N1789" s="95" t="str">
        <f>IF(ISBLANK(Zusatzblatt!P1784),"",Zusatzblatt!P1784)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2024-Nicht beauftragte Spitex-Organisation-</v>
      </c>
    </row>
    <row r="1790" spans="1:18" x14ac:dyDescent="0.2">
      <c r="A1790" s="95" t="str">
        <f>IF(ISBLANK(Zusatzblatt!E1785),"",Zusatzblatt!E1785)</f>
        <v/>
      </c>
      <c r="B1790" s="95" t="str">
        <f>IF(ISBLANK(Zusatzblatt!G1785),"",Zusatzblatt!G1785)</f>
        <v/>
      </c>
      <c r="C1790" s="96" t="str">
        <f>IF(ISBLANK(Zusatzblatt!I1785),"",Zusatzblatt!I1785)</f>
        <v/>
      </c>
      <c r="D1790" s="97" t="str">
        <f>IF(ISBLANK(Zusatzblatt!J1785),"",Zusatzblatt!J1785)</f>
        <v/>
      </c>
      <c r="E1790" s="64" t="str">
        <f>IF(ISBLANK(Zusatzblatt!K1785),"",Zusatzblatt!K1785)</f>
        <v/>
      </c>
      <c r="F1790" s="65"/>
      <c r="G1790" s="64"/>
      <c r="H1790" s="69" t="str">
        <f>IF(ISBLANK(Zusatzblatt!L1785),"",Zusatzblatt!L1785)</f>
        <v/>
      </c>
      <c r="I1790" s="69" t="str">
        <f>IF(ISBLANK(Zusatzblatt!M1785),"",Zusatzblatt!M1785)</f>
        <v/>
      </c>
      <c r="J1790" s="98" t="str">
        <f>IF(ISBLANK(Zusatzblatt!N1785),"",Zusatzblatt!N1785)</f>
        <v/>
      </c>
      <c r="K1790" s="99" t="str">
        <f>IF(ISBLANK(Zusatzblatt!J1785),"",Zusatzblatt!T1785)</f>
        <v/>
      </c>
      <c r="L1790" s="95" t="str">
        <f>IF(ISBLANK(Zusatzblatt!O1785),"",Zusatzblatt!O1785)</f>
        <v/>
      </c>
      <c r="M1790" s="95" t="str">
        <f>IF(ISBLANK(Zusatzblatt!R1785),"",Zusatzblatt!R1785)</f>
        <v/>
      </c>
      <c r="N1790" s="95" t="str">
        <f>IF(ISBLANK(Zusatzblatt!P1785),"",Zusatzblatt!P1785)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2024-Nicht beauftragte Spitex-Organisation-</v>
      </c>
    </row>
    <row r="1791" spans="1:18" x14ac:dyDescent="0.2">
      <c r="A1791" s="95" t="str">
        <f>IF(ISBLANK(Zusatzblatt!E1786),"",Zusatzblatt!E1786)</f>
        <v/>
      </c>
      <c r="B1791" s="95" t="str">
        <f>IF(ISBLANK(Zusatzblatt!G1786),"",Zusatzblatt!G1786)</f>
        <v/>
      </c>
      <c r="C1791" s="96" t="str">
        <f>IF(ISBLANK(Zusatzblatt!I1786),"",Zusatzblatt!I1786)</f>
        <v/>
      </c>
      <c r="D1791" s="97" t="str">
        <f>IF(ISBLANK(Zusatzblatt!J1786),"",Zusatzblatt!J1786)</f>
        <v/>
      </c>
      <c r="E1791" s="64" t="str">
        <f>IF(ISBLANK(Zusatzblatt!K1786),"",Zusatzblatt!K1786)</f>
        <v/>
      </c>
      <c r="F1791" s="65"/>
      <c r="G1791" s="64"/>
      <c r="H1791" s="69" t="str">
        <f>IF(ISBLANK(Zusatzblatt!L1786),"",Zusatzblatt!L1786)</f>
        <v/>
      </c>
      <c r="I1791" s="69" t="str">
        <f>IF(ISBLANK(Zusatzblatt!M1786),"",Zusatzblatt!M1786)</f>
        <v/>
      </c>
      <c r="J1791" s="98" t="str">
        <f>IF(ISBLANK(Zusatzblatt!N1786),"",Zusatzblatt!N1786)</f>
        <v/>
      </c>
      <c r="K1791" s="99" t="str">
        <f>IF(ISBLANK(Zusatzblatt!J1786),"",Zusatzblatt!T1786)</f>
        <v/>
      </c>
      <c r="L1791" s="95" t="str">
        <f>IF(ISBLANK(Zusatzblatt!O1786),"",Zusatzblatt!O1786)</f>
        <v/>
      </c>
      <c r="M1791" s="95" t="str">
        <f>IF(ISBLANK(Zusatzblatt!R1786),"",Zusatzblatt!R1786)</f>
        <v/>
      </c>
      <c r="N1791" s="95" t="str">
        <f>IF(ISBLANK(Zusatzblatt!P1786),"",Zusatzblatt!P1786)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2024-Nicht beauftragte Spitex-Organisation-</v>
      </c>
    </row>
    <row r="1792" spans="1:18" x14ac:dyDescent="0.2">
      <c r="A1792" s="95" t="str">
        <f>IF(ISBLANK(Zusatzblatt!E1787),"",Zusatzblatt!E1787)</f>
        <v/>
      </c>
      <c r="B1792" s="95" t="str">
        <f>IF(ISBLANK(Zusatzblatt!G1787),"",Zusatzblatt!G1787)</f>
        <v/>
      </c>
      <c r="C1792" s="96" t="str">
        <f>IF(ISBLANK(Zusatzblatt!I1787),"",Zusatzblatt!I1787)</f>
        <v/>
      </c>
      <c r="D1792" s="97" t="str">
        <f>IF(ISBLANK(Zusatzblatt!J1787),"",Zusatzblatt!J1787)</f>
        <v/>
      </c>
      <c r="E1792" s="64" t="str">
        <f>IF(ISBLANK(Zusatzblatt!K1787),"",Zusatzblatt!K1787)</f>
        <v/>
      </c>
      <c r="F1792" s="65"/>
      <c r="G1792" s="64"/>
      <c r="H1792" s="69" t="str">
        <f>IF(ISBLANK(Zusatzblatt!L1787),"",Zusatzblatt!L1787)</f>
        <v/>
      </c>
      <c r="I1792" s="69" t="str">
        <f>IF(ISBLANK(Zusatzblatt!M1787),"",Zusatzblatt!M1787)</f>
        <v/>
      </c>
      <c r="J1792" s="98" t="str">
        <f>IF(ISBLANK(Zusatzblatt!N1787),"",Zusatzblatt!N1787)</f>
        <v/>
      </c>
      <c r="K1792" s="99" t="str">
        <f>IF(ISBLANK(Zusatzblatt!J1787),"",Zusatzblatt!T1787)</f>
        <v/>
      </c>
      <c r="L1792" s="95" t="str">
        <f>IF(ISBLANK(Zusatzblatt!O1787),"",Zusatzblatt!O1787)</f>
        <v/>
      </c>
      <c r="M1792" s="95" t="str">
        <f>IF(ISBLANK(Zusatzblatt!R1787),"",Zusatzblatt!R1787)</f>
        <v/>
      </c>
      <c r="N1792" s="95" t="str">
        <f>IF(ISBLANK(Zusatzblatt!P1787),"",Zusatzblatt!P1787)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2024-Nicht beauftragte Spitex-Organisation-</v>
      </c>
    </row>
    <row r="1793" spans="1:18" x14ac:dyDescent="0.2">
      <c r="A1793" s="95" t="str">
        <f>IF(ISBLANK(Zusatzblatt!E1788),"",Zusatzblatt!E1788)</f>
        <v/>
      </c>
      <c r="B1793" s="95" t="str">
        <f>IF(ISBLANK(Zusatzblatt!G1788),"",Zusatzblatt!G1788)</f>
        <v/>
      </c>
      <c r="C1793" s="96" t="str">
        <f>IF(ISBLANK(Zusatzblatt!I1788),"",Zusatzblatt!I1788)</f>
        <v/>
      </c>
      <c r="D1793" s="97" t="str">
        <f>IF(ISBLANK(Zusatzblatt!J1788),"",Zusatzblatt!J1788)</f>
        <v/>
      </c>
      <c r="E1793" s="64" t="str">
        <f>IF(ISBLANK(Zusatzblatt!K1788),"",Zusatzblatt!K1788)</f>
        <v/>
      </c>
      <c r="F1793" s="65"/>
      <c r="G1793" s="64"/>
      <c r="H1793" s="69" t="str">
        <f>IF(ISBLANK(Zusatzblatt!L1788),"",Zusatzblatt!L1788)</f>
        <v/>
      </c>
      <c r="I1793" s="69" t="str">
        <f>IF(ISBLANK(Zusatzblatt!M1788),"",Zusatzblatt!M1788)</f>
        <v/>
      </c>
      <c r="J1793" s="98" t="str">
        <f>IF(ISBLANK(Zusatzblatt!N1788),"",Zusatzblatt!N1788)</f>
        <v/>
      </c>
      <c r="K1793" s="99" t="str">
        <f>IF(ISBLANK(Zusatzblatt!J1788),"",Zusatzblatt!T1788)</f>
        <v/>
      </c>
      <c r="L1793" s="95" t="str">
        <f>IF(ISBLANK(Zusatzblatt!O1788),"",Zusatzblatt!O1788)</f>
        <v/>
      </c>
      <c r="M1793" s="95" t="str">
        <f>IF(ISBLANK(Zusatzblatt!R1788),"",Zusatzblatt!R1788)</f>
        <v/>
      </c>
      <c r="N1793" s="95" t="str">
        <f>IF(ISBLANK(Zusatzblatt!P1788),"",Zusatzblatt!P1788)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2024-Nicht beauftragte Spitex-Organisation-</v>
      </c>
    </row>
    <row r="1794" spans="1:18" x14ac:dyDescent="0.2">
      <c r="A1794" s="95" t="str">
        <f>IF(ISBLANK(Zusatzblatt!E1789),"",Zusatzblatt!E1789)</f>
        <v/>
      </c>
      <c r="B1794" s="95" t="str">
        <f>IF(ISBLANK(Zusatzblatt!G1789),"",Zusatzblatt!G1789)</f>
        <v/>
      </c>
      <c r="C1794" s="96" t="str">
        <f>IF(ISBLANK(Zusatzblatt!I1789),"",Zusatzblatt!I1789)</f>
        <v/>
      </c>
      <c r="D1794" s="97" t="str">
        <f>IF(ISBLANK(Zusatzblatt!J1789),"",Zusatzblatt!J1789)</f>
        <v/>
      </c>
      <c r="E1794" s="64" t="str">
        <f>IF(ISBLANK(Zusatzblatt!K1789),"",Zusatzblatt!K1789)</f>
        <v/>
      </c>
      <c r="F1794" s="65"/>
      <c r="G1794" s="64"/>
      <c r="H1794" s="69" t="str">
        <f>IF(ISBLANK(Zusatzblatt!L1789),"",Zusatzblatt!L1789)</f>
        <v/>
      </c>
      <c r="I1794" s="69" t="str">
        <f>IF(ISBLANK(Zusatzblatt!M1789),"",Zusatzblatt!M1789)</f>
        <v/>
      </c>
      <c r="J1794" s="98" t="str">
        <f>IF(ISBLANK(Zusatzblatt!N1789),"",Zusatzblatt!N1789)</f>
        <v/>
      </c>
      <c r="K1794" s="99" t="str">
        <f>IF(ISBLANK(Zusatzblatt!J1789),"",Zusatzblatt!T1789)</f>
        <v/>
      </c>
      <c r="L1794" s="95" t="str">
        <f>IF(ISBLANK(Zusatzblatt!O1789),"",Zusatzblatt!O1789)</f>
        <v/>
      </c>
      <c r="M1794" s="95" t="str">
        <f>IF(ISBLANK(Zusatzblatt!R1789),"",Zusatzblatt!R1789)</f>
        <v/>
      </c>
      <c r="N1794" s="95" t="str">
        <f>IF(ISBLANK(Zusatzblatt!P1789),"",Zusatzblatt!P1789)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2024-Nicht beauftragte Spitex-Organisation-</v>
      </c>
    </row>
    <row r="1795" spans="1:18" x14ac:dyDescent="0.2">
      <c r="A1795" s="95" t="str">
        <f>IF(ISBLANK(Zusatzblatt!E1790),"",Zusatzblatt!E1790)</f>
        <v/>
      </c>
      <c r="B1795" s="95" t="str">
        <f>IF(ISBLANK(Zusatzblatt!G1790),"",Zusatzblatt!G1790)</f>
        <v/>
      </c>
      <c r="C1795" s="96" t="str">
        <f>IF(ISBLANK(Zusatzblatt!I1790),"",Zusatzblatt!I1790)</f>
        <v/>
      </c>
      <c r="D1795" s="97" t="str">
        <f>IF(ISBLANK(Zusatzblatt!J1790),"",Zusatzblatt!J1790)</f>
        <v/>
      </c>
      <c r="E1795" s="64" t="str">
        <f>IF(ISBLANK(Zusatzblatt!K1790),"",Zusatzblatt!K1790)</f>
        <v/>
      </c>
      <c r="F1795" s="65"/>
      <c r="G1795" s="64"/>
      <c r="H1795" s="69" t="str">
        <f>IF(ISBLANK(Zusatzblatt!L1790),"",Zusatzblatt!L1790)</f>
        <v/>
      </c>
      <c r="I1795" s="69" t="str">
        <f>IF(ISBLANK(Zusatzblatt!M1790),"",Zusatzblatt!M1790)</f>
        <v/>
      </c>
      <c r="J1795" s="98" t="str">
        <f>IF(ISBLANK(Zusatzblatt!N1790),"",Zusatzblatt!N1790)</f>
        <v/>
      </c>
      <c r="K1795" s="99" t="str">
        <f>IF(ISBLANK(Zusatzblatt!J1790),"",Zusatzblatt!T1790)</f>
        <v/>
      </c>
      <c r="L1795" s="95" t="str">
        <f>IF(ISBLANK(Zusatzblatt!O1790),"",Zusatzblatt!O1790)</f>
        <v/>
      </c>
      <c r="M1795" s="95" t="str">
        <f>IF(ISBLANK(Zusatzblatt!R1790),"",Zusatzblatt!R1790)</f>
        <v/>
      </c>
      <c r="N1795" s="95" t="str">
        <f>IF(ISBLANK(Zusatzblatt!P1790),"",Zusatzblatt!P1790)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2024-Nicht beauftragte Spitex-Organisation-</v>
      </c>
    </row>
    <row r="1796" spans="1:18" x14ac:dyDescent="0.2">
      <c r="A1796" s="95" t="str">
        <f>IF(ISBLANK(Zusatzblatt!E1791),"",Zusatzblatt!E1791)</f>
        <v/>
      </c>
      <c r="B1796" s="95" t="str">
        <f>IF(ISBLANK(Zusatzblatt!G1791),"",Zusatzblatt!G1791)</f>
        <v/>
      </c>
      <c r="C1796" s="96" t="str">
        <f>IF(ISBLANK(Zusatzblatt!I1791),"",Zusatzblatt!I1791)</f>
        <v/>
      </c>
      <c r="D1796" s="97" t="str">
        <f>IF(ISBLANK(Zusatzblatt!J1791),"",Zusatzblatt!J1791)</f>
        <v/>
      </c>
      <c r="E1796" s="64" t="str">
        <f>IF(ISBLANK(Zusatzblatt!K1791),"",Zusatzblatt!K1791)</f>
        <v/>
      </c>
      <c r="F1796" s="65"/>
      <c r="G1796" s="64"/>
      <c r="H1796" s="69" t="str">
        <f>IF(ISBLANK(Zusatzblatt!L1791),"",Zusatzblatt!L1791)</f>
        <v/>
      </c>
      <c r="I1796" s="69" t="str">
        <f>IF(ISBLANK(Zusatzblatt!M1791),"",Zusatzblatt!M1791)</f>
        <v/>
      </c>
      <c r="J1796" s="98" t="str">
        <f>IF(ISBLANK(Zusatzblatt!N1791),"",Zusatzblatt!N1791)</f>
        <v/>
      </c>
      <c r="K1796" s="99" t="str">
        <f>IF(ISBLANK(Zusatzblatt!J1791),"",Zusatzblatt!T1791)</f>
        <v/>
      </c>
      <c r="L1796" s="95" t="str">
        <f>IF(ISBLANK(Zusatzblatt!O1791),"",Zusatzblatt!O1791)</f>
        <v/>
      </c>
      <c r="M1796" s="95" t="str">
        <f>IF(ISBLANK(Zusatzblatt!R1791),"",Zusatzblatt!R1791)</f>
        <v/>
      </c>
      <c r="N1796" s="95" t="str">
        <f>IF(ISBLANK(Zusatzblatt!P1791),"",Zusatzblatt!P1791)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2024-Nicht beauftragte Spitex-Organisation-</v>
      </c>
    </row>
    <row r="1797" spans="1:18" x14ac:dyDescent="0.2">
      <c r="A1797" s="95" t="str">
        <f>IF(ISBLANK(Zusatzblatt!E1792),"",Zusatzblatt!E1792)</f>
        <v/>
      </c>
      <c r="B1797" s="95" t="str">
        <f>IF(ISBLANK(Zusatzblatt!G1792),"",Zusatzblatt!G1792)</f>
        <v/>
      </c>
      <c r="C1797" s="96" t="str">
        <f>IF(ISBLANK(Zusatzblatt!I1792),"",Zusatzblatt!I1792)</f>
        <v/>
      </c>
      <c r="D1797" s="97" t="str">
        <f>IF(ISBLANK(Zusatzblatt!J1792),"",Zusatzblatt!J1792)</f>
        <v/>
      </c>
      <c r="E1797" s="64" t="str">
        <f>IF(ISBLANK(Zusatzblatt!K1792),"",Zusatzblatt!K1792)</f>
        <v/>
      </c>
      <c r="F1797" s="65"/>
      <c r="G1797" s="64"/>
      <c r="H1797" s="69" t="str">
        <f>IF(ISBLANK(Zusatzblatt!L1792),"",Zusatzblatt!L1792)</f>
        <v/>
      </c>
      <c r="I1797" s="69" t="str">
        <f>IF(ISBLANK(Zusatzblatt!M1792),"",Zusatzblatt!M1792)</f>
        <v/>
      </c>
      <c r="J1797" s="98" t="str">
        <f>IF(ISBLANK(Zusatzblatt!N1792),"",Zusatzblatt!N1792)</f>
        <v/>
      </c>
      <c r="K1797" s="99" t="str">
        <f>IF(ISBLANK(Zusatzblatt!J1792),"",Zusatzblatt!T1792)</f>
        <v/>
      </c>
      <c r="L1797" s="95" t="str">
        <f>IF(ISBLANK(Zusatzblatt!O1792),"",Zusatzblatt!O1792)</f>
        <v/>
      </c>
      <c r="M1797" s="95" t="str">
        <f>IF(ISBLANK(Zusatzblatt!R1792),"",Zusatzblatt!R1792)</f>
        <v/>
      </c>
      <c r="N1797" s="95" t="str">
        <f>IF(ISBLANK(Zusatzblatt!P1792),"",Zusatzblatt!P1792)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2024-Nicht beauftragte Spitex-Organisation-</v>
      </c>
    </row>
    <row r="1798" spans="1:18" x14ac:dyDescent="0.2">
      <c r="A1798" s="95" t="str">
        <f>IF(ISBLANK(Zusatzblatt!E1793),"",Zusatzblatt!E1793)</f>
        <v/>
      </c>
      <c r="B1798" s="95" t="str">
        <f>IF(ISBLANK(Zusatzblatt!G1793),"",Zusatzblatt!G1793)</f>
        <v/>
      </c>
      <c r="C1798" s="96" t="str">
        <f>IF(ISBLANK(Zusatzblatt!I1793),"",Zusatzblatt!I1793)</f>
        <v/>
      </c>
      <c r="D1798" s="97" t="str">
        <f>IF(ISBLANK(Zusatzblatt!J1793),"",Zusatzblatt!J1793)</f>
        <v/>
      </c>
      <c r="E1798" s="64" t="str">
        <f>IF(ISBLANK(Zusatzblatt!K1793),"",Zusatzblatt!K1793)</f>
        <v/>
      </c>
      <c r="F1798" s="65"/>
      <c r="G1798" s="64"/>
      <c r="H1798" s="69" t="str">
        <f>IF(ISBLANK(Zusatzblatt!L1793),"",Zusatzblatt!L1793)</f>
        <v/>
      </c>
      <c r="I1798" s="69" t="str">
        <f>IF(ISBLANK(Zusatzblatt!M1793),"",Zusatzblatt!M1793)</f>
        <v/>
      </c>
      <c r="J1798" s="98" t="str">
        <f>IF(ISBLANK(Zusatzblatt!N1793),"",Zusatzblatt!N1793)</f>
        <v/>
      </c>
      <c r="K1798" s="99" t="str">
        <f>IF(ISBLANK(Zusatzblatt!J1793),"",Zusatzblatt!T1793)</f>
        <v/>
      </c>
      <c r="L1798" s="95" t="str">
        <f>IF(ISBLANK(Zusatzblatt!O1793),"",Zusatzblatt!O1793)</f>
        <v/>
      </c>
      <c r="M1798" s="95" t="str">
        <f>IF(ISBLANK(Zusatzblatt!R1793),"",Zusatzblatt!R1793)</f>
        <v/>
      </c>
      <c r="N1798" s="95" t="str">
        <f>IF(ISBLANK(Zusatzblatt!P1793),"",Zusatzblatt!P1793)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2024-Nicht beauftragte Spitex-Organisation-</v>
      </c>
    </row>
    <row r="1799" spans="1:18" x14ac:dyDescent="0.2">
      <c r="A1799" s="95" t="str">
        <f>IF(ISBLANK(Zusatzblatt!E1794),"",Zusatzblatt!E1794)</f>
        <v/>
      </c>
      <c r="B1799" s="95" t="str">
        <f>IF(ISBLANK(Zusatzblatt!G1794),"",Zusatzblatt!G1794)</f>
        <v/>
      </c>
      <c r="C1799" s="96" t="str">
        <f>IF(ISBLANK(Zusatzblatt!I1794),"",Zusatzblatt!I1794)</f>
        <v/>
      </c>
      <c r="D1799" s="97" t="str">
        <f>IF(ISBLANK(Zusatzblatt!J1794),"",Zusatzblatt!J1794)</f>
        <v/>
      </c>
      <c r="E1799" s="64" t="str">
        <f>IF(ISBLANK(Zusatzblatt!K1794),"",Zusatzblatt!K1794)</f>
        <v/>
      </c>
      <c r="F1799" s="65"/>
      <c r="G1799" s="64"/>
      <c r="H1799" s="69" t="str">
        <f>IF(ISBLANK(Zusatzblatt!L1794),"",Zusatzblatt!L1794)</f>
        <v/>
      </c>
      <c r="I1799" s="69" t="str">
        <f>IF(ISBLANK(Zusatzblatt!M1794),"",Zusatzblatt!M1794)</f>
        <v/>
      </c>
      <c r="J1799" s="98" t="str">
        <f>IF(ISBLANK(Zusatzblatt!N1794),"",Zusatzblatt!N1794)</f>
        <v/>
      </c>
      <c r="K1799" s="99" t="str">
        <f>IF(ISBLANK(Zusatzblatt!J1794),"",Zusatzblatt!T1794)</f>
        <v/>
      </c>
      <c r="L1799" s="95" t="str">
        <f>IF(ISBLANK(Zusatzblatt!O1794),"",Zusatzblatt!O1794)</f>
        <v/>
      </c>
      <c r="M1799" s="95" t="str">
        <f>IF(ISBLANK(Zusatzblatt!R1794),"",Zusatzblatt!R1794)</f>
        <v/>
      </c>
      <c r="N1799" s="95" t="str">
        <f>IF(ISBLANK(Zusatzblatt!P1794),"",Zusatzblatt!P1794)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2024-Nicht beauftragte Spitex-Organisation-</v>
      </c>
    </row>
    <row r="1800" spans="1:18" x14ac:dyDescent="0.2">
      <c r="A1800" s="95" t="str">
        <f>IF(ISBLANK(Zusatzblatt!E1795),"",Zusatzblatt!E1795)</f>
        <v/>
      </c>
      <c r="B1800" s="95" t="str">
        <f>IF(ISBLANK(Zusatzblatt!G1795),"",Zusatzblatt!G1795)</f>
        <v/>
      </c>
      <c r="C1800" s="96" t="str">
        <f>IF(ISBLANK(Zusatzblatt!I1795),"",Zusatzblatt!I1795)</f>
        <v/>
      </c>
      <c r="D1800" s="97" t="str">
        <f>IF(ISBLANK(Zusatzblatt!J1795),"",Zusatzblatt!J1795)</f>
        <v/>
      </c>
      <c r="E1800" s="64" t="str">
        <f>IF(ISBLANK(Zusatzblatt!K1795),"",Zusatzblatt!K1795)</f>
        <v/>
      </c>
      <c r="F1800" s="65"/>
      <c r="G1800" s="64"/>
      <c r="H1800" s="69" t="str">
        <f>IF(ISBLANK(Zusatzblatt!L1795),"",Zusatzblatt!L1795)</f>
        <v/>
      </c>
      <c r="I1800" s="69" t="str">
        <f>IF(ISBLANK(Zusatzblatt!M1795),"",Zusatzblatt!M1795)</f>
        <v/>
      </c>
      <c r="J1800" s="98" t="str">
        <f>IF(ISBLANK(Zusatzblatt!N1795),"",Zusatzblatt!N1795)</f>
        <v/>
      </c>
      <c r="K1800" s="99" t="str">
        <f>IF(ISBLANK(Zusatzblatt!J1795),"",Zusatzblatt!T1795)</f>
        <v/>
      </c>
      <c r="L1800" s="95" t="str">
        <f>IF(ISBLANK(Zusatzblatt!O1795),"",Zusatzblatt!O1795)</f>
        <v/>
      </c>
      <c r="M1800" s="95" t="str">
        <f>IF(ISBLANK(Zusatzblatt!R1795),"",Zusatzblatt!R1795)</f>
        <v/>
      </c>
      <c r="N1800" s="95" t="str">
        <f>IF(ISBLANK(Zusatzblatt!P1795),"",Zusatzblatt!P1795)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2024-Nicht beauftragte Spitex-Organisation-</v>
      </c>
    </row>
    <row r="1801" spans="1:18" x14ac:dyDescent="0.2">
      <c r="A1801" s="95" t="str">
        <f>IF(ISBLANK(Zusatzblatt!E1796),"",Zusatzblatt!E1796)</f>
        <v/>
      </c>
      <c r="B1801" s="95" t="str">
        <f>IF(ISBLANK(Zusatzblatt!G1796),"",Zusatzblatt!G1796)</f>
        <v/>
      </c>
      <c r="C1801" s="96" t="str">
        <f>IF(ISBLANK(Zusatzblatt!I1796),"",Zusatzblatt!I1796)</f>
        <v/>
      </c>
      <c r="D1801" s="97" t="str">
        <f>IF(ISBLANK(Zusatzblatt!J1796),"",Zusatzblatt!J1796)</f>
        <v/>
      </c>
      <c r="E1801" s="64" t="str">
        <f>IF(ISBLANK(Zusatzblatt!K1796),"",Zusatzblatt!K1796)</f>
        <v/>
      </c>
      <c r="F1801" s="65"/>
      <c r="G1801" s="64"/>
      <c r="H1801" s="69" t="str">
        <f>IF(ISBLANK(Zusatzblatt!L1796),"",Zusatzblatt!L1796)</f>
        <v/>
      </c>
      <c r="I1801" s="69" t="str">
        <f>IF(ISBLANK(Zusatzblatt!M1796),"",Zusatzblatt!M1796)</f>
        <v/>
      </c>
      <c r="J1801" s="98" t="str">
        <f>IF(ISBLANK(Zusatzblatt!N1796),"",Zusatzblatt!N1796)</f>
        <v/>
      </c>
      <c r="K1801" s="99" t="str">
        <f>IF(ISBLANK(Zusatzblatt!J1796),"",Zusatzblatt!T1796)</f>
        <v/>
      </c>
      <c r="L1801" s="95" t="str">
        <f>IF(ISBLANK(Zusatzblatt!O1796),"",Zusatzblatt!O1796)</f>
        <v/>
      </c>
      <c r="M1801" s="95" t="str">
        <f>IF(ISBLANK(Zusatzblatt!R1796),"",Zusatzblatt!R1796)</f>
        <v/>
      </c>
      <c r="N1801" s="95" t="str">
        <f>IF(ISBLANK(Zusatzblatt!P1796),"",Zusatzblatt!P1796)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2024-Nicht beauftragte Spitex-Organisation-</v>
      </c>
    </row>
    <row r="1802" spans="1:18" x14ac:dyDescent="0.2">
      <c r="A1802" s="95" t="str">
        <f>IF(ISBLANK(Zusatzblatt!E1797),"",Zusatzblatt!E1797)</f>
        <v/>
      </c>
      <c r="B1802" s="95" t="str">
        <f>IF(ISBLANK(Zusatzblatt!G1797),"",Zusatzblatt!G1797)</f>
        <v/>
      </c>
      <c r="C1802" s="96" t="str">
        <f>IF(ISBLANK(Zusatzblatt!I1797),"",Zusatzblatt!I1797)</f>
        <v/>
      </c>
      <c r="D1802" s="97" t="str">
        <f>IF(ISBLANK(Zusatzblatt!J1797),"",Zusatzblatt!J1797)</f>
        <v/>
      </c>
      <c r="E1802" s="64" t="str">
        <f>IF(ISBLANK(Zusatzblatt!K1797),"",Zusatzblatt!K1797)</f>
        <v/>
      </c>
      <c r="F1802" s="65"/>
      <c r="G1802" s="64"/>
      <c r="H1802" s="69" t="str">
        <f>IF(ISBLANK(Zusatzblatt!L1797),"",Zusatzblatt!L1797)</f>
        <v/>
      </c>
      <c r="I1802" s="69" t="str">
        <f>IF(ISBLANK(Zusatzblatt!M1797),"",Zusatzblatt!M1797)</f>
        <v/>
      </c>
      <c r="J1802" s="98" t="str">
        <f>IF(ISBLANK(Zusatzblatt!N1797),"",Zusatzblatt!N1797)</f>
        <v/>
      </c>
      <c r="K1802" s="99" t="str">
        <f>IF(ISBLANK(Zusatzblatt!J1797),"",Zusatzblatt!T1797)</f>
        <v/>
      </c>
      <c r="L1802" s="95" t="str">
        <f>IF(ISBLANK(Zusatzblatt!O1797),"",Zusatzblatt!O1797)</f>
        <v/>
      </c>
      <c r="M1802" s="95" t="str">
        <f>IF(ISBLANK(Zusatzblatt!R1797),"",Zusatzblatt!R1797)</f>
        <v/>
      </c>
      <c r="N1802" s="95" t="str">
        <f>IF(ISBLANK(Zusatzblatt!P1797),"",Zusatzblatt!P1797)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2024-Nicht beauftragte Spitex-Organisation-</v>
      </c>
    </row>
    <row r="1803" spans="1:18" x14ac:dyDescent="0.2">
      <c r="A1803" s="95" t="str">
        <f>IF(ISBLANK(Zusatzblatt!E1798),"",Zusatzblatt!E1798)</f>
        <v/>
      </c>
      <c r="B1803" s="95" t="str">
        <f>IF(ISBLANK(Zusatzblatt!G1798),"",Zusatzblatt!G1798)</f>
        <v/>
      </c>
      <c r="C1803" s="96" t="str">
        <f>IF(ISBLANK(Zusatzblatt!I1798),"",Zusatzblatt!I1798)</f>
        <v/>
      </c>
      <c r="D1803" s="97" t="str">
        <f>IF(ISBLANK(Zusatzblatt!J1798),"",Zusatzblatt!J1798)</f>
        <v/>
      </c>
      <c r="E1803" s="64" t="str">
        <f>IF(ISBLANK(Zusatzblatt!K1798),"",Zusatzblatt!K1798)</f>
        <v/>
      </c>
      <c r="F1803" s="65"/>
      <c r="G1803" s="64"/>
      <c r="H1803" s="69" t="str">
        <f>IF(ISBLANK(Zusatzblatt!L1798),"",Zusatzblatt!L1798)</f>
        <v/>
      </c>
      <c r="I1803" s="69" t="str">
        <f>IF(ISBLANK(Zusatzblatt!M1798),"",Zusatzblatt!M1798)</f>
        <v/>
      </c>
      <c r="J1803" s="98" t="str">
        <f>IF(ISBLANK(Zusatzblatt!N1798),"",Zusatzblatt!N1798)</f>
        <v/>
      </c>
      <c r="K1803" s="99" t="str">
        <f>IF(ISBLANK(Zusatzblatt!J1798),"",Zusatzblatt!T1798)</f>
        <v/>
      </c>
      <c r="L1803" s="95" t="str">
        <f>IF(ISBLANK(Zusatzblatt!O1798),"",Zusatzblatt!O1798)</f>
        <v/>
      </c>
      <c r="M1803" s="95" t="str">
        <f>IF(ISBLANK(Zusatzblatt!R1798),"",Zusatzblatt!R1798)</f>
        <v/>
      </c>
      <c r="N1803" s="95" t="str">
        <f>IF(ISBLANK(Zusatzblatt!P1798),"",Zusatzblatt!P1798)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2024-Nicht beauftragte Spitex-Organisation-</v>
      </c>
    </row>
    <row r="1804" spans="1:18" x14ac:dyDescent="0.2">
      <c r="A1804" s="95" t="str">
        <f>IF(ISBLANK(Zusatzblatt!E1799),"",Zusatzblatt!E1799)</f>
        <v/>
      </c>
      <c r="B1804" s="95" t="str">
        <f>IF(ISBLANK(Zusatzblatt!G1799),"",Zusatzblatt!G1799)</f>
        <v/>
      </c>
      <c r="C1804" s="96" t="str">
        <f>IF(ISBLANK(Zusatzblatt!I1799),"",Zusatzblatt!I1799)</f>
        <v/>
      </c>
      <c r="D1804" s="97" t="str">
        <f>IF(ISBLANK(Zusatzblatt!J1799),"",Zusatzblatt!J1799)</f>
        <v/>
      </c>
      <c r="E1804" s="64" t="str">
        <f>IF(ISBLANK(Zusatzblatt!K1799),"",Zusatzblatt!K1799)</f>
        <v/>
      </c>
      <c r="F1804" s="65"/>
      <c r="G1804" s="64"/>
      <c r="H1804" s="69" t="str">
        <f>IF(ISBLANK(Zusatzblatt!L1799),"",Zusatzblatt!L1799)</f>
        <v/>
      </c>
      <c r="I1804" s="69" t="str">
        <f>IF(ISBLANK(Zusatzblatt!M1799),"",Zusatzblatt!M1799)</f>
        <v/>
      </c>
      <c r="J1804" s="98" t="str">
        <f>IF(ISBLANK(Zusatzblatt!N1799),"",Zusatzblatt!N1799)</f>
        <v/>
      </c>
      <c r="K1804" s="99" t="str">
        <f>IF(ISBLANK(Zusatzblatt!J1799),"",Zusatzblatt!T1799)</f>
        <v/>
      </c>
      <c r="L1804" s="95" t="str">
        <f>IF(ISBLANK(Zusatzblatt!O1799),"",Zusatzblatt!O1799)</f>
        <v/>
      </c>
      <c r="M1804" s="95" t="str">
        <f>IF(ISBLANK(Zusatzblatt!R1799),"",Zusatzblatt!R1799)</f>
        <v/>
      </c>
      <c r="N1804" s="95" t="str">
        <f>IF(ISBLANK(Zusatzblatt!P1799),"",Zusatzblatt!P1799)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2024-Nicht beauftragte Spitex-Organisation-</v>
      </c>
    </row>
    <row r="1805" spans="1:18" x14ac:dyDescent="0.2">
      <c r="A1805" s="95" t="str">
        <f>IF(ISBLANK(Zusatzblatt!E1800),"",Zusatzblatt!E1800)</f>
        <v/>
      </c>
      <c r="B1805" s="95" t="str">
        <f>IF(ISBLANK(Zusatzblatt!G1800),"",Zusatzblatt!G1800)</f>
        <v/>
      </c>
      <c r="C1805" s="96" t="str">
        <f>IF(ISBLANK(Zusatzblatt!I1800),"",Zusatzblatt!I1800)</f>
        <v/>
      </c>
      <c r="D1805" s="97" t="str">
        <f>IF(ISBLANK(Zusatzblatt!J1800),"",Zusatzblatt!J1800)</f>
        <v/>
      </c>
      <c r="E1805" s="64" t="str">
        <f>IF(ISBLANK(Zusatzblatt!K1800),"",Zusatzblatt!K1800)</f>
        <v/>
      </c>
      <c r="F1805" s="65"/>
      <c r="G1805" s="64"/>
      <c r="H1805" s="69" t="str">
        <f>IF(ISBLANK(Zusatzblatt!L1800),"",Zusatzblatt!L1800)</f>
        <v/>
      </c>
      <c r="I1805" s="69" t="str">
        <f>IF(ISBLANK(Zusatzblatt!M1800),"",Zusatzblatt!M1800)</f>
        <v/>
      </c>
      <c r="J1805" s="98" t="str">
        <f>IF(ISBLANK(Zusatzblatt!N1800),"",Zusatzblatt!N1800)</f>
        <v/>
      </c>
      <c r="K1805" s="99" t="str">
        <f>IF(ISBLANK(Zusatzblatt!J1800),"",Zusatzblatt!T1800)</f>
        <v/>
      </c>
      <c r="L1805" s="95" t="str">
        <f>IF(ISBLANK(Zusatzblatt!O1800),"",Zusatzblatt!O1800)</f>
        <v/>
      </c>
      <c r="M1805" s="95" t="str">
        <f>IF(ISBLANK(Zusatzblatt!R1800),"",Zusatzblatt!R1800)</f>
        <v/>
      </c>
      <c r="N1805" s="95" t="str">
        <f>IF(ISBLANK(Zusatzblatt!P1800),"",Zusatzblatt!P1800)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2024-Nicht beauftragte Spitex-Organisation-</v>
      </c>
    </row>
    <row r="1806" spans="1:18" x14ac:dyDescent="0.2">
      <c r="A1806" s="95" t="str">
        <f>IF(ISBLANK(Zusatzblatt!E1801),"",Zusatzblatt!E1801)</f>
        <v/>
      </c>
      <c r="B1806" s="95" t="str">
        <f>IF(ISBLANK(Zusatzblatt!G1801),"",Zusatzblatt!G1801)</f>
        <v/>
      </c>
      <c r="C1806" s="96" t="str">
        <f>IF(ISBLANK(Zusatzblatt!I1801),"",Zusatzblatt!I1801)</f>
        <v/>
      </c>
      <c r="D1806" s="97" t="str">
        <f>IF(ISBLANK(Zusatzblatt!J1801),"",Zusatzblatt!J1801)</f>
        <v/>
      </c>
      <c r="E1806" s="64" t="str">
        <f>IF(ISBLANK(Zusatzblatt!K1801),"",Zusatzblatt!K1801)</f>
        <v/>
      </c>
      <c r="F1806" s="65"/>
      <c r="G1806" s="64"/>
      <c r="H1806" s="69" t="str">
        <f>IF(ISBLANK(Zusatzblatt!L1801),"",Zusatzblatt!L1801)</f>
        <v/>
      </c>
      <c r="I1806" s="69" t="str">
        <f>IF(ISBLANK(Zusatzblatt!M1801),"",Zusatzblatt!M1801)</f>
        <v/>
      </c>
      <c r="J1806" s="98" t="str">
        <f>IF(ISBLANK(Zusatzblatt!N1801),"",Zusatzblatt!N1801)</f>
        <v/>
      </c>
      <c r="K1806" s="99" t="str">
        <f>IF(ISBLANK(Zusatzblatt!J1801),"",Zusatzblatt!T1801)</f>
        <v/>
      </c>
      <c r="L1806" s="95" t="str">
        <f>IF(ISBLANK(Zusatzblatt!O1801),"",Zusatzblatt!O1801)</f>
        <v/>
      </c>
      <c r="M1806" s="95" t="str">
        <f>IF(ISBLANK(Zusatzblatt!R1801),"",Zusatzblatt!R1801)</f>
        <v/>
      </c>
      <c r="N1806" s="95" t="str">
        <f>IF(ISBLANK(Zusatzblatt!P1801),"",Zusatzblatt!P1801)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2024-Nicht beauftragte Spitex-Organisation-</v>
      </c>
    </row>
    <row r="1807" spans="1:18" x14ac:dyDescent="0.2">
      <c r="A1807" s="95" t="str">
        <f>IF(ISBLANK(Zusatzblatt!E1802),"",Zusatzblatt!E1802)</f>
        <v/>
      </c>
      <c r="B1807" s="95" t="str">
        <f>IF(ISBLANK(Zusatzblatt!G1802),"",Zusatzblatt!G1802)</f>
        <v/>
      </c>
      <c r="C1807" s="96" t="str">
        <f>IF(ISBLANK(Zusatzblatt!I1802),"",Zusatzblatt!I1802)</f>
        <v/>
      </c>
      <c r="D1807" s="97" t="str">
        <f>IF(ISBLANK(Zusatzblatt!J1802),"",Zusatzblatt!J1802)</f>
        <v/>
      </c>
      <c r="E1807" s="64" t="str">
        <f>IF(ISBLANK(Zusatzblatt!K1802),"",Zusatzblatt!K1802)</f>
        <v/>
      </c>
      <c r="F1807" s="65"/>
      <c r="G1807" s="64"/>
      <c r="H1807" s="69" t="str">
        <f>IF(ISBLANK(Zusatzblatt!L1802),"",Zusatzblatt!L1802)</f>
        <v/>
      </c>
      <c r="I1807" s="69" t="str">
        <f>IF(ISBLANK(Zusatzblatt!M1802),"",Zusatzblatt!M1802)</f>
        <v/>
      </c>
      <c r="J1807" s="98" t="str">
        <f>IF(ISBLANK(Zusatzblatt!N1802),"",Zusatzblatt!N1802)</f>
        <v/>
      </c>
      <c r="K1807" s="99" t="str">
        <f>IF(ISBLANK(Zusatzblatt!J1802),"",Zusatzblatt!T1802)</f>
        <v/>
      </c>
      <c r="L1807" s="95" t="str">
        <f>IF(ISBLANK(Zusatzblatt!O1802),"",Zusatzblatt!O1802)</f>
        <v/>
      </c>
      <c r="M1807" s="95" t="str">
        <f>IF(ISBLANK(Zusatzblatt!R1802),"",Zusatzblatt!R1802)</f>
        <v/>
      </c>
      <c r="N1807" s="95" t="str">
        <f>IF(ISBLANK(Zusatzblatt!P1802),"",Zusatzblatt!P1802)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2024-Nicht beauftragte Spitex-Organisation-</v>
      </c>
    </row>
    <row r="1808" spans="1:18" x14ac:dyDescent="0.2">
      <c r="A1808" s="95" t="str">
        <f>IF(ISBLANK(Zusatzblatt!E1803),"",Zusatzblatt!E1803)</f>
        <v/>
      </c>
      <c r="B1808" s="95" t="str">
        <f>IF(ISBLANK(Zusatzblatt!G1803),"",Zusatzblatt!G1803)</f>
        <v/>
      </c>
      <c r="C1808" s="96" t="str">
        <f>IF(ISBLANK(Zusatzblatt!I1803),"",Zusatzblatt!I1803)</f>
        <v/>
      </c>
      <c r="D1808" s="97" t="str">
        <f>IF(ISBLANK(Zusatzblatt!J1803),"",Zusatzblatt!J1803)</f>
        <v/>
      </c>
      <c r="E1808" s="64" t="str">
        <f>IF(ISBLANK(Zusatzblatt!K1803),"",Zusatzblatt!K1803)</f>
        <v/>
      </c>
      <c r="F1808" s="65"/>
      <c r="G1808" s="64"/>
      <c r="H1808" s="69" t="str">
        <f>IF(ISBLANK(Zusatzblatt!L1803),"",Zusatzblatt!L1803)</f>
        <v/>
      </c>
      <c r="I1808" s="69" t="str">
        <f>IF(ISBLANK(Zusatzblatt!M1803),"",Zusatzblatt!M1803)</f>
        <v/>
      </c>
      <c r="J1808" s="98" t="str">
        <f>IF(ISBLANK(Zusatzblatt!N1803),"",Zusatzblatt!N1803)</f>
        <v/>
      </c>
      <c r="K1808" s="99" t="str">
        <f>IF(ISBLANK(Zusatzblatt!J1803),"",Zusatzblatt!T1803)</f>
        <v/>
      </c>
      <c r="L1808" s="95" t="str">
        <f>IF(ISBLANK(Zusatzblatt!O1803),"",Zusatzblatt!O1803)</f>
        <v/>
      </c>
      <c r="M1808" s="95" t="str">
        <f>IF(ISBLANK(Zusatzblatt!R1803),"",Zusatzblatt!R1803)</f>
        <v/>
      </c>
      <c r="N1808" s="95" t="str">
        <f>IF(ISBLANK(Zusatzblatt!P1803),"",Zusatzblatt!P1803)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2024-Nicht beauftragte Spitex-Organisation-</v>
      </c>
    </row>
    <row r="1809" spans="1:18" x14ac:dyDescent="0.2">
      <c r="A1809" s="95" t="str">
        <f>IF(ISBLANK(Zusatzblatt!E1804),"",Zusatzblatt!E1804)</f>
        <v/>
      </c>
      <c r="B1809" s="95" t="str">
        <f>IF(ISBLANK(Zusatzblatt!G1804),"",Zusatzblatt!G1804)</f>
        <v/>
      </c>
      <c r="C1809" s="96" t="str">
        <f>IF(ISBLANK(Zusatzblatt!I1804),"",Zusatzblatt!I1804)</f>
        <v/>
      </c>
      <c r="D1809" s="97" t="str">
        <f>IF(ISBLANK(Zusatzblatt!J1804),"",Zusatzblatt!J1804)</f>
        <v/>
      </c>
      <c r="E1809" s="64" t="str">
        <f>IF(ISBLANK(Zusatzblatt!K1804),"",Zusatzblatt!K1804)</f>
        <v/>
      </c>
      <c r="F1809" s="65"/>
      <c r="G1809" s="64"/>
      <c r="H1809" s="69" t="str">
        <f>IF(ISBLANK(Zusatzblatt!L1804),"",Zusatzblatt!L1804)</f>
        <v/>
      </c>
      <c r="I1809" s="69" t="str">
        <f>IF(ISBLANK(Zusatzblatt!M1804),"",Zusatzblatt!M1804)</f>
        <v/>
      </c>
      <c r="J1809" s="98" t="str">
        <f>IF(ISBLANK(Zusatzblatt!N1804),"",Zusatzblatt!N1804)</f>
        <v/>
      </c>
      <c r="K1809" s="99" t="str">
        <f>IF(ISBLANK(Zusatzblatt!J1804),"",Zusatzblatt!T1804)</f>
        <v/>
      </c>
      <c r="L1809" s="95" t="str">
        <f>IF(ISBLANK(Zusatzblatt!O1804),"",Zusatzblatt!O1804)</f>
        <v/>
      </c>
      <c r="M1809" s="95" t="str">
        <f>IF(ISBLANK(Zusatzblatt!R1804),"",Zusatzblatt!R1804)</f>
        <v/>
      </c>
      <c r="N1809" s="95" t="str">
        <f>IF(ISBLANK(Zusatzblatt!P1804),"",Zusatzblatt!P1804)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2024-Nicht beauftragte Spitex-Organisation-</v>
      </c>
    </row>
    <row r="1810" spans="1:18" x14ac:dyDescent="0.2">
      <c r="A1810" s="95" t="str">
        <f>IF(ISBLANK(Zusatzblatt!E1805),"",Zusatzblatt!E1805)</f>
        <v/>
      </c>
      <c r="B1810" s="95" t="str">
        <f>IF(ISBLANK(Zusatzblatt!G1805),"",Zusatzblatt!G1805)</f>
        <v/>
      </c>
      <c r="C1810" s="96" t="str">
        <f>IF(ISBLANK(Zusatzblatt!I1805),"",Zusatzblatt!I1805)</f>
        <v/>
      </c>
      <c r="D1810" s="97" t="str">
        <f>IF(ISBLANK(Zusatzblatt!J1805),"",Zusatzblatt!J1805)</f>
        <v/>
      </c>
      <c r="E1810" s="64" t="str">
        <f>IF(ISBLANK(Zusatzblatt!K1805),"",Zusatzblatt!K1805)</f>
        <v/>
      </c>
      <c r="F1810" s="65"/>
      <c r="G1810" s="64"/>
      <c r="H1810" s="69" t="str">
        <f>IF(ISBLANK(Zusatzblatt!L1805),"",Zusatzblatt!L1805)</f>
        <v/>
      </c>
      <c r="I1810" s="69" t="str">
        <f>IF(ISBLANK(Zusatzblatt!M1805),"",Zusatzblatt!M1805)</f>
        <v/>
      </c>
      <c r="J1810" s="98" t="str">
        <f>IF(ISBLANK(Zusatzblatt!N1805),"",Zusatzblatt!N1805)</f>
        <v/>
      </c>
      <c r="K1810" s="99" t="str">
        <f>IF(ISBLANK(Zusatzblatt!J1805),"",Zusatzblatt!T1805)</f>
        <v/>
      </c>
      <c r="L1810" s="95" t="str">
        <f>IF(ISBLANK(Zusatzblatt!O1805),"",Zusatzblatt!O1805)</f>
        <v/>
      </c>
      <c r="M1810" s="95" t="str">
        <f>IF(ISBLANK(Zusatzblatt!R1805),"",Zusatzblatt!R1805)</f>
        <v/>
      </c>
      <c r="N1810" s="95" t="str">
        <f>IF(ISBLANK(Zusatzblatt!P1805),"",Zusatzblatt!P1805)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2024-Nicht beauftragte Spitex-Organisation-</v>
      </c>
    </row>
    <row r="1811" spans="1:18" x14ac:dyDescent="0.2">
      <c r="A1811" s="95" t="str">
        <f>IF(ISBLANK(Zusatzblatt!E1806),"",Zusatzblatt!E1806)</f>
        <v/>
      </c>
      <c r="B1811" s="95" t="str">
        <f>IF(ISBLANK(Zusatzblatt!G1806),"",Zusatzblatt!G1806)</f>
        <v/>
      </c>
      <c r="C1811" s="96" t="str">
        <f>IF(ISBLANK(Zusatzblatt!I1806),"",Zusatzblatt!I1806)</f>
        <v/>
      </c>
      <c r="D1811" s="97" t="str">
        <f>IF(ISBLANK(Zusatzblatt!J1806),"",Zusatzblatt!J1806)</f>
        <v/>
      </c>
      <c r="E1811" s="64" t="str">
        <f>IF(ISBLANK(Zusatzblatt!K1806),"",Zusatzblatt!K1806)</f>
        <v/>
      </c>
      <c r="F1811" s="65"/>
      <c r="G1811" s="64"/>
      <c r="H1811" s="69" t="str">
        <f>IF(ISBLANK(Zusatzblatt!L1806),"",Zusatzblatt!L1806)</f>
        <v/>
      </c>
      <c r="I1811" s="69" t="str">
        <f>IF(ISBLANK(Zusatzblatt!M1806),"",Zusatzblatt!M1806)</f>
        <v/>
      </c>
      <c r="J1811" s="98" t="str">
        <f>IF(ISBLANK(Zusatzblatt!N1806),"",Zusatzblatt!N1806)</f>
        <v/>
      </c>
      <c r="K1811" s="99" t="str">
        <f>IF(ISBLANK(Zusatzblatt!J1806),"",Zusatzblatt!T1806)</f>
        <v/>
      </c>
      <c r="L1811" s="95" t="str">
        <f>IF(ISBLANK(Zusatzblatt!O1806),"",Zusatzblatt!O1806)</f>
        <v/>
      </c>
      <c r="M1811" s="95" t="str">
        <f>IF(ISBLANK(Zusatzblatt!R1806),"",Zusatzblatt!R1806)</f>
        <v/>
      </c>
      <c r="N1811" s="95" t="str">
        <f>IF(ISBLANK(Zusatzblatt!P1806),"",Zusatzblatt!P1806)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2024-Nicht beauftragte Spitex-Organisation-</v>
      </c>
    </row>
    <row r="1812" spans="1:18" x14ac:dyDescent="0.2">
      <c r="A1812" s="95" t="str">
        <f>IF(ISBLANK(Zusatzblatt!E1807),"",Zusatzblatt!E1807)</f>
        <v/>
      </c>
      <c r="B1812" s="95" t="str">
        <f>IF(ISBLANK(Zusatzblatt!G1807),"",Zusatzblatt!G1807)</f>
        <v/>
      </c>
      <c r="C1812" s="96" t="str">
        <f>IF(ISBLANK(Zusatzblatt!I1807),"",Zusatzblatt!I1807)</f>
        <v/>
      </c>
      <c r="D1812" s="97" t="str">
        <f>IF(ISBLANK(Zusatzblatt!J1807),"",Zusatzblatt!J1807)</f>
        <v/>
      </c>
      <c r="E1812" s="64" t="str">
        <f>IF(ISBLANK(Zusatzblatt!K1807),"",Zusatzblatt!K1807)</f>
        <v/>
      </c>
      <c r="F1812" s="65"/>
      <c r="G1812" s="64"/>
      <c r="H1812" s="69" t="str">
        <f>IF(ISBLANK(Zusatzblatt!L1807),"",Zusatzblatt!L1807)</f>
        <v/>
      </c>
      <c r="I1812" s="69" t="str">
        <f>IF(ISBLANK(Zusatzblatt!M1807),"",Zusatzblatt!M1807)</f>
        <v/>
      </c>
      <c r="J1812" s="98" t="str">
        <f>IF(ISBLANK(Zusatzblatt!N1807),"",Zusatzblatt!N1807)</f>
        <v/>
      </c>
      <c r="K1812" s="99" t="str">
        <f>IF(ISBLANK(Zusatzblatt!J1807),"",Zusatzblatt!T1807)</f>
        <v/>
      </c>
      <c r="L1812" s="95" t="str">
        <f>IF(ISBLANK(Zusatzblatt!O1807),"",Zusatzblatt!O1807)</f>
        <v/>
      </c>
      <c r="M1812" s="95" t="str">
        <f>IF(ISBLANK(Zusatzblatt!R1807),"",Zusatzblatt!R1807)</f>
        <v/>
      </c>
      <c r="N1812" s="95" t="str">
        <f>IF(ISBLANK(Zusatzblatt!P1807),"",Zusatzblatt!P1807)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2024-Nicht beauftragte Spitex-Organisation-</v>
      </c>
    </row>
    <row r="1813" spans="1:18" x14ac:dyDescent="0.2">
      <c r="A1813" s="95" t="str">
        <f>IF(ISBLANK(Zusatzblatt!E1808),"",Zusatzblatt!E1808)</f>
        <v/>
      </c>
      <c r="B1813" s="95" t="str">
        <f>IF(ISBLANK(Zusatzblatt!G1808),"",Zusatzblatt!G1808)</f>
        <v/>
      </c>
      <c r="C1813" s="96" t="str">
        <f>IF(ISBLANK(Zusatzblatt!I1808),"",Zusatzblatt!I1808)</f>
        <v/>
      </c>
      <c r="D1813" s="97" t="str">
        <f>IF(ISBLANK(Zusatzblatt!J1808),"",Zusatzblatt!J1808)</f>
        <v/>
      </c>
      <c r="E1813" s="64" t="str">
        <f>IF(ISBLANK(Zusatzblatt!K1808),"",Zusatzblatt!K1808)</f>
        <v/>
      </c>
      <c r="F1813" s="65"/>
      <c r="G1813" s="64"/>
      <c r="H1813" s="69" t="str">
        <f>IF(ISBLANK(Zusatzblatt!L1808),"",Zusatzblatt!L1808)</f>
        <v/>
      </c>
      <c r="I1813" s="69" t="str">
        <f>IF(ISBLANK(Zusatzblatt!M1808),"",Zusatzblatt!M1808)</f>
        <v/>
      </c>
      <c r="J1813" s="98" t="str">
        <f>IF(ISBLANK(Zusatzblatt!N1808),"",Zusatzblatt!N1808)</f>
        <v/>
      </c>
      <c r="K1813" s="99" t="str">
        <f>IF(ISBLANK(Zusatzblatt!J1808),"",Zusatzblatt!T1808)</f>
        <v/>
      </c>
      <c r="L1813" s="95" t="str">
        <f>IF(ISBLANK(Zusatzblatt!O1808),"",Zusatzblatt!O1808)</f>
        <v/>
      </c>
      <c r="M1813" s="95" t="str">
        <f>IF(ISBLANK(Zusatzblatt!R1808),"",Zusatzblatt!R1808)</f>
        <v/>
      </c>
      <c r="N1813" s="95" t="str">
        <f>IF(ISBLANK(Zusatzblatt!P1808),"",Zusatzblatt!P1808)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2024-Nicht beauftragte Spitex-Organisation-</v>
      </c>
    </row>
    <row r="1814" spans="1:18" x14ac:dyDescent="0.2">
      <c r="A1814" s="95" t="str">
        <f>IF(ISBLANK(Zusatzblatt!E1809),"",Zusatzblatt!E1809)</f>
        <v/>
      </c>
      <c r="B1814" s="95" t="str">
        <f>IF(ISBLANK(Zusatzblatt!G1809),"",Zusatzblatt!G1809)</f>
        <v/>
      </c>
      <c r="C1814" s="96" t="str">
        <f>IF(ISBLANK(Zusatzblatt!I1809),"",Zusatzblatt!I1809)</f>
        <v/>
      </c>
      <c r="D1814" s="97" t="str">
        <f>IF(ISBLANK(Zusatzblatt!J1809),"",Zusatzblatt!J1809)</f>
        <v/>
      </c>
      <c r="E1814" s="64" t="str">
        <f>IF(ISBLANK(Zusatzblatt!K1809),"",Zusatzblatt!K1809)</f>
        <v/>
      </c>
      <c r="F1814" s="65"/>
      <c r="G1814" s="64"/>
      <c r="H1814" s="69" t="str">
        <f>IF(ISBLANK(Zusatzblatt!L1809),"",Zusatzblatt!L1809)</f>
        <v/>
      </c>
      <c r="I1814" s="69" t="str">
        <f>IF(ISBLANK(Zusatzblatt!M1809),"",Zusatzblatt!M1809)</f>
        <v/>
      </c>
      <c r="J1814" s="98" t="str">
        <f>IF(ISBLANK(Zusatzblatt!N1809),"",Zusatzblatt!N1809)</f>
        <v/>
      </c>
      <c r="K1814" s="99" t="str">
        <f>IF(ISBLANK(Zusatzblatt!J1809),"",Zusatzblatt!T1809)</f>
        <v/>
      </c>
      <c r="L1814" s="95" t="str">
        <f>IF(ISBLANK(Zusatzblatt!O1809),"",Zusatzblatt!O1809)</f>
        <v/>
      </c>
      <c r="M1814" s="95" t="str">
        <f>IF(ISBLANK(Zusatzblatt!R1809),"",Zusatzblatt!R1809)</f>
        <v/>
      </c>
      <c r="N1814" s="95" t="str">
        <f>IF(ISBLANK(Zusatzblatt!P1809),"",Zusatzblatt!P1809)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2024-Nicht beauftragte Spitex-Organisation-</v>
      </c>
    </row>
    <row r="1815" spans="1:18" x14ac:dyDescent="0.2">
      <c r="A1815" s="95" t="str">
        <f>IF(ISBLANK(Zusatzblatt!E1810),"",Zusatzblatt!E1810)</f>
        <v/>
      </c>
      <c r="B1815" s="95" t="str">
        <f>IF(ISBLANK(Zusatzblatt!G1810),"",Zusatzblatt!G1810)</f>
        <v/>
      </c>
      <c r="C1815" s="96" t="str">
        <f>IF(ISBLANK(Zusatzblatt!I1810),"",Zusatzblatt!I1810)</f>
        <v/>
      </c>
      <c r="D1815" s="97" t="str">
        <f>IF(ISBLANK(Zusatzblatt!J1810),"",Zusatzblatt!J1810)</f>
        <v/>
      </c>
      <c r="E1815" s="64" t="str">
        <f>IF(ISBLANK(Zusatzblatt!K1810),"",Zusatzblatt!K1810)</f>
        <v/>
      </c>
      <c r="F1815" s="65"/>
      <c r="G1815" s="64"/>
      <c r="H1815" s="69" t="str">
        <f>IF(ISBLANK(Zusatzblatt!L1810),"",Zusatzblatt!L1810)</f>
        <v/>
      </c>
      <c r="I1815" s="69" t="str">
        <f>IF(ISBLANK(Zusatzblatt!M1810),"",Zusatzblatt!M1810)</f>
        <v/>
      </c>
      <c r="J1815" s="98" t="str">
        <f>IF(ISBLANK(Zusatzblatt!N1810),"",Zusatzblatt!N1810)</f>
        <v/>
      </c>
      <c r="K1815" s="99" t="str">
        <f>IF(ISBLANK(Zusatzblatt!J1810),"",Zusatzblatt!T1810)</f>
        <v/>
      </c>
      <c r="L1815" s="95" t="str">
        <f>IF(ISBLANK(Zusatzblatt!O1810),"",Zusatzblatt!O1810)</f>
        <v/>
      </c>
      <c r="M1815" s="95" t="str">
        <f>IF(ISBLANK(Zusatzblatt!R1810),"",Zusatzblatt!R1810)</f>
        <v/>
      </c>
      <c r="N1815" s="95" t="str">
        <f>IF(ISBLANK(Zusatzblatt!P1810),"",Zusatzblatt!P1810)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2024-Nicht beauftragte Spitex-Organisation-</v>
      </c>
    </row>
    <row r="1816" spans="1:18" x14ac:dyDescent="0.2">
      <c r="A1816" s="95" t="str">
        <f>IF(ISBLANK(Zusatzblatt!E1811),"",Zusatzblatt!E1811)</f>
        <v/>
      </c>
      <c r="B1816" s="95" t="str">
        <f>IF(ISBLANK(Zusatzblatt!G1811),"",Zusatzblatt!G1811)</f>
        <v/>
      </c>
      <c r="C1816" s="96" t="str">
        <f>IF(ISBLANK(Zusatzblatt!I1811),"",Zusatzblatt!I1811)</f>
        <v/>
      </c>
      <c r="D1816" s="97" t="str">
        <f>IF(ISBLANK(Zusatzblatt!J1811),"",Zusatzblatt!J1811)</f>
        <v/>
      </c>
      <c r="E1816" s="64" t="str">
        <f>IF(ISBLANK(Zusatzblatt!K1811),"",Zusatzblatt!K1811)</f>
        <v/>
      </c>
      <c r="F1816" s="65"/>
      <c r="G1816" s="64"/>
      <c r="H1816" s="69" t="str">
        <f>IF(ISBLANK(Zusatzblatt!L1811),"",Zusatzblatt!L1811)</f>
        <v/>
      </c>
      <c r="I1816" s="69" t="str">
        <f>IF(ISBLANK(Zusatzblatt!M1811),"",Zusatzblatt!M1811)</f>
        <v/>
      </c>
      <c r="J1816" s="98" t="str">
        <f>IF(ISBLANK(Zusatzblatt!N1811),"",Zusatzblatt!N1811)</f>
        <v/>
      </c>
      <c r="K1816" s="99" t="str">
        <f>IF(ISBLANK(Zusatzblatt!J1811),"",Zusatzblatt!T1811)</f>
        <v/>
      </c>
      <c r="L1816" s="95" t="str">
        <f>IF(ISBLANK(Zusatzblatt!O1811),"",Zusatzblatt!O1811)</f>
        <v/>
      </c>
      <c r="M1816" s="95" t="str">
        <f>IF(ISBLANK(Zusatzblatt!R1811),"",Zusatzblatt!R1811)</f>
        <v/>
      </c>
      <c r="N1816" s="95" t="str">
        <f>IF(ISBLANK(Zusatzblatt!P1811),"",Zusatzblatt!P1811)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2024-Nicht beauftragte Spitex-Organisation-</v>
      </c>
    </row>
    <row r="1817" spans="1:18" x14ac:dyDescent="0.2">
      <c r="A1817" s="95" t="str">
        <f>IF(ISBLANK(Zusatzblatt!E1812),"",Zusatzblatt!E1812)</f>
        <v/>
      </c>
      <c r="B1817" s="95" t="str">
        <f>IF(ISBLANK(Zusatzblatt!G1812),"",Zusatzblatt!G1812)</f>
        <v/>
      </c>
      <c r="C1817" s="96" t="str">
        <f>IF(ISBLANK(Zusatzblatt!I1812),"",Zusatzblatt!I1812)</f>
        <v/>
      </c>
      <c r="D1817" s="97" t="str">
        <f>IF(ISBLANK(Zusatzblatt!J1812),"",Zusatzblatt!J1812)</f>
        <v/>
      </c>
      <c r="E1817" s="64" t="str">
        <f>IF(ISBLANK(Zusatzblatt!K1812),"",Zusatzblatt!K1812)</f>
        <v/>
      </c>
      <c r="F1817" s="65"/>
      <c r="G1817" s="64"/>
      <c r="H1817" s="69" t="str">
        <f>IF(ISBLANK(Zusatzblatt!L1812),"",Zusatzblatt!L1812)</f>
        <v/>
      </c>
      <c r="I1817" s="69" t="str">
        <f>IF(ISBLANK(Zusatzblatt!M1812),"",Zusatzblatt!M1812)</f>
        <v/>
      </c>
      <c r="J1817" s="98" t="str">
        <f>IF(ISBLANK(Zusatzblatt!N1812),"",Zusatzblatt!N1812)</f>
        <v/>
      </c>
      <c r="K1817" s="99" t="str">
        <f>IF(ISBLANK(Zusatzblatt!J1812),"",Zusatzblatt!T1812)</f>
        <v/>
      </c>
      <c r="L1817" s="95" t="str">
        <f>IF(ISBLANK(Zusatzblatt!O1812),"",Zusatzblatt!O1812)</f>
        <v/>
      </c>
      <c r="M1817" s="95" t="str">
        <f>IF(ISBLANK(Zusatzblatt!R1812),"",Zusatzblatt!R1812)</f>
        <v/>
      </c>
      <c r="N1817" s="95" t="str">
        <f>IF(ISBLANK(Zusatzblatt!P1812),"",Zusatzblatt!P1812)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2024-Nicht beauftragte Spitex-Organisation-</v>
      </c>
    </row>
    <row r="1818" spans="1:18" x14ac:dyDescent="0.2">
      <c r="A1818" s="95" t="str">
        <f>IF(ISBLANK(Zusatzblatt!E1813),"",Zusatzblatt!E1813)</f>
        <v/>
      </c>
      <c r="B1818" s="95" t="str">
        <f>IF(ISBLANK(Zusatzblatt!G1813),"",Zusatzblatt!G1813)</f>
        <v/>
      </c>
      <c r="C1818" s="96" t="str">
        <f>IF(ISBLANK(Zusatzblatt!I1813),"",Zusatzblatt!I1813)</f>
        <v/>
      </c>
      <c r="D1818" s="97" t="str">
        <f>IF(ISBLANK(Zusatzblatt!J1813),"",Zusatzblatt!J1813)</f>
        <v/>
      </c>
      <c r="E1818" s="64" t="str">
        <f>IF(ISBLANK(Zusatzblatt!K1813),"",Zusatzblatt!K1813)</f>
        <v/>
      </c>
      <c r="F1818" s="65"/>
      <c r="G1818" s="64"/>
      <c r="H1818" s="69" t="str">
        <f>IF(ISBLANK(Zusatzblatt!L1813),"",Zusatzblatt!L1813)</f>
        <v/>
      </c>
      <c r="I1818" s="69" t="str">
        <f>IF(ISBLANK(Zusatzblatt!M1813),"",Zusatzblatt!M1813)</f>
        <v/>
      </c>
      <c r="J1818" s="98" t="str">
        <f>IF(ISBLANK(Zusatzblatt!N1813),"",Zusatzblatt!N1813)</f>
        <v/>
      </c>
      <c r="K1818" s="99" t="str">
        <f>IF(ISBLANK(Zusatzblatt!J1813),"",Zusatzblatt!T1813)</f>
        <v/>
      </c>
      <c r="L1818" s="95" t="str">
        <f>IF(ISBLANK(Zusatzblatt!O1813),"",Zusatzblatt!O1813)</f>
        <v/>
      </c>
      <c r="M1818" s="95" t="str">
        <f>IF(ISBLANK(Zusatzblatt!R1813),"",Zusatzblatt!R1813)</f>
        <v/>
      </c>
      <c r="N1818" s="95" t="str">
        <f>IF(ISBLANK(Zusatzblatt!P1813),"",Zusatzblatt!P1813)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2024-Nicht beauftragte Spitex-Organisation-</v>
      </c>
    </row>
    <row r="1819" spans="1:18" x14ac:dyDescent="0.2">
      <c r="A1819" s="95" t="str">
        <f>IF(ISBLANK(Zusatzblatt!E1814),"",Zusatzblatt!E1814)</f>
        <v/>
      </c>
      <c r="B1819" s="95" t="str">
        <f>IF(ISBLANK(Zusatzblatt!G1814),"",Zusatzblatt!G1814)</f>
        <v/>
      </c>
      <c r="C1819" s="96" t="str">
        <f>IF(ISBLANK(Zusatzblatt!I1814),"",Zusatzblatt!I1814)</f>
        <v/>
      </c>
      <c r="D1819" s="97" t="str">
        <f>IF(ISBLANK(Zusatzblatt!J1814),"",Zusatzblatt!J1814)</f>
        <v/>
      </c>
      <c r="E1819" s="64" t="str">
        <f>IF(ISBLANK(Zusatzblatt!K1814),"",Zusatzblatt!K1814)</f>
        <v/>
      </c>
      <c r="F1819" s="65"/>
      <c r="G1819" s="64"/>
      <c r="H1819" s="69" t="str">
        <f>IF(ISBLANK(Zusatzblatt!L1814),"",Zusatzblatt!L1814)</f>
        <v/>
      </c>
      <c r="I1819" s="69" t="str">
        <f>IF(ISBLANK(Zusatzblatt!M1814),"",Zusatzblatt!M1814)</f>
        <v/>
      </c>
      <c r="J1819" s="98" t="str">
        <f>IF(ISBLANK(Zusatzblatt!N1814),"",Zusatzblatt!N1814)</f>
        <v/>
      </c>
      <c r="K1819" s="99" t="str">
        <f>IF(ISBLANK(Zusatzblatt!J1814),"",Zusatzblatt!T1814)</f>
        <v/>
      </c>
      <c r="L1819" s="95" t="str">
        <f>IF(ISBLANK(Zusatzblatt!O1814),"",Zusatzblatt!O1814)</f>
        <v/>
      </c>
      <c r="M1819" s="95" t="str">
        <f>IF(ISBLANK(Zusatzblatt!R1814),"",Zusatzblatt!R1814)</f>
        <v/>
      </c>
      <c r="N1819" s="95" t="str">
        <f>IF(ISBLANK(Zusatzblatt!P1814),"",Zusatzblatt!P1814)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2024-Nicht beauftragte Spitex-Organisation-</v>
      </c>
    </row>
    <row r="1820" spans="1:18" x14ac:dyDescent="0.2">
      <c r="A1820" s="95" t="str">
        <f>IF(ISBLANK(Zusatzblatt!E1815),"",Zusatzblatt!E1815)</f>
        <v/>
      </c>
      <c r="B1820" s="95" t="str">
        <f>IF(ISBLANK(Zusatzblatt!G1815),"",Zusatzblatt!G1815)</f>
        <v/>
      </c>
      <c r="C1820" s="96" t="str">
        <f>IF(ISBLANK(Zusatzblatt!I1815),"",Zusatzblatt!I1815)</f>
        <v/>
      </c>
      <c r="D1820" s="97" t="str">
        <f>IF(ISBLANK(Zusatzblatt!J1815),"",Zusatzblatt!J1815)</f>
        <v/>
      </c>
      <c r="E1820" s="64" t="str">
        <f>IF(ISBLANK(Zusatzblatt!K1815),"",Zusatzblatt!K1815)</f>
        <v/>
      </c>
      <c r="F1820" s="65"/>
      <c r="G1820" s="64"/>
      <c r="H1820" s="69" t="str">
        <f>IF(ISBLANK(Zusatzblatt!L1815),"",Zusatzblatt!L1815)</f>
        <v/>
      </c>
      <c r="I1820" s="69" t="str">
        <f>IF(ISBLANK(Zusatzblatt!M1815),"",Zusatzblatt!M1815)</f>
        <v/>
      </c>
      <c r="J1820" s="98" t="str">
        <f>IF(ISBLANK(Zusatzblatt!N1815),"",Zusatzblatt!N1815)</f>
        <v/>
      </c>
      <c r="K1820" s="99" t="str">
        <f>IF(ISBLANK(Zusatzblatt!J1815),"",Zusatzblatt!T1815)</f>
        <v/>
      </c>
      <c r="L1820" s="95" t="str">
        <f>IF(ISBLANK(Zusatzblatt!O1815),"",Zusatzblatt!O1815)</f>
        <v/>
      </c>
      <c r="M1820" s="95" t="str">
        <f>IF(ISBLANK(Zusatzblatt!R1815),"",Zusatzblatt!R1815)</f>
        <v/>
      </c>
      <c r="N1820" s="95" t="str">
        <f>IF(ISBLANK(Zusatzblatt!P1815),"",Zusatzblatt!P1815)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2024-Nicht beauftragte Spitex-Organisation-</v>
      </c>
    </row>
    <row r="1821" spans="1:18" x14ac:dyDescent="0.2">
      <c r="A1821" s="95" t="str">
        <f>IF(ISBLANK(Zusatzblatt!E1816),"",Zusatzblatt!E1816)</f>
        <v/>
      </c>
      <c r="B1821" s="95" t="str">
        <f>IF(ISBLANK(Zusatzblatt!G1816),"",Zusatzblatt!G1816)</f>
        <v/>
      </c>
      <c r="C1821" s="96" t="str">
        <f>IF(ISBLANK(Zusatzblatt!I1816),"",Zusatzblatt!I1816)</f>
        <v/>
      </c>
      <c r="D1821" s="97" t="str">
        <f>IF(ISBLANK(Zusatzblatt!J1816),"",Zusatzblatt!J1816)</f>
        <v/>
      </c>
      <c r="E1821" s="64" t="str">
        <f>IF(ISBLANK(Zusatzblatt!K1816),"",Zusatzblatt!K1816)</f>
        <v/>
      </c>
      <c r="F1821" s="65"/>
      <c r="G1821" s="64"/>
      <c r="H1821" s="69" t="str">
        <f>IF(ISBLANK(Zusatzblatt!L1816),"",Zusatzblatt!L1816)</f>
        <v/>
      </c>
      <c r="I1821" s="69" t="str">
        <f>IF(ISBLANK(Zusatzblatt!M1816),"",Zusatzblatt!M1816)</f>
        <v/>
      </c>
      <c r="J1821" s="98" t="str">
        <f>IF(ISBLANK(Zusatzblatt!N1816),"",Zusatzblatt!N1816)</f>
        <v/>
      </c>
      <c r="K1821" s="99" t="str">
        <f>IF(ISBLANK(Zusatzblatt!J1816),"",Zusatzblatt!T1816)</f>
        <v/>
      </c>
      <c r="L1821" s="95" t="str">
        <f>IF(ISBLANK(Zusatzblatt!O1816),"",Zusatzblatt!O1816)</f>
        <v/>
      </c>
      <c r="M1821" s="95" t="str">
        <f>IF(ISBLANK(Zusatzblatt!R1816),"",Zusatzblatt!R1816)</f>
        <v/>
      </c>
      <c r="N1821" s="95" t="str">
        <f>IF(ISBLANK(Zusatzblatt!P1816),"",Zusatzblatt!P1816)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2024-Nicht beauftragte Spitex-Organisation-</v>
      </c>
    </row>
    <row r="1822" spans="1:18" x14ac:dyDescent="0.2">
      <c r="A1822" s="95" t="str">
        <f>IF(ISBLANK(Zusatzblatt!E1817),"",Zusatzblatt!E1817)</f>
        <v/>
      </c>
      <c r="B1822" s="95" t="str">
        <f>IF(ISBLANK(Zusatzblatt!G1817),"",Zusatzblatt!G1817)</f>
        <v/>
      </c>
      <c r="C1822" s="96" t="str">
        <f>IF(ISBLANK(Zusatzblatt!I1817),"",Zusatzblatt!I1817)</f>
        <v/>
      </c>
      <c r="D1822" s="97" t="str">
        <f>IF(ISBLANK(Zusatzblatt!J1817),"",Zusatzblatt!J1817)</f>
        <v/>
      </c>
      <c r="E1822" s="64" t="str">
        <f>IF(ISBLANK(Zusatzblatt!K1817),"",Zusatzblatt!K1817)</f>
        <v/>
      </c>
      <c r="F1822" s="65"/>
      <c r="G1822" s="64"/>
      <c r="H1822" s="69" t="str">
        <f>IF(ISBLANK(Zusatzblatt!L1817),"",Zusatzblatt!L1817)</f>
        <v/>
      </c>
      <c r="I1822" s="69" t="str">
        <f>IF(ISBLANK(Zusatzblatt!M1817),"",Zusatzblatt!M1817)</f>
        <v/>
      </c>
      <c r="J1822" s="98" t="str">
        <f>IF(ISBLANK(Zusatzblatt!N1817),"",Zusatzblatt!N1817)</f>
        <v/>
      </c>
      <c r="K1822" s="99" t="str">
        <f>IF(ISBLANK(Zusatzblatt!J1817),"",Zusatzblatt!T1817)</f>
        <v/>
      </c>
      <c r="L1822" s="95" t="str">
        <f>IF(ISBLANK(Zusatzblatt!O1817),"",Zusatzblatt!O1817)</f>
        <v/>
      </c>
      <c r="M1822" s="95" t="str">
        <f>IF(ISBLANK(Zusatzblatt!R1817),"",Zusatzblatt!R1817)</f>
        <v/>
      </c>
      <c r="N1822" s="95" t="str">
        <f>IF(ISBLANK(Zusatzblatt!P1817),"",Zusatzblatt!P1817)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2024-Nicht beauftragte Spitex-Organisation-</v>
      </c>
    </row>
    <row r="1823" spans="1:18" x14ac:dyDescent="0.2">
      <c r="A1823" s="95" t="str">
        <f>IF(ISBLANK(Zusatzblatt!E1818),"",Zusatzblatt!E1818)</f>
        <v/>
      </c>
      <c r="B1823" s="95" t="str">
        <f>IF(ISBLANK(Zusatzblatt!G1818),"",Zusatzblatt!G1818)</f>
        <v/>
      </c>
      <c r="C1823" s="96" t="str">
        <f>IF(ISBLANK(Zusatzblatt!I1818),"",Zusatzblatt!I1818)</f>
        <v/>
      </c>
      <c r="D1823" s="97" t="str">
        <f>IF(ISBLANK(Zusatzblatt!J1818),"",Zusatzblatt!J1818)</f>
        <v/>
      </c>
      <c r="E1823" s="64" t="str">
        <f>IF(ISBLANK(Zusatzblatt!K1818),"",Zusatzblatt!K1818)</f>
        <v/>
      </c>
      <c r="F1823" s="65"/>
      <c r="G1823" s="64"/>
      <c r="H1823" s="69" t="str">
        <f>IF(ISBLANK(Zusatzblatt!L1818),"",Zusatzblatt!L1818)</f>
        <v/>
      </c>
      <c r="I1823" s="69" t="str">
        <f>IF(ISBLANK(Zusatzblatt!M1818),"",Zusatzblatt!M1818)</f>
        <v/>
      </c>
      <c r="J1823" s="98" t="str">
        <f>IF(ISBLANK(Zusatzblatt!N1818),"",Zusatzblatt!N1818)</f>
        <v/>
      </c>
      <c r="K1823" s="99" t="str">
        <f>IF(ISBLANK(Zusatzblatt!J1818),"",Zusatzblatt!T1818)</f>
        <v/>
      </c>
      <c r="L1823" s="95" t="str">
        <f>IF(ISBLANK(Zusatzblatt!O1818),"",Zusatzblatt!O1818)</f>
        <v/>
      </c>
      <c r="M1823" s="95" t="str">
        <f>IF(ISBLANK(Zusatzblatt!R1818),"",Zusatzblatt!R1818)</f>
        <v/>
      </c>
      <c r="N1823" s="95" t="str">
        <f>IF(ISBLANK(Zusatzblatt!P1818),"",Zusatzblatt!P1818)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2024-Nicht beauftragte Spitex-Organisation-</v>
      </c>
    </row>
    <row r="1824" spans="1:18" x14ac:dyDescent="0.2">
      <c r="A1824" s="95" t="str">
        <f>IF(ISBLANK(Zusatzblatt!E1819),"",Zusatzblatt!E1819)</f>
        <v/>
      </c>
      <c r="B1824" s="95" t="str">
        <f>IF(ISBLANK(Zusatzblatt!G1819),"",Zusatzblatt!G1819)</f>
        <v/>
      </c>
      <c r="C1824" s="96" t="str">
        <f>IF(ISBLANK(Zusatzblatt!I1819),"",Zusatzblatt!I1819)</f>
        <v/>
      </c>
      <c r="D1824" s="97" t="str">
        <f>IF(ISBLANK(Zusatzblatt!J1819),"",Zusatzblatt!J1819)</f>
        <v/>
      </c>
      <c r="E1824" s="64" t="str">
        <f>IF(ISBLANK(Zusatzblatt!K1819),"",Zusatzblatt!K1819)</f>
        <v/>
      </c>
      <c r="F1824" s="65"/>
      <c r="G1824" s="64"/>
      <c r="H1824" s="69" t="str">
        <f>IF(ISBLANK(Zusatzblatt!L1819),"",Zusatzblatt!L1819)</f>
        <v/>
      </c>
      <c r="I1824" s="69" t="str">
        <f>IF(ISBLANK(Zusatzblatt!M1819),"",Zusatzblatt!M1819)</f>
        <v/>
      </c>
      <c r="J1824" s="98" t="str">
        <f>IF(ISBLANK(Zusatzblatt!N1819),"",Zusatzblatt!N1819)</f>
        <v/>
      </c>
      <c r="K1824" s="99" t="str">
        <f>IF(ISBLANK(Zusatzblatt!J1819),"",Zusatzblatt!T1819)</f>
        <v/>
      </c>
      <c r="L1824" s="95" t="str">
        <f>IF(ISBLANK(Zusatzblatt!O1819),"",Zusatzblatt!O1819)</f>
        <v/>
      </c>
      <c r="M1824" s="95" t="str">
        <f>IF(ISBLANK(Zusatzblatt!R1819),"",Zusatzblatt!R1819)</f>
        <v/>
      </c>
      <c r="N1824" s="95" t="str">
        <f>IF(ISBLANK(Zusatzblatt!P1819),"",Zusatzblatt!P1819)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2024-Nicht beauftragte Spitex-Organisation-</v>
      </c>
    </row>
    <row r="1825" spans="1:18" x14ac:dyDescent="0.2">
      <c r="A1825" s="95" t="str">
        <f>IF(ISBLANK(Zusatzblatt!E1820),"",Zusatzblatt!E1820)</f>
        <v/>
      </c>
      <c r="B1825" s="95" t="str">
        <f>IF(ISBLANK(Zusatzblatt!G1820),"",Zusatzblatt!G1820)</f>
        <v/>
      </c>
      <c r="C1825" s="96" t="str">
        <f>IF(ISBLANK(Zusatzblatt!I1820),"",Zusatzblatt!I1820)</f>
        <v/>
      </c>
      <c r="D1825" s="97" t="str">
        <f>IF(ISBLANK(Zusatzblatt!J1820),"",Zusatzblatt!J1820)</f>
        <v/>
      </c>
      <c r="E1825" s="64" t="str">
        <f>IF(ISBLANK(Zusatzblatt!K1820),"",Zusatzblatt!K1820)</f>
        <v/>
      </c>
      <c r="F1825" s="65"/>
      <c r="G1825" s="64"/>
      <c r="H1825" s="69" t="str">
        <f>IF(ISBLANK(Zusatzblatt!L1820),"",Zusatzblatt!L1820)</f>
        <v/>
      </c>
      <c r="I1825" s="69" t="str">
        <f>IF(ISBLANK(Zusatzblatt!M1820),"",Zusatzblatt!M1820)</f>
        <v/>
      </c>
      <c r="J1825" s="98" t="str">
        <f>IF(ISBLANK(Zusatzblatt!N1820),"",Zusatzblatt!N1820)</f>
        <v/>
      </c>
      <c r="K1825" s="99" t="str">
        <f>IF(ISBLANK(Zusatzblatt!J1820),"",Zusatzblatt!T1820)</f>
        <v/>
      </c>
      <c r="L1825" s="95" t="str">
        <f>IF(ISBLANK(Zusatzblatt!O1820),"",Zusatzblatt!O1820)</f>
        <v/>
      </c>
      <c r="M1825" s="95" t="str">
        <f>IF(ISBLANK(Zusatzblatt!R1820),"",Zusatzblatt!R1820)</f>
        <v/>
      </c>
      <c r="N1825" s="95" t="str">
        <f>IF(ISBLANK(Zusatzblatt!P1820),"",Zusatzblatt!P1820)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2024-Nicht beauftragte Spitex-Organisation-</v>
      </c>
    </row>
    <row r="1826" spans="1:18" x14ac:dyDescent="0.2">
      <c r="A1826" s="95" t="str">
        <f>IF(ISBLANK(Zusatzblatt!E1821),"",Zusatzblatt!E1821)</f>
        <v/>
      </c>
      <c r="B1826" s="95" t="str">
        <f>IF(ISBLANK(Zusatzblatt!G1821),"",Zusatzblatt!G1821)</f>
        <v/>
      </c>
      <c r="C1826" s="96" t="str">
        <f>IF(ISBLANK(Zusatzblatt!I1821),"",Zusatzblatt!I1821)</f>
        <v/>
      </c>
      <c r="D1826" s="97" t="str">
        <f>IF(ISBLANK(Zusatzblatt!J1821),"",Zusatzblatt!J1821)</f>
        <v/>
      </c>
      <c r="E1826" s="64" t="str">
        <f>IF(ISBLANK(Zusatzblatt!K1821),"",Zusatzblatt!K1821)</f>
        <v/>
      </c>
      <c r="F1826" s="65"/>
      <c r="G1826" s="64"/>
      <c r="H1826" s="69" t="str">
        <f>IF(ISBLANK(Zusatzblatt!L1821),"",Zusatzblatt!L1821)</f>
        <v/>
      </c>
      <c r="I1826" s="69" t="str">
        <f>IF(ISBLANK(Zusatzblatt!M1821),"",Zusatzblatt!M1821)</f>
        <v/>
      </c>
      <c r="J1826" s="98" t="str">
        <f>IF(ISBLANK(Zusatzblatt!N1821),"",Zusatzblatt!N1821)</f>
        <v/>
      </c>
      <c r="K1826" s="99" t="str">
        <f>IF(ISBLANK(Zusatzblatt!J1821),"",Zusatzblatt!T1821)</f>
        <v/>
      </c>
      <c r="L1826" s="95" t="str">
        <f>IF(ISBLANK(Zusatzblatt!O1821),"",Zusatzblatt!O1821)</f>
        <v/>
      </c>
      <c r="M1826" s="95" t="str">
        <f>IF(ISBLANK(Zusatzblatt!R1821),"",Zusatzblatt!R1821)</f>
        <v/>
      </c>
      <c r="N1826" s="95" t="str">
        <f>IF(ISBLANK(Zusatzblatt!P1821),"",Zusatzblatt!P1821)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2024-Nicht beauftragte Spitex-Organisation-</v>
      </c>
    </row>
    <row r="1827" spans="1:18" x14ac:dyDescent="0.2">
      <c r="A1827" s="95" t="str">
        <f>IF(ISBLANK(Zusatzblatt!E1822),"",Zusatzblatt!E1822)</f>
        <v/>
      </c>
      <c r="B1827" s="95" t="str">
        <f>IF(ISBLANK(Zusatzblatt!G1822),"",Zusatzblatt!G1822)</f>
        <v/>
      </c>
      <c r="C1827" s="96" t="str">
        <f>IF(ISBLANK(Zusatzblatt!I1822),"",Zusatzblatt!I1822)</f>
        <v/>
      </c>
      <c r="D1827" s="97" t="str">
        <f>IF(ISBLANK(Zusatzblatt!J1822),"",Zusatzblatt!J1822)</f>
        <v/>
      </c>
      <c r="E1827" s="64" t="str">
        <f>IF(ISBLANK(Zusatzblatt!K1822),"",Zusatzblatt!K1822)</f>
        <v/>
      </c>
      <c r="F1827" s="65"/>
      <c r="G1827" s="64"/>
      <c r="H1827" s="69" t="str">
        <f>IF(ISBLANK(Zusatzblatt!L1822),"",Zusatzblatt!L1822)</f>
        <v/>
      </c>
      <c r="I1827" s="69" t="str">
        <f>IF(ISBLANK(Zusatzblatt!M1822),"",Zusatzblatt!M1822)</f>
        <v/>
      </c>
      <c r="J1827" s="98" t="str">
        <f>IF(ISBLANK(Zusatzblatt!N1822),"",Zusatzblatt!N1822)</f>
        <v/>
      </c>
      <c r="K1827" s="99" t="str">
        <f>IF(ISBLANK(Zusatzblatt!J1822),"",Zusatzblatt!T1822)</f>
        <v/>
      </c>
      <c r="L1827" s="95" t="str">
        <f>IF(ISBLANK(Zusatzblatt!O1822),"",Zusatzblatt!O1822)</f>
        <v/>
      </c>
      <c r="M1827" s="95" t="str">
        <f>IF(ISBLANK(Zusatzblatt!R1822),"",Zusatzblatt!R1822)</f>
        <v/>
      </c>
      <c r="N1827" s="95" t="str">
        <f>IF(ISBLANK(Zusatzblatt!P1822),"",Zusatzblatt!P1822)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2024-Nicht beauftragte Spitex-Organisation-</v>
      </c>
    </row>
    <row r="1828" spans="1:18" x14ac:dyDescent="0.2">
      <c r="A1828" s="95" t="str">
        <f>IF(ISBLANK(Zusatzblatt!E1823),"",Zusatzblatt!E1823)</f>
        <v/>
      </c>
      <c r="B1828" s="95" t="str">
        <f>IF(ISBLANK(Zusatzblatt!G1823),"",Zusatzblatt!G1823)</f>
        <v/>
      </c>
      <c r="C1828" s="96" t="str">
        <f>IF(ISBLANK(Zusatzblatt!I1823),"",Zusatzblatt!I1823)</f>
        <v/>
      </c>
      <c r="D1828" s="97" t="str">
        <f>IF(ISBLANK(Zusatzblatt!J1823),"",Zusatzblatt!J1823)</f>
        <v/>
      </c>
      <c r="E1828" s="64" t="str">
        <f>IF(ISBLANK(Zusatzblatt!K1823),"",Zusatzblatt!K1823)</f>
        <v/>
      </c>
      <c r="F1828" s="65"/>
      <c r="G1828" s="64"/>
      <c r="H1828" s="69" t="str">
        <f>IF(ISBLANK(Zusatzblatt!L1823),"",Zusatzblatt!L1823)</f>
        <v/>
      </c>
      <c r="I1828" s="69" t="str">
        <f>IF(ISBLANK(Zusatzblatt!M1823),"",Zusatzblatt!M1823)</f>
        <v/>
      </c>
      <c r="J1828" s="98" t="str">
        <f>IF(ISBLANK(Zusatzblatt!N1823),"",Zusatzblatt!N1823)</f>
        <v/>
      </c>
      <c r="K1828" s="99" t="str">
        <f>IF(ISBLANK(Zusatzblatt!J1823),"",Zusatzblatt!T1823)</f>
        <v/>
      </c>
      <c r="L1828" s="95" t="str">
        <f>IF(ISBLANK(Zusatzblatt!O1823),"",Zusatzblatt!O1823)</f>
        <v/>
      </c>
      <c r="M1828" s="95" t="str">
        <f>IF(ISBLANK(Zusatzblatt!R1823),"",Zusatzblatt!R1823)</f>
        <v/>
      </c>
      <c r="N1828" s="95" t="str">
        <f>IF(ISBLANK(Zusatzblatt!P1823),"",Zusatzblatt!P1823)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2024-Nicht beauftragte Spitex-Organisation-</v>
      </c>
    </row>
    <row r="1829" spans="1:18" x14ac:dyDescent="0.2">
      <c r="A1829" s="95" t="str">
        <f>IF(ISBLANK(Zusatzblatt!E1824),"",Zusatzblatt!E1824)</f>
        <v/>
      </c>
      <c r="B1829" s="95" t="str">
        <f>IF(ISBLANK(Zusatzblatt!G1824),"",Zusatzblatt!G1824)</f>
        <v/>
      </c>
      <c r="C1829" s="96" t="str">
        <f>IF(ISBLANK(Zusatzblatt!I1824),"",Zusatzblatt!I1824)</f>
        <v/>
      </c>
      <c r="D1829" s="97" t="str">
        <f>IF(ISBLANK(Zusatzblatt!J1824),"",Zusatzblatt!J1824)</f>
        <v/>
      </c>
      <c r="E1829" s="64" t="str">
        <f>IF(ISBLANK(Zusatzblatt!K1824),"",Zusatzblatt!K1824)</f>
        <v/>
      </c>
      <c r="F1829" s="65"/>
      <c r="G1829" s="64"/>
      <c r="H1829" s="69" t="str">
        <f>IF(ISBLANK(Zusatzblatt!L1824),"",Zusatzblatt!L1824)</f>
        <v/>
      </c>
      <c r="I1829" s="69" t="str">
        <f>IF(ISBLANK(Zusatzblatt!M1824),"",Zusatzblatt!M1824)</f>
        <v/>
      </c>
      <c r="J1829" s="98" t="str">
        <f>IF(ISBLANK(Zusatzblatt!N1824),"",Zusatzblatt!N1824)</f>
        <v/>
      </c>
      <c r="K1829" s="99" t="str">
        <f>IF(ISBLANK(Zusatzblatt!J1824),"",Zusatzblatt!T1824)</f>
        <v/>
      </c>
      <c r="L1829" s="95" t="str">
        <f>IF(ISBLANK(Zusatzblatt!O1824),"",Zusatzblatt!O1824)</f>
        <v/>
      </c>
      <c r="M1829" s="95" t="str">
        <f>IF(ISBLANK(Zusatzblatt!R1824),"",Zusatzblatt!R1824)</f>
        <v/>
      </c>
      <c r="N1829" s="95" t="str">
        <f>IF(ISBLANK(Zusatzblatt!P1824),"",Zusatzblatt!P1824)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2024-Nicht beauftragte Spitex-Organisation-</v>
      </c>
    </row>
    <row r="1830" spans="1:18" x14ac:dyDescent="0.2">
      <c r="A1830" s="95" t="str">
        <f>IF(ISBLANK(Zusatzblatt!E1825),"",Zusatzblatt!E1825)</f>
        <v/>
      </c>
      <c r="B1830" s="95" t="str">
        <f>IF(ISBLANK(Zusatzblatt!G1825),"",Zusatzblatt!G1825)</f>
        <v/>
      </c>
      <c r="C1830" s="96" t="str">
        <f>IF(ISBLANK(Zusatzblatt!I1825),"",Zusatzblatt!I1825)</f>
        <v/>
      </c>
      <c r="D1830" s="97" t="str">
        <f>IF(ISBLANK(Zusatzblatt!J1825),"",Zusatzblatt!J1825)</f>
        <v/>
      </c>
      <c r="E1830" s="64" t="str">
        <f>IF(ISBLANK(Zusatzblatt!K1825),"",Zusatzblatt!K1825)</f>
        <v/>
      </c>
      <c r="F1830" s="65"/>
      <c r="G1830" s="64"/>
      <c r="H1830" s="69" t="str">
        <f>IF(ISBLANK(Zusatzblatt!L1825),"",Zusatzblatt!L1825)</f>
        <v/>
      </c>
      <c r="I1830" s="69" t="str">
        <f>IF(ISBLANK(Zusatzblatt!M1825),"",Zusatzblatt!M1825)</f>
        <v/>
      </c>
      <c r="J1830" s="98" t="str">
        <f>IF(ISBLANK(Zusatzblatt!N1825),"",Zusatzblatt!N1825)</f>
        <v/>
      </c>
      <c r="K1830" s="99" t="str">
        <f>IF(ISBLANK(Zusatzblatt!J1825),"",Zusatzblatt!T1825)</f>
        <v/>
      </c>
      <c r="L1830" s="95" t="str">
        <f>IF(ISBLANK(Zusatzblatt!O1825),"",Zusatzblatt!O1825)</f>
        <v/>
      </c>
      <c r="M1830" s="95" t="str">
        <f>IF(ISBLANK(Zusatzblatt!R1825),"",Zusatzblatt!R1825)</f>
        <v/>
      </c>
      <c r="N1830" s="95" t="str">
        <f>IF(ISBLANK(Zusatzblatt!P1825),"",Zusatzblatt!P1825)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2024-Nicht beauftragte Spitex-Organisation-</v>
      </c>
    </row>
    <row r="1831" spans="1:18" x14ac:dyDescent="0.2">
      <c r="A1831" s="95" t="str">
        <f>IF(ISBLANK(Zusatzblatt!E1826),"",Zusatzblatt!E1826)</f>
        <v/>
      </c>
      <c r="B1831" s="95" t="str">
        <f>IF(ISBLANK(Zusatzblatt!G1826),"",Zusatzblatt!G1826)</f>
        <v/>
      </c>
      <c r="C1831" s="96" t="str">
        <f>IF(ISBLANK(Zusatzblatt!I1826),"",Zusatzblatt!I1826)</f>
        <v/>
      </c>
      <c r="D1831" s="97" t="str">
        <f>IF(ISBLANK(Zusatzblatt!J1826),"",Zusatzblatt!J1826)</f>
        <v/>
      </c>
      <c r="E1831" s="64" t="str">
        <f>IF(ISBLANK(Zusatzblatt!K1826),"",Zusatzblatt!K1826)</f>
        <v/>
      </c>
      <c r="F1831" s="65"/>
      <c r="G1831" s="64"/>
      <c r="H1831" s="69" t="str">
        <f>IF(ISBLANK(Zusatzblatt!L1826),"",Zusatzblatt!L1826)</f>
        <v/>
      </c>
      <c r="I1831" s="69" t="str">
        <f>IF(ISBLANK(Zusatzblatt!M1826),"",Zusatzblatt!M1826)</f>
        <v/>
      </c>
      <c r="J1831" s="98" t="str">
        <f>IF(ISBLANK(Zusatzblatt!N1826),"",Zusatzblatt!N1826)</f>
        <v/>
      </c>
      <c r="K1831" s="99" t="str">
        <f>IF(ISBLANK(Zusatzblatt!J1826),"",Zusatzblatt!T1826)</f>
        <v/>
      </c>
      <c r="L1831" s="95" t="str">
        <f>IF(ISBLANK(Zusatzblatt!O1826),"",Zusatzblatt!O1826)</f>
        <v/>
      </c>
      <c r="M1831" s="95" t="str">
        <f>IF(ISBLANK(Zusatzblatt!R1826),"",Zusatzblatt!R1826)</f>
        <v/>
      </c>
      <c r="N1831" s="95" t="str">
        <f>IF(ISBLANK(Zusatzblatt!P1826),"",Zusatzblatt!P1826)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2024-Nicht beauftragte Spitex-Organisation-</v>
      </c>
    </row>
    <row r="1832" spans="1:18" x14ac:dyDescent="0.2">
      <c r="A1832" s="95" t="str">
        <f>IF(ISBLANK(Zusatzblatt!E1827),"",Zusatzblatt!E1827)</f>
        <v/>
      </c>
      <c r="B1832" s="95" t="str">
        <f>IF(ISBLANK(Zusatzblatt!G1827),"",Zusatzblatt!G1827)</f>
        <v/>
      </c>
      <c r="C1832" s="96" t="str">
        <f>IF(ISBLANK(Zusatzblatt!I1827),"",Zusatzblatt!I1827)</f>
        <v/>
      </c>
      <c r="D1832" s="97" t="str">
        <f>IF(ISBLANK(Zusatzblatt!J1827),"",Zusatzblatt!J1827)</f>
        <v/>
      </c>
      <c r="E1832" s="64" t="str">
        <f>IF(ISBLANK(Zusatzblatt!K1827),"",Zusatzblatt!K1827)</f>
        <v/>
      </c>
      <c r="F1832" s="65"/>
      <c r="G1832" s="64"/>
      <c r="H1832" s="69" t="str">
        <f>IF(ISBLANK(Zusatzblatt!L1827),"",Zusatzblatt!L1827)</f>
        <v/>
      </c>
      <c r="I1832" s="69" t="str">
        <f>IF(ISBLANK(Zusatzblatt!M1827),"",Zusatzblatt!M1827)</f>
        <v/>
      </c>
      <c r="J1832" s="98" t="str">
        <f>IF(ISBLANK(Zusatzblatt!N1827),"",Zusatzblatt!N1827)</f>
        <v/>
      </c>
      <c r="K1832" s="99" t="str">
        <f>IF(ISBLANK(Zusatzblatt!J1827),"",Zusatzblatt!T1827)</f>
        <v/>
      </c>
      <c r="L1832" s="95" t="str">
        <f>IF(ISBLANK(Zusatzblatt!O1827),"",Zusatzblatt!O1827)</f>
        <v/>
      </c>
      <c r="M1832" s="95" t="str">
        <f>IF(ISBLANK(Zusatzblatt!R1827),"",Zusatzblatt!R1827)</f>
        <v/>
      </c>
      <c r="N1832" s="95" t="str">
        <f>IF(ISBLANK(Zusatzblatt!P1827),"",Zusatzblatt!P1827)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2024-Nicht beauftragte Spitex-Organisation-</v>
      </c>
    </row>
    <row r="1833" spans="1:18" x14ac:dyDescent="0.2">
      <c r="A1833" s="95" t="str">
        <f>IF(ISBLANK(Zusatzblatt!E1828),"",Zusatzblatt!E1828)</f>
        <v/>
      </c>
      <c r="B1833" s="95" t="str">
        <f>IF(ISBLANK(Zusatzblatt!G1828),"",Zusatzblatt!G1828)</f>
        <v/>
      </c>
      <c r="C1833" s="96" t="str">
        <f>IF(ISBLANK(Zusatzblatt!I1828),"",Zusatzblatt!I1828)</f>
        <v/>
      </c>
      <c r="D1833" s="97" t="str">
        <f>IF(ISBLANK(Zusatzblatt!J1828),"",Zusatzblatt!J1828)</f>
        <v/>
      </c>
      <c r="E1833" s="64" t="str">
        <f>IF(ISBLANK(Zusatzblatt!K1828),"",Zusatzblatt!K1828)</f>
        <v/>
      </c>
      <c r="F1833" s="65"/>
      <c r="G1833" s="64"/>
      <c r="H1833" s="69" t="str">
        <f>IF(ISBLANK(Zusatzblatt!L1828),"",Zusatzblatt!L1828)</f>
        <v/>
      </c>
      <c r="I1833" s="69" t="str">
        <f>IF(ISBLANK(Zusatzblatt!M1828),"",Zusatzblatt!M1828)</f>
        <v/>
      </c>
      <c r="J1833" s="98" t="str">
        <f>IF(ISBLANK(Zusatzblatt!N1828),"",Zusatzblatt!N1828)</f>
        <v/>
      </c>
      <c r="K1833" s="99" t="str">
        <f>IF(ISBLANK(Zusatzblatt!J1828),"",Zusatzblatt!T1828)</f>
        <v/>
      </c>
      <c r="L1833" s="95" t="str">
        <f>IF(ISBLANK(Zusatzblatt!O1828),"",Zusatzblatt!O1828)</f>
        <v/>
      </c>
      <c r="M1833" s="95" t="str">
        <f>IF(ISBLANK(Zusatzblatt!R1828),"",Zusatzblatt!R1828)</f>
        <v/>
      </c>
      <c r="N1833" s="95" t="str">
        <f>IF(ISBLANK(Zusatzblatt!P1828),"",Zusatzblatt!P1828)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2024-Nicht beauftragte Spitex-Organisation-</v>
      </c>
    </row>
    <row r="1834" spans="1:18" x14ac:dyDescent="0.2">
      <c r="A1834" s="95" t="str">
        <f>IF(ISBLANK(Zusatzblatt!E1829),"",Zusatzblatt!E1829)</f>
        <v/>
      </c>
      <c r="B1834" s="95" t="str">
        <f>IF(ISBLANK(Zusatzblatt!G1829),"",Zusatzblatt!G1829)</f>
        <v/>
      </c>
      <c r="C1834" s="96" t="str">
        <f>IF(ISBLANK(Zusatzblatt!I1829),"",Zusatzblatt!I1829)</f>
        <v/>
      </c>
      <c r="D1834" s="97" t="str">
        <f>IF(ISBLANK(Zusatzblatt!J1829),"",Zusatzblatt!J1829)</f>
        <v/>
      </c>
      <c r="E1834" s="64" t="str">
        <f>IF(ISBLANK(Zusatzblatt!K1829),"",Zusatzblatt!K1829)</f>
        <v/>
      </c>
      <c r="F1834" s="65"/>
      <c r="G1834" s="64"/>
      <c r="H1834" s="69" t="str">
        <f>IF(ISBLANK(Zusatzblatt!L1829),"",Zusatzblatt!L1829)</f>
        <v/>
      </c>
      <c r="I1834" s="69" t="str">
        <f>IF(ISBLANK(Zusatzblatt!M1829),"",Zusatzblatt!M1829)</f>
        <v/>
      </c>
      <c r="J1834" s="98" t="str">
        <f>IF(ISBLANK(Zusatzblatt!N1829),"",Zusatzblatt!N1829)</f>
        <v/>
      </c>
      <c r="K1834" s="99" t="str">
        <f>IF(ISBLANK(Zusatzblatt!J1829),"",Zusatzblatt!T1829)</f>
        <v/>
      </c>
      <c r="L1834" s="95" t="str">
        <f>IF(ISBLANK(Zusatzblatt!O1829),"",Zusatzblatt!O1829)</f>
        <v/>
      </c>
      <c r="M1834" s="95" t="str">
        <f>IF(ISBLANK(Zusatzblatt!R1829),"",Zusatzblatt!R1829)</f>
        <v/>
      </c>
      <c r="N1834" s="95" t="str">
        <f>IF(ISBLANK(Zusatzblatt!P1829),"",Zusatzblatt!P1829)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2024-Nicht beauftragte Spitex-Organisation-</v>
      </c>
    </row>
    <row r="1835" spans="1:18" x14ac:dyDescent="0.2">
      <c r="A1835" s="95" t="str">
        <f>IF(ISBLANK(Zusatzblatt!E1830),"",Zusatzblatt!E1830)</f>
        <v/>
      </c>
      <c r="B1835" s="95" t="str">
        <f>IF(ISBLANK(Zusatzblatt!G1830),"",Zusatzblatt!G1830)</f>
        <v/>
      </c>
      <c r="C1835" s="96" t="str">
        <f>IF(ISBLANK(Zusatzblatt!I1830),"",Zusatzblatt!I1830)</f>
        <v/>
      </c>
      <c r="D1835" s="97" t="str">
        <f>IF(ISBLANK(Zusatzblatt!J1830),"",Zusatzblatt!J1830)</f>
        <v/>
      </c>
      <c r="E1835" s="64" t="str">
        <f>IF(ISBLANK(Zusatzblatt!K1830),"",Zusatzblatt!K1830)</f>
        <v/>
      </c>
      <c r="F1835" s="65"/>
      <c r="G1835" s="64"/>
      <c r="H1835" s="69" t="str">
        <f>IF(ISBLANK(Zusatzblatt!L1830),"",Zusatzblatt!L1830)</f>
        <v/>
      </c>
      <c r="I1835" s="69" t="str">
        <f>IF(ISBLANK(Zusatzblatt!M1830),"",Zusatzblatt!M1830)</f>
        <v/>
      </c>
      <c r="J1835" s="98" t="str">
        <f>IF(ISBLANK(Zusatzblatt!N1830),"",Zusatzblatt!N1830)</f>
        <v/>
      </c>
      <c r="K1835" s="99" t="str">
        <f>IF(ISBLANK(Zusatzblatt!J1830),"",Zusatzblatt!T1830)</f>
        <v/>
      </c>
      <c r="L1835" s="95" t="str">
        <f>IF(ISBLANK(Zusatzblatt!O1830),"",Zusatzblatt!O1830)</f>
        <v/>
      </c>
      <c r="M1835" s="95" t="str">
        <f>IF(ISBLANK(Zusatzblatt!R1830),"",Zusatzblatt!R1830)</f>
        <v/>
      </c>
      <c r="N1835" s="95" t="str">
        <f>IF(ISBLANK(Zusatzblatt!P1830),"",Zusatzblatt!P1830)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2024-Nicht beauftragte Spitex-Organisation-</v>
      </c>
    </row>
    <row r="1836" spans="1:18" x14ac:dyDescent="0.2">
      <c r="A1836" s="95" t="str">
        <f>IF(ISBLANK(Zusatzblatt!E1831),"",Zusatzblatt!E1831)</f>
        <v/>
      </c>
      <c r="B1836" s="95" t="str">
        <f>IF(ISBLANK(Zusatzblatt!G1831),"",Zusatzblatt!G1831)</f>
        <v/>
      </c>
      <c r="C1836" s="96" t="str">
        <f>IF(ISBLANK(Zusatzblatt!I1831),"",Zusatzblatt!I1831)</f>
        <v/>
      </c>
      <c r="D1836" s="97" t="str">
        <f>IF(ISBLANK(Zusatzblatt!J1831),"",Zusatzblatt!J1831)</f>
        <v/>
      </c>
      <c r="E1836" s="64" t="str">
        <f>IF(ISBLANK(Zusatzblatt!K1831),"",Zusatzblatt!K1831)</f>
        <v/>
      </c>
      <c r="F1836" s="65"/>
      <c r="G1836" s="64"/>
      <c r="H1836" s="69" t="str">
        <f>IF(ISBLANK(Zusatzblatt!L1831),"",Zusatzblatt!L1831)</f>
        <v/>
      </c>
      <c r="I1836" s="69" t="str">
        <f>IF(ISBLANK(Zusatzblatt!M1831),"",Zusatzblatt!M1831)</f>
        <v/>
      </c>
      <c r="J1836" s="98" t="str">
        <f>IF(ISBLANK(Zusatzblatt!N1831),"",Zusatzblatt!N1831)</f>
        <v/>
      </c>
      <c r="K1836" s="99" t="str">
        <f>IF(ISBLANK(Zusatzblatt!J1831),"",Zusatzblatt!T1831)</f>
        <v/>
      </c>
      <c r="L1836" s="95" t="str">
        <f>IF(ISBLANK(Zusatzblatt!O1831),"",Zusatzblatt!O1831)</f>
        <v/>
      </c>
      <c r="M1836" s="95" t="str">
        <f>IF(ISBLANK(Zusatzblatt!R1831),"",Zusatzblatt!R1831)</f>
        <v/>
      </c>
      <c r="N1836" s="95" t="str">
        <f>IF(ISBLANK(Zusatzblatt!P1831),"",Zusatzblatt!P1831)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2024-Nicht beauftragte Spitex-Organisation-</v>
      </c>
    </row>
    <row r="1837" spans="1:18" x14ac:dyDescent="0.2">
      <c r="A1837" s="95" t="str">
        <f>IF(ISBLANK(Zusatzblatt!E1832),"",Zusatzblatt!E1832)</f>
        <v/>
      </c>
      <c r="B1837" s="95" t="str">
        <f>IF(ISBLANK(Zusatzblatt!G1832),"",Zusatzblatt!G1832)</f>
        <v/>
      </c>
      <c r="C1837" s="96" t="str">
        <f>IF(ISBLANK(Zusatzblatt!I1832),"",Zusatzblatt!I1832)</f>
        <v/>
      </c>
      <c r="D1837" s="97" t="str">
        <f>IF(ISBLANK(Zusatzblatt!J1832),"",Zusatzblatt!J1832)</f>
        <v/>
      </c>
      <c r="E1837" s="64" t="str">
        <f>IF(ISBLANK(Zusatzblatt!K1832),"",Zusatzblatt!K1832)</f>
        <v/>
      </c>
      <c r="F1837" s="65"/>
      <c r="G1837" s="64"/>
      <c r="H1837" s="69" t="str">
        <f>IF(ISBLANK(Zusatzblatt!L1832),"",Zusatzblatt!L1832)</f>
        <v/>
      </c>
      <c r="I1837" s="69" t="str">
        <f>IF(ISBLANK(Zusatzblatt!M1832),"",Zusatzblatt!M1832)</f>
        <v/>
      </c>
      <c r="J1837" s="98" t="str">
        <f>IF(ISBLANK(Zusatzblatt!N1832),"",Zusatzblatt!N1832)</f>
        <v/>
      </c>
      <c r="K1837" s="99" t="str">
        <f>IF(ISBLANK(Zusatzblatt!J1832),"",Zusatzblatt!T1832)</f>
        <v/>
      </c>
      <c r="L1837" s="95" t="str">
        <f>IF(ISBLANK(Zusatzblatt!O1832),"",Zusatzblatt!O1832)</f>
        <v/>
      </c>
      <c r="M1837" s="95" t="str">
        <f>IF(ISBLANK(Zusatzblatt!R1832),"",Zusatzblatt!R1832)</f>
        <v/>
      </c>
      <c r="N1837" s="95" t="str">
        <f>IF(ISBLANK(Zusatzblatt!P1832),"",Zusatzblatt!P1832)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2024-Nicht beauftragte Spitex-Organisation-</v>
      </c>
    </row>
    <row r="1838" spans="1:18" x14ac:dyDescent="0.2">
      <c r="A1838" s="95" t="str">
        <f>IF(ISBLANK(Zusatzblatt!E1833),"",Zusatzblatt!E1833)</f>
        <v/>
      </c>
      <c r="B1838" s="95" t="str">
        <f>IF(ISBLANK(Zusatzblatt!G1833),"",Zusatzblatt!G1833)</f>
        <v/>
      </c>
      <c r="C1838" s="96" t="str">
        <f>IF(ISBLANK(Zusatzblatt!I1833),"",Zusatzblatt!I1833)</f>
        <v/>
      </c>
      <c r="D1838" s="97" t="str">
        <f>IF(ISBLANK(Zusatzblatt!J1833),"",Zusatzblatt!J1833)</f>
        <v/>
      </c>
      <c r="E1838" s="64" t="str">
        <f>IF(ISBLANK(Zusatzblatt!K1833),"",Zusatzblatt!K1833)</f>
        <v/>
      </c>
      <c r="F1838" s="65"/>
      <c r="G1838" s="64"/>
      <c r="H1838" s="69" t="str">
        <f>IF(ISBLANK(Zusatzblatt!L1833),"",Zusatzblatt!L1833)</f>
        <v/>
      </c>
      <c r="I1838" s="69" t="str">
        <f>IF(ISBLANK(Zusatzblatt!M1833),"",Zusatzblatt!M1833)</f>
        <v/>
      </c>
      <c r="J1838" s="98" t="str">
        <f>IF(ISBLANK(Zusatzblatt!N1833),"",Zusatzblatt!N1833)</f>
        <v/>
      </c>
      <c r="K1838" s="99" t="str">
        <f>IF(ISBLANK(Zusatzblatt!J1833),"",Zusatzblatt!T1833)</f>
        <v/>
      </c>
      <c r="L1838" s="95" t="str">
        <f>IF(ISBLANK(Zusatzblatt!O1833),"",Zusatzblatt!O1833)</f>
        <v/>
      </c>
      <c r="M1838" s="95" t="str">
        <f>IF(ISBLANK(Zusatzblatt!R1833),"",Zusatzblatt!R1833)</f>
        <v/>
      </c>
      <c r="N1838" s="95" t="str">
        <f>IF(ISBLANK(Zusatzblatt!P1833),"",Zusatzblatt!P1833)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2024-Nicht beauftragte Spitex-Organisation-</v>
      </c>
    </row>
    <row r="1839" spans="1:18" x14ac:dyDescent="0.2">
      <c r="A1839" s="95" t="str">
        <f>IF(ISBLANK(Zusatzblatt!E1834),"",Zusatzblatt!E1834)</f>
        <v/>
      </c>
      <c r="B1839" s="95" t="str">
        <f>IF(ISBLANK(Zusatzblatt!G1834),"",Zusatzblatt!G1834)</f>
        <v/>
      </c>
      <c r="C1839" s="96" t="str">
        <f>IF(ISBLANK(Zusatzblatt!I1834),"",Zusatzblatt!I1834)</f>
        <v/>
      </c>
      <c r="D1839" s="97" t="str">
        <f>IF(ISBLANK(Zusatzblatt!J1834),"",Zusatzblatt!J1834)</f>
        <v/>
      </c>
      <c r="E1839" s="64" t="str">
        <f>IF(ISBLANK(Zusatzblatt!K1834),"",Zusatzblatt!K1834)</f>
        <v/>
      </c>
      <c r="F1839" s="65"/>
      <c r="G1839" s="64"/>
      <c r="H1839" s="69" t="str">
        <f>IF(ISBLANK(Zusatzblatt!L1834),"",Zusatzblatt!L1834)</f>
        <v/>
      </c>
      <c r="I1839" s="69" t="str">
        <f>IF(ISBLANK(Zusatzblatt!M1834),"",Zusatzblatt!M1834)</f>
        <v/>
      </c>
      <c r="J1839" s="98" t="str">
        <f>IF(ISBLANK(Zusatzblatt!N1834),"",Zusatzblatt!N1834)</f>
        <v/>
      </c>
      <c r="K1839" s="99" t="str">
        <f>IF(ISBLANK(Zusatzblatt!J1834),"",Zusatzblatt!T1834)</f>
        <v/>
      </c>
      <c r="L1839" s="95" t="str">
        <f>IF(ISBLANK(Zusatzblatt!O1834),"",Zusatzblatt!O1834)</f>
        <v/>
      </c>
      <c r="M1839" s="95" t="str">
        <f>IF(ISBLANK(Zusatzblatt!R1834),"",Zusatzblatt!R1834)</f>
        <v/>
      </c>
      <c r="N1839" s="95" t="str">
        <f>IF(ISBLANK(Zusatzblatt!P1834),"",Zusatzblatt!P1834)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2024-Nicht beauftragte Spitex-Organisation-</v>
      </c>
    </row>
    <row r="1840" spans="1:18" x14ac:dyDescent="0.2">
      <c r="A1840" s="95" t="str">
        <f>IF(ISBLANK(Zusatzblatt!E1835),"",Zusatzblatt!E1835)</f>
        <v/>
      </c>
      <c r="B1840" s="95" t="str">
        <f>IF(ISBLANK(Zusatzblatt!G1835),"",Zusatzblatt!G1835)</f>
        <v/>
      </c>
      <c r="C1840" s="96" t="str">
        <f>IF(ISBLANK(Zusatzblatt!I1835),"",Zusatzblatt!I1835)</f>
        <v/>
      </c>
      <c r="D1840" s="97" t="str">
        <f>IF(ISBLANK(Zusatzblatt!J1835),"",Zusatzblatt!J1835)</f>
        <v/>
      </c>
      <c r="E1840" s="64" t="str">
        <f>IF(ISBLANK(Zusatzblatt!K1835),"",Zusatzblatt!K1835)</f>
        <v/>
      </c>
      <c r="F1840" s="65"/>
      <c r="G1840" s="64"/>
      <c r="H1840" s="69" t="str">
        <f>IF(ISBLANK(Zusatzblatt!L1835),"",Zusatzblatt!L1835)</f>
        <v/>
      </c>
      <c r="I1840" s="69" t="str">
        <f>IF(ISBLANK(Zusatzblatt!M1835),"",Zusatzblatt!M1835)</f>
        <v/>
      </c>
      <c r="J1840" s="98" t="str">
        <f>IF(ISBLANK(Zusatzblatt!N1835),"",Zusatzblatt!N1835)</f>
        <v/>
      </c>
      <c r="K1840" s="99" t="str">
        <f>IF(ISBLANK(Zusatzblatt!J1835),"",Zusatzblatt!T1835)</f>
        <v/>
      </c>
      <c r="L1840" s="95" t="str">
        <f>IF(ISBLANK(Zusatzblatt!O1835),"",Zusatzblatt!O1835)</f>
        <v/>
      </c>
      <c r="M1840" s="95" t="str">
        <f>IF(ISBLANK(Zusatzblatt!R1835),"",Zusatzblatt!R1835)</f>
        <v/>
      </c>
      <c r="N1840" s="95" t="str">
        <f>IF(ISBLANK(Zusatzblatt!P1835),"",Zusatzblatt!P1835)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2024-Nicht beauftragte Spitex-Organisation-</v>
      </c>
    </row>
    <row r="1841" spans="1:18" x14ac:dyDescent="0.2">
      <c r="A1841" s="95" t="str">
        <f>IF(ISBLANK(Zusatzblatt!E1836),"",Zusatzblatt!E1836)</f>
        <v/>
      </c>
      <c r="B1841" s="95" t="str">
        <f>IF(ISBLANK(Zusatzblatt!G1836),"",Zusatzblatt!G1836)</f>
        <v/>
      </c>
      <c r="C1841" s="96" t="str">
        <f>IF(ISBLANK(Zusatzblatt!I1836),"",Zusatzblatt!I1836)</f>
        <v/>
      </c>
      <c r="D1841" s="97" t="str">
        <f>IF(ISBLANK(Zusatzblatt!J1836),"",Zusatzblatt!J1836)</f>
        <v/>
      </c>
      <c r="E1841" s="64" t="str">
        <f>IF(ISBLANK(Zusatzblatt!K1836),"",Zusatzblatt!K1836)</f>
        <v/>
      </c>
      <c r="F1841" s="65"/>
      <c r="G1841" s="64"/>
      <c r="H1841" s="69" t="str">
        <f>IF(ISBLANK(Zusatzblatt!L1836),"",Zusatzblatt!L1836)</f>
        <v/>
      </c>
      <c r="I1841" s="69" t="str">
        <f>IF(ISBLANK(Zusatzblatt!M1836),"",Zusatzblatt!M1836)</f>
        <v/>
      </c>
      <c r="J1841" s="98" t="str">
        <f>IF(ISBLANK(Zusatzblatt!N1836),"",Zusatzblatt!N1836)</f>
        <v/>
      </c>
      <c r="K1841" s="99" t="str">
        <f>IF(ISBLANK(Zusatzblatt!J1836),"",Zusatzblatt!T1836)</f>
        <v/>
      </c>
      <c r="L1841" s="95" t="str">
        <f>IF(ISBLANK(Zusatzblatt!O1836),"",Zusatzblatt!O1836)</f>
        <v/>
      </c>
      <c r="M1841" s="95" t="str">
        <f>IF(ISBLANK(Zusatzblatt!R1836),"",Zusatzblatt!R1836)</f>
        <v/>
      </c>
      <c r="N1841" s="95" t="str">
        <f>IF(ISBLANK(Zusatzblatt!P1836),"",Zusatzblatt!P1836)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2024-Nicht beauftragte Spitex-Organisation-</v>
      </c>
    </row>
    <row r="1842" spans="1:18" x14ac:dyDescent="0.2">
      <c r="A1842" s="95" t="str">
        <f>IF(ISBLANK(Zusatzblatt!E1837),"",Zusatzblatt!E1837)</f>
        <v/>
      </c>
      <c r="B1842" s="95" t="str">
        <f>IF(ISBLANK(Zusatzblatt!G1837),"",Zusatzblatt!G1837)</f>
        <v/>
      </c>
      <c r="C1842" s="96" t="str">
        <f>IF(ISBLANK(Zusatzblatt!I1837),"",Zusatzblatt!I1837)</f>
        <v/>
      </c>
      <c r="D1842" s="97" t="str">
        <f>IF(ISBLANK(Zusatzblatt!J1837),"",Zusatzblatt!J1837)</f>
        <v/>
      </c>
      <c r="E1842" s="64" t="str">
        <f>IF(ISBLANK(Zusatzblatt!K1837),"",Zusatzblatt!K1837)</f>
        <v/>
      </c>
      <c r="F1842" s="65"/>
      <c r="G1842" s="64"/>
      <c r="H1842" s="69" t="str">
        <f>IF(ISBLANK(Zusatzblatt!L1837),"",Zusatzblatt!L1837)</f>
        <v/>
      </c>
      <c r="I1842" s="69" t="str">
        <f>IF(ISBLANK(Zusatzblatt!M1837),"",Zusatzblatt!M1837)</f>
        <v/>
      </c>
      <c r="J1842" s="98" t="str">
        <f>IF(ISBLANK(Zusatzblatt!N1837),"",Zusatzblatt!N1837)</f>
        <v/>
      </c>
      <c r="K1842" s="99" t="str">
        <f>IF(ISBLANK(Zusatzblatt!J1837),"",Zusatzblatt!T1837)</f>
        <v/>
      </c>
      <c r="L1842" s="95" t="str">
        <f>IF(ISBLANK(Zusatzblatt!O1837),"",Zusatzblatt!O1837)</f>
        <v/>
      </c>
      <c r="M1842" s="95" t="str">
        <f>IF(ISBLANK(Zusatzblatt!R1837),"",Zusatzblatt!R1837)</f>
        <v/>
      </c>
      <c r="N1842" s="95" t="str">
        <f>IF(ISBLANK(Zusatzblatt!P1837),"",Zusatzblatt!P1837)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2024-Nicht beauftragte Spitex-Organisation-</v>
      </c>
    </row>
    <row r="1843" spans="1:18" x14ac:dyDescent="0.2">
      <c r="A1843" s="95" t="str">
        <f>IF(ISBLANK(Zusatzblatt!E1838),"",Zusatzblatt!E1838)</f>
        <v/>
      </c>
      <c r="B1843" s="95" t="str">
        <f>IF(ISBLANK(Zusatzblatt!G1838),"",Zusatzblatt!G1838)</f>
        <v/>
      </c>
      <c r="C1843" s="96" t="str">
        <f>IF(ISBLANK(Zusatzblatt!I1838),"",Zusatzblatt!I1838)</f>
        <v/>
      </c>
      <c r="D1843" s="97" t="str">
        <f>IF(ISBLANK(Zusatzblatt!J1838),"",Zusatzblatt!J1838)</f>
        <v/>
      </c>
      <c r="E1843" s="64" t="str">
        <f>IF(ISBLANK(Zusatzblatt!K1838),"",Zusatzblatt!K1838)</f>
        <v/>
      </c>
      <c r="F1843" s="65"/>
      <c r="G1843" s="64"/>
      <c r="H1843" s="69" t="str">
        <f>IF(ISBLANK(Zusatzblatt!L1838),"",Zusatzblatt!L1838)</f>
        <v/>
      </c>
      <c r="I1843" s="69" t="str">
        <f>IF(ISBLANK(Zusatzblatt!M1838),"",Zusatzblatt!M1838)</f>
        <v/>
      </c>
      <c r="J1843" s="98" t="str">
        <f>IF(ISBLANK(Zusatzblatt!N1838),"",Zusatzblatt!N1838)</f>
        <v/>
      </c>
      <c r="K1843" s="99" t="str">
        <f>IF(ISBLANK(Zusatzblatt!J1838),"",Zusatzblatt!T1838)</f>
        <v/>
      </c>
      <c r="L1843" s="95" t="str">
        <f>IF(ISBLANK(Zusatzblatt!O1838),"",Zusatzblatt!O1838)</f>
        <v/>
      </c>
      <c r="M1843" s="95" t="str">
        <f>IF(ISBLANK(Zusatzblatt!R1838),"",Zusatzblatt!R1838)</f>
        <v/>
      </c>
      <c r="N1843" s="95" t="str">
        <f>IF(ISBLANK(Zusatzblatt!P1838),"",Zusatzblatt!P1838)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2024-Nicht beauftragte Spitex-Organisation-</v>
      </c>
    </row>
    <row r="1844" spans="1:18" x14ac:dyDescent="0.2">
      <c r="A1844" s="95" t="str">
        <f>IF(ISBLANK(Zusatzblatt!E1839),"",Zusatzblatt!E1839)</f>
        <v/>
      </c>
      <c r="B1844" s="95" t="str">
        <f>IF(ISBLANK(Zusatzblatt!G1839),"",Zusatzblatt!G1839)</f>
        <v/>
      </c>
      <c r="C1844" s="96" t="str">
        <f>IF(ISBLANK(Zusatzblatt!I1839),"",Zusatzblatt!I1839)</f>
        <v/>
      </c>
      <c r="D1844" s="97" t="str">
        <f>IF(ISBLANK(Zusatzblatt!J1839),"",Zusatzblatt!J1839)</f>
        <v/>
      </c>
      <c r="E1844" s="64" t="str">
        <f>IF(ISBLANK(Zusatzblatt!K1839),"",Zusatzblatt!K1839)</f>
        <v/>
      </c>
      <c r="F1844" s="65"/>
      <c r="G1844" s="64"/>
      <c r="H1844" s="69" t="str">
        <f>IF(ISBLANK(Zusatzblatt!L1839),"",Zusatzblatt!L1839)</f>
        <v/>
      </c>
      <c r="I1844" s="69" t="str">
        <f>IF(ISBLANK(Zusatzblatt!M1839),"",Zusatzblatt!M1839)</f>
        <v/>
      </c>
      <c r="J1844" s="98" t="str">
        <f>IF(ISBLANK(Zusatzblatt!N1839),"",Zusatzblatt!N1839)</f>
        <v/>
      </c>
      <c r="K1844" s="99" t="str">
        <f>IF(ISBLANK(Zusatzblatt!J1839),"",Zusatzblatt!T1839)</f>
        <v/>
      </c>
      <c r="L1844" s="95" t="str">
        <f>IF(ISBLANK(Zusatzblatt!O1839),"",Zusatzblatt!O1839)</f>
        <v/>
      </c>
      <c r="M1844" s="95" t="str">
        <f>IF(ISBLANK(Zusatzblatt!R1839),"",Zusatzblatt!R1839)</f>
        <v/>
      </c>
      <c r="N1844" s="95" t="str">
        <f>IF(ISBLANK(Zusatzblatt!P1839),"",Zusatzblatt!P1839)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2024-Nicht beauftragte Spitex-Organisation-</v>
      </c>
    </row>
    <row r="1845" spans="1:18" x14ac:dyDescent="0.2">
      <c r="A1845" s="95" t="str">
        <f>IF(ISBLANK(Zusatzblatt!E1840),"",Zusatzblatt!E1840)</f>
        <v/>
      </c>
      <c r="B1845" s="95" t="str">
        <f>IF(ISBLANK(Zusatzblatt!G1840),"",Zusatzblatt!G1840)</f>
        <v/>
      </c>
      <c r="C1845" s="96" t="str">
        <f>IF(ISBLANK(Zusatzblatt!I1840),"",Zusatzblatt!I1840)</f>
        <v/>
      </c>
      <c r="D1845" s="97" t="str">
        <f>IF(ISBLANK(Zusatzblatt!J1840),"",Zusatzblatt!J1840)</f>
        <v/>
      </c>
      <c r="E1845" s="64" t="str">
        <f>IF(ISBLANK(Zusatzblatt!K1840),"",Zusatzblatt!K1840)</f>
        <v/>
      </c>
      <c r="F1845" s="65"/>
      <c r="G1845" s="64"/>
      <c r="H1845" s="69" t="str">
        <f>IF(ISBLANK(Zusatzblatt!L1840),"",Zusatzblatt!L1840)</f>
        <v/>
      </c>
      <c r="I1845" s="69" t="str">
        <f>IF(ISBLANK(Zusatzblatt!M1840),"",Zusatzblatt!M1840)</f>
        <v/>
      </c>
      <c r="J1845" s="98" t="str">
        <f>IF(ISBLANK(Zusatzblatt!N1840),"",Zusatzblatt!N1840)</f>
        <v/>
      </c>
      <c r="K1845" s="99" t="str">
        <f>IF(ISBLANK(Zusatzblatt!J1840),"",Zusatzblatt!T1840)</f>
        <v/>
      </c>
      <c r="L1845" s="95" t="str">
        <f>IF(ISBLANK(Zusatzblatt!O1840),"",Zusatzblatt!O1840)</f>
        <v/>
      </c>
      <c r="M1845" s="95" t="str">
        <f>IF(ISBLANK(Zusatzblatt!R1840),"",Zusatzblatt!R1840)</f>
        <v/>
      </c>
      <c r="N1845" s="95" t="str">
        <f>IF(ISBLANK(Zusatzblatt!P1840),"",Zusatzblatt!P1840)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2024-Nicht beauftragte Spitex-Organisation-</v>
      </c>
    </row>
    <row r="1846" spans="1:18" x14ac:dyDescent="0.2">
      <c r="A1846" s="95" t="str">
        <f>IF(ISBLANK(Zusatzblatt!E1841),"",Zusatzblatt!E1841)</f>
        <v/>
      </c>
      <c r="B1846" s="95" t="str">
        <f>IF(ISBLANK(Zusatzblatt!G1841),"",Zusatzblatt!G1841)</f>
        <v/>
      </c>
      <c r="C1846" s="96" t="str">
        <f>IF(ISBLANK(Zusatzblatt!I1841),"",Zusatzblatt!I1841)</f>
        <v/>
      </c>
      <c r="D1846" s="97" t="str">
        <f>IF(ISBLANK(Zusatzblatt!J1841),"",Zusatzblatt!J1841)</f>
        <v/>
      </c>
      <c r="E1846" s="64" t="str">
        <f>IF(ISBLANK(Zusatzblatt!K1841),"",Zusatzblatt!K1841)</f>
        <v/>
      </c>
      <c r="F1846" s="65"/>
      <c r="G1846" s="64"/>
      <c r="H1846" s="69" t="str">
        <f>IF(ISBLANK(Zusatzblatt!L1841),"",Zusatzblatt!L1841)</f>
        <v/>
      </c>
      <c r="I1846" s="69" t="str">
        <f>IF(ISBLANK(Zusatzblatt!M1841),"",Zusatzblatt!M1841)</f>
        <v/>
      </c>
      <c r="J1846" s="98" t="str">
        <f>IF(ISBLANK(Zusatzblatt!N1841),"",Zusatzblatt!N1841)</f>
        <v/>
      </c>
      <c r="K1846" s="99" t="str">
        <f>IF(ISBLANK(Zusatzblatt!J1841),"",Zusatzblatt!T1841)</f>
        <v/>
      </c>
      <c r="L1846" s="95" t="str">
        <f>IF(ISBLANK(Zusatzblatt!O1841),"",Zusatzblatt!O1841)</f>
        <v/>
      </c>
      <c r="M1846" s="95" t="str">
        <f>IF(ISBLANK(Zusatzblatt!R1841),"",Zusatzblatt!R1841)</f>
        <v/>
      </c>
      <c r="N1846" s="95" t="str">
        <f>IF(ISBLANK(Zusatzblatt!P1841),"",Zusatzblatt!P1841)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2024-Nicht beauftragte Spitex-Organisation-</v>
      </c>
    </row>
    <row r="1847" spans="1:18" x14ac:dyDescent="0.2">
      <c r="A1847" s="95" t="str">
        <f>IF(ISBLANK(Zusatzblatt!E1842),"",Zusatzblatt!E1842)</f>
        <v/>
      </c>
      <c r="B1847" s="95" t="str">
        <f>IF(ISBLANK(Zusatzblatt!G1842),"",Zusatzblatt!G1842)</f>
        <v/>
      </c>
      <c r="C1847" s="96" t="str">
        <f>IF(ISBLANK(Zusatzblatt!I1842),"",Zusatzblatt!I1842)</f>
        <v/>
      </c>
      <c r="D1847" s="97" t="str">
        <f>IF(ISBLANK(Zusatzblatt!J1842),"",Zusatzblatt!J1842)</f>
        <v/>
      </c>
      <c r="E1847" s="64" t="str">
        <f>IF(ISBLANK(Zusatzblatt!K1842),"",Zusatzblatt!K1842)</f>
        <v/>
      </c>
      <c r="F1847" s="65"/>
      <c r="G1847" s="64"/>
      <c r="H1847" s="69" t="str">
        <f>IF(ISBLANK(Zusatzblatt!L1842),"",Zusatzblatt!L1842)</f>
        <v/>
      </c>
      <c r="I1847" s="69" t="str">
        <f>IF(ISBLANK(Zusatzblatt!M1842),"",Zusatzblatt!M1842)</f>
        <v/>
      </c>
      <c r="J1847" s="98" t="str">
        <f>IF(ISBLANK(Zusatzblatt!N1842),"",Zusatzblatt!N1842)</f>
        <v/>
      </c>
      <c r="K1847" s="99" t="str">
        <f>IF(ISBLANK(Zusatzblatt!J1842),"",Zusatzblatt!T1842)</f>
        <v/>
      </c>
      <c r="L1847" s="95" t="str">
        <f>IF(ISBLANK(Zusatzblatt!O1842),"",Zusatzblatt!O1842)</f>
        <v/>
      </c>
      <c r="M1847" s="95" t="str">
        <f>IF(ISBLANK(Zusatzblatt!R1842),"",Zusatzblatt!R1842)</f>
        <v/>
      </c>
      <c r="N1847" s="95" t="str">
        <f>IF(ISBLANK(Zusatzblatt!P1842),"",Zusatzblatt!P1842)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2024-Nicht beauftragte Spitex-Organisation-</v>
      </c>
    </row>
    <row r="1848" spans="1:18" x14ac:dyDescent="0.2">
      <c r="A1848" s="95" t="str">
        <f>IF(ISBLANK(Zusatzblatt!E1843),"",Zusatzblatt!E1843)</f>
        <v/>
      </c>
      <c r="B1848" s="95" t="str">
        <f>IF(ISBLANK(Zusatzblatt!G1843),"",Zusatzblatt!G1843)</f>
        <v/>
      </c>
      <c r="C1848" s="96" t="str">
        <f>IF(ISBLANK(Zusatzblatt!I1843),"",Zusatzblatt!I1843)</f>
        <v/>
      </c>
      <c r="D1848" s="97" t="str">
        <f>IF(ISBLANK(Zusatzblatt!J1843),"",Zusatzblatt!J1843)</f>
        <v/>
      </c>
      <c r="E1848" s="64" t="str">
        <f>IF(ISBLANK(Zusatzblatt!K1843),"",Zusatzblatt!K1843)</f>
        <v/>
      </c>
      <c r="F1848" s="65"/>
      <c r="G1848" s="64"/>
      <c r="H1848" s="69" t="str">
        <f>IF(ISBLANK(Zusatzblatt!L1843),"",Zusatzblatt!L1843)</f>
        <v/>
      </c>
      <c r="I1848" s="69" t="str">
        <f>IF(ISBLANK(Zusatzblatt!M1843),"",Zusatzblatt!M1843)</f>
        <v/>
      </c>
      <c r="J1848" s="98" t="str">
        <f>IF(ISBLANK(Zusatzblatt!N1843),"",Zusatzblatt!N1843)</f>
        <v/>
      </c>
      <c r="K1848" s="99" t="str">
        <f>IF(ISBLANK(Zusatzblatt!J1843),"",Zusatzblatt!T1843)</f>
        <v/>
      </c>
      <c r="L1848" s="95" t="str">
        <f>IF(ISBLANK(Zusatzblatt!O1843),"",Zusatzblatt!O1843)</f>
        <v/>
      </c>
      <c r="M1848" s="95" t="str">
        <f>IF(ISBLANK(Zusatzblatt!R1843),"",Zusatzblatt!R1843)</f>
        <v/>
      </c>
      <c r="N1848" s="95" t="str">
        <f>IF(ISBLANK(Zusatzblatt!P1843),"",Zusatzblatt!P1843)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2024-Nicht beauftragte Spitex-Organisation-</v>
      </c>
    </row>
    <row r="1849" spans="1:18" x14ac:dyDescent="0.2">
      <c r="A1849" s="95" t="str">
        <f>IF(ISBLANK(Zusatzblatt!E1844),"",Zusatzblatt!E1844)</f>
        <v/>
      </c>
      <c r="B1849" s="95" t="str">
        <f>IF(ISBLANK(Zusatzblatt!G1844),"",Zusatzblatt!G1844)</f>
        <v/>
      </c>
      <c r="C1849" s="96" t="str">
        <f>IF(ISBLANK(Zusatzblatt!I1844),"",Zusatzblatt!I1844)</f>
        <v/>
      </c>
      <c r="D1849" s="97" t="str">
        <f>IF(ISBLANK(Zusatzblatt!J1844),"",Zusatzblatt!J1844)</f>
        <v/>
      </c>
      <c r="E1849" s="64" t="str">
        <f>IF(ISBLANK(Zusatzblatt!K1844),"",Zusatzblatt!K1844)</f>
        <v/>
      </c>
      <c r="F1849" s="65"/>
      <c r="G1849" s="64"/>
      <c r="H1849" s="69" t="str">
        <f>IF(ISBLANK(Zusatzblatt!L1844),"",Zusatzblatt!L1844)</f>
        <v/>
      </c>
      <c r="I1849" s="69" t="str">
        <f>IF(ISBLANK(Zusatzblatt!M1844),"",Zusatzblatt!M1844)</f>
        <v/>
      </c>
      <c r="J1849" s="98" t="str">
        <f>IF(ISBLANK(Zusatzblatt!N1844),"",Zusatzblatt!N1844)</f>
        <v/>
      </c>
      <c r="K1849" s="99" t="str">
        <f>IF(ISBLANK(Zusatzblatt!J1844),"",Zusatzblatt!T1844)</f>
        <v/>
      </c>
      <c r="L1849" s="95" t="str">
        <f>IF(ISBLANK(Zusatzblatt!O1844),"",Zusatzblatt!O1844)</f>
        <v/>
      </c>
      <c r="M1849" s="95" t="str">
        <f>IF(ISBLANK(Zusatzblatt!R1844),"",Zusatzblatt!R1844)</f>
        <v/>
      </c>
      <c r="N1849" s="95" t="str">
        <f>IF(ISBLANK(Zusatzblatt!P1844),"",Zusatzblatt!P1844)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2024-Nicht beauftragte Spitex-Organisation-</v>
      </c>
    </row>
    <row r="1850" spans="1:18" x14ac:dyDescent="0.2">
      <c r="A1850" s="95" t="str">
        <f>IF(ISBLANK(Zusatzblatt!E1845),"",Zusatzblatt!E1845)</f>
        <v/>
      </c>
      <c r="B1850" s="95" t="str">
        <f>IF(ISBLANK(Zusatzblatt!G1845),"",Zusatzblatt!G1845)</f>
        <v/>
      </c>
      <c r="C1850" s="96" t="str">
        <f>IF(ISBLANK(Zusatzblatt!I1845),"",Zusatzblatt!I1845)</f>
        <v/>
      </c>
      <c r="D1850" s="97" t="str">
        <f>IF(ISBLANK(Zusatzblatt!J1845),"",Zusatzblatt!J1845)</f>
        <v/>
      </c>
      <c r="E1850" s="64" t="str">
        <f>IF(ISBLANK(Zusatzblatt!K1845),"",Zusatzblatt!K1845)</f>
        <v/>
      </c>
      <c r="F1850" s="65"/>
      <c r="G1850" s="64"/>
      <c r="H1850" s="69" t="str">
        <f>IF(ISBLANK(Zusatzblatt!L1845),"",Zusatzblatt!L1845)</f>
        <v/>
      </c>
      <c r="I1850" s="69" t="str">
        <f>IF(ISBLANK(Zusatzblatt!M1845),"",Zusatzblatt!M1845)</f>
        <v/>
      </c>
      <c r="J1850" s="98" t="str">
        <f>IF(ISBLANK(Zusatzblatt!N1845),"",Zusatzblatt!N1845)</f>
        <v/>
      </c>
      <c r="K1850" s="99" t="str">
        <f>IF(ISBLANK(Zusatzblatt!J1845),"",Zusatzblatt!T1845)</f>
        <v/>
      </c>
      <c r="L1850" s="95" t="str">
        <f>IF(ISBLANK(Zusatzblatt!O1845),"",Zusatzblatt!O1845)</f>
        <v/>
      </c>
      <c r="M1850" s="95" t="str">
        <f>IF(ISBLANK(Zusatzblatt!R1845),"",Zusatzblatt!R1845)</f>
        <v/>
      </c>
      <c r="N1850" s="95" t="str">
        <f>IF(ISBLANK(Zusatzblatt!P1845),"",Zusatzblatt!P1845)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2024-Nicht beauftragte Spitex-Organisation-</v>
      </c>
    </row>
    <row r="1851" spans="1:18" x14ac:dyDescent="0.2">
      <c r="A1851" s="95" t="str">
        <f>IF(ISBLANK(Zusatzblatt!E1846),"",Zusatzblatt!E1846)</f>
        <v/>
      </c>
      <c r="B1851" s="95" t="str">
        <f>IF(ISBLANK(Zusatzblatt!G1846),"",Zusatzblatt!G1846)</f>
        <v/>
      </c>
      <c r="C1851" s="96" t="str">
        <f>IF(ISBLANK(Zusatzblatt!I1846),"",Zusatzblatt!I1846)</f>
        <v/>
      </c>
      <c r="D1851" s="97" t="str">
        <f>IF(ISBLANK(Zusatzblatt!J1846),"",Zusatzblatt!J1846)</f>
        <v/>
      </c>
      <c r="E1851" s="64" t="str">
        <f>IF(ISBLANK(Zusatzblatt!K1846),"",Zusatzblatt!K1846)</f>
        <v/>
      </c>
      <c r="F1851" s="65"/>
      <c r="G1851" s="64"/>
      <c r="H1851" s="69" t="str">
        <f>IF(ISBLANK(Zusatzblatt!L1846),"",Zusatzblatt!L1846)</f>
        <v/>
      </c>
      <c r="I1851" s="69" t="str">
        <f>IF(ISBLANK(Zusatzblatt!M1846),"",Zusatzblatt!M1846)</f>
        <v/>
      </c>
      <c r="J1851" s="98" t="str">
        <f>IF(ISBLANK(Zusatzblatt!N1846),"",Zusatzblatt!N1846)</f>
        <v/>
      </c>
      <c r="K1851" s="99" t="str">
        <f>IF(ISBLANK(Zusatzblatt!J1846),"",Zusatzblatt!T1846)</f>
        <v/>
      </c>
      <c r="L1851" s="95" t="str">
        <f>IF(ISBLANK(Zusatzblatt!O1846),"",Zusatzblatt!O1846)</f>
        <v/>
      </c>
      <c r="M1851" s="95" t="str">
        <f>IF(ISBLANK(Zusatzblatt!R1846),"",Zusatzblatt!R1846)</f>
        <v/>
      </c>
      <c r="N1851" s="95" t="str">
        <f>IF(ISBLANK(Zusatzblatt!P1846),"",Zusatzblatt!P1846)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2024-Nicht beauftragte Spitex-Organisation-</v>
      </c>
    </row>
    <row r="1852" spans="1:18" x14ac:dyDescent="0.2">
      <c r="A1852" s="95" t="str">
        <f>IF(ISBLANK(Zusatzblatt!E1847),"",Zusatzblatt!E1847)</f>
        <v/>
      </c>
      <c r="B1852" s="95" t="str">
        <f>IF(ISBLANK(Zusatzblatt!G1847),"",Zusatzblatt!G1847)</f>
        <v/>
      </c>
      <c r="C1852" s="96" t="str">
        <f>IF(ISBLANK(Zusatzblatt!I1847),"",Zusatzblatt!I1847)</f>
        <v/>
      </c>
      <c r="D1852" s="97" t="str">
        <f>IF(ISBLANK(Zusatzblatt!J1847),"",Zusatzblatt!J1847)</f>
        <v/>
      </c>
      <c r="E1852" s="64" t="str">
        <f>IF(ISBLANK(Zusatzblatt!K1847),"",Zusatzblatt!K1847)</f>
        <v/>
      </c>
      <c r="F1852" s="65"/>
      <c r="G1852" s="64"/>
      <c r="H1852" s="69" t="str">
        <f>IF(ISBLANK(Zusatzblatt!L1847),"",Zusatzblatt!L1847)</f>
        <v/>
      </c>
      <c r="I1852" s="69" t="str">
        <f>IF(ISBLANK(Zusatzblatt!M1847),"",Zusatzblatt!M1847)</f>
        <v/>
      </c>
      <c r="J1852" s="98" t="str">
        <f>IF(ISBLANK(Zusatzblatt!N1847),"",Zusatzblatt!N1847)</f>
        <v/>
      </c>
      <c r="K1852" s="99" t="str">
        <f>IF(ISBLANK(Zusatzblatt!J1847),"",Zusatzblatt!T1847)</f>
        <v/>
      </c>
      <c r="L1852" s="95" t="str">
        <f>IF(ISBLANK(Zusatzblatt!O1847),"",Zusatzblatt!O1847)</f>
        <v/>
      </c>
      <c r="M1852" s="95" t="str">
        <f>IF(ISBLANK(Zusatzblatt!R1847),"",Zusatzblatt!R1847)</f>
        <v/>
      </c>
      <c r="N1852" s="95" t="str">
        <f>IF(ISBLANK(Zusatzblatt!P1847),"",Zusatzblatt!P1847)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2024-Nicht beauftragte Spitex-Organisation-</v>
      </c>
    </row>
    <row r="1853" spans="1:18" x14ac:dyDescent="0.2">
      <c r="A1853" s="95" t="str">
        <f>IF(ISBLANK(Zusatzblatt!E1848),"",Zusatzblatt!E1848)</f>
        <v/>
      </c>
      <c r="B1853" s="95" t="str">
        <f>IF(ISBLANK(Zusatzblatt!G1848),"",Zusatzblatt!G1848)</f>
        <v/>
      </c>
      <c r="C1853" s="96" t="str">
        <f>IF(ISBLANK(Zusatzblatt!I1848),"",Zusatzblatt!I1848)</f>
        <v/>
      </c>
      <c r="D1853" s="97" t="str">
        <f>IF(ISBLANK(Zusatzblatt!J1848),"",Zusatzblatt!J1848)</f>
        <v/>
      </c>
      <c r="E1853" s="64" t="str">
        <f>IF(ISBLANK(Zusatzblatt!K1848),"",Zusatzblatt!K1848)</f>
        <v/>
      </c>
      <c r="F1853" s="65"/>
      <c r="G1853" s="64"/>
      <c r="H1853" s="69" t="str">
        <f>IF(ISBLANK(Zusatzblatt!L1848),"",Zusatzblatt!L1848)</f>
        <v/>
      </c>
      <c r="I1853" s="69" t="str">
        <f>IF(ISBLANK(Zusatzblatt!M1848),"",Zusatzblatt!M1848)</f>
        <v/>
      </c>
      <c r="J1853" s="98" t="str">
        <f>IF(ISBLANK(Zusatzblatt!N1848),"",Zusatzblatt!N1848)</f>
        <v/>
      </c>
      <c r="K1853" s="99" t="str">
        <f>IF(ISBLANK(Zusatzblatt!J1848),"",Zusatzblatt!T1848)</f>
        <v/>
      </c>
      <c r="L1853" s="95" t="str">
        <f>IF(ISBLANK(Zusatzblatt!O1848),"",Zusatzblatt!O1848)</f>
        <v/>
      </c>
      <c r="M1853" s="95" t="str">
        <f>IF(ISBLANK(Zusatzblatt!R1848),"",Zusatzblatt!R1848)</f>
        <v/>
      </c>
      <c r="N1853" s="95" t="str">
        <f>IF(ISBLANK(Zusatzblatt!P1848),"",Zusatzblatt!P1848)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2024-Nicht beauftragte Spitex-Organisation-</v>
      </c>
    </row>
    <row r="1854" spans="1:18" x14ac:dyDescent="0.2">
      <c r="A1854" s="95" t="str">
        <f>IF(ISBLANK(Zusatzblatt!E1849),"",Zusatzblatt!E1849)</f>
        <v/>
      </c>
      <c r="B1854" s="95" t="str">
        <f>IF(ISBLANK(Zusatzblatt!G1849),"",Zusatzblatt!G1849)</f>
        <v/>
      </c>
      <c r="C1854" s="96" t="str">
        <f>IF(ISBLANK(Zusatzblatt!I1849),"",Zusatzblatt!I1849)</f>
        <v/>
      </c>
      <c r="D1854" s="97" t="str">
        <f>IF(ISBLANK(Zusatzblatt!J1849),"",Zusatzblatt!J1849)</f>
        <v/>
      </c>
      <c r="E1854" s="64" t="str">
        <f>IF(ISBLANK(Zusatzblatt!K1849),"",Zusatzblatt!K1849)</f>
        <v/>
      </c>
      <c r="F1854" s="65"/>
      <c r="G1854" s="64"/>
      <c r="H1854" s="69" t="str">
        <f>IF(ISBLANK(Zusatzblatt!L1849),"",Zusatzblatt!L1849)</f>
        <v/>
      </c>
      <c r="I1854" s="69" t="str">
        <f>IF(ISBLANK(Zusatzblatt!M1849),"",Zusatzblatt!M1849)</f>
        <v/>
      </c>
      <c r="J1854" s="98" t="str">
        <f>IF(ISBLANK(Zusatzblatt!N1849),"",Zusatzblatt!N1849)</f>
        <v/>
      </c>
      <c r="K1854" s="99" t="str">
        <f>IF(ISBLANK(Zusatzblatt!J1849),"",Zusatzblatt!T1849)</f>
        <v/>
      </c>
      <c r="L1854" s="95" t="str">
        <f>IF(ISBLANK(Zusatzblatt!O1849),"",Zusatzblatt!O1849)</f>
        <v/>
      </c>
      <c r="M1854" s="95" t="str">
        <f>IF(ISBLANK(Zusatzblatt!R1849),"",Zusatzblatt!R1849)</f>
        <v/>
      </c>
      <c r="N1854" s="95" t="str">
        <f>IF(ISBLANK(Zusatzblatt!P1849),"",Zusatzblatt!P1849)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2024-Nicht beauftragte Spitex-Organisation-</v>
      </c>
    </row>
    <row r="1855" spans="1:18" x14ac:dyDescent="0.2">
      <c r="A1855" s="95" t="str">
        <f>IF(ISBLANK(Zusatzblatt!E1850),"",Zusatzblatt!E1850)</f>
        <v/>
      </c>
      <c r="B1855" s="95" t="str">
        <f>IF(ISBLANK(Zusatzblatt!G1850),"",Zusatzblatt!G1850)</f>
        <v/>
      </c>
      <c r="C1855" s="96" t="str">
        <f>IF(ISBLANK(Zusatzblatt!I1850),"",Zusatzblatt!I1850)</f>
        <v/>
      </c>
      <c r="D1855" s="97" t="str">
        <f>IF(ISBLANK(Zusatzblatt!J1850),"",Zusatzblatt!J1850)</f>
        <v/>
      </c>
      <c r="E1855" s="64" t="str">
        <f>IF(ISBLANK(Zusatzblatt!K1850),"",Zusatzblatt!K1850)</f>
        <v/>
      </c>
      <c r="F1855" s="65"/>
      <c r="G1855" s="64"/>
      <c r="H1855" s="69" t="str">
        <f>IF(ISBLANK(Zusatzblatt!L1850),"",Zusatzblatt!L1850)</f>
        <v/>
      </c>
      <c r="I1855" s="69" t="str">
        <f>IF(ISBLANK(Zusatzblatt!M1850),"",Zusatzblatt!M1850)</f>
        <v/>
      </c>
      <c r="J1855" s="98" t="str">
        <f>IF(ISBLANK(Zusatzblatt!N1850),"",Zusatzblatt!N1850)</f>
        <v/>
      </c>
      <c r="K1855" s="99" t="str">
        <f>IF(ISBLANK(Zusatzblatt!J1850),"",Zusatzblatt!T1850)</f>
        <v/>
      </c>
      <c r="L1855" s="95" t="str">
        <f>IF(ISBLANK(Zusatzblatt!O1850),"",Zusatzblatt!O1850)</f>
        <v/>
      </c>
      <c r="M1855" s="95" t="str">
        <f>IF(ISBLANK(Zusatzblatt!R1850),"",Zusatzblatt!R1850)</f>
        <v/>
      </c>
      <c r="N1855" s="95" t="str">
        <f>IF(ISBLANK(Zusatzblatt!P1850),"",Zusatzblatt!P1850)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2024-Nicht beauftragte Spitex-Organisation-</v>
      </c>
    </row>
    <row r="1856" spans="1:18" x14ac:dyDescent="0.2">
      <c r="A1856" s="95" t="str">
        <f>IF(ISBLANK(Zusatzblatt!E1851),"",Zusatzblatt!E1851)</f>
        <v/>
      </c>
      <c r="B1856" s="95" t="str">
        <f>IF(ISBLANK(Zusatzblatt!G1851),"",Zusatzblatt!G1851)</f>
        <v/>
      </c>
      <c r="C1856" s="96" t="str">
        <f>IF(ISBLANK(Zusatzblatt!I1851),"",Zusatzblatt!I1851)</f>
        <v/>
      </c>
      <c r="D1856" s="97" t="str">
        <f>IF(ISBLANK(Zusatzblatt!J1851),"",Zusatzblatt!J1851)</f>
        <v/>
      </c>
      <c r="E1856" s="64" t="str">
        <f>IF(ISBLANK(Zusatzblatt!K1851),"",Zusatzblatt!K1851)</f>
        <v/>
      </c>
      <c r="F1856" s="65"/>
      <c r="G1856" s="64"/>
      <c r="H1856" s="69" t="str">
        <f>IF(ISBLANK(Zusatzblatt!L1851),"",Zusatzblatt!L1851)</f>
        <v/>
      </c>
      <c r="I1856" s="69" t="str">
        <f>IF(ISBLANK(Zusatzblatt!M1851),"",Zusatzblatt!M1851)</f>
        <v/>
      </c>
      <c r="J1856" s="98" t="str">
        <f>IF(ISBLANK(Zusatzblatt!N1851),"",Zusatzblatt!N1851)</f>
        <v/>
      </c>
      <c r="K1856" s="99" t="str">
        <f>IF(ISBLANK(Zusatzblatt!J1851),"",Zusatzblatt!T1851)</f>
        <v/>
      </c>
      <c r="L1856" s="95" t="str">
        <f>IF(ISBLANK(Zusatzblatt!O1851),"",Zusatzblatt!O1851)</f>
        <v/>
      </c>
      <c r="M1856" s="95" t="str">
        <f>IF(ISBLANK(Zusatzblatt!R1851),"",Zusatzblatt!R1851)</f>
        <v/>
      </c>
      <c r="N1856" s="95" t="str">
        <f>IF(ISBLANK(Zusatzblatt!P1851),"",Zusatzblatt!P1851)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2024-Nicht beauftragte Spitex-Organisation-</v>
      </c>
    </row>
    <row r="1857" spans="1:18" x14ac:dyDescent="0.2">
      <c r="A1857" s="95" t="str">
        <f>IF(ISBLANK(Zusatzblatt!E1852),"",Zusatzblatt!E1852)</f>
        <v/>
      </c>
      <c r="B1857" s="95" t="str">
        <f>IF(ISBLANK(Zusatzblatt!G1852),"",Zusatzblatt!G1852)</f>
        <v/>
      </c>
      <c r="C1857" s="96" t="str">
        <f>IF(ISBLANK(Zusatzblatt!I1852),"",Zusatzblatt!I1852)</f>
        <v/>
      </c>
      <c r="D1857" s="97" t="str">
        <f>IF(ISBLANK(Zusatzblatt!J1852),"",Zusatzblatt!J1852)</f>
        <v/>
      </c>
      <c r="E1857" s="64" t="str">
        <f>IF(ISBLANK(Zusatzblatt!K1852),"",Zusatzblatt!K1852)</f>
        <v/>
      </c>
      <c r="F1857" s="65"/>
      <c r="G1857" s="64"/>
      <c r="H1857" s="69" t="str">
        <f>IF(ISBLANK(Zusatzblatt!L1852),"",Zusatzblatt!L1852)</f>
        <v/>
      </c>
      <c r="I1857" s="69" t="str">
        <f>IF(ISBLANK(Zusatzblatt!M1852),"",Zusatzblatt!M1852)</f>
        <v/>
      </c>
      <c r="J1857" s="98" t="str">
        <f>IF(ISBLANK(Zusatzblatt!N1852),"",Zusatzblatt!N1852)</f>
        <v/>
      </c>
      <c r="K1857" s="99" t="str">
        <f>IF(ISBLANK(Zusatzblatt!J1852),"",Zusatzblatt!T1852)</f>
        <v/>
      </c>
      <c r="L1857" s="95" t="str">
        <f>IF(ISBLANK(Zusatzblatt!O1852),"",Zusatzblatt!O1852)</f>
        <v/>
      </c>
      <c r="M1857" s="95" t="str">
        <f>IF(ISBLANK(Zusatzblatt!R1852),"",Zusatzblatt!R1852)</f>
        <v/>
      </c>
      <c r="N1857" s="95" t="str">
        <f>IF(ISBLANK(Zusatzblatt!P1852),"",Zusatzblatt!P1852)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2024-Nicht beauftragte Spitex-Organisation-</v>
      </c>
    </row>
    <row r="1858" spans="1:18" x14ac:dyDescent="0.2">
      <c r="A1858" s="95" t="str">
        <f>IF(ISBLANK(Zusatzblatt!E1853),"",Zusatzblatt!E1853)</f>
        <v/>
      </c>
      <c r="B1858" s="95" t="str">
        <f>IF(ISBLANK(Zusatzblatt!G1853),"",Zusatzblatt!G1853)</f>
        <v/>
      </c>
      <c r="C1858" s="96" t="str">
        <f>IF(ISBLANK(Zusatzblatt!I1853),"",Zusatzblatt!I1853)</f>
        <v/>
      </c>
      <c r="D1858" s="97" t="str">
        <f>IF(ISBLANK(Zusatzblatt!J1853),"",Zusatzblatt!J1853)</f>
        <v/>
      </c>
      <c r="E1858" s="64" t="str">
        <f>IF(ISBLANK(Zusatzblatt!K1853),"",Zusatzblatt!K1853)</f>
        <v/>
      </c>
      <c r="F1858" s="65"/>
      <c r="G1858" s="64"/>
      <c r="H1858" s="69" t="str">
        <f>IF(ISBLANK(Zusatzblatt!L1853),"",Zusatzblatt!L1853)</f>
        <v/>
      </c>
      <c r="I1858" s="69" t="str">
        <f>IF(ISBLANK(Zusatzblatt!M1853),"",Zusatzblatt!M1853)</f>
        <v/>
      </c>
      <c r="J1858" s="98" t="str">
        <f>IF(ISBLANK(Zusatzblatt!N1853),"",Zusatzblatt!N1853)</f>
        <v/>
      </c>
      <c r="K1858" s="99" t="str">
        <f>IF(ISBLANK(Zusatzblatt!J1853),"",Zusatzblatt!T1853)</f>
        <v/>
      </c>
      <c r="L1858" s="95" t="str">
        <f>IF(ISBLANK(Zusatzblatt!O1853),"",Zusatzblatt!O1853)</f>
        <v/>
      </c>
      <c r="M1858" s="95" t="str">
        <f>IF(ISBLANK(Zusatzblatt!R1853),"",Zusatzblatt!R1853)</f>
        <v/>
      </c>
      <c r="N1858" s="95" t="str">
        <f>IF(ISBLANK(Zusatzblatt!P1853),"",Zusatzblatt!P1853)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2024-Nicht beauftragte Spitex-Organisation-</v>
      </c>
    </row>
    <row r="1859" spans="1:18" x14ac:dyDescent="0.2">
      <c r="A1859" s="95" t="str">
        <f>IF(ISBLANK(Zusatzblatt!E1854),"",Zusatzblatt!E1854)</f>
        <v/>
      </c>
      <c r="B1859" s="95" t="str">
        <f>IF(ISBLANK(Zusatzblatt!G1854),"",Zusatzblatt!G1854)</f>
        <v/>
      </c>
      <c r="C1859" s="96" t="str">
        <f>IF(ISBLANK(Zusatzblatt!I1854),"",Zusatzblatt!I1854)</f>
        <v/>
      </c>
      <c r="D1859" s="97" t="str">
        <f>IF(ISBLANK(Zusatzblatt!J1854),"",Zusatzblatt!J1854)</f>
        <v/>
      </c>
      <c r="E1859" s="64" t="str">
        <f>IF(ISBLANK(Zusatzblatt!K1854),"",Zusatzblatt!K1854)</f>
        <v/>
      </c>
      <c r="F1859" s="65"/>
      <c r="G1859" s="64"/>
      <c r="H1859" s="69" t="str">
        <f>IF(ISBLANK(Zusatzblatt!L1854),"",Zusatzblatt!L1854)</f>
        <v/>
      </c>
      <c r="I1859" s="69" t="str">
        <f>IF(ISBLANK(Zusatzblatt!M1854),"",Zusatzblatt!M1854)</f>
        <v/>
      </c>
      <c r="J1859" s="98" t="str">
        <f>IF(ISBLANK(Zusatzblatt!N1854),"",Zusatzblatt!N1854)</f>
        <v/>
      </c>
      <c r="K1859" s="99" t="str">
        <f>IF(ISBLANK(Zusatzblatt!J1854),"",Zusatzblatt!T1854)</f>
        <v/>
      </c>
      <c r="L1859" s="95" t="str">
        <f>IF(ISBLANK(Zusatzblatt!O1854),"",Zusatzblatt!O1854)</f>
        <v/>
      </c>
      <c r="M1859" s="95" t="str">
        <f>IF(ISBLANK(Zusatzblatt!R1854),"",Zusatzblatt!R1854)</f>
        <v/>
      </c>
      <c r="N1859" s="95" t="str">
        <f>IF(ISBLANK(Zusatzblatt!P1854),"",Zusatzblatt!P1854)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2024-Nicht beauftragte Spitex-Organisation-</v>
      </c>
    </row>
    <row r="1860" spans="1:18" x14ac:dyDescent="0.2">
      <c r="A1860" s="95" t="str">
        <f>IF(ISBLANK(Zusatzblatt!E1855),"",Zusatzblatt!E1855)</f>
        <v/>
      </c>
      <c r="B1860" s="95" t="str">
        <f>IF(ISBLANK(Zusatzblatt!G1855),"",Zusatzblatt!G1855)</f>
        <v/>
      </c>
      <c r="C1860" s="96" t="str">
        <f>IF(ISBLANK(Zusatzblatt!I1855),"",Zusatzblatt!I1855)</f>
        <v/>
      </c>
      <c r="D1860" s="97" t="str">
        <f>IF(ISBLANK(Zusatzblatt!J1855),"",Zusatzblatt!J1855)</f>
        <v/>
      </c>
      <c r="E1860" s="64" t="str">
        <f>IF(ISBLANK(Zusatzblatt!K1855),"",Zusatzblatt!K1855)</f>
        <v/>
      </c>
      <c r="F1860" s="65"/>
      <c r="G1860" s="64"/>
      <c r="H1860" s="69" t="str">
        <f>IF(ISBLANK(Zusatzblatt!L1855),"",Zusatzblatt!L1855)</f>
        <v/>
      </c>
      <c r="I1860" s="69" t="str">
        <f>IF(ISBLANK(Zusatzblatt!M1855),"",Zusatzblatt!M1855)</f>
        <v/>
      </c>
      <c r="J1860" s="98" t="str">
        <f>IF(ISBLANK(Zusatzblatt!N1855),"",Zusatzblatt!N1855)</f>
        <v/>
      </c>
      <c r="K1860" s="99" t="str">
        <f>IF(ISBLANK(Zusatzblatt!J1855),"",Zusatzblatt!T1855)</f>
        <v/>
      </c>
      <c r="L1860" s="95" t="str">
        <f>IF(ISBLANK(Zusatzblatt!O1855),"",Zusatzblatt!O1855)</f>
        <v/>
      </c>
      <c r="M1860" s="95" t="str">
        <f>IF(ISBLANK(Zusatzblatt!R1855),"",Zusatzblatt!R1855)</f>
        <v/>
      </c>
      <c r="N1860" s="95" t="str">
        <f>IF(ISBLANK(Zusatzblatt!P1855),"",Zusatzblatt!P1855)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2024-Nicht beauftragte Spitex-Organisation-</v>
      </c>
    </row>
    <row r="1861" spans="1:18" x14ac:dyDescent="0.2">
      <c r="A1861" s="95" t="str">
        <f>IF(ISBLANK(Zusatzblatt!E1856),"",Zusatzblatt!E1856)</f>
        <v/>
      </c>
      <c r="B1861" s="95" t="str">
        <f>IF(ISBLANK(Zusatzblatt!G1856),"",Zusatzblatt!G1856)</f>
        <v/>
      </c>
      <c r="C1861" s="96" t="str">
        <f>IF(ISBLANK(Zusatzblatt!I1856),"",Zusatzblatt!I1856)</f>
        <v/>
      </c>
      <c r="D1861" s="97" t="str">
        <f>IF(ISBLANK(Zusatzblatt!J1856),"",Zusatzblatt!J1856)</f>
        <v/>
      </c>
      <c r="E1861" s="64" t="str">
        <f>IF(ISBLANK(Zusatzblatt!K1856),"",Zusatzblatt!K1856)</f>
        <v/>
      </c>
      <c r="F1861" s="65"/>
      <c r="G1861" s="64"/>
      <c r="H1861" s="69" t="str">
        <f>IF(ISBLANK(Zusatzblatt!L1856),"",Zusatzblatt!L1856)</f>
        <v/>
      </c>
      <c r="I1861" s="69" t="str">
        <f>IF(ISBLANK(Zusatzblatt!M1856),"",Zusatzblatt!M1856)</f>
        <v/>
      </c>
      <c r="J1861" s="98" t="str">
        <f>IF(ISBLANK(Zusatzblatt!N1856),"",Zusatzblatt!N1856)</f>
        <v/>
      </c>
      <c r="K1861" s="99" t="str">
        <f>IF(ISBLANK(Zusatzblatt!J1856),"",Zusatzblatt!T1856)</f>
        <v/>
      </c>
      <c r="L1861" s="95" t="str">
        <f>IF(ISBLANK(Zusatzblatt!O1856),"",Zusatzblatt!O1856)</f>
        <v/>
      </c>
      <c r="M1861" s="95" t="str">
        <f>IF(ISBLANK(Zusatzblatt!R1856),"",Zusatzblatt!R1856)</f>
        <v/>
      </c>
      <c r="N1861" s="95" t="str">
        <f>IF(ISBLANK(Zusatzblatt!P1856),"",Zusatzblatt!P1856)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2024-Nicht beauftragte Spitex-Organisation-</v>
      </c>
    </row>
    <row r="1862" spans="1:18" x14ac:dyDescent="0.2">
      <c r="A1862" s="95" t="str">
        <f>IF(ISBLANK(Zusatzblatt!E1857),"",Zusatzblatt!E1857)</f>
        <v/>
      </c>
      <c r="B1862" s="95" t="str">
        <f>IF(ISBLANK(Zusatzblatt!G1857),"",Zusatzblatt!G1857)</f>
        <v/>
      </c>
      <c r="C1862" s="96" t="str">
        <f>IF(ISBLANK(Zusatzblatt!I1857),"",Zusatzblatt!I1857)</f>
        <v/>
      </c>
      <c r="D1862" s="97" t="str">
        <f>IF(ISBLANK(Zusatzblatt!J1857),"",Zusatzblatt!J1857)</f>
        <v/>
      </c>
      <c r="E1862" s="64" t="str">
        <f>IF(ISBLANK(Zusatzblatt!K1857),"",Zusatzblatt!K1857)</f>
        <v/>
      </c>
      <c r="F1862" s="65"/>
      <c r="G1862" s="64"/>
      <c r="H1862" s="69" t="str">
        <f>IF(ISBLANK(Zusatzblatt!L1857),"",Zusatzblatt!L1857)</f>
        <v/>
      </c>
      <c r="I1862" s="69" t="str">
        <f>IF(ISBLANK(Zusatzblatt!M1857),"",Zusatzblatt!M1857)</f>
        <v/>
      </c>
      <c r="J1862" s="98" t="str">
        <f>IF(ISBLANK(Zusatzblatt!N1857),"",Zusatzblatt!N1857)</f>
        <v/>
      </c>
      <c r="K1862" s="99" t="str">
        <f>IF(ISBLANK(Zusatzblatt!J1857),"",Zusatzblatt!T1857)</f>
        <v/>
      </c>
      <c r="L1862" s="95" t="str">
        <f>IF(ISBLANK(Zusatzblatt!O1857),"",Zusatzblatt!O1857)</f>
        <v/>
      </c>
      <c r="M1862" s="95" t="str">
        <f>IF(ISBLANK(Zusatzblatt!R1857),"",Zusatzblatt!R1857)</f>
        <v/>
      </c>
      <c r="N1862" s="95" t="str">
        <f>IF(ISBLANK(Zusatzblatt!P1857),"",Zusatzblatt!P1857)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2024-Nicht beauftragte Spitex-Organisation-</v>
      </c>
    </row>
    <row r="1863" spans="1:18" x14ac:dyDescent="0.2">
      <c r="A1863" s="95" t="str">
        <f>IF(ISBLANK(Zusatzblatt!E1858),"",Zusatzblatt!E1858)</f>
        <v/>
      </c>
      <c r="B1863" s="95" t="str">
        <f>IF(ISBLANK(Zusatzblatt!G1858),"",Zusatzblatt!G1858)</f>
        <v/>
      </c>
      <c r="C1863" s="96" t="str">
        <f>IF(ISBLANK(Zusatzblatt!I1858),"",Zusatzblatt!I1858)</f>
        <v/>
      </c>
      <c r="D1863" s="97" t="str">
        <f>IF(ISBLANK(Zusatzblatt!J1858),"",Zusatzblatt!J1858)</f>
        <v/>
      </c>
      <c r="E1863" s="64" t="str">
        <f>IF(ISBLANK(Zusatzblatt!K1858),"",Zusatzblatt!K1858)</f>
        <v/>
      </c>
      <c r="F1863" s="65"/>
      <c r="G1863" s="64"/>
      <c r="H1863" s="69" t="str">
        <f>IF(ISBLANK(Zusatzblatt!L1858),"",Zusatzblatt!L1858)</f>
        <v/>
      </c>
      <c r="I1863" s="69" t="str">
        <f>IF(ISBLANK(Zusatzblatt!M1858),"",Zusatzblatt!M1858)</f>
        <v/>
      </c>
      <c r="J1863" s="98" t="str">
        <f>IF(ISBLANK(Zusatzblatt!N1858),"",Zusatzblatt!N1858)</f>
        <v/>
      </c>
      <c r="K1863" s="99" t="str">
        <f>IF(ISBLANK(Zusatzblatt!J1858),"",Zusatzblatt!T1858)</f>
        <v/>
      </c>
      <c r="L1863" s="95" t="str">
        <f>IF(ISBLANK(Zusatzblatt!O1858),"",Zusatzblatt!O1858)</f>
        <v/>
      </c>
      <c r="M1863" s="95" t="str">
        <f>IF(ISBLANK(Zusatzblatt!R1858),"",Zusatzblatt!R1858)</f>
        <v/>
      </c>
      <c r="N1863" s="95" t="str">
        <f>IF(ISBLANK(Zusatzblatt!P1858),"",Zusatzblatt!P1858)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2024-Nicht beauftragte Spitex-Organisation-</v>
      </c>
    </row>
    <row r="1864" spans="1:18" x14ac:dyDescent="0.2">
      <c r="A1864" s="95" t="str">
        <f>IF(ISBLANK(Zusatzblatt!E1859),"",Zusatzblatt!E1859)</f>
        <v/>
      </c>
      <c r="B1864" s="95" t="str">
        <f>IF(ISBLANK(Zusatzblatt!G1859),"",Zusatzblatt!G1859)</f>
        <v/>
      </c>
      <c r="C1864" s="96" t="str">
        <f>IF(ISBLANK(Zusatzblatt!I1859),"",Zusatzblatt!I1859)</f>
        <v/>
      </c>
      <c r="D1864" s="97" t="str">
        <f>IF(ISBLANK(Zusatzblatt!J1859),"",Zusatzblatt!J1859)</f>
        <v/>
      </c>
      <c r="E1864" s="64" t="str">
        <f>IF(ISBLANK(Zusatzblatt!K1859),"",Zusatzblatt!K1859)</f>
        <v/>
      </c>
      <c r="F1864" s="65"/>
      <c r="G1864" s="64"/>
      <c r="H1864" s="69" t="str">
        <f>IF(ISBLANK(Zusatzblatt!L1859),"",Zusatzblatt!L1859)</f>
        <v/>
      </c>
      <c r="I1864" s="69" t="str">
        <f>IF(ISBLANK(Zusatzblatt!M1859),"",Zusatzblatt!M1859)</f>
        <v/>
      </c>
      <c r="J1864" s="98" t="str">
        <f>IF(ISBLANK(Zusatzblatt!N1859),"",Zusatzblatt!N1859)</f>
        <v/>
      </c>
      <c r="K1864" s="99" t="str">
        <f>IF(ISBLANK(Zusatzblatt!J1859),"",Zusatzblatt!T1859)</f>
        <v/>
      </c>
      <c r="L1864" s="95" t="str">
        <f>IF(ISBLANK(Zusatzblatt!O1859),"",Zusatzblatt!O1859)</f>
        <v/>
      </c>
      <c r="M1864" s="95" t="str">
        <f>IF(ISBLANK(Zusatzblatt!R1859),"",Zusatzblatt!R1859)</f>
        <v/>
      </c>
      <c r="N1864" s="95" t="str">
        <f>IF(ISBLANK(Zusatzblatt!P1859),"",Zusatzblatt!P1859)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2024-Nicht beauftragte Spitex-Organisation-</v>
      </c>
    </row>
    <row r="1865" spans="1:18" x14ac:dyDescent="0.2">
      <c r="A1865" s="95" t="str">
        <f>IF(ISBLANK(Zusatzblatt!E1860),"",Zusatzblatt!E1860)</f>
        <v/>
      </c>
      <c r="B1865" s="95" t="str">
        <f>IF(ISBLANK(Zusatzblatt!G1860),"",Zusatzblatt!G1860)</f>
        <v/>
      </c>
      <c r="C1865" s="96" t="str">
        <f>IF(ISBLANK(Zusatzblatt!I1860),"",Zusatzblatt!I1860)</f>
        <v/>
      </c>
      <c r="D1865" s="97" t="str">
        <f>IF(ISBLANK(Zusatzblatt!J1860),"",Zusatzblatt!J1860)</f>
        <v/>
      </c>
      <c r="E1865" s="64" t="str">
        <f>IF(ISBLANK(Zusatzblatt!K1860),"",Zusatzblatt!K1860)</f>
        <v/>
      </c>
      <c r="F1865" s="65"/>
      <c r="G1865" s="64"/>
      <c r="H1865" s="69" t="str">
        <f>IF(ISBLANK(Zusatzblatt!L1860),"",Zusatzblatt!L1860)</f>
        <v/>
      </c>
      <c r="I1865" s="69" t="str">
        <f>IF(ISBLANK(Zusatzblatt!M1860),"",Zusatzblatt!M1860)</f>
        <v/>
      </c>
      <c r="J1865" s="98" t="str">
        <f>IF(ISBLANK(Zusatzblatt!N1860),"",Zusatzblatt!N1860)</f>
        <v/>
      </c>
      <c r="K1865" s="99" t="str">
        <f>IF(ISBLANK(Zusatzblatt!J1860),"",Zusatzblatt!T1860)</f>
        <v/>
      </c>
      <c r="L1865" s="95" t="str">
        <f>IF(ISBLANK(Zusatzblatt!O1860),"",Zusatzblatt!O1860)</f>
        <v/>
      </c>
      <c r="M1865" s="95" t="str">
        <f>IF(ISBLANK(Zusatzblatt!R1860),"",Zusatzblatt!R1860)</f>
        <v/>
      </c>
      <c r="N1865" s="95" t="str">
        <f>IF(ISBLANK(Zusatzblatt!P1860),"",Zusatzblatt!P1860)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2024-Nicht beauftragte Spitex-Organisation-</v>
      </c>
    </row>
    <row r="1866" spans="1:18" x14ac:dyDescent="0.2">
      <c r="A1866" s="95" t="str">
        <f>IF(ISBLANK(Zusatzblatt!E1861),"",Zusatzblatt!E1861)</f>
        <v/>
      </c>
      <c r="B1866" s="95" t="str">
        <f>IF(ISBLANK(Zusatzblatt!G1861),"",Zusatzblatt!G1861)</f>
        <v/>
      </c>
      <c r="C1866" s="96" t="str">
        <f>IF(ISBLANK(Zusatzblatt!I1861),"",Zusatzblatt!I1861)</f>
        <v/>
      </c>
      <c r="D1866" s="97" t="str">
        <f>IF(ISBLANK(Zusatzblatt!J1861),"",Zusatzblatt!J1861)</f>
        <v/>
      </c>
      <c r="E1866" s="64" t="str">
        <f>IF(ISBLANK(Zusatzblatt!K1861),"",Zusatzblatt!K1861)</f>
        <v/>
      </c>
      <c r="F1866" s="65"/>
      <c r="G1866" s="64"/>
      <c r="H1866" s="69" t="str">
        <f>IF(ISBLANK(Zusatzblatt!L1861),"",Zusatzblatt!L1861)</f>
        <v/>
      </c>
      <c r="I1866" s="69" t="str">
        <f>IF(ISBLANK(Zusatzblatt!M1861),"",Zusatzblatt!M1861)</f>
        <v/>
      </c>
      <c r="J1866" s="98" t="str">
        <f>IF(ISBLANK(Zusatzblatt!N1861),"",Zusatzblatt!N1861)</f>
        <v/>
      </c>
      <c r="K1866" s="99" t="str">
        <f>IF(ISBLANK(Zusatzblatt!J1861),"",Zusatzblatt!T1861)</f>
        <v/>
      </c>
      <c r="L1866" s="95" t="str">
        <f>IF(ISBLANK(Zusatzblatt!O1861),"",Zusatzblatt!O1861)</f>
        <v/>
      </c>
      <c r="M1866" s="95" t="str">
        <f>IF(ISBLANK(Zusatzblatt!R1861),"",Zusatzblatt!R1861)</f>
        <v/>
      </c>
      <c r="N1866" s="95" t="str">
        <f>IF(ISBLANK(Zusatzblatt!P1861),"",Zusatzblatt!P1861)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2024-Nicht beauftragte Spitex-Organisation-</v>
      </c>
    </row>
    <row r="1867" spans="1:18" x14ac:dyDescent="0.2">
      <c r="A1867" s="95" t="str">
        <f>IF(ISBLANK(Zusatzblatt!E1862),"",Zusatzblatt!E1862)</f>
        <v/>
      </c>
      <c r="B1867" s="95" t="str">
        <f>IF(ISBLANK(Zusatzblatt!G1862),"",Zusatzblatt!G1862)</f>
        <v/>
      </c>
      <c r="C1867" s="96" t="str">
        <f>IF(ISBLANK(Zusatzblatt!I1862),"",Zusatzblatt!I1862)</f>
        <v/>
      </c>
      <c r="D1867" s="97" t="str">
        <f>IF(ISBLANK(Zusatzblatt!J1862),"",Zusatzblatt!J1862)</f>
        <v/>
      </c>
      <c r="E1867" s="64" t="str">
        <f>IF(ISBLANK(Zusatzblatt!K1862),"",Zusatzblatt!K1862)</f>
        <v/>
      </c>
      <c r="F1867" s="65"/>
      <c r="G1867" s="64"/>
      <c r="H1867" s="69" t="str">
        <f>IF(ISBLANK(Zusatzblatt!L1862),"",Zusatzblatt!L1862)</f>
        <v/>
      </c>
      <c r="I1867" s="69" t="str">
        <f>IF(ISBLANK(Zusatzblatt!M1862),"",Zusatzblatt!M1862)</f>
        <v/>
      </c>
      <c r="J1867" s="98" t="str">
        <f>IF(ISBLANK(Zusatzblatt!N1862),"",Zusatzblatt!N1862)</f>
        <v/>
      </c>
      <c r="K1867" s="99" t="str">
        <f>IF(ISBLANK(Zusatzblatt!J1862),"",Zusatzblatt!T1862)</f>
        <v/>
      </c>
      <c r="L1867" s="95" t="str">
        <f>IF(ISBLANK(Zusatzblatt!O1862),"",Zusatzblatt!O1862)</f>
        <v/>
      </c>
      <c r="M1867" s="95" t="str">
        <f>IF(ISBLANK(Zusatzblatt!R1862),"",Zusatzblatt!R1862)</f>
        <v/>
      </c>
      <c r="N1867" s="95" t="str">
        <f>IF(ISBLANK(Zusatzblatt!P1862),"",Zusatzblatt!P1862)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2024-Nicht beauftragte Spitex-Organisation-</v>
      </c>
    </row>
    <row r="1868" spans="1:18" x14ac:dyDescent="0.2">
      <c r="A1868" s="95" t="str">
        <f>IF(ISBLANK(Zusatzblatt!E1863),"",Zusatzblatt!E1863)</f>
        <v/>
      </c>
      <c r="B1868" s="95" t="str">
        <f>IF(ISBLANK(Zusatzblatt!G1863),"",Zusatzblatt!G1863)</f>
        <v/>
      </c>
      <c r="C1868" s="96" t="str">
        <f>IF(ISBLANK(Zusatzblatt!I1863),"",Zusatzblatt!I1863)</f>
        <v/>
      </c>
      <c r="D1868" s="97" t="str">
        <f>IF(ISBLANK(Zusatzblatt!J1863),"",Zusatzblatt!J1863)</f>
        <v/>
      </c>
      <c r="E1868" s="64" t="str">
        <f>IF(ISBLANK(Zusatzblatt!K1863),"",Zusatzblatt!K1863)</f>
        <v/>
      </c>
      <c r="F1868" s="65"/>
      <c r="G1868" s="64"/>
      <c r="H1868" s="69" t="str">
        <f>IF(ISBLANK(Zusatzblatt!L1863),"",Zusatzblatt!L1863)</f>
        <v/>
      </c>
      <c r="I1868" s="69" t="str">
        <f>IF(ISBLANK(Zusatzblatt!M1863),"",Zusatzblatt!M1863)</f>
        <v/>
      </c>
      <c r="J1868" s="98" t="str">
        <f>IF(ISBLANK(Zusatzblatt!N1863),"",Zusatzblatt!N1863)</f>
        <v/>
      </c>
      <c r="K1868" s="99" t="str">
        <f>IF(ISBLANK(Zusatzblatt!J1863),"",Zusatzblatt!T1863)</f>
        <v/>
      </c>
      <c r="L1868" s="95" t="str">
        <f>IF(ISBLANK(Zusatzblatt!O1863),"",Zusatzblatt!O1863)</f>
        <v/>
      </c>
      <c r="M1868" s="95" t="str">
        <f>IF(ISBLANK(Zusatzblatt!R1863),"",Zusatzblatt!R1863)</f>
        <v/>
      </c>
      <c r="N1868" s="95" t="str">
        <f>IF(ISBLANK(Zusatzblatt!P1863),"",Zusatzblatt!P1863)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2024-Nicht beauftragte Spitex-Organisation-</v>
      </c>
    </row>
    <row r="1869" spans="1:18" x14ac:dyDescent="0.2">
      <c r="A1869" s="95" t="str">
        <f>IF(ISBLANK(Zusatzblatt!E1864),"",Zusatzblatt!E1864)</f>
        <v/>
      </c>
      <c r="B1869" s="95" t="str">
        <f>IF(ISBLANK(Zusatzblatt!G1864),"",Zusatzblatt!G1864)</f>
        <v/>
      </c>
      <c r="C1869" s="96" t="str">
        <f>IF(ISBLANK(Zusatzblatt!I1864),"",Zusatzblatt!I1864)</f>
        <v/>
      </c>
      <c r="D1869" s="97" t="str">
        <f>IF(ISBLANK(Zusatzblatt!J1864),"",Zusatzblatt!J1864)</f>
        <v/>
      </c>
      <c r="E1869" s="64" t="str">
        <f>IF(ISBLANK(Zusatzblatt!K1864),"",Zusatzblatt!K1864)</f>
        <v/>
      </c>
      <c r="F1869" s="65"/>
      <c r="G1869" s="64"/>
      <c r="H1869" s="69" t="str">
        <f>IF(ISBLANK(Zusatzblatt!L1864),"",Zusatzblatt!L1864)</f>
        <v/>
      </c>
      <c r="I1869" s="69" t="str">
        <f>IF(ISBLANK(Zusatzblatt!M1864),"",Zusatzblatt!M1864)</f>
        <v/>
      </c>
      <c r="J1869" s="98" t="str">
        <f>IF(ISBLANK(Zusatzblatt!N1864),"",Zusatzblatt!N1864)</f>
        <v/>
      </c>
      <c r="K1869" s="99" t="str">
        <f>IF(ISBLANK(Zusatzblatt!J1864),"",Zusatzblatt!T1864)</f>
        <v/>
      </c>
      <c r="L1869" s="95" t="str">
        <f>IF(ISBLANK(Zusatzblatt!O1864),"",Zusatzblatt!O1864)</f>
        <v/>
      </c>
      <c r="M1869" s="95" t="str">
        <f>IF(ISBLANK(Zusatzblatt!R1864),"",Zusatzblatt!R1864)</f>
        <v/>
      </c>
      <c r="N1869" s="95" t="str">
        <f>IF(ISBLANK(Zusatzblatt!P1864),"",Zusatzblatt!P1864)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2024-Nicht beauftragte Spitex-Organisation-</v>
      </c>
    </row>
    <row r="1870" spans="1:18" x14ac:dyDescent="0.2">
      <c r="A1870" s="95" t="str">
        <f>IF(ISBLANK(Zusatzblatt!E1865),"",Zusatzblatt!E1865)</f>
        <v/>
      </c>
      <c r="B1870" s="95" t="str">
        <f>IF(ISBLANK(Zusatzblatt!G1865),"",Zusatzblatt!G1865)</f>
        <v/>
      </c>
      <c r="C1870" s="96" t="str">
        <f>IF(ISBLANK(Zusatzblatt!I1865),"",Zusatzblatt!I1865)</f>
        <v/>
      </c>
      <c r="D1870" s="97" t="str">
        <f>IF(ISBLANK(Zusatzblatt!J1865),"",Zusatzblatt!J1865)</f>
        <v/>
      </c>
      <c r="E1870" s="64" t="str">
        <f>IF(ISBLANK(Zusatzblatt!K1865),"",Zusatzblatt!K1865)</f>
        <v/>
      </c>
      <c r="F1870" s="65"/>
      <c r="G1870" s="64"/>
      <c r="H1870" s="69" t="str">
        <f>IF(ISBLANK(Zusatzblatt!L1865),"",Zusatzblatt!L1865)</f>
        <v/>
      </c>
      <c r="I1870" s="69" t="str">
        <f>IF(ISBLANK(Zusatzblatt!M1865),"",Zusatzblatt!M1865)</f>
        <v/>
      </c>
      <c r="J1870" s="98" t="str">
        <f>IF(ISBLANK(Zusatzblatt!N1865),"",Zusatzblatt!N1865)</f>
        <v/>
      </c>
      <c r="K1870" s="99" t="str">
        <f>IF(ISBLANK(Zusatzblatt!J1865),"",Zusatzblatt!T1865)</f>
        <v/>
      </c>
      <c r="L1870" s="95" t="str">
        <f>IF(ISBLANK(Zusatzblatt!O1865),"",Zusatzblatt!O1865)</f>
        <v/>
      </c>
      <c r="M1870" s="95" t="str">
        <f>IF(ISBLANK(Zusatzblatt!R1865),"",Zusatzblatt!R1865)</f>
        <v/>
      </c>
      <c r="N1870" s="95" t="str">
        <f>IF(ISBLANK(Zusatzblatt!P1865),"",Zusatzblatt!P1865)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2024-Nicht beauftragte Spitex-Organisation-</v>
      </c>
    </row>
    <row r="1871" spans="1:18" x14ac:dyDescent="0.2">
      <c r="A1871" s="95" t="str">
        <f>IF(ISBLANK(Zusatzblatt!E1866),"",Zusatzblatt!E1866)</f>
        <v/>
      </c>
      <c r="B1871" s="95" t="str">
        <f>IF(ISBLANK(Zusatzblatt!G1866),"",Zusatzblatt!G1866)</f>
        <v/>
      </c>
      <c r="C1871" s="96" t="str">
        <f>IF(ISBLANK(Zusatzblatt!I1866),"",Zusatzblatt!I1866)</f>
        <v/>
      </c>
      <c r="D1871" s="97" t="str">
        <f>IF(ISBLANK(Zusatzblatt!J1866),"",Zusatzblatt!J1866)</f>
        <v/>
      </c>
      <c r="E1871" s="64" t="str">
        <f>IF(ISBLANK(Zusatzblatt!K1866),"",Zusatzblatt!K1866)</f>
        <v/>
      </c>
      <c r="F1871" s="65"/>
      <c r="G1871" s="64"/>
      <c r="H1871" s="69" t="str">
        <f>IF(ISBLANK(Zusatzblatt!L1866),"",Zusatzblatt!L1866)</f>
        <v/>
      </c>
      <c r="I1871" s="69" t="str">
        <f>IF(ISBLANK(Zusatzblatt!M1866),"",Zusatzblatt!M1866)</f>
        <v/>
      </c>
      <c r="J1871" s="98" t="str">
        <f>IF(ISBLANK(Zusatzblatt!N1866),"",Zusatzblatt!N1866)</f>
        <v/>
      </c>
      <c r="K1871" s="99" t="str">
        <f>IF(ISBLANK(Zusatzblatt!J1866),"",Zusatzblatt!T1866)</f>
        <v/>
      </c>
      <c r="L1871" s="95" t="str">
        <f>IF(ISBLANK(Zusatzblatt!O1866),"",Zusatzblatt!O1866)</f>
        <v/>
      </c>
      <c r="M1871" s="95" t="str">
        <f>IF(ISBLANK(Zusatzblatt!R1866),"",Zusatzblatt!R1866)</f>
        <v/>
      </c>
      <c r="N1871" s="95" t="str">
        <f>IF(ISBLANK(Zusatzblatt!P1866),"",Zusatzblatt!P1866)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2024-Nicht beauftragte Spitex-Organisation-</v>
      </c>
    </row>
    <row r="1872" spans="1:18" x14ac:dyDescent="0.2">
      <c r="A1872" s="95" t="str">
        <f>IF(ISBLANK(Zusatzblatt!E1867),"",Zusatzblatt!E1867)</f>
        <v/>
      </c>
      <c r="B1872" s="95" t="str">
        <f>IF(ISBLANK(Zusatzblatt!G1867),"",Zusatzblatt!G1867)</f>
        <v/>
      </c>
      <c r="C1872" s="96" t="str">
        <f>IF(ISBLANK(Zusatzblatt!I1867),"",Zusatzblatt!I1867)</f>
        <v/>
      </c>
      <c r="D1872" s="97" t="str">
        <f>IF(ISBLANK(Zusatzblatt!J1867),"",Zusatzblatt!J1867)</f>
        <v/>
      </c>
      <c r="E1872" s="64" t="str">
        <f>IF(ISBLANK(Zusatzblatt!K1867),"",Zusatzblatt!K1867)</f>
        <v/>
      </c>
      <c r="F1872" s="65"/>
      <c r="G1872" s="64"/>
      <c r="H1872" s="69" t="str">
        <f>IF(ISBLANK(Zusatzblatt!L1867),"",Zusatzblatt!L1867)</f>
        <v/>
      </c>
      <c r="I1872" s="69" t="str">
        <f>IF(ISBLANK(Zusatzblatt!M1867),"",Zusatzblatt!M1867)</f>
        <v/>
      </c>
      <c r="J1872" s="98" t="str">
        <f>IF(ISBLANK(Zusatzblatt!N1867),"",Zusatzblatt!N1867)</f>
        <v/>
      </c>
      <c r="K1872" s="99" t="str">
        <f>IF(ISBLANK(Zusatzblatt!J1867),"",Zusatzblatt!T1867)</f>
        <v/>
      </c>
      <c r="L1872" s="95" t="str">
        <f>IF(ISBLANK(Zusatzblatt!O1867),"",Zusatzblatt!O1867)</f>
        <v/>
      </c>
      <c r="M1872" s="95" t="str">
        <f>IF(ISBLANK(Zusatzblatt!R1867),"",Zusatzblatt!R1867)</f>
        <v/>
      </c>
      <c r="N1872" s="95" t="str">
        <f>IF(ISBLANK(Zusatzblatt!P1867),"",Zusatzblatt!P1867)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2024-Nicht beauftragte Spitex-Organisation-</v>
      </c>
    </row>
    <row r="1873" spans="1:18" x14ac:dyDescent="0.2">
      <c r="A1873" s="95" t="str">
        <f>IF(ISBLANK(Zusatzblatt!E1868),"",Zusatzblatt!E1868)</f>
        <v/>
      </c>
      <c r="B1873" s="95" t="str">
        <f>IF(ISBLANK(Zusatzblatt!G1868),"",Zusatzblatt!G1868)</f>
        <v/>
      </c>
      <c r="C1873" s="96" t="str">
        <f>IF(ISBLANK(Zusatzblatt!I1868),"",Zusatzblatt!I1868)</f>
        <v/>
      </c>
      <c r="D1873" s="97" t="str">
        <f>IF(ISBLANK(Zusatzblatt!J1868),"",Zusatzblatt!J1868)</f>
        <v/>
      </c>
      <c r="E1873" s="64" t="str">
        <f>IF(ISBLANK(Zusatzblatt!K1868),"",Zusatzblatt!K1868)</f>
        <v/>
      </c>
      <c r="F1873" s="65"/>
      <c r="G1873" s="64"/>
      <c r="H1873" s="69" t="str">
        <f>IF(ISBLANK(Zusatzblatt!L1868),"",Zusatzblatt!L1868)</f>
        <v/>
      </c>
      <c r="I1873" s="69" t="str">
        <f>IF(ISBLANK(Zusatzblatt!M1868),"",Zusatzblatt!M1868)</f>
        <v/>
      </c>
      <c r="J1873" s="98" t="str">
        <f>IF(ISBLANK(Zusatzblatt!N1868),"",Zusatzblatt!N1868)</f>
        <v/>
      </c>
      <c r="K1873" s="99" t="str">
        <f>IF(ISBLANK(Zusatzblatt!J1868),"",Zusatzblatt!T1868)</f>
        <v/>
      </c>
      <c r="L1873" s="95" t="str">
        <f>IF(ISBLANK(Zusatzblatt!O1868),"",Zusatzblatt!O1868)</f>
        <v/>
      </c>
      <c r="M1873" s="95" t="str">
        <f>IF(ISBLANK(Zusatzblatt!R1868),"",Zusatzblatt!R1868)</f>
        <v/>
      </c>
      <c r="N1873" s="95" t="str">
        <f>IF(ISBLANK(Zusatzblatt!P1868),"",Zusatzblatt!P1868)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2024-Nicht beauftragte Spitex-Organisation-</v>
      </c>
    </row>
    <row r="1874" spans="1:18" x14ac:dyDescent="0.2">
      <c r="A1874" s="95" t="str">
        <f>IF(ISBLANK(Zusatzblatt!E1869),"",Zusatzblatt!E1869)</f>
        <v/>
      </c>
      <c r="B1874" s="95" t="str">
        <f>IF(ISBLANK(Zusatzblatt!G1869),"",Zusatzblatt!G1869)</f>
        <v/>
      </c>
      <c r="C1874" s="96" t="str">
        <f>IF(ISBLANK(Zusatzblatt!I1869),"",Zusatzblatt!I1869)</f>
        <v/>
      </c>
      <c r="D1874" s="97" t="str">
        <f>IF(ISBLANK(Zusatzblatt!J1869),"",Zusatzblatt!J1869)</f>
        <v/>
      </c>
      <c r="E1874" s="64" t="str">
        <f>IF(ISBLANK(Zusatzblatt!K1869),"",Zusatzblatt!K1869)</f>
        <v/>
      </c>
      <c r="F1874" s="65"/>
      <c r="G1874" s="64"/>
      <c r="H1874" s="69" t="str">
        <f>IF(ISBLANK(Zusatzblatt!L1869),"",Zusatzblatt!L1869)</f>
        <v/>
      </c>
      <c r="I1874" s="69" t="str">
        <f>IF(ISBLANK(Zusatzblatt!M1869),"",Zusatzblatt!M1869)</f>
        <v/>
      </c>
      <c r="J1874" s="98" t="str">
        <f>IF(ISBLANK(Zusatzblatt!N1869),"",Zusatzblatt!N1869)</f>
        <v/>
      </c>
      <c r="K1874" s="99" t="str">
        <f>IF(ISBLANK(Zusatzblatt!J1869),"",Zusatzblatt!T1869)</f>
        <v/>
      </c>
      <c r="L1874" s="95" t="str">
        <f>IF(ISBLANK(Zusatzblatt!O1869),"",Zusatzblatt!O1869)</f>
        <v/>
      </c>
      <c r="M1874" s="95" t="str">
        <f>IF(ISBLANK(Zusatzblatt!R1869),"",Zusatzblatt!R1869)</f>
        <v/>
      </c>
      <c r="N1874" s="95" t="str">
        <f>IF(ISBLANK(Zusatzblatt!P1869),"",Zusatzblatt!P1869)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2024-Nicht beauftragte Spitex-Organisation-</v>
      </c>
    </row>
    <row r="1875" spans="1:18" x14ac:dyDescent="0.2">
      <c r="A1875" s="95" t="str">
        <f>IF(ISBLANK(Zusatzblatt!E1870),"",Zusatzblatt!E1870)</f>
        <v/>
      </c>
      <c r="B1875" s="95" t="str">
        <f>IF(ISBLANK(Zusatzblatt!G1870),"",Zusatzblatt!G1870)</f>
        <v/>
      </c>
      <c r="C1875" s="96" t="str">
        <f>IF(ISBLANK(Zusatzblatt!I1870),"",Zusatzblatt!I1870)</f>
        <v/>
      </c>
      <c r="D1875" s="97" t="str">
        <f>IF(ISBLANK(Zusatzblatt!J1870),"",Zusatzblatt!J1870)</f>
        <v/>
      </c>
      <c r="E1875" s="64" t="str">
        <f>IF(ISBLANK(Zusatzblatt!K1870),"",Zusatzblatt!K1870)</f>
        <v/>
      </c>
      <c r="F1875" s="65"/>
      <c r="G1875" s="64"/>
      <c r="H1875" s="69" t="str">
        <f>IF(ISBLANK(Zusatzblatt!L1870),"",Zusatzblatt!L1870)</f>
        <v/>
      </c>
      <c r="I1875" s="69" t="str">
        <f>IF(ISBLANK(Zusatzblatt!M1870),"",Zusatzblatt!M1870)</f>
        <v/>
      </c>
      <c r="J1875" s="98" t="str">
        <f>IF(ISBLANK(Zusatzblatt!N1870),"",Zusatzblatt!N1870)</f>
        <v/>
      </c>
      <c r="K1875" s="99" t="str">
        <f>IF(ISBLANK(Zusatzblatt!J1870),"",Zusatzblatt!T1870)</f>
        <v/>
      </c>
      <c r="L1875" s="95" t="str">
        <f>IF(ISBLANK(Zusatzblatt!O1870),"",Zusatzblatt!O1870)</f>
        <v/>
      </c>
      <c r="M1875" s="95" t="str">
        <f>IF(ISBLANK(Zusatzblatt!R1870),"",Zusatzblatt!R1870)</f>
        <v/>
      </c>
      <c r="N1875" s="95" t="str">
        <f>IF(ISBLANK(Zusatzblatt!P1870),"",Zusatzblatt!P1870)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2024-Nicht beauftragte Spitex-Organisation-</v>
      </c>
    </row>
    <row r="1876" spans="1:18" x14ac:dyDescent="0.2">
      <c r="A1876" s="95" t="str">
        <f>IF(ISBLANK(Zusatzblatt!E1871),"",Zusatzblatt!E1871)</f>
        <v/>
      </c>
      <c r="B1876" s="95" t="str">
        <f>IF(ISBLANK(Zusatzblatt!G1871),"",Zusatzblatt!G1871)</f>
        <v/>
      </c>
      <c r="C1876" s="96" t="str">
        <f>IF(ISBLANK(Zusatzblatt!I1871),"",Zusatzblatt!I1871)</f>
        <v/>
      </c>
      <c r="D1876" s="97" t="str">
        <f>IF(ISBLANK(Zusatzblatt!J1871),"",Zusatzblatt!J1871)</f>
        <v/>
      </c>
      <c r="E1876" s="64" t="str">
        <f>IF(ISBLANK(Zusatzblatt!K1871),"",Zusatzblatt!K1871)</f>
        <v/>
      </c>
      <c r="F1876" s="65"/>
      <c r="G1876" s="64"/>
      <c r="H1876" s="69" t="str">
        <f>IF(ISBLANK(Zusatzblatt!L1871),"",Zusatzblatt!L1871)</f>
        <v/>
      </c>
      <c r="I1876" s="69" t="str">
        <f>IF(ISBLANK(Zusatzblatt!M1871),"",Zusatzblatt!M1871)</f>
        <v/>
      </c>
      <c r="J1876" s="98" t="str">
        <f>IF(ISBLANK(Zusatzblatt!N1871),"",Zusatzblatt!N1871)</f>
        <v/>
      </c>
      <c r="K1876" s="99" t="str">
        <f>IF(ISBLANK(Zusatzblatt!J1871),"",Zusatzblatt!T1871)</f>
        <v/>
      </c>
      <c r="L1876" s="95" t="str">
        <f>IF(ISBLANK(Zusatzblatt!O1871),"",Zusatzblatt!O1871)</f>
        <v/>
      </c>
      <c r="M1876" s="95" t="str">
        <f>IF(ISBLANK(Zusatzblatt!R1871),"",Zusatzblatt!R1871)</f>
        <v/>
      </c>
      <c r="N1876" s="95" t="str">
        <f>IF(ISBLANK(Zusatzblatt!P1871),"",Zusatzblatt!P1871)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2024-Nicht beauftragte Spitex-Organisation-</v>
      </c>
    </row>
    <row r="1877" spans="1:18" x14ac:dyDescent="0.2">
      <c r="A1877" s="95" t="str">
        <f>IF(ISBLANK(Zusatzblatt!E1872),"",Zusatzblatt!E1872)</f>
        <v/>
      </c>
      <c r="B1877" s="95" t="str">
        <f>IF(ISBLANK(Zusatzblatt!G1872),"",Zusatzblatt!G1872)</f>
        <v/>
      </c>
      <c r="C1877" s="96" t="str">
        <f>IF(ISBLANK(Zusatzblatt!I1872),"",Zusatzblatt!I1872)</f>
        <v/>
      </c>
      <c r="D1877" s="97" t="str">
        <f>IF(ISBLANK(Zusatzblatt!J1872),"",Zusatzblatt!J1872)</f>
        <v/>
      </c>
      <c r="E1877" s="64" t="str">
        <f>IF(ISBLANK(Zusatzblatt!K1872),"",Zusatzblatt!K1872)</f>
        <v/>
      </c>
      <c r="F1877" s="65"/>
      <c r="G1877" s="64"/>
      <c r="H1877" s="69" t="str">
        <f>IF(ISBLANK(Zusatzblatt!L1872),"",Zusatzblatt!L1872)</f>
        <v/>
      </c>
      <c r="I1877" s="69" t="str">
        <f>IF(ISBLANK(Zusatzblatt!M1872),"",Zusatzblatt!M1872)</f>
        <v/>
      </c>
      <c r="J1877" s="98" t="str">
        <f>IF(ISBLANK(Zusatzblatt!N1872),"",Zusatzblatt!N1872)</f>
        <v/>
      </c>
      <c r="K1877" s="99" t="str">
        <f>IF(ISBLANK(Zusatzblatt!J1872),"",Zusatzblatt!T1872)</f>
        <v/>
      </c>
      <c r="L1877" s="95" t="str">
        <f>IF(ISBLANK(Zusatzblatt!O1872),"",Zusatzblatt!O1872)</f>
        <v/>
      </c>
      <c r="M1877" s="95" t="str">
        <f>IF(ISBLANK(Zusatzblatt!R1872),"",Zusatzblatt!R1872)</f>
        <v/>
      </c>
      <c r="N1877" s="95" t="str">
        <f>IF(ISBLANK(Zusatzblatt!P1872),"",Zusatzblatt!P1872)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2024-Nicht beauftragte Spitex-Organisation-</v>
      </c>
    </row>
    <row r="1878" spans="1:18" x14ac:dyDescent="0.2">
      <c r="A1878" s="95" t="str">
        <f>IF(ISBLANK(Zusatzblatt!E1873),"",Zusatzblatt!E1873)</f>
        <v/>
      </c>
      <c r="B1878" s="95" t="str">
        <f>IF(ISBLANK(Zusatzblatt!G1873),"",Zusatzblatt!G1873)</f>
        <v/>
      </c>
      <c r="C1878" s="96" t="str">
        <f>IF(ISBLANK(Zusatzblatt!I1873),"",Zusatzblatt!I1873)</f>
        <v/>
      </c>
      <c r="D1878" s="97" t="str">
        <f>IF(ISBLANK(Zusatzblatt!J1873),"",Zusatzblatt!J1873)</f>
        <v/>
      </c>
      <c r="E1878" s="64" t="str">
        <f>IF(ISBLANK(Zusatzblatt!K1873),"",Zusatzblatt!K1873)</f>
        <v/>
      </c>
      <c r="F1878" s="65"/>
      <c r="G1878" s="64"/>
      <c r="H1878" s="69" t="str">
        <f>IF(ISBLANK(Zusatzblatt!L1873),"",Zusatzblatt!L1873)</f>
        <v/>
      </c>
      <c r="I1878" s="69" t="str">
        <f>IF(ISBLANK(Zusatzblatt!M1873),"",Zusatzblatt!M1873)</f>
        <v/>
      </c>
      <c r="J1878" s="98" t="str">
        <f>IF(ISBLANK(Zusatzblatt!N1873),"",Zusatzblatt!N1873)</f>
        <v/>
      </c>
      <c r="K1878" s="99" t="str">
        <f>IF(ISBLANK(Zusatzblatt!J1873),"",Zusatzblatt!T1873)</f>
        <v/>
      </c>
      <c r="L1878" s="95" t="str">
        <f>IF(ISBLANK(Zusatzblatt!O1873),"",Zusatzblatt!O1873)</f>
        <v/>
      </c>
      <c r="M1878" s="95" t="str">
        <f>IF(ISBLANK(Zusatzblatt!R1873),"",Zusatzblatt!R1873)</f>
        <v/>
      </c>
      <c r="N1878" s="95" t="str">
        <f>IF(ISBLANK(Zusatzblatt!P1873),"",Zusatzblatt!P1873)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2024-Nicht beauftragte Spitex-Organisation-</v>
      </c>
    </row>
    <row r="1879" spans="1:18" x14ac:dyDescent="0.2">
      <c r="A1879" s="95" t="str">
        <f>IF(ISBLANK(Zusatzblatt!E1874),"",Zusatzblatt!E1874)</f>
        <v/>
      </c>
      <c r="B1879" s="95" t="str">
        <f>IF(ISBLANK(Zusatzblatt!G1874),"",Zusatzblatt!G1874)</f>
        <v/>
      </c>
      <c r="C1879" s="96" t="str">
        <f>IF(ISBLANK(Zusatzblatt!I1874),"",Zusatzblatt!I1874)</f>
        <v/>
      </c>
      <c r="D1879" s="97" t="str">
        <f>IF(ISBLANK(Zusatzblatt!J1874),"",Zusatzblatt!J1874)</f>
        <v/>
      </c>
      <c r="E1879" s="64" t="str">
        <f>IF(ISBLANK(Zusatzblatt!K1874),"",Zusatzblatt!K1874)</f>
        <v/>
      </c>
      <c r="F1879" s="65"/>
      <c r="G1879" s="64"/>
      <c r="H1879" s="69" t="str">
        <f>IF(ISBLANK(Zusatzblatt!L1874),"",Zusatzblatt!L1874)</f>
        <v/>
      </c>
      <c r="I1879" s="69" t="str">
        <f>IF(ISBLANK(Zusatzblatt!M1874),"",Zusatzblatt!M1874)</f>
        <v/>
      </c>
      <c r="J1879" s="98" t="str">
        <f>IF(ISBLANK(Zusatzblatt!N1874),"",Zusatzblatt!N1874)</f>
        <v/>
      </c>
      <c r="K1879" s="99" t="str">
        <f>IF(ISBLANK(Zusatzblatt!J1874),"",Zusatzblatt!T1874)</f>
        <v/>
      </c>
      <c r="L1879" s="95" t="str">
        <f>IF(ISBLANK(Zusatzblatt!O1874),"",Zusatzblatt!O1874)</f>
        <v/>
      </c>
      <c r="M1879" s="95" t="str">
        <f>IF(ISBLANK(Zusatzblatt!R1874),"",Zusatzblatt!R1874)</f>
        <v/>
      </c>
      <c r="N1879" s="95" t="str">
        <f>IF(ISBLANK(Zusatzblatt!P1874),"",Zusatzblatt!P1874)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2024-Nicht beauftragte Spitex-Organisation-</v>
      </c>
    </row>
    <row r="1880" spans="1:18" x14ac:dyDescent="0.2">
      <c r="A1880" s="95" t="str">
        <f>IF(ISBLANK(Zusatzblatt!E1875),"",Zusatzblatt!E1875)</f>
        <v/>
      </c>
      <c r="B1880" s="95" t="str">
        <f>IF(ISBLANK(Zusatzblatt!G1875),"",Zusatzblatt!G1875)</f>
        <v/>
      </c>
      <c r="C1880" s="96" t="str">
        <f>IF(ISBLANK(Zusatzblatt!I1875),"",Zusatzblatt!I1875)</f>
        <v/>
      </c>
      <c r="D1880" s="97" t="str">
        <f>IF(ISBLANK(Zusatzblatt!J1875),"",Zusatzblatt!J1875)</f>
        <v/>
      </c>
      <c r="E1880" s="64" t="str">
        <f>IF(ISBLANK(Zusatzblatt!K1875),"",Zusatzblatt!K1875)</f>
        <v/>
      </c>
      <c r="F1880" s="65"/>
      <c r="G1880" s="64"/>
      <c r="H1880" s="69" t="str">
        <f>IF(ISBLANK(Zusatzblatt!L1875),"",Zusatzblatt!L1875)</f>
        <v/>
      </c>
      <c r="I1880" s="69" t="str">
        <f>IF(ISBLANK(Zusatzblatt!M1875),"",Zusatzblatt!M1875)</f>
        <v/>
      </c>
      <c r="J1880" s="98" t="str">
        <f>IF(ISBLANK(Zusatzblatt!N1875),"",Zusatzblatt!N1875)</f>
        <v/>
      </c>
      <c r="K1880" s="99" t="str">
        <f>IF(ISBLANK(Zusatzblatt!J1875),"",Zusatzblatt!T1875)</f>
        <v/>
      </c>
      <c r="L1880" s="95" t="str">
        <f>IF(ISBLANK(Zusatzblatt!O1875),"",Zusatzblatt!O1875)</f>
        <v/>
      </c>
      <c r="M1880" s="95" t="str">
        <f>IF(ISBLANK(Zusatzblatt!R1875),"",Zusatzblatt!R1875)</f>
        <v/>
      </c>
      <c r="N1880" s="95" t="str">
        <f>IF(ISBLANK(Zusatzblatt!P1875),"",Zusatzblatt!P1875)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2024-Nicht beauftragte Spitex-Organisation-</v>
      </c>
    </row>
    <row r="1881" spans="1:18" x14ac:dyDescent="0.2">
      <c r="A1881" s="95" t="str">
        <f>IF(ISBLANK(Zusatzblatt!E1876),"",Zusatzblatt!E1876)</f>
        <v/>
      </c>
      <c r="B1881" s="95" t="str">
        <f>IF(ISBLANK(Zusatzblatt!G1876),"",Zusatzblatt!G1876)</f>
        <v/>
      </c>
      <c r="C1881" s="96" t="str">
        <f>IF(ISBLANK(Zusatzblatt!I1876),"",Zusatzblatt!I1876)</f>
        <v/>
      </c>
      <c r="D1881" s="97" t="str">
        <f>IF(ISBLANK(Zusatzblatt!J1876),"",Zusatzblatt!J1876)</f>
        <v/>
      </c>
      <c r="E1881" s="64" t="str">
        <f>IF(ISBLANK(Zusatzblatt!K1876),"",Zusatzblatt!K1876)</f>
        <v/>
      </c>
      <c r="F1881" s="65"/>
      <c r="G1881" s="64"/>
      <c r="H1881" s="69" t="str">
        <f>IF(ISBLANK(Zusatzblatt!L1876),"",Zusatzblatt!L1876)</f>
        <v/>
      </c>
      <c r="I1881" s="69" t="str">
        <f>IF(ISBLANK(Zusatzblatt!M1876),"",Zusatzblatt!M1876)</f>
        <v/>
      </c>
      <c r="J1881" s="98" t="str">
        <f>IF(ISBLANK(Zusatzblatt!N1876),"",Zusatzblatt!N1876)</f>
        <v/>
      </c>
      <c r="K1881" s="99" t="str">
        <f>IF(ISBLANK(Zusatzblatt!J1876),"",Zusatzblatt!T1876)</f>
        <v/>
      </c>
      <c r="L1881" s="95" t="str">
        <f>IF(ISBLANK(Zusatzblatt!O1876),"",Zusatzblatt!O1876)</f>
        <v/>
      </c>
      <c r="M1881" s="95" t="str">
        <f>IF(ISBLANK(Zusatzblatt!R1876),"",Zusatzblatt!R1876)</f>
        <v/>
      </c>
      <c r="N1881" s="95" t="str">
        <f>IF(ISBLANK(Zusatzblatt!P1876),"",Zusatzblatt!P1876)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2024-Nicht beauftragte Spitex-Organisation-</v>
      </c>
    </row>
    <row r="1882" spans="1:18" x14ac:dyDescent="0.2">
      <c r="A1882" s="95" t="str">
        <f>IF(ISBLANK(Zusatzblatt!E1877),"",Zusatzblatt!E1877)</f>
        <v/>
      </c>
      <c r="B1882" s="95" t="str">
        <f>IF(ISBLANK(Zusatzblatt!G1877),"",Zusatzblatt!G1877)</f>
        <v/>
      </c>
      <c r="C1882" s="96" t="str">
        <f>IF(ISBLANK(Zusatzblatt!I1877),"",Zusatzblatt!I1877)</f>
        <v/>
      </c>
      <c r="D1882" s="97" t="str">
        <f>IF(ISBLANK(Zusatzblatt!J1877),"",Zusatzblatt!J1877)</f>
        <v/>
      </c>
      <c r="E1882" s="64" t="str">
        <f>IF(ISBLANK(Zusatzblatt!K1877),"",Zusatzblatt!K1877)</f>
        <v/>
      </c>
      <c r="F1882" s="65"/>
      <c r="G1882" s="64"/>
      <c r="H1882" s="69" t="str">
        <f>IF(ISBLANK(Zusatzblatt!L1877),"",Zusatzblatt!L1877)</f>
        <v/>
      </c>
      <c r="I1882" s="69" t="str">
        <f>IF(ISBLANK(Zusatzblatt!M1877),"",Zusatzblatt!M1877)</f>
        <v/>
      </c>
      <c r="J1882" s="98" t="str">
        <f>IF(ISBLANK(Zusatzblatt!N1877),"",Zusatzblatt!N1877)</f>
        <v/>
      </c>
      <c r="K1882" s="99" t="str">
        <f>IF(ISBLANK(Zusatzblatt!J1877),"",Zusatzblatt!T1877)</f>
        <v/>
      </c>
      <c r="L1882" s="95" t="str">
        <f>IF(ISBLANK(Zusatzblatt!O1877),"",Zusatzblatt!O1877)</f>
        <v/>
      </c>
      <c r="M1882" s="95" t="str">
        <f>IF(ISBLANK(Zusatzblatt!R1877),"",Zusatzblatt!R1877)</f>
        <v/>
      </c>
      <c r="N1882" s="95" t="str">
        <f>IF(ISBLANK(Zusatzblatt!P1877),"",Zusatzblatt!P1877)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2024-Nicht beauftragte Spitex-Organisation-</v>
      </c>
    </row>
    <row r="1883" spans="1:18" x14ac:dyDescent="0.2">
      <c r="A1883" s="95" t="str">
        <f>IF(ISBLANK(Zusatzblatt!E1878),"",Zusatzblatt!E1878)</f>
        <v/>
      </c>
      <c r="B1883" s="95" t="str">
        <f>IF(ISBLANK(Zusatzblatt!G1878),"",Zusatzblatt!G1878)</f>
        <v/>
      </c>
      <c r="C1883" s="96" t="str">
        <f>IF(ISBLANK(Zusatzblatt!I1878),"",Zusatzblatt!I1878)</f>
        <v/>
      </c>
      <c r="D1883" s="97" t="str">
        <f>IF(ISBLANK(Zusatzblatt!J1878),"",Zusatzblatt!J1878)</f>
        <v/>
      </c>
      <c r="E1883" s="64" t="str">
        <f>IF(ISBLANK(Zusatzblatt!K1878),"",Zusatzblatt!K1878)</f>
        <v/>
      </c>
      <c r="F1883" s="65"/>
      <c r="G1883" s="64"/>
      <c r="H1883" s="69" t="str">
        <f>IF(ISBLANK(Zusatzblatt!L1878),"",Zusatzblatt!L1878)</f>
        <v/>
      </c>
      <c r="I1883" s="69" t="str">
        <f>IF(ISBLANK(Zusatzblatt!M1878),"",Zusatzblatt!M1878)</f>
        <v/>
      </c>
      <c r="J1883" s="98" t="str">
        <f>IF(ISBLANK(Zusatzblatt!N1878),"",Zusatzblatt!N1878)</f>
        <v/>
      </c>
      <c r="K1883" s="99" t="str">
        <f>IF(ISBLANK(Zusatzblatt!J1878),"",Zusatzblatt!T1878)</f>
        <v/>
      </c>
      <c r="L1883" s="95" t="str">
        <f>IF(ISBLANK(Zusatzblatt!O1878),"",Zusatzblatt!O1878)</f>
        <v/>
      </c>
      <c r="M1883" s="95" t="str">
        <f>IF(ISBLANK(Zusatzblatt!R1878),"",Zusatzblatt!R1878)</f>
        <v/>
      </c>
      <c r="N1883" s="95" t="str">
        <f>IF(ISBLANK(Zusatzblatt!P1878),"",Zusatzblatt!P1878)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2024-Nicht beauftragte Spitex-Organisation-</v>
      </c>
    </row>
    <row r="1884" spans="1:18" x14ac:dyDescent="0.2">
      <c r="A1884" s="95" t="str">
        <f>IF(ISBLANK(Zusatzblatt!E1879),"",Zusatzblatt!E1879)</f>
        <v/>
      </c>
      <c r="B1884" s="95" t="str">
        <f>IF(ISBLANK(Zusatzblatt!G1879),"",Zusatzblatt!G1879)</f>
        <v/>
      </c>
      <c r="C1884" s="96" t="str">
        <f>IF(ISBLANK(Zusatzblatt!I1879),"",Zusatzblatt!I1879)</f>
        <v/>
      </c>
      <c r="D1884" s="97" t="str">
        <f>IF(ISBLANK(Zusatzblatt!J1879),"",Zusatzblatt!J1879)</f>
        <v/>
      </c>
      <c r="E1884" s="64" t="str">
        <f>IF(ISBLANK(Zusatzblatt!K1879),"",Zusatzblatt!K1879)</f>
        <v/>
      </c>
      <c r="F1884" s="65"/>
      <c r="G1884" s="64"/>
      <c r="H1884" s="69" t="str">
        <f>IF(ISBLANK(Zusatzblatt!L1879),"",Zusatzblatt!L1879)</f>
        <v/>
      </c>
      <c r="I1884" s="69" t="str">
        <f>IF(ISBLANK(Zusatzblatt!M1879),"",Zusatzblatt!M1879)</f>
        <v/>
      </c>
      <c r="J1884" s="98" t="str">
        <f>IF(ISBLANK(Zusatzblatt!N1879),"",Zusatzblatt!N1879)</f>
        <v/>
      </c>
      <c r="K1884" s="99" t="str">
        <f>IF(ISBLANK(Zusatzblatt!J1879),"",Zusatzblatt!T1879)</f>
        <v/>
      </c>
      <c r="L1884" s="95" t="str">
        <f>IF(ISBLANK(Zusatzblatt!O1879),"",Zusatzblatt!O1879)</f>
        <v/>
      </c>
      <c r="M1884" s="95" t="str">
        <f>IF(ISBLANK(Zusatzblatt!R1879),"",Zusatzblatt!R1879)</f>
        <v/>
      </c>
      <c r="N1884" s="95" t="str">
        <f>IF(ISBLANK(Zusatzblatt!P1879),"",Zusatzblatt!P1879)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2024-Nicht beauftragte Spitex-Organisation-</v>
      </c>
    </row>
    <row r="1885" spans="1:18" x14ac:dyDescent="0.2">
      <c r="A1885" s="95" t="str">
        <f>IF(ISBLANK(Zusatzblatt!E1880),"",Zusatzblatt!E1880)</f>
        <v/>
      </c>
      <c r="B1885" s="95" t="str">
        <f>IF(ISBLANK(Zusatzblatt!G1880),"",Zusatzblatt!G1880)</f>
        <v/>
      </c>
      <c r="C1885" s="96" t="str">
        <f>IF(ISBLANK(Zusatzblatt!I1880),"",Zusatzblatt!I1880)</f>
        <v/>
      </c>
      <c r="D1885" s="97" t="str">
        <f>IF(ISBLANK(Zusatzblatt!J1880),"",Zusatzblatt!J1880)</f>
        <v/>
      </c>
      <c r="E1885" s="64" t="str">
        <f>IF(ISBLANK(Zusatzblatt!K1880),"",Zusatzblatt!K1880)</f>
        <v/>
      </c>
      <c r="F1885" s="65"/>
      <c r="G1885" s="64"/>
      <c r="H1885" s="69" t="str">
        <f>IF(ISBLANK(Zusatzblatt!L1880),"",Zusatzblatt!L1880)</f>
        <v/>
      </c>
      <c r="I1885" s="69" t="str">
        <f>IF(ISBLANK(Zusatzblatt!M1880),"",Zusatzblatt!M1880)</f>
        <v/>
      </c>
      <c r="J1885" s="98" t="str">
        <f>IF(ISBLANK(Zusatzblatt!N1880),"",Zusatzblatt!N1880)</f>
        <v/>
      </c>
      <c r="K1885" s="99" t="str">
        <f>IF(ISBLANK(Zusatzblatt!J1880),"",Zusatzblatt!T1880)</f>
        <v/>
      </c>
      <c r="L1885" s="95" t="str">
        <f>IF(ISBLANK(Zusatzblatt!O1880),"",Zusatzblatt!O1880)</f>
        <v/>
      </c>
      <c r="M1885" s="95" t="str">
        <f>IF(ISBLANK(Zusatzblatt!R1880),"",Zusatzblatt!R1880)</f>
        <v/>
      </c>
      <c r="N1885" s="95" t="str">
        <f>IF(ISBLANK(Zusatzblatt!P1880),"",Zusatzblatt!P1880)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2024-Nicht beauftragte Spitex-Organisation-</v>
      </c>
    </row>
    <row r="1886" spans="1:18" x14ac:dyDescent="0.2">
      <c r="A1886" s="95" t="str">
        <f>IF(ISBLANK(Zusatzblatt!E1881),"",Zusatzblatt!E1881)</f>
        <v/>
      </c>
      <c r="B1886" s="95" t="str">
        <f>IF(ISBLANK(Zusatzblatt!G1881),"",Zusatzblatt!G1881)</f>
        <v/>
      </c>
      <c r="C1886" s="96" t="str">
        <f>IF(ISBLANK(Zusatzblatt!I1881),"",Zusatzblatt!I1881)</f>
        <v/>
      </c>
      <c r="D1886" s="97" t="str">
        <f>IF(ISBLANK(Zusatzblatt!J1881),"",Zusatzblatt!J1881)</f>
        <v/>
      </c>
      <c r="E1886" s="64" t="str">
        <f>IF(ISBLANK(Zusatzblatt!K1881),"",Zusatzblatt!K1881)</f>
        <v/>
      </c>
      <c r="F1886" s="65"/>
      <c r="G1886" s="64"/>
      <c r="H1886" s="69" t="str">
        <f>IF(ISBLANK(Zusatzblatt!L1881),"",Zusatzblatt!L1881)</f>
        <v/>
      </c>
      <c r="I1886" s="69" t="str">
        <f>IF(ISBLANK(Zusatzblatt!M1881),"",Zusatzblatt!M1881)</f>
        <v/>
      </c>
      <c r="J1886" s="98" t="str">
        <f>IF(ISBLANK(Zusatzblatt!N1881),"",Zusatzblatt!N1881)</f>
        <v/>
      </c>
      <c r="K1886" s="99" t="str">
        <f>IF(ISBLANK(Zusatzblatt!J1881),"",Zusatzblatt!T1881)</f>
        <v/>
      </c>
      <c r="L1886" s="95" t="str">
        <f>IF(ISBLANK(Zusatzblatt!O1881),"",Zusatzblatt!O1881)</f>
        <v/>
      </c>
      <c r="M1886" s="95" t="str">
        <f>IF(ISBLANK(Zusatzblatt!R1881),"",Zusatzblatt!R1881)</f>
        <v/>
      </c>
      <c r="N1886" s="95" t="str">
        <f>IF(ISBLANK(Zusatzblatt!P1881),"",Zusatzblatt!P1881)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2024-Nicht beauftragte Spitex-Organisation-</v>
      </c>
    </row>
    <row r="1887" spans="1:18" x14ac:dyDescent="0.2">
      <c r="A1887" s="95" t="str">
        <f>IF(ISBLANK(Zusatzblatt!E1882),"",Zusatzblatt!E1882)</f>
        <v/>
      </c>
      <c r="B1887" s="95" t="str">
        <f>IF(ISBLANK(Zusatzblatt!G1882),"",Zusatzblatt!G1882)</f>
        <v/>
      </c>
      <c r="C1887" s="96" t="str">
        <f>IF(ISBLANK(Zusatzblatt!I1882),"",Zusatzblatt!I1882)</f>
        <v/>
      </c>
      <c r="D1887" s="97" t="str">
        <f>IF(ISBLANK(Zusatzblatt!J1882),"",Zusatzblatt!J1882)</f>
        <v/>
      </c>
      <c r="E1887" s="64" t="str">
        <f>IF(ISBLANK(Zusatzblatt!K1882),"",Zusatzblatt!K1882)</f>
        <v/>
      </c>
      <c r="F1887" s="65"/>
      <c r="G1887" s="64"/>
      <c r="H1887" s="69" t="str">
        <f>IF(ISBLANK(Zusatzblatt!L1882),"",Zusatzblatt!L1882)</f>
        <v/>
      </c>
      <c r="I1887" s="69" t="str">
        <f>IF(ISBLANK(Zusatzblatt!M1882),"",Zusatzblatt!M1882)</f>
        <v/>
      </c>
      <c r="J1887" s="98" t="str">
        <f>IF(ISBLANK(Zusatzblatt!N1882),"",Zusatzblatt!N1882)</f>
        <v/>
      </c>
      <c r="K1887" s="99" t="str">
        <f>IF(ISBLANK(Zusatzblatt!J1882),"",Zusatzblatt!T1882)</f>
        <v/>
      </c>
      <c r="L1887" s="95" t="str">
        <f>IF(ISBLANK(Zusatzblatt!O1882),"",Zusatzblatt!O1882)</f>
        <v/>
      </c>
      <c r="M1887" s="95" t="str">
        <f>IF(ISBLANK(Zusatzblatt!R1882),"",Zusatzblatt!R1882)</f>
        <v/>
      </c>
      <c r="N1887" s="95" t="str">
        <f>IF(ISBLANK(Zusatzblatt!P1882),"",Zusatzblatt!P1882)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2024-Nicht beauftragte Spitex-Organisation-</v>
      </c>
    </row>
    <row r="1888" spans="1:18" x14ac:dyDescent="0.2">
      <c r="A1888" s="95" t="str">
        <f>IF(ISBLANK(Zusatzblatt!E1883),"",Zusatzblatt!E1883)</f>
        <v/>
      </c>
      <c r="B1888" s="95" t="str">
        <f>IF(ISBLANK(Zusatzblatt!G1883),"",Zusatzblatt!G1883)</f>
        <v/>
      </c>
      <c r="C1888" s="96" t="str">
        <f>IF(ISBLANK(Zusatzblatt!I1883),"",Zusatzblatt!I1883)</f>
        <v/>
      </c>
      <c r="D1888" s="97" t="str">
        <f>IF(ISBLANK(Zusatzblatt!J1883),"",Zusatzblatt!J1883)</f>
        <v/>
      </c>
      <c r="E1888" s="64" t="str">
        <f>IF(ISBLANK(Zusatzblatt!K1883),"",Zusatzblatt!K1883)</f>
        <v/>
      </c>
      <c r="F1888" s="65"/>
      <c r="G1888" s="64"/>
      <c r="H1888" s="69" t="str">
        <f>IF(ISBLANK(Zusatzblatt!L1883),"",Zusatzblatt!L1883)</f>
        <v/>
      </c>
      <c r="I1888" s="69" t="str">
        <f>IF(ISBLANK(Zusatzblatt!M1883),"",Zusatzblatt!M1883)</f>
        <v/>
      </c>
      <c r="J1888" s="98" t="str">
        <f>IF(ISBLANK(Zusatzblatt!N1883),"",Zusatzblatt!N1883)</f>
        <v/>
      </c>
      <c r="K1888" s="99" t="str">
        <f>IF(ISBLANK(Zusatzblatt!J1883),"",Zusatzblatt!T1883)</f>
        <v/>
      </c>
      <c r="L1888" s="95" t="str">
        <f>IF(ISBLANK(Zusatzblatt!O1883),"",Zusatzblatt!O1883)</f>
        <v/>
      </c>
      <c r="M1888" s="95" t="str">
        <f>IF(ISBLANK(Zusatzblatt!R1883),"",Zusatzblatt!R1883)</f>
        <v/>
      </c>
      <c r="N1888" s="95" t="str">
        <f>IF(ISBLANK(Zusatzblatt!P1883),"",Zusatzblatt!P1883)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2024-Nicht beauftragte Spitex-Organisation-</v>
      </c>
    </row>
    <row r="1889" spans="1:18" x14ac:dyDescent="0.2">
      <c r="A1889" s="95" t="str">
        <f>IF(ISBLANK(Zusatzblatt!E1884),"",Zusatzblatt!E1884)</f>
        <v/>
      </c>
      <c r="B1889" s="95" t="str">
        <f>IF(ISBLANK(Zusatzblatt!G1884),"",Zusatzblatt!G1884)</f>
        <v/>
      </c>
      <c r="C1889" s="96" t="str">
        <f>IF(ISBLANK(Zusatzblatt!I1884),"",Zusatzblatt!I1884)</f>
        <v/>
      </c>
      <c r="D1889" s="97" t="str">
        <f>IF(ISBLANK(Zusatzblatt!J1884),"",Zusatzblatt!J1884)</f>
        <v/>
      </c>
      <c r="E1889" s="64" t="str">
        <f>IF(ISBLANK(Zusatzblatt!K1884),"",Zusatzblatt!K1884)</f>
        <v/>
      </c>
      <c r="F1889" s="65"/>
      <c r="G1889" s="64"/>
      <c r="H1889" s="69" t="str">
        <f>IF(ISBLANK(Zusatzblatt!L1884),"",Zusatzblatt!L1884)</f>
        <v/>
      </c>
      <c r="I1889" s="69" t="str">
        <f>IF(ISBLANK(Zusatzblatt!M1884),"",Zusatzblatt!M1884)</f>
        <v/>
      </c>
      <c r="J1889" s="98" t="str">
        <f>IF(ISBLANK(Zusatzblatt!N1884),"",Zusatzblatt!N1884)</f>
        <v/>
      </c>
      <c r="K1889" s="99" t="str">
        <f>IF(ISBLANK(Zusatzblatt!J1884),"",Zusatzblatt!T1884)</f>
        <v/>
      </c>
      <c r="L1889" s="95" t="str">
        <f>IF(ISBLANK(Zusatzblatt!O1884),"",Zusatzblatt!O1884)</f>
        <v/>
      </c>
      <c r="M1889" s="95" t="str">
        <f>IF(ISBLANK(Zusatzblatt!R1884),"",Zusatzblatt!R1884)</f>
        <v/>
      </c>
      <c r="N1889" s="95" t="str">
        <f>IF(ISBLANK(Zusatzblatt!P1884),"",Zusatzblatt!P1884)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2024-Nicht beauftragte Spitex-Organisation-</v>
      </c>
    </row>
    <row r="1890" spans="1:18" x14ac:dyDescent="0.2">
      <c r="A1890" s="95" t="str">
        <f>IF(ISBLANK(Zusatzblatt!E1885),"",Zusatzblatt!E1885)</f>
        <v/>
      </c>
      <c r="B1890" s="95" t="str">
        <f>IF(ISBLANK(Zusatzblatt!G1885),"",Zusatzblatt!G1885)</f>
        <v/>
      </c>
      <c r="C1890" s="96" t="str">
        <f>IF(ISBLANK(Zusatzblatt!I1885),"",Zusatzblatt!I1885)</f>
        <v/>
      </c>
      <c r="D1890" s="97" t="str">
        <f>IF(ISBLANK(Zusatzblatt!J1885),"",Zusatzblatt!J1885)</f>
        <v/>
      </c>
      <c r="E1890" s="64" t="str">
        <f>IF(ISBLANK(Zusatzblatt!K1885),"",Zusatzblatt!K1885)</f>
        <v/>
      </c>
      <c r="F1890" s="65"/>
      <c r="G1890" s="64"/>
      <c r="H1890" s="69" t="str">
        <f>IF(ISBLANK(Zusatzblatt!L1885),"",Zusatzblatt!L1885)</f>
        <v/>
      </c>
      <c r="I1890" s="69" t="str">
        <f>IF(ISBLANK(Zusatzblatt!M1885),"",Zusatzblatt!M1885)</f>
        <v/>
      </c>
      <c r="J1890" s="98" t="str">
        <f>IF(ISBLANK(Zusatzblatt!N1885),"",Zusatzblatt!N1885)</f>
        <v/>
      </c>
      <c r="K1890" s="99" t="str">
        <f>IF(ISBLANK(Zusatzblatt!J1885),"",Zusatzblatt!T1885)</f>
        <v/>
      </c>
      <c r="L1890" s="95" t="str">
        <f>IF(ISBLANK(Zusatzblatt!O1885),"",Zusatzblatt!O1885)</f>
        <v/>
      </c>
      <c r="M1890" s="95" t="str">
        <f>IF(ISBLANK(Zusatzblatt!R1885),"",Zusatzblatt!R1885)</f>
        <v/>
      </c>
      <c r="N1890" s="95" t="str">
        <f>IF(ISBLANK(Zusatzblatt!P1885),"",Zusatzblatt!P1885)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2024-Nicht beauftragte Spitex-Organisation-</v>
      </c>
    </row>
    <row r="1891" spans="1:18" x14ac:dyDescent="0.2">
      <c r="A1891" s="95" t="str">
        <f>IF(ISBLANK(Zusatzblatt!E1886),"",Zusatzblatt!E1886)</f>
        <v/>
      </c>
      <c r="B1891" s="95" t="str">
        <f>IF(ISBLANK(Zusatzblatt!G1886),"",Zusatzblatt!G1886)</f>
        <v/>
      </c>
      <c r="C1891" s="96" t="str">
        <f>IF(ISBLANK(Zusatzblatt!I1886),"",Zusatzblatt!I1886)</f>
        <v/>
      </c>
      <c r="D1891" s="97" t="str">
        <f>IF(ISBLANK(Zusatzblatt!J1886),"",Zusatzblatt!J1886)</f>
        <v/>
      </c>
      <c r="E1891" s="64" t="str">
        <f>IF(ISBLANK(Zusatzblatt!K1886),"",Zusatzblatt!K1886)</f>
        <v/>
      </c>
      <c r="F1891" s="65"/>
      <c r="G1891" s="64"/>
      <c r="H1891" s="69" t="str">
        <f>IF(ISBLANK(Zusatzblatt!L1886),"",Zusatzblatt!L1886)</f>
        <v/>
      </c>
      <c r="I1891" s="69" t="str">
        <f>IF(ISBLANK(Zusatzblatt!M1886),"",Zusatzblatt!M1886)</f>
        <v/>
      </c>
      <c r="J1891" s="98" t="str">
        <f>IF(ISBLANK(Zusatzblatt!N1886),"",Zusatzblatt!N1886)</f>
        <v/>
      </c>
      <c r="K1891" s="99" t="str">
        <f>IF(ISBLANK(Zusatzblatt!J1886),"",Zusatzblatt!T1886)</f>
        <v/>
      </c>
      <c r="L1891" s="95" t="str">
        <f>IF(ISBLANK(Zusatzblatt!O1886),"",Zusatzblatt!O1886)</f>
        <v/>
      </c>
      <c r="M1891" s="95" t="str">
        <f>IF(ISBLANK(Zusatzblatt!R1886),"",Zusatzblatt!R1886)</f>
        <v/>
      </c>
      <c r="N1891" s="95" t="str">
        <f>IF(ISBLANK(Zusatzblatt!P1886),"",Zusatzblatt!P1886)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2024-Nicht beauftragte Spitex-Organisation-</v>
      </c>
    </row>
    <row r="1892" spans="1:18" x14ac:dyDescent="0.2">
      <c r="A1892" s="95" t="str">
        <f>IF(ISBLANK(Zusatzblatt!E1887),"",Zusatzblatt!E1887)</f>
        <v/>
      </c>
      <c r="B1892" s="95" t="str">
        <f>IF(ISBLANK(Zusatzblatt!G1887),"",Zusatzblatt!G1887)</f>
        <v/>
      </c>
      <c r="C1892" s="96" t="str">
        <f>IF(ISBLANK(Zusatzblatt!I1887),"",Zusatzblatt!I1887)</f>
        <v/>
      </c>
      <c r="D1892" s="97" t="str">
        <f>IF(ISBLANK(Zusatzblatt!J1887),"",Zusatzblatt!J1887)</f>
        <v/>
      </c>
      <c r="E1892" s="64" t="str">
        <f>IF(ISBLANK(Zusatzblatt!K1887),"",Zusatzblatt!K1887)</f>
        <v/>
      </c>
      <c r="F1892" s="65"/>
      <c r="G1892" s="64"/>
      <c r="H1892" s="69" t="str">
        <f>IF(ISBLANK(Zusatzblatt!L1887),"",Zusatzblatt!L1887)</f>
        <v/>
      </c>
      <c r="I1892" s="69" t="str">
        <f>IF(ISBLANK(Zusatzblatt!M1887),"",Zusatzblatt!M1887)</f>
        <v/>
      </c>
      <c r="J1892" s="98" t="str">
        <f>IF(ISBLANK(Zusatzblatt!N1887),"",Zusatzblatt!N1887)</f>
        <v/>
      </c>
      <c r="K1892" s="99" t="str">
        <f>IF(ISBLANK(Zusatzblatt!J1887),"",Zusatzblatt!T1887)</f>
        <v/>
      </c>
      <c r="L1892" s="95" t="str">
        <f>IF(ISBLANK(Zusatzblatt!O1887),"",Zusatzblatt!O1887)</f>
        <v/>
      </c>
      <c r="M1892" s="95" t="str">
        <f>IF(ISBLANK(Zusatzblatt!R1887),"",Zusatzblatt!R1887)</f>
        <v/>
      </c>
      <c r="N1892" s="95" t="str">
        <f>IF(ISBLANK(Zusatzblatt!P1887),"",Zusatzblatt!P1887)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2024-Nicht beauftragte Spitex-Organisation-</v>
      </c>
    </row>
    <row r="1893" spans="1:18" x14ac:dyDescent="0.2">
      <c r="A1893" s="95" t="str">
        <f>IF(ISBLANK(Zusatzblatt!E1888),"",Zusatzblatt!E1888)</f>
        <v/>
      </c>
      <c r="B1893" s="95" t="str">
        <f>IF(ISBLANK(Zusatzblatt!G1888),"",Zusatzblatt!G1888)</f>
        <v/>
      </c>
      <c r="C1893" s="96" t="str">
        <f>IF(ISBLANK(Zusatzblatt!I1888),"",Zusatzblatt!I1888)</f>
        <v/>
      </c>
      <c r="D1893" s="97" t="str">
        <f>IF(ISBLANK(Zusatzblatt!J1888),"",Zusatzblatt!J1888)</f>
        <v/>
      </c>
      <c r="E1893" s="64" t="str">
        <f>IF(ISBLANK(Zusatzblatt!K1888),"",Zusatzblatt!K1888)</f>
        <v/>
      </c>
      <c r="F1893" s="65"/>
      <c r="G1893" s="64"/>
      <c r="H1893" s="69" t="str">
        <f>IF(ISBLANK(Zusatzblatt!L1888),"",Zusatzblatt!L1888)</f>
        <v/>
      </c>
      <c r="I1893" s="69" t="str">
        <f>IF(ISBLANK(Zusatzblatt!M1888),"",Zusatzblatt!M1888)</f>
        <v/>
      </c>
      <c r="J1893" s="98" t="str">
        <f>IF(ISBLANK(Zusatzblatt!N1888),"",Zusatzblatt!N1888)</f>
        <v/>
      </c>
      <c r="K1893" s="99" t="str">
        <f>IF(ISBLANK(Zusatzblatt!J1888),"",Zusatzblatt!T1888)</f>
        <v/>
      </c>
      <c r="L1893" s="95" t="str">
        <f>IF(ISBLANK(Zusatzblatt!O1888),"",Zusatzblatt!O1888)</f>
        <v/>
      </c>
      <c r="M1893" s="95" t="str">
        <f>IF(ISBLANK(Zusatzblatt!R1888),"",Zusatzblatt!R1888)</f>
        <v/>
      </c>
      <c r="N1893" s="95" t="str">
        <f>IF(ISBLANK(Zusatzblatt!P1888),"",Zusatzblatt!P1888)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2024-Nicht beauftragte Spitex-Organisation-</v>
      </c>
    </row>
    <row r="1894" spans="1:18" x14ac:dyDescent="0.2">
      <c r="A1894" s="95" t="str">
        <f>IF(ISBLANK(Zusatzblatt!E1889),"",Zusatzblatt!E1889)</f>
        <v/>
      </c>
      <c r="B1894" s="95" t="str">
        <f>IF(ISBLANK(Zusatzblatt!G1889),"",Zusatzblatt!G1889)</f>
        <v/>
      </c>
      <c r="C1894" s="96" t="str">
        <f>IF(ISBLANK(Zusatzblatt!I1889),"",Zusatzblatt!I1889)</f>
        <v/>
      </c>
      <c r="D1894" s="97" t="str">
        <f>IF(ISBLANK(Zusatzblatt!J1889),"",Zusatzblatt!J1889)</f>
        <v/>
      </c>
      <c r="E1894" s="64" t="str">
        <f>IF(ISBLANK(Zusatzblatt!K1889),"",Zusatzblatt!K1889)</f>
        <v/>
      </c>
      <c r="F1894" s="65"/>
      <c r="G1894" s="64"/>
      <c r="H1894" s="69" t="str">
        <f>IF(ISBLANK(Zusatzblatt!L1889),"",Zusatzblatt!L1889)</f>
        <v/>
      </c>
      <c r="I1894" s="69" t="str">
        <f>IF(ISBLANK(Zusatzblatt!M1889),"",Zusatzblatt!M1889)</f>
        <v/>
      </c>
      <c r="J1894" s="98" t="str">
        <f>IF(ISBLANK(Zusatzblatt!N1889),"",Zusatzblatt!N1889)</f>
        <v/>
      </c>
      <c r="K1894" s="99" t="str">
        <f>IF(ISBLANK(Zusatzblatt!J1889),"",Zusatzblatt!T1889)</f>
        <v/>
      </c>
      <c r="L1894" s="95" t="str">
        <f>IF(ISBLANK(Zusatzblatt!O1889),"",Zusatzblatt!O1889)</f>
        <v/>
      </c>
      <c r="M1894" s="95" t="str">
        <f>IF(ISBLANK(Zusatzblatt!R1889),"",Zusatzblatt!R1889)</f>
        <v/>
      </c>
      <c r="N1894" s="95" t="str">
        <f>IF(ISBLANK(Zusatzblatt!P1889),"",Zusatzblatt!P1889)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2024-Nicht beauftragte Spitex-Organisation-</v>
      </c>
    </row>
    <row r="1895" spans="1:18" x14ac:dyDescent="0.2">
      <c r="A1895" s="95" t="str">
        <f>IF(ISBLANK(Zusatzblatt!E1890),"",Zusatzblatt!E1890)</f>
        <v/>
      </c>
      <c r="B1895" s="95" t="str">
        <f>IF(ISBLANK(Zusatzblatt!G1890),"",Zusatzblatt!G1890)</f>
        <v/>
      </c>
      <c r="C1895" s="96" t="str">
        <f>IF(ISBLANK(Zusatzblatt!I1890),"",Zusatzblatt!I1890)</f>
        <v/>
      </c>
      <c r="D1895" s="97" t="str">
        <f>IF(ISBLANK(Zusatzblatt!J1890),"",Zusatzblatt!J1890)</f>
        <v/>
      </c>
      <c r="E1895" s="64" t="str">
        <f>IF(ISBLANK(Zusatzblatt!K1890),"",Zusatzblatt!K1890)</f>
        <v/>
      </c>
      <c r="F1895" s="65"/>
      <c r="G1895" s="64"/>
      <c r="H1895" s="69" t="str">
        <f>IF(ISBLANK(Zusatzblatt!L1890),"",Zusatzblatt!L1890)</f>
        <v/>
      </c>
      <c r="I1895" s="69" t="str">
        <f>IF(ISBLANK(Zusatzblatt!M1890),"",Zusatzblatt!M1890)</f>
        <v/>
      </c>
      <c r="J1895" s="98" t="str">
        <f>IF(ISBLANK(Zusatzblatt!N1890),"",Zusatzblatt!N1890)</f>
        <v/>
      </c>
      <c r="K1895" s="99" t="str">
        <f>IF(ISBLANK(Zusatzblatt!J1890),"",Zusatzblatt!T1890)</f>
        <v/>
      </c>
      <c r="L1895" s="95" t="str">
        <f>IF(ISBLANK(Zusatzblatt!O1890),"",Zusatzblatt!O1890)</f>
        <v/>
      </c>
      <c r="M1895" s="95" t="str">
        <f>IF(ISBLANK(Zusatzblatt!R1890),"",Zusatzblatt!R1890)</f>
        <v/>
      </c>
      <c r="N1895" s="95" t="str">
        <f>IF(ISBLANK(Zusatzblatt!P1890),"",Zusatzblatt!P1890)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2024-Nicht beauftragte Spitex-Organisation-</v>
      </c>
    </row>
    <row r="1896" spans="1:18" x14ac:dyDescent="0.2">
      <c r="A1896" s="95" t="str">
        <f>IF(ISBLANK(Zusatzblatt!E1891),"",Zusatzblatt!E1891)</f>
        <v/>
      </c>
      <c r="B1896" s="95" t="str">
        <f>IF(ISBLANK(Zusatzblatt!G1891),"",Zusatzblatt!G1891)</f>
        <v/>
      </c>
      <c r="C1896" s="96" t="str">
        <f>IF(ISBLANK(Zusatzblatt!I1891),"",Zusatzblatt!I1891)</f>
        <v/>
      </c>
      <c r="D1896" s="97" t="str">
        <f>IF(ISBLANK(Zusatzblatt!J1891),"",Zusatzblatt!J1891)</f>
        <v/>
      </c>
      <c r="E1896" s="64" t="str">
        <f>IF(ISBLANK(Zusatzblatt!K1891),"",Zusatzblatt!K1891)</f>
        <v/>
      </c>
      <c r="F1896" s="65"/>
      <c r="G1896" s="64"/>
      <c r="H1896" s="69" t="str">
        <f>IF(ISBLANK(Zusatzblatt!L1891),"",Zusatzblatt!L1891)</f>
        <v/>
      </c>
      <c r="I1896" s="69" t="str">
        <f>IF(ISBLANK(Zusatzblatt!M1891),"",Zusatzblatt!M1891)</f>
        <v/>
      </c>
      <c r="J1896" s="98" t="str">
        <f>IF(ISBLANK(Zusatzblatt!N1891),"",Zusatzblatt!N1891)</f>
        <v/>
      </c>
      <c r="K1896" s="99" t="str">
        <f>IF(ISBLANK(Zusatzblatt!J1891),"",Zusatzblatt!T1891)</f>
        <v/>
      </c>
      <c r="L1896" s="95" t="str">
        <f>IF(ISBLANK(Zusatzblatt!O1891),"",Zusatzblatt!O1891)</f>
        <v/>
      </c>
      <c r="M1896" s="95" t="str">
        <f>IF(ISBLANK(Zusatzblatt!R1891),"",Zusatzblatt!R1891)</f>
        <v/>
      </c>
      <c r="N1896" s="95" t="str">
        <f>IF(ISBLANK(Zusatzblatt!P1891),"",Zusatzblatt!P1891)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2024-Nicht beauftragte Spitex-Organisation-</v>
      </c>
    </row>
    <row r="1897" spans="1:18" x14ac:dyDescent="0.2">
      <c r="A1897" s="95" t="str">
        <f>IF(ISBLANK(Zusatzblatt!E1892),"",Zusatzblatt!E1892)</f>
        <v/>
      </c>
      <c r="B1897" s="95" t="str">
        <f>IF(ISBLANK(Zusatzblatt!G1892),"",Zusatzblatt!G1892)</f>
        <v/>
      </c>
      <c r="C1897" s="96" t="str">
        <f>IF(ISBLANK(Zusatzblatt!I1892),"",Zusatzblatt!I1892)</f>
        <v/>
      </c>
      <c r="D1897" s="97" t="str">
        <f>IF(ISBLANK(Zusatzblatt!J1892),"",Zusatzblatt!J1892)</f>
        <v/>
      </c>
      <c r="E1897" s="64" t="str">
        <f>IF(ISBLANK(Zusatzblatt!K1892),"",Zusatzblatt!K1892)</f>
        <v/>
      </c>
      <c r="F1897" s="65"/>
      <c r="G1897" s="64"/>
      <c r="H1897" s="69" t="str">
        <f>IF(ISBLANK(Zusatzblatt!L1892),"",Zusatzblatt!L1892)</f>
        <v/>
      </c>
      <c r="I1897" s="69" t="str">
        <f>IF(ISBLANK(Zusatzblatt!M1892),"",Zusatzblatt!M1892)</f>
        <v/>
      </c>
      <c r="J1897" s="98" t="str">
        <f>IF(ISBLANK(Zusatzblatt!N1892),"",Zusatzblatt!N1892)</f>
        <v/>
      </c>
      <c r="K1897" s="99" t="str">
        <f>IF(ISBLANK(Zusatzblatt!J1892),"",Zusatzblatt!T1892)</f>
        <v/>
      </c>
      <c r="L1897" s="95" t="str">
        <f>IF(ISBLANK(Zusatzblatt!O1892),"",Zusatzblatt!O1892)</f>
        <v/>
      </c>
      <c r="M1897" s="95" t="str">
        <f>IF(ISBLANK(Zusatzblatt!R1892),"",Zusatzblatt!R1892)</f>
        <v/>
      </c>
      <c r="N1897" s="95" t="str">
        <f>IF(ISBLANK(Zusatzblatt!P1892),"",Zusatzblatt!P1892)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2024-Nicht beauftragte Spitex-Organisation-</v>
      </c>
    </row>
    <row r="1898" spans="1:18" x14ac:dyDescent="0.2">
      <c r="A1898" s="95" t="str">
        <f>IF(ISBLANK(Zusatzblatt!E1893),"",Zusatzblatt!E1893)</f>
        <v/>
      </c>
      <c r="B1898" s="95" t="str">
        <f>IF(ISBLANK(Zusatzblatt!G1893),"",Zusatzblatt!G1893)</f>
        <v/>
      </c>
      <c r="C1898" s="96" t="str">
        <f>IF(ISBLANK(Zusatzblatt!I1893),"",Zusatzblatt!I1893)</f>
        <v/>
      </c>
      <c r="D1898" s="97" t="str">
        <f>IF(ISBLANK(Zusatzblatt!J1893),"",Zusatzblatt!J1893)</f>
        <v/>
      </c>
      <c r="E1898" s="64" t="str">
        <f>IF(ISBLANK(Zusatzblatt!K1893),"",Zusatzblatt!K1893)</f>
        <v/>
      </c>
      <c r="F1898" s="65"/>
      <c r="G1898" s="64"/>
      <c r="H1898" s="69" t="str">
        <f>IF(ISBLANK(Zusatzblatt!L1893),"",Zusatzblatt!L1893)</f>
        <v/>
      </c>
      <c r="I1898" s="69" t="str">
        <f>IF(ISBLANK(Zusatzblatt!M1893),"",Zusatzblatt!M1893)</f>
        <v/>
      </c>
      <c r="J1898" s="98" t="str">
        <f>IF(ISBLANK(Zusatzblatt!N1893),"",Zusatzblatt!N1893)</f>
        <v/>
      </c>
      <c r="K1898" s="99" t="str">
        <f>IF(ISBLANK(Zusatzblatt!J1893),"",Zusatzblatt!T1893)</f>
        <v/>
      </c>
      <c r="L1898" s="95" t="str">
        <f>IF(ISBLANK(Zusatzblatt!O1893),"",Zusatzblatt!O1893)</f>
        <v/>
      </c>
      <c r="M1898" s="95" t="str">
        <f>IF(ISBLANK(Zusatzblatt!R1893),"",Zusatzblatt!R1893)</f>
        <v/>
      </c>
      <c r="N1898" s="95" t="str">
        <f>IF(ISBLANK(Zusatzblatt!P1893),"",Zusatzblatt!P1893)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2024-Nicht beauftragte Spitex-Organisation-</v>
      </c>
    </row>
    <row r="1899" spans="1:18" x14ac:dyDescent="0.2">
      <c r="A1899" s="95" t="str">
        <f>IF(ISBLANK(Zusatzblatt!E1894),"",Zusatzblatt!E1894)</f>
        <v/>
      </c>
      <c r="B1899" s="95" t="str">
        <f>IF(ISBLANK(Zusatzblatt!G1894),"",Zusatzblatt!G1894)</f>
        <v/>
      </c>
      <c r="C1899" s="96" t="str">
        <f>IF(ISBLANK(Zusatzblatt!I1894),"",Zusatzblatt!I1894)</f>
        <v/>
      </c>
      <c r="D1899" s="97" t="str">
        <f>IF(ISBLANK(Zusatzblatt!J1894),"",Zusatzblatt!J1894)</f>
        <v/>
      </c>
      <c r="E1899" s="64" t="str">
        <f>IF(ISBLANK(Zusatzblatt!K1894),"",Zusatzblatt!K1894)</f>
        <v/>
      </c>
      <c r="F1899" s="65"/>
      <c r="G1899" s="64"/>
      <c r="H1899" s="69" t="str">
        <f>IF(ISBLANK(Zusatzblatt!L1894),"",Zusatzblatt!L1894)</f>
        <v/>
      </c>
      <c r="I1899" s="69" t="str">
        <f>IF(ISBLANK(Zusatzblatt!M1894),"",Zusatzblatt!M1894)</f>
        <v/>
      </c>
      <c r="J1899" s="98" t="str">
        <f>IF(ISBLANK(Zusatzblatt!N1894),"",Zusatzblatt!N1894)</f>
        <v/>
      </c>
      <c r="K1899" s="99" t="str">
        <f>IF(ISBLANK(Zusatzblatt!J1894),"",Zusatzblatt!T1894)</f>
        <v/>
      </c>
      <c r="L1899" s="95" t="str">
        <f>IF(ISBLANK(Zusatzblatt!O1894),"",Zusatzblatt!O1894)</f>
        <v/>
      </c>
      <c r="M1899" s="95" t="str">
        <f>IF(ISBLANK(Zusatzblatt!R1894),"",Zusatzblatt!R1894)</f>
        <v/>
      </c>
      <c r="N1899" s="95" t="str">
        <f>IF(ISBLANK(Zusatzblatt!P1894),"",Zusatzblatt!P1894)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2024-Nicht beauftragte Spitex-Organisation-</v>
      </c>
    </row>
    <row r="1900" spans="1:18" x14ac:dyDescent="0.2">
      <c r="A1900" s="95" t="str">
        <f>IF(ISBLANK(Zusatzblatt!E1895),"",Zusatzblatt!E1895)</f>
        <v/>
      </c>
      <c r="B1900" s="95" t="str">
        <f>IF(ISBLANK(Zusatzblatt!G1895),"",Zusatzblatt!G1895)</f>
        <v/>
      </c>
      <c r="C1900" s="96" t="str">
        <f>IF(ISBLANK(Zusatzblatt!I1895),"",Zusatzblatt!I1895)</f>
        <v/>
      </c>
      <c r="D1900" s="97" t="str">
        <f>IF(ISBLANK(Zusatzblatt!J1895),"",Zusatzblatt!J1895)</f>
        <v/>
      </c>
      <c r="E1900" s="64" t="str">
        <f>IF(ISBLANK(Zusatzblatt!K1895),"",Zusatzblatt!K1895)</f>
        <v/>
      </c>
      <c r="F1900" s="65"/>
      <c r="G1900" s="64"/>
      <c r="H1900" s="69" t="str">
        <f>IF(ISBLANK(Zusatzblatt!L1895),"",Zusatzblatt!L1895)</f>
        <v/>
      </c>
      <c r="I1900" s="69" t="str">
        <f>IF(ISBLANK(Zusatzblatt!M1895),"",Zusatzblatt!M1895)</f>
        <v/>
      </c>
      <c r="J1900" s="98" t="str">
        <f>IF(ISBLANK(Zusatzblatt!N1895),"",Zusatzblatt!N1895)</f>
        <v/>
      </c>
      <c r="K1900" s="99" t="str">
        <f>IF(ISBLANK(Zusatzblatt!J1895),"",Zusatzblatt!T1895)</f>
        <v/>
      </c>
      <c r="L1900" s="95" t="str">
        <f>IF(ISBLANK(Zusatzblatt!O1895),"",Zusatzblatt!O1895)</f>
        <v/>
      </c>
      <c r="M1900" s="95" t="str">
        <f>IF(ISBLANK(Zusatzblatt!R1895),"",Zusatzblatt!R1895)</f>
        <v/>
      </c>
      <c r="N1900" s="95" t="str">
        <f>IF(ISBLANK(Zusatzblatt!P1895),"",Zusatzblatt!P1895)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2024-Nicht beauftragte Spitex-Organisation-</v>
      </c>
    </row>
    <row r="1901" spans="1:18" x14ac:dyDescent="0.2">
      <c r="A1901" s="95" t="str">
        <f>IF(ISBLANK(Zusatzblatt!E1896),"",Zusatzblatt!E1896)</f>
        <v/>
      </c>
      <c r="B1901" s="95" t="str">
        <f>IF(ISBLANK(Zusatzblatt!G1896),"",Zusatzblatt!G1896)</f>
        <v/>
      </c>
      <c r="C1901" s="96" t="str">
        <f>IF(ISBLANK(Zusatzblatt!I1896),"",Zusatzblatt!I1896)</f>
        <v/>
      </c>
      <c r="D1901" s="97" t="str">
        <f>IF(ISBLANK(Zusatzblatt!J1896),"",Zusatzblatt!J1896)</f>
        <v/>
      </c>
      <c r="E1901" s="64" t="str">
        <f>IF(ISBLANK(Zusatzblatt!K1896),"",Zusatzblatt!K1896)</f>
        <v/>
      </c>
      <c r="F1901" s="65"/>
      <c r="G1901" s="64"/>
      <c r="H1901" s="69" t="str">
        <f>IF(ISBLANK(Zusatzblatt!L1896),"",Zusatzblatt!L1896)</f>
        <v/>
      </c>
      <c r="I1901" s="69" t="str">
        <f>IF(ISBLANK(Zusatzblatt!M1896),"",Zusatzblatt!M1896)</f>
        <v/>
      </c>
      <c r="J1901" s="98" t="str">
        <f>IF(ISBLANK(Zusatzblatt!N1896),"",Zusatzblatt!N1896)</f>
        <v/>
      </c>
      <c r="K1901" s="99" t="str">
        <f>IF(ISBLANK(Zusatzblatt!J1896),"",Zusatzblatt!T1896)</f>
        <v/>
      </c>
      <c r="L1901" s="95" t="str">
        <f>IF(ISBLANK(Zusatzblatt!O1896),"",Zusatzblatt!O1896)</f>
        <v/>
      </c>
      <c r="M1901" s="95" t="str">
        <f>IF(ISBLANK(Zusatzblatt!R1896),"",Zusatzblatt!R1896)</f>
        <v/>
      </c>
      <c r="N1901" s="95" t="str">
        <f>IF(ISBLANK(Zusatzblatt!P1896),"",Zusatzblatt!P1896)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2024-Nicht beauftragte Spitex-Organisation-</v>
      </c>
    </row>
    <row r="1902" spans="1:18" x14ac:dyDescent="0.2">
      <c r="A1902" s="95" t="str">
        <f>IF(ISBLANK(Zusatzblatt!E1897),"",Zusatzblatt!E1897)</f>
        <v/>
      </c>
      <c r="B1902" s="95" t="str">
        <f>IF(ISBLANK(Zusatzblatt!G1897),"",Zusatzblatt!G1897)</f>
        <v/>
      </c>
      <c r="C1902" s="96" t="str">
        <f>IF(ISBLANK(Zusatzblatt!I1897),"",Zusatzblatt!I1897)</f>
        <v/>
      </c>
      <c r="D1902" s="97" t="str">
        <f>IF(ISBLANK(Zusatzblatt!J1897),"",Zusatzblatt!J1897)</f>
        <v/>
      </c>
      <c r="E1902" s="64" t="str">
        <f>IF(ISBLANK(Zusatzblatt!K1897),"",Zusatzblatt!K1897)</f>
        <v/>
      </c>
      <c r="F1902" s="65"/>
      <c r="G1902" s="64"/>
      <c r="H1902" s="69" t="str">
        <f>IF(ISBLANK(Zusatzblatt!L1897),"",Zusatzblatt!L1897)</f>
        <v/>
      </c>
      <c r="I1902" s="69" t="str">
        <f>IF(ISBLANK(Zusatzblatt!M1897),"",Zusatzblatt!M1897)</f>
        <v/>
      </c>
      <c r="J1902" s="98" t="str">
        <f>IF(ISBLANK(Zusatzblatt!N1897),"",Zusatzblatt!N1897)</f>
        <v/>
      </c>
      <c r="K1902" s="99" t="str">
        <f>IF(ISBLANK(Zusatzblatt!J1897),"",Zusatzblatt!T1897)</f>
        <v/>
      </c>
      <c r="L1902" s="95" t="str">
        <f>IF(ISBLANK(Zusatzblatt!O1897),"",Zusatzblatt!O1897)</f>
        <v/>
      </c>
      <c r="M1902" s="95" t="str">
        <f>IF(ISBLANK(Zusatzblatt!R1897),"",Zusatzblatt!R1897)</f>
        <v/>
      </c>
      <c r="N1902" s="95" t="str">
        <f>IF(ISBLANK(Zusatzblatt!P1897),"",Zusatzblatt!P1897)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2024-Nicht beauftragte Spitex-Organisation-</v>
      </c>
    </row>
    <row r="1903" spans="1:18" x14ac:dyDescent="0.2">
      <c r="A1903" s="95" t="str">
        <f>IF(ISBLANK(Zusatzblatt!E1898),"",Zusatzblatt!E1898)</f>
        <v/>
      </c>
      <c r="B1903" s="95" t="str">
        <f>IF(ISBLANK(Zusatzblatt!G1898),"",Zusatzblatt!G1898)</f>
        <v/>
      </c>
      <c r="C1903" s="96" t="str">
        <f>IF(ISBLANK(Zusatzblatt!I1898),"",Zusatzblatt!I1898)</f>
        <v/>
      </c>
      <c r="D1903" s="97" t="str">
        <f>IF(ISBLANK(Zusatzblatt!J1898),"",Zusatzblatt!J1898)</f>
        <v/>
      </c>
      <c r="E1903" s="64" t="str">
        <f>IF(ISBLANK(Zusatzblatt!K1898),"",Zusatzblatt!K1898)</f>
        <v/>
      </c>
      <c r="F1903" s="65"/>
      <c r="G1903" s="64"/>
      <c r="H1903" s="69" t="str">
        <f>IF(ISBLANK(Zusatzblatt!L1898),"",Zusatzblatt!L1898)</f>
        <v/>
      </c>
      <c r="I1903" s="69" t="str">
        <f>IF(ISBLANK(Zusatzblatt!M1898),"",Zusatzblatt!M1898)</f>
        <v/>
      </c>
      <c r="J1903" s="98" t="str">
        <f>IF(ISBLANK(Zusatzblatt!N1898),"",Zusatzblatt!N1898)</f>
        <v/>
      </c>
      <c r="K1903" s="99" t="str">
        <f>IF(ISBLANK(Zusatzblatt!J1898),"",Zusatzblatt!T1898)</f>
        <v/>
      </c>
      <c r="L1903" s="95" t="str">
        <f>IF(ISBLANK(Zusatzblatt!O1898),"",Zusatzblatt!O1898)</f>
        <v/>
      </c>
      <c r="M1903" s="95" t="str">
        <f>IF(ISBLANK(Zusatzblatt!R1898),"",Zusatzblatt!R1898)</f>
        <v/>
      </c>
      <c r="N1903" s="95" t="str">
        <f>IF(ISBLANK(Zusatzblatt!P1898),"",Zusatzblatt!P1898)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2024-Nicht beauftragte Spitex-Organisation-</v>
      </c>
    </row>
    <row r="1904" spans="1:18" x14ac:dyDescent="0.2">
      <c r="A1904" s="95" t="str">
        <f>IF(ISBLANK(Zusatzblatt!E1899),"",Zusatzblatt!E1899)</f>
        <v/>
      </c>
      <c r="B1904" s="95" t="str">
        <f>IF(ISBLANK(Zusatzblatt!G1899),"",Zusatzblatt!G1899)</f>
        <v/>
      </c>
      <c r="C1904" s="96" t="str">
        <f>IF(ISBLANK(Zusatzblatt!I1899),"",Zusatzblatt!I1899)</f>
        <v/>
      </c>
      <c r="D1904" s="97" t="str">
        <f>IF(ISBLANK(Zusatzblatt!J1899),"",Zusatzblatt!J1899)</f>
        <v/>
      </c>
      <c r="E1904" s="64" t="str">
        <f>IF(ISBLANK(Zusatzblatt!K1899),"",Zusatzblatt!K1899)</f>
        <v/>
      </c>
      <c r="F1904" s="65"/>
      <c r="G1904" s="64"/>
      <c r="H1904" s="69" t="str">
        <f>IF(ISBLANK(Zusatzblatt!L1899),"",Zusatzblatt!L1899)</f>
        <v/>
      </c>
      <c r="I1904" s="69" t="str">
        <f>IF(ISBLANK(Zusatzblatt!M1899),"",Zusatzblatt!M1899)</f>
        <v/>
      </c>
      <c r="J1904" s="98" t="str">
        <f>IF(ISBLANK(Zusatzblatt!N1899),"",Zusatzblatt!N1899)</f>
        <v/>
      </c>
      <c r="K1904" s="99" t="str">
        <f>IF(ISBLANK(Zusatzblatt!J1899),"",Zusatzblatt!T1899)</f>
        <v/>
      </c>
      <c r="L1904" s="95" t="str">
        <f>IF(ISBLANK(Zusatzblatt!O1899),"",Zusatzblatt!O1899)</f>
        <v/>
      </c>
      <c r="M1904" s="95" t="str">
        <f>IF(ISBLANK(Zusatzblatt!R1899),"",Zusatzblatt!R1899)</f>
        <v/>
      </c>
      <c r="N1904" s="95" t="str">
        <f>IF(ISBLANK(Zusatzblatt!P1899),"",Zusatzblatt!P1899)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2024-Nicht beauftragte Spitex-Organisation-</v>
      </c>
    </row>
    <row r="1905" spans="1:18" x14ac:dyDescent="0.2">
      <c r="A1905" s="95" t="str">
        <f>IF(ISBLANK(Zusatzblatt!E1900),"",Zusatzblatt!E1900)</f>
        <v/>
      </c>
      <c r="B1905" s="95" t="str">
        <f>IF(ISBLANK(Zusatzblatt!G1900),"",Zusatzblatt!G1900)</f>
        <v/>
      </c>
      <c r="C1905" s="96" t="str">
        <f>IF(ISBLANK(Zusatzblatt!I1900),"",Zusatzblatt!I1900)</f>
        <v/>
      </c>
      <c r="D1905" s="97" t="str">
        <f>IF(ISBLANK(Zusatzblatt!J1900),"",Zusatzblatt!J1900)</f>
        <v/>
      </c>
      <c r="E1905" s="64" t="str">
        <f>IF(ISBLANK(Zusatzblatt!K1900),"",Zusatzblatt!K1900)</f>
        <v/>
      </c>
      <c r="F1905" s="65"/>
      <c r="G1905" s="64"/>
      <c r="H1905" s="69" t="str">
        <f>IF(ISBLANK(Zusatzblatt!L1900),"",Zusatzblatt!L1900)</f>
        <v/>
      </c>
      <c r="I1905" s="69" t="str">
        <f>IF(ISBLANK(Zusatzblatt!M1900),"",Zusatzblatt!M1900)</f>
        <v/>
      </c>
      <c r="J1905" s="98" t="str">
        <f>IF(ISBLANK(Zusatzblatt!N1900),"",Zusatzblatt!N1900)</f>
        <v/>
      </c>
      <c r="K1905" s="99" t="str">
        <f>IF(ISBLANK(Zusatzblatt!J1900),"",Zusatzblatt!T1900)</f>
        <v/>
      </c>
      <c r="L1905" s="95" t="str">
        <f>IF(ISBLANK(Zusatzblatt!O1900),"",Zusatzblatt!O1900)</f>
        <v/>
      </c>
      <c r="M1905" s="95" t="str">
        <f>IF(ISBLANK(Zusatzblatt!R1900),"",Zusatzblatt!R1900)</f>
        <v/>
      </c>
      <c r="N1905" s="95" t="str">
        <f>IF(ISBLANK(Zusatzblatt!P1900),"",Zusatzblatt!P1900)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2024-Nicht beauftragte Spitex-Organisation-</v>
      </c>
    </row>
    <row r="1906" spans="1:18" x14ac:dyDescent="0.2">
      <c r="A1906" s="95" t="str">
        <f>IF(ISBLANK(Zusatzblatt!E1901),"",Zusatzblatt!E1901)</f>
        <v/>
      </c>
      <c r="B1906" s="95" t="str">
        <f>IF(ISBLANK(Zusatzblatt!G1901),"",Zusatzblatt!G1901)</f>
        <v/>
      </c>
      <c r="C1906" s="96" t="str">
        <f>IF(ISBLANK(Zusatzblatt!I1901),"",Zusatzblatt!I1901)</f>
        <v/>
      </c>
      <c r="D1906" s="97" t="str">
        <f>IF(ISBLANK(Zusatzblatt!J1901),"",Zusatzblatt!J1901)</f>
        <v/>
      </c>
      <c r="E1906" s="64" t="str">
        <f>IF(ISBLANK(Zusatzblatt!K1901),"",Zusatzblatt!K1901)</f>
        <v/>
      </c>
      <c r="F1906" s="65"/>
      <c r="G1906" s="64"/>
      <c r="H1906" s="69" t="str">
        <f>IF(ISBLANK(Zusatzblatt!L1901),"",Zusatzblatt!L1901)</f>
        <v/>
      </c>
      <c r="I1906" s="69" t="str">
        <f>IF(ISBLANK(Zusatzblatt!M1901),"",Zusatzblatt!M1901)</f>
        <v/>
      </c>
      <c r="J1906" s="98" t="str">
        <f>IF(ISBLANK(Zusatzblatt!N1901),"",Zusatzblatt!N1901)</f>
        <v/>
      </c>
      <c r="K1906" s="99" t="str">
        <f>IF(ISBLANK(Zusatzblatt!J1901),"",Zusatzblatt!T1901)</f>
        <v/>
      </c>
      <c r="L1906" s="95" t="str">
        <f>IF(ISBLANK(Zusatzblatt!O1901),"",Zusatzblatt!O1901)</f>
        <v/>
      </c>
      <c r="M1906" s="95" t="str">
        <f>IF(ISBLANK(Zusatzblatt!R1901),"",Zusatzblatt!R1901)</f>
        <v/>
      </c>
      <c r="N1906" s="95" t="str">
        <f>IF(ISBLANK(Zusatzblatt!P1901),"",Zusatzblatt!P1901)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2024-Nicht beauftragte Spitex-Organisation-</v>
      </c>
    </row>
    <row r="1907" spans="1:18" x14ac:dyDescent="0.2">
      <c r="A1907" s="95" t="str">
        <f>IF(ISBLANK(Zusatzblatt!E1902),"",Zusatzblatt!E1902)</f>
        <v/>
      </c>
      <c r="B1907" s="95" t="str">
        <f>IF(ISBLANK(Zusatzblatt!G1902),"",Zusatzblatt!G1902)</f>
        <v/>
      </c>
      <c r="C1907" s="96" t="str">
        <f>IF(ISBLANK(Zusatzblatt!I1902),"",Zusatzblatt!I1902)</f>
        <v/>
      </c>
      <c r="D1907" s="97" t="str">
        <f>IF(ISBLANK(Zusatzblatt!J1902),"",Zusatzblatt!J1902)</f>
        <v/>
      </c>
      <c r="E1907" s="64" t="str">
        <f>IF(ISBLANK(Zusatzblatt!K1902),"",Zusatzblatt!K1902)</f>
        <v/>
      </c>
      <c r="F1907" s="65"/>
      <c r="G1907" s="64"/>
      <c r="H1907" s="69" t="str">
        <f>IF(ISBLANK(Zusatzblatt!L1902),"",Zusatzblatt!L1902)</f>
        <v/>
      </c>
      <c r="I1907" s="69" t="str">
        <f>IF(ISBLANK(Zusatzblatt!M1902),"",Zusatzblatt!M1902)</f>
        <v/>
      </c>
      <c r="J1907" s="98" t="str">
        <f>IF(ISBLANK(Zusatzblatt!N1902),"",Zusatzblatt!N1902)</f>
        <v/>
      </c>
      <c r="K1907" s="99" t="str">
        <f>IF(ISBLANK(Zusatzblatt!J1902),"",Zusatzblatt!T1902)</f>
        <v/>
      </c>
      <c r="L1907" s="95" t="str">
        <f>IF(ISBLANK(Zusatzblatt!O1902),"",Zusatzblatt!O1902)</f>
        <v/>
      </c>
      <c r="M1907" s="95" t="str">
        <f>IF(ISBLANK(Zusatzblatt!R1902),"",Zusatzblatt!R1902)</f>
        <v/>
      </c>
      <c r="N1907" s="95" t="str">
        <f>IF(ISBLANK(Zusatzblatt!P1902),"",Zusatzblatt!P1902)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2024-Nicht beauftragte Spitex-Organisation-</v>
      </c>
    </row>
    <row r="1908" spans="1:18" x14ac:dyDescent="0.2">
      <c r="A1908" s="95" t="str">
        <f>IF(ISBLANK(Zusatzblatt!E1903),"",Zusatzblatt!E1903)</f>
        <v/>
      </c>
      <c r="B1908" s="95" t="str">
        <f>IF(ISBLANK(Zusatzblatt!G1903),"",Zusatzblatt!G1903)</f>
        <v/>
      </c>
      <c r="C1908" s="96" t="str">
        <f>IF(ISBLANK(Zusatzblatt!I1903),"",Zusatzblatt!I1903)</f>
        <v/>
      </c>
      <c r="D1908" s="97" t="str">
        <f>IF(ISBLANK(Zusatzblatt!J1903),"",Zusatzblatt!J1903)</f>
        <v/>
      </c>
      <c r="E1908" s="64" t="str">
        <f>IF(ISBLANK(Zusatzblatt!K1903),"",Zusatzblatt!K1903)</f>
        <v/>
      </c>
      <c r="F1908" s="65"/>
      <c r="G1908" s="64"/>
      <c r="H1908" s="69" t="str">
        <f>IF(ISBLANK(Zusatzblatt!L1903),"",Zusatzblatt!L1903)</f>
        <v/>
      </c>
      <c r="I1908" s="69" t="str">
        <f>IF(ISBLANK(Zusatzblatt!M1903),"",Zusatzblatt!M1903)</f>
        <v/>
      </c>
      <c r="J1908" s="98" t="str">
        <f>IF(ISBLANK(Zusatzblatt!N1903),"",Zusatzblatt!N1903)</f>
        <v/>
      </c>
      <c r="K1908" s="99" t="str">
        <f>IF(ISBLANK(Zusatzblatt!J1903),"",Zusatzblatt!T1903)</f>
        <v/>
      </c>
      <c r="L1908" s="95" t="str">
        <f>IF(ISBLANK(Zusatzblatt!O1903),"",Zusatzblatt!O1903)</f>
        <v/>
      </c>
      <c r="M1908" s="95" t="str">
        <f>IF(ISBLANK(Zusatzblatt!R1903),"",Zusatzblatt!R1903)</f>
        <v/>
      </c>
      <c r="N1908" s="95" t="str">
        <f>IF(ISBLANK(Zusatzblatt!P1903),"",Zusatzblatt!P1903)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2024-Nicht beauftragte Spitex-Organisation-</v>
      </c>
    </row>
    <row r="1909" spans="1:18" x14ac:dyDescent="0.2">
      <c r="A1909" s="95" t="str">
        <f>IF(ISBLANK(Zusatzblatt!E1904),"",Zusatzblatt!E1904)</f>
        <v/>
      </c>
      <c r="B1909" s="95" t="str">
        <f>IF(ISBLANK(Zusatzblatt!G1904),"",Zusatzblatt!G1904)</f>
        <v/>
      </c>
      <c r="C1909" s="96" t="str">
        <f>IF(ISBLANK(Zusatzblatt!I1904),"",Zusatzblatt!I1904)</f>
        <v/>
      </c>
      <c r="D1909" s="97" t="str">
        <f>IF(ISBLANK(Zusatzblatt!J1904),"",Zusatzblatt!J1904)</f>
        <v/>
      </c>
      <c r="E1909" s="64" t="str">
        <f>IF(ISBLANK(Zusatzblatt!K1904),"",Zusatzblatt!K1904)</f>
        <v/>
      </c>
      <c r="F1909" s="65"/>
      <c r="G1909" s="64"/>
      <c r="H1909" s="69" t="str">
        <f>IF(ISBLANK(Zusatzblatt!L1904),"",Zusatzblatt!L1904)</f>
        <v/>
      </c>
      <c r="I1909" s="69" t="str">
        <f>IF(ISBLANK(Zusatzblatt!M1904),"",Zusatzblatt!M1904)</f>
        <v/>
      </c>
      <c r="J1909" s="98" t="str">
        <f>IF(ISBLANK(Zusatzblatt!N1904),"",Zusatzblatt!N1904)</f>
        <v/>
      </c>
      <c r="K1909" s="99" t="str">
        <f>IF(ISBLANK(Zusatzblatt!J1904),"",Zusatzblatt!T1904)</f>
        <v/>
      </c>
      <c r="L1909" s="95" t="str">
        <f>IF(ISBLANK(Zusatzblatt!O1904),"",Zusatzblatt!O1904)</f>
        <v/>
      </c>
      <c r="M1909" s="95" t="str">
        <f>IF(ISBLANK(Zusatzblatt!R1904),"",Zusatzblatt!R1904)</f>
        <v/>
      </c>
      <c r="N1909" s="95" t="str">
        <f>IF(ISBLANK(Zusatzblatt!P1904),"",Zusatzblatt!P1904)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2024-Nicht beauftragte Spitex-Organisation-</v>
      </c>
    </row>
    <row r="1910" spans="1:18" x14ac:dyDescent="0.2">
      <c r="A1910" s="95" t="str">
        <f>IF(ISBLANK(Zusatzblatt!E1905),"",Zusatzblatt!E1905)</f>
        <v/>
      </c>
      <c r="B1910" s="95" t="str">
        <f>IF(ISBLANK(Zusatzblatt!G1905),"",Zusatzblatt!G1905)</f>
        <v/>
      </c>
      <c r="C1910" s="96" t="str">
        <f>IF(ISBLANK(Zusatzblatt!I1905),"",Zusatzblatt!I1905)</f>
        <v/>
      </c>
      <c r="D1910" s="97" t="str">
        <f>IF(ISBLANK(Zusatzblatt!J1905),"",Zusatzblatt!J1905)</f>
        <v/>
      </c>
      <c r="E1910" s="64" t="str">
        <f>IF(ISBLANK(Zusatzblatt!K1905),"",Zusatzblatt!K1905)</f>
        <v/>
      </c>
      <c r="F1910" s="65"/>
      <c r="G1910" s="64"/>
      <c r="H1910" s="69" t="str">
        <f>IF(ISBLANK(Zusatzblatt!L1905),"",Zusatzblatt!L1905)</f>
        <v/>
      </c>
      <c r="I1910" s="69" t="str">
        <f>IF(ISBLANK(Zusatzblatt!M1905),"",Zusatzblatt!M1905)</f>
        <v/>
      </c>
      <c r="J1910" s="98" t="str">
        <f>IF(ISBLANK(Zusatzblatt!N1905),"",Zusatzblatt!N1905)</f>
        <v/>
      </c>
      <c r="K1910" s="99" t="str">
        <f>IF(ISBLANK(Zusatzblatt!J1905),"",Zusatzblatt!T1905)</f>
        <v/>
      </c>
      <c r="L1910" s="95" t="str">
        <f>IF(ISBLANK(Zusatzblatt!O1905),"",Zusatzblatt!O1905)</f>
        <v/>
      </c>
      <c r="M1910" s="95" t="str">
        <f>IF(ISBLANK(Zusatzblatt!R1905),"",Zusatzblatt!R1905)</f>
        <v/>
      </c>
      <c r="N1910" s="95" t="str">
        <f>IF(ISBLANK(Zusatzblatt!P1905),"",Zusatzblatt!P1905)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2024-Nicht beauftragte Spitex-Organisation-</v>
      </c>
    </row>
    <row r="1911" spans="1:18" x14ac:dyDescent="0.2">
      <c r="A1911" s="95" t="str">
        <f>IF(ISBLANK(Zusatzblatt!E1906),"",Zusatzblatt!E1906)</f>
        <v/>
      </c>
      <c r="B1911" s="95" t="str">
        <f>IF(ISBLANK(Zusatzblatt!G1906),"",Zusatzblatt!G1906)</f>
        <v/>
      </c>
      <c r="C1911" s="96" t="str">
        <f>IF(ISBLANK(Zusatzblatt!I1906),"",Zusatzblatt!I1906)</f>
        <v/>
      </c>
      <c r="D1911" s="97" t="str">
        <f>IF(ISBLANK(Zusatzblatt!J1906),"",Zusatzblatt!J1906)</f>
        <v/>
      </c>
      <c r="E1911" s="64" t="str">
        <f>IF(ISBLANK(Zusatzblatt!K1906),"",Zusatzblatt!K1906)</f>
        <v/>
      </c>
      <c r="F1911" s="65"/>
      <c r="G1911" s="64"/>
      <c r="H1911" s="69" t="str">
        <f>IF(ISBLANK(Zusatzblatt!L1906),"",Zusatzblatt!L1906)</f>
        <v/>
      </c>
      <c r="I1911" s="69" t="str">
        <f>IF(ISBLANK(Zusatzblatt!M1906),"",Zusatzblatt!M1906)</f>
        <v/>
      </c>
      <c r="J1911" s="98" t="str">
        <f>IF(ISBLANK(Zusatzblatt!N1906),"",Zusatzblatt!N1906)</f>
        <v/>
      </c>
      <c r="K1911" s="99" t="str">
        <f>IF(ISBLANK(Zusatzblatt!J1906),"",Zusatzblatt!T1906)</f>
        <v/>
      </c>
      <c r="L1911" s="95" t="str">
        <f>IF(ISBLANK(Zusatzblatt!O1906),"",Zusatzblatt!O1906)</f>
        <v/>
      </c>
      <c r="M1911" s="95" t="str">
        <f>IF(ISBLANK(Zusatzblatt!R1906),"",Zusatzblatt!R1906)</f>
        <v/>
      </c>
      <c r="N1911" s="95" t="str">
        <f>IF(ISBLANK(Zusatzblatt!P1906),"",Zusatzblatt!P1906)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2024-Nicht beauftragte Spitex-Organisation-</v>
      </c>
    </row>
    <row r="1912" spans="1:18" x14ac:dyDescent="0.2">
      <c r="A1912" s="95" t="str">
        <f>IF(ISBLANK(Zusatzblatt!E1907),"",Zusatzblatt!E1907)</f>
        <v/>
      </c>
      <c r="B1912" s="95" t="str">
        <f>IF(ISBLANK(Zusatzblatt!G1907),"",Zusatzblatt!G1907)</f>
        <v/>
      </c>
      <c r="C1912" s="96" t="str">
        <f>IF(ISBLANK(Zusatzblatt!I1907),"",Zusatzblatt!I1907)</f>
        <v/>
      </c>
      <c r="D1912" s="97" t="str">
        <f>IF(ISBLANK(Zusatzblatt!J1907),"",Zusatzblatt!J1907)</f>
        <v/>
      </c>
      <c r="E1912" s="64" t="str">
        <f>IF(ISBLANK(Zusatzblatt!K1907),"",Zusatzblatt!K1907)</f>
        <v/>
      </c>
      <c r="F1912" s="65"/>
      <c r="G1912" s="64"/>
      <c r="H1912" s="69" t="str">
        <f>IF(ISBLANK(Zusatzblatt!L1907),"",Zusatzblatt!L1907)</f>
        <v/>
      </c>
      <c r="I1912" s="69" t="str">
        <f>IF(ISBLANK(Zusatzblatt!M1907),"",Zusatzblatt!M1907)</f>
        <v/>
      </c>
      <c r="J1912" s="98" t="str">
        <f>IF(ISBLANK(Zusatzblatt!N1907),"",Zusatzblatt!N1907)</f>
        <v/>
      </c>
      <c r="K1912" s="99" t="str">
        <f>IF(ISBLANK(Zusatzblatt!J1907),"",Zusatzblatt!T1907)</f>
        <v/>
      </c>
      <c r="L1912" s="95" t="str">
        <f>IF(ISBLANK(Zusatzblatt!O1907),"",Zusatzblatt!O1907)</f>
        <v/>
      </c>
      <c r="M1912" s="95" t="str">
        <f>IF(ISBLANK(Zusatzblatt!R1907),"",Zusatzblatt!R1907)</f>
        <v/>
      </c>
      <c r="N1912" s="95" t="str">
        <f>IF(ISBLANK(Zusatzblatt!P1907),"",Zusatzblatt!P1907)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2024-Nicht beauftragte Spitex-Organisation-</v>
      </c>
    </row>
    <row r="1913" spans="1:18" x14ac:dyDescent="0.2">
      <c r="A1913" s="95" t="str">
        <f>IF(ISBLANK(Zusatzblatt!E1908),"",Zusatzblatt!E1908)</f>
        <v/>
      </c>
      <c r="B1913" s="95" t="str">
        <f>IF(ISBLANK(Zusatzblatt!G1908),"",Zusatzblatt!G1908)</f>
        <v/>
      </c>
      <c r="C1913" s="96" t="str">
        <f>IF(ISBLANK(Zusatzblatt!I1908),"",Zusatzblatt!I1908)</f>
        <v/>
      </c>
      <c r="D1913" s="97" t="str">
        <f>IF(ISBLANK(Zusatzblatt!J1908),"",Zusatzblatt!J1908)</f>
        <v/>
      </c>
      <c r="E1913" s="64" t="str">
        <f>IF(ISBLANK(Zusatzblatt!K1908),"",Zusatzblatt!K1908)</f>
        <v/>
      </c>
      <c r="F1913" s="65"/>
      <c r="G1913" s="64"/>
      <c r="H1913" s="69" t="str">
        <f>IF(ISBLANK(Zusatzblatt!L1908),"",Zusatzblatt!L1908)</f>
        <v/>
      </c>
      <c r="I1913" s="69" t="str">
        <f>IF(ISBLANK(Zusatzblatt!M1908),"",Zusatzblatt!M1908)</f>
        <v/>
      </c>
      <c r="J1913" s="98" t="str">
        <f>IF(ISBLANK(Zusatzblatt!N1908),"",Zusatzblatt!N1908)</f>
        <v/>
      </c>
      <c r="K1913" s="99" t="str">
        <f>IF(ISBLANK(Zusatzblatt!J1908),"",Zusatzblatt!T1908)</f>
        <v/>
      </c>
      <c r="L1913" s="95" t="str">
        <f>IF(ISBLANK(Zusatzblatt!O1908),"",Zusatzblatt!O1908)</f>
        <v/>
      </c>
      <c r="M1913" s="95" t="str">
        <f>IF(ISBLANK(Zusatzblatt!R1908),"",Zusatzblatt!R1908)</f>
        <v/>
      </c>
      <c r="N1913" s="95" t="str">
        <f>IF(ISBLANK(Zusatzblatt!P1908),"",Zusatzblatt!P1908)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2024-Nicht beauftragte Spitex-Organisation-</v>
      </c>
    </row>
    <row r="1914" spans="1:18" x14ac:dyDescent="0.2">
      <c r="A1914" s="95" t="str">
        <f>IF(ISBLANK(Zusatzblatt!E1909),"",Zusatzblatt!E1909)</f>
        <v/>
      </c>
      <c r="B1914" s="95" t="str">
        <f>IF(ISBLANK(Zusatzblatt!G1909),"",Zusatzblatt!G1909)</f>
        <v/>
      </c>
      <c r="C1914" s="96" t="str">
        <f>IF(ISBLANK(Zusatzblatt!I1909),"",Zusatzblatt!I1909)</f>
        <v/>
      </c>
      <c r="D1914" s="97" t="str">
        <f>IF(ISBLANK(Zusatzblatt!J1909),"",Zusatzblatt!J1909)</f>
        <v/>
      </c>
      <c r="E1914" s="64" t="str">
        <f>IF(ISBLANK(Zusatzblatt!K1909),"",Zusatzblatt!K1909)</f>
        <v/>
      </c>
      <c r="F1914" s="65"/>
      <c r="G1914" s="64"/>
      <c r="H1914" s="69" t="str">
        <f>IF(ISBLANK(Zusatzblatt!L1909),"",Zusatzblatt!L1909)</f>
        <v/>
      </c>
      <c r="I1914" s="69" t="str">
        <f>IF(ISBLANK(Zusatzblatt!M1909),"",Zusatzblatt!M1909)</f>
        <v/>
      </c>
      <c r="J1914" s="98" t="str">
        <f>IF(ISBLANK(Zusatzblatt!N1909),"",Zusatzblatt!N1909)</f>
        <v/>
      </c>
      <c r="K1914" s="99" t="str">
        <f>IF(ISBLANK(Zusatzblatt!J1909),"",Zusatzblatt!T1909)</f>
        <v/>
      </c>
      <c r="L1914" s="95" t="str">
        <f>IF(ISBLANK(Zusatzblatt!O1909),"",Zusatzblatt!O1909)</f>
        <v/>
      </c>
      <c r="M1914" s="95" t="str">
        <f>IF(ISBLANK(Zusatzblatt!R1909),"",Zusatzblatt!R1909)</f>
        <v/>
      </c>
      <c r="N1914" s="95" t="str">
        <f>IF(ISBLANK(Zusatzblatt!P1909),"",Zusatzblatt!P1909)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2024-Nicht beauftragte Spitex-Organisation-</v>
      </c>
    </row>
    <row r="1915" spans="1:18" x14ac:dyDescent="0.2">
      <c r="A1915" s="95" t="str">
        <f>IF(ISBLANK(Zusatzblatt!E1910),"",Zusatzblatt!E1910)</f>
        <v/>
      </c>
      <c r="B1915" s="95" t="str">
        <f>IF(ISBLANK(Zusatzblatt!G1910),"",Zusatzblatt!G1910)</f>
        <v/>
      </c>
      <c r="C1915" s="96" t="str">
        <f>IF(ISBLANK(Zusatzblatt!I1910),"",Zusatzblatt!I1910)</f>
        <v/>
      </c>
      <c r="D1915" s="97" t="str">
        <f>IF(ISBLANK(Zusatzblatt!J1910),"",Zusatzblatt!J1910)</f>
        <v/>
      </c>
      <c r="E1915" s="64" t="str">
        <f>IF(ISBLANK(Zusatzblatt!K1910),"",Zusatzblatt!K1910)</f>
        <v/>
      </c>
      <c r="F1915" s="65"/>
      <c r="G1915" s="64"/>
      <c r="H1915" s="69" t="str">
        <f>IF(ISBLANK(Zusatzblatt!L1910),"",Zusatzblatt!L1910)</f>
        <v/>
      </c>
      <c r="I1915" s="69" t="str">
        <f>IF(ISBLANK(Zusatzblatt!M1910),"",Zusatzblatt!M1910)</f>
        <v/>
      </c>
      <c r="J1915" s="98" t="str">
        <f>IF(ISBLANK(Zusatzblatt!N1910),"",Zusatzblatt!N1910)</f>
        <v/>
      </c>
      <c r="K1915" s="99" t="str">
        <f>IF(ISBLANK(Zusatzblatt!J1910),"",Zusatzblatt!T1910)</f>
        <v/>
      </c>
      <c r="L1915" s="95" t="str">
        <f>IF(ISBLANK(Zusatzblatt!O1910),"",Zusatzblatt!O1910)</f>
        <v/>
      </c>
      <c r="M1915" s="95" t="str">
        <f>IF(ISBLANK(Zusatzblatt!R1910),"",Zusatzblatt!R1910)</f>
        <v/>
      </c>
      <c r="N1915" s="95" t="str">
        <f>IF(ISBLANK(Zusatzblatt!P1910),"",Zusatzblatt!P1910)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2024-Nicht beauftragte Spitex-Organisation-</v>
      </c>
    </row>
    <row r="1916" spans="1:18" x14ac:dyDescent="0.2">
      <c r="A1916" s="95" t="str">
        <f>IF(ISBLANK(Zusatzblatt!E1911),"",Zusatzblatt!E1911)</f>
        <v/>
      </c>
      <c r="B1916" s="95" t="str">
        <f>IF(ISBLANK(Zusatzblatt!G1911),"",Zusatzblatt!G1911)</f>
        <v/>
      </c>
      <c r="C1916" s="96" t="str">
        <f>IF(ISBLANK(Zusatzblatt!I1911),"",Zusatzblatt!I1911)</f>
        <v/>
      </c>
      <c r="D1916" s="97" t="str">
        <f>IF(ISBLANK(Zusatzblatt!J1911),"",Zusatzblatt!J1911)</f>
        <v/>
      </c>
      <c r="E1916" s="64" t="str">
        <f>IF(ISBLANK(Zusatzblatt!K1911),"",Zusatzblatt!K1911)</f>
        <v/>
      </c>
      <c r="F1916" s="65"/>
      <c r="G1916" s="64"/>
      <c r="H1916" s="69" t="str">
        <f>IF(ISBLANK(Zusatzblatt!L1911),"",Zusatzblatt!L1911)</f>
        <v/>
      </c>
      <c r="I1916" s="69" t="str">
        <f>IF(ISBLANK(Zusatzblatt!M1911),"",Zusatzblatt!M1911)</f>
        <v/>
      </c>
      <c r="J1916" s="98" t="str">
        <f>IF(ISBLANK(Zusatzblatt!N1911),"",Zusatzblatt!N1911)</f>
        <v/>
      </c>
      <c r="K1916" s="99" t="str">
        <f>IF(ISBLANK(Zusatzblatt!J1911),"",Zusatzblatt!T1911)</f>
        <v/>
      </c>
      <c r="L1916" s="95" t="str">
        <f>IF(ISBLANK(Zusatzblatt!O1911),"",Zusatzblatt!O1911)</f>
        <v/>
      </c>
      <c r="M1916" s="95" t="str">
        <f>IF(ISBLANK(Zusatzblatt!R1911),"",Zusatzblatt!R1911)</f>
        <v/>
      </c>
      <c r="N1916" s="95" t="str">
        <f>IF(ISBLANK(Zusatzblatt!P1911),"",Zusatzblatt!P1911)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2024-Nicht beauftragte Spitex-Organisation-</v>
      </c>
    </row>
    <row r="1917" spans="1:18" x14ac:dyDescent="0.2">
      <c r="A1917" s="95" t="str">
        <f>IF(ISBLANK(Zusatzblatt!E1912),"",Zusatzblatt!E1912)</f>
        <v/>
      </c>
      <c r="B1917" s="95" t="str">
        <f>IF(ISBLANK(Zusatzblatt!G1912),"",Zusatzblatt!G1912)</f>
        <v/>
      </c>
      <c r="C1917" s="96" t="str">
        <f>IF(ISBLANK(Zusatzblatt!I1912),"",Zusatzblatt!I1912)</f>
        <v/>
      </c>
      <c r="D1917" s="97" t="str">
        <f>IF(ISBLANK(Zusatzblatt!J1912),"",Zusatzblatt!J1912)</f>
        <v/>
      </c>
      <c r="E1917" s="64" t="str">
        <f>IF(ISBLANK(Zusatzblatt!K1912),"",Zusatzblatt!K1912)</f>
        <v/>
      </c>
      <c r="F1917" s="65"/>
      <c r="G1917" s="64"/>
      <c r="H1917" s="69" t="str">
        <f>IF(ISBLANK(Zusatzblatt!L1912),"",Zusatzblatt!L1912)</f>
        <v/>
      </c>
      <c r="I1917" s="69" t="str">
        <f>IF(ISBLANK(Zusatzblatt!M1912),"",Zusatzblatt!M1912)</f>
        <v/>
      </c>
      <c r="J1917" s="98" t="str">
        <f>IF(ISBLANK(Zusatzblatt!N1912),"",Zusatzblatt!N1912)</f>
        <v/>
      </c>
      <c r="K1917" s="99" t="str">
        <f>IF(ISBLANK(Zusatzblatt!J1912),"",Zusatzblatt!T1912)</f>
        <v/>
      </c>
      <c r="L1917" s="95" t="str">
        <f>IF(ISBLANK(Zusatzblatt!O1912),"",Zusatzblatt!O1912)</f>
        <v/>
      </c>
      <c r="M1917" s="95" t="str">
        <f>IF(ISBLANK(Zusatzblatt!R1912),"",Zusatzblatt!R1912)</f>
        <v/>
      </c>
      <c r="N1917" s="95" t="str">
        <f>IF(ISBLANK(Zusatzblatt!P1912),"",Zusatzblatt!P1912)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2024-Nicht beauftragte Spitex-Organisation-</v>
      </c>
    </row>
    <row r="1918" spans="1:18" x14ac:dyDescent="0.2">
      <c r="A1918" s="95" t="str">
        <f>IF(ISBLANK(Zusatzblatt!E1913),"",Zusatzblatt!E1913)</f>
        <v/>
      </c>
      <c r="B1918" s="95" t="str">
        <f>IF(ISBLANK(Zusatzblatt!G1913),"",Zusatzblatt!G1913)</f>
        <v/>
      </c>
      <c r="C1918" s="96" t="str">
        <f>IF(ISBLANK(Zusatzblatt!I1913),"",Zusatzblatt!I1913)</f>
        <v/>
      </c>
      <c r="D1918" s="97" t="str">
        <f>IF(ISBLANK(Zusatzblatt!J1913),"",Zusatzblatt!J1913)</f>
        <v/>
      </c>
      <c r="E1918" s="64" t="str">
        <f>IF(ISBLANK(Zusatzblatt!K1913),"",Zusatzblatt!K1913)</f>
        <v/>
      </c>
      <c r="F1918" s="65"/>
      <c r="G1918" s="64"/>
      <c r="H1918" s="69" t="str">
        <f>IF(ISBLANK(Zusatzblatt!L1913),"",Zusatzblatt!L1913)</f>
        <v/>
      </c>
      <c r="I1918" s="69" t="str">
        <f>IF(ISBLANK(Zusatzblatt!M1913),"",Zusatzblatt!M1913)</f>
        <v/>
      </c>
      <c r="J1918" s="98" t="str">
        <f>IF(ISBLANK(Zusatzblatt!N1913),"",Zusatzblatt!N1913)</f>
        <v/>
      </c>
      <c r="K1918" s="99" t="str">
        <f>IF(ISBLANK(Zusatzblatt!J1913),"",Zusatzblatt!T1913)</f>
        <v/>
      </c>
      <c r="L1918" s="95" t="str">
        <f>IF(ISBLANK(Zusatzblatt!O1913),"",Zusatzblatt!O1913)</f>
        <v/>
      </c>
      <c r="M1918" s="95" t="str">
        <f>IF(ISBLANK(Zusatzblatt!R1913),"",Zusatzblatt!R1913)</f>
        <v/>
      </c>
      <c r="N1918" s="95" t="str">
        <f>IF(ISBLANK(Zusatzblatt!P1913),"",Zusatzblatt!P1913)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2024-Nicht beauftragte Spitex-Organisation-</v>
      </c>
    </row>
    <row r="1919" spans="1:18" x14ac:dyDescent="0.2">
      <c r="A1919" s="95" t="str">
        <f>IF(ISBLANK(Zusatzblatt!E1914),"",Zusatzblatt!E1914)</f>
        <v/>
      </c>
      <c r="B1919" s="95" t="str">
        <f>IF(ISBLANK(Zusatzblatt!G1914),"",Zusatzblatt!G1914)</f>
        <v/>
      </c>
      <c r="C1919" s="96" t="str">
        <f>IF(ISBLANK(Zusatzblatt!I1914),"",Zusatzblatt!I1914)</f>
        <v/>
      </c>
      <c r="D1919" s="97" t="str">
        <f>IF(ISBLANK(Zusatzblatt!J1914),"",Zusatzblatt!J1914)</f>
        <v/>
      </c>
      <c r="E1919" s="64" t="str">
        <f>IF(ISBLANK(Zusatzblatt!K1914),"",Zusatzblatt!K1914)</f>
        <v/>
      </c>
      <c r="F1919" s="65"/>
      <c r="G1919" s="64"/>
      <c r="H1919" s="69" t="str">
        <f>IF(ISBLANK(Zusatzblatt!L1914),"",Zusatzblatt!L1914)</f>
        <v/>
      </c>
      <c r="I1919" s="69" t="str">
        <f>IF(ISBLANK(Zusatzblatt!M1914),"",Zusatzblatt!M1914)</f>
        <v/>
      </c>
      <c r="J1919" s="98" t="str">
        <f>IF(ISBLANK(Zusatzblatt!N1914),"",Zusatzblatt!N1914)</f>
        <v/>
      </c>
      <c r="K1919" s="99" t="str">
        <f>IF(ISBLANK(Zusatzblatt!J1914),"",Zusatzblatt!T1914)</f>
        <v/>
      </c>
      <c r="L1919" s="95" t="str">
        <f>IF(ISBLANK(Zusatzblatt!O1914),"",Zusatzblatt!O1914)</f>
        <v/>
      </c>
      <c r="M1919" s="95" t="str">
        <f>IF(ISBLANK(Zusatzblatt!R1914),"",Zusatzblatt!R1914)</f>
        <v/>
      </c>
      <c r="N1919" s="95" t="str">
        <f>IF(ISBLANK(Zusatzblatt!P1914),"",Zusatzblatt!P1914)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2024-Nicht beauftragte Spitex-Organisation-</v>
      </c>
    </row>
    <row r="1920" spans="1:18" x14ac:dyDescent="0.2">
      <c r="A1920" s="95" t="str">
        <f>IF(ISBLANK(Zusatzblatt!E1915),"",Zusatzblatt!E1915)</f>
        <v/>
      </c>
      <c r="B1920" s="95" t="str">
        <f>IF(ISBLANK(Zusatzblatt!G1915),"",Zusatzblatt!G1915)</f>
        <v/>
      </c>
      <c r="C1920" s="96" t="str">
        <f>IF(ISBLANK(Zusatzblatt!I1915),"",Zusatzblatt!I1915)</f>
        <v/>
      </c>
      <c r="D1920" s="97" t="str">
        <f>IF(ISBLANK(Zusatzblatt!J1915),"",Zusatzblatt!J1915)</f>
        <v/>
      </c>
      <c r="E1920" s="64" t="str">
        <f>IF(ISBLANK(Zusatzblatt!K1915),"",Zusatzblatt!K1915)</f>
        <v/>
      </c>
      <c r="F1920" s="65"/>
      <c r="G1920" s="64"/>
      <c r="H1920" s="69" t="str">
        <f>IF(ISBLANK(Zusatzblatt!L1915),"",Zusatzblatt!L1915)</f>
        <v/>
      </c>
      <c r="I1920" s="69" t="str">
        <f>IF(ISBLANK(Zusatzblatt!M1915),"",Zusatzblatt!M1915)</f>
        <v/>
      </c>
      <c r="J1920" s="98" t="str">
        <f>IF(ISBLANK(Zusatzblatt!N1915),"",Zusatzblatt!N1915)</f>
        <v/>
      </c>
      <c r="K1920" s="99" t="str">
        <f>IF(ISBLANK(Zusatzblatt!J1915),"",Zusatzblatt!T1915)</f>
        <v/>
      </c>
      <c r="L1920" s="95" t="str">
        <f>IF(ISBLANK(Zusatzblatt!O1915),"",Zusatzblatt!O1915)</f>
        <v/>
      </c>
      <c r="M1920" s="95" t="str">
        <f>IF(ISBLANK(Zusatzblatt!R1915),"",Zusatzblatt!R1915)</f>
        <v/>
      </c>
      <c r="N1920" s="95" t="str">
        <f>IF(ISBLANK(Zusatzblatt!P1915),"",Zusatzblatt!P1915)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2024-Nicht beauftragte Spitex-Organisation-</v>
      </c>
    </row>
    <row r="1921" spans="1:18" x14ac:dyDescent="0.2">
      <c r="A1921" s="95" t="str">
        <f>IF(ISBLANK(Zusatzblatt!E1916),"",Zusatzblatt!E1916)</f>
        <v/>
      </c>
      <c r="B1921" s="95" t="str">
        <f>IF(ISBLANK(Zusatzblatt!G1916),"",Zusatzblatt!G1916)</f>
        <v/>
      </c>
      <c r="C1921" s="96" t="str">
        <f>IF(ISBLANK(Zusatzblatt!I1916),"",Zusatzblatt!I1916)</f>
        <v/>
      </c>
      <c r="D1921" s="97" t="str">
        <f>IF(ISBLANK(Zusatzblatt!J1916),"",Zusatzblatt!J1916)</f>
        <v/>
      </c>
      <c r="E1921" s="64" t="str">
        <f>IF(ISBLANK(Zusatzblatt!K1916),"",Zusatzblatt!K1916)</f>
        <v/>
      </c>
      <c r="F1921" s="65"/>
      <c r="G1921" s="64"/>
      <c r="H1921" s="69" t="str">
        <f>IF(ISBLANK(Zusatzblatt!L1916),"",Zusatzblatt!L1916)</f>
        <v/>
      </c>
      <c r="I1921" s="69" t="str">
        <f>IF(ISBLANK(Zusatzblatt!M1916),"",Zusatzblatt!M1916)</f>
        <v/>
      </c>
      <c r="J1921" s="98" t="str">
        <f>IF(ISBLANK(Zusatzblatt!N1916),"",Zusatzblatt!N1916)</f>
        <v/>
      </c>
      <c r="K1921" s="99" t="str">
        <f>IF(ISBLANK(Zusatzblatt!J1916),"",Zusatzblatt!T1916)</f>
        <v/>
      </c>
      <c r="L1921" s="95" t="str">
        <f>IF(ISBLANK(Zusatzblatt!O1916),"",Zusatzblatt!O1916)</f>
        <v/>
      </c>
      <c r="M1921" s="95" t="str">
        <f>IF(ISBLANK(Zusatzblatt!R1916),"",Zusatzblatt!R1916)</f>
        <v/>
      </c>
      <c r="N1921" s="95" t="str">
        <f>IF(ISBLANK(Zusatzblatt!P1916),"",Zusatzblatt!P1916)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2024-Nicht beauftragte Spitex-Organisation-</v>
      </c>
    </row>
    <row r="1922" spans="1:18" x14ac:dyDescent="0.2">
      <c r="A1922" s="95" t="str">
        <f>IF(ISBLANK(Zusatzblatt!E1917),"",Zusatzblatt!E1917)</f>
        <v/>
      </c>
      <c r="B1922" s="95" t="str">
        <f>IF(ISBLANK(Zusatzblatt!G1917),"",Zusatzblatt!G1917)</f>
        <v/>
      </c>
      <c r="C1922" s="96" t="str">
        <f>IF(ISBLANK(Zusatzblatt!I1917),"",Zusatzblatt!I1917)</f>
        <v/>
      </c>
      <c r="D1922" s="97" t="str">
        <f>IF(ISBLANK(Zusatzblatt!J1917),"",Zusatzblatt!J1917)</f>
        <v/>
      </c>
      <c r="E1922" s="64" t="str">
        <f>IF(ISBLANK(Zusatzblatt!K1917),"",Zusatzblatt!K1917)</f>
        <v/>
      </c>
      <c r="F1922" s="65"/>
      <c r="G1922" s="64"/>
      <c r="H1922" s="69" t="str">
        <f>IF(ISBLANK(Zusatzblatt!L1917),"",Zusatzblatt!L1917)</f>
        <v/>
      </c>
      <c r="I1922" s="69" t="str">
        <f>IF(ISBLANK(Zusatzblatt!M1917),"",Zusatzblatt!M1917)</f>
        <v/>
      </c>
      <c r="J1922" s="98" t="str">
        <f>IF(ISBLANK(Zusatzblatt!N1917),"",Zusatzblatt!N1917)</f>
        <v/>
      </c>
      <c r="K1922" s="99" t="str">
        <f>IF(ISBLANK(Zusatzblatt!J1917),"",Zusatzblatt!T1917)</f>
        <v/>
      </c>
      <c r="L1922" s="95" t="str">
        <f>IF(ISBLANK(Zusatzblatt!O1917),"",Zusatzblatt!O1917)</f>
        <v/>
      </c>
      <c r="M1922" s="95" t="str">
        <f>IF(ISBLANK(Zusatzblatt!R1917),"",Zusatzblatt!R1917)</f>
        <v/>
      </c>
      <c r="N1922" s="95" t="str">
        <f>IF(ISBLANK(Zusatzblatt!P1917),"",Zusatzblatt!P1917)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2024-Nicht beauftragte Spitex-Organisation-</v>
      </c>
    </row>
    <row r="1923" spans="1:18" x14ac:dyDescent="0.2">
      <c r="A1923" s="95" t="str">
        <f>IF(ISBLANK(Zusatzblatt!E1918),"",Zusatzblatt!E1918)</f>
        <v/>
      </c>
      <c r="B1923" s="95" t="str">
        <f>IF(ISBLANK(Zusatzblatt!G1918),"",Zusatzblatt!G1918)</f>
        <v/>
      </c>
      <c r="C1923" s="96" t="str">
        <f>IF(ISBLANK(Zusatzblatt!I1918),"",Zusatzblatt!I1918)</f>
        <v/>
      </c>
      <c r="D1923" s="97" t="str">
        <f>IF(ISBLANK(Zusatzblatt!J1918),"",Zusatzblatt!J1918)</f>
        <v/>
      </c>
      <c r="E1923" s="64" t="str">
        <f>IF(ISBLANK(Zusatzblatt!K1918),"",Zusatzblatt!K1918)</f>
        <v/>
      </c>
      <c r="F1923" s="65"/>
      <c r="G1923" s="64"/>
      <c r="H1923" s="69" t="str">
        <f>IF(ISBLANK(Zusatzblatt!L1918),"",Zusatzblatt!L1918)</f>
        <v/>
      </c>
      <c r="I1923" s="69" t="str">
        <f>IF(ISBLANK(Zusatzblatt!M1918),"",Zusatzblatt!M1918)</f>
        <v/>
      </c>
      <c r="J1923" s="98" t="str">
        <f>IF(ISBLANK(Zusatzblatt!N1918),"",Zusatzblatt!N1918)</f>
        <v/>
      </c>
      <c r="K1923" s="99" t="str">
        <f>IF(ISBLANK(Zusatzblatt!J1918),"",Zusatzblatt!T1918)</f>
        <v/>
      </c>
      <c r="L1923" s="95" t="str">
        <f>IF(ISBLANK(Zusatzblatt!O1918),"",Zusatzblatt!O1918)</f>
        <v/>
      </c>
      <c r="M1923" s="95" t="str">
        <f>IF(ISBLANK(Zusatzblatt!R1918),"",Zusatzblatt!R1918)</f>
        <v/>
      </c>
      <c r="N1923" s="95" t="str">
        <f>IF(ISBLANK(Zusatzblatt!P1918),"",Zusatzblatt!P1918)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2024-Nicht beauftragte Spitex-Organisation-</v>
      </c>
    </row>
    <row r="1924" spans="1:18" x14ac:dyDescent="0.2">
      <c r="A1924" s="95" t="str">
        <f>IF(ISBLANK(Zusatzblatt!E1919),"",Zusatzblatt!E1919)</f>
        <v/>
      </c>
      <c r="B1924" s="95" t="str">
        <f>IF(ISBLANK(Zusatzblatt!G1919),"",Zusatzblatt!G1919)</f>
        <v/>
      </c>
      <c r="C1924" s="96" t="str">
        <f>IF(ISBLANK(Zusatzblatt!I1919),"",Zusatzblatt!I1919)</f>
        <v/>
      </c>
      <c r="D1924" s="97" t="str">
        <f>IF(ISBLANK(Zusatzblatt!J1919),"",Zusatzblatt!J1919)</f>
        <v/>
      </c>
      <c r="E1924" s="64" t="str">
        <f>IF(ISBLANK(Zusatzblatt!K1919),"",Zusatzblatt!K1919)</f>
        <v/>
      </c>
      <c r="F1924" s="65"/>
      <c r="G1924" s="64"/>
      <c r="H1924" s="69" t="str">
        <f>IF(ISBLANK(Zusatzblatt!L1919),"",Zusatzblatt!L1919)</f>
        <v/>
      </c>
      <c r="I1924" s="69" t="str">
        <f>IF(ISBLANK(Zusatzblatt!M1919),"",Zusatzblatt!M1919)</f>
        <v/>
      </c>
      <c r="J1924" s="98" t="str">
        <f>IF(ISBLANK(Zusatzblatt!N1919),"",Zusatzblatt!N1919)</f>
        <v/>
      </c>
      <c r="K1924" s="99" t="str">
        <f>IF(ISBLANK(Zusatzblatt!J1919),"",Zusatzblatt!T1919)</f>
        <v/>
      </c>
      <c r="L1924" s="95" t="str">
        <f>IF(ISBLANK(Zusatzblatt!O1919),"",Zusatzblatt!O1919)</f>
        <v/>
      </c>
      <c r="M1924" s="95" t="str">
        <f>IF(ISBLANK(Zusatzblatt!R1919),"",Zusatzblatt!R1919)</f>
        <v/>
      </c>
      <c r="N1924" s="95" t="str">
        <f>IF(ISBLANK(Zusatzblatt!P1919),"",Zusatzblatt!P1919)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2024-Nicht beauftragte Spitex-Organisation-</v>
      </c>
    </row>
    <row r="1925" spans="1:18" x14ac:dyDescent="0.2">
      <c r="A1925" s="95" t="str">
        <f>IF(ISBLANK(Zusatzblatt!E1920),"",Zusatzblatt!E1920)</f>
        <v/>
      </c>
      <c r="B1925" s="95" t="str">
        <f>IF(ISBLANK(Zusatzblatt!G1920),"",Zusatzblatt!G1920)</f>
        <v/>
      </c>
      <c r="C1925" s="96" t="str">
        <f>IF(ISBLANK(Zusatzblatt!I1920),"",Zusatzblatt!I1920)</f>
        <v/>
      </c>
      <c r="D1925" s="97" t="str">
        <f>IF(ISBLANK(Zusatzblatt!J1920),"",Zusatzblatt!J1920)</f>
        <v/>
      </c>
      <c r="E1925" s="64" t="str">
        <f>IF(ISBLANK(Zusatzblatt!K1920),"",Zusatzblatt!K1920)</f>
        <v/>
      </c>
      <c r="F1925" s="65"/>
      <c r="G1925" s="64"/>
      <c r="H1925" s="69" t="str">
        <f>IF(ISBLANK(Zusatzblatt!L1920),"",Zusatzblatt!L1920)</f>
        <v/>
      </c>
      <c r="I1925" s="69" t="str">
        <f>IF(ISBLANK(Zusatzblatt!M1920),"",Zusatzblatt!M1920)</f>
        <v/>
      </c>
      <c r="J1925" s="98" t="str">
        <f>IF(ISBLANK(Zusatzblatt!N1920),"",Zusatzblatt!N1920)</f>
        <v/>
      </c>
      <c r="K1925" s="99" t="str">
        <f>IF(ISBLANK(Zusatzblatt!J1920),"",Zusatzblatt!T1920)</f>
        <v/>
      </c>
      <c r="L1925" s="95" t="str">
        <f>IF(ISBLANK(Zusatzblatt!O1920),"",Zusatzblatt!O1920)</f>
        <v/>
      </c>
      <c r="M1925" s="95" t="str">
        <f>IF(ISBLANK(Zusatzblatt!R1920),"",Zusatzblatt!R1920)</f>
        <v/>
      </c>
      <c r="N1925" s="95" t="str">
        <f>IF(ISBLANK(Zusatzblatt!P1920),"",Zusatzblatt!P1920)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2024-Nicht beauftragte Spitex-Organisation-</v>
      </c>
    </row>
    <row r="1926" spans="1:18" x14ac:dyDescent="0.2">
      <c r="A1926" s="95" t="str">
        <f>IF(ISBLANK(Zusatzblatt!E1921),"",Zusatzblatt!E1921)</f>
        <v/>
      </c>
      <c r="B1926" s="95" t="str">
        <f>IF(ISBLANK(Zusatzblatt!G1921),"",Zusatzblatt!G1921)</f>
        <v/>
      </c>
      <c r="C1926" s="96" t="str">
        <f>IF(ISBLANK(Zusatzblatt!I1921),"",Zusatzblatt!I1921)</f>
        <v/>
      </c>
      <c r="D1926" s="97" t="str">
        <f>IF(ISBLANK(Zusatzblatt!J1921),"",Zusatzblatt!J1921)</f>
        <v/>
      </c>
      <c r="E1926" s="64" t="str">
        <f>IF(ISBLANK(Zusatzblatt!K1921),"",Zusatzblatt!K1921)</f>
        <v/>
      </c>
      <c r="F1926" s="65"/>
      <c r="G1926" s="64"/>
      <c r="H1926" s="69" t="str">
        <f>IF(ISBLANK(Zusatzblatt!L1921),"",Zusatzblatt!L1921)</f>
        <v/>
      </c>
      <c r="I1926" s="69" t="str">
        <f>IF(ISBLANK(Zusatzblatt!M1921),"",Zusatzblatt!M1921)</f>
        <v/>
      </c>
      <c r="J1926" s="98" t="str">
        <f>IF(ISBLANK(Zusatzblatt!N1921),"",Zusatzblatt!N1921)</f>
        <v/>
      </c>
      <c r="K1926" s="99" t="str">
        <f>IF(ISBLANK(Zusatzblatt!J1921),"",Zusatzblatt!T1921)</f>
        <v/>
      </c>
      <c r="L1926" s="95" t="str">
        <f>IF(ISBLANK(Zusatzblatt!O1921),"",Zusatzblatt!O1921)</f>
        <v/>
      </c>
      <c r="M1926" s="95" t="str">
        <f>IF(ISBLANK(Zusatzblatt!R1921),"",Zusatzblatt!R1921)</f>
        <v/>
      </c>
      <c r="N1926" s="95" t="str">
        <f>IF(ISBLANK(Zusatzblatt!P1921),"",Zusatzblatt!P1921)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2024-Nicht beauftragte Spitex-Organisation-</v>
      </c>
    </row>
    <row r="1927" spans="1:18" x14ac:dyDescent="0.2">
      <c r="A1927" s="95" t="str">
        <f>IF(ISBLANK(Zusatzblatt!E1922),"",Zusatzblatt!E1922)</f>
        <v/>
      </c>
      <c r="B1927" s="95" t="str">
        <f>IF(ISBLANK(Zusatzblatt!G1922),"",Zusatzblatt!G1922)</f>
        <v/>
      </c>
      <c r="C1927" s="96" t="str">
        <f>IF(ISBLANK(Zusatzblatt!I1922),"",Zusatzblatt!I1922)</f>
        <v/>
      </c>
      <c r="D1927" s="97" t="str">
        <f>IF(ISBLANK(Zusatzblatt!J1922),"",Zusatzblatt!J1922)</f>
        <v/>
      </c>
      <c r="E1927" s="64" t="str">
        <f>IF(ISBLANK(Zusatzblatt!K1922),"",Zusatzblatt!K1922)</f>
        <v/>
      </c>
      <c r="F1927" s="65"/>
      <c r="G1927" s="64"/>
      <c r="H1927" s="69" t="str">
        <f>IF(ISBLANK(Zusatzblatt!L1922),"",Zusatzblatt!L1922)</f>
        <v/>
      </c>
      <c r="I1927" s="69" t="str">
        <f>IF(ISBLANK(Zusatzblatt!M1922),"",Zusatzblatt!M1922)</f>
        <v/>
      </c>
      <c r="J1927" s="98" t="str">
        <f>IF(ISBLANK(Zusatzblatt!N1922),"",Zusatzblatt!N1922)</f>
        <v/>
      </c>
      <c r="K1927" s="99" t="str">
        <f>IF(ISBLANK(Zusatzblatt!J1922),"",Zusatzblatt!T1922)</f>
        <v/>
      </c>
      <c r="L1927" s="95" t="str">
        <f>IF(ISBLANK(Zusatzblatt!O1922),"",Zusatzblatt!O1922)</f>
        <v/>
      </c>
      <c r="M1927" s="95" t="str">
        <f>IF(ISBLANK(Zusatzblatt!R1922),"",Zusatzblatt!R1922)</f>
        <v/>
      </c>
      <c r="N1927" s="95" t="str">
        <f>IF(ISBLANK(Zusatzblatt!P1922),"",Zusatzblatt!P1922)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2024-Nicht beauftragte Spitex-Organisation-</v>
      </c>
    </row>
    <row r="1928" spans="1:18" x14ac:dyDescent="0.2">
      <c r="A1928" s="95" t="str">
        <f>IF(ISBLANK(Zusatzblatt!E1923),"",Zusatzblatt!E1923)</f>
        <v/>
      </c>
      <c r="B1928" s="95" t="str">
        <f>IF(ISBLANK(Zusatzblatt!G1923),"",Zusatzblatt!G1923)</f>
        <v/>
      </c>
      <c r="C1928" s="96" t="str">
        <f>IF(ISBLANK(Zusatzblatt!I1923),"",Zusatzblatt!I1923)</f>
        <v/>
      </c>
      <c r="D1928" s="97" t="str">
        <f>IF(ISBLANK(Zusatzblatt!J1923),"",Zusatzblatt!J1923)</f>
        <v/>
      </c>
      <c r="E1928" s="64" t="str">
        <f>IF(ISBLANK(Zusatzblatt!K1923),"",Zusatzblatt!K1923)</f>
        <v/>
      </c>
      <c r="F1928" s="65"/>
      <c r="G1928" s="64"/>
      <c r="H1928" s="69" t="str">
        <f>IF(ISBLANK(Zusatzblatt!L1923),"",Zusatzblatt!L1923)</f>
        <v/>
      </c>
      <c r="I1928" s="69" t="str">
        <f>IF(ISBLANK(Zusatzblatt!M1923),"",Zusatzblatt!M1923)</f>
        <v/>
      </c>
      <c r="J1928" s="98" t="str">
        <f>IF(ISBLANK(Zusatzblatt!N1923),"",Zusatzblatt!N1923)</f>
        <v/>
      </c>
      <c r="K1928" s="99" t="str">
        <f>IF(ISBLANK(Zusatzblatt!J1923),"",Zusatzblatt!T1923)</f>
        <v/>
      </c>
      <c r="L1928" s="95" t="str">
        <f>IF(ISBLANK(Zusatzblatt!O1923),"",Zusatzblatt!O1923)</f>
        <v/>
      </c>
      <c r="M1928" s="95" t="str">
        <f>IF(ISBLANK(Zusatzblatt!R1923),"",Zusatzblatt!R1923)</f>
        <v/>
      </c>
      <c r="N1928" s="95" t="str">
        <f>IF(ISBLANK(Zusatzblatt!P1923),"",Zusatzblatt!P1923)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2024-Nicht beauftragte Spitex-Organisation-</v>
      </c>
    </row>
    <row r="1929" spans="1:18" x14ac:dyDescent="0.2">
      <c r="A1929" s="95" t="str">
        <f>IF(ISBLANK(Zusatzblatt!E1924),"",Zusatzblatt!E1924)</f>
        <v/>
      </c>
      <c r="B1929" s="95" t="str">
        <f>IF(ISBLANK(Zusatzblatt!G1924),"",Zusatzblatt!G1924)</f>
        <v/>
      </c>
      <c r="C1929" s="96" t="str">
        <f>IF(ISBLANK(Zusatzblatt!I1924),"",Zusatzblatt!I1924)</f>
        <v/>
      </c>
      <c r="D1929" s="97" t="str">
        <f>IF(ISBLANK(Zusatzblatt!J1924),"",Zusatzblatt!J1924)</f>
        <v/>
      </c>
      <c r="E1929" s="64" t="str">
        <f>IF(ISBLANK(Zusatzblatt!K1924),"",Zusatzblatt!K1924)</f>
        <v/>
      </c>
      <c r="F1929" s="65"/>
      <c r="G1929" s="64"/>
      <c r="H1929" s="69" t="str">
        <f>IF(ISBLANK(Zusatzblatt!L1924),"",Zusatzblatt!L1924)</f>
        <v/>
      </c>
      <c r="I1929" s="69" t="str">
        <f>IF(ISBLANK(Zusatzblatt!M1924),"",Zusatzblatt!M1924)</f>
        <v/>
      </c>
      <c r="J1929" s="98" t="str">
        <f>IF(ISBLANK(Zusatzblatt!N1924),"",Zusatzblatt!N1924)</f>
        <v/>
      </c>
      <c r="K1929" s="99" t="str">
        <f>IF(ISBLANK(Zusatzblatt!J1924),"",Zusatzblatt!T1924)</f>
        <v/>
      </c>
      <c r="L1929" s="95" t="str">
        <f>IF(ISBLANK(Zusatzblatt!O1924),"",Zusatzblatt!O1924)</f>
        <v/>
      </c>
      <c r="M1929" s="95" t="str">
        <f>IF(ISBLANK(Zusatzblatt!R1924),"",Zusatzblatt!R1924)</f>
        <v/>
      </c>
      <c r="N1929" s="95" t="str">
        <f>IF(ISBLANK(Zusatzblatt!P1924),"",Zusatzblatt!P1924)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2024-Nicht beauftragte Spitex-Organisation-</v>
      </c>
    </row>
    <row r="1930" spans="1:18" x14ac:dyDescent="0.2">
      <c r="A1930" s="95" t="str">
        <f>IF(ISBLANK(Zusatzblatt!E1925),"",Zusatzblatt!E1925)</f>
        <v/>
      </c>
      <c r="B1930" s="95" t="str">
        <f>IF(ISBLANK(Zusatzblatt!G1925),"",Zusatzblatt!G1925)</f>
        <v/>
      </c>
      <c r="C1930" s="96" t="str">
        <f>IF(ISBLANK(Zusatzblatt!I1925),"",Zusatzblatt!I1925)</f>
        <v/>
      </c>
      <c r="D1930" s="97" t="str">
        <f>IF(ISBLANK(Zusatzblatt!J1925),"",Zusatzblatt!J1925)</f>
        <v/>
      </c>
      <c r="E1930" s="64" t="str">
        <f>IF(ISBLANK(Zusatzblatt!K1925),"",Zusatzblatt!K1925)</f>
        <v/>
      </c>
      <c r="F1930" s="65"/>
      <c r="G1930" s="64"/>
      <c r="H1930" s="69" t="str">
        <f>IF(ISBLANK(Zusatzblatt!L1925),"",Zusatzblatt!L1925)</f>
        <v/>
      </c>
      <c r="I1930" s="69" t="str">
        <f>IF(ISBLANK(Zusatzblatt!M1925),"",Zusatzblatt!M1925)</f>
        <v/>
      </c>
      <c r="J1930" s="98" t="str">
        <f>IF(ISBLANK(Zusatzblatt!N1925),"",Zusatzblatt!N1925)</f>
        <v/>
      </c>
      <c r="K1930" s="99" t="str">
        <f>IF(ISBLANK(Zusatzblatt!J1925),"",Zusatzblatt!T1925)</f>
        <v/>
      </c>
      <c r="L1930" s="95" t="str">
        <f>IF(ISBLANK(Zusatzblatt!O1925),"",Zusatzblatt!O1925)</f>
        <v/>
      </c>
      <c r="M1930" s="95" t="str">
        <f>IF(ISBLANK(Zusatzblatt!R1925),"",Zusatzblatt!R1925)</f>
        <v/>
      </c>
      <c r="N1930" s="95" t="str">
        <f>IF(ISBLANK(Zusatzblatt!P1925),"",Zusatzblatt!P1925)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2024-Nicht beauftragte Spitex-Organisation-</v>
      </c>
    </row>
    <row r="1931" spans="1:18" x14ac:dyDescent="0.2">
      <c r="A1931" s="95" t="str">
        <f>IF(ISBLANK(Zusatzblatt!E1926),"",Zusatzblatt!E1926)</f>
        <v/>
      </c>
      <c r="B1931" s="95" t="str">
        <f>IF(ISBLANK(Zusatzblatt!G1926),"",Zusatzblatt!G1926)</f>
        <v/>
      </c>
      <c r="C1931" s="96" t="str">
        <f>IF(ISBLANK(Zusatzblatt!I1926),"",Zusatzblatt!I1926)</f>
        <v/>
      </c>
      <c r="D1931" s="97" t="str">
        <f>IF(ISBLANK(Zusatzblatt!J1926),"",Zusatzblatt!J1926)</f>
        <v/>
      </c>
      <c r="E1931" s="64" t="str">
        <f>IF(ISBLANK(Zusatzblatt!K1926),"",Zusatzblatt!K1926)</f>
        <v/>
      </c>
      <c r="F1931" s="65"/>
      <c r="G1931" s="64"/>
      <c r="H1931" s="69" t="str">
        <f>IF(ISBLANK(Zusatzblatt!L1926),"",Zusatzblatt!L1926)</f>
        <v/>
      </c>
      <c r="I1931" s="69" t="str">
        <f>IF(ISBLANK(Zusatzblatt!M1926),"",Zusatzblatt!M1926)</f>
        <v/>
      </c>
      <c r="J1931" s="98" t="str">
        <f>IF(ISBLANK(Zusatzblatt!N1926),"",Zusatzblatt!N1926)</f>
        <v/>
      </c>
      <c r="K1931" s="99" t="str">
        <f>IF(ISBLANK(Zusatzblatt!J1926),"",Zusatzblatt!T1926)</f>
        <v/>
      </c>
      <c r="L1931" s="95" t="str">
        <f>IF(ISBLANK(Zusatzblatt!O1926),"",Zusatzblatt!O1926)</f>
        <v/>
      </c>
      <c r="M1931" s="95" t="str">
        <f>IF(ISBLANK(Zusatzblatt!R1926),"",Zusatzblatt!R1926)</f>
        <v/>
      </c>
      <c r="N1931" s="95" t="str">
        <f>IF(ISBLANK(Zusatzblatt!P1926),"",Zusatzblatt!P1926)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2024-Nicht beauftragte Spitex-Organisation-</v>
      </c>
    </row>
    <row r="1932" spans="1:18" x14ac:dyDescent="0.2">
      <c r="A1932" s="95" t="str">
        <f>IF(ISBLANK(Zusatzblatt!E1927),"",Zusatzblatt!E1927)</f>
        <v/>
      </c>
      <c r="B1932" s="95" t="str">
        <f>IF(ISBLANK(Zusatzblatt!G1927),"",Zusatzblatt!G1927)</f>
        <v/>
      </c>
      <c r="C1932" s="96" t="str">
        <f>IF(ISBLANK(Zusatzblatt!I1927),"",Zusatzblatt!I1927)</f>
        <v/>
      </c>
      <c r="D1932" s="97" t="str">
        <f>IF(ISBLANK(Zusatzblatt!J1927),"",Zusatzblatt!J1927)</f>
        <v/>
      </c>
      <c r="E1932" s="64" t="str">
        <f>IF(ISBLANK(Zusatzblatt!K1927),"",Zusatzblatt!K1927)</f>
        <v/>
      </c>
      <c r="F1932" s="65"/>
      <c r="G1932" s="64"/>
      <c r="H1932" s="69" t="str">
        <f>IF(ISBLANK(Zusatzblatt!L1927),"",Zusatzblatt!L1927)</f>
        <v/>
      </c>
      <c r="I1932" s="69" t="str">
        <f>IF(ISBLANK(Zusatzblatt!M1927),"",Zusatzblatt!M1927)</f>
        <v/>
      </c>
      <c r="J1932" s="98" t="str">
        <f>IF(ISBLANK(Zusatzblatt!N1927),"",Zusatzblatt!N1927)</f>
        <v/>
      </c>
      <c r="K1932" s="99" t="str">
        <f>IF(ISBLANK(Zusatzblatt!J1927),"",Zusatzblatt!T1927)</f>
        <v/>
      </c>
      <c r="L1932" s="95" t="str">
        <f>IF(ISBLANK(Zusatzblatt!O1927),"",Zusatzblatt!O1927)</f>
        <v/>
      </c>
      <c r="M1932" s="95" t="str">
        <f>IF(ISBLANK(Zusatzblatt!R1927),"",Zusatzblatt!R1927)</f>
        <v/>
      </c>
      <c r="N1932" s="95" t="str">
        <f>IF(ISBLANK(Zusatzblatt!P1927),"",Zusatzblatt!P1927)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2024-Nicht beauftragte Spitex-Organisation-</v>
      </c>
    </row>
    <row r="1933" spans="1:18" x14ac:dyDescent="0.2">
      <c r="A1933" s="95" t="str">
        <f>IF(ISBLANK(Zusatzblatt!E1928),"",Zusatzblatt!E1928)</f>
        <v/>
      </c>
      <c r="B1933" s="95" t="str">
        <f>IF(ISBLANK(Zusatzblatt!G1928),"",Zusatzblatt!G1928)</f>
        <v/>
      </c>
      <c r="C1933" s="96" t="str">
        <f>IF(ISBLANK(Zusatzblatt!I1928),"",Zusatzblatt!I1928)</f>
        <v/>
      </c>
      <c r="D1933" s="97" t="str">
        <f>IF(ISBLANK(Zusatzblatt!J1928),"",Zusatzblatt!J1928)</f>
        <v/>
      </c>
      <c r="E1933" s="64" t="str">
        <f>IF(ISBLANK(Zusatzblatt!K1928),"",Zusatzblatt!K1928)</f>
        <v/>
      </c>
      <c r="F1933" s="65"/>
      <c r="G1933" s="64"/>
      <c r="H1933" s="69" t="str">
        <f>IF(ISBLANK(Zusatzblatt!L1928),"",Zusatzblatt!L1928)</f>
        <v/>
      </c>
      <c r="I1933" s="69" t="str">
        <f>IF(ISBLANK(Zusatzblatt!M1928),"",Zusatzblatt!M1928)</f>
        <v/>
      </c>
      <c r="J1933" s="98" t="str">
        <f>IF(ISBLANK(Zusatzblatt!N1928),"",Zusatzblatt!N1928)</f>
        <v/>
      </c>
      <c r="K1933" s="99" t="str">
        <f>IF(ISBLANK(Zusatzblatt!J1928),"",Zusatzblatt!T1928)</f>
        <v/>
      </c>
      <c r="L1933" s="95" t="str">
        <f>IF(ISBLANK(Zusatzblatt!O1928),"",Zusatzblatt!O1928)</f>
        <v/>
      </c>
      <c r="M1933" s="95" t="str">
        <f>IF(ISBLANK(Zusatzblatt!R1928),"",Zusatzblatt!R1928)</f>
        <v/>
      </c>
      <c r="N1933" s="95" t="str">
        <f>IF(ISBLANK(Zusatzblatt!P1928),"",Zusatzblatt!P1928)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2024-Nicht beauftragte Spitex-Organisation-</v>
      </c>
    </row>
    <row r="1934" spans="1:18" x14ac:dyDescent="0.2">
      <c r="A1934" s="95" t="str">
        <f>IF(ISBLANK(Zusatzblatt!E1929),"",Zusatzblatt!E1929)</f>
        <v/>
      </c>
      <c r="B1934" s="95" t="str">
        <f>IF(ISBLANK(Zusatzblatt!G1929),"",Zusatzblatt!G1929)</f>
        <v/>
      </c>
      <c r="C1934" s="96" t="str">
        <f>IF(ISBLANK(Zusatzblatt!I1929),"",Zusatzblatt!I1929)</f>
        <v/>
      </c>
      <c r="D1934" s="97" t="str">
        <f>IF(ISBLANK(Zusatzblatt!J1929),"",Zusatzblatt!J1929)</f>
        <v/>
      </c>
      <c r="E1934" s="64" t="str">
        <f>IF(ISBLANK(Zusatzblatt!K1929),"",Zusatzblatt!K1929)</f>
        <v/>
      </c>
      <c r="F1934" s="65"/>
      <c r="G1934" s="64"/>
      <c r="H1934" s="69" t="str">
        <f>IF(ISBLANK(Zusatzblatt!L1929),"",Zusatzblatt!L1929)</f>
        <v/>
      </c>
      <c r="I1934" s="69" t="str">
        <f>IF(ISBLANK(Zusatzblatt!M1929),"",Zusatzblatt!M1929)</f>
        <v/>
      </c>
      <c r="J1934" s="98" t="str">
        <f>IF(ISBLANK(Zusatzblatt!N1929),"",Zusatzblatt!N1929)</f>
        <v/>
      </c>
      <c r="K1934" s="99" t="str">
        <f>IF(ISBLANK(Zusatzblatt!J1929),"",Zusatzblatt!T1929)</f>
        <v/>
      </c>
      <c r="L1934" s="95" t="str">
        <f>IF(ISBLANK(Zusatzblatt!O1929),"",Zusatzblatt!O1929)</f>
        <v/>
      </c>
      <c r="M1934" s="95" t="str">
        <f>IF(ISBLANK(Zusatzblatt!R1929),"",Zusatzblatt!R1929)</f>
        <v/>
      </c>
      <c r="N1934" s="95" t="str">
        <f>IF(ISBLANK(Zusatzblatt!P1929),"",Zusatzblatt!P1929)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2024-Nicht beauftragte Spitex-Organisation-</v>
      </c>
    </row>
    <row r="1935" spans="1:18" x14ac:dyDescent="0.2">
      <c r="A1935" s="95" t="str">
        <f>IF(ISBLANK(Zusatzblatt!E1930),"",Zusatzblatt!E1930)</f>
        <v/>
      </c>
      <c r="B1935" s="95" t="str">
        <f>IF(ISBLANK(Zusatzblatt!G1930),"",Zusatzblatt!G1930)</f>
        <v/>
      </c>
      <c r="C1935" s="96" t="str">
        <f>IF(ISBLANK(Zusatzblatt!I1930),"",Zusatzblatt!I1930)</f>
        <v/>
      </c>
      <c r="D1935" s="97" t="str">
        <f>IF(ISBLANK(Zusatzblatt!J1930),"",Zusatzblatt!J1930)</f>
        <v/>
      </c>
      <c r="E1935" s="64" t="str">
        <f>IF(ISBLANK(Zusatzblatt!K1930),"",Zusatzblatt!K1930)</f>
        <v/>
      </c>
      <c r="F1935" s="65"/>
      <c r="G1935" s="64"/>
      <c r="H1935" s="69" t="str">
        <f>IF(ISBLANK(Zusatzblatt!L1930),"",Zusatzblatt!L1930)</f>
        <v/>
      </c>
      <c r="I1935" s="69" t="str">
        <f>IF(ISBLANK(Zusatzblatt!M1930),"",Zusatzblatt!M1930)</f>
        <v/>
      </c>
      <c r="J1935" s="98" t="str">
        <f>IF(ISBLANK(Zusatzblatt!N1930),"",Zusatzblatt!N1930)</f>
        <v/>
      </c>
      <c r="K1935" s="99" t="str">
        <f>IF(ISBLANK(Zusatzblatt!J1930),"",Zusatzblatt!T1930)</f>
        <v/>
      </c>
      <c r="L1935" s="95" t="str">
        <f>IF(ISBLANK(Zusatzblatt!O1930),"",Zusatzblatt!O1930)</f>
        <v/>
      </c>
      <c r="M1935" s="95" t="str">
        <f>IF(ISBLANK(Zusatzblatt!R1930),"",Zusatzblatt!R1930)</f>
        <v/>
      </c>
      <c r="N1935" s="95" t="str">
        <f>IF(ISBLANK(Zusatzblatt!P1930),"",Zusatzblatt!P1930)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2024-Nicht beauftragte Spitex-Organisation-</v>
      </c>
    </row>
    <row r="1936" spans="1:18" x14ac:dyDescent="0.2">
      <c r="A1936" s="95" t="str">
        <f>IF(ISBLANK(Zusatzblatt!E1931),"",Zusatzblatt!E1931)</f>
        <v/>
      </c>
      <c r="B1936" s="95" t="str">
        <f>IF(ISBLANK(Zusatzblatt!G1931),"",Zusatzblatt!G1931)</f>
        <v/>
      </c>
      <c r="C1936" s="96" t="str">
        <f>IF(ISBLANK(Zusatzblatt!I1931),"",Zusatzblatt!I1931)</f>
        <v/>
      </c>
      <c r="D1936" s="97" t="str">
        <f>IF(ISBLANK(Zusatzblatt!J1931),"",Zusatzblatt!J1931)</f>
        <v/>
      </c>
      <c r="E1936" s="64" t="str">
        <f>IF(ISBLANK(Zusatzblatt!K1931),"",Zusatzblatt!K1931)</f>
        <v/>
      </c>
      <c r="F1936" s="65"/>
      <c r="G1936" s="64"/>
      <c r="H1936" s="69" t="str">
        <f>IF(ISBLANK(Zusatzblatt!L1931),"",Zusatzblatt!L1931)</f>
        <v/>
      </c>
      <c r="I1936" s="69" t="str">
        <f>IF(ISBLANK(Zusatzblatt!M1931),"",Zusatzblatt!M1931)</f>
        <v/>
      </c>
      <c r="J1936" s="98" t="str">
        <f>IF(ISBLANK(Zusatzblatt!N1931),"",Zusatzblatt!N1931)</f>
        <v/>
      </c>
      <c r="K1936" s="99" t="str">
        <f>IF(ISBLANK(Zusatzblatt!J1931),"",Zusatzblatt!T1931)</f>
        <v/>
      </c>
      <c r="L1936" s="95" t="str">
        <f>IF(ISBLANK(Zusatzblatt!O1931),"",Zusatzblatt!O1931)</f>
        <v/>
      </c>
      <c r="M1936" s="95" t="str">
        <f>IF(ISBLANK(Zusatzblatt!R1931),"",Zusatzblatt!R1931)</f>
        <v/>
      </c>
      <c r="N1936" s="95" t="str">
        <f>IF(ISBLANK(Zusatzblatt!P1931),"",Zusatzblatt!P1931)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2024-Nicht beauftragte Spitex-Organisation-</v>
      </c>
    </row>
    <row r="1937" spans="1:18" x14ac:dyDescent="0.2">
      <c r="A1937" s="95" t="str">
        <f>IF(ISBLANK(Zusatzblatt!E1932),"",Zusatzblatt!E1932)</f>
        <v/>
      </c>
      <c r="B1937" s="95" t="str">
        <f>IF(ISBLANK(Zusatzblatt!G1932),"",Zusatzblatt!G1932)</f>
        <v/>
      </c>
      <c r="C1937" s="96" t="str">
        <f>IF(ISBLANK(Zusatzblatt!I1932),"",Zusatzblatt!I1932)</f>
        <v/>
      </c>
      <c r="D1937" s="97" t="str">
        <f>IF(ISBLANK(Zusatzblatt!J1932),"",Zusatzblatt!J1932)</f>
        <v/>
      </c>
      <c r="E1937" s="64" t="str">
        <f>IF(ISBLANK(Zusatzblatt!K1932),"",Zusatzblatt!K1932)</f>
        <v/>
      </c>
      <c r="F1937" s="65"/>
      <c r="G1937" s="64"/>
      <c r="H1937" s="69" t="str">
        <f>IF(ISBLANK(Zusatzblatt!L1932),"",Zusatzblatt!L1932)</f>
        <v/>
      </c>
      <c r="I1937" s="69" t="str">
        <f>IF(ISBLANK(Zusatzblatt!M1932),"",Zusatzblatt!M1932)</f>
        <v/>
      </c>
      <c r="J1937" s="98" t="str">
        <f>IF(ISBLANK(Zusatzblatt!N1932),"",Zusatzblatt!N1932)</f>
        <v/>
      </c>
      <c r="K1937" s="99" t="str">
        <f>IF(ISBLANK(Zusatzblatt!J1932),"",Zusatzblatt!T1932)</f>
        <v/>
      </c>
      <c r="L1937" s="95" t="str">
        <f>IF(ISBLANK(Zusatzblatt!O1932),"",Zusatzblatt!O1932)</f>
        <v/>
      </c>
      <c r="M1937" s="95" t="str">
        <f>IF(ISBLANK(Zusatzblatt!R1932),"",Zusatzblatt!R1932)</f>
        <v/>
      </c>
      <c r="N1937" s="95" t="str">
        <f>IF(ISBLANK(Zusatzblatt!P1932),"",Zusatzblatt!P1932)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2024-Nicht beauftragte Spitex-Organisation-</v>
      </c>
    </row>
    <row r="1938" spans="1:18" x14ac:dyDescent="0.2">
      <c r="A1938" s="95" t="str">
        <f>IF(ISBLANK(Zusatzblatt!E1933),"",Zusatzblatt!E1933)</f>
        <v/>
      </c>
      <c r="B1938" s="95" t="str">
        <f>IF(ISBLANK(Zusatzblatt!G1933),"",Zusatzblatt!G1933)</f>
        <v/>
      </c>
      <c r="C1938" s="96" t="str">
        <f>IF(ISBLANK(Zusatzblatt!I1933),"",Zusatzblatt!I1933)</f>
        <v/>
      </c>
      <c r="D1938" s="97" t="str">
        <f>IF(ISBLANK(Zusatzblatt!J1933),"",Zusatzblatt!J1933)</f>
        <v/>
      </c>
      <c r="E1938" s="64" t="str">
        <f>IF(ISBLANK(Zusatzblatt!K1933),"",Zusatzblatt!K1933)</f>
        <v/>
      </c>
      <c r="F1938" s="65"/>
      <c r="G1938" s="64"/>
      <c r="H1938" s="69" t="str">
        <f>IF(ISBLANK(Zusatzblatt!L1933),"",Zusatzblatt!L1933)</f>
        <v/>
      </c>
      <c r="I1938" s="69" t="str">
        <f>IF(ISBLANK(Zusatzblatt!M1933),"",Zusatzblatt!M1933)</f>
        <v/>
      </c>
      <c r="J1938" s="98" t="str">
        <f>IF(ISBLANK(Zusatzblatt!N1933),"",Zusatzblatt!N1933)</f>
        <v/>
      </c>
      <c r="K1938" s="99" t="str">
        <f>IF(ISBLANK(Zusatzblatt!J1933),"",Zusatzblatt!T1933)</f>
        <v/>
      </c>
      <c r="L1938" s="95" t="str">
        <f>IF(ISBLANK(Zusatzblatt!O1933),"",Zusatzblatt!O1933)</f>
        <v/>
      </c>
      <c r="M1938" s="95" t="str">
        <f>IF(ISBLANK(Zusatzblatt!R1933),"",Zusatzblatt!R1933)</f>
        <v/>
      </c>
      <c r="N1938" s="95" t="str">
        <f>IF(ISBLANK(Zusatzblatt!P1933),"",Zusatzblatt!P1933)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2024-Nicht beauftragte Spitex-Organisation-</v>
      </c>
    </row>
    <row r="1939" spans="1:18" x14ac:dyDescent="0.2">
      <c r="A1939" s="95" t="str">
        <f>IF(ISBLANK(Zusatzblatt!E1934),"",Zusatzblatt!E1934)</f>
        <v/>
      </c>
      <c r="B1939" s="95" t="str">
        <f>IF(ISBLANK(Zusatzblatt!G1934),"",Zusatzblatt!G1934)</f>
        <v/>
      </c>
      <c r="C1939" s="96" t="str">
        <f>IF(ISBLANK(Zusatzblatt!I1934),"",Zusatzblatt!I1934)</f>
        <v/>
      </c>
      <c r="D1939" s="97" t="str">
        <f>IF(ISBLANK(Zusatzblatt!J1934),"",Zusatzblatt!J1934)</f>
        <v/>
      </c>
      <c r="E1939" s="64" t="str">
        <f>IF(ISBLANK(Zusatzblatt!K1934),"",Zusatzblatt!K1934)</f>
        <v/>
      </c>
      <c r="F1939" s="65"/>
      <c r="G1939" s="64"/>
      <c r="H1939" s="69" t="str">
        <f>IF(ISBLANK(Zusatzblatt!L1934),"",Zusatzblatt!L1934)</f>
        <v/>
      </c>
      <c r="I1939" s="69" t="str">
        <f>IF(ISBLANK(Zusatzblatt!M1934),"",Zusatzblatt!M1934)</f>
        <v/>
      </c>
      <c r="J1939" s="98" t="str">
        <f>IF(ISBLANK(Zusatzblatt!N1934),"",Zusatzblatt!N1934)</f>
        <v/>
      </c>
      <c r="K1939" s="99" t="str">
        <f>IF(ISBLANK(Zusatzblatt!J1934),"",Zusatzblatt!T1934)</f>
        <v/>
      </c>
      <c r="L1939" s="95" t="str">
        <f>IF(ISBLANK(Zusatzblatt!O1934),"",Zusatzblatt!O1934)</f>
        <v/>
      </c>
      <c r="M1939" s="95" t="str">
        <f>IF(ISBLANK(Zusatzblatt!R1934),"",Zusatzblatt!R1934)</f>
        <v/>
      </c>
      <c r="N1939" s="95" t="str">
        <f>IF(ISBLANK(Zusatzblatt!P1934),"",Zusatzblatt!P1934)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2024-Nicht beauftragte Spitex-Organisation-</v>
      </c>
    </row>
    <row r="1940" spans="1:18" x14ac:dyDescent="0.2">
      <c r="A1940" s="95" t="str">
        <f>IF(ISBLANK(Zusatzblatt!E1935),"",Zusatzblatt!E1935)</f>
        <v/>
      </c>
      <c r="B1940" s="95" t="str">
        <f>IF(ISBLANK(Zusatzblatt!G1935),"",Zusatzblatt!G1935)</f>
        <v/>
      </c>
      <c r="C1940" s="96" t="str">
        <f>IF(ISBLANK(Zusatzblatt!I1935),"",Zusatzblatt!I1935)</f>
        <v/>
      </c>
      <c r="D1940" s="97" t="str">
        <f>IF(ISBLANK(Zusatzblatt!J1935),"",Zusatzblatt!J1935)</f>
        <v/>
      </c>
      <c r="E1940" s="64" t="str">
        <f>IF(ISBLANK(Zusatzblatt!K1935),"",Zusatzblatt!K1935)</f>
        <v/>
      </c>
      <c r="F1940" s="65"/>
      <c r="G1940" s="64"/>
      <c r="H1940" s="69" t="str">
        <f>IF(ISBLANK(Zusatzblatt!L1935),"",Zusatzblatt!L1935)</f>
        <v/>
      </c>
      <c r="I1940" s="69" t="str">
        <f>IF(ISBLANK(Zusatzblatt!M1935),"",Zusatzblatt!M1935)</f>
        <v/>
      </c>
      <c r="J1940" s="98" t="str">
        <f>IF(ISBLANK(Zusatzblatt!N1935),"",Zusatzblatt!N1935)</f>
        <v/>
      </c>
      <c r="K1940" s="99" t="str">
        <f>IF(ISBLANK(Zusatzblatt!J1935),"",Zusatzblatt!T1935)</f>
        <v/>
      </c>
      <c r="L1940" s="95" t="str">
        <f>IF(ISBLANK(Zusatzblatt!O1935),"",Zusatzblatt!O1935)</f>
        <v/>
      </c>
      <c r="M1940" s="95" t="str">
        <f>IF(ISBLANK(Zusatzblatt!R1935),"",Zusatzblatt!R1935)</f>
        <v/>
      </c>
      <c r="N1940" s="95" t="str">
        <f>IF(ISBLANK(Zusatzblatt!P1935),"",Zusatzblatt!P1935)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2024-Nicht beauftragte Spitex-Organisation-</v>
      </c>
    </row>
    <row r="1941" spans="1:18" x14ac:dyDescent="0.2">
      <c r="A1941" s="95" t="str">
        <f>IF(ISBLANK(Zusatzblatt!E1936),"",Zusatzblatt!E1936)</f>
        <v/>
      </c>
      <c r="B1941" s="95" t="str">
        <f>IF(ISBLANK(Zusatzblatt!G1936),"",Zusatzblatt!G1936)</f>
        <v/>
      </c>
      <c r="C1941" s="96" t="str">
        <f>IF(ISBLANK(Zusatzblatt!I1936),"",Zusatzblatt!I1936)</f>
        <v/>
      </c>
      <c r="D1941" s="97" t="str">
        <f>IF(ISBLANK(Zusatzblatt!J1936),"",Zusatzblatt!J1936)</f>
        <v/>
      </c>
      <c r="E1941" s="64" t="str">
        <f>IF(ISBLANK(Zusatzblatt!K1936),"",Zusatzblatt!K1936)</f>
        <v/>
      </c>
      <c r="F1941" s="65"/>
      <c r="G1941" s="64"/>
      <c r="H1941" s="69" t="str">
        <f>IF(ISBLANK(Zusatzblatt!L1936),"",Zusatzblatt!L1936)</f>
        <v/>
      </c>
      <c r="I1941" s="69" t="str">
        <f>IF(ISBLANK(Zusatzblatt!M1936),"",Zusatzblatt!M1936)</f>
        <v/>
      </c>
      <c r="J1941" s="98" t="str">
        <f>IF(ISBLANK(Zusatzblatt!N1936),"",Zusatzblatt!N1936)</f>
        <v/>
      </c>
      <c r="K1941" s="99" t="str">
        <f>IF(ISBLANK(Zusatzblatt!J1936),"",Zusatzblatt!T1936)</f>
        <v/>
      </c>
      <c r="L1941" s="95" t="str">
        <f>IF(ISBLANK(Zusatzblatt!O1936),"",Zusatzblatt!O1936)</f>
        <v/>
      </c>
      <c r="M1941" s="95" t="str">
        <f>IF(ISBLANK(Zusatzblatt!R1936),"",Zusatzblatt!R1936)</f>
        <v/>
      </c>
      <c r="N1941" s="95" t="str">
        <f>IF(ISBLANK(Zusatzblatt!P1936),"",Zusatzblatt!P1936)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2024-Nicht beauftragte Spitex-Organisation-</v>
      </c>
    </row>
    <row r="1942" spans="1:18" x14ac:dyDescent="0.2">
      <c r="A1942" s="95" t="str">
        <f>IF(ISBLANK(Zusatzblatt!E1937),"",Zusatzblatt!E1937)</f>
        <v/>
      </c>
      <c r="B1942" s="95" t="str">
        <f>IF(ISBLANK(Zusatzblatt!G1937),"",Zusatzblatt!G1937)</f>
        <v/>
      </c>
      <c r="C1942" s="96" t="str">
        <f>IF(ISBLANK(Zusatzblatt!I1937),"",Zusatzblatt!I1937)</f>
        <v/>
      </c>
      <c r="D1942" s="97" t="str">
        <f>IF(ISBLANK(Zusatzblatt!J1937),"",Zusatzblatt!J1937)</f>
        <v/>
      </c>
      <c r="E1942" s="64" t="str">
        <f>IF(ISBLANK(Zusatzblatt!K1937),"",Zusatzblatt!K1937)</f>
        <v/>
      </c>
      <c r="F1942" s="65"/>
      <c r="G1942" s="64"/>
      <c r="H1942" s="69" t="str">
        <f>IF(ISBLANK(Zusatzblatt!L1937),"",Zusatzblatt!L1937)</f>
        <v/>
      </c>
      <c r="I1942" s="69" t="str">
        <f>IF(ISBLANK(Zusatzblatt!M1937),"",Zusatzblatt!M1937)</f>
        <v/>
      </c>
      <c r="J1942" s="98" t="str">
        <f>IF(ISBLANK(Zusatzblatt!N1937),"",Zusatzblatt!N1937)</f>
        <v/>
      </c>
      <c r="K1942" s="99" t="str">
        <f>IF(ISBLANK(Zusatzblatt!J1937),"",Zusatzblatt!T1937)</f>
        <v/>
      </c>
      <c r="L1942" s="95" t="str">
        <f>IF(ISBLANK(Zusatzblatt!O1937),"",Zusatzblatt!O1937)</f>
        <v/>
      </c>
      <c r="M1942" s="95" t="str">
        <f>IF(ISBLANK(Zusatzblatt!R1937),"",Zusatzblatt!R1937)</f>
        <v/>
      </c>
      <c r="N1942" s="95" t="str">
        <f>IF(ISBLANK(Zusatzblatt!P1937),"",Zusatzblatt!P1937)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2024-Nicht beauftragte Spitex-Organisation-</v>
      </c>
    </row>
    <row r="1943" spans="1:18" x14ac:dyDescent="0.2">
      <c r="A1943" s="95" t="str">
        <f>IF(ISBLANK(Zusatzblatt!E1938),"",Zusatzblatt!E1938)</f>
        <v/>
      </c>
      <c r="B1943" s="95" t="str">
        <f>IF(ISBLANK(Zusatzblatt!G1938),"",Zusatzblatt!G1938)</f>
        <v/>
      </c>
      <c r="C1943" s="96" t="str">
        <f>IF(ISBLANK(Zusatzblatt!I1938),"",Zusatzblatt!I1938)</f>
        <v/>
      </c>
      <c r="D1943" s="97" t="str">
        <f>IF(ISBLANK(Zusatzblatt!J1938),"",Zusatzblatt!J1938)</f>
        <v/>
      </c>
      <c r="E1943" s="64" t="str">
        <f>IF(ISBLANK(Zusatzblatt!K1938),"",Zusatzblatt!K1938)</f>
        <v/>
      </c>
      <c r="F1943" s="65"/>
      <c r="G1943" s="64"/>
      <c r="H1943" s="69" t="str">
        <f>IF(ISBLANK(Zusatzblatt!L1938),"",Zusatzblatt!L1938)</f>
        <v/>
      </c>
      <c r="I1943" s="69" t="str">
        <f>IF(ISBLANK(Zusatzblatt!M1938),"",Zusatzblatt!M1938)</f>
        <v/>
      </c>
      <c r="J1943" s="98" t="str">
        <f>IF(ISBLANK(Zusatzblatt!N1938),"",Zusatzblatt!N1938)</f>
        <v/>
      </c>
      <c r="K1943" s="99" t="str">
        <f>IF(ISBLANK(Zusatzblatt!J1938),"",Zusatzblatt!T1938)</f>
        <v/>
      </c>
      <c r="L1943" s="95" t="str">
        <f>IF(ISBLANK(Zusatzblatt!O1938),"",Zusatzblatt!O1938)</f>
        <v/>
      </c>
      <c r="M1943" s="95" t="str">
        <f>IF(ISBLANK(Zusatzblatt!R1938),"",Zusatzblatt!R1938)</f>
        <v/>
      </c>
      <c r="N1943" s="95" t="str">
        <f>IF(ISBLANK(Zusatzblatt!P1938),"",Zusatzblatt!P1938)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2024-Nicht beauftragte Spitex-Organisation-</v>
      </c>
    </row>
    <row r="1944" spans="1:18" x14ac:dyDescent="0.2">
      <c r="A1944" s="95" t="str">
        <f>IF(ISBLANK(Zusatzblatt!E1939),"",Zusatzblatt!E1939)</f>
        <v/>
      </c>
      <c r="B1944" s="95" t="str">
        <f>IF(ISBLANK(Zusatzblatt!G1939),"",Zusatzblatt!G1939)</f>
        <v/>
      </c>
      <c r="C1944" s="96" t="str">
        <f>IF(ISBLANK(Zusatzblatt!I1939),"",Zusatzblatt!I1939)</f>
        <v/>
      </c>
      <c r="D1944" s="97" t="str">
        <f>IF(ISBLANK(Zusatzblatt!J1939),"",Zusatzblatt!J1939)</f>
        <v/>
      </c>
      <c r="E1944" s="64" t="str">
        <f>IF(ISBLANK(Zusatzblatt!K1939),"",Zusatzblatt!K1939)</f>
        <v/>
      </c>
      <c r="F1944" s="65"/>
      <c r="G1944" s="64"/>
      <c r="H1944" s="69" t="str">
        <f>IF(ISBLANK(Zusatzblatt!L1939),"",Zusatzblatt!L1939)</f>
        <v/>
      </c>
      <c r="I1944" s="69" t="str">
        <f>IF(ISBLANK(Zusatzblatt!M1939),"",Zusatzblatt!M1939)</f>
        <v/>
      </c>
      <c r="J1944" s="98" t="str">
        <f>IF(ISBLANK(Zusatzblatt!N1939),"",Zusatzblatt!N1939)</f>
        <v/>
      </c>
      <c r="K1944" s="99" t="str">
        <f>IF(ISBLANK(Zusatzblatt!J1939),"",Zusatzblatt!T1939)</f>
        <v/>
      </c>
      <c r="L1944" s="95" t="str">
        <f>IF(ISBLANK(Zusatzblatt!O1939),"",Zusatzblatt!O1939)</f>
        <v/>
      </c>
      <c r="M1944" s="95" t="str">
        <f>IF(ISBLANK(Zusatzblatt!R1939),"",Zusatzblatt!R1939)</f>
        <v/>
      </c>
      <c r="N1944" s="95" t="str">
        <f>IF(ISBLANK(Zusatzblatt!P1939),"",Zusatzblatt!P1939)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2024-Nicht beauftragte Spitex-Organisation-</v>
      </c>
    </row>
    <row r="1945" spans="1:18" x14ac:dyDescent="0.2">
      <c r="A1945" s="95" t="str">
        <f>IF(ISBLANK(Zusatzblatt!E1940),"",Zusatzblatt!E1940)</f>
        <v/>
      </c>
      <c r="B1945" s="95" t="str">
        <f>IF(ISBLANK(Zusatzblatt!G1940),"",Zusatzblatt!G1940)</f>
        <v/>
      </c>
      <c r="C1945" s="96" t="str">
        <f>IF(ISBLANK(Zusatzblatt!I1940),"",Zusatzblatt!I1940)</f>
        <v/>
      </c>
      <c r="D1945" s="97" t="str">
        <f>IF(ISBLANK(Zusatzblatt!J1940),"",Zusatzblatt!J1940)</f>
        <v/>
      </c>
      <c r="E1945" s="64" t="str">
        <f>IF(ISBLANK(Zusatzblatt!K1940),"",Zusatzblatt!K1940)</f>
        <v/>
      </c>
      <c r="F1945" s="65"/>
      <c r="G1945" s="64"/>
      <c r="H1945" s="69" t="str">
        <f>IF(ISBLANK(Zusatzblatt!L1940),"",Zusatzblatt!L1940)</f>
        <v/>
      </c>
      <c r="I1945" s="69" t="str">
        <f>IF(ISBLANK(Zusatzblatt!M1940),"",Zusatzblatt!M1940)</f>
        <v/>
      </c>
      <c r="J1945" s="98" t="str">
        <f>IF(ISBLANK(Zusatzblatt!N1940),"",Zusatzblatt!N1940)</f>
        <v/>
      </c>
      <c r="K1945" s="99" t="str">
        <f>IF(ISBLANK(Zusatzblatt!J1940),"",Zusatzblatt!T1940)</f>
        <v/>
      </c>
      <c r="L1945" s="95" t="str">
        <f>IF(ISBLANK(Zusatzblatt!O1940),"",Zusatzblatt!O1940)</f>
        <v/>
      </c>
      <c r="M1945" s="95" t="str">
        <f>IF(ISBLANK(Zusatzblatt!R1940),"",Zusatzblatt!R1940)</f>
        <v/>
      </c>
      <c r="N1945" s="95" t="str">
        <f>IF(ISBLANK(Zusatzblatt!P1940),"",Zusatzblatt!P1940)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2024-Nicht beauftragte Spitex-Organisation-</v>
      </c>
    </row>
    <row r="1946" spans="1:18" x14ac:dyDescent="0.2">
      <c r="A1946" s="95" t="str">
        <f>IF(ISBLANK(Zusatzblatt!E1941),"",Zusatzblatt!E1941)</f>
        <v/>
      </c>
      <c r="B1946" s="95" t="str">
        <f>IF(ISBLANK(Zusatzblatt!G1941),"",Zusatzblatt!G1941)</f>
        <v/>
      </c>
      <c r="C1946" s="96" t="str">
        <f>IF(ISBLANK(Zusatzblatt!I1941),"",Zusatzblatt!I1941)</f>
        <v/>
      </c>
      <c r="D1946" s="97" t="str">
        <f>IF(ISBLANK(Zusatzblatt!J1941),"",Zusatzblatt!J1941)</f>
        <v/>
      </c>
      <c r="E1946" s="64" t="str">
        <f>IF(ISBLANK(Zusatzblatt!K1941),"",Zusatzblatt!K1941)</f>
        <v/>
      </c>
      <c r="F1946" s="65"/>
      <c r="G1946" s="64"/>
      <c r="H1946" s="69" t="str">
        <f>IF(ISBLANK(Zusatzblatt!L1941),"",Zusatzblatt!L1941)</f>
        <v/>
      </c>
      <c r="I1946" s="69" t="str">
        <f>IF(ISBLANK(Zusatzblatt!M1941),"",Zusatzblatt!M1941)</f>
        <v/>
      </c>
      <c r="J1946" s="98" t="str">
        <f>IF(ISBLANK(Zusatzblatt!N1941),"",Zusatzblatt!N1941)</f>
        <v/>
      </c>
      <c r="K1946" s="99" t="str">
        <f>IF(ISBLANK(Zusatzblatt!J1941),"",Zusatzblatt!T1941)</f>
        <v/>
      </c>
      <c r="L1946" s="95" t="str">
        <f>IF(ISBLANK(Zusatzblatt!O1941),"",Zusatzblatt!O1941)</f>
        <v/>
      </c>
      <c r="M1946" s="95" t="str">
        <f>IF(ISBLANK(Zusatzblatt!R1941),"",Zusatzblatt!R1941)</f>
        <v/>
      </c>
      <c r="N1946" s="95" t="str">
        <f>IF(ISBLANK(Zusatzblatt!P1941),"",Zusatzblatt!P1941)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2024-Nicht beauftragte Spitex-Organisation-</v>
      </c>
    </row>
    <row r="1947" spans="1:18" x14ac:dyDescent="0.2">
      <c r="A1947" s="95" t="str">
        <f>IF(ISBLANK(Zusatzblatt!E1942),"",Zusatzblatt!E1942)</f>
        <v/>
      </c>
      <c r="B1947" s="95" t="str">
        <f>IF(ISBLANK(Zusatzblatt!G1942),"",Zusatzblatt!G1942)</f>
        <v/>
      </c>
      <c r="C1947" s="96" t="str">
        <f>IF(ISBLANK(Zusatzblatt!I1942),"",Zusatzblatt!I1942)</f>
        <v/>
      </c>
      <c r="D1947" s="97" t="str">
        <f>IF(ISBLANK(Zusatzblatt!J1942),"",Zusatzblatt!J1942)</f>
        <v/>
      </c>
      <c r="E1947" s="64" t="str">
        <f>IF(ISBLANK(Zusatzblatt!K1942),"",Zusatzblatt!K1942)</f>
        <v/>
      </c>
      <c r="F1947" s="65"/>
      <c r="G1947" s="64"/>
      <c r="H1947" s="69" t="str">
        <f>IF(ISBLANK(Zusatzblatt!L1942),"",Zusatzblatt!L1942)</f>
        <v/>
      </c>
      <c r="I1947" s="69" t="str">
        <f>IF(ISBLANK(Zusatzblatt!M1942),"",Zusatzblatt!M1942)</f>
        <v/>
      </c>
      <c r="J1947" s="98" t="str">
        <f>IF(ISBLANK(Zusatzblatt!N1942),"",Zusatzblatt!N1942)</f>
        <v/>
      </c>
      <c r="K1947" s="99" t="str">
        <f>IF(ISBLANK(Zusatzblatt!J1942),"",Zusatzblatt!T1942)</f>
        <v/>
      </c>
      <c r="L1947" s="95" t="str">
        <f>IF(ISBLANK(Zusatzblatt!O1942),"",Zusatzblatt!O1942)</f>
        <v/>
      </c>
      <c r="M1947" s="95" t="str">
        <f>IF(ISBLANK(Zusatzblatt!R1942),"",Zusatzblatt!R1942)</f>
        <v/>
      </c>
      <c r="N1947" s="95" t="str">
        <f>IF(ISBLANK(Zusatzblatt!P1942),"",Zusatzblatt!P1942)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2024-Nicht beauftragte Spitex-Organisation-</v>
      </c>
    </row>
    <row r="1948" spans="1:18" x14ac:dyDescent="0.2">
      <c r="A1948" s="95" t="str">
        <f>IF(ISBLANK(Zusatzblatt!E1943),"",Zusatzblatt!E1943)</f>
        <v/>
      </c>
      <c r="B1948" s="95" t="str">
        <f>IF(ISBLANK(Zusatzblatt!G1943),"",Zusatzblatt!G1943)</f>
        <v/>
      </c>
      <c r="C1948" s="96" t="str">
        <f>IF(ISBLANK(Zusatzblatt!I1943),"",Zusatzblatt!I1943)</f>
        <v/>
      </c>
      <c r="D1948" s="97" t="str">
        <f>IF(ISBLANK(Zusatzblatt!J1943),"",Zusatzblatt!J1943)</f>
        <v/>
      </c>
      <c r="E1948" s="64" t="str">
        <f>IF(ISBLANK(Zusatzblatt!K1943),"",Zusatzblatt!K1943)</f>
        <v/>
      </c>
      <c r="F1948" s="65"/>
      <c r="G1948" s="64"/>
      <c r="H1948" s="69" t="str">
        <f>IF(ISBLANK(Zusatzblatt!L1943),"",Zusatzblatt!L1943)</f>
        <v/>
      </c>
      <c r="I1948" s="69" t="str">
        <f>IF(ISBLANK(Zusatzblatt!M1943),"",Zusatzblatt!M1943)</f>
        <v/>
      </c>
      <c r="J1948" s="98" t="str">
        <f>IF(ISBLANK(Zusatzblatt!N1943),"",Zusatzblatt!N1943)</f>
        <v/>
      </c>
      <c r="K1948" s="99" t="str">
        <f>IF(ISBLANK(Zusatzblatt!J1943),"",Zusatzblatt!T1943)</f>
        <v/>
      </c>
      <c r="L1948" s="95" t="str">
        <f>IF(ISBLANK(Zusatzblatt!O1943),"",Zusatzblatt!O1943)</f>
        <v/>
      </c>
      <c r="M1948" s="95" t="str">
        <f>IF(ISBLANK(Zusatzblatt!R1943),"",Zusatzblatt!R1943)</f>
        <v/>
      </c>
      <c r="N1948" s="95" t="str">
        <f>IF(ISBLANK(Zusatzblatt!P1943),"",Zusatzblatt!P1943)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2024-Nicht beauftragte Spitex-Organisation-</v>
      </c>
    </row>
    <row r="1949" spans="1:18" x14ac:dyDescent="0.2">
      <c r="A1949" s="95" t="str">
        <f>IF(ISBLANK(Zusatzblatt!E1944),"",Zusatzblatt!E1944)</f>
        <v/>
      </c>
      <c r="B1949" s="95" t="str">
        <f>IF(ISBLANK(Zusatzblatt!G1944),"",Zusatzblatt!G1944)</f>
        <v/>
      </c>
      <c r="C1949" s="96" t="str">
        <f>IF(ISBLANK(Zusatzblatt!I1944),"",Zusatzblatt!I1944)</f>
        <v/>
      </c>
      <c r="D1949" s="97" t="str">
        <f>IF(ISBLANK(Zusatzblatt!J1944),"",Zusatzblatt!J1944)</f>
        <v/>
      </c>
      <c r="E1949" s="64" t="str">
        <f>IF(ISBLANK(Zusatzblatt!K1944),"",Zusatzblatt!K1944)</f>
        <v/>
      </c>
      <c r="F1949" s="65"/>
      <c r="G1949" s="64"/>
      <c r="H1949" s="69" t="str">
        <f>IF(ISBLANK(Zusatzblatt!L1944),"",Zusatzblatt!L1944)</f>
        <v/>
      </c>
      <c r="I1949" s="69" t="str">
        <f>IF(ISBLANK(Zusatzblatt!M1944),"",Zusatzblatt!M1944)</f>
        <v/>
      </c>
      <c r="J1949" s="98" t="str">
        <f>IF(ISBLANK(Zusatzblatt!N1944),"",Zusatzblatt!N1944)</f>
        <v/>
      </c>
      <c r="K1949" s="99" t="str">
        <f>IF(ISBLANK(Zusatzblatt!J1944),"",Zusatzblatt!T1944)</f>
        <v/>
      </c>
      <c r="L1949" s="95" t="str">
        <f>IF(ISBLANK(Zusatzblatt!O1944),"",Zusatzblatt!O1944)</f>
        <v/>
      </c>
      <c r="M1949" s="95" t="str">
        <f>IF(ISBLANK(Zusatzblatt!R1944),"",Zusatzblatt!R1944)</f>
        <v/>
      </c>
      <c r="N1949" s="95" t="str">
        <f>IF(ISBLANK(Zusatzblatt!P1944),"",Zusatzblatt!P1944)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2024-Nicht beauftragte Spitex-Organisation-</v>
      </c>
    </row>
    <row r="1950" spans="1:18" x14ac:dyDescent="0.2">
      <c r="A1950" s="95" t="str">
        <f>IF(ISBLANK(Zusatzblatt!E1945),"",Zusatzblatt!E1945)</f>
        <v/>
      </c>
      <c r="B1950" s="95" t="str">
        <f>IF(ISBLANK(Zusatzblatt!G1945),"",Zusatzblatt!G1945)</f>
        <v/>
      </c>
      <c r="C1950" s="96" t="str">
        <f>IF(ISBLANK(Zusatzblatt!I1945),"",Zusatzblatt!I1945)</f>
        <v/>
      </c>
      <c r="D1950" s="97" t="str">
        <f>IF(ISBLANK(Zusatzblatt!J1945),"",Zusatzblatt!J1945)</f>
        <v/>
      </c>
      <c r="E1950" s="64" t="str">
        <f>IF(ISBLANK(Zusatzblatt!K1945),"",Zusatzblatt!K1945)</f>
        <v/>
      </c>
      <c r="F1950" s="65"/>
      <c r="G1950" s="64"/>
      <c r="H1950" s="69" t="str">
        <f>IF(ISBLANK(Zusatzblatt!L1945),"",Zusatzblatt!L1945)</f>
        <v/>
      </c>
      <c r="I1950" s="69" t="str">
        <f>IF(ISBLANK(Zusatzblatt!M1945),"",Zusatzblatt!M1945)</f>
        <v/>
      </c>
      <c r="J1950" s="98" t="str">
        <f>IF(ISBLANK(Zusatzblatt!N1945),"",Zusatzblatt!N1945)</f>
        <v/>
      </c>
      <c r="K1950" s="99" t="str">
        <f>IF(ISBLANK(Zusatzblatt!J1945),"",Zusatzblatt!T1945)</f>
        <v/>
      </c>
      <c r="L1950" s="95" t="str">
        <f>IF(ISBLANK(Zusatzblatt!O1945),"",Zusatzblatt!O1945)</f>
        <v/>
      </c>
      <c r="M1950" s="95" t="str">
        <f>IF(ISBLANK(Zusatzblatt!R1945),"",Zusatzblatt!R1945)</f>
        <v/>
      </c>
      <c r="N1950" s="95" t="str">
        <f>IF(ISBLANK(Zusatzblatt!P1945),"",Zusatzblatt!P1945)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2024-Nicht beauftragte Spitex-Organisation-</v>
      </c>
    </row>
    <row r="1951" spans="1:18" x14ac:dyDescent="0.2">
      <c r="A1951" s="95" t="str">
        <f>IF(ISBLANK(Zusatzblatt!E1946),"",Zusatzblatt!E1946)</f>
        <v/>
      </c>
      <c r="B1951" s="95" t="str">
        <f>IF(ISBLANK(Zusatzblatt!G1946),"",Zusatzblatt!G1946)</f>
        <v/>
      </c>
      <c r="C1951" s="96" t="str">
        <f>IF(ISBLANK(Zusatzblatt!I1946),"",Zusatzblatt!I1946)</f>
        <v/>
      </c>
      <c r="D1951" s="97" t="str">
        <f>IF(ISBLANK(Zusatzblatt!J1946),"",Zusatzblatt!J1946)</f>
        <v/>
      </c>
      <c r="E1951" s="64" t="str">
        <f>IF(ISBLANK(Zusatzblatt!K1946),"",Zusatzblatt!K1946)</f>
        <v/>
      </c>
      <c r="F1951" s="65"/>
      <c r="G1951" s="64"/>
      <c r="H1951" s="69" t="str">
        <f>IF(ISBLANK(Zusatzblatt!L1946),"",Zusatzblatt!L1946)</f>
        <v/>
      </c>
      <c r="I1951" s="69" t="str">
        <f>IF(ISBLANK(Zusatzblatt!M1946),"",Zusatzblatt!M1946)</f>
        <v/>
      </c>
      <c r="J1951" s="98" t="str">
        <f>IF(ISBLANK(Zusatzblatt!N1946),"",Zusatzblatt!N1946)</f>
        <v/>
      </c>
      <c r="K1951" s="99" t="str">
        <f>IF(ISBLANK(Zusatzblatt!J1946),"",Zusatzblatt!T1946)</f>
        <v/>
      </c>
      <c r="L1951" s="95" t="str">
        <f>IF(ISBLANK(Zusatzblatt!O1946),"",Zusatzblatt!O1946)</f>
        <v/>
      </c>
      <c r="M1951" s="95" t="str">
        <f>IF(ISBLANK(Zusatzblatt!R1946),"",Zusatzblatt!R1946)</f>
        <v/>
      </c>
      <c r="N1951" s="95" t="str">
        <f>IF(ISBLANK(Zusatzblatt!P1946),"",Zusatzblatt!P1946)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2024-Nicht beauftragte Spitex-Organisation-</v>
      </c>
    </row>
    <row r="1952" spans="1:18" x14ac:dyDescent="0.2">
      <c r="A1952" s="95" t="str">
        <f>IF(ISBLANK(Zusatzblatt!E1947),"",Zusatzblatt!E1947)</f>
        <v/>
      </c>
      <c r="B1952" s="95" t="str">
        <f>IF(ISBLANK(Zusatzblatt!G1947),"",Zusatzblatt!G1947)</f>
        <v/>
      </c>
      <c r="C1952" s="96" t="str">
        <f>IF(ISBLANK(Zusatzblatt!I1947),"",Zusatzblatt!I1947)</f>
        <v/>
      </c>
      <c r="D1952" s="97" t="str">
        <f>IF(ISBLANK(Zusatzblatt!J1947),"",Zusatzblatt!J1947)</f>
        <v/>
      </c>
      <c r="E1952" s="64" t="str">
        <f>IF(ISBLANK(Zusatzblatt!K1947),"",Zusatzblatt!K1947)</f>
        <v/>
      </c>
      <c r="F1952" s="65"/>
      <c r="G1952" s="64"/>
      <c r="H1952" s="69" t="str">
        <f>IF(ISBLANK(Zusatzblatt!L1947),"",Zusatzblatt!L1947)</f>
        <v/>
      </c>
      <c r="I1952" s="69" t="str">
        <f>IF(ISBLANK(Zusatzblatt!M1947),"",Zusatzblatt!M1947)</f>
        <v/>
      </c>
      <c r="J1952" s="98" t="str">
        <f>IF(ISBLANK(Zusatzblatt!N1947),"",Zusatzblatt!N1947)</f>
        <v/>
      </c>
      <c r="K1952" s="99" t="str">
        <f>IF(ISBLANK(Zusatzblatt!J1947),"",Zusatzblatt!T1947)</f>
        <v/>
      </c>
      <c r="L1952" s="95" t="str">
        <f>IF(ISBLANK(Zusatzblatt!O1947),"",Zusatzblatt!O1947)</f>
        <v/>
      </c>
      <c r="M1952" s="95" t="str">
        <f>IF(ISBLANK(Zusatzblatt!R1947),"",Zusatzblatt!R1947)</f>
        <v/>
      </c>
      <c r="N1952" s="95" t="str">
        <f>IF(ISBLANK(Zusatzblatt!P1947),"",Zusatzblatt!P1947)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2024-Nicht beauftragte Spitex-Organisation-</v>
      </c>
    </row>
    <row r="1953" spans="1:18" x14ac:dyDescent="0.2">
      <c r="A1953" s="95" t="str">
        <f>IF(ISBLANK(Zusatzblatt!E1948),"",Zusatzblatt!E1948)</f>
        <v/>
      </c>
      <c r="B1953" s="95" t="str">
        <f>IF(ISBLANK(Zusatzblatt!G1948),"",Zusatzblatt!G1948)</f>
        <v/>
      </c>
      <c r="C1953" s="96" t="str">
        <f>IF(ISBLANK(Zusatzblatt!I1948),"",Zusatzblatt!I1948)</f>
        <v/>
      </c>
      <c r="D1953" s="97" t="str">
        <f>IF(ISBLANK(Zusatzblatt!J1948),"",Zusatzblatt!J1948)</f>
        <v/>
      </c>
      <c r="E1953" s="64" t="str">
        <f>IF(ISBLANK(Zusatzblatt!K1948),"",Zusatzblatt!K1948)</f>
        <v/>
      </c>
      <c r="F1953" s="65"/>
      <c r="G1953" s="64"/>
      <c r="H1953" s="69" t="str">
        <f>IF(ISBLANK(Zusatzblatt!L1948),"",Zusatzblatt!L1948)</f>
        <v/>
      </c>
      <c r="I1953" s="69" t="str">
        <f>IF(ISBLANK(Zusatzblatt!M1948),"",Zusatzblatt!M1948)</f>
        <v/>
      </c>
      <c r="J1953" s="98" t="str">
        <f>IF(ISBLANK(Zusatzblatt!N1948),"",Zusatzblatt!N1948)</f>
        <v/>
      </c>
      <c r="K1953" s="99" t="str">
        <f>IF(ISBLANK(Zusatzblatt!J1948),"",Zusatzblatt!T1948)</f>
        <v/>
      </c>
      <c r="L1953" s="95" t="str">
        <f>IF(ISBLANK(Zusatzblatt!O1948),"",Zusatzblatt!O1948)</f>
        <v/>
      </c>
      <c r="M1953" s="95" t="str">
        <f>IF(ISBLANK(Zusatzblatt!R1948),"",Zusatzblatt!R1948)</f>
        <v/>
      </c>
      <c r="N1953" s="95" t="str">
        <f>IF(ISBLANK(Zusatzblatt!P1948),"",Zusatzblatt!P1948)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2024-Nicht beauftragte Spitex-Organisation-</v>
      </c>
    </row>
    <row r="1954" spans="1:18" x14ac:dyDescent="0.2">
      <c r="A1954" s="95" t="str">
        <f>IF(ISBLANK(Zusatzblatt!E1949),"",Zusatzblatt!E1949)</f>
        <v/>
      </c>
      <c r="B1954" s="95" t="str">
        <f>IF(ISBLANK(Zusatzblatt!G1949),"",Zusatzblatt!G1949)</f>
        <v/>
      </c>
      <c r="C1954" s="96" t="str">
        <f>IF(ISBLANK(Zusatzblatt!I1949),"",Zusatzblatt!I1949)</f>
        <v/>
      </c>
      <c r="D1954" s="97" t="str">
        <f>IF(ISBLANK(Zusatzblatt!J1949),"",Zusatzblatt!J1949)</f>
        <v/>
      </c>
      <c r="E1954" s="64" t="str">
        <f>IF(ISBLANK(Zusatzblatt!K1949),"",Zusatzblatt!K1949)</f>
        <v/>
      </c>
      <c r="F1954" s="65"/>
      <c r="G1954" s="64"/>
      <c r="H1954" s="69" t="str">
        <f>IF(ISBLANK(Zusatzblatt!L1949),"",Zusatzblatt!L1949)</f>
        <v/>
      </c>
      <c r="I1954" s="69" t="str">
        <f>IF(ISBLANK(Zusatzblatt!M1949),"",Zusatzblatt!M1949)</f>
        <v/>
      </c>
      <c r="J1954" s="98" t="str">
        <f>IF(ISBLANK(Zusatzblatt!N1949),"",Zusatzblatt!N1949)</f>
        <v/>
      </c>
      <c r="K1954" s="99" t="str">
        <f>IF(ISBLANK(Zusatzblatt!J1949),"",Zusatzblatt!T1949)</f>
        <v/>
      </c>
      <c r="L1954" s="95" t="str">
        <f>IF(ISBLANK(Zusatzblatt!O1949),"",Zusatzblatt!O1949)</f>
        <v/>
      </c>
      <c r="M1954" s="95" t="str">
        <f>IF(ISBLANK(Zusatzblatt!R1949),"",Zusatzblatt!R1949)</f>
        <v/>
      </c>
      <c r="N1954" s="95" t="str">
        <f>IF(ISBLANK(Zusatzblatt!P1949),"",Zusatzblatt!P1949)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2024-Nicht beauftragte Spitex-Organisation-</v>
      </c>
    </row>
    <row r="1955" spans="1:18" x14ac:dyDescent="0.2">
      <c r="A1955" s="95" t="str">
        <f>IF(ISBLANK(Zusatzblatt!E1950),"",Zusatzblatt!E1950)</f>
        <v/>
      </c>
      <c r="B1955" s="95" t="str">
        <f>IF(ISBLANK(Zusatzblatt!G1950),"",Zusatzblatt!G1950)</f>
        <v/>
      </c>
      <c r="C1955" s="96" t="str">
        <f>IF(ISBLANK(Zusatzblatt!I1950),"",Zusatzblatt!I1950)</f>
        <v/>
      </c>
      <c r="D1955" s="97" t="str">
        <f>IF(ISBLANK(Zusatzblatt!J1950),"",Zusatzblatt!J1950)</f>
        <v/>
      </c>
      <c r="E1955" s="64" t="str">
        <f>IF(ISBLANK(Zusatzblatt!K1950),"",Zusatzblatt!K1950)</f>
        <v/>
      </c>
      <c r="F1955" s="65"/>
      <c r="G1955" s="64"/>
      <c r="H1955" s="69" t="str">
        <f>IF(ISBLANK(Zusatzblatt!L1950),"",Zusatzblatt!L1950)</f>
        <v/>
      </c>
      <c r="I1955" s="69" t="str">
        <f>IF(ISBLANK(Zusatzblatt!M1950),"",Zusatzblatt!M1950)</f>
        <v/>
      </c>
      <c r="J1955" s="98" t="str">
        <f>IF(ISBLANK(Zusatzblatt!N1950),"",Zusatzblatt!N1950)</f>
        <v/>
      </c>
      <c r="K1955" s="99" t="str">
        <f>IF(ISBLANK(Zusatzblatt!J1950),"",Zusatzblatt!T1950)</f>
        <v/>
      </c>
      <c r="L1955" s="95" t="str">
        <f>IF(ISBLANK(Zusatzblatt!O1950),"",Zusatzblatt!O1950)</f>
        <v/>
      </c>
      <c r="M1955" s="95" t="str">
        <f>IF(ISBLANK(Zusatzblatt!R1950),"",Zusatzblatt!R1950)</f>
        <v/>
      </c>
      <c r="N1955" s="95" t="str">
        <f>IF(ISBLANK(Zusatzblatt!P1950),"",Zusatzblatt!P1950)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2024-Nicht beauftragte Spitex-Organisation-</v>
      </c>
    </row>
    <row r="1956" spans="1:18" x14ac:dyDescent="0.2">
      <c r="A1956" s="95" t="str">
        <f>IF(ISBLANK(Zusatzblatt!E1951),"",Zusatzblatt!E1951)</f>
        <v/>
      </c>
      <c r="B1956" s="95" t="str">
        <f>IF(ISBLANK(Zusatzblatt!G1951),"",Zusatzblatt!G1951)</f>
        <v/>
      </c>
      <c r="C1956" s="96" t="str">
        <f>IF(ISBLANK(Zusatzblatt!I1951),"",Zusatzblatt!I1951)</f>
        <v/>
      </c>
      <c r="D1956" s="97" t="str">
        <f>IF(ISBLANK(Zusatzblatt!J1951),"",Zusatzblatt!J1951)</f>
        <v/>
      </c>
      <c r="E1956" s="64" t="str">
        <f>IF(ISBLANK(Zusatzblatt!K1951),"",Zusatzblatt!K1951)</f>
        <v/>
      </c>
      <c r="F1956" s="65"/>
      <c r="G1956" s="64"/>
      <c r="H1956" s="69" t="str">
        <f>IF(ISBLANK(Zusatzblatt!L1951),"",Zusatzblatt!L1951)</f>
        <v/>
      </c>
      <c r="I1956" s="69" t="str">
        <f>IF(ISBLANK(Zusatzblatt!M1951),"",Zusatzblatt!M1951)</f>
        <v/>
      </c>
      <c r="J1956" s="98" t="str">
        <f>IF(ISBLANK(Zusatzblatt!N1951),"",Zusatzblatt!N1951)</f>
        <v/>
      </c>
      <c r="K1956" s="99" t="str">
        <f>IF(ISBLANK(Zusatzblatt!J1951),"",Zusatzblatt!T1951)</f>
        <v/>
      </c>
      <c r="L1956" s="95" t="str">
        <f>IF(ISBLANK(Zusatzblatt!O1951),"",Zusatzblatt!O1951)</f>
        <v/>
      </c>
      <c r="M1956" s="95" t="str">
        <f>IF(ISBLANK(Zusatzblatt!R1951),"",Zusatzblatt!R1951)</f>
        <v/>
      </c>
      <c r="N1956" s="95" t="str">
        <f>IF(ISBLANK(Zusatzblatt!P1951),"",Zusatzblatt!P1951)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2024-Nicht beauftragte Spitex-Organisation-</v>
      </c>
    </row>
    <row r="1957" spans="1:18" x14ac:dyDescent="0.2">
      <c r="A1957" s="95" t="str">
        <f>IF(ISBLANK(Zusatzblatt!E1952),"",Zusatzblatt!E1952)</f>
        <v/>
      </c>
      <c r="B1957" s="95" t="str">
        <f>IF(ISBLANK(Zusatzblatt!G1952),"",Zusatzblatt!G1952)</f>
        <v/>
      </c>
      <c r="C1957" s="96" t="str">
        <f>IF(ISBLANK(Zusatzblatt!I1952),"",Zusatzblatt!I1952)</f>
        <v/>
      </c>
      <c r="D1957" s="97" t="str">
        <f>IF(ISBLANK(Zusatzblatt!J1952),"",Zusatzblatt!J1952)</f>
        <v/>
      </c>
      <c r="E1957" s="64" t="str">
        <f>IF(ISBLANK(Zusatzblatt!K1952),"",Zusatzblatt!K1952)</f>
        <v/>
      </c>
      <c r="F1957" s="65"/>
      <c r="G1957" s="64"/>
      <c r="H1957" s="69" t="str">
        <f>IF(ISBLANK(Zusatzblatt!L1952),"",Zusatzblatt!L1952)</f>
        <v/>
      </c>
      <c r="I1957" s="69" t="str">
        <f>IF(ISBLANK(Zusatzblatt!M1952),"",Zusatzblatt!M1952)</f>
        <v/>
      </c>
      <c r="J1957" s="98" t="str">
        <f>IF(ISBLANK(Zusatzblatt!N1952),"",Zusatzblatt!N1952)</f>
        <v/>
      </c>
      <c r="K1957" s="99" t="str">
        <f>IF(ISBLANK(Zusatzblatt!J1952),"",Zusatzblatt!T1952)</f>
        <v/>
      </c>
      <c r="L1957" s="95" t="str">
        <f>IF(ISBLANK(Zusatzblatt!O1952),"",Zusatzblatt!O1952)</f>
        <v/>
      </c>
      <c r="M1957" s="95" t="str">
        <f>IF(ISBLANK(Zusatzblatt!R1952),"",Zusatzblatt!R1952)</f>
        <v/>
      </c>
      <c r="N1957" s="95" t="str">
        <f>IF(ISBLANK(Zusatzblatt!P1952),"",Zusatzblatt!P1952)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2024-Nicht beauftragte Spitex-Organisation-</v>
      </c>
    </row>
    <row r="1958" spans="1:18" x14ac:dyDescent="0.2">
      <c r="A1958" s="95" t="str">
        <f>IF(ISBLANK(Zusatzblatt!E1953),"",Zusatzblatt!E1953)</f>
        <v/>
      </c>
      <c r="B1958" s="95" t="str">
        <f>IF(ISBLANK(Zusatzblatt!G1953),"",Zusatzblatt!G1953)</f>
        <v/>
      </c>
      <c r="C1958" s="96" t="str">
        <f>IF(ISBLANK(Zusatzblatt!I1953),"",Zusatzblatt!I1953)</f>
        <v/>
      </c>
      <c r="D1958" s="97" t="str">
        <f>IF(ISBLANK(Zusatzblatt!J1953),"",Zusatzblatt!J1953)</f>
        <v/>
      </c>
      <c r="E1958" s="64" t="str">
        <f>IF(ISBLANK(Zusatzblatt!K1953),"",Zusatzblatt!K1953)</f>
        <v/>
      </c>
      <c r="F1958" s="65"/>
      <c r="G1958" s="64"/>
      <c r="H1958" s="69" t="str">
        <f>IF(ISBLANK(Zusatzblatt!L1953),"",Zusatzblatt!L1953)</f>
        <v/>
      </c>
      <c r="I1958" s="69" t="str">
        <f>IF(ISBLANK(Zusatzblatt!M1953),"",Zusatzblatt!M1953)</f>
        <v/>
      </c>
      <c r="J1958" s="98" t="str">
        <f>IF(ISBLANK(Zusatzblatt!N1953),"",Zusatzblatt!N1953)</f>
        <v/>
      </c>
      <c r="K1958" s="99" t="str">
        <f>IF(ISBLANK(Zusatzblatt!J1953),"",Zusatzblatt!T1953)</f>
        <v/>
      </c>
      <c r="L1958" s="95" t="str">
        <f>IF(ISBLANK(Zusatzblatt!O1953),"",Zusatzblatt!O1953)</f>
        <v/>
      </c>
      <c r="M1958" s="95" t="str">
        <f>IF(ISBLANK(Zusatzblatt!R1953),"",Zusatzblatt!R1953)</f>
        <v/>
      </c>
      <c r="N1958" s="95" t="str">
        <f>IF(ISBLANK(Zusatzblatt!P1953),"",Zusatzblatt!P1953)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2024-Nicht beauftragte Spitex-Organisation-</v>
      </c>
    </row>
    <row r="1959" spans="1:18" x14ac:dyDescent="0.2">
      <c r="A1959" s="95" t="str">
        <f>IF(ISBLANK(Zusatzblatt!E1954),"",Zusatzblatt!E1954)</f>
        <v/>
      </c>
      <c r="B1959" s="95" t="str">
        <f>IF(ISBLANK(Zusatzblatt!G1954),"",Zusatzblatt!G1954)</f>
        <v/>
      </c>
      <c r="C1959" s="96" t="str">
        <f>IF(ISBLANK(Zusatzblatt!I1954),"",Zusatzblatt!I1954)</f>
        <v/>
      </c>
      <c r="D1959" s="97" t="str">
        <f>IF(ISBLANK(Zusatzblatt!J1954),"",Zusatzblatt!J1954)</f>
        <v/>
      </c>
      <c r="E1959" s="64" t="str">
        <f>IF(ISBLANK(Zusatzblatt!K1954),"",Zusatzblatt!K1954)</f>
        <v/>
      </c>
      <c r="F1959" s="65"/>
      <c r="G1959" s="64"/>
      <c r="H1959" s="69" t="str">
        <f>IF(ISBLANK(Zusatzblatt!L1954),"",Zusatzblatt!L1954)</f>
        <v/>
      </c>
      <c r="I1959" s="69" t="str">
        <f>IF(ISBLANK(Zusatzblatt!M1954),"",Zusatzblatt!M1954)</f>
        <v/>
      </c>
      <c r="J1959" s="98" t="str">
        <f>IF(ISBLANK(Zusatzblatt!N1954),"",Zusatzblatt!N1954)</f>
        <v/>
      </c>
      <c r="K1959" s="99" t="str">
        <f>IF(ISBLANK(Zusatzblatt!J1954),"",Zusatzblatt!T1954)</f>
        <v/>
      </c>
      <c r="L1959" s="95" t="str">
        <f>IF(ISBLANK(Zusatzblatt!O1954),"",Zusatzblatt!O1954)</f>
        <v/>
      </c>
      <c r="M1959" s="95" t="str">
        <f>IF(ISBLANK(Zusatzblatt!R1954),"",Zusatzblatt!R1954)</f>
        <v/>
      </c>
      <c r="N1959" s="95" t="str">
        <f>IF(ISBLANK(Zusatzblatt!P1954),"",Zusatzblatt!P1954)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2024-Nicht beauftragte Spitex-Organisation-</v>
      </c>
    </row>
    <row r="1960" spans="1:18" x14ac:dyDescent="0.2">
      <c r="A1960" s="95" t="str">
        <f>IF(ISBLANK(Zusatzblatt!E1955),"",Zusatzblatt!E1955)</f>
        <v/>
      </c>
      <c r="B1960" s="95" t="str">
        <f>IF(ISBLANK(Zusatzblatt!G1955),"",Zusatzblatt!G1955)</f>
        <v/>
      </c>
      <c r="C1960" s="96" t="str">
        <f>IF(ISBLANK(Zusatzblatt!I1955),"",Zusatzblatt!I1955)</f>
        <v/>
      </c>
      <c r="D1960" s="97" t="str">
        <f>IF(ISBLANK(Zusatzblatt!J1955),"",Zusatzblatt!J1955)</f>
        <v/>
      </c>
      <c r="E1960" s="64" t="str">
        <f>IF(ISBLANK(Zusatzblatt!K1955),"",Zusatzblatt!K1955)</f>
        <v/>
      </c>
      <c r="F1960" s="65"/>
      <c r="G1960" s="64"/>
      <c r="H1960" s="69" t="str">
        <f>IF(ISBLANK(Zusatzblatt!L1955),"",Zusatzblatt!L1955)</f>
        <v/>
      </c>
      <c r="I1960" s="69" t="str">
        <f>IF(ISBLANK(Zusatzblatt!M1955),"",Zusatzblatt!M1955)</f>
        <v/>
      </c>
      <c r="J1960" s="98" t="str">
        <f>IF(ISBLANK(Zusatzblatt!N1955),"",Zusatzblatt!N1955)</f>
        <v/>
      </c>
      <c r="K1960" s="99" t="str">
        <f>IF(ISBLANK(Zusatzblatt!J1955),"",Zusatzblatt!T1955)</f>
        <v/>
      </c>
      <c r="L1960" s="95" t="str">
        <f>IF(ISBLANK(Zusatzblatt!O1955),"",Zusatzblatt!O1955)</f>
        <v/>
      </c>
      <c r="M1960" s="95" t="str">
        <f>IF(ISBLANK(Zusatzblatt!R1955),"",Zusatzblatt!R1955)</f>
        <v/>
      </c>
      <c r="N1960" s="95" t="str">
        <f>IF(ISBLANK(Zusatzblatt!P1955),"",Zusatzblatt!P1955)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2024-Nicht beauftragte Spitex-Organisation-</v>
      </c>
    </row>
    <row r="1961" spans="1:18" x14ac:dyDescent="0.2">
      <c r="A1961" s="95" t="str">
        <f>IF(ISBLANK(Zusatzblatt!E1956),"",Zusatzblatt!E1956)</f>
        <v/>
      </c>
      <c r="B1961" s="95" t="str">
        <f>IF(ISBLANK(Zusatzblatt!G1956),"",Zusatzblatt!G1956)</f>
        <v/>
      </c>
      <c r="C1961" s="96" t="str">
        <f>IF(ISBLANK(Zusatzblatt!I1956),"",Zusatzblatt!I1956)</f>
        <v/>
      </c>
      <c r="D1961" s="97" t="str">
        <f>IF(ISBLANK(Zusatzblatt!J1956),"",Zusatzblatt!J1956)</f>
        <v/>
      </c>
      <c r="E1961" s="64" t="str">
        <f>IF(ISBLANK(Zusatzblatt!K1956),"",Zusatzblatt!K1956)</f>
        <v/>
      </c>
      <c r="F1961" s="65"/>
      <c r="G1961" s="64"/>
      <c r="H1961" s="69" t="str">
        <f>IF(ISBLANK(Zusatzblatt!L1956),"",Zusatzblatt!L1956)</f>
        <v/>
      </c>
      <c r="I1961" s="69" t="str">
        <f>IF(ISBLANK(Zusatzblatt!M1956),"",Zusatzblatt!M1956)</f>
        <v/>
      </c>
      <c r="J1961" s="98" t="str">
        <f>IF(ISBLANK(Zusatzblatt!N1956),"",Zusatzblatt!N1956)</f>
        <v/>
      </c>
      <c r="K1961" s="99" t="str">
        <f>IF(ISBLANK(Zusatzblatt!J1956),"",Zusatzblatt!T1956)</f>
        <v/>
      </c>
      <c r="L1961" s="95" t="str">
        <f>IF(ISBLANK(Zusatzblatt!O1956),"",Zusatzblatt!O1956)</f>
        <v/>
      </c>
      <c r="M1961" s="95" t="str">
        <f>IF(ISBLANK(Zusatzblatt!R1956),"",Zusatzblatt!R1956)</f>
        <v/>
      </c>
      <c r="N1961" s="95" t="str">
        <f>IF(ISBLANK(Zusatzblatt!P1956),"",Zusatzblatt!P1956)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2024-Nicht beauftragte Spitex-Organisation-</v>
      </c>
    </row>
    <row r="1962" spans="1:18" x14ac:dyDescent="0.2">
      <c r="A1962" s="95" t="str">
        <f>IF(ISBLANK(Zusatzblatt!E1957),"",Zusatzblatt!E1957)</f>
        <v/>
      </c>
      <c r="B1962" s="95" t="str">
        <f>IF(ISBLANK(Zusatzblatt!G1957),"",Zusatzblatt!G1957)</f>
        <v/>
      </c>
      <c r="C1962" s="96" t="str">
        <f>IF(ISBLANK(Zusatzblatt!I1957),"",Zusatzblatt!I1957)</f>
        <v/>
      </c>
      <c r="D1962" s="97" t="str">
        <f>IF(ISBLANK(Zusatzblatt!J1957),"",Zusatzblatt!J1957)</f>
        <v/>
      </c>
      <c r="E1962" s="64" t="str">
        <f>IF(ISBLANK(Zusatzblatt!K1957),"",Zusatzblatt!K1957)</f>
        <v/>
      </c>
      <c r="F1962" s="65"/>
      <c r="G1962" s="64"/>
      <c r="H1962" s="69" t="str">
        <f>IF(ISBLANK(Zusatzblatt!L1957),"",Zusatzblatt!L1957)</f>
        <v/>
      </c>
      <c r="I1962" s="69" t="str">
        <f>IF(ISBLANK(Zusatzblatt!M1957),"",Zusatzblatt!M1957)</f>
        <v/>
      </c>
      <c r="J1962" s="98" t="str">
        <f>IF(ISBLANK(Zusatzblatt!N1957),"",Zusatzblatt!N1957)</f>
        <v/>
      </c>
      <c r="K1962" s="99" t="str">
        <f>IF(ISBLANK(Zusatzblatt!J1957),"",Zusatzblatt!T1957)</f>
        <v/>
      </c>
      <c r="L1962" s="95" t="str">
        <f>IF(ISBLANK(Zusatzblatt!O1957),"",Zusatzblatt!O1957)</f>
        <v/>
      </c>
      <c r="M1962" s="95" t="str">
        <f>IF(ISBLANK(Zusatzblatt!R1957),"",Zusatzblatt!R1957)</f>
        <v/>
      </c>
      <c r="N1962" s="95" t="str">
        <f>IF(ISBLANK(Zusatzblatt!P1957),"",Zusatzblatt!P1957)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2024-Nicht beauftragte Spitex-Organisation-</v>
      </c>
    </row>
    <row r="1963" spans="1:18" x14ac:dyDescent="0.2">
      <c r="A1963" s="95" t="str">
        <f>IF(ISBLANK(Zusatzblatt!E1958),"",Zusatzblatt!E1958)</f>
        <v/>
      </c>
      <c r="B1963" s="95" t="str">
        <f>IF(ISBLANK(Zusatzblatt!G1958),"",Zusatzblatt!G1958)</f>
        <v/>
      </c>
      <c r="C1963" s="96" t="str">
        <f>IF(ISBLANK(Zusatzblatt!I1958),"",Zusatzblatt!I1958)</f>
        <v/>
      </c>
      <c r="D1963" s="97" t="str">
        <f>IF(ISBLANK(Zusatzblatt!J1958),"",Zusatzblatt!J1958)</f>
        <v/>
      </c>
      <c r="E1963" s="64" t="str">
        <f>IF(ISBLANK(Zusatzblatt!K1958),"",Zusatzblatt!K1958)</f>
        <v/>
      </c>
      <c r="F1963" s="65"/>
      <c r="G1963" s="64"/>
      <c r="H1963" s="69" t="str">
        <f>IF(ISBLANK(Zusatzblatt!L1958),"",Zusatzblatt!L1958)</f>
        <v/>
      </c>
      <c r="I1963" s="69" t="str">
        <f>IF(ISBLANK(Zusatzblatt!M1958),"",Zusatzblatt!M1958)</f>
        <v/>
      </c>
      <c r="J1963" s="98" t="str">
        <f>IF(ISBLANK(Zusatzblatt!N1958),"",Zusatzblatt!N1958)</f>
        <v/>
      </c>
      <c r="K1963" s="99" t="str">
        <f>IF(ISBLANK(Zusatzblatt!J1958),"",Zusatzblatt!T1958)</f>
        <v/>
      </c>
      <c r="L1963" s="95" t="str">
        <f>IF(ISBLANK(Zusatzblatt!O1958),"",Zusatzblatt!O1958)</f>
        <v/>
      </c>
      <c r="M1963" s="95" t="str">
        <f>IF(ISBLANK(Zusatzblatt!R1958),"",Zusatzblatt!R1958)</f>
        <v/>
      </c>
      <c r="N1963" s="95" t="str">
        <f>IF(ISBLANK(Zusatzblatt!P1958),"",Zusatzblatt!P1958)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2024-Nicht beauftragte Spitex-Organisation-</v>
      </c>
    </row>
    <row r="1964" spans="1:18" x14ac:dyDescent="0.2">
      <c r="A1964" s="95" t="str">
        <f>IF(ISBLANK(Zusatzblatt!E1959),"",Zusatzblatt!E1959)</f>
        <v/>
      </c>
      <c r="B1964" s="95" t="str">
        <f>IF(ISBLANK(Zusatzblatt!G1959),"",Zusatzblatt!G1959)</f>
        <v/>
      </c>
      <c r="C1964" s="96" t="str">
        <f>IF(ISBLANK(Zusatzblatt!I1959),"",Zusatzblatt!I1959)</f>
        <v/>
      </c>
      <c r="D1964" s="97" t="str">
        <f>IF(ISBLANK(Zusatzblatt!J1959),"",Zusatzblatt!J1959)</f>
        <v/>
      </c>
      <c r="E1964" s="64" t="str">
        <f>IF(ISBLANK(Zusatzblatt!K1959),"",Zusatzblatt!K1959)</f>
        <v/>
      </c>
      <c r="F1964" s="65"/>
      <c r="G1964" s="64"/>
      <c r="H1964" s="69" t="str">
        <f>IF(ISBLANK(Zusatzblatt!L1959),"",Zusatzblatt!L1959)</f>
        <v/>
      </c>
      <c r="I1964" s="69" t="str">
        <f>IF(ISBLANK(Zusatzblatt!M1959),"",Zusatzblatt!M1959)</f>
        <v/>
      </c>
      <c r="J1964" s="98" t="str">
        <f>IF(ISBLANK(Zusatzblatt!N1959),"",Zusatzblatt!N1959)</f>
        <v/>
      </c>
      <c r="K1964" s="99" t="str">
        <f>IF(ISBLANK(Zusatzblatt!J1959),"",Zusatzblatt!T1959)</f>
        <v/>
      </c>
      <c r="L1964" s="95" t="str">
        <f>IF(ISBLANK(Zusatzblatt!O1959),"",Zusatzblatt!O1959)</f>
        <v/>
      </c>
      <c r="M1964" s="95" t="str">
        <f>IF(ISBLANK(Zusatzblatt!R1959),"",Zusatzblatt!R1959)</f>
        <v/>
      </c>
      <c r="N1964" s="95" t="str">
        <f>IF(ISBLANK(Zusatzblatt!P1959),"",Zusatzblatt!P1959)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2024-Nicht beauftragte Spitex-Organisation-</v>
      </c>
    </row>
    <row r="1965" spans="1:18" x14ac:dyDescent="0.2">
      <c r="A1965" s="95" t="str">
        <f>IF(ISBLANK(Zusatzblatt!E1960),"",Zusatzblatt!E1960)</f>
        <v/>
      </c>
      <c r="B1965" s="95" t="str">
        <f>IF(ISBLANK(Zusatzblatt!G1960),"",Zusatzblatt!G1960)</f>
        <v/>
      </c>
      <c r="C1965" s="96" t="str">
        <f>IF(ISBLANK(Zusatzblatt!I1960),"",Zusatzblatt!I1960)</f>
        <v/>
      </c>
      <c r="D1965" s="97" t="str">
        <f>IF(ISBLANK(Zusatzblatt!J1960),"",Zusatzblatt!J1960)</f>
        <v/>
      </c>
      <c r="E1965" s="64" t="str">
        <f>IF(ISBLANK(Zusatzblatt!K1960),"",Zusatzblatt!K1960)</f>
        <v/>
      </c>
      <c r="F1965" s="65"/>
      <c r="G1965" s="64"/>
      <c r="H1965" s="69" t="str">
        <f>IF(ISBLANK(Zusatzblatt!L1960),"",Zusatzblatt!L1960)</f>
        <v/>
      </c>
      <c r="I1965" s="69" t="str">
        <f>IF(ISBLANK(Zusatzblatt!M1960),"",Zusatzblatt!M1960)</f>
        <v/>
      </c>
      <c r="J1965" s="98" t="str">
        <f>IF(ISBLANK(Zusatzblatt!N1960),"",Zusatzblatt!N1960)</f>
        <v/>
      </c>
      <c r="K1965" s="99" t="str">
        <f>IF(ISBLANK(Zusatzblatt!J1960),"",Zusatzblatt!T1960)</f>
        <v/>
      </c>
      <c r="L1965" s="95" t="str">
        <f>IF(ISBLANK(Zusatzblatt!O1960),"",Zusatzblatt!O1960)</f>
        <v/>
      </c>
      <c r="M1965" s="95" t="str">
        <f>IF(ISBLANK(Zusatzblatt!R1960),"",Zusatzblatt!R1960)</f>
        <v/>
      </c>
      <c r="N1965" s="95" t="str">
        <f>IF(ISBLANK(Zusatzblatt!P1960),"",Zusatzblatt!P1960)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2024-Nicht beauftragte Spitex-Organisation-</v>
      </c>
    </row>
    <row r="1966" spans="1:18" x14ac:dyDescent="0.2">
      <c r="A1966" s="95" t="str">
        <f>IF(ISBLANK(Zusatzblatt!E1961),"",Zusatzblatt!E1961)</f>
        <v/>
      </c>
      <c r="B1966" s="95" t="str">
        <f>IF(ISBLANK(Zusatzblatt!G1961),"",Zusatzblatt!G1961)</f>
        <v/>
      </c>
      <c r="C1966" s="96" t="str">
        <f>IF(ISBLANK(Zusatzblatt!I1961),"",Zusatzblatt!I1961)</f>
        <v/>
      </c>
      <c r="D1966" s="97" t="str">
        <f>IF(ISBLANK(Zusatzblatt!J1961),"",Zusatzblatt!J1961)</f>
        <v/>
      </c>
      <c r="E1966" s="64" t="str">
        <f>IF(ISBLANK(Zusatzblatt!K1961),"",Zusatzblatt!K1961)</f>
        <v/>
      </c>
      <c r="F1966" s="65"/>
      <c r="G1966" s="64"/>
      <c r="H1966" s="69" t="str">
        <f>IF(ISBLANK(Zusatzblatt!L1961),"",Zusatzblatt!L1961)</f>
        <v/>
      </c>
      <c r="I1966" s="69" t="str">
        <f>IF(ISBLANK(Zusatzblatt!M1961),"",Zusatzblatt!M1961)</f>
        <v/>
      </c>
      <c r="J1966" s="98" t="str">
        <f>IF(ISBLANK(Zusatzblatt!N1961),"",Zusatzblatt!N1961)</f>
        <v/>
      </c>
      <c r="K1966" s="99" t="str">
        <f>IF(ISBLANK(Zusatzblatt!J1961),"",Zusatzblatt!T1961)</f>
        <v/>
      </c>
      <c r="L1966" s="95" t="str">
        <f>IF(ISBLANK(Zusatzblatt!O1961),"",Zusatzblatt!O1961)</f>
        <v/>
      </c>
      <c r="M1966" s="95" t="str">
        <f>IF(ISBLANK(Zusatzblatt!R1961),"",Zusatzblatt!R1961)</f>
        <v/>
      </c>
      <c r="N1966" s="95" t="str">
        <f>IF(ISBLANK(Zusatzblatt!P1961),"",Zusatzblatt!P1961)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2024-Nicht beauftragte Spitex-Organisation-</v>
      </c>
    </row>
    <row r="1967" spans="1:18" x14ac:dyDescent="0.2">
      <c r="A1967" s="95" t="str">
        <f>IF(ISBLANK(Zusatzblatt!E1962),"",Zusatzblatt!E1962)</f>
        <v/>
      </c>
      <c r="B1967" s="95" t="str">
        <f>IF(ISBLANK(Zusatzblatt!G1962),"",Zusatzblatt!G1962)</f>
        <v/>
      </c>
      <c r="C1967" s="96" t="str">
        <f>IF(ISBLANK(Zusatzblatt!I1962),"",Zusatzblatt!I1962)</f>
        <v/>
      </c>
      <c r="D1967" s="97" t="str">
        <f>IF(ISBLANK(Zusatzblatt!J1962),"",Zusatzblatt!J1962)</f>
        <v/>
      </c>
      <c r="E1967" s="64" t="str">
        <f>IF(ISBLANK(Zusatzblatt!K1962),"",Zusatzblatt!K1962)</f>
        <v/>
      </c>
      <c r="F1967" s="65"/>
      <c r="G1967" s="64"/>
      <c r="H1967" s="69" t="str">
        <f>IF(ISBLANK(Zusatzblatt!L1962),"",Zusatzblatt!L1962)</f>
        <v/>
      </c>
      <c r="I1967" s="69" t="str">
        <f>IF(ISBLANK(Zusatzblatt!M1962),"",Zusatzblatt!M1962)</f>
        <v/>
      </c>
      <c r="J1967" s="98" t="str">
        <f>IF(ISBLANK(Zusatzblatt!N1962),"",Zusatzblatt!N1962)</f>
        <v/>
      </c>
      <c r="K1967" s="99" t="str">
        <f>IF(ISBLANK(Zusatzblatt!J1962),"",Zusatzblatt!T1962)</f>
        <v/>
      </c>
      <c r="L1967" s="95" t="str">
        <f>IF(ISBLANK(Zusatzblatt!O1962),"",Zusatzblatt!O1962)</f>
        <v/>
      </c>
      <c r="M1967" s="95" t="str">
        <f>IF(ISBLANK(Zusatzblatt!R1962),"",Zusatzblatt!R1962)</f>
        <v/>
      </c>
      <c r="N1967" s="95" t="str">
        <f>IF(ISBLANK(Zusatzblatt!P1962),"",Zusatzblatt!P1962)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2024-Nicht beauftragte Spitex-Organisation-</v>
      </c>
    </row>
    <row r="1968" spans="1:18" x14ac:dyDescent="0.2">
      <c r="A1968" s="95" t="str">
        <f>IF(ISBLANK(Zusatzblatt!E1963),"",Zusatzblatt!E1963)</f>
        <v/>
      </c>
      <c r="B1968" s="95" t="str">
        <f>IF(ISBLANK(Zusatzblatt!G1963),"",Zusatzblatt!G1963)</f>
        <v/>
      </c>
      <c r="C1968" s="96" t="str">
        <f>IF(ISBLANK(Zusatzblatt!I1963),"",Zusatzblatt!I1963)</f>
        <v/>
      </c>
      <c r="D1968" s="97" t="str">
        <f>IF(ISBLANK(Zusatzblatt!J1963),"",Zusatzblatt!J1963)</f>
        <v/>
      </c>
      <c r="E1968" s="64" t="str">
        <f>IF(ISBLANK(Zusatzblatt!K1963),"",Zusatzblatt!K1963)</f>
        <v/>
      </c>
      <c r="F1968" s="65"/>
      <c r="G1968" s="64"/>
      <c r="H1968" s="69" t="str">
        <f>IF(ISBLANK(Zusatzblatt!L1963),"",Zusatzblatt!L1963)</f>
        <v/>
      </c>
      <c r="I1968" s="69" t="str">
        <f>IF(ISBLANK(Zusatzblatt!M1963),"",Zusatzblatt!M1963)</f>
        <v/>
      </c>
      <c r="J1968" s="98" t="str">
        <f>IF(ISBLANK(Zusatzblatt!N1963),"",Zusatzblatt!N1963)</f>
        <v/>
      </c>
      <c r="K1968" s="99" t="str">
        <f>IF(ISBLANK(Zusatzblatt!J1963),"",Zusatzblatt!T1963)</f>
        <v/>
      </c>
      <c r="L1968" s="95" t="str">
        <f>IF(ISBLANK(Zusatzblatt!O1963),"",Zusatzblatt!O1963)</f>
        <v/>
      </c>
      <c r="M1968" s="95" t="str">
        <f>IF(ISBLANK(Zusatzblatt!R1963),"",Zusatzblatt!R1963)</f>
        <v/>
      </c>
      <c r="N1968" s="95" t="str">
        <f>IF(ISBLANK(Zusatzblatt!P1963),"",Zusatzblatt!P1963)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2024-Nicht beauftragte Spitex-Organisation-</v>
      </c>
    </row>
    <row r="1969" spans="1:18" x14ac:dyDescent="0.2">
      <c r="A1969" s="95" t="str">
        <f>IF(ISBLANK(Zusatzblatt!E1964),"",Zusatzblatt!E1964)</f>
        <v/>
      </c>
      <c r="B1969" s="95" t="str">
        <f>IF(ISBLANK(Zusatzblatt!G1964),"",Zusatzblatt!G1964)</f>
        <v/>
      </c>
      <c r="C1969" s="96" t="str">
        <f>IF(ISBLANK(Zusatzblatt!I1964),"",Zusatzblatt!I1964)</f>
        <v/>
      </c>
      <c r="D1969" s="97" t="str">
        <f>IF(ISBLANK(Zusatzblatt!J1964),"",Zusatzblatt!J1964)</f>
        <v/>
      </c>
      <c r="E1969" s="64" t="str">
        <f>IF(ISBLANK(Zusatzblatt!K1964),"",Zusatzblatt!K1964)</f>
        <v/>
      </c>
      <c r="F1969" s="65"/>
      <c r="G1969" s="64"/>
      <c r="H1969" s="69" t="str">
        <f>IF(ISBLANK(Zusatzblatt!L1964),"",Zusatzblatt!L1964)</f>
        <v/>
      </c>
      <c r="I1969" s="69" t="str">
        <f>IF(ISBLANK(Zusatzblatt!M1964),"",Zusatzblatt!M1964)</f>
        <v/>
      </c>
      <c r="J1969" s="98" t="str">
        <f>IF(ISBLANK(Zusatzblatt!N1964),"",Zusatzblatt!N1964)</f>
        <v/>
      </c>
      <c r="K1969" s="99" t="str">
        <f>IF(ISBLANK(Zusatzblatt!J1964),"",Zusatzblatt!T1964)</f>
        <v/>
      </c>
      <c r="L1969" s="95" t="str">
        <f>IF(ISBLANK(Zusatzblatt!O1964),"",Zusatzblatt!O1964)</f>
        <v/>
      </c>
      <c r="M1969" s="95" t="str">
        <f>IF(ISBLANK(Zusatzblatt!R1964),"",Zusatzblatt!R1964)</f>
        <v/>
      </c>
      <c r="N1969" s="95" t="str">
        <f>IF(ISBLANK(Zusatzblatt!P1964),"",Zusatzblatt!P1964)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2024-Nicht beauftragte Spitex-Organisation-</v>
      </c>
    </row>
    <row r="1970" spans="1:18" x14ac:dyDescent="0.2">
      <c r="A1970" s="95" t="str">
        <f>IF(ISBLANK(Zusatzblatt!E1965),"",Zusatzblatt!E1965)</f>
        <v/>
      </c>
      <c r="B1970" s="95" t="str">
        <f>IF(ISBLANK(Zusatzblatt!G1965),"",Zusatzblatt!G1965)</f>
        <v/>
      </c>
      <c r="C1970" s="96" t="str">
        <f>IF(ISBLANK(Zusatzblatt!I1965),"",Zusatzblatt!I1965)</f>
        <v/>
      </c>
      <c r="D1970" s="97" t="str">
        <f>IF(ISBLANK(Zusatzblatt!J1965),"",Zusatzblatt!J1965)</f>
        <v/>
      </c>
      <c r="E1970" s="64" t="str">
        <f>IF(ISBLANK(Zusatzblatt!K1965),"",Zusatzblatt!K1965)</f>
        <v/>
      </c>
      <c r="F1970" s="65"/>
      <c r="G1970" s="64"/>
      <c r="H1970" s="69" t="str">
        <f>IF(ISBLANK(Zusatzblatt!L1965),"",Zusatzblatt!L1965)</f>
        <v/>
      </c>
      <c r="I1970" s="69" t="str">
        <f>IF(ISBLANK(Zusatzblatt!M1965),"",Zusatzblatt!M1965)</f>
        <v/>
      </c>
      <c r="J1970" s="98" t="str">
        <f>IF(ISBLANK(Zusatzblatt!N1965),"",Zusatzblatt!N1965)</f>
        <v/>
      </c>
      <c r="K1970" s="99" t="str">
        <f>IF(ISBLANK(Zusatzblatt!J1965),"",Zusatzblatt!T1965)</f>
        <v/>
      </c>
      <c r="L1970" s="95" t="str">
        <f>IF(ISBLANK(Zusatzblatt!O1965),"",Zusatzblatt!O1965)</f>
        <v/>
      </c>
      <c r="M1970" s="95" t="str">
        <f>IF(ISBLANK(Zusatzblatt!R1965),"",Zusatzblatt!R1965)</f>
        <v/>
      </c>
      <c r="N1970" s="95" t="str">
        <f>IF(ISBLANK(Zusatzblatt!P1965),"",Zusatzblatt!P1965)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2024-Nicht beauftragte Spitex-Organisation-</v>
      </c>
    </row>
    <row r="1971" spans="1:18" x14ac:dyDescent="0.2">
      <c r="A1971" s="95" t="str">
        <f>IF(ISBLANK(Zusatzblatt!E1966),"",Zusatzblatt!E1966)</f>
        <v/>
      </c>
      <c r="B1971" s="95" t="str">
        <f>IF(ISBLANK(Zusatzblatt!G1966),"",Zusatzblatt!G1966)</f>
        <v/>
      </c>
      <c r="C1971" s="96" t="str">
        <f>IF(ISBLANK(Zusatzblatt!I1966),"",Zusatzblatt!I1966)</f>
        <v/>
      </c>
      <c r="D1971" s="97" t="str">
        <f>IF(ISBLANK(Zusatzblatt!J1966),"",Zusatzblatt!J1966)</f>
        <v/>
      </c>
      <c r="E1971" s="64" t="str">
        <f>IF(ISBLANK(Zusatzblatt!K1966),"",Zusatzblatt!K1966)</f>
        <v/>
      </c>
      <c r="F1971" s="65"/>
      <c r="G1971" s="64"/>
      <c r="H1971" s="69" t="str">
        <f>IF(ISBLANK(Zusatzblatt!L1966),"",Zusatzblatt!L1966)</f>
        <v/>
      </c>
      <c r="I1971" s="69" t="str">
        <f>IF(ISBLANK(Zusatzblatt!M1966),"",Zusatzblatt!M1966)</f>
        <v/>
      </c>
      <c r="J1971" s="98" t="str">
        <f>IF(ISBLANK(Zusatzblatt!N1966),"",Zusatzblatt!N1966)</f>
        <v/>
      </c>
      <c r="K1971" s="99" t="str">
        <f>IF(ISBLANK(Zusatzblatt!J1966),"",Zusatzblatt!T1966)</f>
        <v/>
      </c>
      <c r="L1971" s="95" t="str">
        <f>IF(ISBLANK(Zusatzblatt!O1966),"",Zusatzblatt!O1966)</f>
        <v/>
      </c>
      <c r="M1971" s="95" t="str">
        <f>IF(ISBLANK(Zusatzblatt!R1966),"",Zusatzblatt!R1966)</f>
        <v/>
      </c>
      <c r="N1971" s="95" t="str">
        <f>IF(ISBLANK(Zusatzblatt!P1966),"",Zusatzblatt!P1966)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2024-Nicht beauftragte Spitex-Organisation-</v>
      </c>
    </row>
    <row r="1972" spans="1:18" x14ac:dyDescent="0.2">
      <c r="A1972" s="95" t="str">
        <f>IF(ISBLANK(Zusatzblatt!E1967),"",Zusatzblatt!E1967)</f>
        <v/>
      </c>
      <c r="B1972" s="95" t="str">
        <f>IF(ISBLANK(Zusatzblatt!G1967),"",Zusatzblatt!G1967)</f>
        <v/>
      </c>
      <c r="C1972" s="96" t="str">
        <f>IF(ISBLANK(Zusatzblatt!I1967),"",Zusatzblatt!I1967)</f>
        <v/>
      </c>
      <c r="D1972" s="97" t="str">
        <f>IF(ISBLANK(Zusatzblatt!J1967),"",Zusatzblatt!J1967)</f>
        <v/>
      </c>
      <c r="E1972" s="64" t="str">
        <f>IF(ISBLANK(Zusatzblatt!K1967),"",Zusatzblatt!K1967)</f>
        <v/>
      </c>
      <c r="F1972" s="65"/>
      <c r="G1972" s="64"/>
      <c r="H1972" s="69" t="str">
        <f>IF(ISBLANK(Zusatzblatt!L1967),"",Zusatzblatt!L1967)</f>
        <v/>
      </c>
      <c r="I1972" s="69" t="str">
        <f>IF(ISBLANK(Zusatzblatt!M1967),"",Zusatzblatt!M1967)</f>
        <v/>
      </c>
      <c r="J1972" s="98" t="str">
        <f>IF(ISBLANK(Zusatzblatt!N1967),"",Zusatzblatt!N1967)</f>
        <v/>
      </c>
      <c r="K1972" s="99" t="str">
        <f>IF(ISBLANK(Zusatzblatt!J1967),"",Zusatzblatt!T1967)</f>
        <v/>
      </c>
      <c r="L1972" s="95" t="str">
        <f>IF(ISBLANK(Zusatzblatt!O1967),"",Zusatzblatt!O1967)</f>
        <v/>
      </c>
      <c r="M1972" s="95" t="str">
        <f>IF(ISBLANK(Zusatzblatt!R1967),"",Zusatzblatt!R1967)</f>
        <v/>
      </c>
      <c r="N1972" s="95" t="str">
        <f>IF(ISBLANK(Zusatzblatt!P1967),"",Zusatzblatt!P1967)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2024-Nicht beauftragte Spitex-Organisation-</v>
      </c>
    </row>
    <row r="1973" spans="1:18" x14ac:dyDescent="0.2">
      <c r="A1973" s="95" t="str">
        <f>IF(ISBLANK(Zusatzblatt!E1968),"",Zusatzblatt!E1968)</f>
        <v/>
      </c>
      <c r="B1973" s="95" t="str">
        <f>IF(ISBLANK(Zusatzblatt!G1968),"",Zusatzblatt!G1968)</f>
        <v/>
      </c>
      <c r="C1973" s="96" t="str">
        <f>IF(ISBLANK(Zusatzblatt!I1968),"",Zusatzblatt!I1968)</f>
        <v/>
      </c>
      <c r="D1973" s="97" t="str">
        <f>IF(ISBLANK(Zusatzblatt!J1968),"",Zusatzblatt!J1968)</f>
        <v/>
      </c>
      <c r="E1973" s="64" t="str">
        <f>IF(ISBLANK(Zusatzblatt!K1968),"",Zusatzblatt!K1968)</f>
        <v/>
      </c>
      <c r="F1973" s="65"/>
      <c r="G1973" s="64"/>
      <c r="H1973" s="69" t="str">
        <f>IF(ISBLANK(Zusatzblatt!L1968),"",Zusatzblatt!L1968)</f>
        <v/>
      </c>
      <c r="I1973" s="69" t="str">
        <f>IF(ISBLANK(Zusatzblatt!M1968),"",Zusatzblatt!M1968)</f>
        <v/>
      </c>
      <c r="J1973" s="98" t="str">
        <f>IF(ISBLANK(Zusatzblatt!N1968),"",Zusatzblatt!N1968)</f>
        <v/>
      </c>
      <c r="K1973" s="99" t="str">
        <f>IF(ISBLANK(Zusatzblatt!J1968),"",Zusatzblatt!T1968)</f>
        <v/>
      </c>
      <c r="L1973" s="95" t="str">
        <f>IF(ISBLANK(Zusatzblatt!O1968),"",Zusatzblatt!O1968)</f>
        <v/>
      </c>
      <c r="M1973" s="95" t="str">
        <f>IF(ISBLANK(Zusatzblatt!R1968),"",Zusatzblatt!R1968)</f>
        <v/>
      </c>
      <c r="N1973" s="95" t="str">
        <f>IF(ISBLANK(Zusatzblatt!P1968),"",Zusatzblatt!P1968)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2024-Nicht beauftragte Spitex-Organisation-</v>
      </c>
    </row>
    <row r="1974" spans="1:18" x14ac:dyDescent="0.2">
      <c r="A1974" s="95" t="str">
        <f>IF(ISBLANK(Zusatzblatt!E1969),"",Zusatzblatt!E1969)</f>
        <v/>
      </c>
      <c r="B1974" s="95" t="str">
        <f>IF(ISBLANK(Zusatzblatt!G1969),"",Zusatzblatt!G1969)</f>
        <v/>
      </c>
      <c r="C1974" s="96" t="str">
        <f>IF(ISBLANK(Zusatzblatt!I1969),"",Zusatzblatt!I1969)</f>
        <v/>
      </c>
      <c r="D1974" s="97" t="str">
        <f>IF(ISBLANK(Zusatzblatt!J1969),"",Zusatzblatt!J1969)</f>
        <v/>
      </c>
      <c r="E1974" s="64" t="str">
        <f>IF(ISBLANK(Zusatzblatt!K1969),"",Zusatzblatt!K1969)</f>
        <v/>
      </c>
      <c r="F1974" s="65"/>
      <c r="G1974" s="64"/>
      <c r="H1974" s="69" t="str">
        <f>IF(ISBLANK(Zusatzblatt!L1969),"",Zusatzblatt!L1969)</f>
        <v/>
      </c>
      <c r="I1974" s="69" t="str">
        <f>IF(ISBLANK(Zusatzblatt!M1969),"",Zusatzblatt!M1969)</f>
        <v/>
      </c>
      <c r="J1974" s="98" t="str">
        <f>IF(ISBLANK(Zusatzblatt!N1969),"",Zusatzblatt!N1969)</f>
        <v/>
      </c>
      <c r="K1974" s="99" t="str">
        <f>IF(ISBLANK(Zusatzblatt!J1969),"",Zusatzblatt!T1969)</f>
        <v/>
      </c>
      <c r="L1974" s="95" t="str">
        <f>IF(ISBLANK(Zusatzblatt!O1969),"",Zusatzblatt!O1969)</f>
        <v/>
      </c>
      <c r="M1974" s="95" t="str">
        <f>IF(ISBLANK(Zusatzblatt!R1969),"",Zusatzblatt!R1969)</f>
        <v/>
      </c>
      <c r="N1974" s="95" t="str">
        <f>IF(ISBLANK(Zusatzblatt!P1969),"",Zusatzblatt!P1969)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2024-Nicht beauftragte Spitex-Organisation-</v>
      </c>
    </row>
    <row r="1975" spans="1:18" x14ac:dyDescent="0.2">
      <c r="A1975" s="95" t="str">
        <f>IF(ISBLANK(Zusatzblatt!E1970),"",Zusatzblatt!E1970)</f>
        <v/>
      </c>
      <c r="B1975" s="95" t="str">
        <f>IF(ISBLANK(Zusatzblatt!G1970),"",Zusatzblatt!G1970)</f>
        <v/>
      </c>
      <c r="C1975" s="96" t="str">
        <f>IF(ISBLANK(Zusatzblatt!I1970),"",Zusatzblatt!I1970)</f>
        <v/>
      </c>
      <c r="D1975" s="97" t="str">
        <f>IF(ISBLANK(Zusatzblatt!J1970),"",Zusatzblatt!J1970)</f>
        <v/>
      </c>
      <c r="E1975" s="64" t="str">
        <f>IF(ISBLANK(Zusatzblatt!K1970),"",Zusatzblatt!K1970)</f>
        <v/>
      </c>
      <c r="F1975" s="65"/>
      <c r="G1975" s="64"/>
      <c r="H1975" s="69" t="str">
        <f>IF(ISBLANK(Zusatzblatt!L1970),"",Zusatzblatt!L1970)</f>
        <v/>
      </c>
      <c r="I1975" s="69" t="str">
        <f>IF(ISBLANK(Zusatzblatt!M1970),"",Zusatzblatt!M1970)</f>
        <v/>
      </c>
      <c r="J1975" s="98" t="str">
        <f>IF(ISBLANK(Zusatzblatt!N1970),"",Zusatzblatt!N1970)</f>
        <v/>
      </c>
      <c r="K1975" s="99" t="str">
        <f>IF(ISBLANK(Zusatzblatt!J1970),"",Zusatzblatt!T1970)</f>
        <v/>
      </c>
      <c r="L1975" s="95" t="str">
        <f>IF(ISBLANK(Zusatzblatt!O1970),"",Zusatzblatt!O1970)</f>
        <v/>
      </c>
      <c r="M1975" s="95" t="str">
        <f>IF(ISBLANK(Zusatzblatt!R1970),"",Zusatzblatt!R1970)</f>
        <v/>
      </c>
      <c r="N1975" s="95" t="str">
        <f>IF(ISBLANK(Zusatzblatt!P1970),"",Zusatzblatt!P1970)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2024-Nicht beauftragte Spitex-Organisation-</v>
      </c>
    </row>
    <row r="1976" spans="1:18" x14ac:dyDescent="0.2">
      <c r="A1976" s="95" t="str">
        <f>IF(ISBLANK(Zusatzblatt!E1971),"",Zusatzblatt!E1971)</f>
        <v/>
      </c>
      <c r="B1976" s="95" t="str">
        <f>IF(ISBLANK(Zusatzblatt!G1971),"",Zusatzblatt!G1971)</f>
        <v/>
      </c>
      <c r="C1976" s="96" t="str">
        <f>IF(ISBLANK(Zusatzblatt!I1971),"",Zusatzblatt!I1971)</f>
        <v/>
      </c>
      <c r="D1976" s="97" t="str">
        <f>IF(ISBLANK(Zusatzblatt!J1971),"",Zusatzblatt!J1971)</f>
        <v/>
      </c>
      <c r="E1976" s="64" t="str">
        <f>IF(ISBLANK(Zusatzblatt!K1971),"",Zusatzblatt!K1971)</f>
        <v/>
      </c>
      <c r="F1976" s="65"/>
      <c r="G1976" s="64"/>
      <c r="H1976" s="69" t="str">
        <f>IF(ISBLANK(Zusatzblatt!L1971),"",Zusatzblatt!L1971)</f>
        <v/>
      </c>
      <c r="I1976" s="69" t="str">
        <f>IF(ISBLANK(Zusatzblatt!M1971),"",Zusatzblatt!M1971)</f>
        <v/>
      </c>
      <c r="J1976" s="98" t="str">
        <f>IF(ISBLANK(Zusatzblatt!N1971),"",Zusatzblatt!N1971)</f>
        <v/>
      </c>
      <c r="K1976" s="99" t="str">
        <f>IF(ISBLANK(Zusatzblatt!J1971),"",Zusatzblatt!T1971)</f>
        <v/>
      </c>
      <c r="L1976" s="95" t="str">
        <f>IF(ISBLANK(Zusatzblatt!O1971),"",Zusatzblatt!O1971)</f>
        <v/>
      </c>
      <c r="M1976" s="95" t="str">
        <f>IF(ISBLANK(Zusatzblatt!R1971),"",Zusatzblatt!R1971)</f>
        <v/>
      </c>
      <c r="N1976" s="95" t="str">
        <f>IF(ISBLANK(Zusatzblatt!P1971),"",Zusatzblatt!P1971)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2024-Nicht beauftragte Spitex-Organisation-</v>
      </c>
    </row>
    <row r="1977" spans="1:18" x14ac:dyDescent="0.2">
      <c r="A1977" s="95" t="str">
        <f>IF(ISBLANK(Zusatzblatt!E1972),"",Zusatzblatt!E1972)</f>
        <v/>
      </c>
      <c r="B1977" s="95" t="str">
        <f>IF(ISBLANK(Zusatzblatt!G1972),"",Zusatzblatt!G1972)</f>
        <v/>
      </c>
      <c r="C1977" s="96" t="str">
        <f>IF(ISBLANK(Zusatzblatt!I1972),"",Zusatzblatt!I1972)</f>
        <v/>
      </c>
      <c r="D1977" s="97" t="str">
        <f>IF(ISBLANK(Zusatzblatt!J1972),"",Zusatzblatt!J1972)</f>
        <v/>
      </c>
      <c r="E1977" s="64" t="str">
        <f>IF(ISBLANK(Zusatzblatt!K1972),"",Zusatzblatt!K1972)</f>
        <v/>
      </c>
      <c r="F1977" s="65"/>
      <c r="G1977" s="64"/>
      <c r="H1977" s="69" t="str">
        <f>IF(ISBLANK(Zusatzblatt!L1972),"",Zusatzblatt!L1972)</f>
        <v/>
      </c>
      <c r="I1977" s="69" t="str">
        <f>IF(ISBLANK(Zusatzblatt!M1972),"",Zusatzblatt!M1972)</f>
        <v/>
      </c>
      <c r="J1977" s="98" t="str">
        <f>IF(ISBLANK(Zusatzblatt!N1972),"",Zusatzblatt!N1972)</f>
        <v/>
      </c>
      <c r="K1977" s="99" t="str">
        <f>IF(ISBLANK(Zusatzblatt!J1972),"",Zusatzblatt!T1972)</f>
        <v/>
      </c>
      <c r="L1977" s="95" t="str">
        <f>IF(ISBLANK(Zusatzblatt!O1972),"",Zusatzblatt!O1972)</f>
        <v/>
      </c>
      <c r="M1977" s="95" t="str">
        <f>IF(ISBLANK(Zusatzblatt!R1972),"",Zusatzblatt!R1972)</f>
        <v/>
      </c>
      <c r="N1977" s="95" t="str">
        <f>IF(ISBLANK(Zusatzblatt!P1972),"",Zusatzblatt!P1972)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2024-Nicht beauftragte Spitex-Organisation-</v>
      </c>
    </row>
    <row r="1978" spans="1:18" x14ac:dyDescent="0.2">
      <c r="A1978" s="95" t="str">
        <f>IF(ISBLANK(Zusatzblatt!E1973),"",Zusatzblatt!E1973)</f>
        <v/>
      </c>
      <c r="B1978" s="95" t="str">
        <f>IF(ISBLANK(Zusatzblatt!G1973),"",Zusatzblatt!G1973)</f>
        <v/>
      </c>
      <c r="C1978" s="96" t="str">
        <f>IF(ISBLANK(Zusatzblatt!I1973),"",Zusatzblatt!I1973)</f>
        <v/>
      </c>
      <c r="D1978" s="97" t="str">
        <f>IF(ISBLANK(Zusatzblatt!J1973),"",Zusatzblatt!J1973)</f>
        <v/>
      </c>
      <c r="E1978" s="64" t="str">
        <f>IF(ISBLANK(Zusatzblatt!K1973),"",Zusatzblatt!K1973)</f>
        <v/>
      </c>
      <c r="F1978" s="65"/>
      <c r="G1978" s="64"/>
      <c r="H1978" s="69" t="str">
        <f>IF(ISBLANK(Zusatzblatt!L1973),"",Zusatzblatt!L1973)</f>
        <v/>
      </c>
      <c r="I1978" s="69" t="str">
        <f>IF(ISBLANK(Zusatzblatt!M1973),"",Zusatzblatt!M1973)</f>
        <v/>
      </c>
      <c r="J1978" s="98" t="str">
        <f>IF(ISBLANK(Zusatzblatt!N1973),"",Zusatzblatt!N1973)</f>
        <v/>
      </c>
      <c r="K1978" s="99" t="str">
        <f>IF(ISBLANK(Zusatzblatt!J1973),"",Zusatzblatt!T1973)</f>
        <v/>
      </c>
      <c r="L1978" s="95" t="str">
        <f>IF(ISBLANK(Zusatzblatt!O1973),"",Zusatzblatt!O1973)</f>
        <v/>
      </c>
      <c r="M1978" s="95" t="str">
        <f>IF(ISBLANK(Zusatzblatt!R1973),"",Zusatzblatt!R1973)</f>
        <v/>
      </c>
      <c r="N1978" s="95" t="str">
        <f>IF(ISBLANK(Zusatzblatt!P1973),"",Zusatzblatt!P1973)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2024-Nicht beauftragte Spitex-Organisation-</v>
      </c>
    </row>
    <row r="1979" spans="1:18" x14ac:dyDescent="0.2">
      <c r="A1979" s="95" t="str">
        <f>IF(ISBLANK(Zusatzblatt!E1974),"",Zusatzblatt!E1974)</f>
        <v/>
      </c>
      <c r="B1979" s="95" t="str">
        <f>IF(ISBLANK(Zusatzblatt!G1974),"",Zusatzblatt!G1974)</f>
        <v/>
      </c>
      <c r="C1979" s="96" t="str">
        <f>IF(ISBLANK(Zusatzblatt!I1974),"",Zusatzblatt!I1974)</f>
        <v/>
      </c>
      <c r="D1979" s="97" t="str">
        <f>IF(ISBLANK(Zusatzblatt!J1974),"",Zusatzblatt!J1974)</f>
        <v/>
      </c>
      <c r="E1979" s="64" t="str">
        <f>IF(ISBLANK(Zusatzblatt!K1974),"",Zusatzblatt!K1974)</f>
        <v/>
      </c>
      <c r="F1979" s="65"/>
      <c r="G1979" s="64"/>
      <c r="H1979" s="69" t="str">
        <f>IF(ISBLANK(Zusatzblatt!L1974),"",Zusatzblatt!L1974)</f>
        <v/>
      </c>
      <c r="I1979" s="69" t="str">
        <f>IF(ISBLANK(Zusatzblatt!M1974),"",Zusatzblatt!M1974)</f>
        <v/>
      </c>
      <c r="J1979" s="98" t="str">
        <f>IF(ISBLANK(Zusatzblatt!N1974),"",Zusatzblatt!N1974)</f>
        <v/>
      </c>
      <c r="K1979" s="99" t="str">
        <f>IF(ISBLANK(Zusatzblatt!J1974),"",Zusatzblatt!T1974)</f>
        <v/>
      </c>
      <c r="L1979" s="95" t="str">
        <f>IF(ISBLANK(Zusatzblatt!O1974),"",Zusatzblatt!O1974)</f>
        <v/>
      </c>
      <c r="M1979" s="95" t="str">
        <f>IF(ISBLANK(Zusatzblatt!R1974),"",Zusatzblatt!R1974)</f>
        <v/>
      </c>
      <c r="N1979" s="95" t="str">
        <f>IF(ISBLANK(Zusatzblatt!P1974),"",Zusatzblatt!P1974)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2024-Nicht beauftragte Spitex-Organisation-</v>
      </c>
    </row>
    <row r="1980" spans="1:18" x14ac:dyDescent="0.2">
      <c r="A1980" s="95" t="str">
        <f>IF(ISBLANK(Zusatzblatt!E1975),"",Zusatzblatt!E1975)</f>
        <v/>
      </c>
      <c r="B1980" s="95" t="str">
        <f>IF(ISBLANK(Zusatzblatt!G1975),"",Zusatzblatt!G1975)</f>
        <v/>
      </c>
      <c r="C1980" s="96" t="str">
        <f>IF(ISBLANK(Zusatzblatt!I1975),"",Zusatzblatt!I1975)</f>
        <v/>
      </c>
      <c r="D1980" s="97" t="str">
        <f>IF(ISBLANK(Zusatzblatt!J1975),"",Zusatzblatt!J1975)</f>
        <v/>
      </c>
      <c r="E1980" s="64" t="str">
        <f>IF(ISBLANK(Zusatzblatt!K1975),"",Zusatzblatt!K1975)</f>
        <v/>
      </c>
      <c r="F1980" s="65"/>
      <c r="G1980" s="64"/>
      <c r="H1980" s="69" t="str">
        <f>IF(ISBLANK(Zusatzblatt!L1975),"",Zusatzblatt!L1975)</f>
        <v/>
      </c>
      <c r="I1980" s="69" t="str">
        <f>IF(ISBLANK(Zusatzblatt!M1975),"",Zusatzblatt!M1975)</f>
        <v/>
      </c>
      <c r="J1980" s="98" t="str">
        <f>IF(ISBLANK(Zusatzblatt!N1975),"",Zusatzblatt!N1975)</f>
        <v/>
      </c>
      <c r="K1980" s="99" t="str">
        <f>IF(ISBLANK(Zusatzblatt!J1975),"",Zusatzblatt!T1975)</f>
        <v/>
      </c>
      <c r="L1980" s="95" t="str">
        <f>IF(ISBLANK(Zusatzblatt!O1975),"",Zusatzblatt!O1975)</f>
        <v/>
      </c>
      <c r="M1980" s="95" t="str">
        <f>IF(ISBLANK(Zusatzblatt!R1975),"",Zusatzblatt!R1975)</f>
        <v/>
      </c>
      <c r="N1980" s="95" t="str">
        <f>IF(ISBLANK(Zusatzblatt!P1975),"",Zusatzblatt!P1975)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2024-Nicht beauftragte Spitex-Organisation-</v>
      </c>
    </row>
    <row r="1981" spans="1:18" x14ac:dyDescent="0.2">
      <c r="A1981" s="95" t="str">
        <f>IF(ISBLANK(Zusatzblatt!E1976),"",Zusatzblatt!E1976)</f>
        <v/>
      </c>
      <c r="B1981" s="95" t="str">
        <f>IF(ISBLANK(Zusatzblatt!G1976),"",Zusatzblatt!G1976)</f>
        <v/>
      </c>
      <c r="C1981" s="96" t="str">
        <f>IF(ISBLANK(Zusatzblatt!I1976),"",Zusatzblatt!I1976)</f>
        <v/>
      </c>
      <c r="D1981" s="97" t="str">
        <f>IF(ISBLANK(Zusatzblatt!J1976),"",Zusatzblatt!J1976)</f>
        <v/>
      </c>
      <c r="E1981" s="64" t="str">
        <f>IF(ISBLANK(Zusatzblatt!K1976),"",Zusatzblatt!K1976)</f>
        <v/>
      </c>
      <c r="F1981" s="65"/>
      <c r="G1981" s="64"/>
      <c r="H1981" s="69" t="str">
        <f>IF(ISBLANK(Zusatzblatt!L1976),"",Zusatzblatt!L1976)</f>
        <v/>
      </c>
      <c r="I1981" s="69" t="str">
        <f>IF(ISBLANK(Zusatzblatt!M1976),"",Zusatzblatt!M1976)</f>
        <v/>
      </c>
      <c r="J1981" s="98" t="str">
        <f>IF(ISBLANK(Zusatzblatt!N1976),"",Zusatzblatt!N1976)</f>
        <v/>
      </c>
      <c r="K1981" s="99" t="str">
        <f>IF(ISBLANK(Zusatzblatt!J1976),"",Zusatzblatt!T1976)</f>
        <v/>
      </c>
      <c r="L1981" s="95" t="str">
        <f>IF(ISBLANK(Zusatzblatt!O1976),"",Zusatzblatt!O1976)</f>
        <v/>
      </c>
      <c r="M1981" s="95" t="str">
        <f>IF(ISBLANK(Zusatzblatt!R1976),"",Zusatzblatt!R1976)</f>
        <v/>
      </c>
      <c r="N1981" s="95" t="str">
        <f>IF(ISBLANK(Zusatzblatt!P1976),"",Zusatzblatt!P1976)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2024-Nicht beauftragte Spitex-Organisation-</v>
      </c>
    </row>
    <row r="1982" spans="1:18" x14ac:dyDescent="0.2">
      <c r="A1982" s="95" t="str">
        <f>IF(ISBLANK(Zusatzblatt!E1977),"",Zusatzblatt!E1977)</f>
        <v/>
      </c>
      <c r="B1982" s="95" t="str">
        <f>IF(ISBLANK(Zusatzblatt!G1977),"",Zusatzblatt!G1977)</f>
        <v/>
      </c>
      <c r="C1982" s="96" t="str">
        <f>IF(ISBLANK(Zusatzblatt!I1977),"",Zusatzblatt!I1977)</f>
        <v/>
      </c>
      <c r="D1982" s="97" t="str">
        <f>IF(ISBLANK(Zusatzblatt!J1977),"",Zusatzblatt!J1977)</f>
        <v/>
      </c>
      <c r="E1982" s="64" t="str">
        <f>IF(ISBLANK(Zusatzblatt!K1977),"",Zusatzblatt!K1977)</f>
        <v/>
      </c>
      <c r="F1982" s="65"/>
      <c r="G1982" s="64"/>
      <c r="H1982" s="69" t="str">
        <f>IF(ISBLANK(Zusatzblatt!L1977),"",Zusatzblatt!L1977)</f>
        <v/>
      </c>
      <c r="I1982" s="69" t="str">
        <f>IF(ISBLANK(Zusatzblatt!M1977),"",Zusatzblatt!M1977)</f>
        <v/>
      </c>
      <c r="J1982" s="98" t="str">
        <f>IF(ISBLANK(Zusatzblatt!N1977),"",Zusatzblatt!N1977)</f>
        <v/>
      </c>
      <c r="K1982" s="99" t="str">
        <f>IF(ISBLANK(Zusatzblatt!J1977),"",Zusatzblatt!T1977)</f>
        <v/>
      </c>
      <c r="L1982" s="95" t="str">
        <f>IF(ISBLANK(Zusatzblatt!O1977),"",Zusatzblatt!O1977)</f>
        <v/>
      </c>
      <c r="M1982" s="95" t="str">
        <f>IF(ISBLANK(Zusatzblatt!R1977),"",Zusatzblatt!R1977)</f>
        <v/>
      </c>
      <c r="N1982" s="95" t="str">
        <f>IF(ISBLANK(Zusatzblatt!P1977),"",Zusatzblatt!P1977)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2024-Nicht beauftragte Spitex-Organisation-</v>
      </c>
    </row>
    <row r="1983" spans="1:18" x14ac:dyDescent="0.2">
      <c r="A1983" s="95" t="str">
        <f>IF(ISBLANK(Zusatzblatt!E1978),"",Zusatzblatt!E1978)</f>
        <v/>
      </c>
      <c r="B1983" s="95" t="str">
        <f>IF(ISBLANK(Zusatzblatt!G1978),"",Zusatzblatt!G1978)</f>
        <v/>
      </c>
      <c r="C1983" s="96" t="str">
        <f>IF(ISBLANK(Zusatzblatt!I1978),"",Zusatzblatt!I1978)</f>
        <v/>
      </c>
      <c r="D1983" s="97" t="str">
        <f>IF(ISBLANK(Zusatzblatt!J1978),"",Zusatzblatt!J1978)</f>
        <v/>
      </c>
      <c r="E1983" s="64" t="str">
        <f>IF(ISBLANK(Zusatzblatt!K1978),"",Zusatzblatt!K1978)</f>
        <v/>
      </c>
      <c r="F1983" s="65"/>
      <c r="G1983" s="64"/>
      <c r="H1983" s="69" t="str">
        <f>IF(ISBLANK(Zusatzblatt!L1978),"",Zusatzblatt!L1978)</f>
        <v/>
      </c>
      <c r="I1983" s="69" t="str">
        <f>IF(ISBLANK(Zusatzblatt!M1978),"",Zusatzblatt!M1978)</f>
        <v/>
      </c>
      <c r="J1983" s="98" t="str">
        <f>IF(ISBLANK(Zusatzblatt!N1978),"",Zusatzblatt!N1978)</f>
        <v/>
      </c>
      <c r="K1983" s="99" t="str">
        <f>IF(ISBLANK(Zusatzblatt!J1978),"",Zusatzblatt!T1978)</f>
        <v/>
      </c>
      <c r="L1983" s="95" t="str">
        <f>IF(ISBLANK(Zusatzblatt!O1978),"",Zusatzblatt!O1978)</f>
        <v/>
      </c>
      <c r="M1983" s="95" t="str">
        <f>IF(ISBLANK(Zusatzblatt!R1978),"",Zusatzblatt!R1978)</f>
        <v/>
      </c>
      <c r="N1983" s="95" t="str">
        <f>IF(ISBLANK(Zusatzblatt!P1978),"",Zusatzblatt!P1978)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2024-Nicht beauftragte Spitex-Organisation-</v>
      </c>
    </row>
    <row r="1984" spans="1:18" x14ac:dyDescent="0.2">
      <c r="A1984" s="95" t="str">
        <f>IF(ISBLANK(Zusatzblatt!E1979),"",Zusatzblatt!E1979)</f>
        <v/>
      </c>
      <c r="B1984" s="95" t="str">
        <f>IF(ISBLANK(Zusatzblatt!G1979),"",Zusatzblatt!G1979)</f>
        <v/>
      </c>
      <c r="C1984" s="96" t="str">
        <f>IF(ISBLANK(Zusatzblatt!I1979),"",Zusatzblatt!I1979)</f>
        <v/>
      </c>
      <c r="D1984" s="97" t="str">
        <f>IF(ISBLANK(Zusatzblatt!J1979),"",Zusatzblatt!J1979)</f>
        <v/>
      </c>
      <c r="E1984" s="64" t="str">
        <f>IF(ISBLANK(Zusatzblatt!K1979),"",Zusatzblatt!K1979)</f>
        <v/>
      </c>
      <c r="F1984" s="65"/>
      <c r="G1984" s="64"/>
      <c r="H1984" s="69" t="str">
        <f>IF(ISBLANK(Zusatzblatt!L1979),"",Zusatzblatt!L1979)</f>
        <v/>
      </c>
      <c r="I1984" s="69" t="str">
        <f>IF(ISBLANK(Zusatzblatt!M1979),"",Zusatzblatt!M1979)</f>
        <v/>
      </c>
      <c r="J1984" s="98" t="str">
        <f>IF(ISBLANK(Zusatzblatt!N1979),"",Zusatzblatt!N1979)</f>
        <v/>
      </c>
      <c r="K1984" s="99" t="str">
        <f>IF(ISBLANK(Zusatzblatt!J1979),"",Zusatzblatt!T1979)</f>
        <v/>
      </c>
      <c r="L1984" s="95" t="str">
        <f>IF(ISBLANK(Zusatzblatt!O1979),"",Zusatzblatt!O1979)</f>
        <v/>
      </c>
      <c r="M1984" s="95" t="str">
        <f>IF(ISBLANK(Zusatzblatt!R1979),"",Zusatzblatt!R1979)</f>
        <v/>
      </c>
      <c r="N1984" s="95" t="str">
        <f>IF(ISBLANK(Zusatzblatt!P1979),"",Zusatzblatt!P1979)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2024-Nicht beauftragte Spitex-Organisation-</v>
      </c>
    </row>
    <row r="1985" spans="1:18" x14ac:dyDescent="0.2">
      <c r="A1985" s="95" t="str">
        <f>IF(ISBLANK(Zusatzblatt!E1980),"",Zusatzblatt!E1980)</f>
        <v/>
      </c>
      <c r="B1985" s="95" t="str">
        <f>IF(ISBLANK(Zusatzblatt!G1980),"",Zusatzblatt!G1980)</f>
        <v/>
      </c>
      <c r="C1985" s="96" t="str">
        <f>IF(ISBLANK(Zusatzblatt!I1980),"",Zusatzblatt!I1980)</f>
        <v/>
      </c>
      <c r="D1985" s="97" t="str">
        <f>IF(ISBLANK(Zusatzblatt!J1980),"",Zusatzblatt!J1980)</f>
        <v/>
      </c>
      <c r="E1985" s="64" t="str">
        <f>IF(ISBLANK(Zusatzblatt!K1980),"",Zusatzblatt!K1980)</f>
        <v/>
      </c>
      <c r="F1985" s="65"/>
      <c r="G1985" s="64"/>
      <c r="H1985" s="69" t="str">
        <f>IF(ISBLANK(Zusatzblatt!L1980),"",Zusatzblatt!L1980)</f>
        <v/>
      </c>
      <c r="I1985" s="69" t="str">
        <f>IF(ISBLANK(Zusatzblatt!M1980),"",Zusatzblatt!M1980)</f>
        <v/>
      </c>
      <c r="J1985" s="98" t="str">
        <f>IF(ISBLANK(Zusatzblatt!N1980),"",Zusatzblatt!N1980)</f>
        <v/>
      </c>
      <c r="K1985" s="99" t="str">
        <f>IF(ISBLANK(Zusatzblatt!J1980),"",Zusatzblatt!T1980)</f>
        <v/>
      </c>
      <c r="L1985" s="95" t="str">
        <f>IF(ISBLANK(Zusatzblatt!O1980),"",Zusatzblatt!O1980)</f>
        <v/>
      </c>
      <c r="M1985" s="95" t="str">
        <f>IF(ISBLANK(Zusatzblatt!R1980),"",Zusatzblatt!R1980)</f>
        <v/>
      </c>
      <c r="N1985" s="95" t="str">
        <f>IF(ISBLANK(Zusatzblatt!P1980),"",Zusatzblatt!P1980)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2024-Nicht beauftragte Spitex-Organisation-</v>
      </c>
    </row>
    <row r="1986" spans="1:18" x14ac:dyDescent="0.2">
      <c r="A1986" s="95" t="str">
        <f>IF(ISBLANK(Zusatzblatt!E1981),"",Zusatzblatt!E1981)</f>
        <v/>
      </c>
      <c r="B1986" s="95" t="str">
        <f>IF(ISBLANK(Zusatzblatt!G1981),"",Zusatzblatt!G1981)</f>
        <v/>
      </c>
      <c r="C1986" s="96" t="str">
        <f>IF(ISBLANK(Zusatzblatt!I1981),"",Zusatzblatt!I1981)</f>
        <v/>
      </c>
      <c r="D1986" s="97" t="str">
        <f>IF(ISBLANK(Zusatzblatt!J1981),"",Zusatzblatt!J1981)</f>
        <v/>
      </c>
      <c r="E1986" s="64" t="str">
        <f>IF(ISBLANK(Zusatzblatt!K1981),"",Zusatzblatt!K1981)</f>
        <v/>
      </c>
      <c r="F1986" s="65"/>
      <c r="G1986" s="64"/>
      <c r="H1986" s="69" t="str">
        <f>IF(ISBLANK(Zusatzblatt!L1981),"",Zusatzblatt!L1981)</f>
        <v/>
      </c>
      <c r="I1986" s="69" t="str">
        <f>IF(ISBLANK(Zusatzblatt!M1981),"",Zusatzblatt!M1981)</f>
        <v/>
      </c>
      <c r="J1986" s="98" t="str">
        <f>IF(ISBLANK(Zusatzblatt!N1981),"",Zusatzblatt!N1981)</f>
        <v/>
      </c>
      <c r="K1986" s="99" t="str">
        <f>IF(ISBLANK(Zusatzblatt!J1981),"",Zusatzblatt!T1981)</f>
        <v/>
      </c>
      <c r="L1986" s="95" t="str">
        <f>IF(ISBLANK(Zusatzblatt!O1981),"",Zusatzblatt!O1981)</f>
        <v/>
      </c>
      <c r="M1986" s="95" t="str">
        <f>IF(ISBLANK(Zusatzblatt!R1981),"",Zusatzblatt!R1981)</f>
        <v/>
      </c>
      <c r="N1986" s="95" t="str">
        <f>IF(ISBLANK(Zusatzblatt!P1981),"",Zusatzblatt!P1981)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2024-Nicht beauftragte Spitex-Organisation-</v>
      </c>
    </row>
    <row r="1987" spans="1:18" x14ac:dyDescent="0.2">
      <c r="A1987" s="95" t="str">
        <f>IF(ISBLANK(Zusatzblatt!E1982),"",Zusatzblatt!E1982)</f>
        <v/>
      </c>
      <c r="B1987" s="95" t="str">
        <f>IF(ISBLANK(Zusatzblatt!G1982),"",Zusatzblatt!G1982)</f>
        <v/>
      </c>
      <c r="C1987" s="96" t="str">
        <f>IF(ISBLANK(Zusatzblatt!I1982),"",Zusatzblatt!I1982)</f>
        <v/>
      </c>
      <c r="D1987" s="97" t="str">
        <f>IF(ISBLANK(Zusatzblatt!J1982),"",Zusatzblatt!J1982)</f>
        <v/>
      </c>
      <c r="E1987" s="64" t="str">
        <f>IF(ISBLANK(Zusatzblatt!K1982),"",Zusatzblatt!K1982)</f>
        <v/>
      </c>
      <c r="F1987" s="65"/>
      <c r="G1987" s="64"/>
      <c r="H1987" s="69" t="str">
        <f>IF(ISBLANK(Zusatzblatt!L1982),"",Zusatzblatt!L1982)</f>
        <v/>
      </c>
      <c r="I1987" s="69" t="str">
        <f>IF(ISBLANK(Zusatzblatt!M1982),"",Zusatzblatt!M1982)</f>
        <v/>
      </c>
      <c r="J1987" s="98" t="str">
        <f>IF(ISBLANK(Zusatzblatt!N1982),"",Zusatzblatt!N1982)</f>
        <v/>
      </c>
      <c r="K1987" s="99" t="str">
        <f>IF(ISBLANK(Zusatzblatt!J1982),"",Zusatzblatt!T1982)</f>
        <v/>
      </c>
      <c r="L1987" s="95" t="str">
        <f>IF(ISBLANK(Zusatzblatt!O1982),"",Zusatzblatt!O1982)</f>
        <v/>
      </c>
      <c r="M1987" s="95" t="str">
        <f>IF(ISBLANK(Zusatzblatt!R1982),"",Zusatzblatt!R1982)</f>
        <v/>
      </c>
      <c r="N1987" s="95" t="str">
        <f>IF(ISBLANK(Zusatzblatt!P1982),"",Zusatzblatt!P1982)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2024-Nicht beauftragte Spitex-Organisation-</v>
      </c>
    </row>
    <row r="1988" spans="1:18" x14ac:dyDescent="0.2">
      <c r="A1988" s="95" t="str">
        <f>IF(ISBLANK(Zusatzblatt!E1983),"",Zusatzblatt!E1983)</f>
        <v/>
      </c>
      <c r="B1988" s="95" t="str">
        <f>IF(ISBLANK(Zusatzblatt!G1983),"",Zusatzblatt!G1983)</f>
        <v/>
      </c>
      <c r="C1988" s="96" t="str">
        <f>IF(ISBLANK(Zusatzblatt!I1983),"",Zusatzblatt!I1983)</f>
        <v/>
      </c>
      <c r="D1988" s="97" t="str">
        <f>IF(ISBLANK(Zusatzblatt!J1983),"",Zusatzblatt!J1983)</f>
        <v/>
      </c>
      <c r="E1988" s="64" t="str">
        <f>IF(ISBLANK(Zusatzblatt!K1983),"",Zusatzblatt!K1983)</f>
        <v/>
      </c>
      <c r="F1988" s="65"/>
      <c r="G1988" s="64"/>
      <c r="H1988" s="69" t="str">
        <f>IF(ISBLANK(Zusatzblatt!L1983),"",Zusatzblatt!L1983)</f>
        <v/>
      </c>
      <c r="I1988" s="69" t="str">
        <f>IF(ISBLANK(Zusatzblatt!M1983),"",Zusatzblatt!M1983)</f>
        <v/>
      </c>
      <c r="J1988" s="98" t="str">
        <f>IF(ISBLANK(Zusatzblatt!N1983),"",Zusatzblatt!N1983)</f>
        <v/>
      </c>
      <c r="K1988" s="99" t="str">
        <f>IF(ISBLANK(Zusatzblatt!J1983),"",Zusatzblatt!T1983)</f>
        <v/>
      </c>
      <c r="L1988" s="95" t="str">
        <f>IF(ISBLANK(Zusatzblatt!O1983),"",Zusatzblatt!O1983)</f>
        <v/>
      </c>
      <c r="M1988" s="95" t="str">
        <f>IF(ISBLANK(Zusatzblatt!R1983),"",Zusatzblatt!R1983)</f>
        <v/>
      </c>
      <c r="N1988" s="95" t="str">
        <f>IF(ISBLANK(Zusatzblatt!P1983),"",Zusatzblatt!P1983)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2024-Nicht beauftragte Spitex-Organisation-</v>
      </c>
    </row>
    <row r="1989" spans="1:18" x14ac:dyDescent="0.2">
      <c r="A1989" s="95" t="str">
        <f>IF(ISBLANK(Zusatzblatt!E1984),"",Zusatzblatt!E1984)</f>
        <v/>
      </c>
      <c r="B1989" s="95" t="str">
        <f>IF(ISBLANK(Zusatzblatt!G1984),"",Zusatzblatt!G1984)</f>
        <v/>
      </c>
      <c r="C1989" s="96" t="str">
        <f>IF(ISBLANK(Zusatzblatt!I1984),"",Zusatzblatt!I1984)</f>
        <v/>
      </c>
      <c r="D1989" s="97" t="str">
        <f>IF(ISBLANK(Zusatzblatt!J1984),"",Zusatzblatt!J1984)</f>
        <v/>
      </c>
      <c r="E1989" s="64" t="str">
        <f>IF(ISBLANK(Zusatzblatt!K1984),"",Zusatzblatt!K1984)</f>
        <v/>
      </c>
      <c r="F1989" s="65"/>
      <c r="G1989" s="64"/>
      <c r="H1989" s="69" t="str">
        <f>IF(ISBLANK(Zusatzblatt!L1984),"",Zusatzblatt!L1984)</f>
        <v/>
      </c>
      <c r="I1989" s="69" t="str">
        <f>IF(ISBLANK(Zusatzblatt!M1984),"",Zusatzblatt!M1984)</f>
        <v/>
      </c>
      <c r="J1989" s="98" t="str">
        <f>IF(ISBLANK(Zusatzblatt!N1984),"",Zusatzblatt!N1984)</f>
        <v/>
      </c>
      <c r="K1989" s="99" t="str">
        <f>IF(ISBLANK(Zusatzblatt!J1984),"",Zusatzblatt!T1984)</f>
        <v/>
      </c>
      <c r="L1989" s="95" t="str">
        <f>IF(ISBLANK(Zusatzblatt!O1984),"",Zusatzblatt!O1984)</f>
        <v/>
      </c>
      <c r="M1989" s="95" t="str">
        <f>IF(ISBLANK(Zusatzblatt!R1984),"",Zusatzblatt!R1984)</f>
        <v/>
      </c>
      <c r="N1989" s="95" t="str">
        <f>IF(ISBLANK(Zusatzblatt!P1984),"",Zusatzblatt!P1984)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2024-Nicht beauftragte Spitex-Organisation-</v>
      </c>
    </row>
    <row r="1990" spans="1:18" x14ac:dyDescent="0.2">
      <c r="A1990" s="95" t="str">
        <f>IF(ISBLANK(Zusatzblatt!E1985),"",Zusatzblatt!E1985)</f>
        <v/>
      </c>
      <c r="B1990" s="95" t="str">
        <f>IF(ISBLANK(Zusatzblatt!G1985),"",Zusatzblatt!G1985)</f>
        <v/>
      </c>
      <c r="C1990" s="96" t="str">
        <f>IF(ISBLANK(Zusatzblatt!I1985),"",Zusatzblatt!I1985)</f>
        <v/>
      </c>
      <c r="D1990" s="97" t="str">
        <f>IF(ISBLANK(Zusatzblatt!J1985),"",Zusatzblatt!J1985)</f>
        <v/>
      </c>
      <c r="E1990" s="64" t="str">
        <f>IF(ISBLANK(Zusatzblatt!K1985),"",Zusatzblatt!K1985)</f>
        <v/>
      </c>
      <c r="F1990" s="65"/>
      <c r="G1990" s="64"/>
      <c r="H1990" s="69" t="str">
        <f>IF(ISBLANK(Zusatzblatt!L1985),"",Zusatzblatt!L1985)</f>
        <v/>
      </c>
      <c r="I1990" s="69" t="str">
        <f>IF(ISBLANK(Zusatzblatt!M1985),"",Zusatzblatt!M1985)</f>
        <v/>
      </c>
      <c r="J1990" s="98" t="str">
        <f>IF(ISBLANK(Zusatzblatt!N1985),"",Zusatzblatt!N1985)</f>
        <v/>
      </c>
      <c r="K1990" s="99" t="str">
        <f>IF(ISBLANK(Zusatzblatt!J1985),"",Zusatzblatt!T1985)</f>
        <v/>
      </c>
      <c r="L1990" s="95" t="str">
        <f>IF(ISBLANK(Zusatzblatt!O1985),"",Zusatzblatt!O1985)</f>
        <v/>
      </c>
      <c r="M1990" s="95" t="str">
        <f>IF(ISBLANK(Zusatzblatt!R1985),"",Zusatzblatt!R1985)</f>
        <v/>
      </c>
      <c r="N1990" s="95" t="str">
        <f>IF(ISBLANK(Zusatzblatt!P1985),"",Zusatzblatt!P1985)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2024-Nicht beauftragte Spitex-Organisation-</v>
      </c>
    </row>
    <row r="1991" spans="1:18" x14ac:dyDescent="0.2">
      <c r="A1991" s="95" t="str">
        <f>IF(ISBLANK(Zusatzblatt!E1986),"",Zusatzblatt!E1986)</f>
        <v/>
      </c>
      <c r="B1991" s="95" t="str">
        <f>IF(ISBLANK(Zusatzblatt!G1986),"",Zusatzblatt!G1986)</f>
        <v/>
      </c>
      <c r="C1991" s="96" t="str">
        <f>IF(ISBLANK(Zusatzblatt!I1986),"",Zusatzblatt!I1986)</f>
        <v/>
      </c>
      <c r="D1991" s="97" t="str">
        <f>IF(ISBLANK(Zusatzblatt!J1986),"",Zusatzblatt!J1986)</f>
        <v/>
      </c>
      <c r="E1991" s="64" t="str">
        <f>IF(ISBLANK(Zusatzblatt!K1986),"",Zusatzblatt!K1986)</f>
        <v/>
      </c>
      <c r="F1991" s="65"/>
      <c r="G1991" s="64"/>
      <c r="H1991" s="69" t="str">
        <f>IF(ISBLANK(Zusatzblatt!L1986),"",Zusatzblatt!L1986)</f>
        <v/>
      </c>
      <c r="I1991" s="69" t="str">
        <f>IF(ISBLANK(Zusatzblatt!M1986),"",Zusatzblatt!M1986)</f>
        <v/>
      </c>
      <c r="J1991" s="98" t="str">
        <f>IF(ISBLANK(Zusatzblatt!N1986),"",Zusatzblatt!N1986)</f>
        <v/>
      </c>
      <c r="K1991" s="99" t="str">
        <f>IF(ISBLANK(Zusatzblatt!J1986),"",Zusatzblatt!T1986)</f>
        <v/>
      </c>
      <c r="L1991" s="95" t="str">
        <f>IF(ISBLANK(Zusatzblatt!O1986),"",Zusatzblatt!O1986)</f>
        <v/>
      </c>
      <c r="M1991" s="95" t="str">
        <f>IF(ISBLANK(Zusatzblatt!R1986),"",Zusatzblatt!R1986)</f>
        <v/>
      </c>
      <c r="N1991" s="95" t="str">
        <f>IF(ISBLANK(Zusatzblatt!P1986),"",Zusatzblatt!P1986)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2024-Nicht beauftragte Spitex-Organisation-</v>
      </c>
    </row>
    <row r="1992" spans="1:18" x14ac:dyDescent="0.2">
      <c r="A1992" s="95" t="str">
        <f>IF(ISBLANK(Zusatzblatt!E1987),"",Zusatzblatt!E1987)</f>
        <v/>
      </c>
      <c r="B1992" s="95" t="str">
        <f>IF(ISBLANK(Zusatzblatt!G1987),"",Zusatzblatt!G1987)</f>
        <v/>
      </c>
      <c r="C1992" s="96" t="str">
        <f>IF(ISBLANK(Zusatzblatt!I1987),"",Zusatzblatt!I1987)</f>
        <v/>
      </c>
      <c r="D1992" s="97" t="str">
        <f>IF(ISBLANK(Zusatzblatt!J1987),"",Zusatzblatt!J1987)</f>
        <v/>
      </c>
      <c r="E1992" s="64" t="str">
        <f>IF(ISBLANK(Zusatzblatt!K1987),"",Zusatzblatt!K1987)</f>
        <v/>
      </c>
      <c r="F1992" s="65"/>
      <c r="G1992" s="64"/>
      <c r="H1992" s="69" t="str">
        <f>IF(ISBLANK(Zusatzblatt!L1987),"",Zusatzblatt!L1987)</f>
        <v/>
      </c>
      <c r="I1992" s="69" t="str">
        <f>IF(ISBLANK(Zusatzblatt!M1987),"",Zusatzblatt!M1987)</f>
        <v/>
      </c>
      <c r="J1992" s="98" t="str">
        <f>IF(ISBLANK(Zusatzblatt!N1987),"",Zusatzblatt!N1987)</f>
        <v/>
      </c>
      <c r="K1992" s="99" t="str">
        <f>IF(ISBLANK(Zusatzblatt!J1987),"",Zusatzblatt!T1987)</f>
        <v/>
      </c>
      <c r="L1992" s="95" t="str">
        <f>IF(ISBLANK(Zusatzblatt!O1987),"",Zusatzblatt!O1987)</f>
        <v/>
      </c>
      <c r="M1992" s="95" t="str">
        <f>IF(ISBLANK(Zusatzblatt!R1987),"",Zusatzblatt!R1987)</f>
        <v/>
      </c>
      <c r="N1992" s="95" t="str">
        <f>IF(ISBLANK(Zusatzblatt!P1987),"",Zusatzblatt!P1987)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2024-Nicht beauftragte Spitex-Organisation-</v>
      </c>
    </row>
    <row r="1993" spans="1:18" x14ac:dyDescent="0.2">
      <c r="A1993" s="95" t="str">
        <f>IF(ISBLANK(Zusatzblatt!E1988),"",Zusatzblatt!E1988)</f>
        <v/>
      </c>
      <c r="B1993" s="95" t="str">
        <f>IF(ISBLANK(Zusatzblatt!G1988),"",Zusatzblatt!G1988)</f>
        <v/>
      </c>
      <c r="C1993" s="96" t="str">
        <f>IF(ISBLANK(Zusatzblatt!I1988),"",Zusatzblatt!I1988)</f>
        <v/>
      </c>
      <c r="D1993" s="97" t="str">
        <f>IF(ISBLANK(Zusatzblatt!J1988),"",Zusatzblatt!J1988)</f>
        <v/>
      </c>
      <c r="E1993" s="64" t="str">
        <f>IF(ISBLANK(Zusatzblatt!K1988),"",Zusatzblatt!K1988)</f>
        <v/>
      </c>
      <c r="F1993" s="65"/>
      <c r="G1993" s="64"/>
      <c r="H1993" s="69" t="str">
        <f>IF(ISBLANK(Zusatzblatt!L1988),"",Zusatzblatt!L1988)</f>
        <v/>
      </c>
      <c r="I1993" s="69" t="str">
        <f>IF(ISBLANK(Zusatzblatt!M1988),"",Zusatzblatt!M1988)</f>
        <v/>
      </c>
      <c r="J1993" s="98" t="str">
        <f>IF(ISBLANK(Zusatzblatt!N1988),"",Zusatzblatt!N1988)</f>
        <v/>
      </c>
      <c r="K1993" s="99" t="str">
        <f>IF(ISBLANK(Zusatzblatt!J1988),"",Zusatzblatt!T1988)</f>
        <v/>
      </c>
      <c r="L1993" s="95" t="str">
        <f>IF(ISBLANK(Zusatzblatt!O1988),"",Zusatzblatt!O1988)</f>
        <v/>
      </c>
      <c r="M1993" s="95" t="str">
        <f>IF(ISBLANK(Zusatzblatt!R1988),"",Zusatzblatt!R1988)</f>
        <v/>
      </c>
      <c r="N1993" s="95" t="str">
        <f>IF(ISBLANK(Zusatzblatt!P1988),"",Zusatzblatt!P1988)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2024-Nicht beauftragte Spitex-Organisation-</v>
      </c>
    </row>
    <row r="1994" spans="1:18" x14ac:dyDescent="0.2">
      <c r="A1994" s="95" t="str">
        <f>IF(ISBLANK(Zusatzblatt!E1989),"",Zusatzblatt!E1989)</f>
        <v/>
      </c>
      <c r="B1994" s="95" t="str">
        <f>IF(ISBLANK(Zusatzblatt!G1989),"",Zusatzblatt!G1989)</f>
        <v/>
      </c>
      <c r="C1994" s="96" t="str">
        <f>IF(ISBLANK(Zusatzblatt!I1989),"",Zusatzblatt!I1989)</f>
        <v/>
      </c>
      <c r="D1994" s="97" t="str">
        <f>IF(ISBLANK(Zusatzblatt!J1989),"",Zusatzblatt!J1989)</f>
        <v/>
      </c>
      <c r="E1994" s="64" t="str">
        <f>IF(ISBLANK(Zusatzblatt!K1989),"",Zusatzblatt!K1989)</f>
        <v/>
      </c>
      <c r="F1994" s="65"/>
      <c r="G1994" s="64"/>
      <c r="H1994" s="69" t="str">
        <f>IF(ISBLANK(Zusatzblatt!L1989),"",Zusatzblatt!L1989)</f>
        <v/>
      </c>
      <c r="I1994" s="69" t="str">
        <f>IF(ISBLANK(Zusatzblatt!M1989),"",Zusatzblatt!M1989)</f>
        <v/>
      </c>
      <c r="J1994" s="98" t="str">
        <f>IF(ISBLANK(Zusatzblatt!N1989),"",Zusatzblatt!N1989)</f>
        <v/>
      </c>
      <c r="K1994" s="99" t="str">
        <f>IF(ISBLANK(Zusatzblatt!J1989),"",Zusatzblatt!T1989)</f>
        <v/>
      </c>
      <c r="L1994" s="95" t="str">
        <f>IF(ISBLANK(Zusatzblatt!O1989),"",Zusatzblatt!O1989)</f>
        <v/>
      </c>
      <c r="M1994" s="95" t="str">
        <f>IF(ISBLANK(Zusatzblatt!R1989),"",Zusatzblatt!R1989)</f>
        <v/>
      </c>
      <c r="N1994" s="95" t="str">
        <f>IF(ISBLANK(Zusatzblatt!P1989),"",Zusatzblatt!P1989)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2024-Nicht beauftragte Spitex-Organisation-</v>
      </c>
    </row>
    <row r="1995" spans="1:18" x14ac:dyDescent="0.2">
      <c r="A1995" s="95" t="str">
        <f>IF(ISBLANK(Zusatzblatt!E1990),"",Zusatzblatt!E1990)</f>
        <v/>
      </c>
      <c r="B1995" s="95" t="str">
        <f>IF(ISBLANK(Zusatzblatt!G1990),"",Zusatzblatt!G1990)</f>
        <v/>
      </c>
      <c r="C1995" s="96" t="str">
        <f>IF(ISBLANK(Zusatzblatt!I1990),"",Zusatzblatt!I1990)</f>
        <v/>
      </c>
      <c r="D1995" s="97" t="str">
        <f>IF(ISBLANK(Zusatzblatt!J1990),"",Zusatzblatt!J1990)</f>
        <v/>
      </c>
      <c r="E1995" s="64" t="str">
        <f>IF(ISBLANK(Zusatzblatt!K1990),"",Zusatzblatt!K1990)</f>
        <v/>
      </c>
      <c r="F1995" s="65"/>
      <c r="G1995" s="64"/>
      <c r="H1995" s="69" t="str">
        <f>IF(ISBLANK(Zusatzblatt!L1990),"",Zusatzblatt!L1990)</f>
        <v/>
      </c>
      <c r="I1995" s="69" t="str">
        <f>IF(ISBLANK(Zusatzblatt!M1990),"",Zusatzblatt!M1990)</f>
        <v/>
      </c>
      <c r="J1995" s="98" t="str">
        <f>IF(ISBLANK(Zusatzblatt!N1990),"",Zusatzblatt!N1990)</f>
        <v/>
      </c>
      <c r="K1995" s="99" t="str">
        <f>IF(ISBLANK(Zusatzblatt!J1990),"",Zusatzblatt!T1990)</f>
        <v/>
      </c>
      <c r="L1995" s="95" t="str">
        <f>IF(ISBLANK(Zusatzblatt!O1990),"",Zusatzblatt!O1990)</f>
        <v/>
      </c>
      <c r="M1995" s="95" t="str">
        <f>IF(ISBLANK(Zusatzblatt!R1990),"",Zusatzblatt!R1990)</f>
        <v/>
      </c>
      <c r="N1995" s="95" t="str">
        <f>IF(ISBLANK(Zusatzblatt!P1990),"",Zusatzblatt!P1990)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2024-Nicht beauftragte Spitex-Organisation-</v>
      </c>
    </row>
    <row r="1996" spans="1:18" x14ac:dyDescent="0.2">
      <c r="A1996" s="95" t="str">
        <f>IF(ISBLANK(Zusatzblatt!E1991),"",Zusatzblatt!E1991)</f>
        <v/>
      </c>
      <c r="B1996" s="95" t="str">
        <f>IF(ISBLANK(Zusatzblatt!G1991),"",Zusatzblatt!G1991)</f>
        <v/>
      </c>
      <c r="C1996" s="96" t="str">
        <f>IF(ISBLANK(Zusatzblatt!I1991),"",Zusatzblatt!I1991)</f>
        <v/>
      </c>
      <c r="D1996" s="97" t="str">
        <f>IF(ISBLANK(Zusatzblatt!J1991),"",Zusatzblatt!J1991)</f>
        <v/>
      </c>
      <c r="E1996" s="64" t="str">
        <f>IF(ISBLANK(Zusatzblatt!K1991),"",Zusatzblatt!K1991)</f>
        <v/>
      </c>
      <c r="F1996" s="65"/>
      <c r="G1996" s="64"/>
      <c r="H1996" s="69" t="str">
        <f>IF(ISBLANK(Zusatzblatt!L1991),"",Zusatzblatt!L1991)</f>
        <v/>
      </c>
      <c r="I1996" s="69" t="str">
        <f>IF(ISBLANK(Zusatzblatt!M1991),"",Zusatzblatt!M1991)</f>
        <v/>
      </c>
      <c r="J1996" s="98" t="str">
        <f>IF(ISBLANK(Zusatzblatt!N1991),"",Zusatzblatt!N1991)</f>
        <v/>
      </c>
      <c r="K1996" s="99" t="str">
        <f>IF(ISBLANK(Zusatzblatt!J1991),"",Zusatzblatt!T1991)</f>
        <v/>
      </c>
      <c r="L1996" s="95" t="str">
        <f>IF(ISBLANK(Zusatzblatt!O1991),"",Zusatzblatt!O1991)</f>
        <v/>
      </c>
      <c r="M1996" s="95" t="str">
        <f>IF(ISBLANK(Zusatzblatt!R1991),"",Zusatzblatt!R1991)</f>
        <v/>
      </c>
      <c r="N1996" s="95" t="str">
        <f>IF(ISBLANK(Zusatzblatt!P1991),"",Zusatzblatt!P1991)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2024-Nicht beauftragte Spitex-Organisation-</v>
      </c>
    </row>
    <row r="1997" spans="1:18" x14ac:dyDescent="0.2">
      <c r="A1997" s="95" t="str">
        <f>IF(ISBLANK(Zusatzblatt!E1992),"",Zusatzblatt!E1992)</f>
        <v/>
      </c>
      <c r="B1997" s="95" t="str">
        <f>IF(ISBLANK(Zusatzblatt!G1992),"",Zusatzblatt!G1992)</f>
        <v/>
      </c>
      <c r="C1997" s="96" t="str">
        <f>IF(ISBLANK(Zusatzblatt!I1992),"",Zusatzblatt!I1992)</f>
        <v/>
      </c>
      <c r="D1997" s="97" t="str">
        <f>IF(ISBLANK(Zusatzblatt!J1992),"",Zusatzblatt!J1992)</f>
        <v/>
      </c>
      <c r="E1997" s="64" t="str">
        <f>IF(ISBLANK(Zusatzblatt!K1992),"",Zusatzblatt!K1992)</f>
        <v/>
      </c>
      <c r="F1997" s="65"/>
      <c r="G1997" s="64"/>
      <c r="H1997" s="69" t="str">
        <f>IF(ISBLANK(Zusatzblatt!L1992),"",Zusatzblatt!L1992)</f>
        <v/>
      </c>
      <c r="I1997" s="69" t="str">
        <f>IF(ISBLANK(Zusatzblatt!M1992),"",Zusatzblatt!M1992)</f>
        <v/>
      </c>
      <c r="J1997" s="98" t="str">
        <f>IF(ISBLANK(Zusatzblatt!N1992),"",Zusatzblatt!N1992)</f>
        <v/>
      </c>
      <c r="K1997" s="99" t="str">
        <f>IF(ISBLANK(Zusatzblatt!J1992),"",Zusatzblatt!T1992)</f>
        <v/>
      </c>
      <c r="L1997" s="95" t="str">
        <f>IF(ISBLANK(Zusatzblatt!O1992),"",Zusatzblatt!O1992)</f>
        <v/>
      </c>
      <c r="M1997" s="95" t="str">
        <f>IF(ISBLANK(Zusatzblatt!R1992),"",Zusatzblatt!R1992)</f>
        <v/>
      </c>
      <c r="N1997" s="95" t="str">
        <f>IF(ISBLANK(Zusatzblatt!P1992),"",Zusatzblatt!P1992)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2024-Nicht beauftragte Spitex-Organisation-</v>
      </c>
    </row>
    <row r="1998" spans="1:18" x14ac:dyDescent="0.2">
      <c r="A1998" s="95" t="str">
        <f>IF(ISBLANK(Zusatzblatt!E1993),"",Zusatzblatt!E1993)</f>
        <v/>
      </c>
      <c r="B1998" s="95" t="str">
        <f>IF(ISBLANK(Zusatzblatt!G1993),"",Zusatzblatt!G1993)</f>
        <v/>
      </c>
      <c r="C1998" s="96" t="str">
        <f>IF(ISBLANK(Zusatzblatt!I1993),"",Zusatzblatt!I1993)</f>
        <v/>
      </c>
      <c r="D1998" s="97" t="str">
        <f>IF(ISBLANK(Zusatzblatt!J1993),"",Zusatzblatt!J1993)</f>
        <v/>
      </c>
      <c r="E1998" s="64" t="str">
        <f>IF(ISBLANK(Zusatzblatt!K1993),"",Zusatzblatt!K1993)</f>
        <v/>
      </c>
      <c r="F1998" s="65"/>
      <c r="G1998" s="64"/>
      <c r="H1998" s="69" t="str">
        <f>IF(ISBLANK(Zusatzblatt!L1993),"",Zusatzblatt!L1993)</f>
        <v/>
      </c>
      <c r="I1998" s="69" t="str">
        <f>IF(ISBLANK(Zusatzblatt!M1993),"",Zusatzblatt!M1993)</f>
        <v/>
      </c>
      <c r="J1998" s="98" t="str">
        <f>IF(ISBLANK(Zusatzblatt!N1993),"",Zusatzblatt!N1993)</f>
        <v/>
      </c>
      <c r="K1998" s="99" t="str">
        <f>IF(ISBLANK(Zusatzblatt!J1993),"",Zusatzblatt!T1993)</f>
        <v/>
      </c>
      <c r="L1998" s="95" t="str">
        <f>IF(ISBLANK(Zusatzblatt!O1993),"",Zusatzblatt!O1993)</f>
        <v/>
      </c>
      <c r="M1998" s="95" t="str">
        <f>IF(ISBLANK(Zusatzblatt!R1993),"",Zusatzblatt!R1993)</f>
        <v/>
      </c>
      <c r="N1998" s="95" t="str">
        <f>IF(ISBLANK(Zusatzblatt!P1993),"",Zusatzblatt!P1993)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2024-Nicht beauftragte Spitex-Organisation-</v>
      </c>
    </row>
    <row r="1999" spans="1:18" x14ac:dyDescent="0.2">
      <c r="A1999" s="95" t="str">
        <f>IF(ISBLANK(Zusatzblatt!E1994),"",Zusatzblatt!E1994)</f>
        <v/>
      </c>
      <c r="B1999" s="95" t="str">
        <f>IF(ISBLANK(Zusatzblatt!G1994),"",Zusatzblatt!G1994)</f>
        <v/>
      </c>
      <c r="C1999" s="96" t="str">
        <f>IF(ISBLANK(Zusatzblatt!I1994),"",Zusatzblatt!I1994)</f>
        <v/>
      </c>
      <c r="D1999" s="97" t="str">
        <f>IF(ISBLANK(Zusatzblatt!J1994),"",Zusatzblatt!J1994)</f>
        <v/>
      </c>
      <c r="E1999" s="64" t="str">
        <f>IF(ISBLANK(Zusatzblatt!K1994),"",Zusatzblatt!K1994)</f>
        <v/>
      </c>
      <c r="F1999" s="65"/>
      <c r="G1999" s="64"/>
      <c r="H1999" s="69" t="str">
        <f>IF(ISBLANK(Zusatzblatt!L1994),"",Zusatzblatt!L1994)</f>
        <v/>
      </c>
      <c r="I1999" s="69" t="str">
        <f>IF(ISBLANK(Zusatzblatt!M1994),"",Zusatzblatt!M1994)</f>
        <v/>
      </c>
      <c r="J1999" s="98" t="str">
        <f>IF(ISBLANK(Zusatzblatt!N1994),"",Zusatzblatt!N1994)</f>
        <v/>
      </c>
      <c r="K1999" s="99" t="str">
        <f>IF(ISBLANK(Zusatzblatt!J1994),"",Zusatzblatt!T1994)</f>
        <v/>
      </c>
      <c r="L1999" s="95" t="str">
        <f>IF(ISBLANK(Zusatzblatt!O1994),"",Zusatzblatt!O1994)</f>
        <v/>
      </c>
      <c r="M1999" s="95" t="str">
        <f>IF(ISBLANK(Zusatzblatt!R1994),"",Zusatzblatt!R1994)</f>
        <v/>
      </c>
      <c r="N1999" s="95" t="str">
        <f>IF(ISBLANK(Zusatzblatt!P1994),"",Zusatzblatt!P1994)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2024-Nicht beauftragte Spitex-Organisation-</v>
      </c>
    </row>
    <row r="2000" spans="1:18" x14ac:dyDescent="0.2">
      <c r="A2000" s="95" t="str">
        <f>IF(ISBLANK(Zusatzblatt!E1995),"",Zusatzblatt!E1995)</f>
        <v/>
      </c>
      <c r="B2000" s="95" t="str">
        <f>IF(ISBLANK(Zusatzblatt!G1995),"",Zusatzblatt!G1995)</f>
        <v/>
      </c>
      <c r="C2000" s="96" t="str">
        <f>IF(ISBLANK(Zusatzblatt!I1995),"",Zusatzblatt!I1995)</f>
        <v/>
      </c>
      <c r="D2000" s="97" t="str">
        <f>IF(ISBLANK(Zusatzblatt!J1995),"",Zusatzblatt!J1995)</f>
        <v/>
      </c>
      <c r="E2000" s="64" t="str">
        <f>IF(ISBLANK(Zusatzblatt!K1995),"",Zusatzblatt!K1995)</f>
        <v/>
      </c>
      <c r="F2000" s="65"/>
      <c r="G2000" s="64"/>
      <c r="H2000" s="69" t="str">
        <f>IF(ISBLANK(Zusatzblatt!L1995),"",Zusatzblatt!L1995)</f>
        <v/>
      </c>
      <c r="I2000" s="69" t="str">
        <f>IF(ISBLANK(Zusatzblatt!M1995),"",Zusatzblatt!M1995)</f>
        <v/>
      </c>
      <c r="J2000" s="98" t="str">
        <f>IF(ISBLANK(Zusatzblatt!N1995),"",Zusatzblatt!N1995)</f>
        <v/>
      </c>
      <c r="K2000" s="99" t="str">
        <f>IF(ISBLANK(Zusatzblatt!J1995),"",Zusatzblatt!T1995)</f>
        <v/>
      </c>
      <c r="L2000" s="95" t="str">
        <f>IF(ISBLANK(Zusatzblatt!O1995),"",Zusatzblatt!O1995)</f>
        <v/>
      </c>
      <c r="M2000" s="95" t="str">
        <f>IF(ISBLANK(Zusatzblatt!R1995),"",Zusatzblatt!R1995)</f>
        <v/>
      </c>
      <c r="N2000" s="95" t="str">
        <f>IF(ISBLANK(Zusatzblatt!P1995),"",Zusatzblatt!P1995)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2024-Nicht beauftragte Spitex-Organisation-</v>
      </c>
    </row>
    <row r="2001" spans="1:18" x14ac:dyDescent="0.2">
      <c r="A2001" s="95" t="str">
        <f>IF(ISBLANK(Zusatzblatt!E1996),"",Zusatzblatt!E1996)</f>
        <v/>
      </c>
      <c r="B2001" s="95" t="str">
        <f>IF(ISBLANK(Zusatzblatt!G1996),"",Zusatzblatt!G1996)</f>
        <v/>
      </c>
      <c r="C2001" s="96" t="str">
        <f>IF(ISBLANK(Zusatzblatt!I1996),"",Zusatzblatt!I1996)</f>
        <v/>
      </c>
      <c r="D2001" s="97" t="str">
        <f>IF(ISBLANK(Zusatzblatt!J1996),"",Zusatzblatt!J1996)</f>
        <v/>
      </c>
      <c r="E2001" s="64" t="str">
        <f>IF(ISBLANK(Zusatzblatt!K1996),"",Zusatzblatt!K1996)</f>
        <v/>
      </c>
      <c r="F2001" s="65"/>
      <c r="G2001" s="64"/>
      <c r="H2001" s="69" t="str">
        <f>IF(ISBLANK(Zusatzblatt!L1996),"",Zusatzblatt!L1996)</f>
        <v/>
      </c>
      <c r="I2001" s="69" t="str">
        <f>IF(ISBLANK(Zusatzblatt!M1996),"",Zusatzblatt!M1996)</f>
        <v/>
      </c>
      <c r="J2001" s="98" t="str">
        <f>IF(ISBLANK(Zusatzblatt!N1996),"",Zusatzblatt!N1996)</f>
        <v/>
      </c>
      <c r="K2001" s="99" t="str">
        <f>IF(ISBLANK(Zusatzblatt!J1996),"",Zusatzblatt!T1996)</f>
        <v/>
      </c>
      <c r="L2001" s="95" t="str">
        <f>IF(ISBLANK(Zusatzblatt!O1996),"",Zusatzblatt!O1996)</f>
        <v/>
      </c>
      <c r="M2001" s="95" t="str">
        <f>IF(ISBLANK(Zusatzblatt!R1996),"",Zusatzblatt!R1996)</f>
        <v/>
      </c>
      <c r="N2001" s="95" t="str">
        <f>IF(ISBLANK(Zusatzblatt!P1996),"",Zusatzblatt!P1996)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2024-Nicht beauftragte Spitex-Organisation-</v>
      </c>
    </row>
    <row r="2002" spans="1:18" x14ac:dyDescent="0.2">
      <c r="A2002" s="95" t="str">
        <f>IF(ISBLANK(Zusatzblatt!E1997),"",Zusatzblatt!E1997)</f>
        <v/>
      </c>
      <c r="B2002" s="95" t="str">
        <f>IF(ISBLANK(Zusatzblatt!G1997),"",Zusatzblatt!G1997)</f>
        <v/>
      </c>
      <c r="C2002" s="96" t="str">
        <f>IF(ISBLANK(Zusatzblatt!I1997),"",Zusatzblatt!I1997)</f>
        <v/>
      </c>
      <c r="D2002" s="97" t="str">
        <f>IF(ISBLANK(Zusatzblatt!J1997),"",Zusatzblatt!J1997)</f>
        <v/>
      </c>
      <c r="E2002" s="64" t="str">
        <f>IF(ISBLANK(Zusatzblatt!K1997),"",Zusatzblatt!K1997)</f>
        <v/>
      </c>
      <c r="F2002" s="65"/>
      <c r="G2002" s="64"/>
      <c r="H2002" s="69" t="str">
        <f>IF(ISBLANK(Zusatzblatt!L1997),"",Zusatzblatt!L1997)</f>
        <v/>
      </c>
      <c r="I2002" s="69" t="str">
        <f>IF(ISBLANK(Zusatzblatt!M1997),"",Zusatzblatt!M1997)</f>
        <v/>
      </c>
      <c r="J2002" s="98" t="str">
        <f>IF(ISBLANK(Zusatzblatt!N1997),"",Zusatzblatt!N1997)</f>
        <v/>
      </c>
      <c r="K2002" s="99" t="str">
        <f>IF(ISBLANK(Zusatzblatt!J1997),"",Zusatzblatt!T1997)</f>
        <v/>
      </c>
      <c r="L2002" s="95" t="str">
        <f>IF(ISBLANK(Zusatzblatt!O1997),"",Zusatzblatt!O1997)</f>
        <v/>
      </c>
      <c r="M2002" s="95" t="str">
        <f>IF(ISBLANK(Zusatzblatt!R1997),"",Zusatzblatt!R1997)</f>
        <v/>
      </c>
      <c r="N2002" s="95" t="str">
        <f>IF(ISBLANK(Zusatzblatt!P1997),"",Zusatzblatt!P1997)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2024-Nicht beauftragte Spitex-Organisation-</v>
      </c>
    </row>
    <row r="2003" spans="1:18" x14ac:dyDescent="0.2">
      <c r="A2003" s="95" t="str">
        <f>IF(ISBLANK(Zusatzblatt!E1998),"",Zusatzblatt!E1998)</f>
        <v/>
      </c>
      <c r="B2003" s="95" t="str">
        <f>IF(ISBLANK(Zusatzblatt!G1998),"",Zusatzblatt!G1998)</f>
        <v/>
      </c>
      <c r="C2003" s="96" t="str">
        <f>IF(ISBLANK(Zusatzblatt!I1998),"",Zusatzblatt!I1998)</f>
        <v/>
      </c>
      <c r="D2003" s="97" t="str">
        <f>IF(ISBLANK(Zusatzblatt!J1998),"",Zusatzblatt!J1998)</f>
        <v/>
      </c>
      <c r="E2003" s="64" t="str">
        <f>IF(ISBLANK(Zusatzblatt!K1998),"",Zusatzblatt!K1998)</f>
        <v/>
      </c>
      <c r="F2003" s="65"/>
      <c r="G2003" s="64"/>
      <c r="H2003" s="69" t="str">
        <f>IF(ISBLANK(Zusatzblatt!L1998),"",Zusatzblatt!L1998)</f>
        <v/>
      </c>
      <c r="I2003" s="69" t="str">
        <f>IF(ISBLANK(Zusatzblatt!M1998),"",Zusatzblatt!M1998)</f>
        <v/>
      </c>
      <c r="J2003" s="98" t="str">
        <f>IF(ISBLANK(Zusatzblatt!N1998),"",Zusatzblatt!N1998)</f>
        <v/>
      </c>
      <c r="K2003" s="99" t="str">
        <f>IF(ISBLANK(Zusatzblatt!J1998),"",Zusatzblatt!T1998)</f>
        <v/>
      </c>
      <c r="L2003" s="95" t="str">
        <f>IF(ISBLANK(Zusatzblatt!O1998),"",Zusatzblatt!O1998)</f>
        <v/>
      </c>
      <c r="M2003" s="95" t="str">
        <f>IF(ISBLANK(Zusatzblatt!R1998),"",Zusatzblatt!R1998)</f>
        <v/>
      </c>
      <c r="N2003" s="95" t="str">
        <f>IF(ISBLANK(Zusatzblatt!P1998),"",Zusatzblatt!P1998)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2024-Nicht beauftragte Spitex-Organisation-</v>
      </c>
    </row>
    <row r="2004" spans="1:18" x14ac:dyDescent="0.2">
      <c r="A2004" s="95" t="str">
        <f>IF(ISBLANK(Zusatzblatt!E1999),"",Zusatzblatt!E1999)</f>
        <v/>
      </c>
      <c r="B2004" s="95" t="str">
        <f>IF(ISBLANK(Zusatzblatt!G1999),"",Zusatzblatt!G1999)</f>
        <v/>
      </c>
      <c r="C2004" s="96" t="str">
        <f>IF(ISBLANK(Zusatzblatt!I1999),"",Zusatzblatt!I1999)</f>
        <v/>
      </c>
      <c r="D2004" s="97" t="str">
        <f>IF(ISBLANK(Zusatzblatt!J1999),"",Zusatzblatt!J1999)</f>
        <v/>
      </c>
      <c r="E2004" s="64" t="str">
        <f>IF(ISBLANK(Zusatzblatt!K1999),"",Zusatzblatt!K1999)</f>
        <v/>
      </c>
      <c r="F2004" s="65"/>
      <c r="G2004" s="64"/>
      <c r="H2004" s="69" t="str">
        <f>IF(ISBLANK(Zusatzblatt!L1999),"",Zusatzblatt!L1999)</f>
        <v/>
      </c>
      <c r="I2004" s="69" t="str">
        <f>IF(ISBLANK(Zusatzblatt!M1999),"",Zusatzblatt!M1999)</f>
        <v/>
      </c>
      <c r="J2004" s="98" t="str">
        <f>IF(ISBLANK(Zusatzblatt!N1999),"",Zusatzblatt!N1999)</f>
        <v/>
      </c>
      <c r="K2004" s="99" t="str">
        <f>IF(ISBLANK(Zusatzblatt!J1999),"",Zusatzblatt!T1999)</f>
        <v/>
      </c>
      <c r="L2004" s="95" t="str">
        <f>IF(ISBLANK(Zusatzblatt!O1999),"",Zusatzblatt!O1999)</f>
        <v/>
      </c>
      <c r="M2004" s="95" t="str">
        <f>IF(ISBLANK(Zusatzblatt!R1999),"",Zusatzblatt!R1999)</f>
        <v/>
      </c>
      <c r="N2004" s="95" t="str">
        <f>IF(ISBLANK(Zusatzblatt!P1999),"",Zusatzblatt!P1999)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2024-Nicht beauftragte Spitex-Organisation-</v>
      </c>
    </row>
    <row r="2005" spans="1:18" x14ac:dyDescent="0.2">
      <c r="A2005" s="95" t="str">
        <f>IF(ISBLANK(Zusatzblatt!E2000),"",Zusatzblatt!E2000)</f>
        <v/>
      </c>
      <c r="B2005" s="95" t="str">
        <f>IF(ISBLANK(Zusatzblatt!G2000),"",Zusatzblatt!G2000)</f>
        <v/>
      </c>
      <c r="C2005" s="96" t="str">
        <f>IF(ISBLANK(Zusatzblatt!I2000),"",Zusatzblatt!I2000)</f>
        <v/>
      </c>
      <c r="D2005" s="97" t="str">
        <f>IF(ISBLANK(Zusatzblatt!J2000),"",Zusatzblatt!J2000)</f>
        <v/>
      </c>
      <c r="E2005" s="64" t="str">
        <f>IF(ISBLANK(Zusatzblatt!K2000),"",Zusatzblatt!K2000)</f>
        <v/>
      </c>
      <c r="F2005" s="65"/>
      <c r="G2005" s="64"/>
      <c r="H2005" s="69" t="str">
        <f>IF(ISBLANK(Zusatzblatt!L2000),"",Zusatzblatt!L2000)</f>
        <v/>
      </c>
      <c r="I2005" s="69" t="str">
        <f>IF(ISBLANK(Zusatzblatt!M2000),"",Zusatzblatt!M2000)</f>
        <v/>
      </c>
      <c r="J2005" s="98" t="str">
        <f>IF(ISBLANK(Zusatzblatt!N2000),"",Zusatzblatt!N2000)</f>
        <v/>
      </c>
      <c r="K2005" s="99" t="str">
        <f>IF(ISBLANK(Zusatzblatt!J2000),"",Zusatzblatt!T2000)</f>
        <v/>
      </c>
      <c r="L2005" s="95" t="str">
        <f>IF(ISBLANK(Zusatzblatt!O2000),"",Zusatzblatt!O2000)</f>
        <v/>
      </c>
      <c r="M2005" s="95" t="str">
        <f>IF(ISBLANK(Zusatzblatt!R2000),"",Zusatzblatt!R2000)</f>
        <v/>
      </c>
      <c r="N2005" s="95" t="str">
        <f>IF(ISBLANK(Zusatzblatt!P2000),"",Zusatzblatt!P2000)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2024-Nicht beauftragte Spitex-Organisation-</v>
      </c>
    </row>
    <row r="2006" spans="1:18" x14ac:dyDescent="0.2">
      <c r="A2006" s="95" t="str">
        <f>IF(ISBLANK(Zusatzblatt!E2001),"",Zusatzblatt!E2001)</f>
        <v/>
      </c>
      <c r="B2006" s="95" t="str">
        <f>IF(ISBLANK(Zusatzblatt!G2001),"",Zusatzblatt!G2001)</f>
        <v/>
      </c>
      <c r="C2006" s="96" t="str">
        <f>IF(ISBLANK(Zusatzblatt!I2001),"",Zusatzblatt!I2001)</f>
        <v/>
      </c>
      <c r="D2006" s="97" t="str">
        <f>IF(ISBLANK(Zusatzblatt!J2001),"",Zusatzblatt!J2001)</f>
        <v/>
      </c>
      <c r="E2006" s="64" t="str">
        <f>IF(ISBLANK(Zusatzblatt!K2001),"",Zusatzblatt!K2001)</f>
        <v/>
      </c>
      <c r="F2006" s="65"/>
      <c r="G2006" s="64"/>
      <c r="H2006" s="69" t="str">
        <f>IF(ISBLANK(Zusatzblatt!L2001),"",Zusatzblatt!L2001)</f>
        <v/>
      </c>
      <c r="I2006" s="69" t="str">
        <f>IF(ISBLANK(Zusatzblatt!M2001),"",Zusatzblatt!M2001)</f>
        <v/>
      </c>
      <c r="J2006" s="98" t="str">
        <f>IF(ISBLANK(Zusatzblatt!N2001),"",Zusatzblatt!N2001)</f>
        <v/>
      </c>
      <c r="K2006" s="99" t="str">
        <f>IF(ISBLANK(Zusatzblatt!J2001),"",Zusatzblatt!T2001)</f>
        <v/>
      </c>
      <c r="L2006" s="95" t="str">
        <f>IF(ISBLANK(Zusatzblatt!O2001),"",Zusatzblatt!O2001)</f>
        <v/>
      </c>
      <c r="M2006" s="95" t="str">
        <f>IF(ISBLANK(Zusatzblatt!R2001),"",Zusatzblatt!R2001)</f>
        <v/>
      </c>
      <c r="N2006" s="95" t="str">
        <f>IF(ISBLANK(Zusatzblatt!P2001),"",Zusatzblatt!P2001)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2024-Nicht beauftragte Spitex-Organisation-</v>
      </c>
    </row>
    <row r="2007" spans="1:18" x14ac:dyDescent="0.2">
      <c r="A2007" s="95" t="str">
        <f>IF(ISBLANK(Zusatzblatt!E2002),"",Zusatzblatt!E2002)</f>
        <v/>
      </c>
      <c r="B2007" s="95" t="str">
        <f>IF(ISBLANK(Zusatzblatt!G2002),"",Zusatzblatt!G2002)</f>
        <v/>
      </c>
      <c r="C2007" s="96" t="str">
        <f>IF(ISBLANK(Zusatzblatt!I2002),"",Zusatzblatt!I2002)</f>
        <v/>
      </c>
      <c r="D2007" s="97" t="str">
        <f>IF(ISBLANK(Zusatzblatt!J2002),"",Zusatzblatt!J2002)</f>
        <v/>
      </c>
      <c r="E2007" s="64" t="str">
        <f>IF(ISBLANK(Zusatzblatt!K2002),"",Zusatzblatt!K2002)</f>
        <v/>
      </c>
      <c r="F2007" s="65"/>
      <c r="G2007" s="64"/>
      <c r="H2007" s="69" t="str">
        <f>IF(ISBLANK(Zusatzblatt!L2002),"",Zusatzblatt!L2002)</f>
        <v/>
      </c>
      <c r="I2007" s="69" t="str">
        <f>IF(ISBLANK(Zusatzblatt!M2002),"",Zusatzblatt!M2002)</f>
        <v/>
      </c>
      <c r="J2007" s="98" t="str">
        <f>IF(ISBLANK(Zusatzblatt!N2002),"",Zusatzblatt!N2002)</f>
        <v/>
      </c>
      <c r="K2007" s="99" t="str">
        <f>IF(ISBLANK(Zusatzblatt!J2002),"",Zusatzblatt!T2002)</f>
        <v/>
      </c>
      <c r="L2007" s="95" t="str">
        <f>IF(ISBLANK(Zusatzblatt!O2002),"",Zusatzblatt!O2002)</f>
        <v/>
      </c>
      <c r="M2007" s="95" t="str">
        <f>IF(ISBLANK(Zusatzblatt!R2002),"",Zusatzblatt!R2002)</f>
        <v/>
      </c>
      <c r="N2007" s="95" t="str">
        <f>IF(ISBLANK(Zusatzblatt!P2002),"",Zusatzblatt!P2002)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2024-Nicht beauftragte Spitex-Organisation-</v>
      </c>
    </row>
    <row r="2008" spans="1:18" x14ac:dyDescent="0.2">
      <c r="A2008" s="95" t="str">
        <f>IF(ISBLANK(Zusatzblatt!E2003),"",Zusatzblatt!E2003)</f>
        <v/>
      </c>
      <c r="B2008" s="95" t="str">
        <f>IF(ISBLANK(Zusatzblatt!G2003),"",Zusatzblatt!G2003)</f>
        <v/>
      </c>
      <c r="C2008" s="96" t="str">
        <f>IF(ISBLANK(Zusatzblatt!I2003),"",Zusatzblatt!I2003)</f>
        <v/>
      </c>
      <c r="D2008" s="97" t="str">
        <f>IF(ISBLANK(Zusatzblatt!J2003),"",Zusatzblatt!J2003)</f>
        <v/>
      </c>
      <c r="E2008" s="64" t="str">
        <f>IF(ISBLANK(Zusatzblatt!K2003),"",Zusatzblatt!K2003)</f>
        <v/>
      </c>
      <c r="F2008" s="65"/>
      <c r="G2008" s="64"/>
      <c r="H2008" s="69" t="str">
        <f>IF(ISBLANK(Zusatzblatt!L2003),"",Zusatzblatt!L2003)</f>
        <v/>
      </c>
      <c r="I2008" s="69" t="str">
        <f>IF(ISBLANK(Zusatzblatt!M2003),"",Zusatzblatt!M2003)</f>
        <v/>
      </c>
      <c r="J2008" s="98" t="str">
        <f>IF(ISBLANK(Zusatzblatt!N2003),"",Zusatzblatt!N2003)</f>
        <v/>
      </c>
      <c r="K2008" s="99" t="str">
        <f>IF(ISBLANK(Zusatzblatt!J2003),"",Zusatzblatt!T2003)</f>
        <v/>
      </c>
      <c r="L2008" s="95" t="str">
        <f>IF(ISBLANK(Zusatzblatt!O2003),"",Zusatzblatt!O2003)</f>
        <v/>
      </c>
      <c r="M2008" s="95" t="str">
        <f>IF(ISBLANK(Zusatzblatt!R2003),"",Zusatzblatt!R2003)</f>
        <v/>
      </c>
      <c r="N2008" s="95" t="str">
        <f>IF(ISBLANK(Zusatzblatt!P2003),"",Zusatzblatt!P2003)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2024-Nicht beauftragte Spitex-Organisation-</v>
      </c>
    </row>
    <row r="2009" spans="1:18" x14ac:dyDescent="0.2">
      <c r="A2009" s="95" t="str">
        <f>IF(ISBLANK(Zusatzblatt!E2004),"",Zusatzblatt!E2004)</f>
        <v/>
      </c>
      <c r="B2009" s="95" t="str">
        <f>IF(ISBLANK(Zusatzblatt!G2004),"",Zusatzblatt!G2004)</f>
        <v/>
      </c>
      <c r="C2009" s="96" t="str">
        <f>IF(ISBLANK(Zusatzblatt!I2004),"",Zusatzblatt!I2004)</f>
        <v/>
      </c>
      <c r="D2009" s="97" t="str">
        <f>IF(ISBLANK(Zusatzblatt!J2004),"",Zusatzblatt!J2004)</f>
        <v/>
      </c>
      <c r="E2009" s="64" t="str">
        <f>IF(ISBLANK(Zusatzblatt!K2004),"",Zusatzblatt!K2004)</f>
        <v/>
      </c>
      <c r="F2009" s="65"/>
      <c r="G2009" s="64"/>
      <c r="H2009" s="69" t="str">
        <f>IF(ISBLANK(Zusatzblatt!L2004),"",Zusatzblatt!L2004)</f>
        <v/>
      </c>
      <c r="I2009" s="69" t="str">
        <f>IF(ISBLANK(Zusatzblatt!M2004),"",Zusatzblatt!M2004)</f>
        <v/>
      </c>
      <c r="J2009" s="98" t="str">
        <f>IF(ISBLANK(Zusatzblatt!N2004),"",Zusatzblatt!N2004)</f>
        <v/>
      </c>
      <c r="K2009" s="99" t="str">
        <f>IF(ISBLANK(Zusatzblatt!J2004),"",Zusatzblatt!T2004)</f>
        <v/>
      </c>
      <c r="L2009" s="95" t="str">
        <f>IF(ISBLANK(Zusatzblatt!O2004),"",Zusatzblatt!O2004)</f>
        <v/>
      </c>
      <c r="M2009" s="95" t="str">
        <f>IF(ISBLANK(Zusatzblatt!R2004),"",Zusatzblatt!R2004)</f>
        <v/>
      </c>
      <c r="N2009" s="95" t="str">
        <f>IF(ISBLANK(Zusatzblatt!P2004),"",Zusatzblatt!P2004)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2024-Nicht beauftragte Spitex-Organisation-</v>
      </c>
    </row>
    <row r="2010" spans="1:18" x14ac:dyDescent="0.2">
      <c r="A2010" s="95" t="str">
        <f>IF(ISBLANK(Zusatzblatt!E2005),"",Zusatzblatt!E2005)</f>
        <v/>
      </c>
      <c r="B2010" s="95" t="str">
        <f>IF(ISBLANK(Zusatzblatt!G2005),"",Zusatzblatt!G2005)</f>
        <v/>
      </c>
      <c r="C2010" s="96" t="str">
        <f>IF(ISBLANK(Zusatzblatt!I2005),"",Zusatzblatt!I2005)</f>
        <v/>
      </c>
      <c r="D2010" s="97" t="str">
        <f>IF(ISBLANK(Zusatzblatt!J2005),"",Zusatzblatt!J2005)</f>
        <v/>
      </c>
      <c r="E2010" s="64" t="str">
        <f>IF(ISBLANK(Zusatzblatt!K2005),"",Zusatzblatt!K2005)</f>
        <v/>
      </c>
      <c r="F2010" s="65"/>
      <c r="G2010" s="64"/>
      <c r="H2010" s="69" t="str">
        <f>IF(ISBLANK(Zusatzblatt!L2005),"",Zusatzblatt!L2005)</f>
        <v/>
      </c>
      <c r="I2010" s="69" t="str">
        <f>IF(ISBLANK(Zusatzblatt!M2005),"",Zusatzblatt!M2005)</f>
        <v/>
      </c>
      <c r="J2010" s="98" t="str">
        <f>IF(ISBLANK(Zusatzblatt!N2005),"",Zusatzblatt!N2005)</f>
        <v/>
      </c>
      <c r="K2010" s="99" t="str">
        <f>IF(ISBLANK(Zusatzblatt!J2005),"",Zusatzblatt!T2005)</f>
        <v/>
      </c>
      <c r="L2010" s="95" t="str">
        <f>IF(ISBLANK(Zusatzblatt!O2005),"",Zusatzblatt!O2005)</f>
        <v/>
      </c>
      <c r="M2010" s="95" t="str">
        <f>IF(ISBLANK(Zusatzblatt!R2005),"",Zusatzblatt!R2005)</f>
        <v/>
      </c>
      <c r="N2010" s="95" t="str">
        <f>IF(ISBLANK(Zusatzblatt!P2005),"",Zusatzblatt!P2005)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2024-Nicht beauftragte Spitex-Organisation-</v>
      </c>
    </row>
    <row r="2011" spans="1:18" x14ac:dyDescent="0.2">
      <c r="A2011" s="95" t="str">
        <f>IF(ISBLANK(Zusatzblatt!E2006),"",Zusatzblatt!E2006)</f>
        <v/>
      </c>
      <c r="B2011" s="95" t="str">
        <f>IF(ISBLANK(Zusatzblatt!G2006),"",Zusatzblatt!G2006)</f>
        <v/>
      </c>
      <c r="C2011" s="96" t="str">
        <f>IF(ISBLANK(Zusatzblatt!I2006),"",Zusatzblatt!I2006)</f>
        <v/>
      </c>
      <c r="D2011" s="97" t="str">
        <f>IF(ISBLANK(Zusatzblatt!J2006),"",Zusatzblatt!J2006)</f>
        <v/>
      </c>
      <c r="E2011" s="64" t="str">
        <f>IF(ISBLANK(Zusatzblatt!K2006),"",Zusatzblatt!K2006)</f>
        <v/>
      </c>
      <c r="F2011" s="65"/>
      <c r="G2011" s="64"/>
      <c r="H2011" s="69" t="str">
        <f>IF(ISBLANK(Zusatzblatt!L2006),"",Zusatzblatt!L2006)</f>
        <v/>
      </c>
      <c r="I2011" s="69" t="str">
        <f>IF(ISBLANK(Zusatzblatt!M2006),"",Zusatzblatt!M2006)</f>
        <v/>
      </c>
      <c r="J2011" s="98" t="str">
        <f>IF(ISBLANK(Zusatzblatt!N2006),"",Zusatzblatt!N2006)</f>
        <v/>
      </c>
      <c r="K2011" s="99" t="str">
        <f>IF(ISBLANK(Zusatzblatt!J2006),"",Zusatzblatt!T2006)</f>
        <v/>
      </c>
      <c r="L2011" s="95" t="str">
        <f>IF(ISBLANK(Zusatzblatt!O2006),"",Zusatzblatt!O2006)</f>
        <v/>
      </c>
      <c r="M2011" s="95" t="str">
        <f>IF(ISBLANK(Zusatzblatt!R2006),"",Zusatzblatt!R2006)</f>
        <v/>
      </c>
      <c r="N2011" s="95" t="str">
        <f>IF(ISBLANK(Zusatzblatt!P2006),"",Zusatzblatt!P2006)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2024-Nicht beauftragte Spitex-Organisation-</v>
      </c>
    </row>
    <row r="2012" spans="1:18" x14ac:dyDescent="0.2">
      <c r="A2012" s="95" t="str">
        <f>IF(ISBLANK(Zusatzblatt!E2007),"",Zusatzblatt!E2007)</f>
        <v/>
      </c>
      <c r="B2012" s="95" t="str">
        <f>IF(ISBLANK(Zusatzblatt!G2007),"",Zusatzblatt!G2007)</f>
        <v/>
      </c>
      <c r="C2012" s="96" t="str">
        <f>IF(ISBLANK(Zusatzblatt!I2007),"",Zusatzblatt!I2007)</f>
        <v/>
      </c>
      <c r="D2012" s="97" t="str">
        <f>IF(ISBLANK(Zusatzblatt!J2007),"",Zusatzblatt!J2007)</f>
        <v/>
      </c>
      <c r="E2012" s="64" t="str">
        <f>IF(ISBLANK(Zusatzblatt!K2007),"",Zusatzblatt!K2007)</f>
        <v/>
      </c>
      <c r="F2012" s="65"/>
      <c r="G2012" s="64"/>
      <c r="H2012" s="69" t="str">
        <f>IF(ISBLANK(Zusatzblatt!L2007),"",Zusatzblatt!L2007)</f>
        <v/>
      </c>
      <c r="I2012" s="69" t="str">
        <f>IF(ISBLANK(Zusatzblatt!M2007),"",Zusatzblatt!M2007)</f>
        <v/>
      </c>
      <c r="J2012" s="98" t="str">
        <f>IF(ISBLANK(Zusatzblatt!N2007),"",Zusatzblatt!N2007)</f>
        <v/>
      </c>
      <c r="K2012" s="99" t="str">
        <f>IF(ISBLANK(Zusatzblatt!J2007),"",Zusatzblatt!T2007)</f>
        <v/>
      </c>
      <c r="L2012" s="95" t="str">
        <f>IF(ISBLANK(Zusatzblatt!O2007),"",Zusatzblatt!O2007)</f>
        <v/>
      </c>
      <c r="M2012" s="95" t="str">
        <f>IF(ISBLANK(Zusatzblatt!R2007),"",Zusatzblatt!R2007)</f>
        <v/>
      </c>
      <c r="N2012" s="95" t="str">
        <f>IF(ISBLANK(Zusatzblatt!P2007),"",Zusatzblatt!P2007)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2024-Nicht beauftragte Spitex-Organisation-</v>
      </c>
    </row>
    <row r="2013" spans="1:18" x14ac:dyDescent="0.2">
      <c r="A2013" s="95" t="str">
        <f>IF(ISBLANK(Zusatzblatt!E2008),"",Zusatzblatt!E2008)</f>
        <v/>
      </c>
      <c r="B2013" s="95" t="str">
        <f>IF(ISBLANK(Zusatzblatt!G2008),"",Zusatzblatt!G2008)</f>
        <v/>
      </c>
      <c r="C2013" s="96" t="str">
        <f>IF(ISBLANK(Zusatzblatt!I2008),"",Zusatzblatt!I2008)</f>
        <v/>
      </c>
      <c r="D2013" s="97" t="str">
        <f>IF(ISBLANK(Zusatzblatt!J2008),"",Zusatzblatt!J2008)</f>
        <v/>
      </c>
      <c r="E2013" s="64" t="str">
        <f>IF(ISBLANK(Zusatzblatt!K2008),"",Zusatzblatt!K2008)</f>
        <v/>
      </c>
      <c r="F2013" s="65"/>
      <c r="G2013" s="64"/>
      <c r="H2013" s="69" t="str">
        <f>IF(ISBLANK(Zusatzblatt!L2008),"",Zusatzblatt!L2008)</f>
        <v/>
      </c>
      <c r="I2013" s="69" t="str">
        <f>IF(ISBLANK(Zusatzblatt!M2008),"",Zusatzblatt!M2008)</f>
        <v/>
      </c>
      <c r="J2013" s="98" t="str">
        <f>IF(ISBLANK(Zusatzblatt!N2008),"",Zusatzblatt!N2008)</f>
        <v/>
      </c>
      <c r="K2013" s="99" t="str">
        <f>IF(ISBLANK(Zusatzblatt!J2008),"",Zusatzblatt!T2008)</f>
        <v/>
      </c>
      <c r="L2013" s="95" t="str">
        <f>IF(ISBLANK(Zusatzblatt!O2008),"",Zusatzblatt!O2008)</f>
        <v/>
      </c>
      <c r="M2013" s="95" t="str">
        <f>IF(ISBLANK(Zusatzblatt!R2008),"",Zusatzblatt!R2008)</f>
        <v/>
      </c>
      <c r="N2013" s="95" t="str">
        <f>IF(ISBLANK(Zusatzblatt!P2008),"",Zusatzblatt!P2008)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2024-Nicht beauftragte Spitex-Organisation-</v>
      </c>
    </row>
    <row r="2014" spans="1:18" x14ac:dyDescent="0.2">
      <c r="A2014" s="95" t="str">
        <f>IF(ISBLANK(Zusatzblatt!E2009),"",Zusatzblatt!E2009)</f>
        <v/>
      </c>
      <c r="B2014" s="95" t="str">
        <f>IF(ISBLANK(Zusatzblatt!G2009),"",Zusatzblatt!G2009)</f>
        <v/>
      </c>
      <c r="C2014" s="96" t="str">
        <f>IF(ISBLANK(Zusatzblatt!I2009),"",Zusatzblatt!I2009)</f>
        <v/>
      </c>
      <c r="D2014" s="97" t="str">
        <f>IF(ISBLANK(Zusatzblatt!J2009),"",Zusatzblatt!J2009)</f>
        <v/>
      </c>
      <c r="E2014" s="64" t="str">
        <f>IF(ISBLANK(Zusatzblatt!K2009),"",Zusatzblatt!K2009)</f>
        <v/>
      </c>
      <c r="F2014" s="65"/>
      <c r="G2014" s="64"/>
      <c r="H2014" s="69" t="str">
        <f>IF(ISBLANK(Zusatzblatt!L2009),"",Zusatzblatt!L2009)</f>
        <v/>
      </c>
      <c r="I2014" s="69" t="str">
        <f>IF(ISBLANK(Zusatzblatt!M2009),"",Zusatzblatt!M2009)</f>
        <v/>
      </c>
      <c r="J2014" s="98" t="str">
        <f>IF(ISBLANK(Zusatzblatt!N2009),"",Zusatzblatt!N2009)</f>
        <v/>
      </c>
      <c r="K2014" s="99" t="str">
        <f>IF(ISBLANK(Zusatzblatt!J2009),"",Zusatzblatt!T2009)</f>
        <v/>
      </c>
      <c r="L2014" s="95" t="str">
        <f>IF(ISBLANK(Zusatzblatt!O2009),"",Zusatzblatt!O2009)</f>
        <v/>
      </c>
      <c r="M2014" s="95" t="str">
        <f>IF(ISBLANK(Zusatzblatt!R2009),"",Zusatzblatt!R2009)</f>
        <v/>
      </c>
      <c r="N2014" s="95" t="str">
        <f>IF(ISBLANK(Zusatzblatt!P2009),"",Zusatzblatt!P2009)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2024-Nicht beauftragte Spitex-Organisation-</v>
      </c>
    </row>
    <row r="2015" spans="1:18" x14ac:dyDescent="0.2">
      <c r="A2015" s="95" t="str">
        <f>IF(ISBLANK(Zusatzblatt!E2010),"",Zusatzblatt!E2010)</f>
        <v/>
      </c>
      <c r="B2015" s="95" t="str">
        <f>IF(ISBLANK(Zusatzblatt!G2010),"",Zusatzblatt!G2010)</f>
        <v/>
      </c>
      <c r="C2015" s="96" t="str">
        <f>IF(ISBLANK(Zusatzblatt!I2010),"",Zusatzblatt!I2010)</f>
        <v/>
      </c>
      <c r="D2015" s="97" t="str">
        <f>IF(ISBLANK(Zusatzblatt!J2010),"",Zusatzblatt!J2010)</f>
        <v/>
      </c>
      <c r="E2015" s="64" t="str">
        <f>IF(ISBLANK(Zusatzblatt!K2010),"",Zusatzblatt!K2010)</f>
        <v/>
      </c>
      <c r="F2015" s="65"/>
      <c r="G2015" s="64"/>
      <c r="H2015" s="69" t="str">
        <f>IF(ISBLANK(Zusatzblatt!L2010),"",Zusatzblatt!L2010)</f>
        <v/>
      </c>
      <c r="I2015" s="69" t="str">
        <f>IF(ISBLANK(Zusatzblatt!M2010),"",Zusatzblatt!M2010)</f>
        <v/>
      </c>
      <c r="J2015" s="98" t="str">
        <f>IF(ISBLANK(Zusatzblatt!N2010),"",Zusatzblatt!N2010)</f>
        <v/>
      </c>
      <c r="K2015" s="99" t="str">
        <f>IF(ISBLANK(Zusatzblatt!J2010),"",Zusatzblatt!T2010)</f>
        <v/>
      </c>
      <c r="L2015" s="95" t="str">
        <f>IF(ISBLANK(Zusatzblatt!O2010),"",Zusatzblatt!O2010)</f>
        <v/>
      </c>
      <c r="M2015" s="95" t="str">
        <f>IF(ISBLANK(Zusatzblatt!R2010),"",Zusatzblatt!R2010)</f>
        <v/>
      </c>
      <c r="N2015" s="95" t="str">
        <f>IF(ISBLANK(Zusatzblatt!P2010),"",Zusatzblatt!P2010)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2024-Nicht beauftragte Spitex-Organisation-</v>
      </c>
    </row>
    <row r="2016" spans="1:18" x14ac:dyDescent="0.2">
      <c r="A2016" s="95" t="str">
        <f>IF(ISBLANK(Zusatzblatt!E2011),"",Zusatzblatt!E2011)</f>
        <v/>
      </c>
      <c r="B2016" s="95" t="str">
        <f>IF(ISBLANK(Zusatzblatt!G2011),"",Zusatzblatt!G2011)</f>
        <v/>
      </c>
      <c r="C2016" s="96" t="str">
        <f>IF(ISBLANK(Zusatzblatt!I2011),"",Zusatzblatt!I2011)</f>
        <v/>
      </c>
      <c r="D2016" s="97" t="str">
        <f>IF(ISBLANK(Zusatzblatt!J2011),"",Zusatzblatt!J2011)</f>
        <v/>
      </c>
      <c r="E2016" s="64" t="str">
        <f>IF(ISBLANK(Zusatzblatt!K2011),"",Zusatzblatt!K2011)</f>
        <v/>
      </c>
      <c r="F2016" s="65"/>
      <c r="G2016" s="64"/>
      <c r="H2016" s="69" t="str">
        <f>IF(ISBLANK(Zusatzblatt!L2011),"",Zusatzblatt!L2011)</f>
        <v/>
      </c>
      <c r="I2016" s="69" t="str">
        <f>IF(ISBLANK(Zusatzblatt!M2011),"",Zusatzblatt!M2011)</f>
        <v/>
      </c>
      <c r="J2016" s="98" t="str">
        <f>IF(ISBLANK(Zusatzblatt!N2011),"",Zusatzblatt!N2011)</f>
        <v/>
      </c>
      <c r="K2016" s="99" t="str">
        <f>IF(ISBLANK(Zusatzblatt!J2011),"",Zusatzblatt!T2011)</f>
        <v/>
      </c>
      <c r="L2016" s="95" t="str">
        <f>IF(ISBLANK(Zusatzblatt!O2011),"",Zusatzblatt!O2011)</f>
        <v/>
      </c>
      <c r="M2016" s="95" t="str">
        <f>IF(ISBLANK(Zusatzblatt!R2011),"",Zusatzblatt!R2011)</f>
        <v/>
      </c>
      <c r="N2016" s="95" t="str">
        <f>IF(ISBLANK(Zusatzblatt!P2011),"",Zusatzblatt!P2011)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2024-Nicht beauftragte Spitex-Organisation-</v>
      </c>
    </row>
    <row r="2017" spans="1:18" x14ac:dyDescent="0.2">
      <c r="A2017" s="95" t="str">
        <f>IF(ISBLANK(Zusatzblatt!E2012),"",Zusatzblatt!E2012)</f>
        <v/>
      </c>
      <c r="B2017" s="95" t="str">
        <f>IF(ISBLANK(Zusatzblatt!G2012),"",Zusatzblatt!G2012)</f>
        <v/>
      </c>
      <c r="C2017" s="96" t="str">
        <f>IF(ISBLANK(Zusatzblatt!I2012),"",Zusatzblatt!I2012)</f>
        <v/>
      </c>
      <c r="D2017" s="97" t="str">
        <f>IF(ISBLANK(Zusatzblatt!J2012),"",Zusatzblatt!J2012)</f>
        <v/>
      </c>
      <c r="E2017" s="64" t="str">
        <f>IF(ISBLANK(Zusatzblatt!K2012),"",Zusatzblatt!K2012)</f>
        <v/>
      </c>
      <c r="F2017" s="65"/>
      <c r="G2017" s="64"/>
      <c r="H2017" s="69" t="str">
        <f>IF(ISBLANK(Zusatzblatt!L2012),"",Zusatzblatt!L2012)</f>
        <v/>
      </c>
      <c r="I2017" s="69" t="str">
        <f>IF(ISBLANK(Zusatzblatt!M2012),"",Zusatzblatt!M2012)</f>
        <v/>
      </c>
      <c r="J2017" s="98" t="str">
        <f>IF(ISBLANK(Zusatzblatt!N2012),"",Zusatzblatt!N2012)</f>
        <v/>
      </c>
      <c r="K2017" s="99" t="str">
        <f>IF(ISBLANK(Zusatzblatt!J2012),"",Zusatzblatt!T2012)</f>
        <v/>
      </c>
      <c r="L2017" s="95" t="str">
        <f>IF(ISBLANK(Zusatzblatt!O2012),"",Zusatzblatt!O2012)</f>
        <v/>
      </c>
      <c r="M2017" s="95" t="str">
        <f>IF(ISBLANK(Zusatzblatt!R2012),"",Zusatzblatt!R2012)</f>
        <v/>
      </c>
      <c r="N2017" s="95" t="str">
        <f>IF(ISBLANK(Zusatzblatt!P2012),"",Zusatzblatt!P2012)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2024-Nicht beauftragte Spitex-Organisation-</v>
      </c>
    </row>
    <row r="2018" spans="1:18" x14ac:dyDescent="0.2">
      <c r="A2018" s="95" t="str">
        <f>IF(ISBLANK(Zusatzblatt!E2013),"",Zusatzblatt!E2013)</f>
        <v/>
      </c>
      <c r="B2018" s="95" t="str">
        <f>IF(ISBLANK(Zusatzblatt!G2013),"",Zusatzblatt!G2013)</f>
        <v/>
      </c>
      <c r="C2018" s="96" t="str">
        <f>IF(ISBLANK(Zusatzblatt!I2013),"",Zusatzblatt!I2013)</f>
        <v/>
      </c>
      <c r="D2018" s="97" t="str">
        <f>IF(ISBLANK(Zusatzblatt!J2013),"",Zusatzblatt!J2013)</f>
        <v/>
      </c>
      <c r="E2018" s="64" t="str">
        <f>IF(ISBLANK(Zusatzblatt!K2013),"",Zusatzblatt!K2013)</f>
        <v/>
      </c>
      <c r="F2018" s="65"/>
      <c r="G2018" s="64"/>
      <c r="H2018" s="69" t="str">
        <f>IF(ISBLANK(Zusatzblatt!L2013),"",Zusatzblatt!L2013)</f>
        <v/>
      </c>
      <c r="I2018" s="69" t="str">
        <f>IF(ISBLANK(Zusatzblatt!M2013),"",Zusatzblatt!M2013)</f>
        <v/>
      </c>
      <c r="J2018" s="98" t="str">
        <f>IF(ISBLANK(Zusatzblatt!N2013),"",Zusatzblatt!N2013)</f>
        <v/>
      </c>
      <c r="K2018" s="99" t="str">
        <f>IF(ISBLANK(Zusatzblatt!J2013),"",Zusatzblatt!T2013)</f>
        <v/>
      </c>
      <c r="L2018" s="95" t="str">
        <f>IF(ISBLANK(Zusatzblatt!O2013),"",Zusatzblatt!O2013)</f>
        <v/>
      </c>
      <c r="M2018" s="95" t="str">
        <f>IF(ISBLANK(Zusatzblatt!R2013),"",Zusatzblatt!R2013)</f>
        <v/>
      </c>
      <c r="N2018" s="95" t="str">
        <f>IF(ISBLANK(Zusatzblatt!P2013),"",Zusatzblatt!P2013)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2024-Nicht beauftragte Spitex-Organisation-</v>
      </c>
    </row>
    <row r="2019" spans="1:18" x14ac:dyDescent="0.2">
      <c r="A2019" s="95" t="str">
        <f>IF(ISBLANK(Zusatzblatt!E2014),"",Zusatzblatt!E2014)</f>
        <v/>
      </c>
      <c r="B2019" s="95" t="str">
        <f>IF(ISBLANK(Zusatzblatt!G2014),"",Zusatzblatt!G2014)</f>
        <v/>
      </c>
      <c r="C2019" s="96" t="str">
        <f>IF(ISBLANK(Zusatzblatt!I2014),"",Zusatzblatt!I2014)</f>
        <v/>
      </c>
      <c r="D2019" s="97" t="str">
        <f>IF(ISBLANK(Zusatzblatt!J2014),"",Zusatzblatt!J2014)</f>
        <v/>
      </c>
      <c r="E2019" s="64" t="str">
        <f>IF(ISBLANK(Zusatzblatt!K2014),"",Zusatzblatt!K2014)</f>
        <v/>
      </c>
      <c r="F2019" s="65"/>
      <c r="G2019" s="64"/>
      <c r="H2019" s="69" t="str">
        <f>IF(ISBLANK(Zusatzblatt!L2014),"",Zusatzblatt!L2014)</f>
        <v/>
      </c>
      <c r="I2019" s="69" t="str">
        <f>IF(ISBLANK(Zusatzblatt!M2014),"",Zusatzblatt!M2014)</f>
        <v/>
      </c>
      <c r="J2019" s="98" t="str">
        <f>IF(ISBLANK(Zusatzblatt!N2014),"",Zusatzblatt!N2014)</f>
        <v/>
      </c>
      <c r="K2019" s="99" t="str">
        <f>IF(ISBLANK(Zusatzblatt!J2014),"",Zusatzblatt!T2014)</f>
        <v/>
      </c>
      <c r="L2019" s="95" t="str">
        <f>IF(ISBLANK(Zusatzblatt!O2014),"",Zusatzblatt!O2014)</f>
        <v/>
      </c>
      <c r="M2019" s="95" t="str">
        <f>IF(ISBLANK(Zusatzblatt!R2014),"",Zusatzblatt!R2014)</f>
        <v/>
      </c>
      <c r="N2019" s="95" t="str">
        <f>IF(ISBLANK(Zusatzblatt!P2014),"",Zusatzblatt!P2014)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2024-Nicht beauftragte Spitex-Organisation-</v>
      </c>
    </row>
    <row r="2020" spans="1:18" x14ac:dyDescent="0.2">
      <c r="A2020" s="95" t="str">
        <f>IF(ISBLANK(Zusatzblatt!E2015),"",Zusatzblatt!E2015)</f>
        <v/>
      </c>
      <c r="B2020" s="95" t="str">
        <f>IF(ISBLANK(Zusatzblatt!G2015),"",Zusatzblatt!G2015)</f>
        <v/>
      </c>
      <c r="C2020" s="96" t="str">
        <f>IF(ISBLANK(Zusatzblatt!I2015),"",Zusatzblatt!I2015)</f>
        <v/>
      </c>
      <c r="D2020" s="97" t="str">
        <f>IF(ISBLANK(Zusatzblatt!J2015),"",Zusatzblatt!J2015)</f>
        <v/>
      </c>
      <c r="E2020" s="64" t="str">
        <f>IF(ISBLANK(Zusatzblatt!K2015),"",Zusatzblatt!K2015)</f>
        <v/>
      </c>
      <c r="F2020" s="65"/>
      <c r="G2020" s="64"/>
      <c r="H2020" s="69" t="str">
        <f>IF(ISBLANK(Zusatzblatt!L2015),"",Zusatzblatt!L2015)</f>
        <v/>
      </c>
      <c r="I2020" s="69" t="str">
        <f>IF(ISBLANK(Zusatzblatt!M2015),"",Zusatzblatt!M2015)</f>
        <v/>
      </c>
      <c r="J2020" s="98" t="str">
        <f>IF(ISBLANK(Zusatzblatt!N2015),"",Zusatzblatt!N2015)</f>
        <v/>
      </c>
      <c r="K2020" s="99" t="str">
        <f>IF(ISBLANK(Zusatzblatt!J2015),"",Zusatzblatt!T2015)</f>
        <v/>
      </c>
      <c r="L2020" s="95" t="str">
        <f>IF(ISBLANK(Zusatzblatt!O2015),"",Zusatzblatt!O2015)</f>
        <v/>
      </c>
      <c r="M2020" s="95" t="str">
        <f>IF(ISBLANK(Zusatzblatt!R2015),"",Zusatzblatt!R2015)</f>
        <v/>
      </c>
      <c r="N2020" s="95" t="str">
        <f>IF(ISBLANK(Zusatzblatt!P2015),"",Zusatzblatt!P2015)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2024-Nicht beauftragte Spitex-Organisation-</v>
      </c>
    </row>
    <row r="2021" spans="1:18" x14ac:dyDescent="0.2">
      <c r="A2021" s="95" t="str">
        <f>IF(ISBLANK(Zusatzblatt!E2016),"",Zusatzblatt!E2016)</f>
        <v/>
      </c>
      <c r="B2021" s="95" t="str">
        <f>IF(ISBLANK(Zusatzblatt!G2016),"",Zusatzblatt!G2016)</f>
        <v/>
      </c>
      <c r="C2021" s="96" t="str">
        <f>IF(ISBLANK(Zusatzblatt!I2016),"",Zusatzblatt!I2016)</f>
        <v/>
      </c>
      <c r="D2021" s="97" t="str">
        <f>IF(ISBLANK(Zusatzblatt!J2016),"",Zusatzblatt!J2016)</f>
        <v/>
      </c>
      <c r="E2021" s="64" t="str">
        <f>IF(ISBLANK(Zusatzblatt!K2016),"",Zusatzblatt!K2016)</f>
        <v/>
      </c>
      <c r="F2021" s="65"/>
      <c r="G2021" s="64"/>
      <c r="H2021" s="69" t="str">
        <f>IF(ISBLANK(Zusatzblatt!L2016),"",Zusatzblatt!L2016)</f>
        <v/>
      </c>
      <c r="I2021" s="69" t="str">
        <f>IF(ISBLANK(Zusatzblatt!M2016),"",Zusatzblatt!M2016)</f>
        <v/>
      </c>
      <c r="J2021" s="98" t="str">
        <f>IF(ISBLANK(Zusatzblatt!N2016),"",Zusatzblatt!N2016)</f>
        <v/>
      </c>
      <c r="K2021" s="99" t="str">
        <f>IF(ISBLANK(Zusatzblatt!J2016),"",Zusatzblatt!T2016)</f>
        <v/>
      </c>
      <c r="L2021" s="95" t="str">
        <f>IF(ISBLANK(Zusatzblatt!O2016),"",Zusatzblatt!O2016)</f>
        <v/>
      </c>
      <c r="M2021" s="95" t="str">
        <f>IF(ISBLANK(Zusatzblatt!R2016),"",Zusatzblatt!R2016)</f>
        <v/>
      </c>
      <c r="N2021" s="95" t="str">
        <f>IF(ISBLANK(Zusatzblatt!P2016),"",Zusatzblatt!P2016)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2024-Nicht beauftragte Spitex-Organisation-</v>
      </c>
    </row>
    <row r="2022" spans="1:18" x14ac:dyDescent="0.2">
      <c r="A2022" s="95" t="str">
        <f>IF(ISBLANK(Zusatzblatt!E2017),"",Zusatzblatt!E2017)</f>
        <v/>
      </c>
      <c r="B2022" s="95" t="str">
        <f>IF(ISBLANK(Zusatzblatt!G2017),"",Zusatzblatt!G2017)</f>
        <v/>
      </c>
      <c r="C2022" s="96" t="str">
        <f>IF(ISBLANK(Zusatzblatt!I2017),"",Zusatzblatt!I2017)</f>
        <v/>
      </c>
      <c r="D2022" s="97" t="str">
        <f>IF(ISBLANK(Zusatzblatt!J2017),"",Zusatzblatt!J2017)</f>
        <v/>
      </c>
      <c r="E2022" s="64" t="str">
        <f>IF(ISBLANK(Zusatzblatt!K2017),"",Zusatzblatt!K2017)</f>
        <v/>
      </c>
      <c r="F2022" s="65"/>
      <c r="G2022" s="64"/>
      <c r="H2022" s="69" t="str">
        <f>IF(ISBLANK(Zusatzblatt!L2017),"",Zusatzblatt!L2017)</f>
        <v/>
      </c>
      <c r="I2022" s="69" t="str">
        <f>IF(ISBLANK(Zusatzblatt!M2017),"",Zusatzblatt!M2017)</f>
        <v/>
      </c>
      <c r="J2022" s="98" t="str">
        <f>IF(ISBLANK(Zusatzblatt!N2017),"",Zusatzblatt!N2017)</f>
        <v/>
      </c>
      <c r="K2022" s="99" t="str">
        <f>IF(ISBLANK(Zusatzblatt!J2017),"",Zusatzblatt!T2017)</f>
        <v/>
      </c>
      <c r="L2022" s="95" t="str">
        <f>IF(ISBLANK(Zusatzblatt!O2017),"",Zusatzblatt!O2017)</f>
        <v/>
      </c>
      <c r="M2022" s="95" t="str">
        <f>IF(ISBLANK(Zusatzblatt!R2017),"",Zusatzblatt!R2017)</f>
        <v/>
      </c>
      <c r="N2022" s="95" t="str">
        <f>IF(ISBLANK(Zusatzblatt!P2017),"",Zusatzblatt!P2017)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2024-Nicht beauftragte Spitex-Organisation-</v>
      </c>
    </row>
    <row r="2023" spans="1:18" x14ac:dyDescent="0.2">
      <c r="A2023" s="95" t="str">
        <f>IF(ISBLANK(Zusatzblatt!E2018),"",Zusatzblatt!E2018)</f>
        <v/>
      </c>
      <c r="B2023" s="95" t="str">
        <f>IF(ISBLANK(Zusatzblatt!G2018),"",Zusatzblatt!G2018)</f>
        <v/>
      </c>
      <c r="C2023" s="96" t="str">
        <f>IF(ISBLANK(Zusatzblatt!I2018),"",Zusatzblatt!I2018)</f>
        <v/>
      </c>
      <c r="D2023" s="97" t="str">
        <f>IF(ISBLANK(Zusatzblatt!J2018),"",Zusatzblatt!J2018)</f>
        <v/>
      </c>
      <c r="E2023" s="64" t="str">
        <f>IF(ISBLANK(Zusatzblatt!K2018),"",Zusatzblatt!K2018)</f>
        <v/>
      </c>
      <c r="F2023" s="65"/>
      <c r="G2023" s="64"/>
      <c r="H2023" s="69" t="str">
        <f>IF(ISBLANK(Zusatzblatt!L2018),"",Zusatzblatt!L2018)</f>
        <v/>
      </c>
      <c r="I2023" s="69" t="str">
        <f>IF(ISBLANK(Zusatzblatt!M2018),"",Zusatzblatt!M2018)</f>
        <v/>
      </c>
      <c r="J2023" s="98" t="str">
        <f>IF(ISBLANK(Zusatzblatt!N2018),"",Zusatzblatt!N2018)</f>
        <v/>
      </c>
      <c r="K2023" s="99" t="str">
        <f>IF(ISBLANK(Zusatzblatt!J2018),"",Zusatzblatt!T2018)</f>
        <v/>
      </c>
      <c r="L2023" s="95" t="str">
        <f>IF(ISBLANK(Zusatzblatt!O2018),"",Zusatzblatt!O2018)</f>
        <v/>
      </c>
      <c r="M2023" s="95" t="str">
        <f>IF(ISBLANK(Zusatzblatt!R2018),"",Zusatzblatt!R2018)</f>
        <v/>
      </c>
      <c r="N2023" s="95" t="str">
        <f>IF(ISBLANK(Zusatzblatt!P2018),"",Zusatzblatt!P2018)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2024-Nicht beauftragte Spitex-Organisation-</v>
      </c>
    </row>
    <row r="2024" spans="1:18" x14ac:dyDescent="0.2">
      <c r="A2024" s="95" t="str">
        <f>IF(ISBLANK(Zusatzblatt!E2019),"",Zusatzblatt!E2019)</f>
        <v/>
      </c>
      <c r="B2024" s="95" t="str">
        <f>IF(ISBLANK(Zusatzblatt!G2019),"",Zusatzblatt!G2019)</f>
        <v/>
      </c>
      <c r="C2024" s="96" t="str">
        <f>IF(ISBLANK(Zusatzblatt!I2019),"",Zusatzblatt!I2019)</f>
        <v/>
      </c>
      <c r="D2024" s="97" t="str">
        <f>IF(ISBLANK(Zusatzblatt!J2019),"",Zusatzblatt!J2019)</f>
        <v/>
      </c>
      <c r="E2024" s="64" t="str">
        <f>IF(ISBLANK(Zusatzblatt!K2019),"",Zusatzblatt!K2019)</f>
        <v/>
      </c>
      <c r="F2024" s="65"/>
      <c r="G2024" s="64"/>
      <c r="H2024" s="69" t="str">
        <f>IF(ISBLANK(Zusatzblatt!L2019),"",Zusatzblatt!L2019)</f>
        <v/>
      </c>
      <c r="I2024" s="69" t="str">
        <f>IF(ISBLANK(Zusatzblatt!M2019),"",Zusatzblatt!M2019)</f>
        <v/>
      </c>
      <c r="J2024" s="98" t="str">
        <f>IF(ISBLANK(Zusatzblatt!N2019),"",Zusatzblatt!N2019)</f>
        <v/>
      </c>
      <c r="K2024" s="99" t="str">
        <f>IF(ISBLANK(Zusatzblatt!J2019),"",Zusatzblatt!T2019)</f>
        <v/>
      </c>
      <c r="L2024" s="95" t="str">
        <f>IF(ISBLANK(Zusatzblatt!O2019),"",Zusatzblatt!O2019)</f>
        <v/>
      </c>
      <c r="M2024" s="95" t="str">
        <f>IF(ISBLANK(Zusatzblatt!R2019),"",Zusatzblatt!R2019)</f>
        <v/>
      </c>
      <c r="N2024" s="95" t="str">
        <f>IF(ISBLANK(Zusatzblatt!P2019),"",Zusatzblatt!P2019)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2024-Nicht beauftragte Spitex-Organisation-</v>
      </c>
    </row>
    <row r="2025" spans="1:18" x14ac:dyDescent="0.2">
      <c r="A2025" s="95" t="str">
        <f>IF(ISBLANK(Zusatzblatt!E2020),"",Zusatzblatt!E2020)</f>
        <v/>
      </c>
      <c r="B2025" s="95" t="str">
        <f>IF(ISBLANK(Zusatzblatt!G2020),"",Zusatzblatt!G2020)</f>
        <v/>
      </c>
      <c r="C2025" s="96" t="str">
        <f>IF(ISBLANK(Zusatzblatt!I2020),"",Zusatzblatt!I2020)</f>
        <v/>
      </c>
      <c r="D2025" s="97" t="str">
        <f>IF(ISBLANK(Zusatzblatt!J2020),"",Zusatzblatt!J2020)</f>
        <v/>
      </c>
      <c r="E2025" s="64" t="str">
        <f>IF(ISBLANK(Zusatzblatt!K2020),"",Zusatzblatt!K2020)</f>
        <v/>
      </c>
      <c r="F2025" s="65"/>
      <c r="G2025" s="64"/>
      <c r="H2025" s="69" t="str">
        <f>IF(ISBLANK(Zusatzblatt!L2020),"",Zusatzblatt!L2020)</f>
        <v/>
      </c>
      <c r="I2025" s="69" t="str">
        <f>IF(ISBLANK(Zusatzblatt!M2020),"",Zusatzblatt!M2020)</f>
        <v/>
      </c>
      <c r="J2025" s="98" t="str">
        <f>IF(ISBLANK(Zusatzblatt!N2020),"",Zusatzblatt!N2020)</f>
        <v/>
      </c>
      <c r="K2025" s="99" t="str">
        <f>IF(ISBLANK(Zusatzblatt!J2020),"",Zusatzblatt!T2020)</f>
        <v/>
      </c>
      <c r="L2025" s="95" t="str">
        <f>IF(ISBLANK(Zusatzblatt!O2020),"",Zusatzblatt!O2020)</f>
        <v/>
      </c>
      <c r="M2025" s="95" t="str">
        <f>IF(ISBLANK(Zusatzblatt!R2020),"",Zusatzblatt!R2020)</f>
        <v/>
      </c>
      <c r="N2025" s="95" t="str">
        <f>IF(ISBLANK(Zusatzblatt!P2020),"",Zusatzblatt!P2020)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2024-Nicht beauftragte Spitex-Organisation-</v>
      </c>
    </row>
    <row r="2026" spans="1:18" x14ac:dyDescent="0.2">
      <c r="A2026" s="95" t="str">
        <f>IF(ISBLANK(Zusatzblatt!E2021),"",Zusatzblatt!E2021)</f>
        <v/>
      </c>
      <c r="B2026" s="95" t="str">
        <f>IF(ISBLANK(Zusatzblatt!G2021),"",Zusatzblatt!G2021)</f>
        <v/>
      </c>
      <c r="C2026" s="96" t="str">
        <f>IF(ISBLANK(Zusatzblatt!I2021),"",Zusatzblatt!I2021)</f>
        <v/>
      </c>
      <c r="D2026" s="97" t="str">
        <f>IF(ISBLANK(Zusatzblatt!J2021),"",Zusatzblatt!J2021)</f>
        <v/>
      </c>
      <c r="E2026" s="64" t="str">
        <f>IF(ISBLANK(Zusatzblatt!K2021),"",Zusatzblatt!K2021)</f>
        <v/>
      </c>
      <c r="F2026" s="65"/>
      <c r="G2026" s="64"/>
      <c r="H2026" s="69" t="str">
        <f>IF(ISBLANK(Zusatzblatt!L2021),"",Zusatzblatt!L2021)</f>
        <v/>
      </c>
      <c r="I2026" s="69" t="str">
        <f>IF(ISBLANK(Zusatzblatt!M2021),"",Zusatzblatt!M2021)</f>
        <v/>
      </c>
      <c r="J2026" s="98" t="str">
        <f>IF(ISBLANK(Zusatzblatt!N2021),"",Zusatzblatt!N2021)</f>
        <v/>
      </c>
      <c r="K2026" s="99" t="str">
        <f>IF(ISBLANK(Zusatzblatt!J2021),"",Zusatzblatt!T2021)</f>
        <v/>
      </c>
      <c r="L2026" s="95" t="str">
        <f>IF(ISBLANK(Zusatzblatt!O2021),"",Zusatzblatt!O2021)</f>
        <v/>
      </c>
      <c r="M2026" s="95" t="str">
        <f>IF(ISBLANK(Zusatzblatt!R2021),"",Zusatzblatt!R2021)</f>
        <v/>
      </c>
      <c r="N2026" s="95" t="str">
        <f>IF(ISBLANK(Zusatzblatt!P2021),"",Zusatzblatt!P2021)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2024-Nicht beauftragte Spitex-Organisation-</v>
      </c>
    </row>
    <row r="2027" spans="1:18" x14ac:dyDescent="0.2">
      <c r="A2027" s="95" t="str">
        <f>IF(ISBLANK(Zusatzblatt!E2022),"",Zusatzblatt!E2022)</f>
        <v/>
      </c>
      <c r="B2027" s="95" t="str">
        <f>IF(ISBLANK(Zusatzblatt!G2022),"",Zusatzblatt!G2022)</f>
        <v/>
      </c>
      <c r="C2027" s="96" t="str">
        <f>IF(ISBLANK(Zusatzblatt!I2022),"",Zusatzblatt!I2022)</f>
        <v/>
      </c>
      <c r="D2027" s="97" t="str">
        <f>IF(ISBLANK(Zusatzblatt!J2022),"",Zusatzblatt!J2022)</f>
        <v/>
      </c>
      <c r="E2027" s="64" t="str">
        <f>IF(ISBLANK(Zusatzblatt!K2022),"",Zusatzblatt!K2022)</f>
        <v/>
      </c>
      <c r="F2027" s="65"/>
      <c r="G2027" s="64"/>
      <c r="H2027" s="69" t="str">
        <f>IF(ISBLANK(Zusatzblatt!L2022),"",Zusatzblatt!L2022)</f>
        <v/>
      </c>
      <c r="I2027" s="69" t="str">
        <f>IF(ISBLANK(Zusatzblatt!M2022),"",Zusatzblatt!M2022)</f>
        <v/>
      </c>
      <c r="J2027" s="98" t="str">
        <f>IF(ISBLANK(Zusatzblatt!N2022),"",Zusatzblatt!N2022)</f>
        <v/>
      </c>
      <c r="K2027" s="99" t="str">
        <f>IF(ISBLANK(Zusatzblatt!J2022),"",Zusatzblatt!T2022)</f>
        <v/>
      </c>
      <c r="L2027" s="95" t="str">
        <f>IF(ISBLANK(Zusatzblatt!O2022),"",Zusatzblatt!O2022)</f>
        <v/>
      </c>
      <c r="M2027" s="95" t="str">
        <f>IF(ISBLANK(Zusatzblatt!R2022),"",Zusatzblatt!R2022)</f>
        <v/>
      </c>
      <c r="N2027" s="95" t="str">
        <f>IF(ISBLANK(Zusatzblatt!P2022),"",Zusatzblatt!P2022)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2024-Nicht beauftragte Spitex-Organisation-</v>
      </c>
    </row>
    <row r="2028" spans="1:18" x14ac:dyDescent="0.2">
      <c r="A2028" s="95" t="str">
        <f>IF(ISBLANK(Zusatzblatt!E2023),"",Zusatzblatt!E2023)</f>
        <v/>
      </c>
      <c r="B2028" s="95" t="str">
        <f>IF(ISBLANK(Zusatzblatt!G2023),"",Zusatzblatt!G2023)</f>
        <v/>
      </c>
      <c r="C2028" s="96" t="str">
        <f>IF(ISBLANK(Zusatzblatt!I2023),"",Zusatzblatt!I2023)</f>
        <v/>
      </c>
      <c r="D2028" s="97" t="str">
        <f>IF(ISBLANK(Zusatzblatt!J2023),"",Zusatzblatt!J2023)</f>
        <v/>
      </c>
      <c r="E2028" s="64" t="str">
        <f>IF(ISBLANK(Zusatzblatt!K2023),"",Zusatzblatt!K2023)</f>
        <v/>
      </c>
      <c r="F2028" s="65"/>
      <c r="G2028" s="64"/>
      <c r="H2028" s="69" t="str">
        <f>IF(ISBLANK(Zusatzblatt!L2023),"",Zusatzblatt!L2023)</f>
        <v/>
      </c>
      <c r="I2028" s="69" t="str">
        <f>IF(ISBLANK(Zusatzblatt!M2023),"",Zusatzblatt!M2023)</f>
        <v/>
      </c>
      <c r="J2028" s="98" t="str">
        <f>IF(ISBLANK(Zusatzblatt!N2023),"",Zusatzblatt!N2023)</f>
        <v/>
      </c>
      <c r="K2028" s="99" t="str">
        <f>IF(ISBLANK(Zusatzblatt!J2023),"",Zusatzblatt!T2023)</f>
        <v/>
      </c>
      <c r="L2028" s="95" t="str">
        <f>IF(ISBLANK(Zusatzblatt!O2023),"",Zusatzblatt!O2023)</f>
        <v/>
      </c>
      <c r="M2028" s="95" t="str">
        <f>IF(ISBLANK(Zusatzblatt!R2023),"",Zusatzblatt!R2023)</f>
        <v/>
      </c>
      <c r="N2028" s="95" t="str">
        <f>IF(ISBLANK(Zusatzblatt!P2023),"",Zusatzblatt!P2023)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2024-Nicht beauftragte Spitex-Organisation-</v>
      </c>
    </row>
    <row r="2029" spans="1:18" x14ac:dyDescent="0.2">
      <c r="A2029" s="95" t="str">
        <f>IF(ISBLANK(Zusatzblatt!E2024),"",Zusatzblatt!E2024)</f>
        <v/>
      </c>
      <c r="B2029" s="95" t="str">
        <f>IF(ISBLANK(Zusatzblatt!G2024),"",Zusatzblatt!G2024)</f>
        <v/>
      </c>
      <c r="C2029" s="96" t="str">
        <f>IF(ISBLANK(Zusatzblatt!I2024),"",Zusatzblatt!I2024)</f>
        <v/>
      </c>
      <c r="D2029" s="97" t="str">
        <f>IF(ISBLANK(Zusatzblatt!J2024),"",Zusatzblatt!J2024)</f>
        <v/>
      </c>
      <c r="E2029" s="64" t="str">
        <f>IF(ISBLANK(Zusatzblatt!K2024),"",Zusatzblatt!K2024)</f>
        <v/>
      </c>
      <c r="F2029" s="65"/>
      <c r="G2029" s="64"/>
      <c r="H2029" s="69" t="str">
        <f>IF(ISBLANK(Zusatzblatt!L2024),"",Zusatzblatt!L2024)</f>
        <v/>
      </c>
      <c r="I2029" s="69" t="str">
        <f>IF(ISBLANK(Zusatzblatt!M2024),"",Zusatzblatt!M2024)</f>
        <v/>
      </c>
      <c r="J2029" s="98" t="str">
        <f>IF(ISBLANK(Zusatzblatt!N2024),"",Zusatzblatt!N2024)</f>
        <v/>
      </c>
      <c r="K2029" s="99" t="str">
        <f>IF(ISBLANK(Zusatzblatt!J2024),"",Zusatzblatt!T2024)</f>
        <v/>
      </c>
      <c r="L2029" s="95" t="str">
        <f>IF(ISBLANK(Zusatzblatt!O2024),"",Zusatzblatt!O2024)</f>
        <v/>
      </c>
      <c r="M2029" s="95" t="str">
        <f>IF(ISBLANK(Zusatzblatt!R2024),"",Zusatzblatt!R2024)</f>
        <v/>
      </c>
      <c r="N2029" s="95" t="str">
        <f>IF(ISBLANK(Zusatzblatt!P2024),"",Zusatzblatt!P2024)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2024-Nicht beauftragte Spitex-Organisation-</v>
      </c>
    </row>
    <row r="2030" spans="1:18" x14ac:dyDescent="0.2">
      <c r="A2030" s="95" t="str">
        <f>IF(ISBLANK(Zusatzblatt!E2025),"",Zusatzblatt!E2025)</f>
        <v/>
      </c>
      <c r="B2030" s="95" t="str">
        <f>IF(ISBLANK(Zusatzblatt!G2025),"",Zusatzblatt!G2025)</f>
        <v/>
      </c>
      <c r="C2030" s="96" t="str">
        <f>IF(ISBLANK(Zusatzblatt!I2025),"",Zusatzblatt!I2025)</f>
        <v/>
      </c>
      <c r="D2030" s="97" t="str">
        <f>IF(ISBLANK(Zusatzblatt!J2025),"",Zusatzblatt!J2025)</f>
        <v/>
      </c>
      <c r="E2030" s="64" t="str">
        <f>IF(ISBLANK(Zusatzblatt!K2025),"",Zusatzblatt!K2025)</f>
        <v/>
      </c>
      <c r="F2030" s="65"/>
      <c r="G2030" s="64"/>
      <c r="H2030" s="69" t="str">
        <f>IF(ISBLANK(Zusatzblatt!L2025),"",Zusatzblatt!L2025)</f>
        <v/>
      </c>
      <c r="I2030" s="69" t="str">
        <f>IF(ISBLANK(Zusatzblatt!M2025),"",Zusatzblatt!M2025)</f>
        <v/>
      </c>
      <c r="J2030" s="98" t="str">
        <f>IF(ISBLANK(Zusatzblatt!N2025),"",Zusatzblatt!N2025)</f>
        <v/>
      </c>
      <c r="K2030" s="99" t="str">
        <f>IF(ISBLANK(Zusatzblatt!J2025),"",Zusatzblatt!T2025)</f>
        <v/>
      </c>
      <c r="L2030" s="95" t="str">
        <f>IF(ISBLANK(Zusatzblatt!O2025),"",Zusatzblatt!O2025)</f>
        <v/>
      </c>
      <c r="M2030" s="95" t="str">
        <f>IF(ISBLANK(Zusatzblatt!R2025),"",Zusatzblatt!R2025)</f>
        <v/>
      </c>
      <c r="N2030" s="95" t="str">
        <f>IF(ISBLANK(Zusatzblatt!P2025),"",Zusatzblatt!P2025)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2024-Nicht beauftragte Spitex-Organisation-</v>
      </c>
    </row>
    <row r="2031" spans="1:18" x14ac:dyDescent="0.2">
      <c r="A2031" s="95" t="str">
        <f>IF(ISBLANK(Zusatzblatt!E2026),"",Zusatzblatt!E2026)</f>
        <v/>
      </c>
      <c r="B2031" s="95" t="str">
        <f>IF(ISBLANK(Zusatzblatt!G2026),"",Zusatzblatt!G2026)</f>
        <v/>
      </c>
      <c r="C2031" s="96" t="str">
        <f>IF(ISBLANK(Zusatzblatt!I2026),"",Zusatzblatt!I2026)</f>
        <v/>
      </c>
      <c r="D2031" s="97" t="str">
        <f>IF(ISBLANK(Zusatzblatt!J2026),"",Zusatzblatt!J2026)</f>
        <v/>
      </c>
      <c r="E2031" s="64" t="str">
        <f>IF(ISBLANK(Zusatzblatt!K2026),"",Zusatzblatt!K2026)</f>
        <v/>
      </c>
      <c r="F2031" s="65"/>
      <c r="G2031" s="64"/>
      <c r="H2031" s="69" t="str">
        <f>IF(ISBLANK(Zusatzblatt!L2026),"",Zusatzblatt!L2026)</f>
        <v/>
      </c>
      <c r="I2031" s="69" t="str">
        <f>IF(ISBLANK(Zusatzblatt!M2026),"",Zusatzblatt!M2026)</f>
        <v/>
      </c>
      <c r="J2031" s="98" t="str">
        <f>IF(ISBLANK(Zusatzblatt!N2026),"",Zusatzblatt!N2026)</f>
        <v/>
      </c>
      <c r="K2031" s="99" t="str">
        <f>IF(ISBLANK(Zusatzblatt!J2026),"",Zusatzblatt!T2026)</f>
        <v/>
      </c>
      <c r="L2031" s="95" t="str">
        <f>IF(ISBLANK(Zusatzblatt!O2026),"",Zusatzblatt!O2026)</f>
        <v/>
      </c>
      <c r="M2031" s="95" t="str">
        <f>IF(ISBLANK(Zusatzblatt!R2026),"",Zusatzblatt!R2026)</f>
        <v/>
      </c>
      <c r="N2031" s="95" t="str">
        <f>IF(ISBLANK(Zusatzblatt!P2026),"",Zusatzblatt!P2026)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2024-Nicht beauftragte Spitex-Organisation-</v>
      </c>
    </row>
    <row r="2032" spans="1:18" x14ac:dyDescent="0.2">
      <c r="A2032" s="95" t="str">
        <f>IF(ISBLANK(Zusatzblatt!E2027),"",Zusatzblatt!E2027)</f>
        <v/>
      </c>
      <c r="B2032" s="95" t="str">
        <f>IF(ISBLANK(Zusatzblatt!G2027),"",Zusatzblatt!G2027)</f>
        <v/>
      </c>
      <c r="C2032" s="96" t="str">
        <f>IF(ISBLANK(Zusatzblatt!I2027),"",Zusatzblatt!I2027)</f>
        <v/>
      </c>
      <c r="D2032" s="97" t="str">
        <f>IF(ISBLANK(Zusatzblatt!J2027),"",Zusatzblatt!J2027)</f>
        <v/>
      </c>
      <c r="E2032" s="64" t="str">
        <f>IF(ISBLANK(Zusatzblatt!K2027),"",Zusatzblatt!K2027)</f>
        <v/>
      </c>
      <c r="F2032" s="65"/>
      <c r="G2032" s="64"/>
      <c r="H2032" s="69" t="str">
        <f>IF(ISBLANK(Zusatzblatt!L2027),"",Zusatzblatt!L2027)</f>
        <v/>
      </c>
      <c r="I2032" s="69" t="str">
        <f>IF(ISBLANK(Zusatzblatt!M2027),"",Zusatzblatt!M2027)</f>
        <v/>
      </c>
      <c r="J2032" s="98" t="str">
        <f>IF(ISBLANK(Zusatzblatt!N2027),"",Zusatzblatt!N2027)</f>
        <v/>
      </c>
      <c r="K2032" s="99" t="str">
        <f>IF(ISBLANK(Zusatzblatt!J2027),"",Zusatzblatt!T2027)</f>
        <v/>
      </c>
      <c r="L2032" s="95" t="str">
        <f>IF(ISBLANK(Zusatzblatt!O2027),"",Zusatzblatt!O2027)</f>
        <v/>
      </c>
      <c r="M2032" s="95" t="str">
        <f>IF(ISBLANK(Zusatzblatt!R2027),"",Zusatzblatt!R2027)</f>
        <v/>
      </c>
      <c r="N2032" s="95" t="str">
        <f>IF(ISBLANK(Zusatzblatt!P2027),"",Zusatzblatt!P2027)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2024-Nicht beauftragte Spitex-Organisation-</v>
      </c>
    </row>
    <row r="2033" spans="1:18" x14ac:dyDescent="0.2">
      <c r="A2033" s="95" t="str">
        <f>IF(ISBLANK(Zusatzblatt!E2028),"",Zusatzblatt!E2028)</f>
        <v/>
      </c>
      <c r="B2033" s="95" t="str">
        <f>IF(ISBLANK(Zusatzblatt!G2028),"",Zusatzblatt!G2028)</f>
        <v/>
      </c>
      <c r="C2033" s="96" t="str">
        <f>IF(ISBLANK(Zusatzblatt!I2028),"",Zusatzblatt!I2028)</f>
        <v/>
      </c>
      <c r="D2033" s="97" t="str">
        <f>IF(ISBLANK(Zusatzblatt!J2028),"",Zusatzblatt!J2028)</f>
        <v/>
      </c>
      <c r="E2033" s="64" t="str">
        <f>IF(ISBLANK(Zusatzblatt!K2028),"",Zusatzblatt!K2028)</f>
        <v/>
      </c>
      <c r="F2033" s="65"/>
      <c r="G2033" s="64"/>
      <c r="H2033" s="69" t="str">
        <f>IF(ISBLANK(Zusatzblatt!L2028),"",Zusatzblatt!L2028)</f>
        <v/>
      </c>
      <c r="I2033" s="69" t="str">
        <f>IF(ISBLANK(Zusatzblatt!M2028),"",Zusatzblatt!M2028)</f>
        <v/>
      </c>
      <c r="J2033" s="98" t="str">
        <f>IF(ISBLANK(Zusatzblatt!N2028),"",Zusatzblatt!N2028)</f>
        <v/>
      </c>
      <c r="K2033" s="99" t="str">
        <f>IF(ISBLANK(Zusatzblatt!J2028),"",Zusatzblatt!T2028)</f>
        <v/>
      </c>
      <c r="L2033" s="95" t="str">
        <f>IF(ISBLANK(Zusatzblatt!O2028),"",Zusatzblatt!O2028)</f>
        <v/>
      </c>
      <c r="M2033" s="95" t="str">
        <f>IF(ISBLANK(Zusatzblatt!R2028),"",Zusatzblatt!R2028)</f>
        <v/>
      </c>
      <c r="N2033" s="95" t="str">
        <f>IF(ISBLANK(Zusatzblatt!P2028),"",Zusatzblatt!P2028)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2024-Nicht beauftragte Spitex-Organisation-</v>
      </c>
    </row>
    <row r="2034" spans="1:18" x14ac:dyDescent="0.2">
      <c r="A2034" s="95" t="str">
        <f>IF(ISBLANK(Zusatzblatt!E2029),"",Zusatzblatt!E2029)</f>
        <v/>
      </c>
      <c r="B2034" s="95" t="str">
        <f>IF(ISBLANK(Zusatzblatt!G2029),"",Zusatzblatt!G2029)</f>
        <v/>
      </c>
      <c r="C2034" s="96" t="str">
        <f>IF(ISBLANK(Zusatzblatt!I2029),"",Zusatzblatt!I2029)</f>
        <v/>
      </c>
      <c r="D2034" s="97" t="str">
        <f>IF(ISBLANK(Zusatzblatt!J2029),"",Zusatzblatt!J2029)</f>
        <v/>
      </c>
      <c r="E2034" s="64" t="str">
        <f>IF(ISBLANK(Zusatzblatt!K2029),"",Zusatzblatt!K2029)</f>
        <v/>
      </c>
      <c r="F2034" s="65"/>
      <c r="G2034" s="64"/>
      <c r="H2034" s="69" t="str">
        <f>IF(ISBLANK(Zusatzblatt!L2029),"",Zusatzblatt!L2029)</f>
        <v/>
      </c>
      <c r="I2034" s="69" t="str">
        <f>IF(ISBLANK(Zusatzblatt!M2029),"",Zusatzblatt!M2029)</f>
        <v/>
      </c>
      <c r="J2034" s="98" t="str">
        <f>IF(ISBLANK(Zusatzblatt!N2029),"",Zusatzblatt!N2029)</f>
        <v/>
      </c>
      <c r="K2034" s="99" t="str">
        <f>IF(ISBLANK(Zusatzblatt!J2029),"",Zusatzblatt!T2029)</f>
        <v/>
      </c>
      <c r="L2034" s="95" t="str">
        <f>IF(ISBLANK(Zusatzblatt!O2029),"",Zusatzblatt!O2029)</f>
        <v/>
      </c>
      <c r="M2034" s="95" t="str">
        <f>IF(ISBLANK(Zusatzblatt!R2029),"",Zusatzblatt!R2029)</f>
        <v/>
      </c>
      <c r="N2034" s="95" t="str">
        <f>IF(ISBLANK(Zusatzblatt!P2029),"",Zusatzblatt!P2029)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2024-Nicht beauftragte Spitex-Organisation-</v>
      </c>
    </row>
    <row r="2035" spans="1:18" x14ac:dyDescent="0.2">
      <c r="A2035" s="95" t="str">
        <f>IF(ISBLANK(Zusatzblatt!E2030),"",Zusatzblatt!E2030)</f>
        <v/>
      </c>
      <c r="B2035" s="95" t="str">
        <f>IF(ISBLANK(Zusatzblatt!G2030),"",Zusatzblatt!G2030)</f>
        <v/>
      </c>
      <c r="C2035" s="96" t="str">
        <f>IF(ISBLANK(Zusatzblatt!I2030),"",Zusatzblatt!I2030)</f>
        <v/>
      </c>
      <c r="D2035" s="97" t="str">
        <f>IF(ISBLANK(Zusatzblatt!J2030),"",Zusatzblatt!J2030)</f>
        <v/>
      </c>
      <c r="E2035" s="64" t="str">
        <f>IF(ISBLANK(Zusatzblatt!K2030),"",Zusatzblatt!K2030)</f>
        <v/>
      </c>
      <c r="F2035" s="65"/>
      <c r="G2035" s="64"/>
      <c r="H2035" s="69" t="str">
        <f>IF(ISBLANK(Zusatzblatt!L2030),"",Zusatzblatt!L2030)</f>
        <v/>
      </c>
      <c r="I2035" s="69" t="str">
        <f>IF(ISBLANK(Zusatzblatt!M2030),"",Zusatzblatt!M2030)</f>
        <v/>
      </c>
      <c r="J2035" s="98" t="str">
        <f>IF(ISBLANK(Zusatzblatt!N2030),"",Zusatzblatt!N2030)</f>
        <v/>
      </c>
      <c r="K2035" s="99" t="str">
        <f>IF(ISBLANK(Zusatzblatt!J2030),"",Zusatzblatt!T2030)</f>
        <v/>
      </c>
      <c r="L2035" s="95" t="str">
        <f>IF(ISBLANK(Zusatzblatt!O2030),"",Zusatzblatt!O2030)</f>
        <v/>
      </c>
      <c r="M2035" s="95" t="str">
        <f>IF(ISBLANK(Zusatzblatt!R2030),"",Zusatzblatt!R2030)</f>
        <v/>
      </c>
      <c r="N2035" s="95" t="str">
        <f>IF(ISBLANK(Zusatzblatt!P2030),"",Zusatzblatt!P2030)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2024-Nicht beauftragte Spitex-Organisation-</v>
      </c>
    </row>
    <row r="2036" spans="1:18" x14ac:dyDescent="0.2">
      <c r="A2036" s="95" t="str">
        <f>IF(ISBLANK(Zusatzblatt!E2031),"",Zusatzblatt!E2031)</f>
        <v/>
      </c>
      <c r="B2036" s="95" t="str">
        <f>IF(ISBLANK(Zusatzblatt!G2031),"",Zusatzblatt!G2031)</f>
        <v/>
      </c>
      <c r="C2036" s="96" t="str">
        <f>IF(ISBLANK(Zusatzblatt!I2031),"",Zusatzblatt!I2031)</f>
        <v/>
      </c>
      <c r="D2036" s="97" t="str">
        <f>IF(ISBLANK(Zusatzblatt!J2031),"",Zusatzblatt!J2031)</f>
        <v/>
      </c>
      <c r="E2036" s="64" t="str">
        <f>IF(ISBLANK(Zusatzblatt!K2031),"",Zusatzblatt!K2031)</f>
        <v/>
      </c>
      <c r="F2036" s="65"/>
      <c r="G2036" s="64"/>
      <c r="H2036" s="69" t="str">
        <f>IF(ISBLANK(Zusatzblatt!L2031),"",Zusatzblatt!L2031)</f>
        <v/>
      </c>
      <c r="I2036" s="69" t="str">
        <f>IF(ISBLANK(Zusatzblatt!M2031),"",Zusatzblatt!M2031)</f>
        <v/>
      </c>
      <c r="J2036" s="98" t="str">
        <f>IF(ISBLANK(Zusatzblatt!N2031),"",Zusatzblatt!N2031)</f>
        <v/>
      </c>
      <c r="K2036" s="99" t="str">
        <f>IF(ISBLANK(Zusatzblatt!J2031),"",Zusatzblatt!T2031)</f>
        <v/>
      </c>
      <c r="L2036" s="95" t="str">
        <f>IF(ISBLANK(Zusatzblatt!O2031),"",Zusatzblatt!O2031)</f>
        <v/>
      </c>
      <c r="M2036" s="95" t="str">
        <f>IF(ISBLANK(Zusatzblatt!R2031),"",Zusatzblatt!R2031)</f>
        <v/>
      </c>
      <c r="N2036" s="95" t="str">
        <f>IF(ISBLANK(Zusatzblatt!P2031),"",Zusatzblatt!P2031)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2024-Nicht beauftragte Spitex-Organisation-</v>
      </c>
    </row>
    <row r="2037" spans="1:18" x14ac:dyDescent="0.2">
      <c r="A2037" s="95" t="str">
        <f>IF(ISBLANK(Zusatzblatt!E2032),"",Zusatzblatt!E2032)</f>
        <v/>
      </c>
      <c r="B2037" s="95" t="str">
        <f>IF(ISBLANK(Zusatzblatt!G2032),"",Zusatzblatt!G2032)</f>
        <v/>
      </c>
      <c r="C2037" s="96" t="str">
        <f>IF(ISBLANK(Zusatzblatt!I2032),"",Zusatzblatt!I2032)</f>
        <v/>
      </c>
      <c r="D2037" s="97" t="str">
        <f>IF(ISBLANK(Zusatzblatt!J2032),"",Zusatzblatt!J2032)</f>
        <v/>
      </c>
      <c r="E2037" s="64" t="str">
        <f>IF(ISBLANK(Zusatzblatt!K2032),"",Zusatzblatt!K2032)</f>
        <v/>
      </c>
      <c r="F2037" s="65"/>
      <c r="G2037" s="64"/>
      <c r="H2037" s="69" t="str">
        <f>IF(ISBLANK(Zusatzblatt!L2032),"",Zusatzblatt!L2032)</f>
        <v/>
      </c>
      <c r="I2037" s="69" t="str">
        <f>IF(ISBLANK(Zusatzblatt!M2032),"",Zusatzblatt!M2032)</f>
        <v/>
      </c>
      <c r="J2037" s="98" t="str">
        <f>IF(ISBLANK(Zusatzblatt!N2032),"",Zusatzblatt!N2032)</f>
        <v/>
      </c>
      <c r="K2037" s="99" t="str">
        <f>IF(ISBLANK(Zusatzblatt!J2032),"",Zusatzblatt!T2032)</f>
        <v/>
      </c>
      <c r="L2037" s="95" t="str">
        <f>IF(ISBLANK(Zusatzblatt!O2032),"",Zusatzblatt!O2032)</f>
        <v/>
      </c>
      <c r="M2037" s="95" t="str">
        <f>IF(ISBLANK(Zusatzblatt!R2032),"",Zusatzblatt!R2032)</f>
        <v/>
      </c>
      <c r="N2037" s="95" t="str">
        <f>IF(ISBLANK(Zusatzblatt!P2032),"",Zusatzblatt!P2032)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2024-Nicht beauftragte Spitex-Organisation-</v>
      </c>
    </row>
    <row r="2038" spans="1:18" x14ac:dyDescent="0.2">
      <c r="A2038" s="95" t="str">
        <f>IF(ISBLANK(Zusatzblatt!E2033),"",Zusatzblatt!E2033)</f>
        <v/>
      </c>
      <c r="B2038" s="95" t="str">
        <f>IF(ISBLANK(Zusatzblatt!G2033),"",Zusatzblatt!G2033)</f>
        <v/>
      </c>
      <c r="C2038" s="96" t="str">
        <f>IF(ISBLANK(Zusatzblatt!I2033),"",Zusatzblatt!I2033)</f>
        <v/>
      </c>
      <c r="D2038" s="97" t="str">
        <f>IF(ISBLANK(Zusatzblatt!J2033),"",Zusatzblatt!J2033)</f>
        <v/>
      </c>
      <c r="E2038" s="64" t="str">
        <f>IF(ISBLANK(Zusatzblatt!K2033),"",Zusatzblatt!K2033)</f>
        <v/>
      </c>
      <c r="F2038" s="65"/>
      <c r="G2038" s="64"/>
      <c r="H2038" s="69" t="str">
        <f>IF(ISBLANK(Zusatzblatt!L2033),"",Zusatzblatt!L2033)</f>
        <v/>
      </c>
      <c r="I2038" s="69" t="str">
        <f>IF(ISBLANK(Zusatzblatt!M2033),"",Zusatzblatt!M2033)</f>
        <v/>
      </c>
      <c r="J2038" s="98" t="str">
        <f>IF(ISBLANK(Zusatzblatt!N2033),"",Zusatzblatt!N2033)</f>
        <v/>
      </c>
      <c r="K2038" s="99" t="str">
        <f>IF(ISBLANK(Zusatzblatt!J2033),"",Zusatzblatt!T2033)</f>
        <v/>
      </c>
      <c r="L2038" s="95" t="str">
        <f>IF(ISBLANK(Zusatzblatt!O2033),"",Zusatzblatt!O2033)</f>
        <v/>
      </c>
      <c r="M2038" s="95" t="str">
        <f>IF(ISBLANK(Zusatzblatt!R2033),"",Zusatzblatt!R2033)</f>
        <v/>
      </c>
      <c r="N2038" s="95" t="str">
        <f>IF(ISBLANK(Zusatzblatt!P2033),"",Zusatzblatt!P2033)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2024-Nicht beauftragte Spitex-Organisation-</v>
      </c>
    </row>
    <row r="2039" spans="1:18" x14ac:dyDescent="0.2">
      <c r="A2039" s="95" t="str">
        <f>IF(ISBLANK(Zusatzblatt!E2034),"",Zusatzblatt!E2034)</f>
        <v/>
      </c>
      <c r="B2039" s="95" t="str">
        <f>IF(ISBLANK(Zusatzblatt!G2034),"",Zusatzblatt!G2034)</f>
        <v/>
      </c>
      <c r="C2039" s="96" t="str">
        <f>IF(ISBLANK(Zusatzblatt!I2034),"",Zusatzblatt!I2034)</f>
        <v/>
      </c>
      <c r="D2039" s="97" t="str">
        <f>IF(ISBLANK(Zusatzblatt!J2034),"",Zusatzblatt!J2034)</f>
        <v/>
      </c>
      <c r="E2039" s="64" t="str">
        <f>IF(ISBLANK(Zusatzblatt!K2034),"",Zusatzblatt!K2034)</f>
        <v/>
      </c>
      <c r="F2039" s="65"/>
      <c r="G2039" s="64"/>
      <c r="H2039" s="69" t="str">
        <f>IF(ISBLANK(Zusatzblatt!L2034),"",Zusatzblatt!L2034)</f>
        <v/>
      </c>
      <c r="I2039" s="69" t="str">
        <f>IF(ISBLANK(Zusatzblatt!M2034),"",Zusatzblatt!M2034)</f>
        <v/>
      </c>
      <c r="J2039" s="98" t="str">
        <f>IF(ISBLANK(Zusatzblatt!N2034),"",Zusatzblatt!N2034)</f>
        <v/>
      </c>
      <c r="K2039" s="99" t="str">
        <f>IF(ISBLANK(Zusatzblatt!J2034),"",Zusatzblatt!T2034)</f>
        <v/>
      </c>
      <c r="L2039" s="95" t="str">
        <f>IF(ISBLANK(Zusatzblatt!O2034),"",Zusatzblatt!O2034)</f>
        <v/>
      </c>
      <c r="M2039" s="95" t="str">
        <f>IF(ISBLANK(Zusatzblatt!R2034),"",Zusatzblatt!R2034)</f>
        <v/>
      </c>
      <c r="N2039" s="95" t="str">
        <f>IF(ISBLANK(Zusatzblatt!P2034),"",Zusatzblatt!P2034)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2024-Nicht beauftragte Spitex-Organisation-</v>
      </c>
    </row>
    <row r="2040" spans="1:18" x14ac:dyDescent="0.2">
      <c r="A2040" s="95" t="str">
        <f>IF(ISBLANK(Zusatzblatt!E2035),"",Zusatzblatt!E2035)</f>
        <v/>
      </c>
      <c r="B2040" s="95" t="str">
        <f>IF(ISBLANK(Zusatzblatt!G2035),"",Zusatzblatt!G2035)</f>
        <v/>
      </c>
      <c r="C2040" s="96" t="str">
        <f>IF(ISBLANK(Zusatzblatt!I2035),"",Zusatzblatt!I2035)</f>
        <v/>
      </c>
      <c r="D2040" s="97" t="str">
        <f>IF(ISBLANK(Zusatzblatt!J2035),"",Zusatzblatt!J2035)</f>
        <v/>
      </c>
      <c r="E2040" s="64" t="str">
        <f>IF(ISBLANK(Zusatzblatt!K2035),"",Zusatzblatt!K2035)</f>
        <v/>
      </c>
      <c r="F2040" s="65"/>
      <c r="G2040" s="64"/>
      <c r="H2040" s="69" t="str">
        <f>IF(ISBLANK(Zusatzblatt!L2035),"",Zusatzblatt!L2035)</f>
        <v/>
      </c>
      <c r="I2040" s="69" t="str">
        <f>IF(ISBLANK(Zusatzblatt!M2035),"",Zusatzblatt!M2035)</f>
        <v/>
      </c>
      <c r="J2040" s="98" t="str">
        <f>IF(ISBLANK(Zusatzblatt!N2035),"",Zusatzblatt!N2035)</f>
        <v/>
      </c>
      <c r="K2040" s="99" t="str">
        <f>IF(ISBLANK(Zusatzblatt!J2035),"",Zusatzblatt!T2035)</f>
        <v/>
      </c>
      <c r="L2040" s="95" t="str">
        <f>IF(ISBLANK(Zusatzblatt!O2035),"",Zusatzblatt!O2035)</f>
        <v/>
      </c>
      <c r="M2040" s="95" t="str">
        <f>IF(ISBLANK(Zusatzblatt!R2035),"",Zusatzblatt!R2035)</f>
        <v/>
      </c>
      <c r="N2040" s="95" t="str">
        <f>IF(ISBLANK(Zusatzblatt!P2035),"",Zusatzblatt!P2035)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2024-Nicht beauftragte Spitex-Organisation-</v>
      </c>
    </row>
    <row r="2041" spans="1:18" x14ac:dyDescent="0.2">
      <c r="A2041" s="95" t="str">
        <f>IF(ISBLANK(Zusatzblatt!E2036),"",Zusatzblatt!E2036)</f>
        <v/>
      </c>
      <c r="B2041" s="95" t="str">
        <f>IF(ISBLANK(Zusatzblatt!G2036),"",Zusatzblatt!G2036)</f>
        <v/>
      </c>
      <c r="C2041" s="96" t="str">
        <f>IF(ISBLANK(Zusatzblatt!I2036),"",Zusatzblatt!I2036)</f>
        <v/>
      </c>
      <c r="D2041" s="97" t="str">
        <f>IF(ISBLANK(Zusatzblatt!J2036),"",Zusatzblatt!J2036)</f>
        <v/>
      </c>
      <c r="E2041" s="64" t="str">
        <f>IF(ISBLANK(Zusatzblatt!K2036),"",Zusatzblatt!K2036)</f>
        <v/>
      </c>
      <c r="F2041" s="65"/>
      <c r="G2041" s="64"/>
      <c r="H2041" s="69" t="str">
        <f>IF(ISBLANK(Zusatzblatt!L2036),"",Zusatzblatt!L2036)</f>
        <v/>
      </c>
      <c r="I2041" s="69" t="str">
        <f>IF(ISBLANK(Zusatzblatt!M2036),"",Zusatzblatt!M2036)</f>
        <v/>
      </c>
      <c r="J2041" s="98" t="str">
        <f>IF(ISBLANK(Zusatzblatt!N2036),"",Zusatzblatt!N2036)</f>
        <v/>
      </c>
      <c r="K2041" s="99" t="str">
        <f>IF(ISBLANK(Zusatzblatt!J2036),"",Zusatzblatt!T2036)</f>
        <v/>
      </c>
      <c r="L2041" s="95" t="str">
        <f>IF(ISBLANK(Zusatzblatt!O2036),"",Zusatzblatt!O2036)</f>
        <v/>
      </c>
      <c r="M2041" s="95" t="str">
        <f>IF(ISBLANK(Zusatzblatt!R2036),"",Zusatzblatt!R2036)</f>
        <v/>
      </c>
      <c r="N2041" s="95" t="str">
        <f>IF(ISBLANK(Zusatzblatt!P2036),"",Zusatzblatt!P2036)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2024-Nicht beauftragte Spitex-Organisation-</v>
      </c>
    </row>
    <row r="2042" spans="1:18" x14ac:dyDescent="0.2">
      <c r="A2042" s="95" t="str">
        <f>IF(ISBLANK(Zusatzblatt!E2037),"",Zusatzblatt!E2037)</f>
        <v/>
      </c>
      <c r="B2042" s="95" t="str">
        <f>IF(ISBLANK(Zusatzblatt!G2037),"",Zusatzblatt!G2037)</f>
        <v/>
      </c>
      <c r="C2042" s="96" t="str">
        <f>IF(ISBLANK(Zusatzblatt!I2037),"",Zusatzblatt!I2037)</f>
        <v/>
      </c>
      <c r="D2042" s="97" t="str">
        <f>IF(ISBLANK(Zusatzblatt!J2037),"",Zusatzblatt!J2037)</f>
        <v/>
      </c>
      <c r="E2042" s="64" t="str">
        <f>IF(ISBLANK(Zusatzblatt!K2037),"",Zusatzblatt!K2037)</f>
        <v/>
      </c>
      <c r="F2042" s="65"/>
      <c r="G2042" s="64"/>
      <c r="H2042" s="69" t="str">
        <f>IF(ISBLANK(Zusatzblatt!L2037),"",Zusatzblatt!L2037)</f>
        <v/>
      </c>
      <c r="I2042" s="69" t="str">
        <f>IF(ISBLANK(Zusatzblatt!M2037),"",Zusatzblatt!M2037)</f>
        <v/>
      </c>
      <c r="J2042" s="98" t="str">
        <f>IF(ISBLANK(Zusatzblatt!N2037),"",Zusatzblatt!N2037)</f>
        <v/>
      </c>
      <c r="K2042" s="99" t="str">
        <f>IF(ISBLANK(Zusatzblatt!J2037),"",Zusatzblatt!T2037)</f>
        <v/>
      </c>
      <c r="L2042" s="95" t="str">
        <f>IF(ISBLANK(Zusatzblatt!O2037),"",Zusatzblatt!O2037)</f>
        <v/>
      </c>
      <c r="M2042" s="95" t="str">
        <f>IF(ISBLANK(Zusatzblatt!R2037),"",Zusatzblatt!R2037)</f>
        <v/>
      </c>
      <c r="N2042" s="95" t="str">
        <f>IF(ISBLANK(Zusatzblatt!P2037),"",Zusatzblatt!P2037)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2024-Nicht beauftragte Spitex-Organisation-</v>
      </c>
    </row>
    <row r="2043" spans="1:18" x14ac:dyDescent="0.2">
      <c r="A2043" s="95" t="str">
        <f>IF(ISBLANK(Zusatzblatt!E2038),"",Zusatzblatt!E2038)</f>
        <v/>
      </c>
      <c r="B2043" s="95" t="str">
        <f>IF(ISBLANK(Zusatzblatt!G2038),"",Zusatzblatt!G2038)</f>
        <v/>
      </c>
      <c r="C2043" s="96" t="str">
        <f>IF(ISBLANK(Zusatzblatt!I2038),"",Zusatzblatt!I2038)</f>
        <v/>
      </c>
      <c r="D2043" s="97" t="str">
        <f>IF(ISBLANK(Zusatzblatt!J2038),"",Zusatzblatt!J2038)</f>
        <v/>
      </c>
      <c r="E2043" s="64" t="str">
        <f>IF(ISBLANK(Zusatzblatt!K2038),"",Zusatzblatt!K2038)</f>
        <v/>
      </c>
      <c r="F2043" s="65"/>
      <c r="G2043" s="64"/>
      <c r="H2043" s="69" t="str">
        <f>IF(ISBLANK(Zusatzblatt!L2038),"",Zusatzblatt!L2038)</f>
        <v/>
      </c>
      <c r="I2043" s="69" t="str">
        <f>IF(ISBLANK(Zusatzblatt!M2038),"",Zusatzblatt!M2038)</f>
        <v/>
      </c>
      <c r="J2043" s="98" t="str">
        <f>IF(ISBLANK(Zusatzblatt!N2038),"",Zusatzblatt!N2038)</f>
        <v/>
      </c>
      <c r="K2043" s="99" t="str">
        <f>IF(ISBLANK(Zusatzblatt!J2038),"",Zusatzblatt!T2038)</f>
        <v/>
      </c>
      <c r="L2043" s="95" t="str">
        <f>IF(ISBLANK(Zusatzblatt!O2038),"",Zusatzblatt!O2038)</f>
        <v/>
      </c>
      <c r="M2043" s="95" t="str">
        <f>IF(ISBLANK(Zusatzblatt!R2038),"",Zusatzblatt!R2038)</f>
        <v/>
      </c>
      <c r="N2043" s="95" t="str">
        <f>IF(ISBLANK(Zusatzblatt!P2038),"",Zusatzblatt!P2038)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2024-Nicht beauftragte Spitex-Organisation-</v>
      </c>
    </row>
    <row r="2044" spans="1:18" x14ac:dyDescent="0.2">
      <c r="A2044" s="95" t="str">
        <f>IF(ISBLANK(Zusatzblatt!E2039),"",Zusatzblatt!E2039)</f>
        <v/>
      </c>
      <c r="B2044" s="95" t="str">
        <f>IF(ISBLANK(Zusatzblatt!G2039),"",Zusatzblatt!G2039)</f>
        <v/>
      </c>
      <c r="C2044" s="96" t="str">
        <f>IF(ISBLANK(Zusatzblatt!I2039),"",Zusatzblatt!I2039)</f>
        <v/>
      </c>
      <c r="D2044" s="97" t="str">
        <f>IF(ISBLANK(Zusatzblatt!J2039),"",Zusatzblatt!J2039)</f>
        <v/>
      </c>
      <c r="E2044" s="64" t="str">
        <f>IF(ISBLANK(Zusatzblatt!K2039),"",Zusatzblatt!K2039)</f>
        <v/>
      </c>
      <c r="F2044" s="65"/>
      <c r="G2044" s="64"/>
      <c r="H2044" s="69" t="str">
        <f>IF(ISBLANK(Zusatzblatt!L2039),"",Zusatzblatt!L2039)</f>
        <v/>
      </c>
      <c r="I2044" s="69" t="str">
        <f>IF(ISBLANK(Zusatzblatt!M2039),"",Zusatzblatt!M2039)</f>
        <v/>
      </c>
      <c r="J2044" s="98" t="str">
        <f>IF(ISBLANK(Zusatzblatt!N2039),"",Zusatzblatt!N2039)</f>
        <v/>
      </c>
      <c r="K2044" s="99" t="str">
        <f>IF(ISBLANK(Zusatzblatt!J2039),"",Zusatzblatt!T2039)</f>
        <v/>
      </c>
      <c r="L2044" s="95" t="str">
        <f>IF(ISBLANK(Zusatzblatt!O2039),"",Zusatzblatt!O2039)</f>
        <v/>
      </c>
      <c r="M2044" s="95" t="str">
        <f>IF(ISBLANK(Zusatzblatt!R2039),"",Zusatzblatt!R2039)</f>
        <v/>
      </c>
      <c r="N2044" s="95" t="str">
        <f>IF(ISBLANK(Zusatzblatt!P2039),"",Zusatzblatt!P2039)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2024-Nicht beauftragte Spitex-Organisation-</v>
      </c>
    </row>
    <row r="2045" spans="1:18" x14ac:dyDescent="0.2">
      <c r="A2045" s="95" t="str">
        <f>IF(ISBLANK(Zusatzblatt!E2040),"",Zusatzblatt!E2040)</f>
        <v/>
      </c>
      <c r="B2045" s="95" t="str">
        <f>IF(ISBLANK(Zusatzblatt!G2040),"",Zusatzblatt!G2040)</f>
        <v/>
      </c>
      <c r="C2045" s="96" t="str">
        <f>IF(ISBLANK(Zusatzblatt!I2040),"",Zusatzblatt!I2040)</f>
        <v/>
      </c>
      <c r="D2045" s="97" t="str">
        <f>IF(ISBLANK(Zusatzblatt!J2040),"",Zusatzblatt!J2040)</f>
        <v/>
      </c>
      <c r="E2045" s="64" t="str">
        <f>IF(ISBLANK(Zusatzblatt!K2040),"",Zusatzblatt!K2040)</f>
        <v/>
      </c>
      <c r="F2045" s="65"/>
      <c r="G2045" s="64"/>
      <c r="H2045" s="69" t="str">
        <f>IF(ISBLANK(Zusatzblatt!L2040),"",Zusatzblatt!L2040)</f>
        <v/>
      </c>
      <c r="I2045" s="69" t="str">
        <f>IF(ISBLANK(Zusatzblatt!M2040),"",Zusatzblatt!M2040)</f>
        <v/>
      </c>
      <c r="J2045" s="98" t="str">
        <f>IF(ISBLANK(Zusatzblatt!N2040),"",Zusatzblatt!N2040)</f>
        <v/>
      </c>
      <c r="K2045" s="99" t="str">
        <f>IF(ISBLANK(Zusatzblatt!J2040),"",Zusatzblatt!T2040)</f>
        <v/>
      </c>
      <c r="L2045" s="95" t="str">
        <f>IF(ISBLANK(Zusatzblatt!O2040),"",Zusatzblatt!O2040)</f>
        <v/>
      </c>
      <c r="M2045" s="95" t="str">
        <f>IF(ISBLANK(Zusatzblatt!R2040),"",Zusatzblatt!R2040)</f>
        <v/>
      </c>
      <c r="N2045" s="95" t="str">
        <f>IF(ISBLANK(Zusatzblatt!P2040),"",Zusatzblatt!P2040)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2024-Nicht beauftragte Spitex-Organisation-</v>
      </c>
    </row>
    <row r="2046" spans="1:18" x14ac:dyDescent="0.2">
      <c r="A2046" s="95" t="str">
        <f>IF(ISBLANK(Zusatzblatt!E2041),"",Zusatzblatt!E2041)</f>
        <v/>
      </c>
      <c r="B2046" s="95" t="str">
        <f>IF(ISBLANK(Zusatzblatt!G2041),"",Zusatzblatt!G2041)</f>
        <v/>
      </c>
      <c r="C2046" s="96" t="str">
        <f>IF(ISBLANK(Zusatzblatt!I2041),"",Zusatzblatt!I2041)</f>
        <v/>
      </c>
      <c r="D2046" s="97" t="str">
        <f>IF(ISBLANK(Zusatzblatt!J2041),"",Zusatzblatt!J2041)</f>
        <v/>
      </c>
      <c r="E2046" s="64" t="str">
        <f>IF(ISBLANK(Zusatzblatt!K2041),"",Zusatzblatt!K2041)</f>
        <v/>
      </c>
      <c r="F2046" s="65"/>
      <c r="G2046" s="64"/>
      <c r="H2046" s="69" t="str">
        <f>IF(ISBLANK(Zusatzblatt!L2041),"",Zusatzblatt!L2041)</f>
        <v/>
      </c>
      <c r="I2046" s="69" t="str">
        <f>IF(ISBLANK(Zusatzblatt!M2041),"",Zusatzblatt!M2041)</f>
        <v/>
      </c>
      <c r="J2046" s="98" t="str">
        <f>IF(ISBLANK(Zusatzblatt!N2041),"",Zusatzblatt!N2041)</f>
        <v/>
      </c>
      <c r="K2046" s="99" t="str">
        <f>IF(ISBLANK(Zusatzblatt!J2041),"",Zusatzblatt!T2041)</f>
        <v/>
      </c>
      <c r="L2046" s="95" t="str">
        <f>IF(ISBLANK(Zusatzblatt!O2041),"",Zusatzblatt!O2041)</f>
        <v/>
      </c>
      <c r="M2046" s="95" t="str">
        <f>IF(ISBLANK(Zusatzblatt!R2041),"",Zusatzblatt!R2041)</f>
        <v/>
      </c>
      <c r="N2046" s="95" t="str">
        <f>IF(ISBLANK(Zusatzblatt!P2041),"",Zusatzblatt!P2041)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2024-Nicht beauftragte Spitex-Organisation-</v>
      </c>
    </row>
    <row r="2047" spans="1:18" x14ac:dyDescent="0.2">
      <c r="A2047" s="95" t="str">
        <f>IF(ISBLANK(Zusatzblatt!E2042),"",Zusatzblatt!E2042)</f>
        <v/>
      </c>
      <c r="B2047" s="95" t="str">
        <f>IF(ISBLANK(Zusatzblatt!G2042),"",Zusatzblatt!G2042)</f>
        <v/>
      </c>
      <c r="C2047" s="96" t="str">
        <f>IF(ISBLANK(Zusatzblatt!I2042),"",Zusatzblatt!I2042)</f>
        <v/>
      </c>
      <c r="D2047" s="97" t="str">
        <f>IF(ISBLANK(Zusatzblatt!J2042),"",Zusatzblatt!J2042)</f>
        <v/>
      </c>
      <c r="E2047" s="64" t="str">
        <f>IF(ISBLANK(Zusatzblatt!K2042),"",Zusatzblatt!K2042)</f>
        <v/>
      </c>
      <c r="F2047" s="65"/>
      <c r="G2047" s="64"/>
      <c r="H2047" s="69" t="str">
        <f>IF(ISBLANK(Zusatzblatt!L2042),"",Zusatzblatt!L2042)</f>
        <v/>
      </c>
      <c r="I2047" s="69" t="str">
        <f>IF(ISBLANK(Zusatzblatt!M2042),"",Zusatzblatt!M2042)</f>
        <v/>
      </c>
      <c r="J2047" s="98" t="str">
        <f>IF(ISBLANK(Zusatzblatt!N2042),"",Zusatzblatt!N2042)</f>
        <v/>
      </c>
      <c r="K2047" s="99" t="str">
        <f>IF(ISBLANK(Zusatzblatt!J2042),"",Zusatzblatt!T2042)</f>
        <v/>
      </c>
      <c r="L2047" s="95" t="str">
        <f>IF(ISBLANK(Zusatzblatt!O2042),"",Zusatzblatt!O2042)</f>
        <v/>
      </c>
      <c r="M2047" s="95" t="str">
        <f>IF(ISBLANK(Zusatzblatt!R2042),"",Zusatzblatt!R2042)</f>
        <v/>
      </c>
      <c r="N2047" s="95" t="str">
        <f>IF(ISBLANK(Zusatzblatt!P2042),"",Zusatzblatt!P2042)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2024-Nicht beauftragte Spitex-Organisation-</v>
      </c>
    </row>
    <row r="2048" spans="1:18" x14ac:dyDescent="0.2">
      <c r="A2048" s="95" t="str">
        <f>IF(ISBLANK(Zusatzblatt!E2043),"",Zusatzblatt!E2043)</f>
        <v/>
      </c>
      <c r="B2048" s="95" t="str">
        <f>IF(ISBLANK(Zusatzblatt!G2043),"",Zusatzblatt!G2043)</f>
        <v/>
      </c>
      <c r="C2048" s="96" t="str">
        <f>IF(ISBLANK(Zusatzblatt!I2043),"",Zusatzblatt!I2043)</f>
        <v/>
      </c>
      <c r="D2048" s="97" t="str">
        <f>IF(ISBLANK(Zusatzblatt!J2043),"",Zusatzblatt!J2043)</f>
        <v/>
      </c>
      <c r="E2048" s="64" t="str">
        <f>IF(ISBLANK(Zusatzblatt!K2043),"",Zusatzblatt!K2043)</f>
        <v/>
      </c>
      <c r="F2048" s="65"/>
      <c r="G2048" s="64"/>
      <c r="H2048" s="69" t="str">
        <f>IF(ISBLANK(Zusatzblatt!L2043),"",Zusatzblatt!L2043)</f>
        <v/>
      </c>
      <c r="I2048" s="69" t="str">
        <f>IF(ISBLANK(Zusatzblatt!M2043),"",Zusatzblatt!M2043)</f>
        <v/>
      </c>
      <c r="J2048" s="98" t="str">
        <f>IF(ISBLANK(Zusatzblatt!N2043),"",Zusatzblatt!N2043)</f>
        <v/>
      </c>
      <c r="K2048" s="99" t="str">
        <f>IF(ISBLANK(Zusatzblatt!J2043),"",Zusatzblatt!T2043)</f>
        <v/>
      </c>
      <c r="L2048" s="95" t="str">
        <f>IF(ISBLANK(Zusatzblatt!O2043),"",Zusatzblatt!O2043)</f>
        <v/>
      </c>
      <c r="M2048" s="95" t="str">
        <f>IF(ISBLANK(Zusatzblatt!R2043),"",Zusatzblatt!R2043)</f>
        <v/>
      </c>
      <c r="N2048" s="95" t="str">
        <f>IF(ISBLANK(Zusatzblatt!P2043),"",Zusatzblatt!P2043)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2024-Nicht beauftragte Spitex-Organisation-</v>
      </c>
    </row>
    <row r="2049" spans="1:18" x14ac:dyDescent="0.2">
      <c r="A2049" s="95" t="str">
        <f>IF(ISBLANK(Zusatzblatt!E2044),"",Zusatzblatt!E2044)</f>
        <v/>
      </c>
      <c r="B2049" s="95" t="str">
        <f>IF(ISBLANK(Zusatzblatt!G2044),"",Zusatzblatt!G2044)</f>
        <v/>
      </c>
      <c r="C2049" s="96" t="str">
        <f>IF(ISBLANK(Zusatzblatt!I2044),"",Zusatzblatt!I2044)</f>
        <v/>
      </c>
      <c r="D2049" s="97" t="str">
        <f>IF(ISBLANK(Zusatzblatt!J2044),"",Zusatzblatt!J2044)</f>
        <v/>
      </c>
      <c r="E2049" s="64" t="str">
        <f>IF(ISBLANK(Zusatzblatt!K2044),"",Zusatzblatt!K2044)</f>
        <v/>
      </c>
      <c r="F2049" s="65"/>
      <c r="G2049" s="64"/>
      <c r="H2049" s="69" t="str">
        <f>IF(ISBLANK(Zusatzblatt!L2044),"",Zusatzblatt!L2044)</f>
        <v/>
      </c>
      <c r="I2049" s="69" t="str">
        <f>IF(ISBLANK(Zusatzblatt!M2044),"",Zusatzblatt!M2044)</f>
        <v/>
      </c>
      <c r="J2049" s="98" t="str">
        <f>IF(ISBLANK(Zusatzblatt!N2044),"",Zusatzblatt!N2044)</f>
        <v/>
      </c>
      <c r="K2049" s="99" t="str">
        <f>IF(ISBLANK(Zusatzblatt!J2044),"",Zusatzblatt!T2044)</f>
        <v/>
      </c>
      <c r="L2049" s="95" t="str">
        <f>IF(ISBLANK(Zusatzblatt!O2044),"",Zusatzblatt!O2044)</f>
        <v/>
      </c>
      <c r="M2049" s="95" t="str">
        <f>IF(ISBLANK(Zusatzblatt!R2044),"",Zusatzblatt!R2044)</f>
        <v/>
      </c>
      <c r="N2049" s="95" t="str">
        <f>IF(ISBLANK(Zusatzblatt!P2044),"",Zusatzblatt!P2044)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2024-Nicht beauftragte Spitex-Organisation-</v>
      </c>
    </row>
    <row r="2050" spans="1:18" x14ac:dyDescent="0.2">
      <c r="A2050" s="95" t="str">
        <f>IF(ISBLANK(Zusatzblatt!E2045),"",Zusatzblatt!E2045)</f>
        <v/>
      </c>
      <c r="B2050" s="95" t="str">
        <f>IF(ISBLANK(Zusatzblatt!G2045),"",Zusatzblatt!G2045)</f>
        <v/>
      </c>
      <c r="C2050" s="96" t="str">
        <f>IF(ISBLANK(Zusatzblatt!I2045),"",Zusatzblatt!I2045)</f>
        <v/>
      </c>
      <c r="D2050" s="97" t="str">
        <f>IF(ISBLANK(Zusatzblatt!J2045),"",Zusatzblatt!J2045)</f>
        <v/>
      </c>
      <c r="E2050" s="64" t="str">
        <f>IF(ISBLANK(Zusatzblatt!K2045),"",Zusatzblatt!K2045)</f>
        <v/>
      </c>
      <c r="F2050" s="65"/>
      <c r="G2050" s="64"/>
      <c r="H2050" s="69" t="str">
        <f>IF(ISBLANK(Zusatzblatt!L2045),"",Zusatzblatt!L2045)</f>
        <v/>
      </c>
      <c r="I2050" s="69" t="str">
        <f>IF(ISBLANK(Zusatzblatt!M2045),"",Zusatzblatt!M2045)</f>
        <v/>
      </c>
      <c r="J2050" s="98" t="str">
        <f>IF(ISBLANK(Zusatzblatt!N2045),"",Zusatzblatt!N2045)</f>
        <v/>
      </c>
      <c r="K2050" s="99" t="str">
        <f>IF(ISBLANK(Zusatzblatt!J2045),"",Zusatzblatt!T2045)</f>
        <v/>
      </c>
      <c r="L2050" s="95" t="str">
        <f>IF(ISBLANK(Zusatzblatt!O2045),"",Zusatzblatt!O2045)</f>
        <v/>
      </c>
      <c r="M2050" s="95" t="str">
        <f>IF(ISBLANK(Zusatzblatt!R2045),"",Zusatzblatt!R2045)</f>
        <v/>
      </c>
      <c r="N2050" s="95" t="str">
        <f>IF(ISBLANK(Zusatzblatt!P2045),"",Zusatzblatt!P2045)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2024-Nicht beauftragte Spitex-Organisation-</v>
      </c>
    </row>
    <row r="2051" spans="1:18" x14ac:dyDescent="0.2">
      <c r="A2051" s="95" t="str">
        <f>IF(ISBLANK(Zusatzblatt!E2046),"",Zusatzblatt!E2046)</f>
        <v/>
      </c>
      <c r="B2051" s="95" t="str">
        <f>IF(ISBLANK(Zusatzblatt!G2046),"",Zusatzblatt!G2046)</f>
        <v/>
      </c>
      <c r="C2051" s="96" t="str">
        <f>IF(ISBLANK(Zusatzblatt!I2046),"",Zusatzblatt!I2046)</f>
        <v/>
      </c>
      <c r="D2051" s="97" t="str">
        <f>IF(ISBLANK(Zusatzblatt!J2046),"",Zusatzblatt!J2046)</f>
        <v/>
      </c>
      <c r="E2051" s="64" t="str">
        <f>IF(ISBLANK(Zusatzblatt!K2046),"",Zusatzblatt!K2046)</f>
        <v/>
      </c>
      <c r="F2051" s="65"/>
      <c r="G2051" s="64"/>
      <c r="H2051" s="69" t="str">
        <f>IF(ISBLANK(Zusatzblatt!L2046),"",Zusatzblatt!L2046)</f>
        <v/>
      </c>
      <c r="I2051" s="69" t="str">
        <f>IF(ISBLANK(Zusatzblatt!M2046),"",Zusatzblatt!M2046)</f>
        <v/>
      </c>
      <c r="J2051" s="98" t="str">
        <f>IF(ISBLANK(Zusatzblatt!N2046),"",Zusatzblatt!N2046)</f>
        <v/>
      </c>
      <c r="K2051" s="99" t="str">
        <f>IF(ISBLANK(Zusatzblatt!J2046),"",Zusatzblatt!T2046)</f>
        <v/>
      </c>
      <c r="L2051" s="95" t="str">
        <f>IF(ISBLANK(Zusatzblatt!O2046),"",Zusatzblatt!O2046)</f>
        <v/>
      </c>
      <c r="M2051" s="95" t="str">
        <f>IF(ISBLANK(Zusatzblatt!R2046),"",Zusatzblatt!R2046)</f>
        <v/>
      </c>
      <c r="N2051" s="95" t="str">
        <f>IF(ISBLANK(Zusatzblatt!P2046),"",Zusatzblatt!P2046)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2024-Nicht beauftragte Spitex-Organisation-</v>
      </c>
    </row>
    <row r="2052" spans="1:18" x14ac:dyDescent="0.2">
      <c r="A2052" s="95" t="str">
        <f>IF(ISBLANK(Zusatzblatt!E2047),"",Zusatzblatt!E2047)</f>
        <v/>
      </c>
      <c r="B2052" s="95" t="str">
        <f>IF(ISBLANK(Zusatzblatt!G2047),"",Zusatzblatt!G2047)</f>
        <v/>
      </c>
      <c r="C2052" s="96" t="str">
        <f>IF(ISBLANK(Zusatzblatt!I2047),"",Zusatzblatt!I2047)</f>
        <v/>
      </c>
      <c r="D2052" s="97" t="str">
        <f>IF(ISBLANK(Zusatzblatt!J2047),"",Zusatzblatt!J2047)</f>
        <v/>
      </c>
      <c r="E2052" s="64" t="str">
        <f>IF(ISBLANK(Zusatzblatt!K2047),"",Zusatzblatt!K2047)</f>
        <v/>
      </c>
      <c r="F2052" s="65"/>
      <c r="G2052" s="64"/>
      <c r="H2052" s="69" t="str">
        <f>IF(ISBLANK(Zusatzblatt!L2047),"",Zusatzblatt!L2047)</f>
        <v/>
      </c>
      <c r="I2052" s="69" t="str">
        <f>IF(ISBLANK(Zusatzblatt!M2047),"",Zusatzblatt!M2047)</f>
        <v/>
      </c>
      <c r="J2052" s="98" t="str">
        <f>IF(ISBLANK(Zusatzblatt!N2047),"",Zusatzblatt!N2047)</f>
        <v/>
      </c>
      <c r="K2052" s="99" t="str">
        <f>IF(ISBLANK(Zusatzblatt!J2047),"",Zusatzblatt!T2047)</f>
        <v/>
      </c>
      <c r="L2052" s="95" t="str">
        <f>IF(ISBLANK(Zusatzblatt!O2047),"",Zusatzblatt!O2047)</f>
        <v/>
      </c>
      <c r="M2052" s="95" t="str">
        <f>IF(ISBLANK(Zusatzblatt!R2047),"",Zusatzblatt!R2047)</f>
        <v/>
      </c>
      <c r="N2052" s="95" t="str">
        <f>IF(ISBLANK(Zusatzblatt!P2047),"",Zusatzblatt!P2047)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2024-Nicht beauftragte Spitex-Organisation-</v>
      </c>
    </row>
    <row r="2053" spans="1:18" x14ac:dyDescent="0.2">
      <c r="A2053" s="95" t="str">
        <f>IF(ISBLANK(Zusatzblatt!E2048),"",Zusatzblatt!E2048)</f>
        <v/>
      </c>
      <c r="B2053" s="95" t="str">
        <f>IF(ISBLANK(Zusatzblatt!G2048),"",Zusatzblatt!G2048)</f>
        <v/>
      </c>
      <c r="C2053" s="96" t="str">
        <f>IF(ISBLANK(Zusatzblatt!I2048),"",Zusatzblatt!I2048)</f>
        <v/>
      </c>
      <c r="D2053" s="97" t="str">
        <f>IF(ISBLANK(Zusatzblatt!J2048),"",Zusatzblatt!J2048)</f>
        <v/>
      </c>
      <c r="E2053" s="64" t="str">
        <f>IF(ISBLANK(Zusatzblatt!K2048),"",Zusatzblatt!K2048)</f>
        <v/>
      </c>
      <c r="F2053" s="65"/>
      <c r="G2053" s="64"/>
      <c r="H2053" s="69" t="str">
        <f>IF(ISBLANK(Zusatzblatt!L2048),"",Zusatzblatt!L2048)</f>
        <v/>
      </c>
      <c r="I2053" s="69" t="str">
        <f>IF(ISBLANK(Zusatzblatt!M2048),"",Zusatzblatt!M2048)</f>
        <v/>
      </c>
      <c r="J2053" s="98" t="str">
        <f>IF(ISBLANK(Zusatzblatt!N2048),"",Zusatzblatt!N2048)</f>
        <v/>
      </c>
      <c r="K2053" s="99" t="str">
        <f>IF(ISBLANK(Zusatzblatt!J2048),"",Zusatzblatt!T2048)</f>
        <v/>
      </c>
      <c r="L2053" s="95" t="str">
        <f>IF(ISBLANK(Zusatzblatt!O2048),"",Zusatzblatt!O2048)</f>
        <v/>
      </c>
      <c r="M2053" s="95" t="str">
        <f>IF(ISBLANK(Zusatzblatt!R2048),"",Zusatzblatt!R2048)</f>
        <v/>
      </c>
      <c r="N2053" s="95" t="str">
        <f>IF(ISBLANK(Zusatzblatt!P2048),"",Zusatzblatt!P2048)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2024-Nicht beauftragte Spitex-Organisation-</v>
      </c>
    </row>
    <row r="2054" spans="1:18" x14ac:dyDescent="0.2">
      <c r="A2054" s="95" t="str">
        <f>IF(ISBLANK(Zusatzblatt!E2049),"",Zusatzblatt!E2049)</f>
        <v/>
      </c>
      <c r="B2054" s="95" t="str">
        <f>IF(ISBLANK(Zusatzblatt!G2049),"",Zusatzblatt!G2049)</f>
        <v/>
      </c>
      <c r="C2054" s="96" t="str">
        <f>IF(ISBLANK(Zusatzblatt!I2049),"",Zusatzblatt!I2049)</f>
        <v/>
      </c>
      <c r="D2054" s="97" t="str">
        <f>IF(ISBLANK(Zusatzblatt!J2049),"",Zusatzblatt!J2049)</f>
        <v/>
      </c>
      <c r="E2054" s="64" t="str">
        <f>IF(ISBLANK(Zusatzblatt!K2049),"",Zusatzblatt!K2049)</f>
        <v/>
      </c>
      <c r="F2054" s="65"/>
      <c r="G2054" s="64"/>
      <c r="H2054" s="69" t="str">
        <f>IF(ISBLANK(Zusatzblatt!L2049),"",Zusatzblatt!L2049)</f>
        <v/>
      </c>
      <c r="I2054" s="69" t="str">
        <f>IF(ISBLANK(Zusatzblatt!M2049),"",Zusatzblatt!M2049)</f>
        <v/>
      </c>
      <c r="J2054" s="98" t="str">
        <f>IF(ISBLANK(Zusatzblatt!N2049),"",Zusatzblatt!N2049)</f>
        <v/>
      </c>
      <c r="K2054" s="99" t="str">
        <f>IF(ISBLANK(Zusatzblatt!J2049),"",Zusatzblatt!T2049)</f>
        <v/>
      </c>
      <c r="L2054" s="95" t="str">
        <f>IF(ISBLANK(Zusatzblatt!O2049),"",Zusatzblatt!O2049)</f>
        <v/>
      </c>
      <c r="M2054" s="95" t="str">
        <f>IF(ISBLANK(Zusatzblatt!R2049),"",Zusatzblatt!R2049)</f>
        <v/>
      </c>
      <c r="N2054" s="95" t="str">
        <f>IF(ISBLANK(Zusatzblatt!P2049),"",Zusatzblatt!P2049)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2024-Nicht beauftragte Spitex-Organisation-</v>
      </c>
    </row>
    <row r="2055" spans="1:18" x14ac:dyDescent="0.2">
      <c r="A2055" s="95" t="str">
        <f>IF(ISBLANK(Zusatzblatt!E2050),"",Zusatzblatt!E2050)</f>
        <v/>
      </c>
      <c r="B2055" s="95" t="str">
        <f>IF(ISBLANK(Zusatzblatt!G2050),"",Zusatzblatt!G2050)</f>
        <v/>
      </c>
      <c r="C2055" s="96" t="str">
        <f>IF(ISBLANK(Zusatzblatt!I2050),"",Zusatzblatt!I2050)</f>
        <v/>
      </c>
      <c r="D2055" s="97" t="str">
        <f>IF(ISBLANK(Zusatzblatt!J2050),"",Zusatzblatt!J2050)</f>
        <v/>
      </c>
      <c r="E2055" s="64" t="str">
        <f>IF(ISBLANK(Zusatzblatt!K2050),"",Zusatzblatt!K2050)</f>
        <v/>
      </c>
      <c r="F2055" s="65"/>
      <c r="G2055" s="64"/>
      <c r="H2055" s="69" t="str">
        <f>IF(ISBLANK(Zusatzblatt!L2050),"",Zusatzblatt!L2050)</f>
        <v/>
      </c>
      <c r="I2055" s="69" t="str">
        <f>IF(ISBLANK(Zusatzblatt!M2050),"",Zusatzblatt!M2050)</f>
        <v/>
      </c>
      <c r="J2055" s="98" t="str">
        <f>IF(ISBLANK(Zusatzblatt!N2050),"",Zusatzblatt!N2050)</f>
        <v/>
      </c>
      <c r="K2055" s="99" t="str">
        <f>IF(ISBLANK(Zusatzblatt!J2050),"",Zusatzblatt!T2050)</f>
        <v/>
      </c>
      <c r="L2055" s="95" t="str">
        <f>IF(ISBLANK(Zusatzblatt!O2050),"",Zusatzblatt!O2050)</f>
        <v/>
      </c>
      <c r="M2055" s="95" t="str">
        <f>IF(ISBLANK(Zusatzblatt!R2050),"",Zusatzblatt!R2050)</f>
        <v/>
      </c>
      <c r="N2055" s="95" t="str">
        <f>IF(ISBLANK(Zusatzblatt!P2050),"",Zusatzblatt!P2050)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2024-Nicht beauftragte Spitex-Organisation-</v>
      </c>
    </row>
    <row r="2056" spans="1:18" x14ac:dyDescent="0.2">
      <c r="A2056" s="95" t="str">
        <f>IF(ISBLANK(Zusatzblatt!E2051),"",Zusatzblatt!E2051)</f>
        <v/>
      </c>
      <c r="B2056" s="95" t="str">
        <f>IF(ISBLANK(Zusatzblatt!G2051),"",Zusatzblatt!G2051)</f>
        <v/>
      </c>
      <c r="C2056" s="96" t="str">
        <f>IF(ISBLANK(Zusatzblatt!I2051),"",Zusatzblatt!I2051)</f>
        <v/>
      </c>
      <c r="D2056" s="97" t="str">
        <f>IF(ISBLANK(Zusatzblatt!J2051),"",Zusatzblatt!J2051)</f>
        <v/>
      </c>
      <c r="E2056" s="64" t="str">
        <f>IF(ISBLANK(Zusatzblatt!K2051),"",Zusatzblatt!K2051)</f>
        <v/>
      </c>
      <c r="F2056" s="65"/>
      <c r="G2056" s="64"/>
      <c r="H2056" s="69" t="str">
        <f>IF(ISBLANK(Zusatzblatt!L2051),"",Zusatzblatt!L2051)</f>
        <v/>
      </c>
      <c r="I2056" s="69" t="str">
        <f>IF(ISBLANK(Zusatzblatt!M2051),"",Zusatzblatt!M2051)</f>
        <v/>
      </c>
      <c r="J2056" s="98" t="str">
        <f>IF(ISBLANK(Zusatzblatt!N2051),"",Zusatzblatt!N2051)</f>
        <v/>
      </c>
      <c r="K2056" s="99" t="str">
        <f>IF(ISBLANK(Zusatzblatt!J2051),"",Zusatzblatt!T2051)</f>
        <v/>
      </c>
      <c r="L2056" s="95" t="str">
        <f>IF(ISBLANK(Zusatzblatt!O2051),"",Zusatzblatt!O2051)</f>
        <v/>
      </c>
      <c r="M2056" s="95" t="str">
        <f>IF(ISBLANK(Zusatzblatt!R2051),"",Zusatzblatt!R2051)</f>
        <v/>
      </c>
      <c r="N2056" s="95" t="str">
        <f>IF(ISBLANK(Zusatzblatt!P2051),"",Zusatzblatt!P2051)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2024-Nicht beauftragte Spitex-Organisation-</v>
      </c>
    </row>
    <row r="2057" spans="1:18" x14ac:dyDescent="0.2">
      <c r="A2057" s="95" t="str">
        <f>IF(ISBLANK(Zusatzblatt!E2052),"",Zusatzblatt!E2052)</f>
        <v/>
      </c>
      <c r="B2057" s="95" t="str">
        <f>IF(ISBLANK(Zusatzblatt!G2052),"",Zusatzblatt!G2052)</f>
        <v/>
      </c>
      <c r="C2057" s="96" t="str">
        <f>IF(ISBLANK(Zusatzblatt!I2052),"",Zusatzblatt!I2052)</f>
        <v/>
      </c>
      <c r="D2057" s="97" t="str">
        <f>IF(ISBLANK(Zusatzblatt!J2052),"",Zusatzblatt!J2052)</f>
        <v/>
      </c>
      <c r="E2057" s="64" t="str">
        <f>IF(ISBLANK(Zusatzblatt!K2052),"",Zusatzblatt!K2052)</f>
        <v/>
      </c>
      <c r="F2057" s="65"/>
      <c r="G2057" s="64"/>
      <c r="H2057" s="69" t="str">
        <f>IF(ISBLANK(Zusatzblatt!L2052),"",Zusatzblatt!L2052)</f>
        <v/>
      </c>
      <c r="I2057" s="69" t="str">
        <f>IF(ISBLANK(Zusatzblatt!M2052),"",Zusatzblatt!M2052)</f>
        <v/>
      </c>
      <c r="J2057" s="98" t="str">
        <f>IF(ISBLANK(Zusatzblatt!N2052),"",Zusatzblatt!N2052)</f>
        <v/>
      </c>
      <c r="K2057" s="99" t="str">
        <f>IF(ISBLANK(Zusatzblatt!J2052),"",Zusatzblatt!T2052)</f>
        <v/>
      </c>
      <c r="L2057" s="95" t="str">
        <f>IF(ISBLANK(Zusatzblatt!O2052),"",Zusatzblatt!O2052)</f>
        <v/>
      </c>
      <c r="M2057" s="95" t="str">
        <f>IF(ISBLANK(Zusatzblatt!R2052),"",Zusatzblatt!R2052)</f>
        <v/>
      </c>
      <c r="N2057" s="95" t="str">
        <f>IF(ISBLANK(Zusatzblatt!P2052),"",Zusatzblatt!P2052)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2024-Nicht beauftragte Spitex-Organisation-</v>
      </c>
    </row>
    <row r="2058" spans="1:18" x14ac:dyDescent="0.2">
      <c r="A2058" s="95" t="str">
        <f>IF(ISBLANK(Zusatzblatt!E2053),"",Zusatzblatt!E2053)</f>
        <v/>
      </c>
      <c r="B2058" s="95" t="str">
        <f>IF(ISBLANK(Zusatzblatt!G2053),"",Zusatzblatt!G2053)</f>
        <v/>
      </c>
      <c r="C2058" s="96" t="str">
        <f>IF(ISBLANK(Zusatzblatt!I2053),"",Zusatzblatt!I2053)</f>
        <v/>
      </c>
      <c r="D2058" s="97" t="str">
        <f>IF(ISBLANK(Zusatzblatt!J2053),"",Zusatzblatt!J2053)</f>
        <v/>
      </c>
      <c r="E2058" s="64" t="str">
        <f>IF(ISBLANK(Zusatzblatt!K2053),"",Zusatzblatt!K2053)</f>
        <v/>
      </c>
      <c r="F2058" s="65"/>
      <c r="G2058" s="64"/>
      <c r="H2058" s="69" t="str">
        <f>IF(ISBLANK(Zusatzblatt!L2053),"",Zusatzblatt!L2053)</f>
        <v/>
      </c>
      <c r="I2058" s="69" t="str">
        <f>IF(ISBLANK(Zusatzblatt!M2053),"",Zusatzblatt!M2053)</f>
        <v/>
      </c>
      <c r="J2058" s="98" t="str">
        <f>IF(ISBLANK(Zusatzblatt!N2053),"",Zusatzblatt!N2053)</f>
        <v/>
      </c>
      <c r="K2058" s="99" t="str">
        <f>IF(ISBLANK(Zusatzblatt!J2053),"",Zusatzblatt!T2053)</f>
        <v/>
      </c>
      <c r="L2058" s="95" t="str">
        <f>IF(ISBLANK(Zusatzblatt!O2053),"",Zusatzblatt!O2053)</f>
        <v/>
      </c>
      <c r="M2058" s="95" t="str">
        <f>IF(ISBLANK(Zusatzblatt!R2053),"",Zusatzblatt!R2053)</f>
        <v/>
      </c>
      <c r="N2058" s="95" t="str">
        <f>IF(ISBLANK(Zusatzblatt!P2053),"",Zusatzblatt!P2053)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2024-Nicht beauftragte Spitex-Organisation-</v>
      </c>
    </row>
    <row r="2059" spans="1:18" x14ac:dyDescent="0.2">
      <c r="A2059" s="95" t="str">
        <f>IF(ISBLANK(Zusatzblatt!E2054),"",Zusatzblatt!E2054)</f>
        <v/>
      </c>
      <c r="B2059" s="95" t="str">
        <f>IF(ISBLANK(Zusatzblatt!G2054),"",Zusatzblatt!G2054)</f>
        <v/>
      </c>
      <c r="C2059" s="96" t="str">
        <f>IF(ISBLANK(Zusatzblatt!I2054),"",Zusatzblatt!I2054)</f>
        <v/>
      </c>
      <c r="D2059" s="97" t="str">
        <f>IF(ISBLANK(Zusatzblatt!J2054),"",Zusatzblatt!J2054)</f>
        <v/>
      </c>
      <c r="E2059" s="64" t="str">
        <f>IF(ISBLANK(Zusatzblatt!K2054),"",Zusatzblatt!K2054)</f>
        <v/>
      </c>
      <c r="F2059" s="65"/>
      <c r="G2059" s="64"/>
      <c r="H2059" s="69" t="str">
        <f>IF(ISBLANK(Zusatzblatt!L2054),"",Zusatzblatt!L2054)</f>
        <v/>
      </c>
      <c r="I2059" s="69" t="str">
        <f>IF(ISBLANK(Zusatzblatt!M2054),"",Zusatzblatt!M2054)</f>
        <v/>
      </c>
      <c r="J2059" s="98" t="str">
        <f>IF(ISBLANK(Zusatzblatt!N2054),"",Zusatzblatt!N2054)</f>
        <v/>
      </c>
      <c r="K2059" s="99" t="str">
        <f>IF(ISBLANK(Zusatzblatt!J2054),"",Zusatzblatt!T2054)</f>
        <v/>
      </c>
      <c r="L2059" s="95" t="str">
        <f>IF(ISBLANK(Zusatzblatt!O2054),"",Zusatzblatt!O2054)</f>
        <v/>
      </c>
      <c r="M2059" s="95" t="str">
        <f>IF(ISBLANK(Zusatzblatt!R2054),"",Zusatzblatt!R2054)</f>
        <v/>
      </c>
      <c r="N2059" s="95" t="str">
        <f>IF(ISBLANK(Zusatzblatt!P2054),"",Zusatzblatt!P2054)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2024-Nicht beauftragte Spitex-Organisation-</v>
      </c>
    </row>
    <row r="2060" spans="1:18" x14ac:dyDescent="0.2">
      <c r="A2060" s="95" t="str">
        <f>IF(ISBLANK(Zusatzblatt!E2055),"",Zusatzblatt!E2055)</f>
        <v/>
      </c>
      <c r="B2060" s="95" t="str">
        <f>IF(ISBLANK(Zusatzblatt!G2055),"",Zusatzblatt!G2055)</f>
        <v/>
      </c>
      <c r="C2060" s="96" t="str">
        <f>IF(ISBLANK(Zusatzblatt!I2055),"",Zusatzblatt!I2055)</f>
        <v/>
      </c>
      <c r="D2060" s="97" t="str">
        <f>IF(ISBLANK(Zusatzblatt!J2055),"",Zusatzblatt!J2055)</f>
        <v/>
      </c>
      <c r="E2060" s="64" t="str">
        <f>IF(ISBLANK(Zusatzblatt!K2055),"",Zusatzblatt!K2055)</f>
        <v/>
      </c>
      <c r="F2060" s="65"/>
      <c r="G2060" s="64"/>
      <c r="H2060" s="69" t="str">
        <f>IF(ISBLANK(Zusatzblatt!L2055),"",Zusatzblatt!L2055)</f>
        <v/>
      </c>
      <c r="I2060" s="69" t="str">
        <f>IF(ISBLANK(Zusatzblatt!M2055),"",Zusatzblatt!M2055)</f>
        <v/>
      </c>
      <c r="J2060" s="98" t="str">
        <f>IF(ISBLANK(Zusatzblatt!N2055),"",Zusatzblatt!N2055)</f>
        <v/>
      </c>
      <c r="K2060" s="99" t="str">
        <f>IF(ISBLANK(Zusatzblatt!J2055),"",Zusatzblatt!T2055)</f>
        <v/>
      </c>
      <c r="L2060" s="95" t="str">
        <f>IF(ISBLANK(Zusatzblatt!O2055),"",Zusatzblatt!O2055)</f>
        <v/>
      </c>
      <c r="M2060" s="95" t="str">
        <f>IF(ISBLANK(Zusatzblatt!R2055),"",Zusatzblatt!R2055)</f>
        <v/>
      </c>
      <c r="N2060" s="95" t="str">
        <f>IF(ISBLANK(Zusatzblatt!P2055),"",Zusatzblatt!P2055)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2024-Nicht beauftragte Spitex-Organisation-</v>
      </c>
    </row>
    <row r="2061" spans="1:18" x14ac:dyDescent="0.2">
      <c r="A2061" s="95" t="str">
        <f>IF(ISBLANK(Zusatzblatt!E2056),"",Zusatzblatt!E2056)</f>
        <v/>
      </c>
      <c r="B2061" s="95" t="str">
        <f>IF(ISBLANK(Zusatzblatt!G2056),"",Zusatzblatt!G2056)</f>
        <v/>
      </c>
      <c r="C2061" s="96" t="str">
        <f>IF(ISBLANK(Zusatzblatt!I2056),"",Zusatzblatt!I2056)</f>
        <v/>
      </c>
      <c r="D2061" s="97" t="str">
        <f>IF(ISBLANK(Zusatzblatt!J2056),"",Zusatzblatt!J2056)</f>
        <v/>
      </c>
      <c r="E2061" s="64" t="str">
        <f>IF(ISBLANK(Zusatzblatt!K2056),"",Zusatzblatt!K2056)</f>
        <v/>
      </c>
      <c r="F2061" s="65"/>
      <c r="G2061" s="64"/>
      <c r="H2061" s="69" t="str">
        <f>IF(ISBLANK(Zusatzblatt!L2056),"",Zusatzblatt!L2056)</f>
        <v/>
      </c>
      <c r="I2061" s="69" t="str">
        <f>IF(ISBLANK(Zusatzblatt!M2056),"",Zusatzblatt!M2056)</f>
        <v/>
      </c>
      <c r="J2061" s="98" t="str">
        <f>IF(ISBLANK(Zusatzblatt!N2056),"",Zusatzblatt!N2056)</f>
        <v/>
      </c>
      <c r="K2061" s="99" t="str">
        <f>IF(ISBLANK(Zusatzblatt!J2056),"",Zusatzblatt!T2056)</f>
        <v/>
      </c>
      <c r="L2061" s="95" t="str">
        <f>IF(ISBLANK(Zusatzblatt!O2056),"",Zusatzblatt!O2056)</f>
        <v/>
      </c>
      <c r="M2061" s="95" t="str">
        <f>IF(ISBLANK(Zusatzblatt!R2056),"",Zusatzblatt!R2056)</f>
        <v/>
      </c>
      <c r="N2061" s="95" t="str">
        <f>IF(ISBLANK(Zusatzblatt!P2056),"",Zusatzblatt!P2056)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2024-Nicht beauftragte Spitex-Organisation-</v>
      </c>
    </row>
    <row r="2062" spans="1:18" x14ac:dyDescent="0.2">
      <c r="A2062" s="95" t="str">
        <f>IF(ISBLANK(Zusatzblatt!E2057),"",Zusatzblatt!E2057)</f>
        <v/>
      </c>
      <c r="B2062" s="95" t="str">
        <f>IF(ISBLANK(Zusatzblatt!G2057),"",Zusatzblatt!G2057)</f>
        <v/>
      </c>
      <c r="C2062" s="96" t="str">
        <f>IF(ISBLANK(Zusatzblatt!I2057),"",Zusatzblatt!I2057)</f>
        <v/>
      </c>
      <c r="D2062" s="97" t="str">
        <f>IF(ISBLANK(Zusatzblatt!J2057),"",Zusatzblatt!J2057)</f>
        <v/>
      </c>
      <c r="E2062" s="64" t="str">
        <f>IF(ISBLANK(Zusatzblatt!K2057),"",Zusatzblatt!K2057)</f>
        <v/>
      </c>
      <c r="F2062" s="65"/>
      <c r="G2062" s="64"/>
      <c r="H2062" s="69" t="str">
        <f>IF(ISBLANK(Zusatzblatt!L2057),"",Zusatzblatt!L2057)</f>
        <v/>
      </c>
      <c r="I2062" s="69" t="str">
        <f>IF(ISBLANK(Zusatzblatt!M2057),"",Zusatzblatt!M2057)</f>
        <v/>
      </c>
      <c r="J2062" s="98" t="str">
        <f>IF(ISBLANK(Zusatzblatt!N2057),"",Zusatzblatt!N2057)</f>
        <v/>
      </c>
      <c r="K2062" s="99" t="str">
        <f>IF(ISBLANK(Zusatzblatt!J2057),"",Zusatzblatt!T2057)</f>
        <v/>
      </c>
      <c r="L2062" s="95" t="str">
        <f>IF(ISBLANK(Zusatzblatt!O2057),"",Zusatzblatt!O2057)</f>
        <v/>
      </c>
      <c r="M2062" s="95" t="str">
        <f>IF(ISBLANK(Zusatzblatt!R2057),"",Zusatzblatt!R2057)</f>
        <v/>
      </c>
      <c r="N2062" s="95" t="str">
        <f>IF(ISBLANK(Zusatzblatt!P2057),"",Zusatzblatt!P2057)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2024-Nicht beauftragte Spitex-Organisation-</v>
      </c>
    </row>
    <row r="2063" spans="1:18" x14ac:dyDescent="0.2">
      <c r="A2063" s="95" t="str">
        <f>IF(ISBLANK(Zusatzblatt!E2058),"",Zusatzblatt!E2058)</f>
        <v/>
      </c>
      <c r="B2063" s="95" t="str">
        <f>IF(ISBLANK(Zusatzblatt!G2058),"",Zusatzblatt!G2058)</f>
        <v/>
      </c>
      <c r="C2063" s="96" t="str">
        <f>IF(ISBLANK(Zusatzblatt!I2058),"",Zusatzblatt!I2058)</f>
        <v/>
      </c>
      <c r="D2063" s="97" t="str">
        <f>IF(ISBLANK(Zusatzblatt!J2058),"",Zusatzblatt!J2058)</f>
        <v/>
      </c>
      <c r="E2063" s="64" t="str">
        <f>IF(ISBLANK(Zusatzblatt!K2058),"",Zusatzblatt!K2058)</f>
        <v/>
      </c>
      <c r="F2063" s="65"/>
      <c r="G2063" s="64"/>
      <c r="H2063" s="69" t="str">
        <f>IF(ISBLANK(Zusatzblatt!L2058),"",Zusatzblatt!L2058)</f>
        <v/>
      </c>
      <c r="I2063" s="69" t="str">
        <f>IF(ISBLANK(Zusatzblatt!M2058),"",Zusatzblatt!M2058)</f>
        <v/>
      </c>
      <c r="J2063" s="98" t="str">
        <f>IF(ISBLANK(Zusatzblatt!N2058),"",Zusatzblatt!N2058)</f>
        <v/>
      </c>
      <c r="K2063" s="99" t="str">
        <f>IF(ISBLANK(Zusatzblatt!J2058),"",Zusatzblatt!T2058)</f>
        <v/>
      </c>
      <c r="L2063" s="95" t="str">
        <f>IF(ISBLANK(Zusatzblatt!O2058),"",Zusatzblatt!O2058)</f>
        <v/>
      </c>
      <c r="M2063" s="95" t="str">
        <f>IF(ISBLANK(Zusatzblatt!R2058),"",Zusatzblatt!R2058)</f>
        <v/>
      </c>
      <c r="N2063" s="95" t="str">
        <f>IF(ISBLANK(Zusatzblatt!P2058),"",Zusatzblatt!P2058)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2024-Nicht beauftragte Spitex-Organisation-</v>
      </c>
    </row>
    <row r="2064" spans="1:18" x14ac:dyDescent="0.2">
      <c r="A2064" s="95" t="str">
        <f>IF(ISBLANK(Zusatzblatt!E2059),"",Zusatzblatt!E2059)</f>
        <v/>
      </c>
      <c r="B2064" s="95" t="str">
        <f>IF(ISBLANK(Zusatzblatt!G2059),"",Zusatzblatt!G2059)</f>
        <v/>
      </c>
      <c r="C2064" s="96" t="str">
        <f>IF(ISBLANK(Zusatzblatt!I2059),"",Zusatzblatt!I2059)</f>
        <v/>
      </c>
      <c r="D2064" s="97" t="str">
        <f>IF(ISBLANK(Zusatzblatt!J2059),"",Zusatzblatt!J2059)</f>
        <v/>
      </c>
      <c r="E2064" s="64" t="str">
        <f>IF(ISBLANK(Zusatzblatt!K2059),"",Zusatzblatt!K2059)</f>
        <v/>
      </c>
      <c r="F2064" s="65"/>
      <c r="G2064" s="64"/>
      <c r="H2064" s="69" t="str">
        <f>IF(ISBLANK(Zusatzblatt!L2059),"",Zusatzblatt!L2059)</f>
        <v/>
      </c>
      <c r="I2064" s="69" t="str">
        <f>IF(ISBLANK(Zusatzblatt!M2059),"",Zusatzblatt!M2059)</f>
        <v/>
      </c>
      <c r="J2064" s="98" t="str">
        <f>IF(ISBLANK(Zusatzblatt!N2059),"",Zusatzblatt!N2059)</f>
        <v/>
      </c>
      <c r="K2064" s="99" t="str">
        <f>IF(ISBLANK(Zusatzblatt!J2059),"",Zusatzblatt!T2059)</f>
        <v/>
      </c>
      <c r="L2064" s="95" t="str">
        <f>IF(ISBLANK(Zusatzblatt!O2059),"",Zusatzblatt!O2059)</f>
        <v/>
      </c>
      <c r="M2064" s="95" t="str">
        <f>IF(ISBLANK(Zusatzblatt!R2059),"",Zusatzblatt!R2059)</f>
        <v/>
      </c>
      <c r="N2064" s="95" t="str">
        <f>IF(ISBLANK(Zusatzblatt!P2059),"",Zusatzblatt!P2059)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2024-Nicht beauftragte Spitex-Organisation-</v>
      </c>
    </row>
    <row r="2065" spans="1:18" x14ac:dyDescent="0.2">
      <c r="A2065" s="95" t="str">
        <f>IF(ISBLANK(Zusatzblatt!E2060),"",Zusatzblatt!E2060)</f>
        <v/>
      </c>
      <c r="B2065" s="95" t="str">
        <f>IF(ISBLANK(Zusatzblatt!G2060),"",Zusatzblatt!G2060)</f>
        <v/>
      </c>
      <c r="C2065" s="96" t="str">
        <f>IF(ISBLANK(Zusatzblatt!I2060),"",Zusatzblatt!I2060)</f>
        <v/>
      </c>
      <c r="D2065" s="97" t="str">
        <f>IF(ISBLANK(Zusatzblatt!J2060),"",Zusatzblatt!J2060)</f>
        <v/>
      </c>
      <c r="E2065" s="64" t="str">
        <f>IF(ISBLANK(Zusatzblatt!K2060),"",Zusatzblatt!K2060)</f>
        <v/>
      </c>
      <c r="F2065" s="65"/>
      <c r="G2065" s="64"/>
      <c r="H2065" s="69" t="str">
        <f>IF(ISBLANK(Zusatzblatt!L2060),"",Zusatzblatt!L2060)</f>
        <v/>
      </c>
      <c r="I2065" s="69" t="str">
        <f>IF(ISBLANK(Zusatzblatt!M2060),"",Zusatzblatt!M2060)</f>
        <v/>
      </c>
      <c r="J2065" s="98" t="str">
        <f>IF(ISBLANK(Zusatzblatt!N2060),"",Zusatzblatt!N2060)</f>
        <v/>
      </c>
      <c r="K2065" s="99" t="str">
        <f>IF(ISBLANK(Zusatzblatt!J2060),"",Zusatzblatt!T2060)</f>
        <v/>
      </c>
      <c r="L2065" s="95" t="str">
        <f>IF(ISBLANK(Zusatzblatt!O2060),"",Zusatzblatt!O2060)</f>
        <v/>
      </c>
      <c r="M2065" s="95" t="str">
        <f>IF(ISBLANK(Zusatzblatt!R2060),"",Zusatzblatt!R2060)</f>
        <v/>
      </c>
      <c r="N2065" s="95" t="str">
        <f>IF(ISBLANK(Zusatzblatt!P2060),"",Zusatzblatt!P2060)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2024-Nicht beauftragte Spitex-Organisation-</v>
      </c>
    </row>
    <row r="2066" spans="1:18" x14ac:dyDescent="0.2">
      <c r="A2066" s="95" t="str">
        <f>IF(ISBLANK(Zusatzblatt!E2061),"",Zusatzblatt!E2061)</f>
        <v/>
      </c>
      <c r="B2066" s="95" t="str">
        <f>IF(ISBLANK(Zusatzblatt!G2061),"",Zusatzblatt!G2061)</f>
        <v/>
      </c>
      <c r="C2066" s="96" t="str">
        <f>IF(ISBLANK(Zusatzblatt!I2061),"",Zusatzblatt!I2061)</f>
        <v/>
      </c>
      <c r="D2066" s="97" t="str">
        <f>IF(ISBLANK(Zusatzblatt!J2061),"",Zusatzblatt!J2061)</f>
        <v/>
      </c>
      <c r="E2066" s="64" t="str">
        <f>IF(ISBLANK(Zusatzblatt!K2061),"",Zusatzblatt!K2061)</f>
        <v/>
      </c>
      <c r="F2066" s="65"/>
      <c r="G2066" s="64"/>
      <c r="H2066" s="69" t="str">
        <f>IF(ISBLANK(Zusatzblatt!L2061),"",Zusatzblatt!L2061)</f>
        <v/>
      </c>
      <c r="I2066" s="69" t="str">
        <f>IF(ISBLANK(Zusatzblatt!M2061),"",Zusatzblatt!M2061)</f>
        <v/>
      </c>
      <c r="J2066" s="98" t="str">
        <f>IF(ISBLANK(Zusatzblatt!N2061),"",Zusatzblatt!N2061)</f>
        <v/>
      </c>
      <c r="K2066" s="99" t="str">
        <f>IF(ISBLANK(Zusatzblatt!J2061),"",Zusatzblatt!T2061)</f>
        <v/>
      </c>
      <c r="L2066" s="95" t="str">
        <f>IF(ISBLANK(Zusatzblatt!O2061),"",Zusatzblatt!O2061)</f>
        <v/>
      </c>
      <c r="M2066" s="95" t="str">
        <f>IF(ISBLANK(Zusatzblatt!R2061),"",Zusatzblatt!R2061)</f>
        <v/>
      </c>
      <c r="N2066" s="95" t="str">
        <f>IF(ISBLANK(Zusatzblatt!P2061),"",Zusatzblatt!P2061)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2024-Nicht beauftragte Spitex-Organisation-</v>
      </c>
    </row>
    <row r="2067" spans="1:18" x14ac:dyDescent="0.2">
      <c r="A2067" s="95" t="str">
        <f>IF(ISBLANK(Zusatzblatt!E2062),"",Zusatzblatt!E2062)</f>
        <v/>
      </c>
      <c r="B2067" s="95" t="str">
        <f>IF(ISBLANK(Zusatzblatt!G2062),"",Zusatzblatt!G2062)</f>
        <v/>
      </c>
      <c r="C2067" s="96" t="str">
        <f>IF(ISBLANK(Zusatzblatt!I2062),"",Zusatzblatt!I2062)</f>
        <v/>
      </c>
      <c r="D2067" s="97" t="str">
        <f>IF(ISBLANK(Zusatzblatt!J2062),"",Zusatzblatt!J2062)</f>
        <v/>
      </c>
      <c r="E2067" s="64" t="str">
        <f>IF(ISBLANK(Zusatzblatt!K2062),"",Zusatzblatt!K2062)</f>
        <v/>
      </c>
      <c r="F2067" s="65"/>
      <c r="G2067" s="64"/>
      <c r="H2067" s="69" t="str">
        <f>IF(ISBLANK(Zusatzblatt!L2062),"",Zusatzblatt!L2062)</f>
        <v/>
      </c>
      <c r="I2067" s="69" t="str">
        <f>IF(ISBLANK(Zusatzblatt!M2062),"",Zusatzblatt!M2062)</f>
        <v/>
      </c>
      <c r="J2067" s="98" t="str">
        <f>IF(ISBLANK(Zusatzblatt!N2062),"",Zusatzblatt!N2062)</f>
        <v/>
      </c>
      <c r="K2067" s="99" t="str">
        <f>IF(ISBLANK(Zusatzblatt!J2062),"",Zusatzblatt!T2062)</f>
        <v/>
      </c>
      <c r="L2067" s="95" t="str">
        <f>IF(ISBLANK(Zusatzblatt!O2062),"",Zusatzblatt!O2062)</f>
        <v/>
      </c>
      <c r="M2067" s="95" t="str">
        <f>IF(ISBLANK(Zusatzblatt!R2062),"",Zusatzblatt!R2062)</f>
        <v/>
      </c>
      <c r="N2067" s="95" t="str">
        <f>IF(ISBLANK(Zusatzblatt!P2062),"",Zusatzblatt!P2062)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2024-Nicht beauftragte Spitex-Organisation-</v>
      </c>
    </row>
    <row r="2068" spans="1:18" x14ac:dyDescent="0.2">
      <c r="A2068" s="95" t="str">
        <f>IF(ISBLANK(Zusatzblatt!E2063),"",Zusatzblatt!E2063)</f>
        <v/>
      </c>
      <c r="B2068" s="95" t="str">
        <f>IF(ISBLANK(Zusatzblatt!G2063),"",Zusatzblatt!G2063)</f>
        <v/>
      </c>
      <c r="C2068" s="96" t="str">
        <f>IF(ISBLANK(Zusatzblatt!I2063),"",Zusatzblatt!I2063)</f>
        <v/>
      </c>
      <c r="D2068" s="97" t="str">
        <f>IF(ISBLANK(Zusatzblatt!J2063),"",Zusatzblatt!J2063)</f>
        <v/>
      </c>
      <c r="E2068" s="64" t="str">
        <f>IF(ISBLANK(Zusatzblatt!K2063),"",Zusatzblatt!K2063)</f>
        <v/>
      </c>
      <c r="F2068" s="65"/>
      <c r="G2068" s="64"/>
      <c r="H2068" s="69" t="str">
        <f>IF(ISBLANK(Zusatzblatt!L2063),"",Zusatzblatt!L2063)</f>
        <v/>
      </c>
      <c r="I2068" s="69" t="str">
        <f>IF(ISBLANK(Zusatzblatt!M2063),"",Zusatzblatt!M2063)</f>
        <v/>
      </c>
      <c r="J2068" s="98" t="str">
        <f>IF(ISBLANK(Zusatzblatt!N2063),"",Zusatzblatt!N2063)</f>
        <v/>
      </c>
      <c r="K2068" s="99" t="str">
        <f>IF(ISBLANK(Zusatzblatt!J2063),"",Zusatzblatt!T2063)</f>
        <v/>
      </c>
      <c r="L2068" s="95" t="str">
        <f>IF(ISBLANK(Zusatzblatt!O2063),"",Zusatzblatt!O2063)</f>
        <v/>
      </c>
      <c r="M2068" s="95" t="str">
        <f>IF(ISBLANK(Zusatzblatt!R2063),"",Zusatzblatt!R2063)</f>
        <v/>
      </c>
      <c r="N2068" s="95" t="str">
        <f>IF(ISBLANK(Zusatzblatt!P2063),"",Zusatzblatt!P2063)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2024-Nicht beauftragte Spitex-Organisation-</v>
      </c>
    </row>
    <row r="2069" spans="1:18" x14ac:dyDescent="0.2">
      <c r="A2069" s="95" t="str">
        <f>IF(ISBLANK(Zusatzblatt!E2064),"",Zusatzblatt!E2064)</f>
        <v/>
      </c>
      <c r="B2069" s="95" t="str">
        <f>IF(ISBLANK(Zusatzblatt!G2064),"",Zusatzblatt!G2064)</f>
        <v/>
      </c>
      <c r="C2069" s="96" t="str">
        <f>IF(ISBLANK(Zusatzblatt!I2064),"",Zusatzblatt!I2064)</f>
        <v/>
      </c>
      <c r="D2069" s="97" t="str">
        <f>IF(ISBLANK(Zusatzblatt!J2064),"",Zusatzblatt!J2064)</f>
        <v/>
      </c>
      <c r="E2069" s="64" t="str">
        <f>IF(ISBLANK(Zusatzblatt!K2064),"",Zusatzblatt!K2064)</f>
        <v/>
      </c>
      <c r="F2069" s="65"/>
      <c r="G2069" s="64"/>
      <c r="H2069" s="69" t="str">
        <f>IF(ISBLANK(Zusatzblatt!L2064),"",Zusatzblatt!L2064)</f>
        <v/>
      </c>
      <c r="I2069" s="69" t="str">
        <f>IF(ISBLANK(Zusatzblatt!M2064),"",Zusatzblatt!M2064)</f>
        <v/>
      </c>
      <c r="J2069" s="98" t="str">
        <f>IF(ISBLANK(Zusatzblatt!N2064),"",Zusatzblatt!N2064)</f>
        <v/>
      </c>
      <c r="K2069" s="99" t="str">
        <f>IF(ISBLANK(Zusatzblatt!J2064),"",Zusatzblatt!T2064)</f>
        <v/>
      </c>
      <c r="L2069" s="95" t="str">
        <f>IF(ISBLANK(Zusatzblatt!O2064),"",Zusatzblatt!O2064)</f>
        <v/>
      </c>
      <c r="M2069" s="95" t="str">
        <f>IF(ISBLANK(Zusatzblatt!R2064),"",Zusatzblatt!R2064)</f>
        <v/>
      </c>
      <c r="N2069" s="95" t="str">
        <f>IF(ISBLANK(Zusatzblatt!P2064),"",Zusatzblatt!P2064)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2024-Nicht beauftragte Spitex-Organisation-</v>
      </c>
    </row>
    <row r="2070" spans="1:18" x14ac:dyDescent="0.2">
      <c r="A2070" s="95" t="str">
        <f>IF(ISBLANK(Zusatzblatt!E2065),"",Zusatzblatt!E2065)</f>
        <v/>
      </c>
      <c r="B2070" s="95" t="str">
        <f>IF(ISBLANK(Zusatzblatt!G2065),"",Zusatzblatt!G2065)</f>
        <v/>
      </c>
      <c r="C2070" s="96" t="str">
        <f>IF(ISBLANK(Zusatzblatt!I2065),"",Zusatzblatt!I2065)</f>
        <v/>
      </c>
      <c r="D2070" s="97" t="str">
        <f>IF(ISBLANK(Zusatzblatt!J2065),"",Zusatzblatt!J2065)</f>
        <v/>
      </c>
      <c r="E2070" s="64" t="str">
        <f>IF(ISBLANK(Zusatzblatt!K2065),"",Zusatzblatt!K2065)</f>
        <v/>
      </c>
      <c r="F2070" s="65"/>
      <c r="G2070" s="64"/>
      <c r="H2070" s="69" t="str">
        <f>IF(ISBLANK(Zusatzblatt!L2065),"",Zusatzblatt!L2065)</f>
        <v/>
      </c>
      <c r="I2070" s="69" t="str">
        <f>IF(ISBLANK(Zusatzblatt!M2065),"",Zusatzblatt!M2065)</f>
        <v/>
      </c>
      <c r="J2070" s="98" t="str">
        <f>IF(ISBLANK(Zusatzblatt!N2065),"",Zusatzblatt!N2065)</f>
        <v/>
      </c>
      <c r="K2070" s="99" t="str">
        <f>IF(ISBLANK(Zusatzblatt!J2065),"",Zusatzblatt!T2065)</f>
        <v/>
      </c>
      <c r="L2070" s="95" t="str">
        <f>IF(ISBLANK(Zusatzblatt!O2065),"",Zusatzblatt!O2065)</f>
        <v/>
      </c>
      <c r="M2070" s="95" t="str">
        <f>IF(ISBLANK(Zusatzblatt!R2065),"",Zusatzblatt!R2065)</f>
        <v/>
      </c>
      <c r="N2070" s="95" t="str">
        <f>IF(ISBLANK(Zusatzblatt!P2065),"",Zusatzblatt!P2065)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2024-Nicht beauftragte Spitex-Organisation-</v>
      </c>
    </row>
    <row r="2071" spans="1:18" x14ac:dyDescent="0.2">
      <c r="A2071" s="95" t="str">
        <f>IF(ISBLANK(Zusatzblatt!E2066),"",Zusatzblatt!E2066)</f>
        <v/>
      </c>
      <c r="B2071" s="95" t="str">
        <f>IF(ISBLANK(Zusatzblatt!G2066),"",Zusatzblatt!G2066)</f>
        <v/>
      </c>
      <c r="C2071" s="96" t="str">
        <f>IF(ISBLANK(Zusatzblatt!I2066),"",Zusatzblatt!I2066)</f>
        <v/>
      </c>
      <c r="D2071" s="97" t="str">
        <f>IF(ISBLANK(Zusatzblatt!J2066),"",Zusatzblatt!J2066)</f>
        <v/>
      </c>
      <c r="E2071" s="64" t="str">
        <f>IF(ISBLANK(Zusatzblatt!K2066),"",Zusatzblatt!K2066)</f>
        <v/>
      </c>
      <c r="F2071" s="65"/>
      <c r="G2071" s="64"/>
      <c r="H2071" s="69" t="str">
        <f>IF(ISBLANK(Zusatzblatt!L2066),"",Zusatzblatt!L2066)</f>
        <v/>
      </c>
      <c r="I2071" s="69" t="str">
        <f>IF(ISBLANK(Zusatzblatt!M2066),"",Zusatzblatt!M2066)</f>
        <v/>
      </c>
      <c r="J2071" s="98" t="str">
        <f>IF(ISBLANK(Zusatzblatt!N2066),"",Zusatzblatt!N2066)</f>
        <v/>
      </c>
      <c r="K2071" s="99" t="str">
        <f>IF(ISBLANK(Zusatzblatt!J2066),"",Zusatzblatt!T2066)</f>
        <v/>
      </c>
      <c r="L2071" s="95" t="str">
        <f>IF(ISBLANK(Zusatzblatt!O2066),"",Zusatzblatt!O2066)</f>
        <v/>
      </c>
      <c r="M2071" s="95" t="str">
        <f>IF(ISBLANK(Zusatzblatt!R2066),"",Zusatzblatt!R2066)</f>
        <v/>
      </c>
      <c r="N2071" s="95" t="str">
        <f>IF(ISBLANK(Zusatzblatt!P2066),"",Zusatzblatt!P2066)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2024-Nicht beauftragte Spitex-Organisation-</v>
      </c>
    </row>
    <row r="2072" spans="1:18" x14ac:dyDescent="0.2">
      <c r="A2072" s="95" t="str">
        <f>IF(ISBLANK(Zusatzblatt!E2067),"",Zusatzblatt!E2067)</f>
        <v/>
      </c>
      <c r="B2072" s="95" t="str">
        <f>IF(ISBLANK(Zusatzblatt!G2067),"",Zusatzblatt!G2067)</f>
        <v/>
      </c>
      <c r="C2072" s="96" t="str">
        <f>IF(ISBLANK(Zusatzblatt!I2067),"",Zusatzblatt!I2067)</f>
        <v/>
      </c>
      <c r="D2072" s="97" t="str">
        <f>IF(ISBLANK(Zusatzblatt!J2067),"",Zusatzblatt!J2067)</f>
        <v/>
      </c>
      <c r="E2072" s="64" t="str">
        <f>IF(ISBLANK(Zusatzblatt!K2067),"",Zusatzblatt!K2067)</f>
        <v/>
      </c>
      <c r="F2072" s="65"/>
      <c r="G2072" s="64"/>
      <c r="H2072" s="69" t="str">
        <f>IF(ISBLANK(Zusatzblatt!L2067),"",Zusatzblatt!L2067)</f>
        <v/>
      </c>
      <c r="I2072" s="69" t="str">
        <f>IF(ISBLANK(Zusatzblatt!M2067),"",Zusatzblatt!M2067)</f>
        <v/>
      </c>
      <c r="J2072" s="98" t="str">
        <f>IF(ISBLANK(Zusatzblatt!N2067),"",Zusatzblatt!N2067)</f>
        <v/>
      </c>
      <c r="K2072" s="99" t="str">
        <f>IF(ISBLANK(Zusatzblatt!J2067),"",Zusatzblatt!T2067)</f>
        <v/>
      </c>
      <c r="L2072" s="95" t="str">
        <f>IF(ISBLANK(Zusatzblatt!O2067),"",Zusatzblatt!O2067)</f>
        <v/>
      </c>
      <c r="M2072" s="95" t="str">
        <f>IF(ISBLANK(Zusatzblatt!R2067),"",Zusatzblatt!R2067)</f>
        <v/>
      </c>
      <c r="N2072" s="95" t="str">
        <f>IF(ISBLANK(Zusatzblatt!P2067),"",Zusatzblatt!P2067)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2024-Nicht beauftragte Spitex-Organisation-</v>
      </c>
    </row>
    <row r="2073" spans="1:18" x14ac:dyDescent="0.2">
      <c r="A2073" s="95" t="str">
        <f>IF(ISBLANK(Zusatzblatt!E2068),"",Zusatzblatt!E2068)</f>
        <v/>
      </c>
      <c r="B2073" s="95" t="str">
        <f>IF(ISBLANK(Zusatzblatt!G2068),"",Zusatzblatt!G2068)</f>
        <v/>
      </c>
      <c r="C2073" s="96" t="str">
        <f>IF(ISBLANK(Zusatzblatt!I2068),"",Zusatzblatt!I2068)</f>
        <v/>
      </c>
      <c r="D2073" s="97" t="str">
        <f>IF(ISBLANK(Zusatzblatt!J2068),"",Zusatzblatt!J2068)</f>
        <v/>
      </c>
      <c r="E2073" s="64" t="str">
        <f>IF(ISBLANK(Zusatzblatt!K2068),"",Zusatzblatt!K2068)</f>
        <v/>
      </c>
      <c r="F2073" s="65"/>
      <c r="G2073" s="64"/>
      <c r="H2073" s="69" t="str">
        <f>IF(ISBLANK(Zusatzblatt!L2068),"",Zusatzblatt!L2068)</f>
        <v/>
      </c>
      <c r="I2073" s="69" t="str">
        <f>IF(ISBLANK(Zusatzblatt!M2068),"",Zusatzblatt!M2068)</f>
        <v/>
      </c>
      <c r="J2073" s="98" t="str">
        <f>IF(ISBLANK(Zusatzblatt!N2068),"",Zusatzblatt!N2068)</f>
        <v/>
      </c>
      <c r="K2073" s="99" t="str">
        <f>IF(ISBLANK(Zusatzblatt!J2068),"",Zusatzblatt!T2068)</f>
        <v/>
      </c>
      <c r="L2073" s="95" t="str">
        <f>IF(ISBLANK(Zusatzblatt!O2068),"",Zusatzblatt!O2068)</f>
        <v/>
      </c>
      <c r="M2073" s="95" t="str">
        <f>IF(ISBLANK(Zusatzblatt!R2068),"",Zusatzblatt!R2068)</f>
        <v/>
      </c>
      <c r="N2073" s="95" t="str">
        <f>IF(ISBLANK(Zusatzblatt!P2068),"",Zusatzblatt!P2068)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2024-Nicht beauftragte Spitex-Organisation-</v>
      </c>
    </row>
    <row r="2074" spans="1:18" x14ac:dyDescent="0.2">
      <c r="A2074" s="95" t="str">
        <f>IF(ISBLANK(Zusatzblatt!E2069),"",Zusatzblatt!E2069)</f>
        <v/>
      </c>
      <c r="B2074" s="95" t="str">
        <f>IF(ISBLANK(Zusatzblatt!G2069),"",Zusatzblatt!G2069)</f>
        <v/>
      </c>
      <c r="C2074" s="96" t="str">
        <f>IF(ISBLANK(Zusatzblatt!I2069),"",Zusatzblatt!I2069)</f>
        <v/>
      </c>
      <c r="D2074" s="97" t="str">
        <f>IF(ISBLANK(Zusatzblatt!J2069),"",Zusatzblatt!J2069)</f>
        <v/>
      </c>
      <c r="E2074" s="64" t="str">
        <f>IF(ISBLANK(Zusatzblatt!K2069),"",Zusatzblatt!K2069)</f>
        <v/>
      </c>
      <c r="F2074" s="65"/>
      <c r="G2074" s="64"/>
      <c r="H2074" s="69" t="str">
        <f>IF(ISBLANK(Zusatzblatt!L2069),"",Zusatzblatt!L2069)</f>
        <v/>
      </c>
      <c r="I2074" s="69" t="str">
        <f>IF(ISBLANK(Zusatzblatt!M2069),"",Zusatzblatt!M2069)</f>
        <v/>
      </c>
      <c r="J2074" s="98" t="str">
        <f>IF(ISBLANK(Zusatzblatt!N2069),"",Zusatzblatt!N2069)</f>
        <v/>
      </c>
      <c r="K2074" s="99" t="str">
        <f>IF(ISBLANK(Zusatzblatt!J2069),"",Zusatzblatt!T2069)</f>
        <v/>
      </c>
      <c r="L2074" s="95" t="str">
        <f>IF(ISBLANK(Zusatzblatt!O2069),"",Zusatzblatt!O2069)</f>
        <v/>
      </c>
      <c r="M2074" s="95" t="str">
        <f>IF(ISBLANK(Zusatzblatt!R2069),"",Zusatzblatt!R2069)</f>
        <v/>
      </c>
      <c r="N2074" s="95" t="str">
        <f>IF(ISBLANK(Zusatzblatt!P2069),"",Zusatzblatt!P2069)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2024-Nicht beauftragte Spitex-Organisation-</v>
      </c>
    </row>
    <row r="2075" spans="1:18" x14ac:dyDescent="0.2">
      <c r="A2075" s="95" t="str">
        <f>IF(ISBLANK(Zusatzblatt!E2070),"",Zusatzblatt!E2070)</f>
        <v/>
      </c>
      <c r="B2075" s="95" t="str">
        <f>IF(ISBLANK(Zusatzblatt!G2070),"",Zusatzblatt!G2070)</f>
        <v/>
      </c>
      <c r="C2075" s="96" t="str">
        <f>IF(ISBLANK(Zusatzblatt!I2070),"",Zusatzblatt!I2070)</f>
        <v/>
      </c>
      <c r="D2075" s="97" t="str">
        <f>IF(ISBLANK(Zusatzblatt!J2070),"",Zusatzblatt!J2070)</f>
        <v/>
      </c>
      <c r="E2075" s="64" t="str">
        <f>IF(ISBLANK(Zusatzblatt!K2070),"",Zusatzblatt!K2070)</f>
        <v/>
      </c>
      <c r="F2075" s="65"/>
      <c r="G2075" s="64"/>
      <c r="H2075" s="69" t="str">
        <f>IF(ISBLANK(Zusatzblatt!L2070),"",Zusatzblatt!L2070)</f>
        <v/>
      </c>
      <c r="I2075" s="69" t="str">
        <f>IF(ISBLANK(Zusatzblatt!M2070),"",Zusatzblatt!M2070)</f>
        <v/>
      </c>
      <c r="J2075" s="98" t="str">
        <f>IF(ISBLANK(Zusatzblatt!N2070),"",Zusatzblatt!N2070)</f>
        <v/>
      </c>
      <c r="K2075" s="99" t="str">
        <f>IF(ISBLANK(Zusatzblatt!J2070),"",Zusatzblatt!T2070)</f>
        <v/>
      </c>
      <c r="L2075" s="95" t="str">
        <f>IF(ISBLANK(Zusatzblatt!O2070),"",Zusatzblatt!O2070)</f>
        <v/>
      </c>
      <c r="M2075" s="95" t="str">
        <f>IF(ISBLANK(Zusatzblatt!R2070),"",Zusatzblatt!R2070)</f>
        <v/>
      </c>
      <c r="N2075" s="95" t="str">
        <f>IF(ISBLANK(Zusatzblatt!P2070),"",Zusatzblatt!P2070)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2024-Nicht beauftragte Spitex-Organisation-</v>
      </c>
    </row>
    <row r="2076" spans="1:18" x14ac:dyDescent="0.2">
      <c r="A2076" s="95" t="str">
        <f>IF(ISBLANK(Zusatzblatt!E2071),"",Zusatzblatt!E2071)</f>
        <v/>
      </c>
      <c r="B2076" s="95" t="str">
        <f>IF(ISBLANK(Zusatzblatt!G2071),"",Zusatzblatt!G2071)</f>
        <v/>
      </c>
      <c r="C2076" s="96" t="str">
        <f>IF(ISBLANK(Zusatzblatt!I2071),"",Zusatzblatt!I2071)</f>
        <v/>
      </c>
      <c r="D2076" s="97" t="str">
        <f>IF(ISBLANK(Zusatzblatt!J2071),"",Zusatzblatt!J2071)</f>
        <v/>
      </c>
      <c r="E2076" s="64" t="str">
        <f>IF(ISBLANK(Zusatzblatt!K2071),"",Zusatzblatt!K2071)</f>
        <v/>
      </c>
      <c r="F2076" s="65"/>
      <c r="G2076" s="64"/>
      <c r="H2076" s="69" t="str">
        <f>IF(ISBLANK(Zusatzblatt!L2071),"",Zusatzblatt!L2071)</f>
        <v/>
      </c>
      <c r="I2076" s="69" t="str">
        <f>IF(ISBLANK(Zusatzblatt!M2071),"",Zusatzblatt!M2071)</f>
        <v/>
      </c>
      <c r="J2076" s="98" t="str">
        <f>IF(ISBLANK(Zusatzblatt!N2071),"",Zusatzblatt!N2071)</f>
        <v/>
      </c>
      <c r="K2076" s="99" t="str">
        <f>IF(ISBLANK(Zusatzblatt!J2071),"",Zusatzblatt!T2071)</f>
        <v/>
      </c>
      <c r="L2076" s="95" t="str">
        <f>IF(ISBLANK(Zusatzblatt!O2071),"",Zusatzblatt!O2071)</f>
        <v/>
      </c>
      <c r="M2076" s="95" t="str">
        <f>IF(ISBLANK(Zusatzblatt!R2071),"",Zusatzblatt!R2071)</f>
        <v/>
      </c>
      <c r="N2076" s="95" t="str">
        <f>IF(ISBLANK(Zusatzblatt!P2071),"",Zusatzblatt!P2071)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2024-Nicht beauftragte Spitex-Organisation-</v>
      </c>
    </row>
    <row r="2077" spans="1:18" x14ac:dyDescent="0.2">
      <c r="A2077" s="95" t="str">
        <f>IF(ISBLANK(Zusatzblatt!E2072),"",Zusatzblatt!E2072)</f>
        <v/>
      </c>
      <c r="B2077" s="95" t="str">
        <f>IF(ISBLANK(Zusatzblatt!G2072),"",Zusatzblatt!G2072)</f>
        <v/>
      </c>
      <c r="C2077" s="96" t="str">
        <f>IF(ISBLANK(Zusatzblatt!I2072),"",Zusatzblatt!I2072)</f>
        <v/>
      </c>
      <c r="D2077" s="97" t="str">
        <f>IF(ISBLANK(Zusatzblatt!J2072),"",Zusatzblatt!J2072)</f>
        <v/>
      </c>
      <c r="E2077" s="64" t="str">
        <f>IF(ISBLANK(Zusatzblatt!K2072),"",Zusatzblatt!K2072)</f>
        <v/>
      </c>
      <c r="F2077" s="65"/>
      <c r="G2077" s="64"/>
      <c r="H2077" s="69" t="str">
        <f>IF(ISBLANK(Zusatzblatt!L2072),"",Zusatzblatt!L2072)</f>
        <v/>
      </c>
      <c r="I2077" s="69" t="str">
        <f>IF(ISBLANK(Zusatzblatt!M2072),"",Zusatzblatt!M2072)</f>
        <v/>
      </c>
      <c r="J2077" s="98" t="str">
        <f>IF(ISBLANK(Zusatzblatt!N2072),"",Zusatzblatt!N2072)</f>
        <v/>
      </c>
      <c r="K2077" s="99" t="str">
        <f>IF(ISBLANK(Zusatzblatt!J2072),"",Zusatzblatt!T2072)</f>
        <v/>
      </c>
      <c r="L2077" s="95" t="str">
        <f>IF(ISBLANK(Zusatzblatt!O2072),"",Zusatzblatt!O2072)</f>
        <v/>
      </c>
      <c r="M2077" s="95" t="str">
        <f>IF(ISBLANK(Zusatzblatt!R2072),"",Zusatzblatt!R2072)</f>
        <v/>
      </c>
      <c r="N2077" s="95" t="str">
        <f>IF(ISBLANK(Zusatzblatt!P2072),"",Zusatzblatt!P2072)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2024-Nicht beauftragte Spitex-Organisation-</v>
      </c>
    </row>
    <row r="2078" spans="1:18" x14ac:dyDescent="0.2">
      <c r="A2078" s="95" t="str">
        <f>IF(ISBLANK(Zusatzblatt!E2073),"",Zusatzblatt!E2073)</f>
        <v/>
      </c>
      <c r="B2078" s="95" t="str">
        <f>IF(ISBLANK(Zusatzblatt!G2073),"",Zusatzblatt!G2073)</f>
        <v/>
      </c>
      <c r="C2078" s="96" t="str">
        <f>IF(ISBLANK(Zusatzblatt!I2073),"",Zusatzblatt!I2073)</f>
        <v/>
      </c>
      <c r="D2078" s="97" t="str">
        <f>IF(ISBLANK(Zusatzblatt!J2073),"",Zusatzblatt!J2073)</f>
        <v/>
      </c>
      <c r="E2078" s="64" t="str">
        <f>IF(ISBLANK(Zusatzblatt!K2073),"",Zusatzblatt!K2073)</f>
        <v/>
      </c>
      <c r="F2078" s="65"/>
      <c r="G2078" s="64"/>
      <c r="H2078" s="69" t="str">
        <f>IF(ISBLANK(Zusatzblatt!L2073),"",Zusatzblatt!L2073)</f>
        <v/>
      </c>
      <c r="I2078" s="69" t="str">
        <f>IF(ISBLANK(Zusatzblatt!M2073),"",Zusatzblatt!M2073)</f>
        <v/>
      </c>
      <c r="J2078" s="98" t="str">
        <f>IF(ISBLANK(Zusatzblatt!N2073),"",Zusatzblatt!N2073)</f>
        <v/>
      </c>
      <c r="K2078" s="99" t="str">
        <f>IF(ISBLANK(Zusatzblatt!J2073),"",Zusatzblatt!T2073)</f>
        <v/>
      </c>
      <c r="L2078" s="95" t="str">
        <f>IF(ISBLANK(Zusatzblatt!O2073),"",Zusatzblatt!O2073)</f>
        <v/>
      </c>
      <c r="M2078" s="95" t="str">
        <f>IF(ISBLANK(Zusatzblatt!R2073),"",Zusatzblatt!R2073)</f>
        <v/>
      </c>
      <c r="N2078" s="95" t="str">
        <f>IF(ISBLANK(Zusatzblatt!P2073),"",Zusatzblatt!P2073)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2024-Nicht beauftragte Spitex-Organisation-</v>
      </c>
    </row>
    <row r="2079" spans="1:18" x14ac:dyDescent="0.2">
      <c r="A2079" s="95" t="str">
        <f>IF(ISBLANK(Zusatzblatt!E2074),"",Zusatzblatt!E2074)</f>
        <v/>
      </c>
      <c r="B2079" s="95" t="str">
        <f>IF(ISBLANK(Zusatzblatt!G2074),"",Zusatzblatt!G2074)</f>
        <v/>
      </c>
      <c r="C2079" s="96" t="str">
        <f>IF(ISBLANK(Zusatzblatt!I2074),"",Zusatzblatt!I2074)</f>
        <v/>
      </c>
      <c r="D2079" s="97" t="str">
        <f>IF(ISBLANK(Zusatzblatt!J2074),"",Zusatzblatt!J2074)</f>
        <v/>
      </c>
      <c r="E2079" s="64" t="str">
        <f>IF(ISBLANK(Zusatzblatt!K2074),"",Zusatzblatt!K2074)</f>
        <v/>
      </c>
      <c r="F2079" s="65"/>
      <c r="G2079" s="64"/>
      <c r="H2079" s="69" t="str">
        <f>IF(ISBLANK(Zusatzblatt!L2074),"",Zusatzblatt!L2074)</f>
        <v/>
      </c>
      <c r="I2079" s="69" t="str">
        <f>IF(ISBLANK(Zusatzblatt!M2074),"",Zusatzblatt!M2074)</f>
        <v/>
      </c>
      <c r="J2079" s="98" t="str">
        <f>IF(ISBLANK(Zusatzblatt!N2074),"",Zusatzblatt!N2074)</f>
        <v/>
      </c>
      <c r="K2079" s="99" t="str">
        <f>IF(ISBLANK(Zusatzblatt!J2074),"",Zusatzblatt!T2074)</f>
        <v/>
      </c>
      <c r="L2079" s="95" t="str">
        <f>IF(ISBLANK(Zusatzblatt!O2074),"",Zusatzblatt!O2074)</f>
        <v/>
      </c>
      <c r="M2079" s="95" t="str">
        <f>IF(ISBLANK(Zusatzblatt!R2074),"",Zusatzblatt!R2074)</f>
        <v/>
      </c>
      <c r="N2079" s="95" t="str">
        <f>IF(ISBLANK(Zusatzblatt!P2074),"",Zusatzblatt!P2074)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2024-Nicht beauftragte Spitex-Organisation-</v>
      </c>
    </row>
    <row r="2080" spans="1:18" x14ac:dyDescent="0.2">
      <c r="A2080" s="95" t="str">
        <f>IF(ISBLANK(Zusatzblatt!E2075),"",Zusatzblatt!E2075)</f>
        <v/>
      </c>
      <c r="B2080" s="95" t="str">
        <f>IF(ISBLANK(Zusatzblatt!G2075),"",Zusatzblatt!G2075)</f>
        <v/>
      </c>
      <c r="C2080" s="96" t="str">
        <f>IF(ISBLANK(Zusatzblatt!I2075),"",Zusatzblatt!I2075)</f>
        <v/>
      </c>
      <c r="D2080" s="97" t="str">
        <f>IF(ISBLANK(Zusatzblatt!J2075),"",Zusatzblatt!J2075)</f>
        <v/>
      </c>
      <c r="E2080" s="64" t="str">
        <f>IF(ISBLANK(Zusatzblatt!K2075),"",Zusatzblatt!K2075)</f>
        <v/>
      </c>
      <c r="F2080" s="65"/>
      <c r="G2080" s="64"/>
      <c r="H2080" s="69" t="str">
        <f>IF(ISBLANK(Zusatzblatt!L2075),"",Zusatzblatt!L2075)</f>
        <v/>
      </c>
      <c r="I2080" s="69" t="str">
        <f>IF(ISBLANK(Zusatzblatt!M2075),"",Zusatzblatt!M2075)</f>
        <v/>
      </c>
      <c r="J2080" s="98" t="str">
        <f>IF(ISBLANK(Zusatzblatt!N2075),"",Zusatzblatt!N2075)</f>
        <v/>
      </c>
      <c r="K2080" s="99" t="str">
        <f>IF(ISBLANK(Zusatzblatt!J2075),"",Zusatzblatt!T2075)</f>
        <v/>
      </c>
      <c r="L2080" s="95" t="str">
        <f>IF(ISBLANK(Zusatzblatt!O2075),"",Zusatzblatt!O2075)</f>
        <v/>
      </c>
      <c r="M2080" s="95" t="str">
        <f>IF(ISBLANK(Zusatzblatt!R2075),"",Zusatzblatt!R2075)</f>
        <v/>
      </c>
      <c r="N2080" s="95" t="str">
        <f>IF(ISBLANK(Zusatzblatt!P2075),"",Zusatzblatt!P2075)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2024-Nicht beauftragte Spitex-Organisation-</v>
      </c>
    </row>
    <row r="2081" spans="1:18" x14ac:dyDescent="0.2">
      <c r="A2081" s="95" t="str">
        <f>IF(ISBLANK(Zusatzblatt!E2076),"",Zusatzblatt!E2076)</f>
        <v/>
      </c>
      <c r="B2081" s="95" t="str">
        <f>IF(ISBLANK(Zusatzblatt!G2076),"",Zusatzblatt!G2076)</f>
        <v/>
      </c>
      <c r="C2081" s="96" t="str">
        <f>IF(ISBLANK(Zusatzblatt!I2076),"",Zusatzblatt!I2076)</f>
        <v/>
      </c>
      <c r="D2081" s="97" t="str">
        <f>IF(ISBLANK(Zusatzblatt!J2076),"",Zusatzblatt!J2076)</f>
        <v/>
      </c>
      <c r="E2081" s="64" t="str">
        <f>IF(ISBLANK(Zusatzblatt!K2076),"",Zusatzblatt!K2076)</f>
        <v/>
      </c>
      <c r="F2081" s="65"/>
      <c r="G2081" s="64"/>
      <c r="H2081" s="69" t="str">
        <f>IF(ISBLANK(Zusatzblatt!L2076),"",Zusatzblatt!L2076)</f>
        <v/>
      </c>
      <c r="I2081" s="69" t="str">
        <f>IF(ISBLANK(Zusatzblatt!M2076),"",Zusatzblatt!M2076)</f>
        <v/>
      </c>
      <c r="J2081" s="98" t="str">
        <f>IF(ISBLANK(Zusatzblatt!N2076),"",Zusatzblatt!N2076)</f>
        <v/>
      </c>
      <c r="K2081" s="99" t="str">
        <f>IF(ISBLANK(Zusatzblatt!J2076),"",Zusatzblatt!T2076)</f>
        <v/>
      </c>
      <c r="L2081" s="95" t="str">
        <f>IF(ISBLANK(Zusatzblatt!O2076),"",Zusatzblatt!O2076)</f>
        <v/>
      </c>
      <c r="M2081" s="95" t="str">
        <f>IF(ISBLANK(Zusatzblatt!R2076),"",Zusatzblatt!R2076)</f>
        <v/>
      </c>
      <c r="N2081" s="95" t="str">
        <f>IF(ISBLANK(Zusatzblatt!P2076),"",Zusatzblatt!P2076)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2024-Nicht beauftragte Spitex-Organisation-</v>
      </c>
    </row>
    <row r="2082" spans="1:18" x14ac:dyDescent="0.2">
      <c r="A2082" s="95" t="str">
        <f>IF(ISBLANK(Zusatzblatt!E2077),"",Zusatzblatt!E2077)</f>
        <v/>
      </c>
      <c r="B2082" s="95" t="str">
        <f>IF(ISBLANK(Zusatzblatt!G2077),"",Zusatzblatt!G2077)</f>
        <v/>
      </c>
      <c r="C2082" s="96" t="str">
        <f>IF(ISBLANK(Zusatzblatt!I2077),"",Zusatzblatt!I2077)</f>
        <v/>
      </c>
      <c r="D2082" s="97" t="str">
        <f>IF(ISBLANK(Zusatzblatt!J2077),"",Zusatzblatt!J2077)</f>
        <v/>
      </c>
      <c r="E2082" s="64" t="str">
        <f>IF(ISBLANK(Zusatzblatt!K2077),"",Zusatzblatt!K2077)</f>
        <v/>
      </c>
      <c r="F2082" s="65"/>
      <c r="G2082" s="64"/>
      <c r="H2082" s="69" t="str">
        <f>IF(ISBLANK(Zusatzblatt!L2077),"",Zusatzblatt!L2077)</f>
        <v/>
      </c>
      <c r="I2082" s="69" t="str">
        <f>IF(ISBLANK(Zusatzblatt!M2077),"",Zusatzblatt!M2077)</f>
        <v/>
      </c>
      <c r="J2082" s="98" t="str">
        <f>IF(ISBLANK(Zusatzblatt!N2077),"",Zusatzblatt!N2077)</f>
        <v/>
      </c>
      <c r="K2082" s="99" t="str">
        <f>IF(ISBLANK(Zusatzblatt!J2077),"",Zusatzblatt!T2077)</f>
        <v/>
      </c>
      <c r="L2082" s="95" t="str">
        <f>IF(ISBLANK(Zusatzblatt!O2077),"",Zusatzblatt!O2077)</f>
        <v/>
      </c>
      <c r="M2082" s="95" t="str">
        <f>IF(ISBLANK(Zusatzblatt!R2077),"",Zusatzblatt!R2077)</f>
        <v/>
      </c>
      <c r="N2082" s="95" t="str">
        <f>IF(ISBLANK(Zusatzblatt!P2077),"",Zusatzblatt!P2077)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2024-Nicht beauftragte Spitex-Organisation-</v>
      </c>
    </row>
    <row r="2083" spans="1:18" x14ac:dyDescent="0.2">
      <c r="A2083" s="95" t="str">
        <f>IF(ISBLANK(Zusatzblatt!E2078),"",Zusatzblatt!E2078)</f>
        <v/>
      </c>
      <c r="B2083" s="95" t="str">
        <f>IF(ISBLANK(Zusatzblatt!G2078),"",Zusatzblatt!G2078)</f>
        <v/>
      </c>
      <c r="C2083" s="96" t="str">
        <f>IF(ISBLANK(Zusatzblatt!I2078),"",Zusatzblatt!I2078)</f>
        <v/>
      </c>
      <c r="D2083" s="97" t="str">
        <f>IF(ISBLANK(Zusatzblatt!J2078),"",Zusatzblatt!J2078)</f>
        <v/>
      </c>
      <c r="E2083" s="64" t="str">
        <f>IF(ISBLANK(Zusatzblatt!K2078),"",Zusatzblatt!K2078)</f>
        <v/>
      </c>
      <c r="F2083" s="65"/>
      <c r="G2083" s="64"/>
      <c r="H2083" s="69" t="str">
        <f>IF(ISBLANK(Zusatzblatt!L2078),"",Zusatzblatt!L2078)</f>
        <v/>
      </c>
      <c r="I2083" s="69" t="str">
        <f>IF(ISBLANK(Zusatzblatt!M2078),"",Zusatzblatt!M2078)</f>
        <v/>
      </c>
      <c r="J2083" s="98" t="str">
        <f>IF(ISBLANK(Zusatzblatt!N2078),"",Zusatzblatt!N2078)</f>
        <v/>
      </c>
      <c r="K2083" s="99" t="str">
        <f>IF(ISBLANK(Zusatzblatt!J2078),"",Zusatzblatt!T2078)</f>
        <v/>
      </c>
      <c r="L2083" s="95" t="str">
        <f>IF(ISBLANK(Zusatzblatt!O2078),"",Zusatzblatt!O2078)</f>
        <v/>
      </c>
      <c r="M2083" s="95" t="str">
        <f>IF(ISBLANK(Zusatzblatt!R2078),"",Zusatzblatt!R2078)</f>
        <v/>
      </c>
      <c r="N2083" s="95" t="str">
        <f>IF(ISBLANK(Zusatzblatt!P2078),"",Zusatzblatt!P2078)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2024-Nicht beauftragte Spitex-Organisation-</v>
      </c>
    </row>
    <row r="2084" spans="1:18" x14ac:dyDescent="0.2">
      <c r="A2084" s="95" t="str">
        <f>IF(ISBLANK(Zusatzblatt!E2079),"",Zusatzblatt!E2079)</f>
        <v/>
      </c>
      <c r="B2084" s="95" t="str">
        <f>IF(ISBLANK(Zusatzblatt!G2079),"",Zusatzblatt!G2079)</f>
        <v/>
      </c>
      <c r="C2084" s="96" t="str">
        <f>IF(ISBLANK(Zusatzblatt!I2079),"",Zusatzblatt!I2079)</f>
        <v/>
      </c>
      <c r="D2084" s="97" t="str">
        <f>IF(ISBLANK(Zusatzblatt!J2079),"",Zusatzblatt!J2079)</f>
        <v/>
      </c>
      <c r="E2084" s="64" t="str">
        <f>IF(ISBLANK(Zusatzblatt!K2079),"",Zusatzblatt!K2079)</f>
        <v/>
      </c>
      <c r="F2084" s="65"/>
      <c r="G2084" s="64"/>
      <c r="H2084" s="69" t="str">
        <f>IF(ISBLANK(Zusatzblatt!L2079),"",Zusatzblatt!L2079)</f>
        <v/>
      </c>
      <c r="I2084" s="69" t="str">
        <f>IF(ISBLANK(Zusatzblatt!M2079),"",Zusatzblatt!M2079)</f>
        <v/>
      </c>
      <c r="J2084" s="98" t="str">
        <f>IF(ISBLANK(Zusatzblatt!N2079),"",Zusatzblatt!N2079)</f>
        <v/>
      </c>
      <c r="K2084" s="99" t="str">
        <f>IF(ISBLANK(Zusatzblatt!J2079),"",Zusatzblatt!T2079)</f>
        <v/>
      </c>
      <c r="L2084" s="95" t="str">
        <f>IF(ISBLANK(Zusatzblatt!O2079),"",Zusatzblatt!O2079)</f>
        <v/>
      </c>
      <c r="M2084" s="95" t="str">
        <f>IF(ISBLANK(Zusatzblatt!R2079),"",Zusatzblatt!R2079)</f>
        <v/>
      </c>
      <c r="N2084" s="95" t="str">
        <f>IF(ISBLANK(Zusatzblatt!P2079),"",Zusatzblatt!P2079)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2024-Nicht beauftragte Spitex-Organisation-</v>
      </c>
    </row>
    <row r="2085" spans="1:18" x14ac:dyDescent="0.2">
      <c r="A2085" s="95" t="str">
        <f>IF(ISBLANK(Zusatzblatt!E2080),"",Zusatzblatt!E2080)</f>
        <v/>
      </c>
      <c r="B2085" s="95" t="str">
        <f>IF(ISBLANK(Zusatzblatt!G2080),"",Zusatzblatt!G2080)</f>
        <v/>
      </c>
      <c r="C2085" s="96" t="str">
        <f>IF(ISBLANK(Zusatzblatt!I2080),"",Zusatzblatt!I2080)</f>
        <v/>
      </c>
      <c r="D2085" s="97" t="str">
        <f>IF(ISBLANK(Zusatzblatt!J2080),"",Zusatzblatt!J2080)</f>
        <v/>
      </c>
      <c r="E2085" s="64" t="str">
        <f>IF(ISBLANK(Zusatzblatt!K2080),"",Zusatzblatt!K2080)</f>
        <v/>
      </c>
      <c r="F2085" s="65"/>
      <c r="G2085" s="64"/>
      <c r="H2085" s="69" t="str">
        <f>IF(ISBLANK(Zusatzblatt!L2080),"",Zusatzblatt!L2080)</f>
        <v/>
      </c>
      <c r="I2085" s="69" t="str">
        <f>IF(ISBLANK(Zusatzblatt!M2080),"",Zusatzblatt!M2080)</f>
        <v/>
      </c>
      <c r="J2085" s="98" t="str">
        <f>IF(ISBLANK(Zusatzblatt!N2080),"",Zusatzblatt!N2080)</f>
        <v/>
      </c>
      <c r="K2085" s="99" t="str">
        <f>IF(ISBLANK(Zusatzblatt!J2080),"",Zusatzblatt!T2080)</f>
        <v/>
      </c>
      <c r="L2085" s="95" t="str">
        <f>IF(ISBLANK(Zusatzblatt!O2080),"",Zusatzblatt!O2080)</f>
        <v/>
      </c>
      <c r="M2085" s="95" t="str">
        <f>IF(ISBLANK(Zusatzblatt!R2080),"",Zusatzblatt!R2080)</f>
        <v/>
      </c>
      <c r="N2085" s="95" t="str">
        <f>IF(ISBLANK(Zusatzblatt!P2080),"",Zusatzblatt!P2080)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2024-Nicht beauftragte Spitex-Organisation-</v>
      </c>
    </row>
    <row r="2086" spans="1:18" x14ac:dyDescent="0.2">
      <c r="A2086" s="95" t="str">
        <f>IF(ISBLANK(Zusatzblatt!E2081),"",Zusatzblatt!E2081)</f>
        <v/>
      </c>
      <c r="B2086" s="95" t="str">
        <f>IF(ISBLANK(Zusatzblatt!G2081),"",Zusatzblatt!G2081)</f>
        <v/>
      </c>
      <c r="C2086" s="96" t="str">
        <f>IF(ISBLANK(Zusatzblatt!I2081),"",Zusatzblatt!I2081)</f>
        <v/>
      </c>
      <c r="D2086" s="97" t="str">
        <f>IF(ISBLANK(Zusatzblatt!J2081),"",Zusatzblatt!J2081)</f>
        <v/>
      </c>
      <c r="E2086" s="64" t="str">
        <f>IF(ISBLANK(Zusatzblatt!K2081),"",Zusatzblatt!K2081)</f>
        <v/>
      </c>
      <c r="F2086" s="65"/>
      <c r="G2086" s="64"/>
      <c r="H2086" s="69" t="str">
        <f>IF(ISBLANK(Zusatzblatt!L2081),"",Zusatzblatt!L2081)</f>
        <v/>
      </c>
      <c r="I2086" s="69" t="str">
        <f>IF(ISBLANK(Zusatzblatt!M2081),"",Zusatzblatt!M2081)</f>
        <v/>
      </c>
      <c r="J2086" s="98" t="str">
        <f>IF(ISBLANK(Zusatzblatt!N2081),"",Zusatzblatt!N2081)</f>
        <v/>
      </c>
      <c r="K2086" s="99" t="str">
        <f>IF(ISBLANK(Zusatzblatt!J2081),"",Zusatzblatt!T2081)</f>
        <v/>
      </c>
      <c r="L2086" s="95" t="str">
        <f>IF(ISBLANK(Zusatzblatt!O2081),"",Zusatzblatt!O2081)</f>
        <v/>
      </c>
      <c r="M2086" s="95" t="str">
        <f>IF(ISBLANK(Zusatzblatt!R2081),"",Zusatzblatt!R2081)</f>
        <v/>
      </c>
      <c r="N2086" s="95" t="str">
        <f>IF(ISBLANK(Zusatzblatt!P2081),"",Zusatzblatt!P2081)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2024-Nicht beauftragte Spitex-Organisation-</v>
      </c>
    </row>
    <row r="2087" spans="1:18" x14ac:dyDescent="0.2">
      <c r="A2087" s="95" t="str">
        <f>IF(ISBLANK(Zusatzblatt!E2082),"",Zusatzblatt!E2082)</f>
        <v/>
      </c>
      <c r="B2087" s="95" t="str">
        <f>IF(ISBLANK(Zusatzblatt!G2082),"",Zusatzblatt!G2082)</f>
        <v/>
      </c>
      <c r="C2087" s="96" t="str">
        <f>IF(ISBLANK(Zusatzblatt!I2082),"",Zusatzblatt!I2082)</f>
        <v/>
      </c>
      <c r="D2087" s="97" t="str">
        <f>IF(ISBLANK(Zusatzblatt!J2082),"",Zusatzblatt!J2082)</f>
        <v/>
      </c>
      <c r="E2087" s="64" t="str">
        <f>IF(ISBLANK(Zusatzblatt!K2082),"",Zusatzblatt!K2082)</f>
        <v/>
      </c>
      <c r="F2087" s="65"/>
      <c r="G2087" s="64"/>
      <c r="H2087" s="69" t="str">
        <f>IF(ISBLANK(Zusatzblatt!L2082),"",Zusatzblatt!L2082)</f>
        <v/>
      </c>
      <c r="I2087" s="69" t="str">
        <f>IF(ISBLANK(Zusatzblatt!M2082),"",Zusatzblatt!M2082)</f>
        <v/>
      </c>
      <c r="J2087" s="98" t="str">
        <f>IF(ISBLANK(Zusatzblatt!N2082),"",Zusatzblatt!N2082)</f>
        <v/>
      </c>
      <c r="K2087" s="99" t="str">
        <f>IF(ISBLANK(Zusatzblatt!J2082),"",Zusatzblatt!T2082)</f>
        <v/>
      </c>
      <c r="L2087" s="95" t="str">
        <f>IF(ISBLANK(Zusatzblatt!O2082),"",Zusatzblatt!O2082)</f>
        <v/>
      </c>
      <c r="M2087" s="95" t="str">
        <f>IF(ISBLANK(Zusatzblatt!R2082),"",Zusatzblatt!R2082)</f>
        <v/>
      </c>
      <c r="N2087" s="95" t="str">
        <f>IF(ISBLANK(Zusatzblatt!P2082),"",Zusatzblatt!P2082)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2024-Nicht beauftragte Spitex-Organisation-</v>
      </c>
    </row>
    <row r="2088" spans="1:18" x14ac:dyDescent="0.2">
      <c r="A2088" s="95" t="str">
        <f>IF(ISBLANK(Zusatzblatt!E2083),"",Zusatzblatt!E2083)</f>
        <v/>
      </c>
      <c r="B2088" s="95" t="str">
        <f>IF(ISBLANK(Zusatzblatt!G2083),"",Zusatzblatt!G2083)</f>
        <v/>
      </c>
      <c r="C2088" s="96" t="str">
        <f>IF(ISBLANK(Zusatzblatt!I2083),"",Zusatzblatt!I2083)</f>
        <v/>
      </c>
      <c r="D2088" s="97" t="str">
        <f>IF(ISBLANK(Zusatzblatt!J2083),"",Zusatzblatt!J2083)</f>
        <v/>
      </c>
      <c r="E2088" s="64" t="str">
        <f>IF(ISBLANK(Zusatzblatt!K2083),"",Zusatzblatt!K2083)</f>
        <v/>
      </c>
      <c r="F2088" s="65"/>
      <c r="G2088" s="64"/>
      <c r="H2088" s="69" t="str">
        <f>IF(ISBLANK(Zusatzblatt!L2083),"",Zusatzblatt!L2083)</f>
        <v/>
      </c>
      <c r="I2088" s="69" t="str">
        <f>IF(ISBLANK(Zusatzblatt!M2083),"",Zusatzblatt!M2083)</f>
        <v/>
      </c>
      <c r="J2088" s="98" t="str">
        <f>IF(ISBLANK(Zusatzblatt!N2083),"",Zusatzblatt!N2083)</f>
        <v/>
      </c>
      <c r="K2088" s="99" t="str">
        <f>IF(ISBLANK(Zusatzblatt!J2083),"",Zusatzblatt!T2083)</f>
        <v/>
      </c>
      <c r="L2088" s="95" t="str">
        <f>IF(ISBLANK(Zusatzblatt!O2083),"",Zusatzblatt!O2083)</f>
        <v/>
      </c>
      <c r="M2088" s="95" t="str">
        <f>IF(ISBLANK(Zusatzblatt!R2083),"",Zusatzblatt!R2083)</f>
        <v/>
      </c>
      <c r="N2088" s="95" t="str">
        <f>IF(ISBLANK(Zusatzblatt!P2083),"",Zusatzblatt!P2083)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2024-Nicht beauftragte Spitex-Organisation-</v>
      </c>
    </row>
    <row r="2089" spans="1:18" x14ac:dyDescent="0.2">
      <c r="A2089" s="95" t="str">
        <f>IF(ISBLANK(Zusatzblatt!E2084),"",Zusatzblatt!E2084)</f>
        <v/>
      </c>
      <c r="B2089" s="95" t="str">
        <f>IF(ISBLANK(Zusatzblatt!G2084),"",Zusatzblatt!G2084)</f>
        <v/>
      </c>
      <c r="C2089" s="96" t="str">
        <f>IF(ISBLANK(Zusatzblatt!I2084),"",Zusatzblatt!I2084)</f>
        <v/>
      </c>
      <c r="D2089" s="97" t="str">
        <f>IF(ISBLANK(Zusatzblatt!J2084),"",Zusatzblatt!J2084)</f>
        <v/>
      </c>
      <c r="E2089" s="64" t="str">
        <f>IF(ISBLANK(Zusatzblatt!K2084),"",Zusatzblatt!K2084)</f>
        <v/>
      </c>
      <c r="F2089" s="65"/>
      <c r="G2089" s="64"/>
      <c r="H2089" s="69" t="str">
        <f>IF(ISBLANK(Zusatzblatt!L2084),"",Zusatzblatt!L2084)</f>
        <v/>
      </c>
      <c r="I2089" s="69" t="str">
        <f>IF(ISBLANK(Zusatzblatt!M2084),"",Zusatzblatt!M2084)</f>
        <v/>
      </c>
      <c r="J2089" s="98" t="str">
        <f>IF(ISBLANK(Zusatzblatt!N2084),"",Zusatzblatt!N2084)</f>
        <v/>
      </c>
      <c r="K2089" s="99" t="str">
        <f>IF(ISBLANK(Zusatzblatt!J2084),"",Zusatzblatt!T2084)</f>
        <v/>
      </c>
      <c r="L2089" s="95" t="str">
        <f>IF(ISBLANK(Zusatzblatt!O2084),"",Zusatzblatt!O2084)</f>
        <v/>
      </c>
      <c r="M2089" s="95" t="str">
        <f>IF(ISBLANK(Zusatzblatt!R2084),"",Zusatzblatt!R2084)</f>
        <v/>
      </c>
      <c r="N2089" s="95" t="str">
        <f>IF(ISBLANK(Zusatzblatt!P2084),"",Zusatzblatt!P2084)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2024-Nicht beauftragte Spitex-Organisation-</v>
      </c>
    </row>
    <row r="2090" spans="1:18" x14ac:dyDescent="0.2">
      <c r="A2090" s="95" t="str">
        <f>IF(ISBLANK(Zusatzblatt!E2085),"",Zusatzblatt!E2085)</f>
        <v/>
      </c>
      <c r="B2090" s="95" t="str">
        <f>IF(ISBLANK(Zusatzblatt!G2085),"",Zusatzblatt!G2085)</f>
        <v/>
      </c>
      <c r="C2090" s="96" t="str">
        <f>IF(ISBLANK(Zusatzblatt!I2085),"",Zusatzblatt!I2085)</f>
        <v/>
      </c>
      <c r="D2090" s="97" t="str">
        <f>IF(ISBLANK(Zusatzblatt!J2085),"",Zusatzblatt!J2085)</f>
        <v/>
      </c>
      <c r="E2090" s="64" t="str">
        <f>IF(ISBLANK(Zusatzblatt!K2085),"",Zusatzblatt!K2085)</f>
        <v/>
      </c>
      <c r="F2090" s="65"/>
      <c r="G2090" s="64"/>
      <c r="H2090" s="69" t="str">
        <f>IF(ISBLANK(Zusatzblatt!L2085),"",Zusatzblatt!L2085)</f>
        <v/>
      </c>
      <c r="I2090" s="69" t="str">
        <f>IF(ISBLANK(Zusatzblatt!M2085),"",Zusatzblatt!M2085)</f>
        <v/>
      </c>
      <c r="J2090" s="98" t="str">
        <f>IF(ISBLANK(Zusatzblatt!N2085),"",Zusatzblatt!N2085)</f>
        <v/>
      </c>
      <c r="K2090" s="99" t="str">
        <f>IF(ISBLANK(Zusatzblatt!J2085),"",Zusatzblatt!T2085)</f>
        <v/>
      </c>
      <c r="L2090" s="95" t="str">
        <f>IF(ISBLANK(Zusatzblatt!O2085),"",Zusatzblatt!O2085)</f>
        <v/>
      </c>
      <c r="M2090" s="95" t="str">
        <f>IF(ISBLANK(Zusatzblatt!R2085),"",Zusatzblatt!R2085)</f>
        <v/>
      </c>
      <c r="N2090" s="95" t="str">
        <f>IF(ISBLANK(Zusatzblatt!P2085),"",Zusatzblatt!P2085)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2024-Nicht beauftragte Spitex-Organisation-</v>
      </c>
    </row>
    <row r="2091" spans="1:18" x14ac:dyDescent="0.2">
      <c r="A2091" s="95" t="str">
        <f>IF(ISBLANK(Zusatzblatt!E2086),"",Zusatzblatt!E2086)</f>
        <v/>
      </c>
      <c r="B2091" s="95" t="str">
        <f>IF(ISBLANK(Zusatzblatt!G2086),"",Zusatzblatt!G2086)</f>
        <v/>
      </c>
      <c r="C2091" s="96" t="str">
        <f>IF(ISBLANK(Zusatzblatt!I2086),"",Zusatzblatt!I2086)</f>
        <v/>
      </c>
      <c r="D2091" s="97" t="str">
        <f>IF(ISBLANK(Zusatzblatt!J2086),"",Zusatzblatt!J2086)</f>
        <v/>
      </c>
      <c r="E2091" s="64" t="str">
        <f>IF(ISBLANK(Zusatzblatt!K2086),"",Zusatzblatt!K2086)</f>
        <v/>
      </c>
      <c r="F2091" s="65"/>
      <c r="G2091" s="64"/>
      <c r="H2091" s="69" t="str">
        <f>IF(ISBLANK(Zusatzblatt!L2086),"",Zusatzblatt!L2086)</f>
        <v/>
      </c>
      <c r="I2091" s="69" t="str">
        <f>IF(ISBLANK(Zusatzblatt!M2086),"",Zusatzblatt!M2086)</f>
        <v/>
      </c>
      <c r="J2091" s="98" t="str">
        <f>IF(ISBLANK(Zusatzblatt!N2086),"",Zusatzblatt!N2086)</f>
        <v/>
      </c>
      <c r="K2091" s="99" t="str">
        <f>IF(ISBLANK(Zusatzblatt!J2086),"",Zusatzblatt!T2086)</f>
        <v/>
      </c>
      <c r="L2091" s="95" t="str">
        <f>IF(ISBLANK(Zusatzblatt!O2086),"",Zusatzblatt!O2086)</f>
        <v/>
      </c>
      <c r="M2091" s="95" t="str">
        <f>IF(ISBLANK(Zusatzblatt!R2086),"",Zusatzblatt!R2086)</f>
        <v/>
      </c>
      <c r="N2091" s="95" t="str">
        <f>IF(ISBLANK(Zusatzblatt!P2086),"",Zusatzblatt!P2086)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2024-Nicht beauftragte Spitex-Organisation-</v>
      </c>
    </row>
    <row r="2092" spans="1:18" x14ac:dyDescent="0.2">
      <c r="A2092" s="95" t="str">
        <f>IF(ISBLANK(Zusatzblatt!E2087),"",Zusatzblatt!E2087)</f>
        <v/>
      </c>
      <c r="B2092" s="95" t="str">
        <f>IF(ISBLANK(Zusatzblatt!G2087),"",Zusatzblatt!G2087)</f>
        <v/>
      </c>
      <c r="C2092" s="96" t="str">
        <f>IF(ISBLANK(Zusatzblatt!I2087),"",Zusatzblatt!I2087)</f>
        <v/>
      </c>
      <c r="D2092" s="97" t="str">
        <f>IF(ISBLANK(Zusatzblatt!J2087),"",Zusatzblatt!J2087)</f>
        <v/>
      </c>
      <c r="E2092" s="64" t="str">
        <f>IF(ISBLANK(Zusatzblatt!K2087),"",Zusatzblatt!K2087)</f>
        <v/>
      </c>
      <c r="F2092" s="65"/>
      <c r="G2092" s="64"/>
      <c r="H2092" s="69" t="str">
        <f>IF(ISBLANK(Zusatzblatt!L2087),"",Zusatzblatt!L2087)</f>
        <v/>
      </c>
      <c r="I2092" s="69" t="str">
        <f>IF(ISBLANK(Zusatzblatt!M2087),"",Zusatzblatt!M2087)</f>
        <v/>
      </c>
      <c r="J2092" s="98" t="str">
        <f>IF(ISBLANK(Zusatzblatt!N2087),"",Zusatzblatt!N2087)</f>
        <v/>
      </c>
      <c r="K2092" s="99" t="str">
        <f>IF(ISBLANK(Zusatzblatt!J2087),"",Zusatzblatt!T2087)</f>
        <v/>
      </c>
      <c r="L2092" s="95" t="str">
        <f>IF(ISBLANK(Zusatzblatt!O2087),"",Zusatzblatt!O2087)</f>
        <v/>
      </c>
      <c r="M2092" s="95" t="str">
        <f>IF(ISBLANK(Zusatzblatt!R2087),"",Zusatzblatt!R2087)</f>
        <v/>
      </c>
      <c r="N2092" s="95" t="str">
        <f>IF(ISBLANK(Zusatzblatt!P2087),"",Zusatzblatt!P2087)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2024-Nicht beauftragte Spitex-Organisation-</v>
      </c>
    </row>
    <row r="2093" spans="1:18" x14ac:dyDescent="0.2">
      <c r="A2093" s="95" t="str">
        <f>IF(ISBLANK(Zusatzblatt!E2088),"",Zusatzblatt!E2088)</f>
        <v/>
      </c>
      <c r="B2093" s="95" t="str">
        <f>IF(ISBLANK(Zusatzblatt!G2088),"",Zusatzblatt!G2088)</f>
        <v/>
      </c>
      <c r="C2093" s="96" t="str">
        <f>IF(ISBLANK(Zusatzblatt!I2088),"",Zusatzblatt!I2088)</f>
        <v/>
      </c>
      <c r="D2093" s="97" t="str">
        <f>IF(ISBLANK(Zusatzblatt!J2088),"",Zusatzblatt!J2088)</f>
        <v/>
      </c>
      <c r="E2093" s="64" t="str">
        <f>IF(ISBLANK(Zusatzblatt!K2088),"",Zusatzblatt!K2088)</f>
        <v/>
      </c>
      <c r="F2093" s="65"/>
      <c r="G2093" s="64"/>
      <c r="H2093" s="69" t="str">
        <f>IF(ISBLANK(Zusatzblatt!L2088),"",Zusatzblatt!L2088)</f>
        <v/>
      </c>
      <c r="I2093" s="69" t="str">
        <f>IF(ISBLANK(Zusatzblatt!M2088),"",Zusatzblatt!M2088)</f>
        <v/>
      </c>
      <c r="J2093" s="98" t="str">
        <f>IF(ISBLANK(Zusatzblatt!N2088),"",Zusatzblatt!N2088)</f>
        <v/>
      </c>
      <c r="K2093" s="99" t="str">
        <f>IF(ISBLANK(Zusatzblatt!J2088),"",Zusatzblatt!T2088)</f>
        <v/>
      </c>
      <c r="L2093" s="95" t="str">
        <f>IF(ISBLANK(Zusatzblatt!O2088),"",Zusatzblatt!O2088)</f>
        <v/>
      </c>
      <c r="M2093" s="95" t="str">
        <f>IF(ISBLANK(Zusatzblatt!R2088),"",Zusatzblatt!R2088)</f>
        <v/>
      </c>
      <c r="N2093" s="95" t="str">
        <f>IF(ISBLANK(Zusatzblatt!P2088),"",Zusatzblatt!P2088)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2024-Nicht beauftragte Spitex-Organisation-</v>
      </c>
    </row>
    <row r="2094" spans="1:18" x14ac:dyDescent="0.2">
      <c r="A2094" s="95" t="str">
        <f>IF(ISBLANK(Zusatzblatt!E2089),"",Zusatzblatt!E2089)</f>
        <v/>
      </c>
      <c r="B2094" s="95" t="str">
        <f>IF(ISBLANK(Zusatzblatt!G2089),"",Zusatzblatt!G2089)</f>
        <v/>
      </c>
      <c r="C2094" s="96" t="str">
        <f>IF(ISBLANK(Zusatzblatt!I2089),"",Zusatzblatt!I2089)</f>
        <v/>
      </c>
      <c r="D2094" s="97" t="str">
        <f>IF(ISBLANK(Zusatzblatt!J2089),"",Zusatzblatt!J2089)</f>
        <v/>
      </c>
      <c r="E2094" s="64" t="str">
        <f>IF(ISBLANK(Zusatzblatt!K2089),"",Zusatzblatt!K2089)</f>
        <v/>
      </c>
      <c r="F2094" s="65"/>
      <c r="G2094" s="64"/>
      <c r="H2094" s="69" t="str">
        <f>IF(ISBLANK(Zusatzblatt!L2089),"",Zusatzblatt!L2089)</f>
        <v/>
      </c>
      <c r="I2094" s="69" t="str">
        <f>IF(ISBLANK(Zusatzblatt!M2089),"",Zusatzblatt!M2089)</f>
        <v/>
      </c>
      <c r="J2094" s="98" t="str">
        <f>IF(ISBLANK(Zusatzblatt!N2089),"",Zusatzblatt!N2089)</f>
        <v/>
      </c>
      <c r="K2094" s="99" t="str">
        <f>IF(ISBLANK(Zusatzblatt!J2089),"",Zusatzblatt!T2089)</f>
        <v/>
      </c>
      <c r="L2094" s="95" t="str">
        <f>IF(ISBLANK(Zusatzblatt!O2089),"",Zusatzblatt!O2089)</f>
        <v/>
      </c>
      <c r="M2094" s="95" t="str">
        <f>IF(ISBLANK(Zusatzblatt!R2089),"",Zusatzblatt!R2089)</f>
        <v/>
      </c>
      <c r="N2094" s="95" t="str">
        <f>IF(ISBLANK(Zusatzblatt!P2089),"",Zusatzblatt!P2089)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2024-Nicht beauftragte Spitex-Organisation-</v>
      </c>
    </row>
    <row r="2095" spans="1:18" x14ac:dyDescent="0.2">
      <c r="A2095" s="95" t="str">
        <f>IF(ISBLANK(Zusatzblatt!E2090),"",Zusatzblatt!E2090)</f>
        <v/>
      </c>
      <c r="B2095" s="95" t="str">
        <f>IF(ISBLANK(Zusatzblatt!G2090),"",Zusatzblatt!G2090)</f>
        <v/>
      </c>
      <c r="C2095" s="96" t="str">
        <f>IF(ISBLANK(Zusatzblatt!I2090),"",Zusatzblatt!I2090)</f>
        <v/>
      </c>
      <c r="D2095" s="97" t="str">
        <f>IF(ISBLANK(Zusatzblatt!J2090),"",Zusatzblatt!J2090)</f>
        <v/>
      </c>
      <c r="E2095" s="64" t="str">
        <f>IF(ISBLANK(Zusatzblatt!K2090),"",Zusatzblatt!K2090)</f>
        <v/>
      </c>
      <c r="F2095" s="65"/>
      <c r="G2095" s="64"/>
      <c r="H2095" s="69" t="str">
        <f>IF(ISBLANK(Zusatzblatt!L2090),"",Zusatzblatt!L2090)</f>
        <v/>
      </c>
      <c r="I2095" s="69" t="str">
        <f>IF(ISBLANK(Zusatzblatt!M2090),"",Zusatzblatt!M2090)</f>
        <v/>
      </c>
      <c r="J2095" s="98" t="str">
        <f>IF(ISBLANK(Zusatzblatt!N2090),"",Zusatzblatt!N2090)</f>
        <v/>
      </c>
      <c r="K2095" s="99" t="str">
        <f>IF(ISBLANK(Zusatzblatt!J2090),"",Zusatzblatt!T2090)</f>
        <v/>
      </c>
      <c r="L2095" s="95" t="str">
        <f>IF(ISBLANK(Zusatzblatt!O2090),"",Zusatzblatt!O2090)</f>
        <v/>
      </c>
      <c r="M2095" s="95" t="str">
        <f>IF(ISBLANK(Zusatzblatt!R2090),"",Zusatzblatt!R2090)</f>
        <v/>
      </c>
      <c r="N2095" s="95" t="str">
        <f>IF(ISBLANK(Zusatzblatt!P2090),"",Zusatzblatt!P2090)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2024-Nicht beauftragte Spitex-Organisation-</v>
      </c>
    </row>
    <row r="2096" spans="1:18" x14ac:dyDescent="0.2">
      <c r="A2096" s="95" t="str">
        <f>IF(ISBLANK(Zusatzblatt!E2091),"",Zusatzblatt!E2091)</f>
        <v/>
      </c>
      <c r="B2096" s="95" t="str">
        <f>IF(ISBLANK(Zusatzblatt!G2091),"",Zusatzblatt!G2091)</f>
        <v/>
      </c>
      <c r="C2096" s="96" t="str">
        <f>IF(ISBLANK(Zusatzblatt!I2091),"",Zusatzblatt!I2091)</f>
        <v/>
      </c>
      <c r="D2096" s="97" t="str">
        <f>IF(ISBLANK(Zusatzblatt!J2091),"",Zusatzblatt!J2091)</f>
        <v/>
      </c>
      <c r="E2096" s="64" t="str">
        <f>IF(ISBLANK(Zusatzblatt!K2091),"",Zusatzblatt!K2091)</f>
        <v/>
      </c>
      <c r="F2096" s="65"/>
      <c r="G2096" s="64"/>
      <c r="H2096" s="69" t="str">
        <f>IF(ISBLANK(Zusatzblatt!L2091),"",Zusatzblatt!L2091)</f>
        <v/>
      </c>
      <c r="I2096" s="69" t="str">
        <f>IF(ISBLANK(Zusatzblatt!M2091),"",Zusatzblatt!M2091)</f>
        <v/>
      </c>
      <c r="J2096" s="98" t="str">
        <f>IF(ISBLANK(Zusatzblatt!N2091),"",Zusatzblatt!N2091)</f>
        <v/>
      </c>
      <c r="K2096" s="99" t="str">
        <f>IF(ISBLANK(Zusatzblatt!J2091),"",Zusatzblatt!T2091)</f>
        <v/>
      </c>
      <c r="L2096" s="95" t="str">
        <f>IF(ISBLANK(Zusatzblatt!O2091),"",Zusatzblatt!O2091)</f>
        <v/>
      </c>
      <c r="M2096" s="95" t="str">
        <f>IF(ISBLANK(Zusatzblatt!R2091),"",Zusatzblatt!R2091)</f>
        <v/>
      </c>
      <c r="N2096" s="95" t="str">
        <f>IF(ISBLANK(Zusatzblatt!P2091),"",Zusatzblatt!P2091)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2024-Nicht beauftragte Spitex-Organisation-</v>
      </c>
    </row>
    <row r="2097" spans="1:18" x14ac:dyDescent="0.2">
      <c r="A2097" s="95" t="str">
        <f>IF(ISBLANK(Zusatzblatt!E2092),"",Zusatzblatt!E2092)</f>
        <v/>
      </c>
      <c r="B2097" s="95" t="str">
        <f>IF(ISBLANK(Zusatzblatt!G2092),"",Zusatzblatt!G2092)</f>
        <v/>
      </c>
      <c r="C2097" s="96" t="str">
        <f>IF(ISBLANK(Zusatzblatt!I2092),"",Zusatzblatt!I2092)</f>
        <v/>
      </c>
      <c r="D2097" s="97" t="str">
        <f>IF(ISBLANK(Zusatzblatt!J2092),"",Zusatzblatt!J2092)</f>
        <v/>
      </c>
      <c r="E2097" s="64" t="str">
        <f>IF(ISBLANK(Zusatzblatt!K2092),"",Zusatzblatt!K2092)</f>
        <v/>
      </c>
      <c r="F2097" s="65"/>
      <c r="G2097" s="64"/>
      <c r="H2097" s="69" t="str">
        <f>IF(ISBLANK(Zusatzblatt!L2092),"",Zusatzblatt!L2092)</f>
        <v/>
      </c>
      <c r="I2097" s="69" t="str">
        <f>IF(ISBLANK(Zusatzblatt!M2092),"",Zusatzblatt!M2092)</f>
        <v/>
      </c>
      <c r="J2097" s="98" t="str">
        <f>IF(ISBLANK(Zusatzblatt!N2092),"",Zusatzblatt!N2092)</f>
        <v/>
      </c>
      <c r="K2097" s="99" t="str">
        <f>IF(ISBLANK(Zusatzblatt!J2092),"",Zusatzblatt!T2092)</f>
        <v/>
      </c>
      <c r="L2097" s="95" t="str">
        <f>IF(ISBLANK(Zusatzblatt!O2092),"",Zusatzblatt!O2092)</f>
        <v/>
      </c>
      <c r="M2097" s="95" t="str">
        <f>IF(ISBLANK(Zusatzblatt!R2092),"",Zusatzblatt!R2092)</f>
        <v/>
      </c>
      <c r="N2097" s="95" t="str">
        <f>IF(ISBLANK(Zusatzblatt!P2092),"",Zusatzblatt!P2092)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2024-Nicht beauftragte Spitex-Organisation-</v>
      </c>
    </row>
    <row r="2098" spans="1:18" x14ac:dyDescent="0.2">
      <c r="A2098" s="95" t="str">
        <f>IF(ISBLANK(Zusatzblatt!E2093),"",Zusatzblatt!E2093)</f>
        <v/>
      </c>
      <c r="B2098" s="95" t="str">
        <f>IF(ISBLANK(Zusatzblatt!G2093),"",Zusatzblatt!G2093)</f>
        <v/>
      </c>
      <c r="C2098" s="96" t="str">
        <f>IF(ISBLANK(Zusatzblatt!I2093),"",Zusatzblatt!I2093)</f>
        <v/>
      </c>
      <c r="D2098" s="97" t="str">
        <f>IF(ISBLANK(Zusatzblatt!J2093),"",Zusatzblatt!J2093)</f>
        <v/>
      </c>
      <c r="E2098" s="64" t="str">
        <f>IF(ISBLANK(Zusatzblatt!K2093),"",Zusatzblatt!K2093)</f>
        <v/>
      </c>
      <c r="F2098" s="65"/>
      <c r="G2098" s="64"/>
      <c r="H2098" s="69" t="str">
        <f>IF(ISBLANK(Zusatzblatt!L2093),"",Zusatzblatt!L2093)</f>
        <v/>
      </c>
      <c r="I2098" s="69" t="str">
        <f>IF(ISBLANK(Zusatzblatt!M2093),"",Zusatzblatt!M2093)</f>
        <v/>
      </c>
      <c r="J2098" s="98" t="str">
        <f>IF(ISBLANK(Zusatzblatt!N2093),"",Zusatzblatt!N2093)</f>
        <v/>
      </c>
      <c r="K2098" s="99" t="str">
        <f>IF(ISBLANK(Zusatzblatt!J2093),"",Zusatzblatt!T2093)</f>
        <v/>
      </c>
      <c r="L2098" s="95" t="str">
        <f>IF(ISBLANK(Zusatzblatt!O2093),"",Zusatzblatt!O2093)</f>
        <v/>
      </c>
      <c r="M2098" s="95" t="str">
        <f>IF(ISBLANK(Zusatzblatt!R2093),"",Zusatzblatt!R2093)</f>
        <v/>
      </c>
      <c r="N2098" s="95" t="str">
        <f>IF(ISBLANK(Zusatzblatt!P2093),"",Zusatzblatt!P2093)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2024-Nicht beauftragte Spitex-Organisation-</v>
      </c>
    </row>
    <row r="2099" spans="1:18" x14ac:dyDescent="0.2">
      <c r="A2099" s="95" t="str">
        <f>IF(ISBLANK(Zusatzblatt!E2094),"",Zusatzblatt!E2094)</f>
        <v/>
      </c>
      <c r="B2099" s="95" t="str">
        <f>IF(ISBLANK(Zusatzblatt!G2094),"",Zusatzblatt!G2094)</f>
        <v/>
      </c>
      <c r="C2099" s="96" t="str">
        <f>IF(ISBLANK(Zusatzblatt!I2094),"",Zusatzblatt!I2094)</f>
        <v/>
      </c>
      <c r="D2099" s="97" t="str">
        <f>IF(ISBLANK(Zusatzblatt!J2094),"",Zusatzblatt!J2094)</f>
        <v/>
      </c>
      <c r="E2099" s="64" t="str">
        <f>IF(ISBLANK(Zusatzblatt!K2094),"",Zusatzblatt!K2094)</f>
        <v/>
      </c>
      <c r="F2099" s="65"/>
      <c r="G2099" s="64"/>
      <c r="H2099" s="69" t="str">
        <f>IF(ISBLANK(Zusatzblatt!L2094),"",Zusatzblatt!L2094)</f>
        <v/>
      </c>
      <c r="I2099" s="69" t="str">
        <f>IF(ISBLANK(Zusatzblatt!M2094),"",Zusatzblatt!M2094)</f>
        <v/>
      </c>
      <c r="J2099" s="98" t="str">
        <f>IF(ISBLANK(Zusatzblatt!N2094),"",Zusatzblatt!N2094)</f>
        <v/>
      </c>
      <c r="K2099" s="99" t="str">
        <f>IF(ISBLANK(Zusatzblatt!J2094),"",Zusatzblatt!T2094)</f>
        <v/>
      </c>
      <c r="L2099" s="95" t="str">
        <f>IF(ISBLANK(Zusatzblatt!O2094),"",Zusatzblatt!O2094)</f>
        <v/>
      </c>
      <c r="M2099" s="95" t="str">
        <f>IF(ISBLANK(Zusatzblatt!R2094),"",Zusatzblatt!R2094)</f>
        <v/>
      </c>
      <c r="N2099" s="95" t="str">
        <f>IF(ISBLANK(Zusatzblatt!P2094),"",Zusatzblatt!P2094)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2024-Nicht beauftragte Spitex-Organisation-</v>
      </c>
    </row>
    <row r="2100" spans="1:18" x14ac:dyDescent="0.2">
      <c r="A2100" s="95" t="str">
        <f>IF(ISBLANK(Zusatzblatt!E2095),"",Zusatzblatt!E2095)</f>
        <v/>
      </c>
      <c r="B2100" s="95" t="str">
        <f>IF(ISBLANK(Zusatzblatt!G2095),"",Zusatzblatt!G2095)</f>
        <v/>
      </c>
      <c r="C2100" s="96" t="str">
        <f>IF(ISBLANK(Zusatzblatt!I2095),"",Zusatzblatt!I2095)</f>
        <v/>
      </c>
      <c r="D2100" s="97" t="str">
        <f>IF(ISBLANK(Zusatzblatt!J2095),"",Zusatzblatt!J2095)</f>
        <v/>
      </c>
      <c r="E2100" s="64" t="str">
        <f>IF(ISBLANK(Zusatzblatt!K2095),"",Zusatzblatt!K2095)</f>
        <v/>
      </c>
      <c r="F2100" s="65"/>
      <c r="G2100" s="64"/>
      <c r="H2100" s="69" t="str">
        <f>IF(ISBLANK(Zusatzblatt!L2095),"",Zusatzblatt!L2095)</f>
        <v/>
      </c>
      <c r="I2100" s="69" t="str">
        <f>IF(ISBLANK(Zusatzblatt!M2095),"",Zusatzblatt!M2095)</f>
        <v/>
      </c>
      <c r="J2100" s="98" t="str">
        <f>IF(ISBLANK(Zusatzblatt!N2095),"",Zusatzblatt!N2095)</f>
        <v/>
      </c>
      <c r="K2100" s="99" t="str">
        <f>IF(ISBLANK(Zusatzblatt!J2095),"",Zusatzblatt!T2095)</f>
        <v/>
      </c>
      <c r="L2100" s="95" t="str">
        <f>IF(ISBLANK(Zusatzblatt!O2095),"",Zusatzblatt!O2095)</f>
        <v/>
      </c>
      <c r="M2100" s="95" t="str">
        <f>IF(ISBLANK(Zusatzblatt!R2095),"",Zusatzblatt!R2095)</f>
        <v/>
      </c>
      <c r="N2100" s="95" t="str">
        <f>IF(ISBLANK(Zusatzblatt!P2095),"",Zusatzblatt!P2095)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2024-Nicht beauftragte Spitex-Organisation-</v>
      </c>
    </row>
    <row r="2101" spans="1:18" x14ac:dyDescent="0.2">
      <c r="A2101" s="95" t="str">
        <f>IF(ISBLANK(Zusatzblatt!E2096),"",Zusatzblatt!E2096)</f>
        <v/>
      </c>
      <c r="B2101" s="95" t="str">
        <f>IF(ISBLANK(Zusatzblatt!G2096),"",Zusatzblatt!G2096)</f>
        <v/>
      </c>
      <c r="C2101" s="96" t="str">
        <f>IF(ISBLANK(Zusatzblatt!I2096),"",Zusatzblatt!I2096)</f>
        <v/>
      </c>
      <c r="D2101" s="97" t="str">
        <f>IF(ISBLANK(Zusatzblatt!J2096),"",Zusatzblatt!J2096)</f>
        <v/>
      </c>
      <c r="E2101" s="64" t="str">
        <f>IF(ISBLANK(Zusatzblatt!K2096),"",Zusatzblatt!K2096)</f>
        <v/>
      </c>
      <c r="F2101" s="65"/>
      <c r="G2101" s="64"/>
      <c r="H2101" s="69" t="str">
        <f>IF(ISBLANK(Zusatzblatt!L2096),"",Zusatzblatt!L2096)</f>
        <v/>
      </c>
      <c r="I2101" s="69" t="str">
        <f>IF(ISBLANK(Zusatzblatt!M2096),"",Zusatzblatt!M2096)</f>
        <v/>
      </c>
      <c r="J2101" s="98" t="str">
        <f>IF(ISBLANK(Zusatzblatt!N2096),"",Zusatzblatt!N2096)</f>
        <v/>
      </c>
      <c r="K2101" s="99" t="str">
        <f>IF(ISBLANK(Zusatzblatt!J2096),"",Zusatzblatt!T2096)</f>
        <v/>
      </c>
      <c r="L2101" s="95" t="str">
        <f>IF(ISBLANK(Zusatzblatt!O2096),"",Zusatzblatt!O2096)</f>
        <v/>
      </c>
      <c r="M2101" s="95" t="str">
        <f>IF(ISBLANK(Zusatzblatt!R2096),"",Zusatzblatt!R2096)</f>
        <v/>
      </c>
      <c r="N2101" s="95" t="str">
        <f>IF(ISBLANK(Zusatzblatt!P2096),"",Zusatzblatt!P2096)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2024-Nicht beauftragte Spitex-Organisation-</v>
      </c>
    </row>
    <row r="2102" spans="1:18" x14ac:dyDescent="0.2">
      <c r="A2102" s="95" t="str">
        <f>IF(ISBLANK(Zusatzblatt!E2097),"",Zusatzblatt!E2097)</f>
        <v/>
      </c>
      <c r="B2102" s="95" t="str">
        <f>IF(ISBLANK(Zusatzblatt!G2097),"",Zusatzblatt!G2097)</f>
        <v/>
      </c>
      <c r="C2102" s="96" t="str">
        <f>IF(ISBLANK(Zusatzblatt!I2097),"",Zusatzblatt!I2097)</f>
        <v/>
      </c>
      <c r="D2102" s="97" t="str">
        <f>IF(ISBLANK(Zusatzblatt!J2097),"",Zusatzblatt!J2097)</f>
        <v/>
      </c>
      <c r="E2102" s="64" t="str">
        <f>IF(ISBLANK(Zusatzblatt!K2097),"",Zusatzblatt!K2097)</f>
        <v/>
      </c>
      <c r="F2102" s="65"/>
      <c r="G2102" s="64"/>
      <c r="H2102" s="69" t="str">
        <f>IF(ISBLANK(Zusatzblatt!L2097),"",Zusatzblatt!L2097)</f>
        <v/>
      </c>
      <c r="I2102" s="69" t="str">
        <f>IF(ISBLANK(Zusatzblatt!M2097),"",Zusatzblatt!M2097)</f>
        <v/>
      </c>
      <c r="J2102" s="98" t="str">
        <f>IF(ISBLANK(Zusatzblatt!N2097),"",Zusatzblatt!N2097)</f>
        <v/>
      </c>
      <c r="K2102" s="99" t="str">
        <f>IF(ISBLANK(Zusatzblatt!J2097),"",Zusatzblatt!T2097)</f>
        <v/>
      </c>
      <c r="L2102" s="95" t="str">
        <f>IF(ISBLANK(Zusatzblatt!O2097),"",Zusatzblatt!O2097)</f>
        <v/>
      </c>
      <c r="M2102" s="95" t="str">
        <f>IF(ISBLANK(Zusatzblatt!R2097),"",Zusatzblatt!R2097)</f>
        <v/>
      </c>
      <c r="N2102" s="95" t="str">
        <f>IF(ISBLANK(Zusatzblatt!P2097),"",Zusatzblatt!P2097)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2024-Nicht beauftragte Spitex-Organisation-</v>
      </c>
    </row>
    <row r="2103" spans="1:18" x14ac:dyDescent="0.2">
      <c r="A2103" s="95" t="str">
        <f>IF(ISBLANK(Zusatzblatt!E2098),"",Zusatzblatt!E2098)</f>
        <v/>
      </c>
      <c r="B2103" s="95" t="str">
        <f>IF(ISBLANK(Zusatzblatt!G2098),"",Zusatzblatt!G2098)</f>
        <v/>
      </c>
      <c r="C2103" s="96" t="str">
        <f>IF(ISBLANK(Zusatzblatt!I2098),"",Zusatzblatt!I2098)</f>
        <v/>
      </c>
      <c r="D2103" s="97" t="str">
        <f>IF(ISBLANK(Zusatzblatt!J2098),"",Zusatzblatt!J2098)</f>
        <v/>
      </c>
      <c r="E2103" s="64" t="str">
        <f>IF(ISBLANK(Zusatzblatt!K2098),"",Zusatzblatt!K2098)</f>
        <v/>
      </c>
      <c r="F2103" s="65"/>
      <c r="G2103" s="64"/>
      <c r="H2103" s="69" t="str">
        <f>IF(ISBLANK(Zusatzblatt!L2098),"",Zusatzblatt!L2098)</f>
        <v/>
      </c>
      <c r="I2103" s="69" t="str">
        <f>IF(ISBLANK(Zusatzblatt!M2098),"",Zusatzblatt!M2098)</f>
        <v/>
      </c>
      <c r="J2103" s="98" t="str">
        <f>IF(ISBLANK(Zusatzblatt!N2098),"",Zusatzblatt!N2098)</f>
        <v/>
      </c>
      <c r="K2103" s="99" t="str">
        <f>IF(ISBLANK(Zusatzblatt!J2098),"",Zusatzblatt!T2098)</f>
        <v/>
      </c>
      <c r="L2103" s="95" t="str">
        <f>IF(ISBLANK(Zusatzblatt!O2098),"",Zusatzblatt!O2098)</f>
        <v/>
      </c>
      <c r="M2103" s="95" t="str">
        <f>IF(ISBLANK(Zusatzblatt!R2098),"",Zusatzblatt!R2098)</f>
        <v/>
      </c>
      <c r="N2103" s="95" t="str">
        <f>IF(ISBLANK(Zusatzblatt!P2098),"",Zusatzblatt!P2098)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2024-Nicht beauftragte Spitex-Organisation-</v>
      </c>
    </row>
    <row r="2104" spans="1:18" x14ac:dyDescent="0.2">
      <c r="A2104" s="95" t="str">
        <f>IF(ISBLANK(Zusatzblatt!E2099),"",Zusatzblatt!E2099)</f>
        <v/>
      </c>
      <c r="B2104" s="95" t="str">
        <f>IF(ISBLANK(Zusatzblatt!G2099),"",Zusatzblatt!G2099)</f>
        <v/>
      </c>
      <c r="C2104" s="96" t="str">
        <f>IF(ISBLANK(Zusatzblatt!I2099),"",Zusatzblatt!I2099)</f>
        <v/>
      </c>
      <c r="D2104" s="97" t="str">
        <f>IF(ISBLANK(Zusatzblatt!J2099),"",Zusatzblatt!J2099)</f>
        <v/>
      </c>
      <c r="E2104" s="64" t="str">
        <f>IF(ISBLANK(Zusatzblatt!K2099),"",Zusatzblatt!K2099)</f>
        <v/>
      </c>
      <c r="F2104" s="65"/>
      <c r="G2104" s="64"/>
      <c r="H2104" s="69" t="str">
        <f>IF(ISBLANK(Zusatzblatt!L2099),"",Zusatzblatt!L2099)</f>
        <v/>
      </c>
      <c r="I2104" s="69" t="str">
        <f>IF(ISBLANK(Zusatzblatt!M2099),"",Zusatzblatt!M2099)</f>
        <v/>
      </c>
      <c r="J2104" s="98" t="str">
        <f>IF(ISBLANK(Zusatzblatt!N2099),"",Zusatzblatt!N2099)</f>
        <v/>
      </c>
      <c r="K2104" s="99" t="str">
        <f>IF(ISBLANK(Zusatzblatt!J2099),"",Zusatzblatt!T2099)</f>
        <v/>
      </c>
      <c r="L2104" s="95" t="str">
        <f>IF(ISBLANK(Zusatzblatt!O2099),"",Zusatzblatt!O2099)</f>
        <v/>
      </c>
      <c r="M2104" s="95" t="str">
        <f>IF(ISBLANK(Zusatzblatt!R2099),"",Zusatzblatt!R2099)</f>
        <v/>
      </c>
      <c r="N2104" s="95" t="str">
        <f>IF(ISBLANK(Zusatzblatt!P2099),"",Zusatzblatt!P2099)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2024-Nicht beauftragte Spitex-Organisation-</v>
      </c>
    </row>
    <row r="2105" spans="1:18" x14ac:dyDescent="0.2">
      <c r="A2105" s="95" t="str">
        <f>IF(ISBLANK(Zusatzblatt!E2100),"",Zusatzblatt!E2100)</f>
        <v/>
      </c>
      <c r="B2105" s="95" t="str">
        <f>IF(ISBLANK(Zusatzblatt!G2100),"",Zusatzblatt!G2100)</f>
        <v/>
      </c>
      <c r="C2105" s="96" t="str">
        <f>IF(ISBLANK(Zusatzblatt!I2100),"",Zusatzblatt!I2100)</f>
        <v/>
      </c>
      <c r="D2105" s="97" t="str">
        <f>IF(ISBLANK(Zusatzblatt!J2100),"",Zusatzblatt!J2100)</f>
        <v/>
      </c>
      <c r="E2105" s="64" t="str">
        <f>IF(ISBLANK(Zusatzblatt!K2100),"",Zusatzblatt!K2100)</f>
        <v/>
      </c>
      <c r="F2105" s="65"/>
      <c r="G2105" s="64"/>
      <c r="H2105" s="69" t="str">
        <f>IF(ISBLANK(Zusatzblatt!L2100),"",Zusatzblatt!L2100)</f>
        <v/>
      </c>
      <c r="I2105" s="69" t="str">
        <f>IF(ISBLANK(Zusatzblatt!M2100),"",Zusatzblatt!M2100)</f>
        <v/>
      </c>
      <c r="J2105" s="98" t="str">
        <f>IF(ISBLANK(Zusatzblatt!N2100),"",Zusatzblatt!N2100)</f>
        <v/>
      </c>
      <c r="K2105" s="99" t="str">
        <f>IF(ISBLANK(Zusatzblatt!J2100),"",Zusatzblatt!T2100)</f>
        <v/>
      </c>
      <c r="L2105" s="95" t="str">
        <f>IF(ISBLANK(Zusatzblatt!O2100),"",Zusatzblatt!O2100)</f>
        <v/>
      </c>
      <c r="M2105" s="95" t="str">
        <f>IF(ISBLANK(Zusatzblatt!R2100),"",Zusatzblatt!R2100)</f>
        <v/>
      </c>
      <c r="N2105" s="95" t="str">
        <f>IF(ISBLANK(Zusatzblatt!P2100),"",Zusatzblatt!P2100)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2024-Nicht beauftragte Spitex-Organisation-</v>
      </c>
    </row>
    <row r="2106" spans="1:18" x14ac:dyDescent="0.2">
      <c r="A2106" s="95" t="str">
        <f>IF(ISBLANK(Zusatzblatt!E2101),"",Zusatzblatt!E2101)</f>
        <v/>
      </c>
      <c r="B2106" s="95" t="str">
        <f>IF(ISBLANK(Zusatzblatt!G2101),"",Zusatzblatt!G2101)</f>
        <v/>
      </c>
      <c r="C2106" s="96" t="str">
        <f>IF(ISBLANK(Zusatzblatt!I2101),"",Zusatzblatt!I2101)</f>
        <v/>
      </c>
      <c r="D2106" s="97" t="str">
        <f>IF(ISBLANK(Zusatzblatt!J2101),"",Zusatzblatt!J2101)</f>
        <v/>
      </c>
      <c r="E2106" s="64" t="str">
        <f>IF(ISBLANK(Zusatzblatt!K2101),"",Zusatzblatt!K2101)</f>
        <v/>
      </c>
      <c r="F2106" s="65"/>
      <c r="G2106" s="64"/>
      <c r="H2106" s="69" t="str">
        <f>IF(ISBLANK(Zusatzblatt!L2101),"",Zusatzblatt!L2101)</f>
        <v/>
      </c>
      <c r="I2106" s="69" t="str">
        <f>IF(ISBLANK(Zusatzblatt!M2101),"",Zusatzblatt!M2101)</f>
        <v/>
      </c>
      <c r="J2106" s="98" t="str">
        <f>IF(ISBLANK(Zusatzblatt!N2101),"",Zusatzblatt!N2101)</f>
        <v/>
      </c>
      <c r="K2106" s="99" t="str">
        <f>IF(ISBLANK(Zusatzblatt!J2101),"",Zusatzblatt!T2101)</f>
        <v/>
      </c>
      <c r="L2106" s="95" t="str">
        <f>IF(ISBLANK(Zusatzblatt!O2101),"",Zusatzblatt!O2101)</f>
        <v/>
      </c>
      <c r="M2106" s="95" t="str">
        <f>IF(ISBLANK(Zusatzblatt!R2101),"",Zusatzblatt!R2101)</f>
        <v/>
      </c>
      <c r="N2106" s="95" t="str">
        <f>IF(ISBLANK(Zusatzblatt!P2101),"",Zusatzblatt!P2101)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2024-Nicht beauftragte Spitex-Organisation-</v>
      </c>
    </row>
    <row r="2107" spans="1:18" x14ac:dyDescent="0.2">
      <c r="A2107" s="95" t="str">
        <f>IF(ISBLANK(Zusatzblatt!E2102),"",Zusatzblatt!E2102)</f>
        <v/>
      </c>
      <c r="B2107" s="95" t="str">
        <f>IF(ISBLANK(Zusatzblatt!G2102),"",Zusatzblatt!G2102)</f>
        <v/>
      </c>
      <c r="C2107" s="96" t="str">
        <f>IF(ISBLANK(Zusatzblatt!I2102),"",Zusatzblatt!I2102)</f>
        <v/>
      </c>
      <c r="D2107" s="97" t="str">
        <f>IF(ISBLANK(Zusatzblatt!J2102),"",Zusatzblatt!J2102)</f>
        <v/>
      </c>
      <c r="E2107" s="64" t="str">
        <f>IF(ISBLANK(Zusatzblatt!K2102),"",Zusatzblatt!K2102)</f>
        <v/>
      </c>
      <c r="F2107" s="65"/>
      <c r="G2107" s="64"/>
      <c r="H2107" s="69" t="str">
        <f>IF(ISBLANK(Zusatzblatt!L2102),"",Zusatzblatt!L2102)</f>
        <v/>
      </c>
      <c r="I2107" s="69" t="str">
        <f>IF(ISBLANK(Zusatzblatt!M2102),"",Zusatzblatt!M2102)</f>
        <v/>
      </c>
      <c r="J2107" s="98" t="str">
        <f>IF(ISBLANK(Zusatzblatt!N2102),"",Zusatzblatt!N2102)</f>
        <v/>
      </c>
      <c r="K2107" s="99" t="str">
        <f>IF(ISBLANK(Zusatzblatt!J2102),"",Zusatzblatt!T2102)</f>
        <v/>
      </c>
      <c r="L2107" s="95" t="str">
        <f>IF(ISBLANK(Zusatzblatt!O2102),"",Zusatzblatt!O2102)</f>
        <v/>
      </c>
      <c r="M2107" s="95" t="str">
        <f>IF(ISBLANK(Zusatzblatt!R2102),"",Zusatzblatt!R2102)</f>
        <v/>
      </c>
      <c r="N2107" s="95" t="str">
        <f>IF(ISBLANK(Zusatzblatt!P2102),"",Zusatzblatt!P2102)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2024-Nicht beauftragte Spitex-Organisation-</v>
      </c>
    </row>
    <row r="2108" spans="1:18" x14ac:dyDescent="0.2">
      <c r="A2108" s="95" t="str">
        <f>IF(ISBLANK(Zusatzblatt!E2103),"",Zusatzblatt!E2103)</f>
        <v/>
      </c>
      <c r="B2108" s="95" t="str">
        <f>IF(ISBLANK(Zusatzblatt!G2103),"",Zusatzblatt!G2103)</f>
        <v/>
      </c>
      <c r="C2108" s="96" t="str">
        <f>IF(ISBLANK(Zusatzblatt!I2103),"",Zusatzblatt!I2103)</f>
        <v/>
      </c>
      <c r="D2108" s="97" t="str">
        <f>IF(ISBLANK(Zusatzblatt!J2103),"",Zusatzblatt!J2103)</f>
        <v/>
      </c>
      <c r="E2108" s="64" t="str">
        <f>IF(ISBLANK(Zusatzblatt!K2103),"",Zusatzblatt!K2103)</f>
        <v/>
      </c>
      <c r="F2108" s="65"/>
      <c r="G2108" s="64"/>
      <c r="H2108" s="69" t="str">
        <f>IF(ISBLANK(Zusatzblatt!L2103),"",Zusatzblatt!L2103)</f>
        <v/>
      </c>
      <c r="I2108" s="69" t="str">
        <f>IF(ISBLANK(Zusatzblatt!M2103),"",Zusatzblatt!M2103)</f>
        <v/>
      </c>
      <c r="J2108" s="98" t="str">
        <f>IF(ISBLANK(Zusatzblatt!N2103),"",Zusatzblatt!N2103)</f>
        <v/>
      </c>
      <c r="K2108" s="99" t="str">
        <f>IF(ISBLANK(Zusatzblatt!J2103),"",Zusatzblatt!T2103)</f>
        <v/>
      </c>
      <c r="L2108" s="95" t="str">
        <f>IF(ISBLANK(Zusatzblatt!O2103),"",Zusatzblatt!O2103)</f>
        <v/>
      </c>
      <c r="M2108" s="95" t="str">
        <f>IF(ISBLANK(Zusatzblatt!R2103),"",Zusatzblatt!R2103)</f>
        <v/>
      </c>
      <c r="N2108" s="95" t="str">
        <f>IF(ISBLANK(Zusatzblatt!P2103),"",Zusatzblatt!P2103)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2024-Nicht beauftragte Spitex-Organisation-</v>
      </c>
    </row>
    <row r="2109" spans="1:18" x14ac:dyDescent="0.2">
      <c r="A2109" s="95" t="str">
        <f>IF(ISBLANK(Zusatzblatt!E2104),"",Zusatzblatt!E2104)</f>
        <v/>
      </c>
      <c r="B2109" s="95" t="str">
        <f>IF(ISBLANK(Zusatzblatt!G2104),"",Zusatzblatt!G2104)</f>
        <v/>
      </c>
      <c r="C2109" s="96" t="str">
        <f>IF(ISBLANK(Zusatzblatt!I2104),"",Zusatzblatt!I2104)</f>
        <v/>
      </c>
      <c r="D2109" s="97" t="str">
        <f>IF(ISBLANK(Zusatzblatt!J2104),"",Zusatzblatt!J2104)</f>
        <v/>
      </c>
      <c r="E2109" s="64" t="str">
        <f>IF(ISBLANK(Zusatzblatt!K2104),"",Zusatzblatt!K2104)</f>
        <v/>
      </c>
      <c r="F2109" s="65"/>
      <c r="G2109" s="64"/>
      <c r="H2109" s="69" t="str">
        <f>IF(ISBLANK(Zusatzblatt!L2104),"",Zusatzblatt!L2104)</f>
        <v/>
      </c>
      <c r="I2109" s="69" t="str">
        <f>IF(ISBLANK(Zusatzblatt!M2104),"",Zusatzblatt!M2104)</f>
        <v/>
      </c>
      <c r="J2109" s="98" t="str">
        <f>IF(ISBLANK(Zusatzblatt!N2104),"",Zusatzblatt!N2104)</f>
        <v/>
      </c>
      <c r="K2109" s="99" t="str">
        <f>IF(ISBLANK(Zusatzblatt!J2104),"",Zusatzblatt!T2104)</f>
        <v/>
      </c>
      <c r="L2109" s="95" t="str">
        <f>IF(ISBLANK(Zusatzblatt!O2104),"",Zusatzblatt!O2104)</f>
        <v/>
      </c>
      <c r="M2109" s="95" t="str">
        <f>IF(ISBLANK(Zusatzblatt!R2104),"",Zusatzblatt!R2104)</f>
        <v/>
      </c>
      <c r="N2109" s="95" t="str">
        <f>IF(ISBLANK(Zusatzblatt!P2104),"",Zusatzblatt!P2104)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2024-Nicht beauftragte Spitex-Organisation-</v>
      </c>
    </row>
    <row r="2110" spans="1:18" x14ac:dyDescent="0.2">
      <c r="A2110" s="95" t="str">
        <f>IF(ISBLANK(Zusatzblatt!E2105),"",Zusatzblatt!E2105)</f>
        <v/>
      </c>
      <c r="B2110" s="95" t="str">
        <f>IF(ISBLANK(Zusatzblatt!G2105),"",Zusatzblatt!G2105)</f>
        <v/>
      </c>
      <c r="C2110" s="96" t="str">
        <f>IF(ISBLANK(Zusatzblatt!I2105),"",Zusatzblatt!I2105)</f>
        <v/>
      </c>
      <c r="D2110" s="97" t="str">
        <f>IF(ISBLANK(Zusatzblatt!J2105),"",Zusatzblatt!J2105)</f>
        <v/>
      </c>
      <c r="E2110" s="64" t="str">
        <f>IF(ISBLANK(Zusatzblatt!K2105),"",Zusatzblatt!K2105)</f>
        <v/>
      </c>
      <c r="F2110" s="65"/>
      <c r="G2110" s="64"/>
      <c r="H2110" s="69" t="str">
        <f>IF(ISBLANK(Zusatzblatt!L2105),"",Zusatzblatt!L2105)</f>
        <v/>
      </c>
      <c r="I2110" s="69" t="str">
        <f>IF(ISBLANK(Zusatzblatt!M2105),"",Zusatzblatt!M2105)</f>
        <v/>
      </c>
      <c r="J2110" s="98" t="str">
        <f>IF(ISBLANK(Zusatzblatt!N2105),"",Zusatzblatt!N2105)</f>
        <v/>
      </c>
      <c r="K2110" s="99" t="str">
        <f>IF(ISBLANK(Zusatzblatt!J2105),"",Zusatzblatt!T2105)</f>
        <v/>
      </c>
      <c r="L2110" s="95" t="str">
        <f>IF(ISBLANK(Zusatzblatt!O2105),"",Zusatzblatt!O2105)</f>
        <v/>
      </c>
      <c r="M2110" s="95" t="str">
        <f>IF(ISBLANK(Zusatzblatt!R2105),"",Zusatzblatt!R2105)</f>
        <v/>
      </c>
      <c r="N2110" s="95" t="str">
        <f>IF(ISBLANK(Zusatzblatt!P2105),"",Zusatzblatt!P2105)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2024-Nicht beauftragte Spitex-Organisation-</v>
      </c>
    </row>
    <row r="2111" spans="1:18" x14ac:dyDescent="0.2">
      <c r="A2111" s="95" t="str">
        <f>IF(ISBLANK(Zusatzblatt!E2106),"",Zusatzblatt!E2106)</f>
        <v/>
      </c>
      <c r="B2111" s="95" t="str">
        <f>IF(ISBLANK(Zusatzblatt!G2106),"",Zusatzblatt!G2106)</f>
        <v/>
      </c>
      <c r="C2111" s="96" t="str">
        <f>IF(ISBLANK(Zusatzblatt!I2106),"",Zusatzblatt!I2106)</f>
        <v/>
      </c>
      <c r="D2111" s="97" t="str">
        <f>IF(ISBLANK(Zusatzblatt!J2106),"",Zusatzblatt!J2106)</f>
        <v/>
      </c>
      <c r="E2111" s="64" t="str">
        <f>IF(ISBLANK(Zusatzblatt!K2106),"",Zusatzblatt!K2106)</f>
        <v/>
      </c>
      <c r="F2111" s="65"/>
      <c r="G2111" s="64"/>
      <c r="H2111" s="69" t="str">
        <f>IF(ISBLANK(Zusatzblatt!L2106),"",Zusatzblatt!L2106)</f>
        <v/>
      </c>
      <c r="I2111" s="69" t="str">
        <f>IF(ISBLANK(Zusatzblatt!M2106),"",Zusatzblatt!M2106)</f>
        <v/>
      </c>
      <c r="J2111" s="98" t="str">
        <f>IF(ISBLANK(Zusatzblatt!N2106),"",Zusatzblatt!N2106)</f>
        <v/>
      </c>
      <c r="K2111" s="99" t="str">
        <f>IF(ISBLANK(Zusatzblatt!J2106),"",Zusatzblatt!T2106)</f>
        <v/>
      </c>
      <c r="L2111" s="95" t="str">
        <f>IF(ISBLANK(Zusatzblatt!O2106),"",Zusatzblatt!O2106)</f>
        <v/>
      </c>
      <c r="M2111" s="95" t="str">
        <f>IF(ISBLANK(Zusatzblatt!R2106),"",Zusatzblatt!R2106)</f>
        <v/>
      </c>
      <c r="N2111" s="95" t="str">
        <f>IF(ISBLANK(Zusatzblatt!P2106),"",Zusatzblatt!P2106)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2024-Nicht beauftragte Spitex-Organisation-</v>
      </c>
    </row>
    <row r="2112" spans="1:18" x14ac:dyDescent="0.2">
      <c r="A2112" s="95" t="str">
        <f>IF(ISBLANK(Zusatzblatt!E2107),"",Zusatzblatt!E2107)</f>
        <v/>
      </c>
      <c r="B2112" s="95" t="str">
        <f>IF(ISBLANK(Zusatzblatt!G2107),"",Zusatzblatt!G2107)</f>
        <v/>
      </c>
      <c r="C2112" s="96" t="str">
        <f>IF(ISBLANK(Zusatzblatt!I2107),"",Zusatzblatt!I2107)</f>
        <v/>
      </c>
      <c r="D2112" s="97" t="str">
        <f>IF(ISBLANK(Zusatzblatt!J2107),"",Zusatzblatt!J2107)</f>
        <v/>
      </c>
      <c r="E2112" s="64" t="str">
        <f>IF(ISBLANK(Zusatzblatt!K2107),"",Zusatzblatt!K2107)</f>
        <v/>
      </c>
      <c r="F2112" s="65"/>
      <c r="G2112" s="64"/>
      <c r="H2112" s="69" t="str">
        <f>IF(ISBLANK(Zusatzblatt!L2107),"",Zusatzblatt!L2107)</f>
        <v/>
      </c>
      <c r="I2112" s="69" t="str">
        <f>IF(ISBLANK(Zusatzblatt!M2107),"",Zusatzblatt!M2107)</f>
        <v/>
      </c>
      <c r="J2112" s="98" t="str">
        <f>IF(ISBLANK(Zusatzblatt!N2107),"",Zusatzblatt!N2107)</f>
        <v/>
      </c>
      <c r="K2112" s="99" t="str">
        <f>IF(ISBLANK(Zusatzblatt!J2107),"",Zusatzblatt!T2107)</f>
        <v/>
      </c>
      <c r="L2112" s="95" t="str">
        <f>IF(ISBLANK(Zusatzblatt!O2107),"",Zusatzblatt!O2107)</f>
        <v/>
      </c>
      <c r="M2112" s="95" t="str">
        <f>IF(ISBLANK(Zusatzblatt!R2107),"",Zusatzblatt!R2107)</f>
        <v/>
      </c>
      <c r="N2112" s="95" t="str">
        <f>IF(ISBLANK(Zusatzblatt!P2107),"",Zusatzblatt!P2107)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2024-Nicht beauftragte Spitex-Organisation-</v>
      </c>
    </row>
    <row r="2113" spans="1:18" x14ac:dyDescent="0.2">
      <c r="A2113" s="95" t="str">
        <f>IF(ISBLANK(Zusatzblatt!E2108),"",Zusatzblatt!E2108)</f>
        <v/>
      </c>
      <c r="B2113" s="95" t="str">
        <f>IF(ISBLANK(Zusatzblatt!G2108),"",Zusatzblatt!G2108)</f>
        <v/>
      </c>
      <c r="C2113" s="96" t="str">
        <f>IF(ISBLANK(Zusatzblatt!I2108),"",Zusatzblatt!I2108)</f>
        <v/>
      </c>
      <c r="D2113" s="97" t="str">
        <f>IF(ISBLANK(Zusatzblatt!J2108),"",Zusatzblatt!J2108)</f>
        <v/>
      </c>
      <c r="E2113" s="64" t="str">
        <f>IF(ISBLANK(Zusatzblatt!K2108),"",Zusatzblatt!K2108)</f>
        <v/>
      </c>
      <c r="F2113" s="65"/>
      <c r="G2113" s="64"/>
      <c r="H2113" s="69" t="str">
        <f>IF(ISBLANK(Zusatzblatt!L2108),"",Zusatzblatt!L2108)</f>
        <v/>
      </c>
      <c r="I2113" s="69" t="str">
        <f>IF(ISBLANK(Zusatzblatt!M2108),"",Zusatzblatt!M2108)</f>
        <v/>
      </c>
      <c r="J2113" s="98" t="str">
        <f>IF(ISBLANK(Zusatzblatt!N2108),"",Zusatzblatt!N2108)</f>
        <v/>
      </c>
      <c r="K2113" s="99" t="str">
        <f>IF(ISBLANK(Zusatzblatt!J2108),"",Zusatzblatt!T2108)</f>
        <v/>
      </c>
      <c r="L2113" s="95" t="str">
        <f>IF(ISBLANK(Zusatzblatt!O2108),"",Zusatzblatt!O2108)</f>
        <v/>
      </c>
      <c r="M2113" s="95" t="str">
        <f>IF(ISBLANK(Zusatzblatt!R2108),"",Zusatzblatt!R2108)</f>
        <v/>
      </c>
      <c r="N2113" s="95" t="str">
        <f>IF(ISBLANK(Zusatzblatt!P2108),"",Zusatzblatt!P2108)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2024-Nicht beauftragte Spitex-Organisation-</v>
      </c>
    </row>
    <row r="2114" spans="1:18" x14ac:dyDescent="0.2">
      <c r="A2114" s="95" t="str">
        <f>IF(ISBLANK(Zusatzblatt!E2109),"",Zusatzblatt!E2109)</f>
        <v/>
      </c>
      <c r="B2114" s="95" t="str">
        <f>IF(ISBLANK(Zusatzblatt!G2109),"",Zusatzblatt!G2109)</f>
        <v/>
      </c>
      <c r="C2114" s="96" t="str">
        <f>IF(ISBLANK(Zusatzblatt!I2109),"",Zusatzblatt!I2109)</f>
        <v/>
      </c>
      <c r="D2114" s="97" t="str">
        <f>IF(ISBLANK(Zusatzblatt!J2109),"",Zusatzblatt!J2109)</f>
        <v/>
      </c>
      <c r="E2114" s="64" t="str">
        <f>IF(ISBLANK(Zusatzblatt!K2109),"",Zusatzblatt!K2109)</f>
        <v/>
      </c>
      <c r="F2114" s="65"/>
      <c r="G2114" s="64"/>
      <c r="H2114" s="69" t="str">
        <f>IF(ISBLANK(Zusatzblatt!L2109),"",Zusatzblatt!L2109)</f>
        <v/>
      </c>
      <c r="I2114" s="69" t="str">
        <f>IF(ISBLANK(Zusatzblatt!M2109),"",Zusatzblatt!M2109)</f>
        <v/>
      </c>
      <c r="J2114" s="98" t="str">
        <f>IF(ISBLANK(Zusatzblatt!N2109),"",Zusatzblatt!N2109)</f>
        <v/>
      </c>
      <c r="K2114" s="99" t="str">
        <f>IF(ISBLANK(Zusatzblatt!J2109),"",Zusatzblatt!T2109)</f>
        <v/>
      </c>
      <c r="L2114" s="95" t="str">
        <f>IF(ISBLANK(Zusatzblatt!O2109),"",Zusatzblatt!O2109)</f>
        <v/>
      </c>
      <c r="M2114" s="95" t="str">
        <f>IF(ISBLANK(Zusatzblatt!R2109),"",Zusatzblatt!R2109)</f>
        <v/>
      </c>
      <c r="N2114" s="95" t="str">
        <f>IF(ISBLANK(Zusatzblatt!P2109),"",Zusatzblatt!P2109)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2024-Nicht beauftragte Spitex-Organisation-</v>
      </c>
    </row>
    <row r="2115" spans="1:18" x14ac:dyDescent="0.2">
      <c r="A2115" s="95" t="str">
        <f>IF(ISBLANK(Zusatzblatt!E2110),"",Zusatzblatt!E2110)</f>
        <v/>
      </c>
      <c r="B2115" s="95" t="str">
        <f>IF(ISBLANK(Zusatzblatt!G2110),"",Zusatzblatt!G2110)</f>
        <v/>
      </c>
      <c r="C2115" s="96" t="str">
        <f>IF(ISBLANK(Zusatzblatt!I2110),"",Zusatzblatt!I2110)</f>
        <v/>
      </c>
      <c r="D2115" s="97" t="str">
        <f>IF(ISBLANK(Zusatzblatt!J2110),"",Zusatzblatt!J2110)</f>
        <v/>
      </c>
      <c r="E2115" s="64" t="str">
        <f>IF(ISBLANK(Zusatzblatt!K2110),"",Zusatzblatt!K2110)</f>
        <v/>
      </c>
      <c r="F2115" s="65"/>
      <c r="G2115" s="64"/>
      <c r="H2115" s="69" t="str">
        <f>IF(ISBLANK(Zusatzblatt!L2110),"",Zusatzblatt!L2110)</f>
        <v/>
      </c>
      <c r="I2115" s="69" t="str">
        <f>IF(ISBLANK(Zusatzblatt!M2110),"",Zusatzblatt!M2110)</f>
        <v/>
      </c>
      <c r="J2115" s="98" t="str">
        <f>IF(ISBLANK(Zusatzblatt!N2110),"",Zusatzblatt!N2110)</f>
        <v/>
      </c>
      <c r="K2115" s="99" t="str">
        <f>IF(ISBLANK(Zusatzblatt!J2110),"",Zusatzblatt!T2110)</f>
        <v/>
      </c>
      <c r="L2115" s="95" t="str">
        <f>IF(ISBLANK(Zusatzblatt!O2110),"",Zusatzblatt!O2110)</f>
        <v/>
      </c>
      <c r="M2115" s="95" t="str">
        <f>IF(ISBLANK(Zusatzblatt!R2110),"",Zusatzblatt!R2110)</f>
        <v/>
      </c>
      <c r="N2115" s="95" t="str">
        <f>IF(ISBLANK(Zusatzblatt!P2110),"",Zusatzblatt!P2110)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2024-Nicht beauftragte Spitex-Organisation-</v>
      </c>
    </row>
    <row r="2116" spans="1:18" x14ac:dyDescent="0.2">
      <c r="A2116" s="95" t="str">
        <f>IF(ISBLANK(Zusatzblatt!E2111),"",Zusatzblatt!E2111)</f>
        <v/>
      </c>
      <c r="B2116" s="95" t="str">
        <f>IF(ISBLANK(Zusatzblatt!G2111),"",Zusatzblatt!G2111)</f>
        <v/>
      </c>
      <c r="C2116" s="96" t="str">
        <f>IF(ISBLANK(Zusatzblatt!I2111),"",Zusatzblatt!I2111)</f>
        <v/>
      </c>
      <c r="D2116" s="97" t="str">
        <f>IF(ISBLANK(Zusatzblatt!J2111),"",Zusatzblatt!J2111)</f>
        <v/>
      </c>
      <c r="E2116" s="64" t="str">
        <f>IF(ISBLANK(Zusatzblatt!K2111),"",Zusatzblatt!K2111)</f>
        <v/>
      </c>
      <c r="F2116" s="65"/>
      <c r="G2116" s="64"/>
      <c r="H2116" s="69" t="str">
        <f>IF(ISBLANK(Zusatzblatt!L2111),"",Zusatzblatt!L2111)</f>
        <v/>
      </c>
      <c r="I2116" s="69" t="str">
        <f>IF(ISBLANK(Zusatzblatt!M2111),"",Zusatzblatt!M2111)</f>
        <v/>
      </c>
      <c r="J2116" s="98" t="str">
        <f>IF(ISBLANK(Zusatzblatt!N2111),"",Zusatzblatt!N2111)</f>
        <v/>
      </c>
      <c r="K2116" s="99" t="str">
        <f>IF(ISBLANK(Zusatzblatt!J2111),"",Zusatzblatt!T2111)</f>
        <v/>
      </c>
      <c r="L2116" s="95" t="str">
        <f>IF(ISBLANK(Zusatzblatt!O2111),"",Zusatzblatt!O2111)</f>
        <v/>
      </c>
      <c r="M2116" s="95" t="str">
        <f>IF(ISBLANK(Zusatzblatt!R2111),"",Zusatzblatt!R2111)</f>
        <v/>
      </c>
      <c r="N2116" s="95" t="str">
        <f>IF(ISBLANK(Zusatzblatt!P2111),"",Zusatzblatt!P2111)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2024-Nicht beauftragte Spitex-Organisation-</v>
      </c>
    </row>
    <row r="2117" spans="1:18" x14ac:dyDescent="0.2">
      <c r="A2117" s="95" t="str">
        <f>IF(ISBLANK(Zusatzblatt!E2112),"",Zusatzblatt!E2112)</f>
        <v/>
      </c>
      <c r="B2117" s="95" t="str">
        <f>IF(ISBLANK(Zusatzblatt!G2112),"",Zusatzblatt!G2112)</f>
        <v/>
      </c>
      <c r="C2117" s="96" t="str">
        <f>IF(ISBLANK(Zusatzblatt!I2112),"",Zusatzblatt!I2112)</f>
        <v/>
      </c>
      <c r="D2117" s="97" t="str">
        <f>IF(ISBLANK(Zusatzblatt!J2112),"",Zusatzblatt!J2112)</f>
        <v/>
      </c>
      <c r="E2117" s="64" t="str">
        <f>IF(ISBLANK(Zusatzblatt!K2112),"",Zusatzblatt!K2112)</f>
        <v/>
      </c>
      <c r="F2117" s="65"/>
      <c r="G2117" s="64"/>
      <c r="H2117" s="69" t="str">
        <f>IF(ISBLANK(Zusatzblatt!L2112),"",Zusatzblatt!L2112)</f>
        <v/>
      </c>
      <c r="I2117" s="69" t="str">
        <f>IF(ISBLANK(Zusatzblatt!M2112),"",Zusatzblatt!M2112)</f>
        <v/>
      </c>
      <c r="J2117" s="98" t="str">
        <f>IF(ISBLANK(Zusatzblatt!N2112),"",Zusatzblatt!N2112)</f>
        <v/>
      </c>
      <c r="K2117" s="99" t="str">
        <f>IF(ISBLANK(Zusatzblatt!J2112),"",Zusatzblatt!T2112)</f>
        <v/>
      </c>
      <c r="L2117" s="95" t="str">
        <f>IF(ISBLANK(Zusatzblatt!O2112),"",Zusatzblatt!O2112)</f>
        <v/>
      </c>
      <c r="M2117" s="95" t="str">
        <f>IF(ISBLANK(Zusatzblatt!R2112),"",Zusatzblatt!R2112)</f>
        <v/>
      </c>
      <c r="N2117" s="95" t="str">
        <f>IF(ISBLANK(Zusatzblatt!P2112),"",Zusatzblatt!P2112)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2024-Nicht beauftragte Spitex-Organisation-</v>
      </c>
    </row>
    <row r="2118" spans="1:18" x14ac:dyDescent="0.2">
      <c r="A2118" s="95" t="str">
        <f>IF(ISBLANK(Zusatzblatt!E2113),"",Zusatzblatt!E2113)</f>
        <v/>
      </c>
      <c r="B2118" s="95" t="str">
        <f>IF(ISBLANK(Zusatzblatt!G2113),"",Zusatzblatt!G2113)</f>
        <v/>
      </c>
      <c r="C2118" s="96" t="str">
        <f>IF(ISBLANK(Zusatzblatt!I2113),"",Zusatzblatt!I2113)</f>
        <v/>
      </c>
      <c r="D2118" s="97" t="str">
        <f>IF(ISBLANK(Zusatzblatt!J2113),"",Zusatzblatt!J2113)</f>
        <v/>
      </c>
      <c r="E2118" s="64" t="str">
        <f>IF(ISBLANK(Zusatzblatt!K2113),"",Zusatzblatt!K2113)</f>
        <v/>
      </c>
      <c r="F2118" s="65"/>
      <c r="G2118" s="64"/>
      <c r="H2118" s="69" t="str">
        <f>IF(ISBLANK(Zusatzblatt!L2113),"",Zusatzblatt!L2113)</f>
        <v/>
      </c>
      <c r="I2118" s="69" t="str">
        <f>IF(ISBLANK(Zusatzblatt!M2113),"",Zusatzblatt!M2113)</f>
        <v/>
      </c>
      <c r="J2118" s="98" t="str">
        <f>IF(ISBLANK(Zusatzblatt!N2113),"",Zusatzblatt!N2113)</f>
        <v/>
      </c>
      <c r="K2118" s="99" t="str">
        <f>IF(ISBLANK(Zusatzblatt!J2113),"",Zusatzblatt!T2113)</f>
        <v/>
      </c>
      <c r="L2118" s="95" t="str">
        <f>IF(ISBLANK(Zusatzblatt!O2113),"",Zusatzblatt!O2113)</f>
        <v/>
      </c>
      <c r="M2118" s="95" t="str">
        <f>IF(ISBLANK(Zusatzblatt!R2113),"",Zusatzblatt!R2113)</f>
        <v/>
      </c>
      <c r="N2118" s="95" t="str">
        <f>IF(ISBLANK(Zusatzblatt!P2113),"",Zusatzblatt!P2113)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2024-Nicht beauftragte Spitex-Organisation-</v>
      </c>
    </row>
    <row r="2119" spans="1:18" x14ac:dyDescent="0.2">
      <c r="A2119" s="95" t="str">
        <f>IF(ISBLANK(Zusatzblatt!E2114),"",Zusatzblatt!E2114)</f>
        <v/>
      </c>
      <c r="B2119" s="95" t="str">
        <f>IF(ISBLANK(Zusatzblatt!G2114),"",Zusatzblatt!G2114)</f>
        <v/>
      </c>
      <c r="C2119" s="96" t="str">
        <f>IF(ISBLANK(Zusatzblatt!I2114),"",Zusatzblatt!I2114)</f>
        <v/>
      </c>
      <c r="D2119" s="97" t="str">
        <f>IF(ISBLANK(Zusatzblatt!J2114),"",Zusatzblatt!J2114)</f>
        <v/>
      </c>
      <c r="E2119" s="64" t="str">
        <f>IF(ISBLANK(Zusatzblatt!K2114),"",Zusatzblatt!K2114)</f>
        <v/>
      </c>
      <c r="F2119" s="65"/>
      <c r="G2119" s="64"/>
      <c r="H2119" s="69" t="str">
        <f>IF(ISBLANK(Zusatzblatt!L2114),"",Zusatzblatt!L2114)</f>
        <v/>
      </c>
      <c r="I2119" s="69" t="str">
        <f>IF(ISBLANK(Zusatzblatt!M2114),"",Zusatzblatt!M2114)</f>
        <v/>
      </c>
      <c r="J2119" s="98" t="str">
        <f>IF(ISBLANK(Zusatzblatt!N2114),"",Zusatzblatt!N2114)</f>
        <v/>
      </c>
      <c r="K2119" s="99" t="str">
        <f>IF(ISBLANK(Zusatzblatt!J2114),"",Zusatzblatt!T2114)</f>
        <v/>
      </c>
      <c r="L2119" s="95" t="str">
        <f>IF(ISBLANK(Zusatzblatt!O2114),"",Zusatzblatt!O2114)</f>
        <v/>
      </c>
      <c r="M2119" s="95" t="str">
        <f>IF(ISBLANK(Zusatzblatt!R2114),"",Zusatzblatt!R2114)</f>
        <v/>
      </c>
      <c r="N2119" s="95" t="str">
        <f>IF(ISBLANK(Zusatzblatt!P2114),"",Zusatzblatt!P2114)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2024-Nicht beauftragte Spitex-Organisation-</v>
      </c>
    </row>
    <row r="2120" spans="1:18" x14ac:dyDescent="0.2">
      <c r="A2120" s="95" t="str">
        <f>IF(ISBLANK(Zusatzblatt!E2115),"",Zusatzblatt!E2115)</f>
        <v/>
      </c>
      <c r="B2120" s="95" t="str">
        <f>IF(ISBLANK(Zusatzblatt!G2115),"",Zusatzblatt!G2115)</f>
        <v/>
      </c>
      <c r="C2120" s="96" t="str">
        <f>IF(ISBLANK(Zusatzblatt!I2115),"",Zusatzblatt!I2115)</f>
        <v/>
      </c>
      <c r="D2120" s="97" t="str">
        <f>IF(ISBLANK(Zusatzblatt!J2115),"",Zusatzblatt!J2115)</f>
        <v/>
      </c>
      <c r="E2120" s="64" t="str">
        <f>IF(ISBLANK(Zusatzblatt!K2115),"",Zusatzblatt!K2115)</f>
        <v/>
      </c>
      <c r="F2120" s="65"/>
      <c r="G2120" s="64"/>
      <c r="H2120" s="69" t="str">
        <f>IF(ISBLANK(Zusatzblatt!L2115),"",Zusatzblatt!L2115)</f>
        <v/>
      </c>
      <c r="I2120" s="69" t="str">
        <f>IF(ISBLANK(Zusatzblatt!M2115),"",Zusatzblatt!M2115)</f>
        <v/>
      </c>
      <c r="J2120" s="98" t="str">
        <f>IF(ISBLANK(Zusatzblatt!N2115),"",Zusatzblatt!N2115)</f>
        <v/>
      </c>
      <c r="K2120" s="99" t="str">
        <f>IF(ISBLANK(Zusatzblatt!J2115),"",Zusatzblatt!T2115)</f>
        <v/>
      </c>
      <c r="L2120" s="95" t="str">
        <f>IF(ISBLANK(Zusatzblatt!O2115),"",Zusatzblatt!O2115)</f>
        <v/>
      </c>
      <c r="M2120" s="95" t="str">
        <f>IF(ISBLANK(Zusatzblatt!R2115),"",Zusatzblatt!R2115)</f>
        <v/>
      </c>
      <c r="N2120" s="95" t="str">
        <f>IF(ISBLANK(Zusatzblatt!P2115),"",Zusatzblatt!P2115)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2024-Nicht beauftragte Spitex-Organisation-</v>
      </c>
    </row>
    <row r="2121" spans="1:18" x14ac:dyDescent="0.2">
      <c r="A2121" s="95" t="str">
        <f>IF(ISBLANK(Zusatzblatt!E2116),"",Zusatzblatt!E2116)</f>
        <v/>
      </c>
      <c r="B2121" s="95" t="str">
        <f>IF(ISBLANK(Zusatzblatt!G2116),"",Zusatzblatt!G2116)</f>
        <v/>
      </c>
      <c r="C2121" s="96" t="str">
        <f>IF(ISBLANK(Zusatzblatt!I2116),"",Zusatzblatt!I2116)</f>
        <v/>
      </c>
      <c r="D2121" s="97" t="str">
        <f>IF(ISBLANK(Zusatzblatt!J2116),"",Zusatzblatt!J2116)</f>
        <v/>
      </c>
      <c r="E2121" s="64" t="str">
        <f>IF(ISBLANK(Zusatzblatt!K2116),"",Zusatzblatt!K2116)</f>
        <v/>
      </c>
      <c r="F2121" s="65"/>
      <c r="G2121" s="64"/>
      <c r="H2121" s="69" t="str">
        <f>IF(ISBLANK(Zusatzblatt!L2116),"",Zusatzblatt!L2116)</f>
        <v/>
      </c>
      <c r="I2121" s="69" t="str">
        <f>IF(ISBLANK(Zusatzblatt!M2116),"",Zusatzblatt!M2116)</f>
        <v/>
      </c>
      <c r="J2121" s="98" t="str">
        <f>IF(ISBLANK(Zusatzblatt!N2116),"",Zusatzblatt!N2116)</f>
        <v/>
      </c>
      <c r="K2121" s="99" t="str">
        <f>IF(ISBLANK(Zusatzblatt!J2116),"",Zusatzblatt!T2116)</f>
        <v/>
      </c>
      <c r="L2121" s="95" t="str">
        <f>IF(ISBLANK(Zusatzblatt!O2116),"",Zusatzblatt!O2116)</f>
        <v/>
      </c>
      <c r="M2121" s="95" t="str">
        <f>IF(ISBLANK(Zusatzblatt!R2116),"",Zusatzblatt!R2116)</f>
        <v/>
      </c>
      <c r="N2121" s="95" t="str">
        <f>IF(ISBLANK(Zusatzblatt!P2116),"",Zusatzblatt!P2116)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2024-Nicht beauftragte Spitex-Organisation-</v>
      </c>
    </row>
    <row r="2122" spans="1:18" x14ac:dyDescent="0.2">
      <c r="A2122" s="95" t="str">
        <f>IF(ISBLANK(Zusatzblatt!E2117),"",Zusatzblatt!E2117)</f>
        <v/>
      </c>
      <c r="B2122" s="95" t="str">
        <f>IF(ISBLANK(Zusatzblatt!G2117),"",Zusatzblatt!G2117)</f>
        <v/>
      </c>
      <c r="C2122" s="96" t="str">
        <f>IF(ISBLANK(Zusatzblatt!I2117),"",Zusatzblatt!I2117)</f>
        <v/>
      </c>
      <c r="D2122" s="97" t="str">
        <f>IF(ISBLANK(Zusatzblatt!J2117),"",Zusatzblatt!J2117)</f>
        <v/>
      </c>
      <c r="E2122" s="64" t="str">
        <f>IF(ISBLANK(Zusatzblatt!K2117),"",Zusatzblatt!K2117)</f>
        <v/>
      </c>
      <c r="F2122" s="65"/>
      <c r="G2122" s="64"/>
      <c r="H2122" s="69" t="str">
        <f>IF(ISBLANK(Zusatzblatt!L2117),"",Zusatzblatt!L2117)</f>
        <v/>
      </c>
      <c r="I2122" s="69" t="str">
        <f>IF(ISBLANK(Zusatzblatt!M2117),"",Zusatzblatt!M2117)</f>
        <v/>
      </c>
      <c r="J2122" s="98" t="str">
        <f>IF(ISBLANK(Zusatzblatt!N2117),"",Zusatzblatt!N2117)</f>
        <v/>
      </c>
      <c r="K2122" s="99" t="str">
        <f>IF(ISBLANK(Zusatzblatt!J2117),"",Zusatzblatt!T2117)</f>
        <v/>
      </c>
      <c r="L2122" s="95" t="str">
        <f>IF(ISBLANK(Zusatzblatt!O2117),"",Zusatzblatt!O2117)</f>
        <v/>
      </c>
      <c r="M2122" s="95" t="str">
        <f>IF(ISBLANK(Zusatzblatt!R2117),"",Zusatzblatt!R2117)</f>
        <v/>
      </c>
      <c r="N2122" s="95" t="str">
        <f>IF(ISBLANK(Zusatzblatt!P2117),"",Zusatzblatt!P2117)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2024-Nicht beauftragte Spitex-Organisation-</v>
      </c>
    </row>
    <row r="2123" spans="1:18" x14ac:dyDescent="0.2">
      <c r="A2123" s="95" t="str">
        <f>IF(ISBLANK(Zusatzblatt!E2118),"",Zusatzblatt!E2118)</f>
        <v/>
      </c>
      <c r="B2123" s="95" t="str">
        <f>IF(ISBLANK(Zusatzblatt!G2118),"",Zusatzblatt!G2118)</f>
        <v/>
      </c>
      <c r="C2123" s="96" t="str">
        <f>IF(ISBLANK(Zusatzblatt!I2118),"",Zusatzblatt!I2118)</f>
        <v/>
      </c>
      <c r="D2123" s="97" t="str">
        <f>IF(ISBLANK(Zusatzblatt!J2118),"",Zusatzblatt!J2118)</f>
        <v/>
      </c>
      <c r="E2123" s="64" t="str">
        <f>IF(ISBLANK(Zusatzblatt!K2118),"",Zusatzblatt!K2118)</f>
        <v/>
      </c>
      <c r="F2123" s="65"/>
      <c r="G2123" s="64"/>
      <c r="H2123" s="69" t="str">
        <f>IF(ISBLANK(Zusatzblatt!L2118),"",Zusatzblatt!L2118)</f>
        <v/>
      </c>
      <c r="I2123" s="69" t="str">
        <f>IF(ISBLANK(Zusatzblatt!M2118),"",Zusatzblatt!M2118)</f>
        <v/>
      </c>
      <c r="J2123" s="98" t="str">
        <f>IF(ISBLANK(Zusatzblatt!N2118),"",Zusatzblatt!N2118)</f>
        <v/>
      </c>
      <c r="K2123" s="99" t="str">
        <f>IF(ISBLANK(Zusatzblatt!J2118),"",Zusatzblatt!T2118)</f>
        <v/>
      </c>
      <c r="L2123" s="95" t="str">
        <f>IF(ISBLANK(Zusatzblatt!O2118),"",Zusatzblatt!O2118)</f>
        <v/>
      </c>
      <c r="M2123" s="95" t="str">
        <f>IF(ISBLANK(Zusatzblatt!R2118),"",Zusatzblatt!R2118)</f>
        <v/>
      </c>
      <c r="N2123" s="95" t="str">
        <f>IF(ISBLANK(Zusatzblatt!P2118),"",Zusatzblatt!P2118)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2024-Nicht beauftragte Spitex-Organisation-</v>
      </c>
    </row>
    <row r="2124" spans="1:18" x14ac:dyDescent="0.2">
      <c r="A2124" s="95" t="str">
        <f>IF(ISBLANK(Zusatzblatt!E2119),"",Zusatzblatt!E2119)</f>
        <v/>
      </c>
      <c r="B2124" s="95" t="str">
        <f>IF(ISBLANK(Zusatzblatt!G2119),"",Zusatzblatt!G2119)</f>
        <v/>
      </c>
      <c r="C2124" s="96" t="str">
        <f>IF(ISBLANK(Zusatzblatt!I2119),"",Zusatzblatt!I2119)</f>
        <v/>
      </c>
      <c r="D2124" s="97" t="str">
        <f>IF(ISBLANK(Zusatzblatt!J2119),"",Zusatzblatt!J2119)</f>
        <v/>
      </c>
      <c r="E2124" s="64" t="str">
        <f>IF(ISBLANK(Zusatzblatt!K2119),"",Zusatzblatt!K2119)</f>
        <v/>
      </c>
      <c r="F2124" s="65"/>
      <c r="G2124" s="64"/>
      <c r="H2124" s="69" t="str">
        <f>IF(ISBLANK(Zusatzblatt!L2119),"",Zusatzblatt!L2119)</f>
        <v/>
      </c>
      <c r="I2124" s="69" t="str">
        <f>IF(ISBLANK(Zusatzblatt!M2119),"",Zusatzblatt!M2119)</f>
        <v/>
      </c>
      <c r="J2124" s="98" t="str">
        <f>IF(ISBLANK(Zusatzblatt!N2119),"",Zusatzblatt!N2119)</f>
        <v/>
      </c>
      <c r="K2124" s="99" t="str">
        <f>IF(ISBLANK(Zusatzblatt!J2119),"",Zusatzblatt!T2119)</f>
        <v/>
      </c>
      <c r="L2124" s="95" t="str">
        <f>IF(ISBLANK(Zusatzblatt!O2119),"",Zusatzblatt!O2119)</f>
        <v/>
      </c>
      <c r="M2124" s="95" t="str">
        <f>IF(ISBLANK(Zusatzblatt!R2119),"",Zusatzblatt!R2119)</f>
        <v/>
      </c>
      <c r="N2124" s="95" t="str">
        <f>IF(ISBLANK(Zusatzblatt!P2119),"",Zusatzblatt!P2119)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2024-Nicht beauftragte Spitex-Organisation-</v>
      </c>
    </row>
    <row r="2125" spans="1:18" x14ac:dyDescent="0.2">
      <c r="A2125" s="95" t="str">
        <f>IF(ISBLANK(Zusatzblatt!E2120),"",Zusatzblatt!E2120)</f>
        <v/>
      </c>
      <c r="B2125" s="95" t="str">
        <f>IF(ISBLANK(Zusatzblatt!G2120),"",Zusatzblatt!G2120)</f>
        <v/>
      </c>
      <c r="C2125" s="96" t="str">
        <f>IF(ISBLANK(Zusatzblatt!I2120),"",Zusatzblatt!I2120)</f>
        <v/>
      </c>
      <c r="D2125" s="97" t="str">
        <f>IF(ISBLANK(Zusatzblatt!J2120),"",Zusatzblatt!J2120)</f>
        <v/>
      </c>
      <c r="E2125" s="64" t="str">
        <f>IF(ISBLANK(Zusatzblatt!K2120),"",Zusatzblatt!K2120)</f>
        <v/>
      </c>
      <c r="F2125" s="65"/>
      <c r="G2125" s="64"/>
      <c r="H2125" s="69" t="str">
        <f>IF(ISBLANK(Zusatzblatt!L2120),"",Zusatzblatt!L2120)</f>
        <v/>
      </c>
      <c r="I2125" s="69" t="str">
        <f>IF(ISBLANK(Zusatzblatt!M2120),"",Zusatzblatt!M2120)</f>
        <v/>
      </c>
      <c r="J2125" s="98" t="str">
        <f>IF(ISBLANK(Zusatzblatt!N2120),"",Zusatzblatt!N2120)</f>
        <v/>
      </c>
      <c r="K2125" s="99" t="str">
        <f>IF(ISBLANK(Zusatzblatt!J2120),"",Zusatzblatt!T2120)</f>
        <v/>
      </c>
      <c r="L2125" s="95" t="str">
        <f>IF(ISBLANK(Zusatzblatt!O2120),"",Zusatzblatt!O2120)</f>
        <v/>
      </c>
      <c r="M2125" s="95" t="str">
        <f>IF(ISBLANK(Zusatzblatt!R2120),"",Zusatzblatt!R2120)</f>
        <v/>
      </c>
      <c r="N2125" s="95" t="str">
        <f>IF(ISBLANK(Zusatzblatt!P2120),"",Zusatzblatt!P2120)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2024-Nicht beauftragte Spitex-Organisation-</v>
      </c>
    </row>
    <row r="2126" spans="1:18" x14ac:dyDescent="0.2">
      <c r="A2126" s="95" t="str">
        <f>IF(ISBLANK(Zusatzblatt!E2121),"",Zusatzblatt!E2121)</f>
        <v/>
      </c>
      <c r="B2126" s="95" t="str">
        <f>IF(ISBLANK(Zusatzblatt!G2121),"",Zusatzblatt!G2121)</f>
        <v/>
      </c>
      <c r="C2126" s="96" t="str">
        <f>IF(ISBLANK(Zusatzblatt!I2121),"",Zusatzblatt!I2121)</f>
        <v/>
      </c>
      <c r="D2126" s="97" t="str">
        <f>IF(ISBLANK(Zusatzblatt!J2121),"",Zusatzblatt!J2121)</f>
        <v/>
      </c>
      <c r="E2126" s="64" t="str">
        <f>IF(ISBLANK(Zusatzblatt!K2121),"",Zusatzblatt!K2121)</f>
        <v/>
      </c>
      <c r="F2126" s="65"/>
      <c r="G2126" s="64"/>
      <c r="H2126" s="69" t="str">
        <f>IF(ISBLANK(Zusatzblatt!L2121),"",Zusatzblatt!L2121)</f>
        <v/>
      </c>
      <c r="I2126" s="69" t="str">
        <f>IF(ISBLANK(Zusatzblatt!M2121),"",Zusatzblatt!M2121)</f>
        <v/>
      </c>
      <c r="J2126" s="98" t="str">
        <f>IF(ISBLANK(Zusatzblatt!N2121),"",Zusatzblatt!N2121)</f>
        <v/>
      </c>
      <c r="K2126" s="99" t="str">
        <f>IF(ISBLANK(Zusatzblatt!J2121),"",Zusatzblatt!T2121)</f>
        <v/>
      </c>
      <c r="L2126" s="95" t="str">
        <f>IF(ISBLANK(Zusatzblatt!O2121),"",Zusatzblatt!O2121)</f>
        <v/>
      </c>
      <c r="M2126" s="95" t="str">
        <f>IF(ISBLANK(Zusatzblatt!R2121),"",Zusatzblatt!R2121)</f>
        <v/>
      </c>
      <c r="N2126" s="95" t="str">
        <f>IF(ISBLANK(Zusatzblatt!P2121),"",Zusatzblatt!P2121)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2024-Nicht beauftragte Spitex-Organisation-</v>
      </c>
    </row>
    <row r="2127" spans="1:18" x14ac:dyDescent="0.2">
      <c r="A2127" s="95" t="str">
        <f>IF(ISBLANK(Zusatzblatt!E2122),"",Zusatzblatt!E2122)</f>
        <v/>
      </c>
      <c r="B2127" s="95" t="str">
        <f>IF(ISBLANK(Zusatzblatt!G2122),"",Zusatzblatt!G2122)</f>
        <v/>
      </c>
      <c r="C2127" s="96" t="str">
        <f>IF(ISBLANK(Zusatzblatt!I2122),"",Zusatzblatt!I2122)</f>
        <v/>
      </c>
      <c r="D2127" s="97" t="str">
        <f>IF(ISBLANK(Zusatzblatt!J2122),"",Zusatzblatt!J2122)</f>
        <v/>
      </c>
      <c r="E2127" s="64" t="str">
        <f>IF(ISBLANK(Zusatzblatt!K2122),"",Zusatzblatt!K2122)</f>
        <v/>
      </c>
      <c r="F2127" s="65"/>
      <c r="G2127" s="64"/>
      <c r="H2127" s="69" t="str">
        <f>IF(ISBLANK(Zusatzblatt!L2122),"",Zusatzblatt!L2122)</f>
        <v/>
      </c>
      <c r="I2127" s="69" t="str">
        <f>IF(ISBLANK(Zusatzblatt!M2122),"",Zusatzblatt!M2122)</f>
        <v/>
      </c>
      <c r="J2127" s="98" t="str">
        <f>IF(ISBLANK(Zusatzblatt!N2122),"",Zusatzblatt!N2122)</f>
        <v/>
      </c>
      <c r="K2127" s="99" t="str">
        <f>IF(ISBLANK(Zusatzblatt!J2122),"",Zusatzblatt!T2122)</f>
        <v/>
      </c>
      <c r="L2127" s="95" t="str">
        <f>IF(ISBLANK(Zusatzblatt!O2122),"",Zusatzblatt!O2122)</f>
        <v/>
      </c>
      <c r="M2127" s="95" t="str">
        <f>IF(ISBLANK(Zusatzblatt!R2122),"",Zusatzblatt!R2122)</f>
        <v/>
      </c>
      <c r="N2127" s="95" t="str">
        <f>IF(ISBLANK(Zusatzblatt!P2122),"",Zusatzblatt!P2122)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2024-Nicht beauftragte Spitex-Organisation-</v>
      </c>
    </row>
    <row r="2128" spans="1:18" x14ac:dyDescent="0.2">
      <c r="A2128" s="95" t="str">
        <f>IF(ISBLANK(Zusatzblatt!E2123),"",Zusatzblatt!E2123)</f>
        <v/>
      </c>
      <c r="B2128" s="95" t="str">
        <f>IF(ISBLANK(Zusatzblatt!G2123),"",Zusatzblatt!G2123)</f>
        <v/>
      </c>
      <c r="C2128" s="96" t="str">
        <f>IF(ISBLANK(Zusatzblatt!I2123),"",Zusatzblatt!I2123)</f>
        <v/>
      </c>
      <c r="D2128" s="97" t="str">
        <f>IF(ISBLANK(Zusatzblatt!J2123),"",Zusatzblatt!J2123)</f>
        <v/>
      </c>
      <c r="E2128" s="64" t="str">
        <f>IF(ISBLANK(Zusatzblatt!K2123),"",Zusatzblatt!K2123)</f>
        <v/>
      </c>
      <c r="F2128" s="65"/>
      <c r="G2128" s="64"/>
      <c r="H2128" s="69" t="str">
        <f>IF(ISBLANK(Zusatzblatt!L2123),"",Zusatzblatt!L2123)</f>
        <v/>
      </c>
      <c r="I2128" s="69" t="str">
        <f>IF(ISBLANK(Zusatzblatt!M2123),"",Zusatzblatt!M2123)</f>
        <v/>
      </c>
      <c r="J2128" s="98" t="str">
        <f>IF(ISBLANK(Zusatzblatt!N2123),"",Zusatzblatt!N2123)</f>
        <v/>
      </c>
      <c r="K2128" s="99" t="str">
        <f>IF(ISBLANK(Zusatzblatt!J2123),"",Zusatzblatt!T2123)</f>
        <v/>
      </c>
      <c r="L2128" s="95" t="str">
        <f>IF(ISBLANK(Zusatzblatt!O2123),"",Zusatzblatt!O2123)</f>
        <v/>
      </c>
      <c r="M2128" s="95" t="str">
        <f>IF(ISBLANK(Zusatzblatt!R2123),"",Zusatzblatt!R2123)</f>
        <v/>
      </c>
      <c r="N2128" s="95" t="str">
        <f>IF(ISBLANK(Zusatzblatt!P2123),"",Zusatzblatt!P2123)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2024-Nicht beauftragte Spitex-Organisation-</v>
      </c>
    </row>
    <row r="2129" spans="1:18" x14ac:dyDescent="0.2">
      <c r="A2129" s="95" t="str">
        <f>IF(ISBLANK(Zusatzblatt!E2124),"",Zusatzblatt!E2124)</f>
        <v/>
      </c>
      <c r="B2129" s="95" t="str">
        <f>IF(ISBLANK(Zusatzblatt!G2124),"",Zusatzblatt!G2124)</f>
        <v/>
      </c>
      <c r="C2129" s="96" t="str">
        <f>IF(ISBLANK(Zusatzblatt!I2124),"",Zusatzblatt!I2124)</f>
        <v/>
      </c>
      <c r="D2129" s="97" t="str">
        <f>IF(ISBLANK(Zusatzblatt!J2124),"",Zusatzblatt!J2124)</f>
        <v/>
      </c>
      <c r="E2129" s="64" t="str">
        <f>IF(ISBLANK(Zusatzblatt!K2124),"",Zusatzblatt!K2124)</f>
        <v/>
      </c>
      <c r="F2129" s="65"/>
      <c r="G2129" s="64"/>
      <c r="H2129" s="69" t="str">
        <f>IF(ISBLANK(Zusatzblatt!L2124),"",Zusatzblatt!L2124)</f>
        <v/>
      </c>
      <c r="I2129" s="69" t="str">
        <f>IF(ISBLANK(Zusatzblatt!M2124),"",Zusatzblatt!M2124)</f>
        <v/>
      </c>
      <c r="J2129" s="98" t="str">
        <f>IF(ISBLANK(Zusatzblatt!N2124),"",Zusatzblatt!N2124)</f>
        <v/>
      </c>
      <c r="K2129" s="99" t="str">
        <f>IF(ISBLANK(Zusatzblatt!J2124),"",Zusatzblatt!T2124)</f>
        <v/>
      </c>
      <c r="L2129" s="95" t="str">
        <f>IF(ISBLANK(Zusatzblatt!O2124),"",Zusatzblatt!O2124)</f>
        <v/>
      </c>
      <c r="M2129" s="95" t="str">
        <f>IF(ISBLANK(Zusatzblatt!R2124),"",Zusatzblatt!R2124)</f>
        <v/>
      </c>
      <c r="N2129" s="95" t="str">
        <f>IF(ISBLANK(Zusatzblatt!P2124),"",Zusatzblatt!P2124)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2024-Nicht beauftragte Spitex-Organisation-</v>
      </c>
    </row>
    <row r="2130" spans="1:18" x14ac:dyDescent="0.2">
      <c r="A2130" s="95" t="str">
        <f>IF(ISBLANK(Zusatzblatt!E2125),"",Zusatzblatt!E2125)</f>
        <v/>
      </c>
      <c r="B2130" s="95" t="str">
        <f>IF(ISBLANK(Zusatzblatt!G2125),"",Zusatzblatt!G2125)</f>
        <v/>
      </c>
      <c r="C2130" s="96" t="str">
        <f>IF(ISBLANK(Zusatzblatt!I2125),"",Zusatzblatt!I2125)</f>
        <v/>
      </c>
      <c r="D2130" s="97" t="str">
        <f>IF(ISBLANK(Zusatzblatt!J2125),"",Zusatzblatt!J2125)</f>
        <v/>
      </c>
      <c r="E2130" s="64" t="str">
        <f>IF(ISBLANK(Zusatzblatt!K2125),"",Zusatzblatt!K2125)</f>
        <v/>
      </c>
      <c r="F2130" s="65"/>
      <c r="G2130" s="64"/>
      <c r="H2130" s="69" t="str">
        <f>IF(ISBLANK(Zusatzblatt!L2125),"",Zusatzblatt!L2125)</f>
        <v/>
      </c>
      <c r="I2130" s="69" t="str">
        <f>IF(ISBLANK(Zusatzblatt!M2125),"",Zusatzblatt!M2125)</f>
        <v/>
      </c>
      <c r="J2130" s="98" t="str">
        <f>IF(ISBLANK(Zusatzblatt!N2125),"",Zusatzblatt!N2125)</f>
        <v/>
      </c>
      <c r="K2130" s="99" t="str">
        <f>IF(ISBLANK(Zusatzblatt!J2125),"",Zusatzblatt!T2125)</f>
        <v/>
      </c>
      <c r="L2130" s="95" t="str">
        <f>IF(ISBLANK(Zusatzblatt!O2125),"",Zusatzblatt!O2125)</f>
        <v/>
      </c>
      <c r="M2130" s="95" t="str">
        <f>IF(ISBLANK(Zusatzblatt!R2125),"",Zusatzblatt!R2125)</f>
        <v/>
      </c>
      <c r="N2130" s="95" t="str">
        <f>IF(ISBLANK(Zusatzblatt!P2125),"",Zusatzblatt!P2125)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2024-Nicht beauftragte Spitex-Organisation-</v>
      </c>
    </row>
    <row r="2131" spans="1:18" x14ac:dyDescent="0.2">
      <c r="A2131" s="95" t="str">
        <f>IF(ISBLANK(Zusatzblatt!E2126),"",Zusatzblatt!E2126)</f>
        <v/>
      </c>
      <c r="B2131" s="95" t="str">
        <f>IF(ISBLANK(Zusatzblatt!G2126),"",Zusatzblatt!G2126)</f>
        <v/>
      </c>
      <c r="C2131" s="96" t="str">
        <f>IF(ISBLANK(Zusatzblatt!I2126),"",Zusatzblatt!I2126)</f>
        <v/>
      </c>
      <c r="D2131" s="97" t="str">
        <f>IF(ISBLANK(Zusatzblatt!J2126),"",Zusatzblatt!J2126)</f>
        <v/>
      </c>
      <c r="E2131" s="64" t="str">
        <f>IF(ISBLANK(Zusatzblatt!K2126),"",Zusatzblatt!K2126)</f>
        <v/>
      </c>
      <c r="F2131" s="65"/>
      <c r="G2131" s="64"/>
      <c r="H2131" s="69" t="str">
        <f>IF(ISBLANK(Zusatzblatt!L2126),"",Zusatzblatt!L2126)</f>
        <v/>
      </c>
      <c r="I2131" s="69" t="str">
        <f>IF(ISBLANK(Zusatzblatt!M2126),"",Zusatzblatt!M2126)</f>
        <v/>
      </c>
      <c r="J2131" s="98" t="str">
        <f>IF(ISBLANK(Zusatzblatt!N2126),"",Zusatzblatt!N2126)</f>
        <v/>
      </c>
      <c r="K2131" s="99" t="str">
        <f>IF(ISBLANK(Zusatzblatt!J2126),"",Zusatzblatt!T2126)</f>
        <v/>
      </c>
      <c r="L2131" s="95" t="str">
        <f>IF(ISBLANK(Zusatzblatt!O2126),"",Zusatzblatt!O2126)</f>
        <v/>
      </c>
      <c r="M2131" s="95" t="str">
        <f>IF(ISBLANK(Zusatzblatt!R2126),"",Zusatzblatt!R2126)</f>
        <v/>
      </c>
      <c r="N2131" s="95" t="str">
        <f>IF(ISBLANK(Zusatzblatt!P2126),"",Zusatzblatt!P2126)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2024-Nicht beauftragte Spitex-Organisation-</v>
      </c>
    </row>
    <row r="2132" spans="1:18" x14ac:dyDescent="0.2">
      <c r="A2132" s="95" t="str">
        <f>IF(ISBLANK(Zusatzblatt!E2127),"",Zusatzblatt!E2127)</f>
        <v/>
      </c>
      <c r="B2132" s="95" t="str">
        <f>IF(ISBLANK(Zusatzblatt!G2127),"",Zusatzblatt!G2127)</f>
        <v/>
      </c>
      <c r="C2132" s="96" t="str">
        <f>IF(ISBLANK(Zusatzblatt!I2127),"",Zusatzblatt!I2127)</f>
        <v/>
      </c>
      <c r="D2132" s="97" t="str">
        <f>IF(ISBLANK(Zusatzblatt!J2127),"",Zusatzblatt!J2127)</f>
        <v/>
      </c>
      <c r="E2132" s="64" t="str">
        <f>IF(ISBLANK(Zusatzblatt!K2127),"",Zusatzblatt!K2127)</f>
        <v/>
      </c>
      <c r="F2132" s="65"/>
      <c r="G2132" s="64"/>
      <c r="H2132" s="69" t="str">
        <f>IF(ISBLANK(Zusatzblatt!L2127),"",Zusatzblatt!L2127)</f>
        <v/>
      </c>
      <c r="I2132" s="69" t="str">
        <f>IF(ISBLANK(Zusatzblatt!M2127),"",Zusatzblatt!M2127)</f>
        <v/>
      </c>
      <c r="J2132" s="98" t="str">
        <f>IF(ISBLANK(Zusatzblatt!N2127),"",Zusatzblatt!N2127)</f>
        <v/>
      </c>
      <c r="K2132" s="99" t="str">
        <f>IF(ISBLANK(Zusatzblatt!J2127),"",Zusatzblatt!T2127)</f>
        <v/>
      </c>
      <c r="L2132" s="95" t="str">
        <f>IF(ISBLANK(Zusatzblatt!O2127),"",Zusatzblatt!O2127)</f>
        <v/>
      </c>
      <c r="M2132" s="95" t="str">
        <f>IF(ISBLANK(Zusatzblatt!R2127),"",Zusatzblatt!R2127)</f>
        <v/>
      </c>
      <c r="N2132" s="95" t="str">
        <f>IF(ISBLANK(Zusatzblatt!P2127),"",Zusatzblatt!P2127)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2024-Nicht beauftragte Spitex-Organisation-</v>
      </c>
    </row>
    <row r="2133" spans="1:18" x14ac:dyDescent="0.2">
      <c r="A2133" s="95" t="str">
        <f>IF(ISBLANK(Zusatzblatt!E2128),"",Zusatzblatt!E2128)</f>
        <v/>
      </c>
      <c r="B2133" s="95" t="str">
        <f>IF(ISBLANK(Zusatzblatt!G2128),"",Zusatzblatt!G2128)</f>
        <v/>
      </c>
      <c r="C2133" s="96" t="str">
        <f>IF(ISBLANK(Zusatzblatt!I2128),"",Zusatzblatt!I2128)</f>
        <v/>
      </c>
      <c r="D2133" s="97" t="str">
        <f>IF(ISBLANK(Zusatzblatt!J2128),"",Zusatzblatt!J2128)</f>
        <v/>
      </c>
      <c r="E2133" s="64" t="str">
        <f>IF(ISBLANK(Zusatzblatt!K2128),"",Zusatzblatt!K2128)</f>
        <v/>
      </c>
      <c r="F2133" s="65"/>
      <c r="G2133" s="64"/>
      <c r="H2133" s="69" t="str">
        <f>IF(ISBLANK(Zusatzblatt!L2128),"",Zusatzblatt!L2128)</f>
        <v/>
      </c>
      <c r="I2133" s="69" t="str">
        <f>IF(ISBLANK(Zusatzblatt!M2128),"",Zusatzblatt!M2128)</f>
        <v/>
      </c>
      <c r="J2133" s="98" t="str">
        <f>IF(ISBLANK(Zusatzblatt!N2128),"",Zusatzblatt!N2128)</f>
        <v/>
      </c>
      <c r="K2133" s="99" t="str">
        <f>IF(ISBLANK(Zusatzblatt!J2128),"",Zusatzblatt!T2128)</f>
        <v/>
      </c>
      <c r="L2133" s="95" t="str">
        <f>IF(ISBLANK(Zusatzblatt!O2128),"",Zusatzblatt!O2128)</f>
        <v/>
      </c>
      <c r="M2133" s="95" t="str">
        <f>IF(ISBLANK(Zusatzblatt!R2128),"",Zusatzblatt!R2128)</f>
        <v/>
      </c>
      <c r="N2133" s="95" t="str">
        <f>IF(ISBLANK(Zusatzblatt!P2128),"",Zusatzblatt!P2128)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2024-Nicht beauftragte Spitex-Organisation-</v>
      </c>
    </row>
    <row r="2134" spans="1:18" x14ac:dyDescent="0.2">
      <c r="A2134" s="95" t="str">
        <f>IF(ISBLANK(Zusatzblatt!E2129),"",Zusatzblatt!E2129)</f>
        <v/>
      </c>
      <c r="B2134" s="95" t="str">
        <f>IF(ISBLANK(Zusatzblatt!G2129),"",Zusatzblatt!G2129)</f>
        <v/>
      </c>
      <c r="C2134" s="96" t="str">
        <f>IF(ISBLANK(Zusatzblatt!I2129),"",Zusatzblatt!I2129)</f>
        <v/>
      </c>
      <c r="D2134" s="97" t="str">
        <f>IF(ISBLANK(Zusatzblatt!J2129),"",Zusatzblatt!J2129)</f>
        <v/>
      </c>
      <c r="E2134" s="64" t="str">
        <f>IF(ISBLANK(Zusatzblatt!K2129),"",Zusatzblatt!K2129)</f>
        <v/>
      </c>
      <c r="F2134" s="65"/>
      <c r="G2134" s="64"/>
      <c r="H2134" s="69" t="str">
        <f>IF(ISBLANK(Zusatzblatt!L2129),"",Zusatzblatt!L2129)</f>
        <v/>
      </c>
      <c r="I2134" s="69" t="str">
        <f>IF(ISBLANK(Zusatzblatt!M2129),"",Zusatzblatt!M2129)</f>
        <v/>
      </c>
      <c r="J2134" s="98" t="str">
        <f>IF(ISBLANK(Zusatzblatt!N2129),"",Zusatzblatt!N2129)</f>
        <v/>
      </c>
      <c r="K2134" s="99" t="str">
        <f>IF(ISBLANK(Zusatzblatt!J2129),"",Zusatzblatt!T2129)</f>
        <v/>
      </c>
      <c r="L2134" s="95" t="str">
        <f>IF(ISBLANK(Zusatzblatt!O2129),"",Zusatzblatt!O2129)</f>
        <v/>
      </c>
      <c r="M2134" s="95" t="str">
        <f>IF(ISBLANK(Zusatzblatt!R2129),"",Zusatzblatt!R2129)</f>
        <v/>
      </c>
      <c r="N2134" s="95" t="str">
        <f>IF(ISBLANK(Zusatzblatt!P2129),"",Zusatzblatt!P2129)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2024-Nicht beauftragte Spitex-Organisation-</v>
      </c>
    </row>
    <row r="2135" spans="1:18" x14ac:dyDescent="0.2">
      <c r="A2135" s="95" t="str">
        <f>IF(ISBLANK(Zusatzblatt!E2130),"",Zusatzblatt!E2130)</f>
        <v/>
      </c>
      <c r="B2135" s="95" t="str">
        <f>IF(ISBLANK(Zusatzblatt!G2130),"",Zusatzblatt!G2130)</f>
        <v/>
      </c>
      <c r="C2135" s="96" t="str">
        <f>IF(ISBLANK(Zusatzblatt!I2130),"",Zusatzblatt!I2130)</f>
        <v/>
      </c>
      <c r="D2135" s="97" t="str">
        <f>IF(ISBLANK(Zusatzblatt!J2130),"",Zusatzblatt!J2130)</f>
        <v/>
      </c>
      <c r="E2135" s="64" t="str">
        <f>IF(ISBLANK(Zusatzblatt!K2130),"",Zusatzblatt!K2130)</f>
        <v/>
      </c>
      <c r="F2135" s="65"/>
      <c r="G2135" s="64"/>
      <c r="H2135" s="69" t="str">
        <f>IF(ISBLANK(Zusatzblatt!L2130),"",Zusatzblatt!L2130)</f>
        <v/>
      </c>
      <c r="I2135" s="69" t="str">
        <f>IF(ISBLANK(Zusatzblatt!M2130),"",Zusatzblatt!M2130)</f>
        <v/>
      </c>
      <c r="J2135" s="98" t="str">
        <f>IF(ISBLANK(Zusatzblatt!N2130),"",Zusatzblatt!N2130)</f>
        <v/>
      </c>
      <c r="K2135" s="99" t="str">
        <f>IF(ISBLANK(Zusatzblatt!J2130),"",Zusatzblatt!T2130)</f>
        <v/>
      </c>
      <c r="L2135" s="95" t="str">
        <f>IF(ISBLANK(Zusatzblatt!O2130),"",Zusatzblatt!O2130)</f>
        <v/>
      </c>
      <c r="M2135" s="95" t="str">
        <f>IF(ISBLANK(Zusatzblatt!R2130),"",Zusatzblatt!R2130)</f>
        <v/>
      </c>
      <c r="N2135" s="95" t="str">
        <f>IF(ISBLANK(Zusatzblatt!P2130),"",Zusatzblatt!P2130)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2024-Nicht beauftragte Spitex-Organisation-</v>
      </c>
    </row>
    <row r="2136" spans="1:18" x14ac:dyDescent="0.2">
      <c r="A2136" s="95" t="str">
        <f>IF(ISBLANK(Zusatzblatt!E2131),"",Zusatzblatt!E2131)</f>
        <v/>
      </c>
      <c r="B2136" s="95" t="str">
        <f>IF(ISBLANK(Zusatzblatt!G2131),"",Zusatzblatt!G2131)</f>
        <v/>
      </c>
      <c r="C2136" s="96" t="str">
        <f>IF(ISBLANK(Zusatzblatt!I2131),"",Zusatzblatt!I2131)</f>
        <v/>
      </c>
      <c r="D2136" s="97" t="str">
        <f>IF(ISBLANK(Zusatzblatt!J2131),"",Zusatzblatt!J2131)</f>
        <v/>
      </c>
      <c r="E2136" s="64" t="str">
        <f>IF(ISBLANK(Zusatzblatt!K2131),"",Zusatzblatt!K2131)</f>
        <v/>
      </c>
      <c r="F2136" s="65"/>
      <c r="G2136" s="64"/>
      <c r="H2136" s="69" t="str">
        <f>IF(ISBLANK(Zusatzblatt!L2131),"",Zusatzblatt!L2131)</f>
        <v/>
      </c>
      <c r="I2136" s="69" t="str">
        <f>IF(ISBLANK(Zusatzblatt!M2131),"",Zusatzblatt!M2131)</f>
        <v/>
      </c>
      <c r="J2136" s="98" t="str">
        <f>IF(ISBLANK(Zusatzblatt!N2131),"",Zusatzblatt!N2131)</f>
        <v/>
      </c>
      <c r="K2136" s="99" t="str">
        <f>IF(ISBLANK(Zusatzblatt!J2131),"",Zusatzblatt!T2131)</f>
        <v/>
      </c>
      <c r="L2136" s="95" t="str">
        <f>IF(ISBLANK(Zusatzblatt!O2131),"",Zusatzblatt!O2131)</f>
        <v/>
      </c>
      <c r="M2136" s="95" t="str">
        <f>IF(ISBLANK(Zusatzblatt!R2131),"",Zusatzblatt!R2131)</f>
        <v/>
      </c>
      <c r="N2136" s="95" t="str">
        <f>IF(ISBLANK(Zusatzblatt!P2131),"",Zusatzblatt!P2131)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2024-Nicht beauftragte Spitex-Organisation-</v>
      </c>
    </row>
    <row r="2137" spans="1:18" x14ac:dyDescent="0.2">
      <c r="A2137" s="95" t="str">
        <f>IF(ISBLANK(Zusatzblatt!E2132),"",Zusatzblatt!E2132)</f>
        <v/>
      </c>
      <c r="B2137" s="95" t="str">
        <f>IF(ISBLANK(Zusatzblatt!G2132),"",Zusatzblatt!G2132)</f>
        <v/>
      </c>
      <c r="C2137" s="96" t="str">
        <f>IF(ISBLANK(Zusatzblatt!I2132),"",Zusatzblatt!I2132)</f>
        <v/>
      </c>
      <c r="D2137" s="97" t="str">
        <f>IF(ISBLANK(Zusatzblatt!J2132),"",Zusatzblatt!J2132)</f>
        <v/>
      </c>
      <c r="E2137" s="64" t="str">
        <f>IF(ISBLANK(Zusatzblatt!K2132),"",Zusatzblatt!K2132)</f>
        <v/>
      </c>
      <c r="F2137" s="65"/>
      <c r="G2137" s="64"/>
      <c r="H2137" s="69" t="str">
        <f>IF(ISBLANK(Zusatzblatt!L2132),"",Zusatzblatt!L2132)</f>
        <v/>
      </c>
      <c r="I2137" s="69" t="str">
        <f>IF(ISBLANK(Zusatzblatt!M2132),"",Zusatzblatt!M2132)</f>
        <v/>
      </c>
      <c r="J2137" s="98" t="str">
        <f>IF(ISBLANK(Zusatzblatt!N2132),"",Zusatzblatt!N2132)</f>
        <v/>
      </c>
      <c r="K2137" s="99" t="str">
        <f>IF(ISBLANK(Zusatzblatt!J2132),"",Zusatzblatt!T2132)</f>
        <v/>
      </c>
      <c r="L2137" s="95" t="str">
        <f>IF(ISBLANK(Zusatzblatt!O2132),"",Zusatzblatt!O2132)</f>
        <v/>
      </c>
      <c r="M2137" s="95" t="str">
        <f>IF(ISBLANK(Zusatzblatt!R2132),"",Zusatzblatt!R2132)</f>
        <v/>
      </c>
      <c r="N2137" s="95" t="str">
        <f>IF(ISBLANK(Zusatzblatt!P2132),"",Zusatzblatt!P2132)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2024-Nicht beauftragte Spitex-Organisation-</v>
      </c>
    </row>
    <row r="2138" spans="1:18" x14ac:dyDescent="0.2">
      <c r="A2138" s="95" t="str">
        <f>IF(ISBLANK(Zusatzblatt!E2133),"",Zusatzblatt!E2133)</f>
        <v/>
      </c>
      <c r="B2138" s="95" t="str">
        <f>IF(ISBLANK(Zusatzblatt!G2133),"",Zusatzblatt!G2133)</f>
        <v/>
      </c>
      <c r="C2138" s="96" t="str">
        <f>IF(ISBLANK(Zusatzblatt!I2133),"",Zusatzblatt!I2133)</f>
        <v/>
      </c>
      <c r="D2138" s="97" t="str">
        <f>IF(ISBLANK(Zusatzblatt!J2133),"",Zusatzblatt!J2133)</f>
        <v/>
      </c>
      <c r="E2138" s="64" t="str">
        <f>IF(ISBLANK(Zusatzblatt!K2133),"",Zusatzblatt!K2133)</f>
        <v/>
      </c>
      <c r="F2138" s="65"/>
      <c r="G2138" s="64"/>
      <c r="H2138" s="69" t="str">
        <f>IF(ISBLANK(Zusatzblatt!L2133),"",Zusatzblatt!L2133)</f>
        <v/>
      </c>
      <c r="I2138" s="69" t="str">
        <f>IF(ISBLANK(Zusatzblatt!M2133),"",Zusatzblatt!M2133)</f>
        <v/>
      </c>
      <c r="J2138" s="98" t="str">
        <f>IF(ISBLANK(Zusatzblatt!N2133),"",Zusatzblatt!N2133)</f>
        <v/>
      </c>
      <c r="K2138" s="99" t="str">
        <f>IF(ISBLANK(Zusatzblatt!J2133),"",Zusatzblatt!T2133)</f>
        <v/>
      </c>
      <c r="L2138" s="95" t="str">
        <f>IF(ISBLANK(Zusatzblatt!O2133),"",Zusatzblatt!O2133)</f>
        <v/>
      </c>
      <c r="M2138" s="95" t="str">
        <f>IF(ISBLANK(Zusatzblatt!R2133),"",Zusatzblatt!R2133)</f>
        <v/>
      </c>
      <c r="N2138" s="95" t="str">
        <f>IF(ISBLANK(Zusatzblatt!P2133),"",Zusatzblatt!P2133)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2024-Nicht beauftragte Spitex-Organisation-</v>
      </c>
    </row>
    <row r="2139" spans="1:18" x14ac:dyDescent="0.2">
      <c r="A2139" s="95" t="str">
        <f>IF(ISBLANK(Zusatzblatt!E2134),"",Zusatzblatt!E2134)</f>
        <v/>
      </c>
      <c r="B2139" s="95" t="str">
        <f>IF(ISBLANK(Zusatzblatt!G2134),"",Zusatzblatt!G2134)</f>
        <v/>
      </c>
      <c r="C2139" s="96" t="str">
        <f>IF(ISBLANK(Zusatzblatt!I2134),"",Zusatzblatt!I2134)</f>
        <v/>
      </c>
      <c r="D2139" s="97" t="str">
        <f>IF(ISBLANK(Zusatzblatt!J2134),"",Zusatzblatt!J2134)</f>
        <v/>
      </c>
      <c r="E2139" s="64" t="str">
        <f>IF(ISBLANK(Zusatzblatt!K2134),"",Zusatzblatt!K2134)</f>
        <v/>
      </c>
      <c r="F2139" s="65"/>
      <c r="G2139" s="64"/>
      <c r="H2139" s="69" t="str">
        <f>IF(ISBLANK(Zusatzblatt!L2134),"",Zusatzblatt!L2134)</f>
        <v/>
      </c>
      <c r="I2139" s="69" t="str">
        <f>IF(ISBLANK(Zusatzblatt!M2134),"",Zusatzblatt!M2134)</f>
        <v/>
      </c>
      <c r="J2139" s="98" t="str">
        <f>IF(ISBLANK(Zusatzblatt!N2134),"",Zusatzblatt!N2134)</f>
        <v/>
      </c>
      <c r="K2139" s="99" t="str">
        <f>IF(ISBLANK(Zusatzblatt!J2134),"",Zusatzblatt!T2134)</f>
        <v/>
      </c>
      <c r="L2139" s="95" t="str">
        <f>IF(ISBLANK(Zusatzblatt!O2134),"",Zusatzblatt!O2134)</f>
        <v/>
      </c>
      <c r="M2139" s="95" t="str">
        <f>IF(ISBLANK(Zusatzblatt!R2134),"",Zusatzblatt!R2134)</f>
        <v/>
      </c>
      <c r="N2139" s="95" t="str">
        <f>IF(ISBLANK(Zusatzblatt!P2134),"",Zusatzblatt!P2134)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2024-Nicht beauftragte Spitex-Organisation-</v>
      </c>
    </row>
    <row r="2140" spans="1:18" x14ac:dyDescent="0.2">
      <c r="A2140" s="95" t="str">
        <f>IF(ISBLANK(Zusatzblatt!E2135),"",Zusatzblatt!E2135)</f>
        <v/>
      </c>
      <c r="B2140" s="95" t="str">
        <f>IF(ISBLANK(Zusatzblatt!G2135),"",Zusatzblatt!G2135)</f>
        <v/>
      </c>
      <c r="C2140" s="96" t="str">
        <f>IF(ISBLANK(Zusatzblatt!I2135),"",Zusatzblatt!I2135)</f>
        <v/>
      </c>
      <c r="D2140" s="97" t="str">
        <f>IF(ISBLANK(Zusatzblatt!J2135),"",Zusatzblatt!J2135)</f>
        <v/>
      </c>
      <c r="E2140" s="64" t="str">
        <f>IF(ISBLANK(Zusatzblatt!K2135),"",Zusatzblatt!K2135)</f>
        <v/>
      </c>
      <c r="F2140" s="65"/>
      <c r="G2140" s="64"/>
      <c r="H2140" s="69" t="str">
        <f>IF(ISBLANK(Zusatzblatt!L2135),"",Zusatzblatt!L2135)</f>
        <v/>
      </c>
      <c r="I2140" s="69" t="str">
        <f>IF(ISBLANK(Zusatzblatt!M2135),"",Zusatzblatt!M2135)</f>
        <v/>
      </c>
      <c r="J2140" s="98" t="str">
        <f>IF(ISBLANK(Zusatzblatt!N2135),"",Zusatzblatt!N2135)</f>
        <v/>
      </c>
      <c r="K2140" s="99" t="str">
        <f>IF(ISBLANK(Zusatzblatt!J2135),"",Zusatzblatt!T2135)</f>
        <v/>
      </c>
      <c r="L2140" s="95" t="str">
        <f>IF(ISBLANK(Zusatzblatt!O2135),"",Zusatzblatt!O2135)</f>
        <v/>
      </c>
      <c r="M2140" s="95" t="str">
        <f>IF(ISBLANK(Zusatzblatt!R2135),"",Zusatzblatt!R2135)</f>
        <v/>
      </c>
      <c r="N2140" s="95" t="str">
        <f>IF(ISBLANK(Zusatzblatt!P2135),"",Zusatzblatt!P2135)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2024-Nicht beauftragte Spitex-Organisation-</v>
      </c>
    </row>
    <row r="2141" spans="1:18" x14ac:dyDescent="0.2">
      <c r="A2141" s="95" t="str">
        <f>IF(ISBLANK(Zusatzblatt!E2136),"",Zusatzblatt!E2136)</f>
        <v/>
      </c>
      <c r="B2141" s="95" t="str">
        <f>IF(ISBLANK(Zusatzblatt!G2136),"",Zusatzblatt!G2136)</f>
        <v/>
      </c>
      <c r="C2141" s="96" t="str">
        <f>IF(ISBLANK(Zusatzblatt!I2136),"",Zusatzblatt!I2136)</f>
        <v/>
      </c>
      <c r="D2141" s="97" t="str">
        <f>IF(ISBLANK(Zusatzblatt!J2136),"",Zusatzblatt!J2136)</f>
        <v/>
      </c>
      <c r="E2141" s="64" t="str">
        <f>IF(ISBLANK(Zusatzblatt!K2136),"",Zusatzblatt!K2136)</f>
        <v/>
      </c>
      <c r="F2141" s="65"/>
      <c r="G2141" s="64"/>
      <c r="H2141" s="69" t="str">
        <f>IF(ISBLANK(Zusatzblatt!L2136),"",Zusatzblatt!L2136)</f>
        <v/>
      </c>
      <c r="I2141" s="69" t="str">
        <f>IF(ISBLANK(Zusatzblatt!M2136),"",Zusatzblatt!M2136)</f>
        <v/>
      </c>
      <c r="J2141" s="98" t="str">
        <f>IF(ISBLANK(Zusatzblatt!N2136),"",Zusatzblatt!N2136)</f>
        <v/>
      </c>
      <c r="K2141" s="99" t="str">
        <f>IF(ISBLANK(Zusatzblatt!J2136),"",Zusatzblatt!T2136)</f>
        <v/>
      </c>
      <c r="L2141" s="95" t="str">
        <f>IF(ISBLANK(Zusatzblatt!O2136),"",Zusatzblatt!O2136)</f>
        <v/>
      </c>
      <c r="M2141" s="95" t="str">
        <f>IF(ISBLANK(Zusatzblatt!R2136),"",Zusatzblatt!R2136)</f>
        <v/>
      </c>
      <c r="N2141" s="95" t="str">
        <f>IF(ISBLANK(Zusatzblatt!P2136),"",Zusatzblatt!P2136)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2024-Nicht beauftragte Spitex-Organisation-</v>
      </c>
    </row>
    <row r="2142" spans="1:18" x14ac:dyDescent="0.2">
      <c r="A2142" s="95" t="str">
        <f>IF(ISBLANK(Zusatzblatt!E2137),"",Zusatzblatt!E2137)</f>
        <v/>
      </c>
      <c r="B2142" s="95" t="str">
        <f>IF(ISBLANK(Zusatzblatt!G2137),"",Zusatzblatt!G2137)</f>
        <v/>
      </c>
      <c r="C2142" s="96" t="str">
        <f>IF(ISBLANK(Zusatzblatt!I2137),"",Zusatzblatt!I2137)</f>
        <v/>
      </c>
      <c r="D2142" s="97" t="str">
        <f>IF(ISBLANK(Zusatzblatt!J2137),"",Zusatzblatt!J2137)</f>
        <v/>
      </c>
      <c r="E2142" s="64" t="str">
        <f>IF(ISBLANK(Zusatzblatt!K2137),"",Zusatzblatt!K2137)</f>
        <v/>
      </c>
      <c r="F2142" s="65"/>
      <c r="G2142" s="64"/>
      <c r="H2142" s="69" t="str">
        <f>IF(ISBLANK(Zusatzblatt!L2137),"",Zusatzblatt!L2137)</f>
        <v/>
      </c>
      <c r="I2142" s="69" t="str">
        <f>IF(ISBLANK(Zusatzblatt!M2137),"",Zusatzblatt!M2137)</f>
        <v/>
      </c>
      <c r="J2142" s="98" t="str">
        <f>IF(ISBLANK(Zusatzblatt!N2137),"",Zusatzblatt!N2137)</f>
        <v/>
      </c>
      <c r="K2142" s="99" t="str">
        <f>IF(ISBLANK(Zusatzblatt!J2137),"",Zusatzblatt!T2137)</f>
        <v/>
      </c>
      <c r="L2142" s="95" t="str">
        <f>IF(ISBLANK(Zusatzblatt!O2137),"",Zusatzblatt!O2137)</f>
        <v/>
      </c>
      <c r="M2142" s="95" t="str">
        <f>IF(ISBLANK(Zusatzblatt!R2137),"",Zusatzblatt!R2137)</f>
        <v/>
      </c>
      <c r="N2142" s="95" t="str">
        <f>IF(ISBLANK(Zusatzblatt!P2137),"",Zusatzblatt!P2137)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2024-Nicht beauftragte Spitex-Organisation-</v>
      </c>
    </row>
    <row r="2143" spans="1:18" x14ac:dyDescent="0.2">
      <c r="A2143" s="95" t="str">
        <f>IF(ISBLANK(Zusatzblatt!E2138),"",Zusatzblatt!E2138)</f>
        <v/>
      </c>
      <c r="B2143" s="95" t="str">
        <f>IF(ISBLANK(Zusatzblatt!G2138),"",Zusatzblatt!G2138)</f>
        <v/>
      </c>
      <c r="C2143" s="96" t="str">
        <f>IF(ISBLANK(Zusatzblatt!I2138),"",Zusatzblatt!I2138)</f>
        <v/>
      </c>
      <c r="D2143" s="97" t="str">
        <f>IF(ISBLANK(Zusatzblatt!J2138),"",Zusatzblatt!J2138)</f>
        <v/>
      </c>
      <c r="E2143" s="64" t="str">
        <f>IF(ISBLANK(Zusatzblatt!K2138),"",Zusatzblatt!K2138)</f>
        <v/>
      </c>
      <c r="F2143" s="65"/>
      <c r="G2143" s="64"/>
      <c r="H2143" s="69" t="str">
        <f>IF(ISBLANK(Zusatzblatt!L2138),"",Zusatzblatt!L2138)</f>
        <v/>
      </c>
      <c r="I2143" s="69" t="str">
        <f>IF(ISBLANK(Zusatzblatt!M2138),"",Zusatzblatt!M2138)</f>
        <v/>
      </c>
      <c r="J2143" s="98" t="str">
        <f>IF(ISBLANK(Zusatzblatt!N2138),"",Zusatzblatt!N2138)</f>
        <v/>
      </c>
      <c r="K2143" s="99" t="str">
        <f>IF(ISBLANK(Zusatzblatt!J2138),"",Zusatzblatt!T2138)</f>
        <v/>
      </c>
      <c r="L2143" s="95" t="str">
        <f>IF(ISBLANK(Zusatzblatt!O2138),"",Zusatzblatt!O2138)</f>
        <v/>
      </c>
      <c r="M2143" s="95" t="str">
        <f>IF(ISBLANK(Zusatzblatt!R2138),"",Zusatzblatt!R2138)</f>
        <v/>
      </c>
      <c r="N2143" s="95" t="str">
        <f>IF(ISBLANK(Zusatzblatt!P2138),"",Zusatzblatt!P2138)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2024-Nicht beauftragte Spitex-Organisation-</v>
      </c>
    </row>
    <row r="2144" spans="1:18" x14ac:dyDescent="0.2">
      <c r="A2144" s="95" t="str">
        <f>IF(ISBLANK(Zusatzblatt!E2139),"",Zusatzblatt!E2139)</f>
        <v/>
      </c>
      <c r="B2144" s="95" t="str">
        <f>IF(ISBLANK(Zusatzblatt!G2139),"",Zusatzblatt!G2139)</f>
        <v/>
      </c>
      <c r="C2144" s="96" t="str">
        <f>IF(ISBLANK(Zusatzblatt!I2139),"",Zusatzblatt!I2139)</f>
        <v/>
      </c>
      <c r="D2144" s="97" t="str">
        <f>IF(ISBLANK(Zusatzblatt!J2139),"",Zusatzblatt!J2139)</f>
        <v/>
      </c>
      <c r="E2144" s="64" t="str">
        <f>IF(ISBLANK(Zusatzblatt!K2139),"",Zusatzblatt!K2139)</f>
        <v/>
      </c>
      <c r="F2144" s="65"/>
      <c r="G2144" s="64"/>
      <c r="H2144" s="69" t="str">
        <f>IF(ISBLANK(Zusatzblatt!L2139),"",Zusatzblatt!L2139)</f>
        <v/>
      </c>
      <c r="I2144" s="69" t="str">
        <f>IF(ISBLANK(Zusatzblatt!M2139),"",Zusatzblatt!M2139)</f>
        <v/>
      </c>
      <c r="J2144" s="98" t="str">
        <f>IF(ISBLANK(Zusatzblatt!N2139),"",Zusatzblatt!N2139)</f>
        <v/>
      </c>
      <c r="K2144" s="99" t="str">
        <f>IF(ISBLANK(Zusatzblatt!J2139),"",Zusatzblatt!T2139)</f>
        <v/>
      </c>
      <c r="L2144" s="95" t="str">
        <f>IF(ISBLANK(Zusatzblatt!O2139),"",Zusatzblatt!O2139)</f>
        <v/>
      </c>
      <c r="M2144" s="95" t="str">
        <f>IF(ISBLANK(Zusatzblatt!R2139),"",Zusatzblatt!R2139)</f>
        <v/>
      </c>
      <c r="N2144" s="95" t="str">
        <f>IF(ISBLANK(Zusatzblatt!P2139),"",Zusatzblatt!P2139)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2024-Nicht beauftragte Spitex-Organisation-</v>
      </c>
    </row>
    <row r="2145" spans="1:18" x14ac:dyDescent="0.2">
      <c r="A2145" s="95" t="str">
        <f>IF(ISBLANK(Zusatzblatt!E2140),"",Zusatzblatt!E2140)</f>
        <v/>
      </c>
      <c r="B2145" s="95" t="str">
        <f>IF(ISBLANK(Zusatzblatt!G2140),"",Zusatzblatt!G2140)</f>
        <v/>
      </c>
      <c r="C2145" s="96" t="str">
        <f>IF(ISBLANK(Zusatzblatt!I2140),"",Zusatzblatt!I2140)</f>
        <v/>
      </c>
      <c r="D2145" s="97" t="str">
        <f>IF(ISBLANK(Zusatzblatt!J2140),"",Zusatzblatt!J2140)</f>
        <v/>
      </c>
      <c r="E2145" s="64" t="str">
        <f>IF(ISBLANK(Zusatzblatt!K2140),"",Zusatzblatt!K2140)</f>
        <v/>
      </c>
      <c r="F2145" s="65"/>
      <c r="G2145" s="64"/>
      <c r="H2145" s="69" t="str">
        <f>IF(ISBLANK(Zusatzblatt!L2140),"",Zusatzblatt!L2140)</f>
        <v/>
      </c>
      <c r="I2145" s="69" t="str">
        <f>IF(ISBLANK(Zusatzblatt!M2140),"",Zusatzblatt!M2140)</f>
        <v/>
      </c>
      <c r="J2145" s="98" t="str">
        <f>IF(ISBLANK(Zusatzblatt!N2140),"",Zusatzblatt!N2140)</f>
        <v/>
      </c>
      <c r="K2145" s="99" t="str">
        <f>IF(ISBLANK(Zusatzblatt!J2140),"",Zusatzblatt!T2140)</f>
        <v/>
      </c>
      <c r="L2145" s="95" t="str">
        <f>IF(ISBLANK(Zusatzblatt!O2140),"",Zusatzblatt!O2140)</f>
        <v/>
      </c>
      <c r="M2145" s="95" t="str">
        <f>IF(ISBLANK(Zusatzblatt!R2140),"",Zusatzblatt!R2140)</f>
        <v/>
      </c>
      <c r="N2145" s="95" t="str">
        <f>IF(ISBLANK(Zusatzblatt!P2140),"",Zusatzblatt!P2140)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2024-Nicht beauftragte Spitex-Organisation-</v>
      </c>
    </row>
    <row r="2146" spans="1:18" x14ac:dyDescent="0.2">
      <c r="A2146" s="95" t="str">
        <f>IF(ISBLANK(Zusatzblatt!E2141),"",Zusatzblatt!E2141)</f>
        <v/>
      </c>
      <c r="B2146" s="95" t="str">
        <f>IF(ISBLANK(Zusatzblatt!G2141),"",Zusatzblatt!G2141)</f>
        <v/>
      </c>
      <c r="C2146" s="96" t="str">
        <f>IF(ISBLANK(Zusatzblatt!I2141),"",Zusatzblatt!I2141)</f>
        <v/>
      </c>
      <c r="D2146" s="97" t="str">
        <f>IF(ISBLANK(Zusatzblatt!J2141),"",Zusatzblatt!J2141)</f>
        <v/>
      </c>
      <c r="E2146" s="64" t="str">
        <f>IF(ISBLANK(Zusatzblatt!K2141),"",Zusatzblatt!K2141)</f>
        <v/>
      </c>
      <c r="F2146" s="65"/>
      <c r="G2146" s="64"/>
      <c r="H2146" s="69" t="str">
        <f>IF(ISBLANK(Zusatzblatt!L2141),"",Zusatzblatt!L2141)</f>
        <v/>
      </c>
      <c r="I2146" s="69" t="str">
        <f>IF(ISBLANK(Zusatzblatt!M2141),"",Zusatzblatt!M2141)</f>
        <v/>
      </c>
      <c r="J2146" s="98" t="str">
        <f>IF(ISBLANK(Zusatzblatt!N2141),"",Zusatzblatt!N2141)</f>
        <v/>
      </c>
      <c r="K2146" s="99" t="str">
        <f>IF(ISBLANK(Zusatzblatt!J2141),"",Zusatzblatt!T2141)</f>
        <v/>
      </c>
      <c r="L2146" s="95" t="str">
        <f>IF(ISBLANK(Zusatzblatt!O2141),"",Zusatzblatt!O2141)</f>
        <v/>
      </c>
      <c r="M2146" s="95" t="str">
        <f>IF(ISBLANK(Zusatzblatt!R2141),"",Zusatzblatt!R2141)</f>
        <v/>
      </c>
      <c r="N2146" s="95" t="str">
        <f>IF(ISBLANK(Zusatzblatt!P2141),"",Zusatzblatt!P2141)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2024-Nicht beauftragte Spitex-Organisation-</v>
      </c>
    </row>
    <row r="2147" spans="1:18" x14ac:dyDescent="0.2">
      <c r="A2147" s="95" t="str">
        <f>IF(ISBLANK(Zusatzblatt!E2142),"",Zusatzblatt!E2142)</f>
        <v/>
      </c>
      <c r="B2147" s="95" t="str">
        <f>IF(ISBLANK(Zusatzblatt!G2142),"",Zusatzblatt!G2142)</f>
        <v/>
      </c>
      <c r="C2147" s="96" t="str">
        <f>IF(ISBLANK(Zusatzblatt!I2142),"",Zusatzblatt!I2142)</f>
        <v/>
      </c>
      <c r="D2147" s="97" t="str">
        <f>IF(ISBLANK(Zusatzblatt!J2142),"",Zusatzblatt!J2142)</f>
        <v/>
      </c>
      <c r="E2147" s="64" t="str">
        <f>IF(ISBLANK(Zusatzblatt!K2142),"",Zusatzblatt!K2142)</f>
        <v/>
      </c>
      <c r="F2147" s="65"/>
      <c r="G2147" s="64"/>
      <c r="H2147" s="69" t="str">
        <f>IF(ISBLANK(Zusatzblatt!L2142),"",Zusatzblatt!L2142)</f>
        <v/>
      </c>
      <c r="I2147" s="69" t="str">
        <f>IF(ISBLANK(Zusatzblatt!M2142),"",Zusatzblatt!M2142)</f>
        <v/>
      </c>
      <c r="J2147" s="98" t="str">
        <f>IF(ISBLANK(Zusatzblatt!N2142),"",Zusatzblatt!N2142)</f>
        <v/>
      </c>
      <c r="K2147" s="99" t="str">
        <f>IF(ISBLANK(Zusatzblatt!J2142),"",Zusatzblatt!T2142)</f>
        <v/>
      </c>
      <c r="L2147" s="95" t="str">
        <f>IF(ISBLANK(Zusatzblatt!O2142),"",Zusatzblatt!O2142)</f>
        <v/>
      </c>
      <c r="M2147" s="95" t="str">
        <f>IF(ISBLANK(Zusatzblatt!R2142),"",Zusatzblatt!R2142)</f>
        <v/>
      </c>
      <c r="N2147" s="95" t="str">
        <f>IF(ISBLANK(Zusatzblatt!P2142),"",Zusatzblatt!P2142)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2024-Nicht beauftragte Spitex-Organisation-</v>
      </c>
    </row>
    <row r="2148" spans="1:18" x14ac:dyDescent="0.2">
      <c r="A2148" s="95" t="str">
        <f>IF(ISBLANK(Zusatzblatt!E2143),"",Zusatzblatt!E2143)</f>
        <v/>
      </c>
      <c r="B2148" s="95" t="str">
        <f>IF(ISBLANK(Zusatzblatt!G2143),"",Zusatzblatt!G2143)</f>
        <v/>
      </c>
      <c r="C2148" s="96" t="str">
        <f>IF(ISBLANK(Zusatzblatt!I2143),"",Zusatzblatt!I2143)</f>
        <v/>
      </c>
      <c r="D2148" s="97" t="str">
        <f>IF(ISBLANK(Zusatzblatt!J2143),"",Zusatzblatt!J2143)</f>
        <v/>
      </c>
      <c r="E2148" s="64" t="str">
        <f>IF(ISBLANK(Zusatzblatt!K2143),"",Zusatzblatt!K2143)</f>
        <v/>
      </c>
      <c r="F2148" s="65"/>
      <c r="G2148" s="64"/>
      <c r="H2148" s="69" t="str">
        <f>IF(ISBLANK(Zusatzblatt!L2143),"",Zusatzblatt!L2143)</f>
        <v/>
      </c>
      <c r="I2148" s="69" t="str">
        <f>IF(ISBLANK(Zusatzblatt!M2143),"",Zusatzblatt!M2143)</f>
        <v/>
      </c>
      <c r="J2148" s="98" t="str">
        <f>IF(ISBLANK(Zusatzblatt!N2143),"",Zusatzblatt!N2143)</f>
        <v/>
      </c>
      <c r="K2148" s="99" t="str">
        <f>IF(ISBLANK(Zusatzblatt!J2143),"",Zusatzblatt!T2143)</f>
        <v/>
      </c>
      <c r="L2148" s="95" t="str">
        <f>IF(ISBLANK(Zusatzblatt!O2143),"",Zusatzblatt!O2143)</f>
        <v/>
      </c>
      <c r="M2148" s="95" t="str">
        <f>IF(ISBLANK(Zusatzblatt!R2143),"",Zusatzblatt!R2143)</f>
        <v/>
      </c>
      <c r="N2148" s="95" t="str">
        <f>IF(ISBLANK(Zusatzblatt!P2143),"",Zusatzblatt!P2143)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2024-Nicht beauftragte Spitex-Organisation-</v>
      </c>
    </row>
    <row r="2149" spans="1:18" x14ac:dyDescent="0.2">
      <c r="A2149" s="95" t="str">
        <f>IF(ISBLANK(Zusatzblatt!E2144),"",Zusatzblatt!E2144)</f>
        <v/>
      </c>
      <c r="B2149" s="95" t="str">
        <f>IF(ISBLANK(Zusatzblatt!G2144),"",Zusatzblatt!G2144)</f>
        <v/>
      </c>
      <c r="C2149" s="96" t="str">
        <f>IF(ISBLANK(Zusatzblatt!I2144),"",Zusatzblatt!I2144)</f>
        <v/>
      </c>
      <c r="D2149" s="97" t="str">
        <f>IF(ISBLANK(Zusatzblatt!J2144),"",Zusatzblatt!J2144)</f>
        <v/>
      </c>
      <c r="E2149" s="64" t="str">
        <f>IF(ISBLANK(Zusatzblatt!K2144),"",Zusatzblatt!K2144)</f>
        <v/>
      </c>
      <c r="F2149" s="65"/>
      <c r="G2149" s="64"/>
      <c r="H2149" s="69" t="str">
        <f>IF(ISBLANK(Zusatzblatt!L2144),"",Zusatzblatt!L2144)</f>
        <v/>
      </c>
      <c r="I2149" s="69" t="str">
        <f>IF(ISBLANK(Zusatzblatt!M2144),"",Zusatzblatt!M2144)</f>
        <v/>
      </c>
      <c r="J2149" s="98" t="str">
        <f>IF(ISBLANK(Zusatzblatt!N2144),"",Zusatzblatt!N2144)</f>
        <v/>
      </c>
      <c r="K2149" s="99" t="str">
        <f>IF(ISBLANK(Zusatzblatt!J2144),"",Zusatzblatt!T2144)</f>
        <v/>
      </c>
      <c r="L2149" s="95" t="str">
        <f>IF(ISBLANK(Zusatzblatt!O2144),"",Zusatzblatt!O2144)</f>
        <v/>
      </c>
      <c r="M2149" s="95" t="str">
        <f>IF(ISBLANK(Zusatzblatt!R2144),"",Zusatzblatt!R2144)</f>
        <v/>
      </c>
      <c r="N2149" s="95" t="str">
        <f>IF(ISBLANK(Zusatzblatt!P2144),"",Zusatzblatt!P2144)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2024-Nicht beauftragte Spitex-Organisation-</v>
      </c>
    </row>
    <row r="2150" spans="1:18" x14ac:dyDescent="0.2">
      <c r="A2150" s="95" t="str">
        <f>IF(ISBLANK(Zusatzblatt!E2145),"",Zusatzblatt!E2145)</f>
        <v/>
      </c>
      <c r="B2150" s="95" t="str">
        <f>IF(ISBLANK(Zusatzblatt!G2145),"",Zusatzblatt!G2145)</f>
        <v/>
      </c>
      <c r="C2150" s="96" t="str">
        <f>IF(ISBLANK(Zusatzblatt!I2145),"",Zusatzblatt!I2145)</f>
        <v/>
      </c>
      <c r="D2150" s="97" t="str">
        <f>IF(ISBLANK(Zusatzblatt!J2145),"",Zusatzblatt!J2145)</f>
        <v/>
      </c>
      <c r="E2150" s="64" t="str">
        <f>IF(ISBLANK(Zusatzblatt!K2145),"",Zusatzblatt!K2145)</f>
        <v/>
      </c>
      <c r="F2150" s="65"/>
      <c r="G2150" s="64"/>
      <c r="H2150" s="69" t="str">
        <f>IF(ISBLANK(Zusatzblatt!L2145),"",Zusatzblatt!L2145)</f>
        <v/>
      </c>
      <c r="I2150" s="69" t="str">
        <f>IF(ISBLANK(Zusatzblatt!M2145),"",Zusatzblatt!M2145)</f>
        <v/>
      </c>
      <c r="J2150" s="98" t="str">
        <f>IF(ISBLANK(Zusatzblatt!N2145),"",Zusatzblatt!N2145)</f>
        <v/>
      </c>
      <c r="K2150" s="99" t="str">
        <f>IF(ISBLANK(Zusatzblatt!J2145),"",Zusatzblatt!T2145)</f>
        <v/>
      </c>
      <c r="L2150" s="95" t="str">
        <f>IF(ISBLANK(Zusatzblatt!O2145),"",Zusatzblatt!O2145)</f>
        <v/>
      </c>
      <c r="M2150" s="95" t="str">
        <f>IF(ISBLANK(Zusatzblatt!R2145),"",Zusatzblatt!R2145)</f>
        <v/>
      </c>
      <c r="N2150" s="95" t="str">
        <f>IF(ISBLANK(Zusatzblatt!P2145),"",Zusatzblatt!P2145)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2024-Nicht beauftragte Spitex-Organisation-</v>
      </c>
    </row>
    <row r="2151" spans="1:18" x14ac:dyDescent="0.2">
      <c r="A2151" s="95" t="str">
        <f>IF(ISBLANK(Zusatzblatt!E2146),"",Zusatzblatt!E2146)</f>
        <v/>
      </c>
      <c r="B2151" s="95" t="str">
        <f>IF(ISBLANK(Zusatzblatt!G2146),"",Zusatzblatt!G2146)</f>
        <v/>
      </c>
      <c r="C2151" s="96" t="str">
        <f>IF(ISBLANK(Zusatzblatt!I2146),"",Zusatzblatt!I2146)</f>
        <v/>
      </c>
      <c r="D2151" s="97" t="str">
        <f>IF(ISBLANK(Zusatzblatt!J2146),"",Zusatzblatt!J2146)</f>
        <v/>
      </c>
      <c r="E2151" s="64" t="str">
        <f>IF(ISBLANK(Zusatzblatt!K2146),"",Zusatzblatt!K2146)</f>
        <v/>
      </c>
      <c r="F2151" s="65"/>
      <c r="G2151" s="64"/>
      <c r="H2151" s="69" t="str">
        <f>IF(ISBLANK(Zusatzblatt!L2146),"",Zusatzblatt!L2146)</f>
        <v/>
      </c>
      <c r="I2151" s="69" t="str">
        <f>IF(ISBLANK(Zusatzblatt!M2146),"",Zusatzblatt!M2146)</f>
        <v/>
      </c>
      <c r="J2151" s="98" t="str">
        <f>IF(ISBLANK(Zusatzblatt!N2146),"",Zusatzblatt!N2146)</f>
        <v/>
      </c>
      <c r="K2151" s="99" t="str">
        <f>IF(ISBLANK(Zusatzblatt!J2146),"",Zusatzblatt!T2146)</f>
        <v/>
      </c>
      <c r="L2151" s="95" t="str">
        <f>IF(ISBLANK(Zusatzblatt!O2146),"",Zusatzblatt!O2146)</f>
        <v/>
      </c>
      <c r="M2151" s="95" t="str">
        <f>IF(ISBLANK(Zusatzblatt!R2146),"",Zusatzblatt!R2146)</f>
        <v/>
      </c>
      <c r="N2151" s="95" t="str">
        <f>IF(ISBLANK(Zusatzblatt!P2146),"",Zusatzblatt!P2146)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2024-Nicht beauftragte Spitex-Organisation-</v>
      </c>
    </row>
    <row r="2152" spans="1:18" x14ac:dyDescent="0.2">
      <c r="A2152" s="95" t="str">
        <f>IF(ISBLANK(Zusatzblatt!E2147),"",Zusatzblatt!E2147)</f>
        <v/>
      </c>
      <c r="B2152" s="95" t="str">
        <f>IF(ISBLANK(Zusatzblatt!G2147),"",Zusatzblatt!G2147)</f>
        <v/>
      </c>
      <c r="C2152" s="96" t="str">
        <f>IF(ISBLANK(Zusatzblatt!I2147),"",Zusatzblatt!I2147)</f>
        <v/>
      </c>
      <c r="D2152" s="97" t="str">
        <f>IF(ISBLANK(Zusatzblatt!J2147),"",Zusatzblatt!J2147)</f>
        <v/>
      </c>
      <c r="E2152" s="64" t="str">
        <f>IF(ISBLANK(Zusatzblatt!K2147),"",Zusatzblatt!K2147)</f>
        <v/>
      </c>
      <c r="F2152" s="65"/>
      <c r="G2152" s="64"/>
      <c r="H2152" s="69" t="str">
        <f>IF(ISBLANK(Zusatzblatt!L2147),"",Zusatzblatt!L2147)</f>
        <v/>
      </c>
      <c r="I2152" s="69" t="str">
        <f>IF(ISBLANK(Zusatzblatt!M2147),"",Zusatzblatt!M2147)</f>
        <v/>
      </c>
      <c r="J2152" s="98" t="str">
        <f>IF(ISBLANK(Zusatzblatt!N2147),"",Zusatzblatt!N2147)</f>
        <v/>
      </c>
      <c r="K2152" s="99" t="str">
        <f>IF(ISBLANK(Zusatzblatt!J2147),"",Zusatzblatt!T2147)</f>
        <v/>
      </c>
      <c r="L2152" s="95" t="str">
        <f>IF(ISBLANK(Zusatzblatt!O2147),"",Zusatzblatt!O2147)</f>
        <v/>
      </c>
      <c r="M2152" s="95" t="str">
        <f>IF(ISBLANK(Zusatzblatt!R2147),"",Zusatzblatt!R2147)</f>
        <v/>
      </c>
      <c r="N2152" s="95" t="str">
        <f>IF(ISBLANK(Zusatzblatt!P2147),"",Zusatzblatt!P2147)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2024-Nicht beauftragte Spitex-Organisation-</v>
      </c>
    </row>
    <row r="2153" spans="1:18" x14ac:dyDescent="0.2">
      <c r="A2153" s="95" t="str">
        <f>IF(ISBLANK(Zusatzblatt!E2148),"",Zusatzblatt!E2148)</f>
        <v/>
      </c>
      <c r="B2153" s="95" t="str">
        <f>IF(ISBLANK(Zusatzblatt!G2148),"",Zusatzblatt!G2148)</f>
        <v/>
      </c>
      <c r="C2153" s="96" t="str">
        <f>IF(ISBLANK(Zusatzblatt!I2148),"",Zusatzblatt!I2148)</f>
        <v/>
      </c>
      <c r="D2153" s="97" t="str">
        <f>IF(ISBLANK(Zusatzblatt!J2148),"",Zusatzblatt!J2148)</f>
        <v/>
      </c>
      <c r="E2153" s="64" t="str">
        <f>IF(ISBLANK(Zusatzblatt!K2148),"",Zusatzblatt!K2148)</f>
        <v/>
      </c>
      <c r="F2153" s="65"/>
      <c r="G2153" s="64"/>
      <c r="H2153" s="69" t="str">
        <f>IF(ISBLANK(Zusatzblatt!L2148),"",Zusatzblatt!L2148)</f>
        <v/>
      </c>
      <c r="I2153" s="69" t="str">
        <f>IF(ISBLANK(Zusatzblatt!M2148),"",Zusatzblatt!M2148)</f>
        <v/>
      </c>
      <c r="J2153" s="98" t="str">
        <f>IF(ISBLANK(Zusatzblatt!N2148),"",Zusatzblatt!N2148)</f>
        <v/>
      </c>
      <c r="K2153" s="99" t="str">
        <f>IF(ISBLANK(Zusatzblatt!J2148),"",Zusatzblatt!T2148)</f>
        <v/>
      </c>
      <c r="L2153" s="95" t="str">
        <f>IF(ISBLANK(Zusatzblatt!O2148),"",Zusatzblatt!O2148)</f>
        <v/>
      </c>
      <c r="M2153" s="95" t="str">
        <f>IF(ISBLANK(Zusatzblatt!R2148),"",Zusatzblatt!R2148)</f>
        <v/>
      </c>
      <c r="N2153" s="95" t="str">
        <f>IF(ISBLANK(Zusatzblatt!P2148),"",Zusatzblatt!P2148)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2024-Nicht beauftragte Spitex-Organisation-</v>
      </c>
    </row>
    <row r="2154" spans="1:18" x14ac:dyDescent="0.2">
      <c r="A2154" s="95" t="str">
        <f>IF(ISBLANK(Zusatzblatt!E2149),"",Zusatzblatt!E2149)</f>
        <v/>
      </c>
      <c r="B2154" s="95" t="str">
        <f>IF(ISBLANK(Zusatzblatt!G2149),"",Zusatzblatt!G2149)</f>
        <v/>
      </c>
      <c r="C2154" s="96" t="str">
        <f>IF(ISBLANK(Zusatzblatt!I2149),"",Zusatzblatt!I2149)</f>
        <v/>
      </c>
      <c r="D2154" s="97" t="str">
        <f>IF(ISBLANK(Zusatzblatt!J2149),"",Zusatzblatt!J2149)</f>
        <v/>
      </c>
      <c r="E2154" s="64" t="str">
        <f>IF(ISBLANK(Zusatzblatt!K2149),"",Zusatzblatt!K2149)</f>
        <v/>
      </c>
      <c r="F2154" s="65"/>
      <c r="G2154" s="64"/>
      <c r="H2154" s="69" t="str">
        <f>IF(ISBLANK(Zusatzblatt!L2149),"",Zusatzblatt!L2149)</f>
        <v/>
      </c>
      <c r="I2154" s="69" t="str">
        <f>IF(ISBLANK(Zusatzblatt!M2149),"",Zusatzblatt!M2149)</f>
        <v/>
      </c>
      <c r="J2154" s="98" t="str">
        <f>IF(ISBLANK(Zusatzblatt!N2149),"",Zusatzblatt!N2149)</f>
        <v/>
      </c>
      <c r="K2154" s="99" t="str">
        <f>IF(ISBLANK(Zusatzblatt!J2149),"",Zusatzblatt!T2149)</f>
        <v/>
      </c>
      <c r="L2154" s="95" t="str">
        <f>IF(ISBLANK(Zusatzblatt!O2149),"",Zusatzblatt!O2149)</f>
        <v/>
      </c>
      <c r="M2154" s="95" t="str">
        <f>IF(ISBLANK(Zusatzblatt!R2149),"",Zusatzblatt!R2149)</f>
        <v/>
      </c>
      <c r="N2154" s="95" t="str">
        <f>IF(ISBLANK(Zusatzblatt!P2149),"",Zusatzblatt!P2149)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2024-Nicht beauftragte Spitex-Organisation-</v>
      </c>
    </row>
    <row r="2155" spans="1:18" x14ac:dyDescent="0.2">
      <c r="A2155" s="95" t="str">
        <f>IF(ISBLANK(Zusatzblatt!E2150),"",Zusatzblatt!E2150)</f>
        <v/>
      </c>
      <c r="B2155" s="95" t="str">
        <f>IF(ISBLANK(Zusatzblatt!G2150),"",Zusatzblatt!G2150)</f>
        <v/>
      </c>
      <c r="C2155" s="96" t="str">
        <f>IF(ISBLANK(Zusatzblatt!I2150),"",Zusatzblatt!I2150)</f>
        <v/>
      </c>
      <c r="D2155" s="97" t="str">
        <f>IF(ISBLANK(Zusatzblatt!J2150),"",Zusatzblatt!J2150)</f>
        <v/>
      </c>
      <c r="E2155" s="64" t="str">
        <f>IF(ISBLANK(Zusatzblatt!K2150),"",Zusatzblatt!K2150)</f>
        <v/>
      </c>
      <c r="F2155" s="65"/>
      <c r="G2155" s="64"/>
      <c r="H2155" s="69" t="str">
        <f>IF(ISBLANK(Zusatzblatt!L2150),"",Zusatzblatt!L2150)</f>
        <v/>
      </c>
      <c r="I2155" s="69" t="str">
        <f>IF(ISBLANK(Zusatzblatt!M2150),"",Zusatzblatt!M2150)</f>
        <v/>
      </c>
      <c r="J2155" s="98" t="str">
        <f>IF(ISBLANK(Zusatzblatt!N2150),"",Zusatzblatt!N2150)</f>
        <v/>
      </c>
      <c r="K2155" s="99" t="str">
        <f>IF(ISBLANK(Zusatzblatt!J2150),"",Zusatzblatt!T2150)</f>
        <v/>
      </c>
      <c r="L2155" s="95" t="str">
        <f>IF(ISBLANK(Zusatzblatt!O2150),"",Zusatzblatt!O2150)</f>
        <v/>
      </c>
      <c r="M2155" s="95" t="str">
        <f>IF(ISBLANK(Zusatzblatt!R2150),"",Zusatzblatt!R2150)</f>
        <v/>
      </c>
      <c r="N2155" s="95" t="str">
        <f>IF(ISBLANK(Zusatzblatt!P2150),"",Zusatzblatt!P2150)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2024-Nicht beauftragte Spitex-Organisation-</v>
      </c>
    </row>
    <row r="2156" spans="1:18" x14ac:dyDescent="0.2">
      <c r="A2156" s="95" t="str">
        <f>IF(ISBLANK(Zusatzblatt!E2151),"",Zusatzblatt!E2151)</f>
        <v/>
      </c>
      <c r="B2156" s="95" t="str">
        <f>IF(ISBLANK(Zusatzblatt!G2151),"",Zusatzblatt!G2151)</f>
        <v/>
      </c>
      <c r="C2156" s="96" t="str">
        <f>IF(ISBLANK(Zusatzblatt!I2151),"",Zusatzblatt!I2151)</f>
        <v/>
      </c>
      <c r="D2156" s="97" t="str">
        <f>IF(ISBLANK(Zusatzblatt!J2151),"",Zusatzblatt!J2151)</f>
        <v/>
      </c>
      <c r="E2156" s="64" t="str">
        <f>IF(ISBLANK(Zusatzblatt!K2151),"",Zusatzblatt!K2151)</f>
        <v/>
      </c>
      <c r="F2156" s="65"/>
      <c r="G2156" s="64"/>
      <c r="H2156" s="69" t="str">
        <f>IF(ISBLANK(Zusatzblatt!L2151),"",Zusatzblatt!L2151)</f>
        <v/>
      </c>
      <c r="I2156" s="69" t="str">
        <f>IF(ISBLANK(Zusatzblatt!M2151),"",Zusatzblatt!M2151)</f>
        <v/>
      </c>
      <c r="J2156" s="98" t="str">
        <f>IF(ISBLANK(Zusatzblatt!N2151),"",Zusatzblatt!N2151)</f>
        <v/>
      </c>
      <c r="K2156" s="99" t="str">
        <f>IF(ISBLANK(Zusatzblatt!J2151),"",Zusatzblatt!T2151)</f>
        <v/>
      </c>
      <c r="L2156" s="95" t="str">
        <f>IF(ISBLANK(Zusatzblatt!O2151),"",Zusatzblatt!O2151)</f>
        <v/>
      </c>
      <c r="M2156" s="95" t="str">
        <f>IF(ISBLANK(Zusatzblatt!R2151),"",Zusatzblatt!R2151)</f>
        <v/>
      </c>
      <c r="N2156" s="95" t="str">
        <f>IF(ISBLANK(Zusatzblatt!P2151),"",Zusatzblatt!P2151)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2024-Nicht beauftragte Spitex-Organisation-</v>
      </c>
    </row>
    <row r="2157" spans="1:18" x14ac:dyDescent="0.2">
      <c r="A2157" s="95" t="str">
        <f>IF(ISBLANK(Zusatzblatt!E2152),"",Zusatzblatt!E2152)</f>
        <v/>
      </c>
      <c r="B2157" s="95" t="str">
        <f>IF(ISBLANK(Zusatzblatt!G2152),"",Zusatzblatt!G2152)</f>
        <v/>
      </c>
      <c r="C2157" s="96" t="str">
        <f>IF(ISBLANK(Zusatzblatt!I2152),"",Zusatzblatt!I2152)</f>
        <v/>
      </c>
      <c r="D2157" s="97" t="str">
        <f>IF(ISBLANK(Zusatzblatt!J2152),"",Zusatzblatt!J2152)</f>
        <v/>
      </c>
      <c r="E2157" s="64" t="str">
        <f>IF(ISBLANK(Zusatzblatt!K2152),"",Zusatzblatt!K2152)</f>
        <v/>
      </c>
      <c r="F2157" s="65"/>
      <c r="G2157" s="64"/>
      <c r="H2157" s="69" t="str">
        <f>IF(ISBLANK(Zusatzblatt!L2152),"",Zusatzblatt!L2152)</f>
        <v/>
      </c>
      <c r="I2157" s="69" t="str">
        <f>IF(ISBLANK(Zusatzblatt!M2152),"",Zusatzblatt!M2152)</f>
        <v/>
      </c>
      <c r="J2157" s="98" t="str">
        <f>IF(ISBLANK(Zusatzblatt!N2152),"",Zusatzblatt!N2152)</f>
        <v/>
      </c>
      <c r="K2157" s="99" t="str">
        <f>IF(ISBLANK(Zusatzblatt!J2152),"",Zusatzblatt!T2152)</f>
        <v/>
      </c>
      <c r="L2157" s="95" t="str">
        <f>IF(ISBLANK(Zusatzblatt!O2152),"",Zusatzblatt!O2152)</f>
        <v/>
      </c>
      <c r="M2157" s="95" t="str">
        <f>IF(ISBLANK(Zusatzblatt!R2152),"",Zusatzblatt!R2152)</f>
        <v/>
      </c>
      <c r="N2157" s="95" t="str">
        <f>IF(ISBLANK(Zusatzblatt!P2152),"",Zusatzblatt!P2152)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2024-Nicht beauftragte Spitex-Organisation-</v>
      </c>
    </row>
    <row r="2158" spans="1:18" x14ac:dyDescent="0.2">
      <c r="A2158" s="95" t="str">
        <f>IF(ISBLANK(Zusatzblatt!E2153),"",Zusatzblatt!E2153)</f>
        <v/>
      </c>
      <c r="B2158" s="95" t="str">
        <f>IF(ISBLANK(Zusatzblatt!G2153),"",Zusatzblatt!G2153)</f>
        <v/>
      </c>
      <c r="C2158" s="96" t="str">
        <f>IF(ISBLANK(Zusatzblatt!I2153),"",Zusatzblatt!I2153)</f>
        <v/>
      </c>
      <c r="D2158" s="97" t="str">
        <f>IF(ISBLANK(Zusatzblatt!J2153),"",Zusatzblatt!J2153)</f>
        <v/>
      </c>
      <c r="E2158" s="64" t="str">
        <f>IF(ISBLANK(Zusatzblatt!K2153),"",Zusatzblatt!K2153)</f>
        <v/>
      </c>
      <c r="F2158" s="65"/>
      <c r="G2158" s="64"/>
      <c r="H2158" s="69" t="str">
        <f>IF(ISBLANK(Zusatzblatt!L2153),"",Zusatzblatt!L2153)</f>
        <v/>
      </c>
      <c r="I2158" s="69" t="str">
        <f>IF(ISBLANK(Zusatzblatt!M2153),"",Zusatzblatt!M2153)</f>
        <v/>
      </c>
      <c r="J2158" s="98" t="str">
        <f>IF(ISBLANK(Zusatzblatt!N2153),"",Zusatzblatt!N2153)</f>
        <v/>
      </c>
      <c r="K2158" s="99" t="str">
        <f>IF(ISBLANK(Zusatzblatt!J2153),"",Zusatzblatt!T2153)</f>
        <v/>
      </c>
      <c r="L2158" s="95" t="str">
        <f>IF(ISBLANK(Zusatzblatt!O2153),"",Zusatzblatt!O2153)</f>
        <v/>
      </c>
      <c r="M2158" s="95" t="str">
        <f>IF(ISBLANK(Zusatzblatt!R2153),"",Zusatzblatt!R2153)</f>
        <v/>
      </c>
      <c r="N2158" s="95" t="str">
        <f>IF(ISBLANK(Zusatzblatt!P2153),"",Zusatzblatt!P2153)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2024-Nicht beauftragte Spitex-Organisation-</v>
      </c>
    </row>
    <row r="2159" spans="1:18" x14ac:dyDescent="0.2">
      <c r="A2159" s="95" t="str">
        <f>IF(ISBLANK(Zusatzblatt!E2154),"",Zusatzblatt!E2154)</f>
        <v/>
      </c>
      <c r="B2159" s="95" t="str">
        <f>IF(ISBLANK(Zusatzblatt!G2154),"",Zusatzblatt!G2154)</f>
        <v/>
      </c>
      <c r="C2159" s="96" t="str">
        <f>IF(ISBLANK(Zusatzblatt!I2154),"",Zusatzblatt!I2154)</f>
        <v/>
      </c>
      <c r="D2159" s="97" t="str">
        <f>IF(ISBLANK(Zusatzblatt!J2154),"",Zusatzblatt!J2154)</f>
        <v/>
      </c>
      <c r="E2159" s="64" t="str">
        <f>IF(ISBLANK(Zusatzblatt!K2154),"",Zusatzblatt!K2154)</f>
        <v/>
      </c>
      <c r="F2159" s="65"/>
      <c r="G2159" s="64"/>
      <c r="H2159" s="69" t="str">
        <f>IF(ISBLANK(Zusatzblatt!L2154),"",Zusatzblatt!L2154)</f>
        <v/>
      </c>
      <c r="I2159" s="69" t="str">
        <f>IF(ISBLANK(Zusatzblatt!M2154),"",Zusatzblatt!M2154)</f>
        <v/>
      </c>
      <c r="J2159" s="98" t="str">
        <f>IF(ISBLANK(Zusatzblatt!N2154),"",Zusatzblatt!N2154)</f>
        <v/>
      </c>
      <c r="K2159" s="99" t="str">
        <f>IF(ISBLANK(Zusatzblatt!J2154),"",Zusatzblatt!T2154)</f>
        <v/>
      </c>
      <c r="L2159" s="95" t="str">
        <f>IF(ISBLANK(Zusatzblatt!O2154),"",Zusatzblatt!O2154)</f>
        <v/>
      </c>
      <c r="M2159" s="95" t="str">
        <f>IF(ISBLANK(Zusatzblatt!R2154),"",Zusatzblatt!R2154)</f>
        <v/>
      </c>
      <c r="N2159" s="95" t="str">
        <f>IF(ISBLANK(Zusatzblatt!P2154),"",Zusatzblatt!P2154)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2024-Nicht beauftragte Spitex-Organisation-</v>
      </c>
    </row>
    <row r="2160" spans="1:18" x14ac:dyDescent="0.2">
      <c r="A2160" s="95" t="str">
        <f>IF(ISBLANK(Zusatzblatt!E2155),"",Zusatzblatt!E2155)</f>
        <v/>
      </c>
      <c r="B2160" s="95" t="str">
        <f>IF(ISBLANK(Zusatzblatt!G2155),"",Zusatzblatt!G2155)</f>
        <v/>
      </c>
      <c r="C2160" s="96" t="str">
        <f>IF(ISBLANK(Zusatzblatt!I2155),"",Zusatzblatt!I2155)</f>
        <v/>
      </c>
      <c r="D2160" s="97" t="str">
        <f>IF(ISBLANK(Zusatzblatt!J2155),"",Zusatzblatt!J2155)</f>
        <v/>
      </c>
      <c r="E2160" s="64" t="str">
        <f>IF(ISBLANK(Zusatzblatt!K2155),"",Zusatzblatt!K2155)</f>
        <v/>
      </c>
      <c r="F2160" s="65"/>
      <c r="G2160" s="64"/>
      <c r="H2160" s="69" t="str">
        <f>IF(ISBLANK(Zusatzblatt!L2155),"",Zusatzblatt!L2155)</f>
        <v/>
      </c>
      <c r="I2160" s="69" t="str">
        <f>IF(ISBLANK(Zusatzblatt!M2155),"",Zusatzblatt!M2155)</f>
        <v/>
      </c>
      <c r="J2160" s="98" t="str">
        <f>IF(ISBLANK(Zusatzblatt!N2155),"",Zusatzblatt!N2155)</f>
        <v/>
      </c>
      <c r="K2160" s="99" t="str">
        <f>IF(ISBLANK(Zusatzblatt!J2155),"",Zusatzblatt!T2155)</f>
        <v/>
      </c>
      <c r="L2160" s="95" t="str">
        <f>IF(ISBLANK(Zusatzblatt!O2155),"",Zusatzblatt!O2155)</f>
        <v/>
      </c>
      <c r="M2160" s="95" t="str">
        <f>IF(ISBLANK(Zusatzblatt!R2155),"",Zusatzblatt!R2155)</f>
        <v/>
      </c>
      <c r="N2160" s="95" t="str">
        <f>IF(ISBLANK(Zusatzblatt!P2155),"",Zusatzblatt!P2155)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2024-Nicht beauftragte Spitex-Organisation-</v>
      </c>
    </row>
    <row r="2161" spans="1:18" x14ac:dyDescent="0.2">
      <c r="A2161" s="95" t="str">
        <f>IF(ISBLANK(Zusatzblatt!E2156),"",Zusatzblatt!E2156)</f>
        <v/>
      </c>
      <c r="B2161" s="95" t="str">
        <f>IF(ISBLANK(Zusatzblatt!G2156),"",Zusatzblatt!G2156)</f>
        <v/>
      </c>
      <c r="C2161" s="96" t="str">
        <f>IF(ISBLANK(Zusatzblatt!I2156),"",Zusatzblatt!I2156)</f>
        <v/>
      </c>
      <c r="D2161" s="97" t="str">
        <f>IF(ISBLANK(Zusatzblatt!J2156),"",Zusatzblatt!J2156)</f>
        <v/>
      </c>
      <c r="E2161" s="64" t="str">
        <f>IF(ISBLANK(Zusatzblatt!K2156),"",Zusatzblatt!K2156)</f>
        <v/>
      </c>
      <c r="F2161" s="65"/>
      <c r="G2161" s="64"/>
      <c r="H2161" s="69" t="str">
        <f>IF(ISBLANK(Zusatzblatt!L2156),"",Zusatzblatt!L2156)</f>
        <v/>
      </c>
      <c r="I2161" s="69" t="str">
        <f>IF(ISBLANK(Zusatzblatt!M2156),"",Zusatzblatt!M2156)</f>
        <v/>
      </c>
      <c r="J2161" s="98" t="str">
        <f>IF(ISBLANK(Zusatzblatt!N2156),"",Zusatzblatt!N2156)</f>
        <v/>
      </c>
      <c r="K2161" s="99" t="str">
        <f>IF(ISBLANK(Zusatzblatt!J2156),"",Zusatzblatt!T2156)</f>
        <v/>
      </c>
      <c r="L2161" s="95" t="str">
        <f>IF(ISBLANK(Zusatzblatt!O2156),"",Zusatzblatt!O2156)</f>
        <v/>
      </c>
      <c r="M2161" s="95" t="str">
        <f>IF(ISBLANK(Zusatzblatt!R2156),"",Zusatzblatt!R2156)</f>
        <v/>
      </c>
      <c r="N2161" s="95" t="str">
        <f>IF(ISBLANK(Zusatzblatt!P2156),"",Zusatzblatt!P2156)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2024-Nicht beauftragte Spitex-Organisation-</v>
      </c>
    </row>
    <row r="2162" spans="1:18" x14ac:dyDescent="0.2">
      <c r="A2162" s="95" t="str">
        <f>IF(ISBLANK(Zusatzblatt!E2157),"",Zusatzblatt!E2157)</f>
        <v/>
      </c>
      <c r="B2162" s="95" t="str">
        <f>IF(ISBLANK(Zusatzblatt!G2157),"",Zusatzblatt!G2157)</f>
        <v/>
      </c>
      <c r="C2162" s="96" t="str">
        <f>IF(ISBLANK(Zusatzblatt!I2157),"",Zusatzblatt!I2157)</f>
        <v/>
      </c>
      <c r="D2162" s="97" t="str">
        <f>IF(ISBLANK(Zusatzblatt!J2157),"",Zusatzblatt!J2157)</f>
        <v/>
      </c>
      <c r="E2162" s="64" t="str">
        <f>IF(ISBLANK(Zusatzblatt!K2157),"",Zusatzblatt!K2157)</f>
        <v/>
      </c>
      <c r="F2162" s="65"/>
      <c r="G2162" s="64"/>
      <c r="H2162" s="69" t="str">
        <f>IF(ISBLANK(Zusatzblatt!L2157),"",Zusatzblatt!L2157)</f>
        <v/>
      </c>
      <c r="I2162" s="69" t="str">
        <f>IF(ISBLANK(Zusatzblatt!M2157),"",Zusatzblatt!M2157)</f>
        <v/>
      </c>
      <c r="J2162" s="98" t="str">
        <f>IF(ISBLANK(Zusatzblatt!N2157),"",Zusatzblatt!N2157)</f>
        <v/>
      </c>
      <c r="K2162" s="99" t="str">
        <f>IF(ISBLANK(Zusatzblatt!J2157),"",Zusatzblatt!T2157)</f>
        <v/>
      </c>
      <c r="L2162" s="95" t="str">
        <f>IF(ISBLANK(Zusatzblatt!O2157),"",Zusatzblatt!O2157)</f>
        <v/>
      </c>
      <c r="M2162" s="95" t="str">
        <f>IF(ISBLANK(Zusatzblatt!R2157),"",Zusatzblatt!R2157)</f>
        <v/>
      </c>
      <c r="N2162" s="95" t="str">
        <f>IF(ISBLANK(Zusatzblatt!P2157),"",Zusatzblatt!P2157)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2024-Nicht beauftragte Spitex-Organisation-</v>
      </c>
    </row>
    <row r="2163" spans="1:18" x14ac:dyDescent="0.2">
      <c r="A2163" s="95" t="str">
        <f>IF(ISBLANK(Zusatzblatt!E2158),"",Zusatzblatt!E2158)</f>
        <v/>
      </c>
      <c r="B2163" s="95" t="str">
        <f>IF(ISBLANK(Zusatzblatt!G2158),"",Zusatzblatt!G2158)</f>
        <v/>
      </c>
      <c r="C2163" s="96" t="str">
        <f>IF(ISBLANK(Zusatzblatt!I2158),"",Zusatzblatt!I2158)</f>
        <v/>
      </c>
      <c r="D2163" s="97" t="str">
        <f>IF(ISBLANK(Zusatzblatt!J2158),"",Zusatzblatt!J2158)</f>
        <v/>
      </c>
      <c r="E2163" s="64" t="str">
        <f>IF(ISBLANK(Zusatzblatt!K2158),"",Zusatzblatt!K2158)</f>
        <v/>
      </c>
      <c r="F2163" s="65"/>
      <c r="G2163" s="64"/>
      <c r="H2163" s="69" t="str">
        <f>IF(ISBLANK(Zusatzblatt!L2158),"",Zusatzblatt!L2158)</f>
        <v/>
      </c>
      <c r="I2163" s="69" t="str">
        <f>IF(ISBLANK(Zusatzblatt!M2158),"",Zusatzblatt!M2158)</f>
        <v/>
      </c>
      <c r="J2163" s="98" t="str">
        <f>IF(ISBLANK(Zusatzblatt!N2158),"",Zusatzblatt!N2158)</f>
        <v/>
      </c>
      <c r="K2163" s="99" t="str">
        <f>IF(ISBLANK(Zusatzblatt!J2158),"",Zusatzblatt!T2158)</f>
        <v/>
      </c>
      <c r="L2163" s="95" t="str">
        <f>IF(ISBLANK(Zusatzblatt!O2158),"",Zusatzblatt!O2158)</f>
        <v/>
      </c>
      <c r="M2163" s="95" t="str">
        <f>IF(ISBLANK(Zusatzblatt!R2158),"",Zusatzblatt!R2158)</f>
        <v/>
      </c>
      <c r="N2163" s="95" t="str">
        <f>IF(ISBLANK(Zusatzblatt!P2158),"",Zusatzblatt!P2158)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2024-Nicht beauftragte Spitex-Organisation-</v>
      </c>
    </row>
    <row r="2164" spans="1:18" x14ac:dyDescent="0.2">
      <c r="A2164" s="95" t="str">
        <f>IF(ISBLANK(Zusatzblatt!E2159),"",Zusatzblatt!E2159)</f>
        <v/>
      </c>
      <c r="B2164" s="95" t="str">
        <f>IF(ISBLANK(Zusatzblatt!G2159),"",Zusatzblatt!G2159)</f>
        <v/>
      </c>
      <c r="C2164" s="96" t="str">
        <f>IF(ISBLANK(Zusatzblatt!I2159),"",Zusatzblatt!I2159)</f>
        <v/>
      </c>
      <c r="D2164" s="97" t="str">
        <f>IF(ISBLANK(Zusatzblatt!J2159),"",Zusatzblatt!J2159)</f>
        <v/>
      </c>
      <c r="E2164" s="64" t="str">
        <f>IF(ISBLANK(Zusatzblatt!K2159),"",Zusatzblatt!K2159)</f>
        <v/>
      </c>
      <c r="F2164" s="65"/>
      <c r="G2164" s="64"/>
      <c r="H2164" s="69" t="str">
        <f>IF(ISBLANK(Zusatzblatt!L2159),"",Zusatzblatt!L2159)</f>
        <v/>
      </c>
      <c r="I2164" s="69" t="str">
        <f>IF(ISBLANK(Zusatzblatt!M2159),"",Zusatzblatt!M2159)</f>
        <v/>
      </c>
      <c r="J2164" s="98" t="str">
        <f>IF(ISBLANK(Zusatzblatt!N2159),"",Zusatzblatt!N2159)</f>
        <v/>
      </c>
      <c r="K2164" s="99" t="str">
        <f>IF(ISBLANK(Zusatzblatt!J2159),"",Zusatzblatt!T2159)</f>
        <v/>
      </c>
      <c r="L2164" s="95" t="str">
        <f>IF(ISBLANK(Zusatzblatt!O2159),"",Zusatzblatt!O2159)</f>
        <v/>
      </c>
      <c r="M2164" s="95" t="str">
        <f>IF(ISBLANK(Zusatzblatt!R2159),"",Zusatzblatt!R2159)</f>
        <v/>
      </c>
      <c r="N2164" s="95" t="str">
        <f>IF(ISBLANK(Zusatzblatt!P2159),"",Zusatzblatt!P2159)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2024-Nicht beauftragte Spitex-Organisation-</v>
      </c>
    </row>
    <row r="2165" spans="1:18" x14ac:dyDescent="0.2">
      <c r="A2165" s="95" t="str">
        <f>IF(ISBLANK(Zusatzblatt!E2160),"",Zusatzblatt!E2160)</f>
        <v/>
      </c>
      <c r="B2165" s="95" t="str">
        <f>IF(ISBLANK(Zusatzblatt!G2160),"",Zusatzblatt!G2160)</f>
        <v/>
      </c>
      <c r="C2165" s="96" t="str">
        <f>IF(ISBLANK(Zusatzblatt!I2160),"",Zusatzblatt!I2160)</f>
        <v/>
      </c>
      <c r="D2165" s="97" t="str">
        <f>IF(ISBLANK(Zusatzblatt!J2160),"",Zusatzblatt!J2160)</f>
        <v/>
      </c>
      <c r="E2165" s="64" t="str">
        <f>IF(ISBLANK(Zusatzblatt!K2160),"",Zusatzblatt!K2160)</f>
        <v/>
      </c>
      <c r="F2165" s="65"/>
      <c r="G2165" s="64"/>
      <c r="H2165" s="69" t="str">
        <f>IF(ISBLANK(Zusatzblatt!L2160),"",Zusatzblatt!L2160)</f>
        <v/>
      </c>
      <c r="I2165" s="69" t="str">
        <f>IF(ISBLANK(Zusatzblatt!M2160),"",Zusatzblatt!M2160)</f>
        <v/>
      </c>
      <c r="J2165" s="98" t="str">
        <f>IF(ISBLANK(Zusatzblatt!N2160),"",Zusatzblatt!N2160)</f>
        <v/>
      </c>
      <c r="K2165" s="99" t="str">
        <f>IF(ISBLANK(Zusatzblatt!J2160),"",Zusatzblatt!T2160)</f>
        <v/>
      </c>
      <c r="L2165" s="95" t="str">
        <f>IF(ISBLANK(Zusatzblatt!O2160),"",Zusatzblatt!O2160)</f>
        <v/>
      </c>
      <c r="M2165" s="95" t="str">
        <f>IF(ISBLANK(Zusatzblatt!R2160),"",Zusatzblatt!R2160)</f>
        <v/>
      </c>
      <c r="N2165" s="95" t="str">
        <f>IF(ISBLANK(Zusatzblatt!P2160),"",Zusatzblatt!P2160)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2024-Nicht beauftragte Spitex-Organisation-</v>
      </c>
    </row>
    <row r="2166" spans="1:18" x14ac:dyDescent="0.2">
      <c r="A2166" s="95" t="str">
        <f>IF(ISBLANK(Zusatzblatt!E2161),"",Zusatzblatt!E2161)</f>
        <v/>
      </c>
      <c r="B2166" s="95" t="str">
        <f>IF(ISBLANK(Zusatzblatt!G2161),"",Zusatzblatt!G2161)</f>
        <v/>
      </c>
      <c r="C2166" s="96" t="str">
        <f>IF(ISBLANK(Zusatzblatt!I2161),"",Zusatzblatt!I2161)</f>
        <v/>
      </c>
      <c r="D2166" s="97" t="str">
        <f>IF(ISBLANK(Zusatzblatt!J2161),"",Zusatzblatt!J2161)</f>
        <v/>
      </c>
      <c r="E2166" s="64" t="str">
        <f>IF(ISBLANK(Zusatzblatt!K2161),"",Zusatzblatt!K2161)</f>
        <v/>
      </c>
      <c r="F2166" s="65"/>
      <c r="G2166" s="64"/>
      <c r="H2166" s="69" t="str">
        <f>IF(ISBLANK(Zusatzblatt!L2161),"",Zusatzblatt!L2161)</f>
        <v/>
      </c>
      <c r="I2166" s="69" t="str">
        <f>IF(ISBLANK(Zusatzblatt!M2161),"",Zusatzblatt!M2161)</f>
        <v/>
      </c>
      <c r="J2166" s="98" t="str">
        <f>IF(ISBLANK(Zusatzblatt!N2161),"",Zusatzblatt!N2161)</f>
        <v/>
      </c>
      <c r="K2166" s="99" t="str">
        <f>IF(ISBLANK(Zusatzblatt!J2161),"",Zusatzblatt!T2161)</f>
        <v/>
      </c>
      <c r="L2166" s="95" t="str">
        <f>IF(ISBLANK(Zusatzblatt!O2161),"",Zusatzblatt!O2161)</f>
        <v/>
      </c>
      <c r="M2166" s="95" t="str">
        <f>IF(ISBLANK(Zusatzblatt!R2161),"",Zusatzblatt!R2161)</f>
        <v/>
      </c>
      <c r="N2166" s="95" t="str">
        <f>IF(ISBLANK(Zusatzblatt!P2161),"",Zusatzblatt!P2161)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2024-Nicht beauftragte Spitex-Organisation-</v>
      </c>
    </row>
    <row r="2167" spans="1:18" x14ac:dyDescent="0.2">
      <c r="A2167" s="95" t="str">
        <f>IF(ISBLANK(Zusatzblatt!E2162),"",Zusatzblatt!E2162)</f>
        <v/>
      </c>
      <c r="B2167" s="95" t="str">
        <f>IF(ISBLANK(Zusatzblatt!G2162),"",Zusatzblatt!G2162)</f>
        <v/>
      </c>
      <c r="C2167" s="96" t="str">
        <f>IF(ISBLANK(Zusatzblatt!I2162),"",Zusatzblatt!I2162)</f>
        <v/>
      </c>
      <c r="D2167" s="97" t="str">
        <f>IF(ISBLANK(Zusatzblatt!J2162),"",Zusatzblatt!J2162)</f>
        <v/>
      </c>
      <c r="E2167" s="64" t="str">
        <f>IF(ISBLANK(Zusatzblatt!K2162),"",Zusatzblatt!K2162)</f>
        <v/>
      </c>
      <c r="F2167" s="65"/>
      <c r="G2167" s="64"/>
      <c r="H2167" s="69" t="str">
        <f>IF(ISBLANK(Zusatzblatt!L2162),"",Zusatzblatt!L2162)</f>
        <v/>
      </c>
      <c r="I2167" s="69" t="str">
        <f>IF(ISBLANK(Zusatzblatt!M2162),"",Zusatzblatt!M2162)</f>
        <v/>
      </c>
      <c r="J2167" s="98" t="str">
        <f>IF(ISBLANK(Zusatzblatt!N2162),"",Zusatzblatt!N2162)</f>
        <v/>
      </c>
      <c r="K2167" s="99" t="str">
        <f>IF(ISBLANK(Zusatzblatt!J2162),"",Zusatzblatt!T2162)</f>
        <v/>
      </c>
      <c r="L2167" s="95" t="str">
        <f>IF(ISBLANK(Zusatzblatt!O2162),"",Zusatzblatt!O2162)</f>
        <v/>
      </c>
      <c r="M2167" s="95" t="str">
        <f>IF(ISBLANK(Zusatzblatt!R2162),"",Zusatzblatt!R2162)</f>
        <v/>
      </c>
      <c r="N2167" s="95" t="str">
        <f>IF(ISBLANK(Zusatzblatt!P2162),"",Zusatzblatt!P2162)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2024-Nicht beauftragte Spitex-Organisation-</v>
      </c>
    </row>
    <row r="2168" spans="1:18" x14ac:dyDescent="0.2">
      <c r="A2168" s="95" t="str">
        <f>IF(ISBLANK(Zusatzblatt!E2163),"",Zusatzblatt!E2163)</f>
        <v/>
      </c>
      <c r="B2168" s="95" t="str">
        <f>IF(ISBLANK(Zusatzblatt!G2163),"",Zusatzblatt!G2163)</f>
        <v/>
      </c>
      <c r="C2168" s="96" t="str">
        <f>IF(ISBLANK(Zusatzblatt!I2163),"",Zusatzblatt!I2163)</f>
        <v/>
      </c>
      <c r="D2168" s="97" t="str">
        <f>IF(ISBLANK(Zusatzblatt!J2163),"",Zusatzblatt!J2163)</f>
        <v/>
      </c>
      <c r="E2168" s="64" t="str">
        <f>IF(ISBLANK(Zusatzblatt!K2163),"",Zusatzblatt!K2163)</f>
        <v/>
      </c>
      <c r="F2168" s="65"/>
      <c r="G2168" s="64"/>
      <c r="H2168" s="69" t="str">
        <f>IF(ISBLANK(Zusatzblatt!L2163),"",Zusatzblatt!L2163)</f>
        <v/>
      </c>
      <c r="I2168" s="69" t="str">
        <f>IF(ISBLANK(Zusatzblatt!M2163),"",Zusatzblatt!M2163)</f>
        <v/>
      </c>
      <c r="J2168" s="98" t="str">
        <f>IF(ISBLANK(Zusatzblatt!N2163),"",Zusatzblatt!N2163)</f>
        <v/>
      </c>
      <c r="K2168" s="99" t="str">
        <f>IF(ISBLANK(Zusatzblatt!J2163),"",Zusatzblatt!T2163)</f>
        <v/>
      </c>
      <c r="L2168" s="95" t="str">
        <f>IF(ISBLANK(Zusatzblatt!O2163),"",Zusatzblatt!O2163)</f>
        <v/>
      </c>
      <c r="M2168" s="95" t="str">
        <f>IF(ISBLANK(Zusatzblatt!R2163),"",Zusatzblatt!R2163)</f>
        <v/>
      </c>
      <c r="N2168" s="95" t="str">
        <f>IF(ISBLANK(Zusatzblatt!P2163),"",Zusatzblatt!P2163)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2024-Nicht beauftragte Spitex-Organisation-</v>
      </c>
    </row>
    <row r="2169" spans="1:18" x14ac:dyDescent="0.2">
      <c r="A2169" s="95" t="str">
        <f>IF(ISBLANK(Zusatzblatt!E2164),"",Zusatzblatt!E2164)</f>
        <v/>
      </c>
      <c r="B2169" s="95" t="str">
        <f>IF(ISBLANK(Zusatzblatt!G2164),"",Zusatzblatt!G2164)</f>
        <v/>
      </c>
      <c r="C2169" s="96" t="str">
        <f>IF(ISBLANK(Zusatzblatt!I2164),"",Zusatzblatt!I2164)</f>
        <v/>
      </c>
      <c r="D2169" s="97" t="str">
        <f>IF(ISBLANK(Zusatzblatt!J2164),"",Zusatzblatt!J2164)</f>
        <v/>
      </c>
      <c r="E2169" s="64" t="str">
        <f>IF(ISBLANK(Zusatzblatt!K2164),"",Zusatzblatt!K2164)</f>
        <v/>
      </c>
      <c r="F2169" s="65"/>
      <c r="G2169" s="64"/>
      <c r="H2169" s="69" t="str">
        <f>IF(ISBLANK(Zusatzblatt!L2164),"",Zusatzblatt!L2164)</f>
        <v/>
      </c>
      <c r="I2169" s="69" t="str">
        <f>IF(ISBLANK(Zusatzblatt!M2164),"",Zusatzblatt!M2164)</f>
        <v/>
      </c>
      <c r="J2169" s="98" t="str">
        <f>IF(ISBLANK(Zusatzblatt!N2164),"",Zusatzblatt!N2164)</f>
        <v/>
      </c>
      <c r="K2169" s="99" t="str">
        <f>IF(ISBLANK(Zusatzblatt!J2164),"",Zusatzblatt!T2164)</f>
        <v/>
      </c>
      <c r="L2169" s="95" t="str">
        <f>IF(ISBLANK(Zusatzblatt!O2164),"",Zusatzblatt!O2164)</f>
        <v/>
      </c>
      <c r="M2169" s="95" t="str">
        <f>IF(ISBLANK(Zusatzblatt!R2164),"",Zusatzblatt!R2164)</f>
        <v/>
      </c>
      <c r="N2169" s="95" t="str">
        <f>IF(ISBLANK(Zusatzblatt!P2164),"",Zusatzblatt!P2164)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2024-Nicht beauftragte Spitex-Organisation-</v>
      </c>
    </row>
    <row r="2170" spans="1:18" x14ac:dyDescent="0.2">
      <c r="A2170" s="95" t="str">
        <f>IF(ISBLANK(Zusatzblatt!E2165),"",Zusatzblatt!E2165)</f>
        <v/>
      </c>
      <c r="B2170" s="95" t="str">
        <f>IF(ISBLANK(Zusatzblatt!G2165),"",Zusatzblatt!G2165)</f>
        <v/>
      </c>
      <c r="C2170" s="96" t="str">
        <f>IF(ISBLANK(Zusatzblatt!I2165),"",Zusatzblatt!I2165)</f>
        <v/>
      </c>
      <c r="D2170" s="97" t="str">
        <f>IF(ISBLANK(Zusatzblatt!J2165),"",Zusatzblatt!J2165)</f>
        <v/>
      </c>
      <c r="E2170" s="64" t="str">
        <f>IF(ISBLANK(Zusatzblatt!K2165),"",Zusatzblatt!K2165)</f>
        <v/>
      </c>
      <c r="F2170" s="65"/>
      <c r="G2170" s="64"/>
      <c r="H2170" s="69" t="str">
        <f>IF(ISBLANK(Zusatzblatt!L2165),"",Zusatzblatt!L2165)</f>
        <v/>
      </c>
      <c r="I2170" s="69" t="str">
        <f>IF(ISBLANK(Zusatzblatt!M2165),"",Zusatzblatt!M2165)</f>
        <v/>
      </c>
      <c r="J2170" s="98" t="str">
        <f>IF(ISBLANK(Zusatzblatt!N2165),"",Zusatzblatt!N2165)</f>
        <v/>
      </c>
      <c r="K2170" s="99" t="str">
        <f>IF(ISBLANK(Zusatzblatt!J2165),"",Zusatzblatt!T2165)</f>
        <v/>
      </c>
      <c r="L2170" s="95" t="str">
        <f>IF(ISBLANK(Zusatzblatt!O2165),"",Zusatzblatt!O2165)</f>
        <v/>
      </c>
      <c r="M2170" s="95" t="str">
        <f>IF(ISBLANK(Zusatzblatt!R2165),"",Zusatzblatt!R2165)</f>
        <v/>
      </c>
      <c r="N2170" s="95" t="str">
        <f>IF(ISBLANK(Zusatzblatt!P2165),"",Zusatzblatt!P2165)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2024-Nicht beauftragte Spitex-Organisation-</v>
      </c>
    </row>
    <row r="2171" spans="1:18" x14ac:dyDescent="0.2">
      <c r="A2171" s="95" t="str">
        <f>IF(ISBLANK(Zusatzblatt!E2166),"",Zusatzblatt!E2166)</f>
        <v/>
      </c>
      <c r="B2171" s="95" t="str">
        <f>IF(ISBLANK(Zusatzblatt!G2166),"",Zusatzblatt!G2166)</f>
        <v/>
      </c>
      <c r="C2171" s="96" t="str">
        <f>IF(ISBLANK(Zusatzblatt!I2166),"",Zusatzblatt!I2166)</f>
        <v/>
      </c>
      <c r="D2171" s="97" t="str">
        <f>IF(ISBLANK(Zusatzblatt!J2166),"",Zusatzblatt!J2166)</f>
        <v/>
      </c>
      <c r="E2171" s="64" t="str">
        <f>IF(ISBLANK(Zusatzblatt!K2166),"",Zusatzblatt!K2166)</f>
        <v/>
      </c>
      <c r="F2171" s="65"/>
      <c r="G2171" s="64"/>
      <c r="H2171" s="69" t="str">
        <f>IF(ISBLANK(Zusatzblatt!L2166),"",Zusatzblatt!L2166)</f>
        <v/>
      </c>
      <c r="I2171" s="69" t="str">
        <f>IF(ISBLANK(Zusatzblatt!M2166),"",Zusatzblatt!M2166)</f>
        <v/>
      </c>
      <c r="J2171" s="98" t="str">
        <f>IF(ISBLANK(Zusatzblatt!N2166),"",Zusatzblatt!N2166)</f>
        <v/>
      </c>
      <c r="K2171" s="99" t="str">
        <f>IF(ISBLANK(Zusatzblatt!J2166),"",Zusatzblatt!T2166)</f>
        <v/>
      </c>
      <c r="L2171" s="95" t="str">
        <f>IF(ISBLANK(Zusatzblatt!O2166),"",Zusatzblatt!O2166)</f>
        <v/>
      </c>
      <c r="M2171" s="95" t="str">
        <f>IF(ISBLANK(Zusatzblatt!R2166),"",Zusatzblatt!R2166)</f>
        <v/>
      </c>
      <c r="N2171" s="95" t="str">
        <f>IF(ISBLANK(Zusatzblatt!P2166),"",Zusatzblatt!P2166)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2024-Nicht beauftragte Spitex-Organisation-</v>
      </c>
    </row>
    <row r="2172" spans="1:18" x14ac:dyDescent="0.2">
      <c r="A2172" s="95" t="str">
        <f>IF(ISBLANK(Zusatzblatt!E2167),"",Zusatzblatt!E2167)</f>
        <v/>
      </c>
      <c r="B2172" s="95" t="str">
        <f>IF(ISBLANK(Zusatzblatt!G2167),"",Zusatzblatt!G2167)</f>
        <v/>
      </c>
      <c r="C2172" s="96" t="str">
        <f>IF(ISBLANK(Zusatzblatt!I2167),"",Zusatzblatt!I2167)</f>
        <v/>
      </c>
      <c r="D2172" s="97" t="str">
        <f>IF(ISBLANK(Zusatzblatt!J2167),"",Zusatzblatt!J2167)</f>
        <v/>
      </c>
      <c r="E2172" s="64" t="str">
        <f>IF(ISBLANK(Zusatzblatt!K2167),"",Zusatzblatt!K2167)</f>
        <v/>
      </c>
      <c r="F2172" s="65"/>
      <c r="G2172" s="64"/>
      <c r="H2172" s="69" t="str">
        <f>IF(ISBLANK(Zusatzblatt!L2167),"",Zusatzblatt!L2167)</f>
        <v/>
      </c>
      <c r="I2172" s="69" t="str">
        <f>IF(ISBLANK(Zusatzblatt!M2167),"",Zusatzblatt!M2167)</f>
        <v/>
      </c>
      <c r="J2172" s="98" t="str">
        <f>IF(ISBLANK(Zusatzblatt!N2167),"",Zusatzblatt!N2167)</f>
        <v/>
      </c>
      <c r="K2172" s="99" t="str">
        <f>IF(ISBLANK(Zusatzblatt!J2167),"",Zusatzblatt!T2167)</f>
        <v/>
      </c>
      <c r="L2172" s="95" t="str">
        <f>IF(ISBLANK(Zusatzblatt!O2167),"",Zusatzblatt!O2167)</f>
        <v/>
      </c>
      <c r="M2172" s="95" t="str">
        <f>IF(ISBLANK(Zusatzblatt!R2167),"",Zusatzblatt!R2167)</f>
        <v/>
      </c>
      <c r="N2172" s="95" t="str">
        <f>IF(ISBLANK(Zusatzblatt!P2167),"",Zusatzblatt!P2167)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2024-Nicht beauftragte Spitex-Organisation-</v>
      </c>
    </row>
    <row r="2173" spans="1:18" x14ac:dyDescent="0.2">
      <c r="A2173" s="95" t="str">
        <f>IF(ISBLANK(Zusatzblatt!E2168),"",Zusatzblatt!E2168)</f>
        <v/>
      </c>
      <c r="B2173" s="95" t="str">
        <f>IF(ISBLANK(Zusatzblatt!G2168),"",Zusatzblatt!G2168)</f>
        <v/>
      </c>
      <c r="C2173" s="96" t="str">
        <f>IF(ISBLANK(Zusatzblatt!I2168),"",Zusatzblatt!I2168)</f>
        <v/>
      </c>
      <c r="D2173" s="97" t="str">
        <f>IF(ISBLANK(Zusatzblatt!J2168),"",Zusatzblatt!J2168)</f>
        <v/>
      </c>
      <c r="E2173" s="64" t="str">
        <f>IF(ISBLANK(Zusatzblatt!K2168),"",Zusatzblatt!K2168)</f>
        <v/>
      </c>
      <c r="F2173" s="65"/>
      <c r="G2173" s="64"/>
      <c r="H2173" s="69" t="str">
        <f>IF(ISBLANK(Zusatzblatt!L2168),"",Zusatzblatt!L2168)</f>
        <v/>
      </c>
      <c r="I2173" s="69" t="str">
        <f>IF(ISBLANK(Zusatzblatt!M2168),"",Zusatzblatt!M2168)</f>
        <v/>
      </c>
      <c r="J2173" s="98" t="str">
        <f>IF(ISBLANK(Zusatzblatt!N2168),"",Zusatzblatt!N2168)</f>
        <v/>
      </c>
      <c r="K2173" s="99" t="str">
        <f>IF(ISBLANK(Zusatzblatt!J2168),"",Zusatzblatt!T2168)</f>
        <v/>
      </c>
      <c r="L2173" s="95" t="str">
        <f>IF(ISBLANK(Zusatzblatt!O2168),"",Zusatzblatt!O2168)</f>
        <v/>
      </c>
      <c r="M2173" s="95" t="str">
        <f>IF(ISBLANK(Zusatzblatt!R2168),"",Zusatzblatt!R2168)</f>
        <v/>
      </c>
      <c r="N2173" s="95" t="str">
        <f>IF(ISBLANK(Zusatzblatt!P2168),"",Zusatzblatt!P2168)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2024-Nicht beauftragte Spitex-Organisation-</v>
      </c>
    </row>
    <row r="2174" spans="1:18" x14ac:dyDescent="0.2">
      <c r="A2174" s="95" t="str">
        <f>IF(ISBLANK(Zusatzblatt!E2169),"",Zusatzblatt!E2169)</f>
        <v/>
      </c>
      <c r="B2174" s="95" t="str">
        <f>IF(ISBLANK(Zusatzblatt!G2169),"",Zusatzblatt!G2169)</f>
        <v/>
      </c>
      <c r="C2174" s="96" t="str">
        <f>IF(ISBLANK(Zusatzblatt!I2169),"",Zusatzblatt!I2169)</f>
        <v/>
      </c>
      <c r="D2174" s="97" t="str">
        <f>IF(ISBLANK(Zusatzblatt!J2169),"",Zusatzblatt!J2169)</f>
        <v/>
      </c>
      <c r="E2174" s="64" t="str">
        <f>IF(ISBLANK(Zusatzblatt!K2169),"",Zusatzblatt!K2169)</f>
        <v/>
      </c>
      <c r="F2174" s="65"/>
      <c r="G2174" s="64"/>
      <c r="H2174" s="69" t="str">
        <f>IF(ISBLANK(Zusatzblatt!L2169),"",Zusatzblatt!L2169)</f>
        <v/>
      </c>
      <c r="I2174" s="69" t="str">
        <f>IF(ISBLANK(Zusatzblatt!M2169),"",Zusatzblatt!M2169)</f>
        <v/>
      </c>
      <c r="J2174" s="98" t="str">
        <f>IF(ISBLANK(Zusatzblatt!N2169),"",Zusatzblatt!N2169)</f>
        <v/>
      </c>
      <c r="K2174" s="99" t="str">
        <f>IF(ISBLANK(Zusatzblatt!J2169),"",Zusatzblatt!T2169)</f>
        <v/>
      </c>
      <c r="L2174" s="95" t="str">
        <f>IF(ISBLANK(Zusatzblatt!O2169),"",Zusatzblatt!O2169)</f>
        <v/>
      </c>
      <c r="M2174" s="95" t="str">
        <f>IF(ISBLANK(Zusatzblatt!R2169),"",Zusatzblatt!R2169)</f>
        <v/>
      </c>
      <c r="N2174" s="95" t="str">
        <f>IF(ISBLANK(Zusatzblatt!P2169),"",Zusatzblatt!P2169)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2024-Nicht beauftragte Spitex-Organisation-</v>
      </c>
    </row>
    <row r="2175" spans="1:18" x14ac:dyDescent="0.2">
      <c r="A2175" s="95" t="str">
        <f>IF(ISBLANK(Zusatzblatt!E2170),"",Zusatzblatt!E2170)</f>
        <v/>
      </c>
      <c r="B2175" s="95" t="str">
        <f>IF(ISBLANK(Zusatzblatt!G2170),"",Zusatzblatt!G2170)</f>
        <v/>
      </c>
      <c r="C2175" s="96" t="str">
        <f>IF(ISBLANK(Zusatzblatt!I2170),"",Zusatzblatt!I2170)</f>
        <v/>
      </c>
      <c r="D2175" s="97" t="str">
        <f>IF(ISBLANK(Zusatzblatt!J2170),"",Zusatzblatt!J2170)</f>
        <v/>
      </c>
      <c r="E2175" s="64" t="str">
        <f>IF(ISBLANK(Zusatzblatt!K2170),"",Zusatzblatt!K2170)</f>
        <v/>
      </c>
      <c r="F2175" s="65"/>
      <c r="G2175" s="64"/>
      <c r="H2175" s="69" t="str">
        <f>IF(ISBLANK(Zusatzblatt!L2170),"",Zusatzblatt!L2170)</f>
        <v/>
      </c>
      <c r="I2175" s="69" t="str">
        <f>IF(ISBLANK(Zusatzblatt!M2170),"",Zusatzblatt!M2170)</f>
        <v/>
      </c>
      <c r="J2175" s="98" t="str">
        <f>IF(ISBLANK(Zusatzblatt!N2170),"",Zusatzblatt!N2170)</f>
        <v/>
      </c>
      <c r="K2175" s="99" t="str">
        <f>IF(ISBLANK(Zusatzblatt!J2170),"",Zusatzblatt!T2170)</f>
        <v/>
      </c>
      <c r="L2175" s="95" t="str">
        <f>IF(ISBLANK(Zusatzblatt!O2170),"",Zusatzblatt!O2170)</f>
        <v/>
      </c>
      <c r="M2175" s="95" t="str">
        <f>IF(ISBLANK(Zusatzblatt!R2170),"",Zusatzblatt!R2170)</f>
        <v/>
      </c>
      <c r="N2175" s="95" t="str">
        <f>IF(ISBLANK(Zusatzblatt!P2170),"",Zusatzblatt!P2170)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2024-Nicht beauftragte Spitex-Organisation-</v>
      </c>
    </row>
    <row r="2176" spans="1:18" x14ac:dyDescent="0.2">
      <c r="A2176" s="95" t="str">
        <f>IF(ISBLANK(Zusatzblatt!E2171),"",Zusatzblatt!E2171)</f>
        <v/>
      </c>
      <c r="B2176" s="95" t="str">
        <f>IF(ISBLANK(Zusatzblatt!G2171),"",Zusatzblatt!G2171)</f>
        <v/>
      </c>
      <c r="C2176" s="96" t="str">
        <f>IF(ISBLANK(Zusatzblatt!I2171),"",Zusatzblatt!I2171)</f>
        <v/>
      </c>
      <c r="D2176" s="97" t="str">
        <f>IF(ISBLANK(Zusatzblatt!J2171),"",Zusatzblatt!J2171)</f>
        <v/>
      </c>
      <c r="E2176" s="64" t="str">
        <f>IF(ISBLANK(Zusatzblatt!K2171),"",Zusatzblatt!K2171)</f>
        <v/>
      </c>
      <c r="F2176" s="65"/>
      <c r="G2176" s="64"/>
      <c r="H2176" s="69" t="str">
        <f>IF(ISBLANK(Zusatzblatt!L2171),"",Zusatzblatt!L2171)</f>
        <v/>
      </c>
      <c r="I2176" s="69" t="str">
        <f>IF(ISBLANK(Zusatzblatt!M2171),"",Zusatzblatt!M2171)</f>
        <v/>
      </c>
      <c r="J2176" s="98" t="str">
        <f>IF(ISBLANK(Zusatzblatt!N2171),"",Zusatzblatt!N2171)</f>
        <v/>
      </c>
      <c r="K2176" s="99" t="str">
        <f>IF(ISBLANK(Zusatzblatt!J2171),"",Zusatzblatt!T2171)</f>
        <v/>
      </c>
      <c r="L2176" s="95" t="str">
        <f>IF(ISBLANK(Zusatzblatt!O2171),"",Zusatzblatt!O2171)</f>
        <v/>
      </c>
      <c r="M2176" s="95" t="str">
        <f>IF(ISBLANK(Zusatzblatt!R2171),"",Zusatzblatt!R2171)</f>
        <v/>
      </c>
      <c r="N2176" s="95" t="str">
        <f>IF(ISBLANK(Zusatzblatt!P2171),"",Zusatzblatt!P2171)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2024-Nicht beauftragte Spitex-Organisation-</v>
      </c>
    </row>
    <row r="2177" spans="1:18" x14ac:dyDescent="0.2">
      <c r="A2177" s="95" t="str">
        <f>IF(ISBLANK(Zusatzblatt!E2172),"",Zusatzblatt!E2172)</f>
        <v/>
      </c>
      <c r="B2177" s="95" t="str">
        <f>IF(ISBLANK(Zusatzblatt!G2172),"",Zusatzblatt!G2172)</f>
        <v/>
      </c>
      <c r="C2177" s="96" t="str">
        <f>IF(ISBLANK(Zusatzblatt!I2172),"",Zusatzblatt!I2172)</f>
        <v/>
      </c>
      <c r="D2177" s="97" t="str">
        <f>IF(ISBLANK(Zusatzblatt!J2172),"",Zusatzblatt!J2172)</f>
        <v/>
      </c>
      <c r="E2177" s="64" t="str">
        <f>IF(ISBLANK(Zusatzblatt!K2172),"",Zusatzblatt!K2172)</f>
        <v/>
      </c>
      <c r="F2177" s="65"/>
      <c r="G2177" s="64"/>
      <c r="H2177" s="69" t="str">
        <f>IF(ISBLANK(Zusatzblatt!L2172),"",Zusatzblatt!L2172)</f>
        <v/>
      </c>
      <c r="I2177" s="69" t="str">
        <f>IF(ISBLANK(Zusatzblatt!M2172),"",Zusatzblatt!M2172)</f>
        <v/>
      </c>
      <c r="J2177" s="98" t="str">
        <f>IF(ISBLANK(Zusatzblatt!N2172),"",Zusatzblatt!N2172)</f>
        <v/>
      </c>
      <c r="K2177" s="99" t="str">
        <f>IF(ISBLANK(Zusatzblatt!J2172),"",Zusatzblatt!T2172)</f>
        <v/>
      </c>
      <c r="L2177" s="95" t="str">
        <f>IF(ISBLANK(Zusatzblatt!O2172),"",Zusatzblatt!O2172)</f>
        <v/>
      </c>
      <c r="M2177" s="95" t="str">
        <f>IF(ISBLANK(Zusatzblatt!R2172),"",Zusatzblatt!R2172)</f>
        <v/>
      </c>
      <c r="N2177" s="95" t="str">
        <f>IF(ISBLANK(Zusatzblatt!P2172),"",Zusatzblatt!P2172)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2024-Nicht beauftragte Spitex-Organisation-</v>
      </c>
    </row>
    <row r="2178" spans="1:18" x14ac:dyDescent="0.2">
      <c r="A2178" s="95" t="str">
        <f>IF(ISBLANK(Zusatzblatt!E2173),"",Zusatzblatt!E2173)</f>
        <v/>
      </c>
      <c r="B2178" s="95" t="str">
        <f>IF(ISBLANK(Zusatzblatt!G2173),"",Zusatzblatt!G2173)</f>
        <v/>
      </c>
      <c r="C2178" s="96" t="str">
        <f>IF(ISBLANK(Zusatzblatt!I2173),"",Zusatzblatt!I2173)</f>
        <v/>
      </c>
      <c r="D2178" s="97" t="str">
        <f>IF(ISBLANK(Zusatzblatt!J2173),"",Zusatzblatt!J2173)</f>
        <v/>
      </c>
      <c r="E2178" s="64" t="str">
        <f>IF(ISBLANK(Zusatzblatt!K2173),"",Zusatzblatt!K2173)</f>
        <v/>
      </c>
      <c r="F2178" s="65"/>
      <c r="G2178" s="64"/>
      <c r="H2178" s="69" t="str">
        <f>IF(ISBLANK(Zusatzblatt!L2173),"",Zusatzblatt!L2173)</f>
        <v/>
      </c>
      <c r="I2178" s="69" t="str">
        <f>IF(ISBLANK(Zusatzblatt!M2173),"",Zusatzblatt!M2173)</f>
        <v/>
      </c>
      <c r="J2178" s="98" t="str">
        <f>IF(ISBLANK(Zusatzblatt!N2173),"",Zusatzblatt!N2173)</f>
        <v/>
      </c>
      <c r="K2178" s="99" t="str">
        <f>IF(ISBLANK(Zusatzblatt!J2173),"",Zusatzblatt!T2173)</f>
        <v/>
      </c>
      <c r="L2178" s="95" t="str">
        <f>IF(ISBLANK(Zusatzblatt!O2173),"",Zusatzblatt!O2173)</f>
        <v/>
      </c>
      <c r="M2178" s="95" t="str">
        <f>IF(ISBLANK(Zusatzblatt!R2173),"",Zusatzblatt!R2173)</f>
        <v/>
      </c>
      <c r="N2178" s="95" t="str">
        <f>IF(ISBLANK(Zusatzblatt!P2173),"",Zusatzblatt!P2173)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2024-Nicht beauftragte Spitex-Organisation-</v>
      </c>
    </row>
    <row r="2179" spans="1:18" x14ac:dyDescent="0.2">
      <c r="A2179" s="95" t="str">
        <f>IF(ISBLANK(Zusatzblatt!E2174),"",Zusatzblatt!E2174)</f>
        <v/>
      </c>
      <c r="B2179" s="95" t="str">
        <f>IF(ISBLANK(Zusatzblatt!G2174),"",Zusatzblatt!G2174)</f>
        <v/>
      </c>
      <c r="C2179" s="96" t="str">
        <f>IF(ISBLANK(Zusatzblatt!I2174),"",Zusatzblatt!I2174)</f>
        <v/>
      </c>
      <c r="D2179" s="97" t="str">
        <f>IF(ISBLANK(Zusatzblatt!J2174),"",Zusatzblatt!J2174)</f>
        <v/>
      </c>
      <c r="E2179" s="64" t="str">
        <f>IF(ISBLANK(Zusatzblatt!K2174),"",Zusatzblatt!K2174)</f>
        <v/>
      </c>
      <c r="F2179" s="65"/>
      <c r="G2179" s="64"/>
      <c r="H2179" s="69" t="str">
        <f>IF(ISBLANK(Zusatzblatt!L2174),"",Zusatzblatt!L2174)</f>
        <v/>
      </c>
      <c r="I2179" s="69" t="str">
        <f>IF(ISBLANK(Zusatzblatt!M2174),"",Zusatzblatt!M2174)</f>
        <v/>
      </c>
      <c r="J2179" s="98" t="str">
        <f>IF(ISBLANK(Zusatzblatt!N2174),"",Zusatzblatt!N2174)</f>
        <v/>
      </c>
      <c r="K2179" s="99" t="str">
        <f>IF(ISBLANK(Zusatzblatt!J2174),"",Zusatzblatt!T2174)</f>
        <v/>
      </c>
      <c r="L2179" s="95" t="str">
        <f>IF(ISBLANK(Zusatzblatt!O2174),"",Zusatzblatt!O2174)</f>
        <v/>
      </c>
      <c r="M2179" s="95" t="str">
        <f>IF(ISBLANK(Zusatzblatt!R2174),"",Zusatzblatt!R2174)</f>
        <v/>
      </c>
      <c r="N2179" s="95" t="str">
        <f>IF(ISBLANK(Zusatzblatt!P2174),"",Zusatzblatt!P2174)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2024-Nicht beauftragte Spitex-Organisation-</v>
      </c>
    </row>
    <row r="2180" spans="1:18" x14ac:dyDescent="0.2">
      <c r="A2180" s="95" t="str">
        <f>IF(ISBLANK(Zusatzblatt!E2175),"",Zusatzblatt!E2175)</f>
        <v/>
      </c>
      <c r="B2180" s="95" t="str">
        <f>IF(ISBLANK(Zusatzblatt!G2175),"",Zusatzblatt!G2175)</f>
        <v/>
      </c>
      <c r="C2180" s="96" t="str">
        <f>IF(ISBLANK(Zusatzblatt!I2175),"",Zusatzblatt!I2175)</f>
        <v/>
      </c>
      <c r="D2180" s="97" t="str">
        <f>IF(ISBLANK(Zusatzblatt!J2175),"",Zusatzblatt!J2175)</f>
        <v/>
      </c>
      <c r="E2180" s="64" t="str">
        <f>IF(ISBLANK(Zusatzblatt!K2175),"",Zusatzblatt!K2175)</f>
        <v/>
      </c>
      <c r="F2180" s="65"/>
      <c r="G2180" s="64"/>
      <c r="H2180" s="69" t="str">
        <f>IF(ISBLANK(Zusatzblatt!L2175),"",Zusatzblatt!L2175)</f>
        <v/>
      </c>
      <c r="I2180" s="69" t="str">
        <f>IF(ISBLANK(Zusatzblatt!M2175),"",Zusatzblatt!M2175)</f>
        <v/>
      </c>
      <c r="J2180" s="98" t="str">
        <f>IF(ISBLANK(Zusatzblatt!N2175),"",Zusatzblatt!N2175)</f>
        <v/>
      </c>
      <c r="K2180" s="99" t="str">
        <f>IF(ISBLANK(Zusatzblatt!J2175),"",Zusatzblatt!T2175)</f>
        <v/>
      </c>
      <c r="L2180" s="95" t="str">
        <f>IF(ISBLANK(Zusatzblatt!O2175),"",Zusatzblatt!O2175)</f>
        <v/>
      </c>
      <c r="M2180" s="95" t="str">
        <f>IF(ISBLANK(Zusatzblatt!R2175),"",Zusatzblatt!R2175)</f>
        <v/>
      </c>
      <c r="N2180" s="95" t="str">
        <f>IF(ISBLANK(Zusatzblatt!P2175),"",Zusatzblatt!P2175)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2024-Nicht beauftragte Spitex-Organisation-</v>
      </c>
    </row>
    <row r="2181" spans="1:18" x14ac:dyDescent="0.2">
      <c r="A2181" s="95" t="str">
        <f>IF(ISBLANK(Zusatzblatt!E2176),"",Zusatzblatt!E2176)</f>
        <v/>
      </c>
      <c r="B2181" s="95" t="str">
        <f>IF(ISBLANK(Zusatzblatt!G2176),"",Zusatzblatt!G2176)</f>
        <v/>
      </c>
      <c r="C2181" s="96" t="str">
        <f>IF(ISBLANK(Zusatzblatt!I2176),"",Zusatzblatt!I2176)</f>
        <v/>
      </c>
      <c r="D2181" s="97" t="str">
        <f>IF(ISBLANK(Zusatzblatt!J2176),"",Zusatzblatt!J2176)</f>
        <v/>
      </c>
      <c r="E2181" s="64" t="str">
        <f>IF(ISBLANK(Zusatzblatt!K2176),"",Zusatzblatt!K2176)</f>
        <v/>
      </c>
      <c r="F2181" s="65"/>
      <c r="G2181" s="64"/>
      <c r="H2181" s="69" t="str">
        <f>IF(ISBLANK(Zusatzblatt!L2176),"",Zusatzblatt!L2176)</f>
        <v/>
      </c>
      <c r="I2181" s="69" t="str">
        <f>IF(ISBLANK(Zusatzblatt!M2176),"",Zusatzblatt!M2176)</f>
        <v/>
      </c>
      <c r="J2181" s="98" t="str">
        <f>IF(ISBLANK(Zusatzblatt!N2176),"",Zusatzblatt!N2176)</f>
        <v/>
      </c>
      <c r="K2181" s="99" t="str">
        <f>IF(ISBLANK(Zusatzblatt!J2176),"",Zusatzblatt!T2176)</f>
        <v/>
      </c>
      <c r="L2181" s="95" t="str">
        <f>IF(ISBLANK(Zusatzblatt!O2176),"",Zusatzblatt!O2176)</f>
        <v/>
      </c>
      <c r="M2181" s="95" t="str">
        <f>IF(ISBLANK(Zusatzblatt!R2176),"",Zusatzblatt!R2176)</f>
        <v/>
      </c>
      <c r="N2181" s="95" t="str">
        <f>IF(ISBLANK(Zusatzblatt!P2176),"",Zusatzblatt!P2176)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2024-Nicht beauftragte Spitex-Organisation-</v>
      </c>
    </row>
    <row r="2182" spans="1:18" x14ac:dyDescent="0.2">
      <c r="A2182" s="95" t="str">
        <f>IF(ISBLANK(Zusatzblatt!E2177),"",Zusatzblatt!E2177)</f>
        <v/>
      </c>
      <c r="B2182" s="95" t="str">
        <f>IF(ISBLANK(Zusatzblatt!G2177),"",Zusatzblatt!G2177)</f>
        <v/>
      </c>
      <c r="C2182" s="96" t="str">
        <f>IF(ISBLANK(Zusatzblatt!I2177),"",Zusatzblatt!I2177)</f>
        <v/>
      </c>
      <c r="D2182" s="97" t="str">
        <f>IF(ISBLANK(Zusatzblatt!J2177),"",Zusatzblatt!J2177)</f>
        <v/>
      </c>
      <c r="E2182" s="64" t="str">
        <f>IF(ISBLANK(Zusatzblatt!K2177),"",Zusatzblatt!K2177)</f>
        <v/>
      </c>
      <c r="F2182" s="65"/>
      <c r="G2182" s="64"/>
      <c r="H2182" s="69" t="str">
        <f>IF(ISBLANK(Zusatzblatt!L2177),"",Zusatzblatt!L2177)</f>
        <v/>
      </c>
      <c r="I2182" s="69" t="str">
        <f>IF(ISBLANK(Zusatzblatt!M2177),"",Zusatzblatt!M2177)</f>
        <v/>
      </c>
      <c r="J2182" s="98" t="str">
        <f>IF(ISBLANK(Zusatzblatt!N2177),"",Zusatzblatt!N2177)</f>
        <v/>
      </c>
      <c r="K2182" s="99" t="str">
        <f>IF(ISBLANK(Zusatzblatt!J2177),"",Zusatzblatt!T2177)</f>
        <v/>
      </c>
      <c r="L2182" s="95" t="str">
        <f>IF(ISBLANK(Zusatzblatt!O2177),"",Zusatzblatt!O2177)</f>
        <v/>
      </c>
      <c r="M2182" s="95" t="str">
        <f>IF(ISBLANK(Zusatzblatt!R2177),"",Zusatzblatt!R2177)</f>
        <v/>
      </c>
      <c r="N2182" s="95" t="str">
        <f>IF(ISBLANK(Zusatzblatt!P2177),"",Zusatzblatt!P2177)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2024-Nicht beauftragte Spitex-Organisation-</v>
      </c>
    </row>
    <row r="2183" spans="1:18" x14ac:dyDescent="0.2">
      <c r="A2183" s="95" t="str">
        <f>IF(ISBLANK(Zusatzblatt!E2178),"",Zusatzblatt!E2178)</f>
        <v/>
      </c>
      <c r="B2183" s="95" t="str">
        <f>IF(ISBLANK(Zusatzblatt!G2178),"",Zusatzblatt!G2178)</f>
        <v/>
      </c>
      <c r="C2183" s="96" t="str">
        <f>IF(ISBLANK(Zusatzblatt!I2178),"",Zusatzblatt!I2178)</f>
        <v/>
      </c>
      <c r="D2183" s="97" t="str">
        <f>IF(ISBLANK(Zusatzblatt!J2178),"",Zusatzblatt!J2178)</f>
        <v/>
      </c>
      <c r="E2183" s="64" t="str">
        <f>IF(ISBLANK(Zusatzblatt!K2178),"",Zusatzblatt!K2178)</f>
        <v/>
      </c>
      <c r="F2183" s="65"/>
      <c r="G2183" s="64"/>
      <c r="H2183" s="69" t="str">
        <f>IF(ISBLANK(Zusatzblatt!L2178),"",Zusatzblatt!L2178)</f>
        <v/>
      </c>
      <c r="I2183" s="69" t="str">
        <f>IF(ISBLANK(Zusatzblatt!M2178),"",Zusatzblatt!M2178)</f>
        <v/>
      </c>
      <c r="J2183" s="98" t="str">
        <f>IF(ISBLANK(Zusatzblatt!N2178),"",Zusatzblatt!N2178)</f>
        <v/>
      </c>
      <c r="K2183" s="99" t="str">
        <f>IF(ISBLANK(Zusatzblatt!J2178),"",Zusatzblatt!T2178)</f>
        <v/>
      </c>
      <c r="L2183" s="95" t="str">
        <f>IF(ISBLANK(Zusatzblatt!O2178),"",Zusatzblatt!O2178)</f>
        <v/>
      </c>
      <c r="M2183" s="95" t="str">
        <f>IF(ISBLANK(Zusatzblatt!R2178),"",Zusatzblatt!R2178)</f>
        <v/>
      </c>
      <c r="N2183" s="95" t="str">
        <f>IF(ISBLANK(Zusatzblatt!P2178),"",Zusatzblatt!P2178)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2024-Nicht beauftragte Spitex-Organisation-</v>
      </c>
    </row>
    <row r="2184" spans="1:18" x14ac:dyDescent="0.2">
      <c r="A2184" s="95" t="str">
        <f>IF(ISBLANK(Zusatzblatt!E2179),"",Zusatzblatt!E2179)</f>
        <v/>
      </c>
      <c r="B2184" s="95" t="str">
        <f>IF(ISBLANK(Zusatzblatt!G2179),"",Zusatzblatt!G2179)</f>
        <v/>
      </c>
      <c r="C2184" s="96" t="str">
        <f>IF(ISBLANK(Zusatzblatt!I2179),"",Zusatzblatt!I2179)</f>
        <v/>
      </c>
      <c r="D2184" s="97" t="str">
        <f>IF(ISBLANK(Zusatzblatt!J2179),"",Zusatzblatt!J2179)</f>
        <v/>
      </c>
      <c r="E2184" s="64" t="str">
        <f>IF(ISBLANK(Zusatzblatt!K2179),"",Zusatzblatt!K2179)</f>
        <v/>
      </c>
      <c r="F2184" s="65"/>
      <c r="G2184" s="64"/>
      <c r="H2184" s="69" t="str">
        <f>IF(ISBLANK(Zusatzblatt!L2179),"",Zusatzblatt!L2179)</f>
        <v/>
      </c>
      <c r="I2184" s="69" t="str">
        <f>IF(ISBLANK(Zusatzblatt!M2179),"",Zusatzblatt!M2179)</f>
        <v/>
      </c>
      <c r="J2184" s="98" t="str">
        <f>IF(ISBLANK(Zusatzblatt!N2179),"",Zusatzblatt!N2179)</f>
        <v/>
      </c>
      <c r="K2184" s="99" t="str">
        <f>IF(ISBLANK(Zusatzblatt!J2179),"",Zusatzblatt!T2179)</f>
        <v/>
      </c>
      <c r="L2184" s="95" t="str">
        <f>IF(ISBLANK(Zusatzblatt!O2179),"",Zusatzblatt!O2179)</f>
        <v/>
      </c>
      <c r="M2184" s="95" t="str">
        <f>IF(ISBLANK(Zusatzblatt!R2179),"",Zusatzblatt!R2179)</f>
        <v/>
      </c>
      <c r="N2184" s="95" t="str">
        <f>IF(ISBLANK(Zusatzblatt!P2179),"",Zusatzblatt!P2179)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2024-Nicht beauftragte Spitex-Organisation-</v>
      </c>
    </row>
    <row r="2185" spans="1:18" x14ac:dyDescent="0.2">
      <c r="A2185" s="95" t="str">
        <f>IF(ISBLANK(Zusatzblatt!E2180),"",Zusatzblatt!E2180)</f>
        <v/>
      </c>
      <c r="B2185" s="95" t="str">
        <f>IF(ISBLANK(Zusatzblatt!G2180),"",Zusatzblatt!G2180)</f>
        <v/>
      </c>
      <c r="C2185" s="96" t="str">
        <f>IF(ISBLANK(Zusatzblatt!I2180),"",Zusatzblatt!I2180)</f>
        <v/>
      </c>
      <c r="D2185" s="97" t="str">
        <f>IF(ISBLANK(Zusatzblatt!J2180),"",Zusatzblatt!J2180)</f>
        <v/>
      </c>
      <c r="E2185" s="64" t="str">
        <f>IF(ISBLANK(Zusatzblatt!K2180),"",Zusatzblatt!K2180)</f>
        <v/>
      </c>
      <c r="F2185" s="65"/>
      <c r="G2185" s="64"/>
      <c r="H2185" s="69" t="str">
        <f>IF(ISBLANK(Zusatzblatt!L2180),"",Zusatzblatt!L2180)</f>
        <v/>
      </c>
      <c r="I2185" s="69" t="str">
        <f>IF(ISBLANK(Zusatzblatt!M2180),"",Zusatzblatt!M2180)</f>
        <v/>
      </c>
      <c r="J2185" s="98" t="str">
        <f>IF(ISBLANK(Zusatzblatt!N2180),"",Zusatzblatt!N2180)</f>
        <v/>
      </c>
      <c r="K2185" s="99" t="str">
        <f>IF(ISBLANK(Zusatzblatt!J2180),"",Zusatzblatt!T2180)</f>
        <v/>
      </c>
      <c r="L2185" s="95" t="str">
        <f>IF(ISBLANK(Zusatzblatt!O2180),"",Zusatzblatt!O2180)</f>
        <v/>
      </c>
      <c r="M2185" s="95" t="str">
        <f>IF(ISBLANK(Zusatzblatt!R2180),"",Zusatzblatt!R2180)</f>
        <v/>
      </c>
      <c r="N2185" s="95" t="str">
        <f>IF(ISBLANK(Zusatzblatt!P2180),"",Zusatzblatt!P2180)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2024-Nicht beauftragte Spitex-Organisation-</v>
      </c>
    </row>
    <row r="2186" spans="1:18" x14ac:dyDescent="0.2">
      <c r="A2186" s="95" t="str">
        <f>IF(ISBLANK(Zusatzblatt!E2181),"",Zusatzblatt!E2181)</f>
        <v/>
      </c>
      <c r="B2186" s="95" t="str">
        <f>IF(ISBLANK(Zusatzblatt!G2181),"",Zusatzblatt!G2181)</f>
        <v/>
      </c>
      <c r="C2186" s="96" t="str">
        <f>IF(ISBLANK(Zusatzblatt!I2181),"",Zusatzblatt!I2181)</f>
        <v/>
      </c>
      <c r="D2186" s="97" t="str">
        <f>IF(ISBLANK(Zusatzblatt!J2181),"",Zusatzblatt!J2181)</f>
        <v/>
      </c>
      <c r="E2186" s="64" t="str">
        <f>IF(ISBLANK(Zusatzblatt!K2181),"",Zusatzblatt!K2181)</f>
        <v/>
      </c>
      <c r="F2186" s="65"/>
      <c r="G2186" s="64"/>
      <c r="H2186" s="69" t="str">
        <f>IF(ISBLANK(Zusatzblatt!L2181),"",Zusatzblatt!L2181)</f>
        <v/>
      </c>
      <c r="I2186" s="69" t="str">
        <f>IF(ISBLANK(Zusatzblatt!M2181),"",Zusatzblatt!M2181)</f>
        <v/>
      </c>
      <c r="J2186" s="98" t="str">
        <f>IF(ISBLANK(Zusatzblatt!N2181),"",Zusatzblatt!N2181)</f>
        <v/>
      </c>
      <c r="K2186" s="99" t="str">
        <f>IF(ISBLANK(Zusatzblatt!J2181),"",Zusatzblatt!T2181)</f>
        <v/>
      </c>
      <c r="L2186" s="95" t="str">
        <f>IF(ISBLANK(Zusatzblatt!O2181),"",Zusatzblatt!O2181)</f>
        <v/>
      </c>
      <c r="M2186" s="95" t="str">
        <f>IF(ISBLANK(Zusatzblatt!R2181),"",Zusatzblatt!R2181)</f>
        <v/>
      </c>
      <c r="N2186" s="95" t="str">
        <f>IF(ISBLANK(Zusatzblatt!P2181),"",Zusatzblatt!P2181)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2024-Nicht beauftragte Spitex-Organisation-</v>
      </c>
    </row>
    <row r="2187" spans="1:18" x14ac:dyDescent="0.2">
      <c r="A2187" s="95" t="str">
        <f>IF(ISBLANK(Zusatzblatt!E2182),"",Zusatzblatt!E2182)</f>
        <v/>
      </c>
      <c r="B2187" s="95" t="str">
        <f>IF(ISBLANK(Zusatzblatt!G2182),"",Zusatzblatt!G2182)</f>
        <v/>
      </c>
      <c r="C2187" s="96" t="str">
        <f>IF(ISBLANK(Zusatzblatt!I2182),"",Zusatzblatt!I2182)</f>
        <v/>
      </c>
      <c r="D2187" s="97" t="str">
        <f>IF(ISBLANK(Zusatzblatt!J2182),"",Zusatzblatt!J2182)</f>
        <v/>
      </c>
      <c r="E2187" s="64" t="str">
        <f>IF(ISBLANK(Zusatzblatt!K2182),"",Zusatzblatt!K2182)</f>
        <v/>
      </c>
      <c r="F2187" s="65"/>
      <c r="G2187" s="64"/>
      <c r="H2187" s="69" t="str">
        <f>IF(ISBLANK(Zusatzblatt!L2182),"",Zusatzblatt!L2182)</f>
        <v/>
      </c>
      <c r="I2187" s="69" t="str">
        <f>IF(ISBLANK(Zusatzblatt!M2182),"",Zusatzblatt!M2182)</f>
        <v/>
      </c>
      <c r="J2187" s="98" t="str">
        <f>IF(ISBLANK(Zusatzblatt!N2182),"",Zusatzblatt!N2182)</f>
        <v/>
      </c>
      <c r="K2187" s="99" t="str">
        <f>IF(ISBLANK(Zusatzblatt!J2182),"",Zusatzblatt!T2182)</f>
        <v/>
      </c>
      <c r="L2187" s="95" t="str">
        <f>IF(ISBLANK(Zusatzblatt!O2182),"",Zusatzblatt!O2182)</f>
        <v/>
      </c>
      <c r="M2187" s="95" t="str">
        <f>IF(ISBLANK(Zusatzblatt!R2182),"",Zusatzblatt!R2182)</f>
        <v/>
      </c>
      <c r="N2187" s="95" t="str">
        <f>IF(ISBLANK(Zusatzblatt!P2182),"",Zusatzblatt!P2182)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2024-Nicht beauftragte Spitex-Organisation-</v>
      </c>
    </row>
    <row r="2188" spans="1:18" x14ac:dyDescent="0.2">
      <c r="A2188" s="95" t="str">
        <f>IF(ISBLANK(Zusatzblatt!E2183),"",Zusatzblatt!E2183)</f>
        <v/>
      </c>
      <c r="B2188" s="95" t="str">
        <f>IF(ISBLANK(Zusatzblatt!G2183),"",Zusatzblatt!G2183)</f>
        <v/>
      </c>
      <c r="C2188" s="96" t="str">
        <f>IF(ISBLANK(Zusatzblatt!I2183),"",Zusatzblatt!I2183)</f>
        <v/>
      </c>
      <c r="D2188" s="97" t="str">
        <f>IF(ISBLANK(Zusatzblatt!J2183),"",Zusatzblatt!J2183)</f>
        <v/>
      </c>
      <c r="E2188" s="64" t="str">
        <f>IF(ISBLANK(Zusatzblatt!K2183),"",Zusatzblatt!K2183)</f>
        <v/>
      </c>
      <c r="F2188" s="65"/>
      <c r="G2188" s="64"/>
      <c r="H2188" s="69" t="str">
        <f>IF(ISBLANK(Zusatzblatt!L2183),"",Zusatzblatt!L2183)</f>
        <v/>
      </c>
      <c r="I2188" s="69" t="str">
        <f>IF(ISBLANK(Zusatzblatt!M2183),"",Zusatzblatt!M2183)</f>
        <v/>
      </c>
      <c r="J2188" s="98" t="str">
        <f>IF(ISBLANK(Zusatzblatt!N2183),"",Zusatzblatt!N2183)</f>
        <v/>
      </c>
      <c r="K2188" s="99" t="str">
        <f>IF(ISBLANK(Zusatzblatt!J2183),"",Zusatzblatt!T2183)</f>
        <v/>
      </c>
      <c r="L2188" s="95" t="str">
        <f>IF(ISBLANK(Zusatzblatt!O2183),"",Zusatzblatt!O2183)</f>
        <v/>
      </c>
      <c r="M2188" s="95" t="str">
        <f>IF(ISBLANK(Zusatzblatt!R2183),"",Zusatzblatt!R2183)</f>
        <v/>
      </c>
      <c r="N2188" s="95" t="str">
        <f>IF(ISBLANK(Zusatzblatt!P2183),"",Zusatzblatt!P2183)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2024-Nicht beauftragte Spitex-Organisation-</v>
      </c>
    </row>
    <row r="2189" spans="1:18" x14ac:dyDescent="0.2">
      <c r="A2189" s="95" t="str">
        <f>IF(ISBLANK(Zusatzblatt!E2184),"",Zusatzblatt!E2184)</f>
        <v/>
      </c>
      <c r="B2189" s="95" t="str">
        <f>IF(ISBLANK(Zusatzblatt!G2184),"",Zusatzblatt!G2184)</f>
        <v/>
      </c>
      <c r="C2189" s="96" t="str">
        <f>IF(ISBLANK(Zusatzblatt!I2184),"",Zusatzblatt!I2184)</f>
        <v/>
      </c>
      <c r="D2189" s="97" t="str">
        <f>IF(ISBLANK(Zusatzblatt!J2184),"",Zusatzblatt!J2184)</f>
        <v/>
      </c>
      <c r="E2189" s="64" t="str">
        <f>IF(ISBLANK(Zusatzblatt!K2184),"",Zusatzblatt!K2184)</f>
        <v/>
      </c>
      <c r="F2189" s="65"/>
      <c r="G2189" s="64"/>
      <c r="H2189" s="69" t="str">
        <f>IF(ISBLANK(Zusatzblatt!L2184),"",Zusatzblatt!L2184)</f>
        <v/>
      </c>
      <c r="I2189" s="69" t="str">
        <f>IF(ISBLANK(Zusatzblatt!M2184),"",Zusatzblatt!M2184)</f>
        <v/>
      </c>
      <c r="J2189" s="98" t="str">
        <f>IF(ISBLANK(Zusatzblatt!N2184),"",Zusatzblatt!N2184)</f>
        <v/>
      </c>
      <c r="K2189" s="99" t="str">
        <f>IF(ISBLANK(Zusatzblatt!J2184),"",Zusatzblatt!T2184)</f>
        <v/>
      </c>
      <c r="L2189" s="95" t="str">
        <f>IF(ISBLANK(Zusatzblatt!O2184),"",Zusatzblatt!O2184)</f>
        <v/>
      </c>
      <c r="M2189" s="95" t="str">
        <f>IF(ISBLANK(Zusatzblatt!R2184),"",Zusatzblatt!R2184)</f>
        <v/>
      </c>
      <c r="N2189" s="95" t="str">
        <f>IF(ISBLANK(Zusatzblatt!P2184),"",Zusatzblatt!P2184)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2024-Nicht beauftragte Spitex-Organisation-</v>
      </c>
    </row>
    <row r="2190" spans="1:18" x14ac:dyDescent="0.2">
      <c r="A2190" s="95" t="str">
        <f>IF(ISBLANK(Zusatzblatt!E2185),"",Zusatzblatt!E2185)</f>
        <v/>
      </c>
      <c r="B2190" s="95" t="str">
        <f>IF(ISBLANK(Zusatzblatt!G2185),"",Zusatzblatt!G2185)</f>
        <v/>
      </c>
      <c r="C2190" s="96" t="str">
        <f>IF(ISBLANK(Zusatzblatt!I2185),"",Zusatzblatt!I2185)</f>
        <v/>
      </c>
      <c r="D2190" s="97" t="str">
        <f>IF(ISBLANK(Zusatzblatt!J2185),"",Zusatzblatt!J2185)</f>
        <v/>
      </c>
      <c r="E2190" s="64" t="str">
        <f>IF(ISBLANK(Zusatzblatt!K2185),"",Zusatzblatt!K2185)</f>
        <v/>
      </c>
      <c r="F2190" s="65"/>
      <c r="G2190" s="64"/>
      <c r="H2190" s="69" t="str">
        <f>IF(ISBLANK(Zusatzblatt!L2185),"",Zusatzblatt!L2185)</f>
        <v/>
      </c>
      <c r="I2190" s="69" t="str">
        <f>IF(ISBLANK(Zusatzblatt!M2185),"",Zusatzblatt!M2185)</f>
        <v/>
      </c>
      <c r="J2190" s="98" t="str">
        <f>IF(ISBLANK(Zusatzblatt!N2185),"",Zusatzblatt!N2185)</f>
        <v/>
      </c>
      <c r="K2190" s="99" t="str">
        <f>IF(ISBLANK(Zusatzblatt!J2185),"",Zusatzblatt!T2185)</f>
        <v/>
      </c>
      <c r="L2190" s="95" t="str">
        <f>IF(ISBLANK(Zusatzblatt!O2185),"",Zusatzblatt!O2185)</f>
        <v/>
      </c>
      <c r="M2190" s="95" t="str">
        <f>IF(ISBLANK(Zusatzblatt!R2185),"",Zusatzblatt!R2185)</f>
        <v/>
      </c>
      <c r="N2190" s="95" t="str">
        <f>IF(ISBLANK(Zusatzblatt!P2185),"",Zusatzblatt!P2185)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2024-Nicht beauftragte Spitex-Organisation-</v>
      </c>
    </row>
    <row r="2191" spans="1:18" x14ac:dyDescent="0.2">
      <c r="A2191" s="95" t="str">
        <f>IF(ISBLANK(Zusatzblatt!E2186),"",Zusatzblatt!E2186)</f>
        <v/>
      </c>
      <c r="B2191" s="95" t="str">
        <f>IF(ISBLANK(Zusatzblatt!G2186),"",Zusatzblatt!G2186)</f>
        <v/>
      </c>
      <c r="C2191" s="96" t="str">
        <f>IF(ISBLANK(Zusatzblatt!I2186),"",Zusatzblatt!I2186)</f>
        <v/>
      </c>
      <c r="D2191" s="97" t="str">
        <f>IF(ISBLANK(Zusatzblatt!J2186),"",Zusatzblatt!J2186)</f>
        <v/>
      </c>
      <c r="E2191" s="64" t="str">
        <f>IF(ISBLANK(Zusatzblatt!K2186),"",Zusatzblatt!K2186)</f>
        <v/>
      </c>
      <c r="F2191" s="65"/>
      <c r="G2191" s="64"/>
      <c r="H2191" s="69" t="str">
        <f>IF(ISBLANK(Zusatzblatt!L2186),"",Zusatzblatt!L2186)</f>
        <v/>
      </c>
      <c r="I2191" s="69" t="str">
        <f>IF(ISBLANK(Zusatzblatt!M2186),"",Zusatzblatt!M2186)</f>
        <v/>
      </c>
      <c r="J2191" s="98" t="str">
        <f>IF(ISBLANK(Zusatzblatt!N2186),"",Zusatzblatt!N2186)</f>
        <v/>
      </c>
      <c r="K2191" s="99" t="str">
        <f>IF(ISBLANK(Zusatzblatt!J2186),"",Zusatzblatt!T2186)</f>
        <v/>
      </c>
      <c r="L2191" s="95" t="str">
        <f>IF(ISBLANK(Zusatzblatt!O2186),"",Zusatzblatt!O2186)</f>
        <v/>
      </c>
      <c r="M2191" s="95" t="str">
        <f>IF(ISBLANK(Zusatzblatt!R2186),"",Zusatzblatt!R2186)</f>
        <v/>
      </c>
      <c r="N2191" s="95" t="str">
        <f>IF(ISBLANK(Zusatzblatt!P2186),"",Zusatzblatt!P2186)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2024-Nicht beauftragte Spitex-Organisation-</v>
      </c>
    </row>
    <row r="2192" spans="1:18" x14ac:dyDescent="0.2">
      <c r="A2192" s="95" t="str">
        <f>IF(ISBLANK(Zusatzblatt!E2187),"",Zusatzblatt!E2187)</f>
        <v/>
      </c>
      <c r="B2192" s="95" t="str">
        <f>IF(ISBLANK(Zusatzblatt!G2187),"",Zusatzblatt!G2187)</f>
        <v/>
      </c>
      <c r="C2192" s="96" t="str">
        <f>IF(ISBLANK(Zusatzblatt!I2187),"",Zusatzblatt!I2187)</f>
        <v/>
      </c>
      <c r="D2192" s="97" t="str">
        <f>IF(ISBLANK(Zusatzblatt!J2187),"",Zusatzblatt!J2187)</f>
        <v/>
      </c>
      <c r="E2192" s="64" t="str">
        <f>IF(ISBLANK(Zusatzblatt!K2187),"",Zusatzblatt!K2187)</f>
        <v/>
      </c>
      <c r="F2192" s="65"/>
      <c r="G2192" s="64"/>
      <c r="H2192" s="69" t="str">
        <f>IF(ISBLANK(Zusatzblatt!L2187),"",Zusatzblatt!L2187)</f>
        <v/>
      </c>
      <c r="I2192" s="69" t="str">
        <f>IF(ISBLANK(Zusatzblatt!M2187),"",Zusatzblatt!M2187)</f>
        <v/>
      </c>
      <c r="J2192" s="98" t="str">
        <f>IF(ISBLANK(Zusatzblatt!N2187),"",Zusatzblatt!N2187)</f>
        <v/>
      </c>
      <c r="K2192" s="99" t="str">
        <f>IF(ISBLANK(Zusatzblatt!J2187),"",Zusatzblatt!T2187)</f>
        <v/>
      </c>
      <c r="L2192" s="95" t="str">
        <f>IF(ISBLANK(Zusatzblatt!O2187),"",Zusatzblatt!O2187)</f>
        <v/>
      </c>
      <c r="M2192" s="95" t="str">
        <f>IF(ISBLANK(Zusatzblatt!R2187),"",Zusatzblatt!R2187)</f>
        <v/>
      </c>
      <c r="N2192" s="95" t="str">
        <f>IF(ISBLANK(Zusatzblatt!P2187),"",Zusatzblatt!P2187)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2024-Nicht beauftragte Spitex-Organisation-</v>
      </c>
    </row>
    <row r="2193" spans="1:18" x14ac:dyDescent="0.2">
      <c r="A2193" s="95" t="str">
        <f>IF(ISBLANK(Zusatzblatt!E2188),"",Zusatzblatt!E2188)</f>
        <v/>
      </c>
      <c r="B2193" s="95" t="str">
        <f>IF(ISBLANK(Zusatzblatt!G2188),"",Zusatzblatt!G2188)</f>
        <v/>
      </c>
      <c r="C2193" s="96" t="str">
        <f>IF(ISBLANK(Zusatzblatt!I2188),"",Zusatzblatt!I2188)</f>
        <v/>
      </c>
      <c r="D2193" s="97" t="str">
        <f>IF(ISBLANK(Zusatzblatt!J2188),"",Zusatzblatt!J2188)</f>
        <v/>
      </c>
      <c r="E2193" s="64" t="str">
        <f>IF(ISBLANK(Zusatzblatt!K2188),"",Zusatzblatt!K2188)</f>
        <v/>
      </c>
      <c r="F2193" s="65"/>
      <c r="G2193" s="64"/>
      <c r="H2193" s="69" t="str">
        <f>IF(ISBLANK(Zusatzblatt!L2188),"",Zusatzblatt!L2188)</f>
        <v/>
      </c>
      <c r="I2193" s="69" t="str">
        <f>IF(ISBLANK(Zusatzblatt!M2188),"",Zusatzblatt!M2188)</f>
        <v/>
      </c>
      <c r="J2193" s="98" t="str">
        <f>IF(ISBLANK(Zusatzblatt!N2188),"",Zusatzblatt!N2188)</f>
        <v/>
      </c>
      <c r="K2193" s="99" t="str">
        <f>IF(ISBLANK(Zusatzblatt!J2188),"",Zusatzblatt!T2188)</f>
        <v/>
      </c>
      <c r="L2193" s="95" t="str">
        <f>IF(ISBLANK(Zusatzblatt!O2188),"",Zusatzblatt!O2188)</f>
        <v/>
      </c>
      <c r="M2193" s="95" t="str">
        <f>IF(ISBLANK(Zusatzblatt!R2188),"",Zusatzblatt!R2188)</f>
        <v/>
      </c>
      <c r="N2193" s="95" t="str">
        <f>IF(ISBLANK(Zusatzblatt!P2188),"",Zusatzblatt!P2188)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2024-Nicht beauftragte Spitex-Organisation-</v>
      </c>
    </row>
    <row r="2194" spans="1:18" x14ac:dyDescent="0.2">
      <c r="A2194" s="95" t="str">
        <f>IF(ISBLANK(Zusatzblatt!E2189),"",Zusatzblatt!E2189)</f>
        <v/>
      </c>
      <c r="B2194" s="95" t="str">
        <f>IF(ISBLANK(Zusatzblatt!G2189),"",Zusatzblatt!G2189)</f>
        <v/>
      </c>
      <c r="C2194" s="96" t="str">
        <f>IF(ISBLANK(Zusatzblatt!I2189),"",Zusatzblatt!I2189)</f>
        <v/>
      </c>
      <c r="D2194" s="97" t="str">
        <f>IF(ISBLANK(Zusatzblatt!J2189),"",Zusatzblatt!J2189)</f>
        <v/>
      </c>
      <c r="E2194" s="64" t="str">
        <f>IF(ISBLANK(Zusatzblatt!K2189),"",Zusatzblatt!K2189)</f>
        <v/>
      </c>
      <c r="F2194" s="65"/>
      <c r="G2194" s="64"/>
      <c r="H2194" s="69" t="str">
        <f>IF(ISBLANK(Zusatzblatt!L2189),"",Zusatzblatt!L2189)</f>
        <v/>
      </c>
      <c r="I2194" s="69" t="str">
        <f>IF(ISBLANK(Zusatzblatt!M2189),"",Zusatzblatt!M2189)</f>
        <v/>
      </c>
      <c r="J2194" s="98" t="str">
        <f>IF(ISBLANK(Zusatzblatt!N2189),"",Zusatzblatt!N2189)</f>
        <v/>
      </c>
      <c r="K2194" s="99" t="str">
        <f>IF(ISBLANK(Zusatzblatt!J2189),"",Zusatzblatt!T2189)</f>
        <v/>
      </c>
      <c r="L2194" s="95" t="str">
        <f>IF(ISBLANK(Zusatzblatt!O2189),"",Zusatzblatt!O2189)</f>
        <v/>
      </c>
      <c r="M2194" s="95" t="str">
        <f>IF(ISBLANK(Zusatzblatt!R2189),"",Zusatzblatt!R2189)</f>
        <v/>
      </c>
      <c r="N2194" s="95" t="str">
        <f>IF(ISBLANK(Zusatzblatt!P2189),"",Zusatzblatt!P2189)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2024-Nicht beauftragte Spitex-Organisation-</v>
      </c>
    </row>
    <row r="2195" spans="1:18" x14ac:dyDescent="0.2">
      <c r="A2195" s="95" t="str">
        <f>IF(ISBLANK(Zusatzblatt!E2190),"",Zusatzblatt!E2190)</f>
        <v/>
      </c>
      <c r="B2195" s="95" t="str">
        <f>IF(ISBLANK(Zusatzblatt!G2190),"",Zusatzblatt!G2190)</f>
        <v/>
      </c>
      <c r="C2195" s="96" t="str">
        <f>IF(ISBLANK(Zusatzblatt!I2190),"",Zusatzblatt!I2190)</f>
        <v/>
      </c>
      <c r="D2195" s="97" t="str">
        <f>IF(ISBLANK(Zusatzblatt!J2190),"",Zusatzblatt!J2190)</f>
        <v/>
      </c>
      <c r="E2195" s="64" t="str">
        <f>IF(ISBLANK(Zusatzblatt!K2190),"",Zusatzblatt!K2190)</f>
        <v/>
      </c>
      <c r="F2195" s="65"/>
      <c r="G2195" s="64"/>
      <c r="H2195" s="69" t="str">
        <f>IF(ISBLANK(Zusatzblatt!L2190),"",Zusatzblatt!L2190)</f>
        <v/>
      </c>
      <c r="I2195" s="69" t="str">
        <f>IF(ISBLANK(Zusatzblatt!M2190),"",Zusatzblatt!M2190)</f>
        <v/>
      </c>
      <c r="J2195" s="98" t="str">
        <f>IF(ISBLANK(Zusatzblatt!N2190),"",Zusatzblatt!N2190)</f>
        <v/>
      </c>
      <c r="K2195" s="99" t="str">
        <f>IF(ISBLANK(Zusatzblatt!J2190),"",Zusatzblatt!T2190)</f>
        <v/>
      </c>
      <c r="L2195" s="95" t="str">
        <f>IF(ISBLANK(Zusatzblatt!O2190),"",Zusatzblatt!O2190)</f>
        <v/>
      </c>
      <c r="M2195" s="95" t="str">
        <f>IF(ISBLANK(Zusatzblatt!R2190),"",Zusatzblatt!R2190)</f>
        <v/>
      </c>
      <c r="N2195" s="95" t="str">
        <f>IF(ISBLANK(Zusatzblatt!P2190),"",Zusatzblatt!P2190)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2024-Nicht beauftragte Spitex-Organisation-</v>
      </c>
    </row>
    <row r="2196" spans="1:18" x14ac:dyDescent="0.2">
      <c r="A2196" s="95" t="str">
        <f>IF(ISBLANK(Zusatzblatt!E2191),"",Zusatzblatt!E2191)</f>
        <v/>
      </c>
      <c r="B2196" s="95" t="str">
        <f>IF(ISBLANK(Zusatzblatt!G2191),"",Zusatzblatt!G2191)</f>
        <v/>
      </c>
      <c r="C2196" s="96" t="str">
        <f>IF(ISBLANK(Zusatzblatt!I2191),"",Zusatzblatt!I2191)</f>
        <v/>
      </c>
      <c r="D2196" s="97" t="str">
        <f>IF(ISBLANK(Zusatzblatt!J2191),"",Zusatzblatt!J2191)</f>
        <v/>
      </c>
      <c r="E2196" s="64" t="str">
        <f>IF(ISBLANK(Zusatzblatt!K2191),"",Zusatzblatt!K2191)</f>
        <v/>
      </c>
      <c r="F2196" s="65"/>
      <c r="G2196" s="64"/>
      <c r="H2196" s="69" t="str">
        <f>IF(ISBLANK(Zusatzblatt!L2191),"",Zusatzblatt!L2191)</f>
        <v/>
      </c>
      <c r="I2196" s="69" t="str">
        <f>IF(ISBLANK(Zusatzblatt!M2191),"",Zusatzblatt!M2191)</f>
        <v/>
      </c>
      <c r="J2196" s="98" t="str">
        <f>IF(ISBLANK(Zusatzblatt!N2191),"",Zusatzblatt!N2191)</f>
        <v/>
      </c>
      <c r="K2196" s="99" t="str">
        <f>IF(ISBLANK(Zusatzblatt!J2191),"",Zusatzblatt!T2191)</f>
        <v/>
      </c>
      <c r="L2196" s="95" t="str">
        <f>IF(ISBLANK(Zusatzblatt!O2191),"",Zusatzblatt!O2191)</f>
        <v/>
      </c>
      <c r="M2196" s="95" t="str">
        <f>IF(ISBLANK(Zusatzblatt!R2191),"",Zusatzblatt!R2191)</f>
        <v/>
      </c>
      <c r="N2196" s="95" t="str">
        <f>IF(ISBLANK(Zusatzblatt!P2191),"",Zusatzblatt!P2191)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2024-Nicht beauftragte Spitex-Organisation-</v>
      </c>
    </row>
    <row r="2197" spans="1:18" x14ac:dyDescent="0.2">
      <c r="A2197" s="95" t="str">
        <f>IF(ISBLANK(Zusatzblatt!E2192),"",Zusatzblatt!E2192)</f>
        <v/>
      </c>
      <c r="B2197" s="95" t="str">
        <f>IF(ISBLANK(Zusatzblatt!G2192),"",Zusatzblatt!G2192)</f>
        <v/>
      </c>
      <c r="C2197" s="96" t="str">
        <f>IF(ISBLANK(Zusatzblatt!I2192),"",Zusatzblatt!I2192)</f>
        <v/>
      </c>
      <c r="D2197" s="97" t="str">
        <f>IF(ISBLANK(Zusatzblatt!J2192),"",Zusatzblatt!J2192)</f>
        <v/>
      </c>
      <c r="E2197" s="64" t="str">
        <f>IF(ISBLANK(Zusatzblatt!K2192),"",Zusatzblatt!K2192)</f>
        <v/>
      </c>
      <c r="F2197" s="65"/>
      <c r="G2197" s="64"/>
      <c r="H2197" s="69" t="str">
        <f>IF(ISBLANK(Zusatzblatt!L2192),"",Zusatzblatt!L2192)</f>
        <v/>
      </c>
      <c r="I2197" s="69" t="str">
        <f>IF(ISBLANK(Zusatzblatt!M2192),"",Zusatzblatt!M2192)</f>
        <v/>
      </c>
      <c r="J2197" s="98" t="str">
        <f>IF(ISBLANK(Zusatzblatt!N2192),"",Zusatzblatt!N2192)</f>
        <v/>
      </c>
      <c r="K2197" s="99" t="str">
        <f>IF(ISBLANK(Zusatzblatt!J2192),"",Zusatzblatt!T2192)</f>
        <v/>
      </c>
      <c r="L2197" s="95" t="str">
        <f>IF(ISBLANK(Zusatzblatt!O2192),"",Zusatzblatt!O2192)</f>
        <v/>
      </c>
      <c r="M2197" s="95" t="str">
        <f>IF(ISBLANK(Zusatzblatt!R2192),"",Zusatzblatt!R2192)</f>
        <v/>
      </c>
      <c r="N2197" s="95" t="str">
        <f>IF(ISBLANK(Zusatzblatt!P2192),"",Zusatzblatt!P2192)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2024-Nicht beauftragte Spitex-Organisation-</v>
      </c>
    </row>
    <row r="2198" spans="1:18" x14ac:dyDescent="0.2">
      <c r="A2198" s="95" t="str">
        <f>IF(ISBLANK(Zusatzblatt!E2193),"",Zusatzblatt!E2193)</f>
        <v/>
      </c>
      <c r="B2198" s="95" t="str">
        <f>IF(ISBLANK(Zusatzblatt!G2193),"",Zusatzblatt!G2193)</f>
        <v/>
      </c>
      <c r="C2198" s="96" t="str">
        <f>IF(ISBLANK(Zusatzblatt!I2193),"",Zusatzblatt!I2193)</f>
        <v/>
      </c>
      <c r="D2198" s="97" t="str">
        <f>IF(ISBLANK(Zusatzblatt!J2193),"",Zusatzblatt!J2193)</f>
        <v/>
      </c>
      <c r="E2198" s="64" t="str">
        <f>IF(ISBLANK(Zusatzblatt!K2193),"",Zusatzblatt!K2193)</f>
        <v/>
      </c>
      <c r="F2198" s="65"/>
      <c r="G2198" s="64"/>
      <c r="H2198" s="69" t="str">
        <f>IF(ISBLANK(Zusatzblatt!L2193),"",Zusatzblatt!L2193)</f>
        <v/>
      </c>
      <c r="I2198" s="69" t="str">
        <f>IF(ISBLANK(Zusatzblatt!M2193),"",Zusatzblatt!M2193)</f>
        <v/>
      </c>
      <c r="J2198" s="98" t="str">
        <f>IF(ISBLANK(Zusatzblatt!N2193),"",Zusatzblatt!N2193)</f>
        <v/>
      </c>
      <c r="K2198" s="99" t="str">
        <f>IF(ISBLANK(Zusatzblatt!J2193),"",Zusatzblatt!T2193)</f>
        <v/>
      </c>
      <c r="L2198" s="95" t="str">
        <f>IF(ISBLANK(Zusatzblatt!O2193),"",Zusatzblatt!O2193)</f>
        <v/>
      </c>
      <c r="M2198" s="95" t="str">
        <f>IF(ISBLANK(Zusatzblatt!R2193),"",Zusatzblatt!R2193)</f>
        <v/>
      </c>
      <c r="N2198" s="95" t="str">
        <f>IF(ISBLANK(Zusatzblatt!P2193),"",Zusatzblatt!P2193)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2024-Nicht beauftragte Spitex-Organisation-</v>
      </c>
    </row>
    <row r="2199" spans="1:18" x14ac:dyDescent="0.2">
      <c r="A2199" s="95" t="str">
        <f>IF(ISBLANK(Zusatzblatt!E2194),"",Zusatzblatt!E2194)</f>
        <v/>
      </c>
      <c r="B2199" s="95" t="str">
        <f>IF(ISBLANK(Zusatzblatt!G2194),"",Zusatzblatt!G2194)</f>
        <v/>
      </c>
      <c r="C2199" s="96" t="str">
        <f>IF(ISBLANK(Zusatzblatt!I2194),"",Zusatzblatt!I2194)</f>
        <v/>
      </c>
      <c r="D2199" s="97" t="str">
        <f>IF(ISBLANK(Zusatzblatt!J2194),"",Zusatzblatt!J2194)</f>
        <v/>
      </c>
      <c r="E2199" s="64" t="str">
        <f>IF(ISBLANK(Zusatzblatt!K2194),"",Zusatzblatt!K2194)</f>
        <v/>
      </c>
      <c r="F2199" s="65"/>
      <c r="G2199" s="64"/>
      <c r="H2199" s="69" t="str">
        <f>IF(ISBLANK(Zusatzblatt!L2194),"",Zusatzblatt!L2194)</f>
        <v/>
      </c>
      <c r="I2199" s="69" t="str">
        <f>IF(ISBLANK(Zusatzblatt!M2194),"",Zusatzblatt!M2194)</f>
        <v/>
      </c>
      <c r="J2199" s="98" t="str">
        <f>IF(ISBLANK(Zusatzblatt!N2194),"",Zusatzblatt!N2194)</f>
        <v/>
      </c>
      <c r="K2199" s="99" t="str">
        <f>IF(ISBLANK(Zusatzblatt!J2194),"",Zusatzblatt!T2194)</f>
        <v/>
      </c>
      <c r="L2199" s="95" t="str">
        <f>IF(ISBLANK(Zusatzblatt!O2194),"",Zusatzblatt!O2194)</f>
        <v/>
      </c>
      <c r="M2199" s="95" t="str">
        <f>IF(ISBLANK(Zusatzblatt!R2194),"",Zusatzblatt!R2194)</f>
        <v/>
      </c>
      <c r="N2199" s="95" t="str">
        <f>IF(ISBLANK(Zusatzblatt!P2194),"",Zusatzblatt!P2194)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2024-Nicht beauftragte Spitex-Organisation-</v>
      </c>
    </row>
    <row r="2200" spans="1:18" x14ac:dyDescent="0.2">
      <c r="A2200" s="95" t="str">
        <f>IF(ISBLANK(Zusatzblatt!E2195),"",Zusatzblatt!E2195)</f>
        <v/>
      </c>
      <c r="B2200" s="95" t="str">
        <f>IF(ISBLANK(Zusatzblatt!G2195),"",Zusatzblatt!G2195)</f>
        <v/>
      </c>
      <c r="C2200" s="96" t="str">
        <f>IF(ISBLANK(Zusatzblatt!I2195),"",Zusatzblatt!I2195)</f>
        <v/>
      </c>
      <c r="D2200" s="97" t="str">
        <f>IF(ISBLANK(Zusatzblatt!J2195),"",Zusatzblatt!J2195)</f>
        <v/>
      </c>
      <c r="E2200" s="64" t="str">
        <f>IF(ISBLANK(Zusatzblatt!K2195),"",Zusatzblatt!K2195)</f>
        <v/>
      </c>
      <c r="F2200" s="65"/>
      <c r="G2200" s="64"/>
      <c r="H2200" s="69" t="str">
        <f>IF(ISBLANK(Zusatzblatt!L2195),"",Zusatzblatt!L2195)</f>
        <v/>
      </c>
      <c r="I2200" s="69" t="str">
        <f>IF(ISBLANK(Zusatzblatt!M2195),"",Zusatzblatt!M2195)</f>
        <v/>
      </c>
      <c r="J2200" s="98" t="str">
        <f>IF(ISBLANK(Zusatzblatt!N2195),"",Zusatzblatt!N2195)</f>
        <v/>
      </c>
      <c r="K2200" s="99" t="str">
        <f>IF(ISBLANK(Zusatzblatt!J2195),"",Zusatzblatt!T2195)</f>
        <v/>
      </c>
      <c r="L2200" s="95" t="str">
        <f>IF(ISBLANK(Zusatzblatt!O2195),"",Zusatzblatt!O2195)</f>
        <v/>
      </c>
      <c r="M2200" s="95" t="str">
        <f>IF(ISBLANK(Zusatzblatt!R2195),"",Zusatzblatt!R2195)</f>
        <v/>
      </c>
      <c r="N2200" s="95" t="str">
        <f>IF(ISBLANK(Zusatzblatt!P2195),"",Zusatzblatt!P2195)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2024-Nicht beauftragte Spitex-Organisation-</v>
      </c>
    </row>
    <row r="2201" spans="1:18" x14ac:dyDescent="0.2">
      <c r="A2201" s="95" t="str">
        <f>IF(ISBLANK(Zusatzblatt!E2196),"",Zusatzblatt!E2196)</f>
        <v/>
      </c>
      <c r="B2201" s="95" t="str">
        <f>IF(ISBLANK(Zusatzblatt!G2196),"",Zusatzblatt!G2196)</f>
        <v/>
      </c>
      <c r="C2201" s="96" t="str">
        <f>IF(ISBLANK(Zusatzblatt!I2196),"",Zusatzblatt!I2196)</f>
        <v/>
      </c>
      <c r="D2201" s="97" t="str">
        <f>IF(ISBLANK(Zusatzblatt!J2196),"",Zusatzblatt!J2196)</f>
        <v/>
      </c>
      <c r="E2201" s="64" t="str">
        <f>IF(ISBLANK(Zusatzblatt!K2196),"",Zusatzblatt!K2196)</f>
        <v/>
      </c>
      <c r="F2201" s="65"/>
      <c r="G2201" s="64"/>
      <c r="H2201" s="69" t="str">
        <f>IF(ISBLANK(Zusatzblatt!L2196),"",Zusatzblatt!L2196)</f>
        <v/>
      </c>
      <c r="I2201" s="69" t="str">
        <f>IF(ISBLANK(Zusatzblatt!M2196),"",Zusatzblatt!M2196)</f>
        <v/>
      </c>
      <c r="J2201" s="98" t="str">
        <f>IF(ISBLANK(Zusatzblatt!N2196),"",Zusatzblatt!N2196)</f>
        <v/>
      </c>
      <c r="K2201" s="99" t="str">
        <f>IF(ISBLANK(Zusatzblatt!J2196),"",Zusatzblatt!T2196)</f>
        <v/>
      </c>
      <c r="L2201" s="95" t="str">
        <f>IF(ISBLANK(Zusatzblatt!O2196),"",Zusatzblatt!O2196)</f>
        <v/>
      </c>
      <c r="M2201" s="95" t="str">
        <f>IF(ISBLANK(Zusatzblatt!R2196),"",Zusatzblatt!R2196)</f>
        <v/>
      </c>
      <c r="N2201" s="95" t="str">
        <f>IF(ISBLANK(Zusatzblatt!P2196),"",Zusatzblatt!P2196)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2024-Nicht beauftragte Spitex-Organisation-</v>
      </c>
    </row>
    <row r="2202" spans="1:18" x14ac:dyDescent="0.2">
      <c r="A2202" s="95" t="str">
        <f>IF(ISBLANK(Zusatzblatt!E2197),"",Zusatzblatt!E2197)</f>
        <v/>
      </c>
      <c r="B2202" s="95" t="str">
        <f>IF(ISBLANK(Zusatzblatt!G2197),"",Zusatzblatt!G2197)</f>
        <v/>
      </c>
      <c r="C2202" s="96" t="str">
        <f>IF(ISBLANK(Zusatzblatt!I2197),"",Zusatzblatt!I2197)</f>
        <v/>
      </c>
      <c r="D2202" s="97" t="str">
        <f>IF(ISBLANK(Zusatzblatt!J2197),"",Zusatzblatt!J2197)</f>
        <v/>
      </c>
      <c r="E2202" s="64" t="str">
        <f>IF(ISBLANK(Zusatzblatt!K2197),"",Zusatzblatt!K2197)</f>
        <v/>
      </c>
      <c r="F2202" s="65"/>
      <c r="G2202" s="64"/>
      <c r="H2202" s="69" t="str">
        <f>IF(ISBLANK(Zusatzblatt!L2197),"",Zusatzblatt!L2197)</f>
        <v/>
      </c>
      <c r="I2202" s="69" t="str">
        <f>IF(ISBLANK(Zusatzblatt!M2197),"",Zusatzblatt!M2197)</f>
        <v/>
      </c>
      <c r="J2202" s="98" t="str">
        <f>IF(ISBLANK(Zusatzblatt!N2197),"",Zusatzblatt!N2197)</f>
        <v/>
      </c>
      <c r="K2202" s="99" t="str">
        <f>IF(ISBLANK(Zusatzblatt!J2197),"",Zusatzblatt!T2197)</f>
        <v/>
      </c>
      <c r="L2202" s="95" t="str">
        <f>IF(ISBLANK(Zusatzblatt!O2197),"",Zusatzblatt!O2197)</f>
        <v/>
      </c>
      <c r="M2202" s="95" t="str">
        <f>IF(ISBLANK(Zusatzblatt!R2197),"",Zusatzblatt!R2197)</f>
        <v/>
      </c>
      <c r="N2202" s="95" t="str">
        <f>IF(ISBLANK(Zusatzblatt!P2197),"",Zusatzblatt!P2197)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2024-Nicht beauftragte Spitex-Organisation-</v>
      </c>
    </row>
    <row r="2203" spans="1:18" x14ac:dyDescent="0.2">
      <c r="A2203" s="95" t="str">
        <f>IF(ISBLANK(Zusatzblatt!E2198),"",Zusatzblatt!E2198)</f>
        <v/>
      </c>
      <c r="B2203" s="95" t="str">
        <f>IF(ISBLANK(Zusatzblatt!G2198),"",Zusatzblatt!G2198)</f>
        <v/>
      </c>
      <c r="C2203" s="96" t="str">
        <f>IF(ISBLANK(Zusatzblatt!I2198),"",Zusatzblatt!I2198)</f>
        <v/>
      </c>
      <c r="D2203" s="97" t="str">
        <f>IF(ISBLANK(Zusatzblatt!J2198),"",Zusatzblatt!J2198)</f>
        <v/>
      </c>
      <c r="E2203" s="64" t="str">
        <f>IF(ISBLANK(Zusatzblatt!K2198),"",Zusatzblatt!K2198)</f>
        <v/>
      </c>
      <c r="F2203" s="65"/>
      <c r="G2203" s="64"/>
      <c r="H2203" s="69" t="str">
        <f>IF(ISBLANK(Zusatzblatt!L2198),"",Zusatzblatt!L2198)</f>
        <v/>
      </c>
      <c r="I2203" s="69" t="str">
        <f>IF(ISBLANK(Zusatzblatt!M2198),"",Zusatzblatt!M2198)</f>
        <v/>
      </c>
      <c r="J2203" s="98" t="str">
        <f>IF(ISBLANK(Zusatzblatt!N2198),"",Zusatzblatt!N2198)</f>
        <v/>
      </c>
      <c r="K2203" s="99" t="str">
        <f>IF(ISBLANK(Zusatzblatt!J2198),"",Zusatzblatt!T2198)</f>
        <v/>
      </c>
      <c r="L2203" s="95" t="str">
        <f>IF(ISBLANK(Zusatzblatt!O2198),"",Zusatzblatt!O2198)</f>
        <v/>
      </c>
      <c r="M2203" s="95" t="str">
        <f>IF(ISBLANK(Zusatzblatt!R2198),"",Zusatzblatt!R2198)</f>
        <v/>
      </c>
      <c r="N2203" s="95" t="str">
        <f>IF(ISBLANK(Zusatzblatt!P2198),"",Zusatzblatt!P2198)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2024-Nicht beauftragte Spitex-Organisation-</v>
      </c>
    </row>
    <row r="2204" spans="1:18" x14ac:dyDescent="0.2">
      <c r="A2204" s="95" t="str">
        <f>IF(ISBLANK(Zusatzblatt!E2199),"",Zusatzblatt!E2199)</f>
        <v/>
      </c>
      <c r="B2204" s="95" t="str">
        <f>IF(ISBLANK(Zusatzblatt!G2199),"",Zusatzblatt!G2199)</f>
        <v/>
      </c>
      <c r="C2204" s="96" t="str">
        <f>IF(ISBLANK(Zusatzblatt!I2199),"",Zusatzblatt!I2199)</f>
        <v/>
      </c>
      <c r="D2204" s="97" t="str">
        <f>IF(ISBLANK(Zusatzblatt!J2199),"",Zusatzblatt!J2199)</f>
        <v/>
      </c>
      <c r="E2204" s="64" t="str">
        <f>IF(ISBLANK(Zusatzblatt!K2199),"",Zusatzblatt!K2199)</f>
        <v/>
      </c>
      <c r="F2204" s="65"/>
      <c r="G2204" s="64"/>
      <c r="H2204" s="69" t="str">
        <f>IF(ISBLANK(Zusatzblatt!L2199),"",Zusatzblatt!L2199)</f>
        <v/>
      </c>
      <c r="I2204" s="69" t="str">
        <f>IF(ISBLANK(Zusatzblatt!M2199),"",Zusatzblatt!M2199)</f>
        <v/>
      </c>
      <c r="J2204" s="98" t="str">
        <f>IF(ISBLANK(Zusatzblatt!N2199),"",Zusatzblatt!N2199)</f>
        <v/>
      </c>
      <c r="K2204" s="99" t="str">
        <f>IF(ISBLANK(Zusatzblatt!J2199),"",Zusatzblatt!T2199)</f>
        <v/>
      </c>
      <c r="L2204" s="95" t="str">
        <f>IF(ISBLANK(Zusatzblatt!O2199),"",Zusatzblatt!O2199)</f>
        <v/>
      </c>
      <c r="M2204" s="95" t="str">
        <f>IF(ISBLANK(Zusatzblatt!R2199),"",Zusatzblatt!R2199)</f>
        <v/>
      </c>
      <c r="N2204" s="95" t="str">
        <f>IF(ISBLANK(Zusatzblatt!P2199),"",Zusatzblatt!P2199)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2024-Nicht beauftragte Spitex-Organisation-</v>
      </c>
    </row>
    <row r="2205" spans="1:18" x14ac:dyDescent="0.2">
      <c r="A2205" s="95" t="str">
        <f>IF(ISBLANK(Zusatzblatt!E2200),"",Zusatzblatt!E2200)</f>
        <v/>
      </c>
      <c r="B2205" s="95" t="str">
        <f>IF(ISBLANK(Zusatzblatt!G2200),"",Zusatzblatt!G2200)</f>
        <v/>
      </c>
      <c r="C2205" s="96" t="str">
        <f>IF(ISBLANK(Zusatzblatt!I2200),"",Zusatzblatt!I2200)</f>
        <v/>
      </c>
      <c r="D2205" s="97" t="str">
        <f>IF(ISBLANK(Zusatzblatt!J2200),"",Zusatzblatt!J2200)</f>
        <v/>
      </c>
      <c r="E2205" s="64" t="str">
        <f>IF(ISBLANK(Zusatzblatt!K2200),"",Zusatzblatt!K2200)</f>
        <v/>
      </c>
      <c r="F2205" s="65"/>
      <c r="G2205" s="64"/>
      <c r="H2205" s="69" t="str">
        <f>IF(ISBLANK(Zusatzblatt!L2200),"",Zusatzblatt!L2200)</f>
        <v/>
      </c>
      <c r="I2205" s="69" t="str">
        <f>IF(ISBLANK(Zusatzblatt!M2200),"",Zusatzblatt!M2200)</f>
        <v/>
      </c>
      <c r="J2205" s="98" t="str">
        <f>IF(ISBLANK(Zusatzblatt!N2200),"",Zusatzblatt!N2200)</f>
        <v/>
      </c>
      <c r="K2205" s="99" t="str">
        <f>IF(ISBLANK(Zusatzblatt!J2200),"",Zusatzblatt!T2200)</f>
        <v/>
      </c>
      <c r="L2205" s="95" t="str">
        <f>IF(ISBLANK(Zusatzblatt!O2200),"",Zusatzblatt!O2200)</f>
        <v/>
      </c>
      <c r="M2205" s="95" t="str">
        <f>IF(ISBLANK(Zusatzblatt!R2200),"",Zusatzblatt!R2200)</f>
        <v/>
      </c>
      <c r="N2205" s="95" t="str">
        <f>IF(ISBLANK(Zusatzblatt!P2200),"",Zusatzblatt!P2200)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2024-Nicht beauftragte Spitex-Organisation-</v>
      </c>
    </row>
    <row r="2206" spans="1:18" x14ac:dyDescent="0.2">
      <c r="A2206" s="95" t="str">
        <f>IF(ISBLANK(Zusatzblatt!E2201),"",Zusatzblatt!E2201)</f>
        <v/>
      </c>
      <c r="B2206" s="95" t="str">
        <f>IF(ISBLANK(Zusatzblatt!G2201),"",Zusatzblatt!G2201)</f>
        <v/>
      </c>
      <c r="C2206" s="96" t="str">
        <f>IF(ISBLANK(Zusatzblatt!I2201),"",Zusatzblatt!I2201)</f>
        <v/>
      </c>
      <c r="D2206" s="97" t="str">
        <f>IF(ISBLANK(Zusatzblatt!J2201),"",Zusatzblatt!J2201)</f>
        <v/>
      </c>
      <c r="E2206" s="64" t="str">
        <f>IF(ISBLANK(Zusatzblatt!K2201),"",Zusatzblatt!K2201)</f>
        <v/>
      </c>
      <c r="F2206" s="65"/>
      <c r="G2206" s="64"/>
      <c r="H2206" s="69" t="str">
        <f>IF(ISBLANK(Zusatzblatt!L2201),"",Zusatzblatt!L2201)</f>
        <v/>
      </c>
      <c r="I2206" s="69" t="str">
        <f>IF(ISBLANK(Zusatzblatt!M2201),"",Zusatzblatt!M2201)</f>
        <v/>
      </c>
      <c r="J2206" s="98" t="str">
        <f>IF(ISBLANK(Zusatzblatt!N2201),"",Zusatzblatt!N2201)</f>
        <v/>
      </c>
      <c r="K2206" s="99" t="str">
        <f>IF(ISBLANK(Zusatzblatt!J2201),"",Zusatzblatt!T2201)</f>
        <v/>
      </c>
      <c r="L2206" s="95" t="str">
        <f>IF(ISBLANK(Zusatzblatt!O2201),"",Zusatzblatt!O2201)</f>
        <v/>
      </c>
      <c r="M2206" s="95" t="str">
        <f>IF(ISBLANK(Zusatzblatt!R2201),"",Zusatzblatt!R2201)</f>
        <v/>
      </c>
      <c r="N2206" s="95" t="str">
        <f>IF(ISBLANK(Zusatzblatt!P2201),"",Zusatzblatt!P2201)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2024-Nicht beauftragte Spitex-Organisation-</v>
      </c>
    </row>
    <row r="2207" spans="1:18" x14ac:dyDescent="0.2">
      <c r="A2207" s="95" t="str">
        <f>IF(ISBLANK(Zusatzblatt!E2202),"",Zusatzblatt!E2202)</f>
        <v/>
      </c>
      <c r="B2207" s="95" t="str">
        <f>IF(ISBLANK(Zusatzblatt!G2202),"",Zusatzblatt!G2202)</f>
        <v/>
      </c>
      <c r="C2207" s="96" t="str">
        <f>IF(ISBLANK(Zusatzblatt!I2202),"",Zusatzblatt!I2202)</f>
        <v/>
      </c>
      <c r="D2207" s="97" t="str">
        <f>IF(ISBLANK(Zusatzblatt!J2202),"",Zusatzblatt!J2202)</f>
        <v/>
      </c>
      <c r="E2207" s="64" t="str">
        <f>IF(ISBLANK(Zusatzblatt!K2202),"",Zusatzblatt!K2202)</f>
        <v/>
      </c>
      <c r="F2207" s="65"/>
      <c r="G2207" s="64"/>
      <c r="H2207" s="69" t="str">
        <f>IF(ISBLANK(Zusatzblatt!L2202),"",Zusatzblatt!L2202)</f>
        <v/>
      </c>
      <c r="I2207" s="69" t="str">
        <f>IF(ISBLANK(Zusatzblatt!M2202),"",Zusatzblatt!M2202)</f>
        <v/>
      </c>
      <c r="J2207" s="98" t="str">
        <f>IF(ISBLANK(Zusatzblatt!N2202),"",Zusatzblatt!N2202)</f>
        <v/>
      </c>
      <c r="K2207" s="99" t="str">
        <f>IF(ISBLANK(Zusatzblatt!J2202),"",Zusatzblatt!T2202)</f>
        <v/>
      </c>
      <c r="L2207" s="95" t="str">
        <f>IF(ISBLANK(Zusatzblatt!O2202),"",Zusatzblatt!O2202)</f>
        <v/>
      </c>
      <c r="M2207" s="95" t="str">
        <f>IF(ISBLANK(Zusatzblatt!R2202),"",Zusatzblatt!R2202)</f>
        <v/>
      </c>
      <c r="N2207" s="95" t="str">
        <f>IF(ISBLANK(Zusatzblatt!P2202),"",Zusatzblatt!P2202)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2024-Nicht beauftragte Spitex-Organisation-</v>
      </c>
    </row>
    <row r="2208" spans="1:18" x14ac:dyDescent="0.2">
      <c r="A2208" s="95" t="str">
        <f>IF(ISBLANK(Zusatzblatt!E2203),"",Zusatzblatt!E2203)</f>
        <v/>
      </c>
      <c r="B2208" s="95" t="str">
        <f>IF(ISBLANK(Zusatzblatt!G2203),"",Zusatzblatt!G2203)</f>
        <v/>
      </c>
      <c r="C2208" s="96" t="str">
        <f>IF(ISBLANK(Zusatzblatt!I2203),"",Zusatzblatt!I2203)</f>
        <v/>
      </c>
      <c r="D2208" s="97" t="str">
        <f>IF(ISBLANK(Zusatzblatt!J2203),"",Zusatzblatt!J2203)</f>
        <v/>
      </c>
      <c r="E2208" s="64" t="str">
        <f>IF(ISBLANK(Zusatzblatt!K2203),"",Zusatzblatt!K2203)</f>
        <v/>
      </c>
      <c r="F2208" s="65"/>
      <c r="G2208" s="64"/>
      <c r="H2208" s="69" t="str">
        <f>IF(ISBLANK(Zusatzblatt!L2203),"",Zusatzblatt!L2203)</f>
        <v/>
      </c>
      <c r="I2208" s="69" t="str">
        <f>IF(ISBLANK(Zusatzblatt!M2203),"",Zusatzblatt!M2203)</f>
        <v/>
      </c>
      <c r="J2208" s="98" t="str">
        <f>IF(ISBLANK(Zusatzblatt!N2203),"",Zusatzblatt!N2203)</f>
        <v/>
      </c>
      <c r="K2208" s="99" t="str">
        <f>IF(ISBLANK(Zusatzblatt!J2203),"",Zusatzblatt!T2203)</f>
        <v/>
      </c>
      <c r="L2208" s="95" t="str">
        <f>IF(ISBLANK(Zusatzblatt!O2203),"",Zusatzblatt!O2203)</f>
        <v/>
      </c>
      <c r="M2208" s="95" t="str">
        <f>IF(ISBLANK(Zusatzblatt!R2203),"",Zusatzblatt!R2203)</f>
        <v/>
      </c>
      <c r="N2208" s="95" t="str">
        <f>IF(ISBLANK(Zusatzblatt!P2203),"",Zusatzblatt!P2203)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2024-Nicht beauftragte Spitex-Organisation-</v>
      </c>
    </row>
    <row r="2209" spans="1:18" x14ac:dyDescent="0.2">
      <c r="A2209" s="95" t="str">
        <f>IF(ISBLANK(Zusatzblatt!E2204),"",Zusatzblatt!E2204)</f>
        <v/>
      </c>
      <c r="B2209" s="95" t="str">
        <f>IF(ISBLANK(Zusatzblatt!G2204),"",Zusatzblatt!G2204)</f>
        <v/>
      </c>
      <c r="C2209" s="96" t="str">
        <f>IF(ISBLANK(Zusatzblatt!I2204),"",Zusatzblatt!I2204)</f>
        <v/>
      </c>
      <c r="D2209" s="97" t="str">
        <f>IF(ISBLANK(Zusatzblatt!J2204),"",Zusatzblatt!J2204)</f>
        <v/>
      </c>
      <c r="E2209" s="64" t="str">
        <f>IF(ISBLANK(Zusatzblatt!K2204),"",Zusatzblatt!K2204)</f>
        <v/>
      </c>
      <c r="F2209" s="65"/>
      <c r="G2209" s="64"/>
      <c r="H2209" s="69" t="str">
        <f>IF(ISBLANK(Zusatzblatt!L2204),"",Zusatzblatt!L2204)</f>
        <v/>
      </c>
      <c r="I2209" s="69" t="str">
        <f>IF(ISBLANK(Zusatzblatt!M2204),"",Zusatzblatt!M2204)</f>
        <v/>
      </c>
      <c r="J2209" s="98" t="str">
        <f>IF(ISBLANK(Zusatzblatt!N2204),"",Zusatzblatt!N2204)</f>
        <v/>
      </c>
      <c r="K2209" s="99" t="str">
        <f>IF(ISBLANK(Zusatzblatt!J2204),"",Zusatzblatt!T2204)</f>
        <v/>
      </c>
      <c r="L2209" s="95" t="str">
        <f>IF(ISBLANK(Zusatzblatt!O2204),"",Zusatzblatt!O2204)</f>
        <v/>
      </c>
      <c r="M2209" s="95" t="str">
        <f>IF(ISBLANK(Zusatzblatt!R2204),"",Zusatzblatt!R2204)</f>
        <v/>
      </c>
      <c r="N2209" s="95" t="str">
        <f>IF(ISBLANK(Zusatzblatt!P2204),"",Zusatzblatt!P2204)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2024-Nicht beauftragte Spitex-Organisation-</v>
      </c>
    </row>
    <row r="2210" spans="1:18" x14ac:dyDescent="0.2">
      <c r="A2210" s="95" t="str">
        <f>IF(ISBLANK(Zusatzblatt!E2205),"",Zusatzblatt!E2205)</f>
        <v/>
      </c>
      <c r="B2210" s="95" t="str">
        <f>IF(ISBLANK(Zusatzblatt!G2205),"",Zusatzblatt!G2205)</f>
        <v/>
      </c>
      <c r="C2210" s="96" t="str">
        <f>IF(ISBLANK(Zusatzblatt!I2205),"",Zusatzblatt!I2205)</f>
        <v/>
      </c>
      <c r="D2210" s="97" t="str">
        <f>IF(ISBLANK(Zusatzblatt!J2205),"",Zusatzblatt!J2205)</f>
        <v/>
      </c>
      <c r="E2210" s="64" t="str">
        <f>IF(ISBLANK(Zusatzblatt!K2205),"",Zusatzblatt!K2205)</f>
        <v/>
      </c>
      <c r="F2210" s="65"/>
      <c r="G2210" s="64"/>
      <c r="H2210" s="69" t="str">
        <f>IF(ISBLANK(Zusatzblatt!L2205),"",Zusatzblatt!L2205)</f>
        <v/>
      </c>
      <c r="I2210" s="69" t="str">
        <f>IF(ISBLANK(Zusatzblatt!M2205),"",Zusatzblatt!M2205)</f>
        <v/>
      </c>
      <c r="J2210" s="98" t="str">
        <f>IF(ISBLANK(Zusatzblatt!N2205),"",Zusatzblatt!N2205)</f>
        <v/>
      </c>
      <c r="K2210" s="99" t="str">
        <f>IF(ISBLANK(Zusatzblatt!J2205),"",Zusatzblatt!T2205)</f>
        <v/>
      </c>
      <c r="L2210" s="95" t="str">
        <f>IF(ISBLANK(Zusatzblatt!O2205),"",Zusatzblatt!O2205)</f>
        <v/>
      </c>
      <c r="M2210" s="95" t="str">
        <f>IF(ISBLANK(Zusatzblatt!R2205),"",Zusatzblatt!R2205)</f>
        <v/>
      </c>
      <c r="N2210" s="95" t="str">
        <f>IF(ISBLANK(Zusatzblatt!P2205),"",Zusatzblatt!P2205)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2024-Nicht beauftragte Spitex-Organisation-</v>
      </c>
    </row>
    <row r="2211" spans="1:18" x14ac:dyDescent="0.2">
      <c r="A2211" s="95" t="str">
        <f>IF(ISBLANK(Zusatzblatt!E2206),"",Zusatzblatt!E2206)</f>
        <v/>
      </c>
      <c r="B2211" s="95" t="str">
        <f>IF(ISBLANK(Zusatzblatt!G2206),"",Zusatzblatt!G2206)</f>
        <v/>
      </c>
      <c r="C2211" s="96" t="str">
        <f>IF(ISBLANK(Zusatzblatt!I2206),"",Zusatzblatt!I2206)</f>
        <v/>
      </c>
      <c r="D2211" s="97" t="str">
        <f>IF(ISBLANK(Zusatzblatt!J2206),"",Zusatzblatt!J2206)</f>
        <v/>
      </c>
      <c r="E2211" s="64" t="str">
        <f>IF(ISBLANK(Zusatzblatt!K2206),"",Zusatzblatt!K2206)</f>
        <v/>
      </c>
      <c r="F2211" s="65"/>
      <c r="G2211" s="64"/>
      <c r="H2211" s="69" t="str">
        <f>IF(ISBLANK(Zusatzblatt!L2206),"",Zusatzblatt!L2206)</f>
        <v/>
      </c>
      <c r="I2211" s="69" t="str">
        <f>IF(ISBLANK(Zusatzblatt!M2206),"",Zusatzblatt!M2206)</f>
        <v/>
      </c>
      <c r="J2211" s="98" t="str">
        <f>IF(ISBLANK(Zusatzblatt!N2206),"",Zusatzblatt!N2206)</f>
        <v/>
      </c>
      <c r="K2211" s="99" t="str">
        <f>IF(ISBLANK(Zusatzblatt!J2206),"",Zusatzblatt!T2206)</f>
        <v/>
      </c>
      <c r="L2211" s="95" t="str">
        <f>IF(ISBLANK(Zusatzblatt!O2206),"",Zusatzblatt!O2206)</f>
        <v/>
      </c>
      <c r="M2211" s="95" t="str">
        <f>IF(ISBLANK(Zusatzblatt!R2206),"",Zusatzblatt!R2206)</f>
        <v/>
      </c>
      <c r="N2211" s="95" t="str">
        <f>IF(ISBLANK(Zusatzblatt!P2206),"",Zusatzblatt!P2206)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2024-Nicht beauftragte Spitex-Organisation-</v>
      </c>
    </row>
    <row r="2212" spans="1:18" x14ac:dyDescent="0.2">
      <c r="A2212" s="95" t="str">
        <f>IF(ISBLANK(Zusatzblatt!E2207),"",Zusatzblatt!E2207)</f>
        <v/>
      </c>
      <c r="B2212" s="95" t="str">
        <f>IF(ISBLANK(Zusatzblatt!G2207),"",Zusatzblatt!G2207)</f>
        <v/>
      </c>
      <c r="C2212" s="96" t="str">
        <f>IF(ISBLANK(Zusatzblatt!I2207),"",Zusatzblatt!I2207)</f>
        <v/>
      </c>
      <c r="D2212" s="97" t="str">
        <f>IF(ISBLANK(Zusatzblatt!J2207),"",Zusatzblatt!J2207)</f>
        <v/>
      </c>
      <c r="E2212" s="64" t="str">
        <f>IF(ISBLANK(Zusatzblatt!K2207),"",Zusatzblatt!K2207)</f>
        <v/>
      </c>
      <c r="F2212" s="65"/>
      <c r="G2212" s="64"/>
      <c r="H2212" s="69" t="str">
        <f>IF(ISBLANK(Zusatzblatt!L2207),"",Zusatzblatt!L2207)</f>
        <v/>
      </c>
      <c r="I2212" s="69" t="str">
        <f>IF(ISBLANK(Zusatzblatt!M2207),"",Zusatzblatt!M2207)</f>
        <v/>
      </c>
      <c r="J2212" s="98" t="str">
        <f>IF(ISBLANK(Zusatzblatt!N2207),"",Zusatzblatt!N2207)</f>
        <v/>
      </c>
      <c r="K2212" s="99" t="str">
        <f>IF(ISBLANK(Zusatzblatt!J2207),"",Zusatzblatt!T2207)</f>
        <v/>
      </c>
      <c r="L2212" s="95" t="str">
        <f>IF(ISBLANK(Zusatzblatt!O2207),"",Zusatzblatt!O2207)</f>
        <v/>
      </c>
      <c r="M2212" s="95" t="str">
        <f>IF(ISBLANK(Zusatzblatt!R2207),"",Zusatzblatt!R2207)</f>
        <v/>
      </c>
      <c r="N2212" s="95" t="str">
        <f>IF(ISBLANK(Zusatzblatt!P2207),"",Zusatzblatt!P2207)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2024-Nicht beauftragte Spitex-Organisation-</v>
      </c>
    </row>
    <row r="2213" spans="1:18" x14ac:dyDescent="0.2">
      <c r="A2213" s="95" t="str">
        <f>IF(ISBLANK(Zusatzblatt!E2208),"",Zusatzblatt!E2208)</f>
        <v/>
      </c>
      <c r="B2213" s="95" t="str">
        <f>IF(ISBLANK(Zusatzblatt!G2208),"",Zusatzblatt!G2208)</f>
        <v/>
      </c>
      <c r="C2213" s="96" t="str">
        <f>IF(ISBLANK(Zusatzblatt!I2208),"",Zusatzblatt!I2208)</f>
        <v/>
      </c>
      <c r="D2213" s="97" t="str">
        <f>IF(ISBLANK(Zusatzblatt!J2208),"",Zusatzblatt!J2208)</f>
        <v/>
      </c>
      <c r="E2213" s="64" t="str">
        <f>IF(ISBLANK(Zusatzblatt!K2208),"",Zusatzblatt!K2208)</f>
        <v/>
      </c>
      <c r="F2213" s="65"/>
      <c r="G2213" s="64"/>
      <c r="H2213" s="69" t="str">
        <f>IF(ISBLANK(Zusatzblatt!L2208),"",Zusatzblatt!L2208)</f>
        <v/>
      </c>
      <c r="I2213" s="69" t="str">
        <f>IF(ISBLANK(Zusatzblatt!M2208),"",Zusatzblatt!M2208)</f>
        <v/>
      </c>
      <c r="J2213" s="98" t="str">
        <f>IF(ISBLANK(Zusatzblatt!N2208),"",Zusatzblatt!N2208)</f>
        <v/>
      </c>
      <c r="K2213" s="99" t="str">
        <f>IF(ISBLANK(Zusatzblatt!J2208),"",Zusatzblatt!T2208)</f>
        <v/>
      </c>
      <c r="L2213" s="95" t="str">
        <f>IF(ISBLANK(Zusatzblatt!O2208),"",Zusatzblatt!O2208)</f>
        <v/>
      </c>
      <c r="M2213" s="95" t="str">
        <f>IF(ISBLANK(Zusatzblatt!R2208),"",Zusatzblatt!R2208)</f>
        <v/>
      </c>
      <c r="N2213" s="95" t="str">
        <f>IF(ISBLANK(Zusatzblatt!P2208),"",Zusatzblatt!P2208)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2024-Nicht beauftragte Spitex-Organisation-</v>
      </c>
    </row>
    <row r="2214" spans="1:18" x14ac:dyDescent="0.2">
      <c r="A2214" s="95" t="str">
        <f>IF(ISBLANK(Zusatzblatt!E2209),"",Zusatzblatt!E2209)</f>
        <v/>
      </c>
      <c r="B2214" s="95" t="str">
        <f>IF(ISBLANK(Zusatzblatt!G2209),"",Zusatzblatt!G2209)</f>
        <v/>
      </c>
      <c r="C2214" s="96" t="str">
        <f>IF(ISBLANK(Zusatzblatt!I2209),"",Zusatzblatt!I2209)</f>
        <v/>
      </c>
      <c r="D2214" s="97" t="str">
        <f>IF(ISBLANK(Zusatzblatt!J2209),"",Zusatzblatt!J2209)</f>
        <v/>
      </c>
      <c r="E2214" s="64" t="str">
        <f>IF(ISBLANK(Zusatzblatt!K2209),"",Zusatzblatt!K2209)</f>
        <v/>
      </c>
      <c r="F2214" s="65"/>
      <c r="G2214" s="64"/>
      <c r="H2214" s="69" t="str">
        <f>IF(ISBLANK(Zusatzblatt!L2209),"",Zusatzblatt!L2209)</f>
        <v/>
      </c>
      <c r="I2214" s="69" t="str">
        <f>IF(ISBLANK(Zusatzblatt!M2209),"",Zusatzblatt!M2209)</f>
        <v/>
      </c>
      <c r="J2214" s="98" t="str">
        <f>IF(ISBLANK(Zusatzblatt!N2209),"",Zusatzblatt!N2209)</f>
        <v/>
      </c>
      <c r="K2214" s="99" t="str">
        <f>IF(ISBLANK(Zusatzblatt!J2209),"",Zusatzblatt!T2209)</f>
        <v/>
      </c>
      <c r="L2214" s="95" t="str">
        <f>IF(ISBLANK(Zusatzblatt!O2209),"",Zusatzblatt!O2209)</f>
        <v/>
      </c>
      <c r="M2214" s="95" t="str">
        <f>IF(ISBLANK(Zusatzblatt!R2209),"",Zusatzblatt!R2209)</f>
        <v/>
      </c>
      <c r="N2214" s="95" t="str">
        <f>IF(ISBLANK(Zusatzblatt!P2209),"",Zusatzblatt!P2209)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2024-Nicht beauftragte Spitex-Organisation-</v>
      </c>
    </row>
    <row r="2215" spans="1:18" x14ac:dyDescent="0.2">
      <c r="A2215" s="95" t="str">
        <f>IF(ISBLANK(Zusatzblatt!E2210),"",Zusatzblatt!E2210)</f>
        <v/>
      </c>
      <c r="B2215" s="95" t="str">
        <f>IF(ISBLANK(Zusatzblatt!G2210),"",Zusatzblatt!G2210)</f>
        <v/>
      </c>
      <c r="C2215" s="96" t="str">
        <f>IF(ISBLANK(Zusatzblatt!I2210),"",Zusatzblatt!I2210)</f>
        <v/>
      </c>
      <c r="D2215" s="97" t="str">
        <f>IF(ISBLANK(Zusatzblatt!J2210),"",Zusatzblatt!J2210)</f>
        <v/>
      </c>
      <c r="E2215" s="64" t="str">
        <f>IF(ISBLANK(Zusatzblatt!K2210),"",Zusatzblatt!K2210)</f>
        <v/>
      </c>
      <c r="F2215" s="65"/>
      <c r="G2215" s="64"/>
      <c r="H2215" s="69" t="str">
        <f>IF(ISBLANK(Zusatzblatt!L2210),"",Zusatzblatt!L2210)</f>
        <v/>
      </c>
      <c r="I2215" s="69" t="str">
        <f>IF(ISBLANK(Zusatzblatt!M2210),"",Zusatzblatt!M2210)</f>
        <v/>
      </c>
      <c r="J2215" s="98" t="str">
        <f>IF(ISBLANK(Zusatzblatt!N2210),"",Zusatzblatt!N2210)</f>
        <v/>
      </c>
      <c r="K2215" s="99" t="str">
        <f>IF(ISBLANK(Zusatzblatt!J2210),"",Zusatzblatt!T2210)</f>
        <v/>
      </c>
      <c r="L2215" s="95" t="str">
        <f>IF(ISBLANK(Zusatzblatt!O2210),"",Zusatzblatt!O2210)</f>
        <v/>
      </c>
      <c r="M2215" s="95" t="str">
        <f>IF(ISBLANK(Zusatzblatt!R2210),"",Zusatzblatt!R2210)</f>
        <v/>
      </c>
      <c r="N2215" s="95" t="str">
        <f>IF(ISBLANK(Zusatzblatt!P2210),"",Zusatzblatt!P2210)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2024-Nicht beauftragte Spitex-Organisation-</v>
      </c>
    </row>
    <row r="2216" spans="1:18" x14ac:dyDescent="0.2">
      <c r="A2216" s="95" t="str">
        <f>IF(ISBLANK(Zusatzblatt!E2211),"",Zusatzblatt!E2211)</f>
        <v/>
      </c>
      <c r="B2216" s="95" t="str">
        <f>IF(ISBLANK(Zusatzblatt!G2211),"",Zusatzblatt!G2211)</f>
        <v/>
      </c>
      <c r="C2216" s="96" t="str">
        <f>IF(ISBLANK(Zusatzblatt!I2211),"",Zusatzblatt!I2211)</f>
        <v/>
      </c>
      <c r="D2216" s="97" t="str">
        <f>IF(ISBLANK(Zusatzblatt!J2211),"",Zusatzblatt!J2211)</f>
        <v/>
      </c>
      <c r="E2216" s="64" t="str">
        <f>IF(ISBLANK(Zusatzblatt!K2211),"",Zusatzblatt!K2211)</f>
        <v/>
      </c>
      <c r="F2216" s="65"/>
      <c r="G2216" s="64"/>
      <c r="H2216" s="69" t="str">
        <f>IF(ISBLANK(Zusatzblatt!L2211),"",Zusatzblatt!L2211)</f>
        <v/>
      </c>
      <c r="I2216" s="69" t="str">
        <f>IF(ISBLANK(Zusatzblatt!M2211),"",Zusatzblatt!M2211)</f>
        <v/>
      </c>
      <c r="J2216" s="98" t="str">
        <f>IF(ISBLANK(Zusatzblatt!N2211),"",Zusatzblatt!N2211)</f>
        <v/>
      </c>
      <c r="K2216" s="99" t="str">
        <f>IF(ISBLANK(Zusatzblatt!J2211),"",Zusatzblatt!T2211)</f>
        <v/>
      </c>
      <c r="L2216" s="95" t="str">
        <f>IF(ISBLANK(Zusatzblatt!O2211),"",Zusatzblatt!O2211)</f>
        <v/>
      </c>
      <c r="M2216" s="95" t="str">
        <f>IF(ISBLANK(Zusatzblatt!R2211),"",Zusatzblatt!R2211)</f>
        <v/>
      </c>
      <c r="N2216" s="95" t="str">
        <f>IF(ISBLANK(Zusatzblatt!P2211),"",Zusatzblatt!P2211)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2024-Nicht beauftragte Spitex-Organisation-</v>
      </c>
    </row>
    <row r="2217" spans="1:18" x14ac:dyDescent="0.2">
      <c r="A2217" s="95" t="str">
        <f>IF(ISBLANK(Zusatzblatt!E2212),"",Zusatzblatt!E2212)</f>
        <v/>
      </c>
      <c r="B2217" s="95" t="str">
        <f>IF(ISBLANK(Zusatzblatt!G2212),"",Zusatzblatt!G2212)</f>
        <v/>
      </c>
      <c r="C2217" s="96" t="str">
        <f>IF(ISBLANK(Zusatzblatt!I2212),"",Zusatzblatt!I2212)</f>
        <v/>
      </c>
      <c r="D2217" s="97" t="str">
        <f>IF(ISBLANK(Zusatzblatt!J2212),"",Zusatzblatt!J2212)</f>
        <v/>
      </c>
      <c r="E2217" s="64" t="str">
        <f>IF(ISBLANK(Zusatzblatt!K2212),"",Zusatzblatt!K2212)</f>
        <v/>
      </c>
      <c r="F2217" s="65"/>
      <c r="G2217" s="64"/>
      <c r="H2217" s="69" t="str">
        <f>IF(ISBLANK(Zusatzblatt!L2212),"",Zusatzblatt!L2212)</f>
        <v/>
      </c>
      <c r="I2217" s="69" t="str">
        <f>IF(ISBLANK(Zusatzblatt!M2212),"",Zusatzblatt!M2212)</f>
        <v/>
      </c>
      <c r="J2217" s="98" t="str">
        <f>IF(ISBLANK(Zusatzblatt!N2212),"",Zusatzblatt!N2212)</f>
        <v/>
      </c>
      <c r="K2217" s="99" t="str">
        <f>IF(ISBLANK(Zusatzblatt!J2212),"",Zusatzblatt!T2212)</f>
        <v/>
      </c>
      <c r="L2217" s="95" t="str">
        <f>IF(ISBLANK(Zusatzblatt!O2212),"",Zusatzblatt!O2212)</f>
        <v/>
      </c>
      <c r="M2217" s="95" t="str">
        <f>IF(ISBLANK(Zusatzblatt!R2212),"",Zusatzblatt!R2212)</f>
        <v/>
      </c>
      <c r="N2217" s="95" t="str">
        <f>IF(ISBLANK(Zusatzblatt!P2212),"",Zusatzblatt!P2212)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2024-Nicht beauftragte Spitex-Organisation-</v>
      </c>
    </row>
    <row r="2218" spans="1:18" x14ac:dyDescent="0.2">
      <c r="A2218" s="95" t="str">
        <f>IF(ISBLANK(Zusatzblatt!E2213),"",Zusatzblatt!E2213)</f>
        <v/>
      </c>
      <c r="B2218" s="95" t="str">
        <f>IF(ISBLANK(Zusatzblatt!G2213),"",Zusatzblatt!G2213)</f>
        <v/>
      </c>
      <c r="C2218" s="96" t="str">
        <f>IF(ISBLANK(Zusatzblatt!I2213),"",Zusatzblatt!I2213)</f>
        <v/>
      </c>
      <c r="D2218" s="97" t="str">
        <f>IF(ISBLANK(Zusatzblatt!J2213),"",Zusatzblatt!J2213)</f>
        <v/>
      </c>
      <c r="E2218" s="64" t="str">
        <f>IF(ISBLANK(Zusatzblatt!K2213),"",Zusatzblatt!K2213)</f>
        <v/>
      </c>
      <c r="F2218" s="65"/>
      <c r="G2218" s="64"/>
      <c r="H2218" s="69" t="str">
        <f>IF(ISBLANK(Zusatzblatt!L2213),"",Zusatzblatt!L2213)</f>
        <v/>
      </c>
      <c r="I2218" s="69" t="str">
        <f>IF(ISBLANK(Zusatzblatt!M2213),"",Zusatzblatt!M2213)</f>
        <v/>
      </c>
      <c r="J2218" s="98" t="str">
        <f>IF(ISBLANK(Zusatzblatt!N2213),"",Zusatzblatt!N2213)</f>
        <v/>
      </c>
      <c r="K2218" s="99" t="str">
        <f>IF(ISBLANK(Zusatzblatt!J2213),"",Zusatzblatt!T2213)</f>
        <v/>
      </c>
      <c r="L2218" s="95" t="str">
        <f>IF(ISBLANK(Zusatzblatt!O2213),"",Zusatzblatt!O2213)</f>
        <v/>
      </c>
      <c r="M2218" s="95" t="str">
        <f>IF(ISBLANK(Zusatzblatt!R2213),"",Zusatzblatt!R2213)</f>
        <v/>
      </c>
      <c r="N2218" s="95" t="str">
        <f>IF(ISBLANK(Zusatzblatt!P2213),"",Zusatzblatt!P2213)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2024-Nicht beauftragte Spitex-Organisation-</v>
      </c>
    </row>
    <row r="2219" spans="1:18" x14ac:dyDescent="0.2">
      <c r="A2219" s="95" t="str">
        <f>IF(ISBLANK(Zusatzblatt!E2214),"",Zusatzblatt!E2214)</f>
        <v/>
      </c>
      <c r="B2219" s="95" t="str">
        <f>IF(ISBLANK(Zusatzblatt!G2214),"",Zusatzblatt!G2214)</f>
        <v/>
      </c>
      <c r="C2219" s="96" t="str">
        <f>IF(ISBLANK(Zusatzblatt!I2214),"",Zusatzblatt!I2214)</f>
        <v/>
      </c>
      <c r="D2219" s="97" t="str">
        <f>IF(ISBLANK(Zusatzblatt!J2214),"",Zusatzblatt!J2214)</f>
        <v/>
      </c>
      <c r="E2219" s="64" t="str">
        <f>IF(ISBLANK(Zusatzblatt!K2214),"",Zusatzblatt!K2214)</f>
        <v/>
      </c>
      <c r="F2219" s="65"/>
      <c r="G2219" s="64"/>
      <c r="H2219" s="69" t="str">
        <f>IF(ISBLANK(Zusatzblatt!L2214),"",Zusatzblatt!L2214)</f>
        <v/>
      </c>
      <c r="I2219" s="69" t="str">
        <f>IF(ISBLANK(Zusatzblatt!M2214),"",Zusatzblatt!M2214)</f>
        <v/>
      </c>
      <c r="J2219" s="98" t="str">
        <f>IF(ISBLANK(Zusatzblatt!N2214),"",Zusatzblatt!N2214)</f>
        <v/>
      </c>
      <c r="K2219" s="99" t="str">
        <f>IF(ISBLANK(Zusatzblatt!J2214),"",Zusatzblatt!T2214)</f>
        <v/>
      </c>
      <c r="L2219" s="95" t="str">
        <f>IF(ISBLANK(Zusatzblatt!O2214),"",Zusatzblatt!O2214)</f>
        <v/>
      </c>
      <c r="M2219" s="95" t="str">
        <f>IF(ISBLANK(Zusatzblatt!R2214),"",Zusatzblatt!R2214)</f>
        <v/>
      </c>
      <c r="N2219" s="95" t="str">
        <f>IF(ISBLANK(Zusatzblatt!P2214),"",Zusatzblatt!P2214)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2024-Nicht beauftragte Spitex-Organisation-</v>
      </c>
    </row>
    <row r="2220" spans="1:18" x14ac:dyDescent="0.2">
      <c r="A2220" s="95" t="str">
        <f>IF(ISBLANK(Zusatzblatt!E2215),"",Zusatzblatt!E2215)</f>
        <v/>
      </c>
      <c r="B2220" s="95" t="str">
        <f>IF(ISBLANK(Zusatzblatt!G2215),"",Zusatzblatt!G2215)</f>
        <v/>
      </c>
      <c r="C2220" s="96" t="str">
        <f>IF(ISBLANK(Zusatzblatt!I2215),"",Zusatzblatt!I2215)</f>
        <v/>
      </c>
      <c r="D2220" s="97" t="str">
        <f>IF(ISBLANK(Zusatzblatt!J2215),"",Zusatzblatt!J2215)</f>
        <v/>
      </c>
      <c r="E2220" s="64" t="str">
        <f>IF(ISBLANK(Zusatzblatt!K2215),"",Zusatzblatt!K2215)</f>
        <v/>
      </c>
      <c r="F2220" s="65"/>
      <c r="G2220" s="64"/>
      <c r="H2220" s="69" t="str">
        <f>IF(ISBLANK(Zusatzblatt!L2215),"",Zusatzblatt!L2215)</f>
        <v/>
      </c>
      <c r="I2220" s="69" t="str">
        <f>IF(ISBLANK(Zusatzblatt!M2215),"",Zusatzblatt!M2215)</f>
        <v/>
      </c>
      <c r="J2220" s="98" t="str">
        <f>IF(ISBLANK(Zusatzblatt!N2215),"",Zusatzblatt!N2215)</f>
        <v/>
      </c>
      <c r="K2220" s="99" t="str">
        <f>IF(ISBLANK(Zusatzblatt!J2215),"",Zusatzblatt!T2215)</f>
        <v/>
      </c>
      <c r="L2220" s="95" t="str">
        <f>IF(ISBLANK(Zusatzblatt!O2215),"",Zusatzblatt!O2215)</f>
        <v/>
      </c>
      <c r="M2220" s="95" t="str">
        <f>IF(ISBLANK(Zusatzblatt!R2215),"",Zusatzblatt!R2215)</f>
        <v/>
      </c>
      <c r="N2220" s="95" t="str">
        <f>IF(ISBLANK(Zusatzblatt!P2215),"",Zusatzblatt!P2215)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2024-Nicht beauftragte Spitex-Organisation-</v>
      </c>
    </row>
    <row r="2221" spans="1:18" x14ac:dyDescent="0.2">
      <c r="A2221" s="95" t="str">
        <f>IF(ISBLANK(Zusatzblatt!E2216),"",Zusatzblatt!E2216)</f>
        <v/>
      </c>
      <c r="B2221" s="95" t="str">
        <f>IF(ISBLANK(Zusatzblatt!G2216),"",Zusatzblatt!G2216)</f>
        <v/>
      </c>
      <c r="C2221" s="96" t="str">
        <f>IF(ISBLANK(Zusatzblatt!I2216),"",Zusatzblatt!I2216)</f>
        <v/>
      </c>
      <c r="D2221" s="97" t="str">
        <f>IF(ISBLANK(Zusatzblatt!J2216),"",Zusatzblatt!J2216)</f>
        <v/>
      </c>
      <c r="E2221" s="64" t="str">
        <f>IF(ISBLANK(Zusatzblatt!K2216),"",Zusatzblatt!K2216)</f>
        <v/>
      </c>
      <c r="F2221" s="65"/>
      <c r="G2221" s="64"/>
      <c r="H2221" s="69" t="str">
        <f>IF(ISBLANK(Zusatzblatt!L2216),"",Zusatzblatt!L2216)</f>
        <v/>
      </c>
      <c r="I2221" s="69" t="str">
        <f>IF(ISBLANK(Zusatzblatt!M2216),"",Zusatzblatt!M2216)</f>
        <v/>
      </c>
      <c r="J2221" s="98" t="str">
        <f>IF(ISBLANK(Zusatzblatt!N2216),"",Zusatzblatt!N2216)</f>
        <v/>
      </c>
      <c r="K2221" s="99" t="str">
        <f>IF(ISBLANK(Zusatzblatt!J2216),"",Zusatzblatt!T2216)</f>
        <v/>
      </c>
      <c r="L2221" s="95" t="str">
        <f>IF(ISBLANK(Zusatzblatt!O2216),"",Zusatzblatt!O2216)</f>
        <v/>
      </c>
      <c r="M2221" s="95" t="str">
        <f>IF(ISBLANK(Zusatzblatt!R2216),"",Zusatzblatt!R2216)</f>
        <v/>
      </c>
      <c r="N2221" s="95" t="str">
        <f>IF(ISBLANK(Zusatzblatt!P2216),"",Zusatzblatt!P2216)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2024-Nicht beauftragte Spitex-Organisation-</v>
      </c>
    </row>
    <row r="2222" spans="1:18" x14ac:dyDescent="0.2">
      <c r="A2222" s="95" t="str">
        <f>IF(ISBLANK(Zusatzblatt!E2217),"",Zusatzblatt!E2217)</f>
        <v/>
      </c>
      <c r="B2222" s="95" t="str">
        <f>IF(ISBLANK(Zusatzblatt!G2217),"",Zusatzblatt!G2217)</f>
        <v/>
      </c>
      <c r="C2222" s="96" t="str">
        <f>IF(ISBLANK(Zusatzblatt!I2217),"",Zusatzblatt!I2217)</f>
        <v/>
      </c>
      <c r="D2222" s="97" t="str">
        <f>IF(ISBLANK(Zusatzblatt!J2217),"",Zusatzblatt!J2217)</f>
        <v/>
      </c>
      <c r="E2222" s="64" t="str">
        <f>IF(ISBLANK(Zusatzblatt!K2217),"",Zusatzblatt!K2217)</f>
        <v/>
      </c>
      <c r="F2222" s="65"/>
      <c r="G2222" s="64"/>
      <c r="H2222" s="69" t="str">
        <f>IF(ISBLANK(Zusatzblatt!L2217),"",Zusatzblatt!L2217)</f>
        <v/>
      </c>
      <c r="I2222" s="69" t="str">
        <f>IF(ISBLANK(Zusatzblatt!M2217),"",Zusatzblatt!M2217)</f>
        <v/>
      </c>
      <c r="J2222" s="98" t="str">
        <f>IF(ISBLANK(Zusatzblatt!N2217),"",Zusatzblatt!N2217)</f>
        <v/>
      </c>
      <c r="K2222" s="99" t="str">
        <f>IF(ISBLANK(Zusatzblatt!J2217),"",Zusatzblatt!T2217)</f>
        <v/>
      </c>
      <c r="L2222" s="95" t="str">
        <f>IF(ISBLANK(Zusatzblatt!O2217),"",Zusatzblatt!O2217)</f>
        <v/>
      </c>
      <c r="M2222" s="95" t="str">
        <f>IF(ISBLANK(Zusatzblatt!R2217),"",Zusatzblatt!R2217)</f>
        <v/>
      </c>
      <c r="N2222" s="95" t="str">
        <f>IF(ISBLANK(Zusatzblatt!P2217),"",Zusatzblatt!P2217)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2024-Nicht beauftragte Spitex-Organisation-</v>
      </c>
    </row>
    <row r="2223" spans="1:18" x14ac:dyDescent="0.2">
      <c r="A2223" s="95" t="str">
        <f>IF(ISBLANK(Zusatzblatt!E2218),"",Zusatzblatt!E2218)</f>
        <v/>
      </c>
      <c r="B2223" s="95" t="str">
        <f>IF(ISBLANK(Zusatzblatt!G2218),"",Zusatzblatt!G2218)</f>
        <v/>
      </c>
      <c r="C2223" s="96" t="str">
        <f>IF(ISBLANK(Zusatzblatt!I2218),"",Zusatzblatt!I2218)</f>
        <v/>
      </c>
      <c r="D2223" s="97" t="str">
        <f>IF(ISBLANK(Zusatzblatt!J2218),"",Zusatzblatt!J2218)</f>
        <v/>
      </c>
      <c r="E2223" s="64" t="str">
        <f>IF(ISBLANK(Zusatzblatt!K2218),"",Zusatzblatt!K2218)</f>
        <v/>
      </c>
      <c r="F2223" s="65"/>
      <c r="G2223" s="64"/>
      <c r="H2223" s="69" t="str">
        <f>IF(ISBLANK(Zusatzblatt!L2218),"",Zusatzblatt!L2218)</f>
        <v/>
      </c>
      <c r="I2223" s="69" t="str">
        <f>IF(ISBLANK(Zusatzblatt!M2218),"",Zusatzblatt!M2218)</f>
        <v/>
      </c>
      <c r="J2223" s="98" t="str">
        <f>IF(ISBLANK(Zusatzblatt!N2218),"",Zusatzblatt!N2218)</f>
        <v/>
      </c>
      <c r="K2223" s="99" t="str">
        <f>IF(ISBLANK(Zusatzblatt!J2218),"",Zusatzblatt!T2218)</f>
        <v/>
      </c>
      <c r="L2223" s="95" t="str">
        <f>IF(ISBLANK(Zusatzblatt!O2218),"",Zusatzblatt!O2218)</f>
        <v/>
      </c>
      <c r="M2223" s="95" t="str">
        <f>IF(ISBLANK(Zusatzblatt!R2218),"",Zusatzblatt!R2218)</f>
        <v/>
      </c>
      <c r="N2223" s="95" t="str">
        <f>IF(ISBLANK(Zusatzblatt!P2218),"",Zusatzblatt!P2218)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2024-Nicht beauftragte Spitex-Organisation-</v>
      </c>
    </row>
    <row r="2224" spans="1:18" x14ac:dyDescent="0.2">
      <c r="A2224" s="95" t="str">
        <f>IF(ISBLANK(Zusatzblatt!E2219),"",Zusatzblatt!E2219)</f>
        <v/>
      </c>
      <c r="B2224" s="95" t="str">
        <f>IF(ISBLANK(Zusatzblatt!G2219),"",Zusatzblatt!G2219)</f>
        <v/>
      </c>
      <c r="C2224" s="96" t="str">
        <f>IF(ISBLANK(Zusatzblatt!I2219),"",Zusatzblatt!I2219)</f>
        <v/>
      </c>
      <c r="D2224" s="97" t="str">
        <f>IF(ISBLANK(Zusatzblatt!J2219),"",Zusatzblatt!J2219)</f>
        <v/>
      </c>
      <c r="E2224" s="64" t="str">
        <f>IF(ISBLANK(Zusatzblatt!K2219),"",Zusatzblatt!K2219)</f>
        <v/>
      </c>
      <c r="F2224" s="65"/>
      <c r="G2224" s="64"/>
      <c r="H2224" s="69" t="str">
        <f>IF(ISBLANK(Zusatzblatt!L2219),"",Zusatzblatt!L2219)</f>
        <v/>
      </c>
      <c r="I2224" s="69" t="str">
        <f>IF(ISBLANK(Zusatzblatt!M2219),"",Zusatzblatt!M2219)</f>
        <v/>
      </c>
      <c r="J2224" s="98" t="str">
        <f>IF(ISBLANK(Zusatzblatt!N2219),"",Zusatzblatt!N2219)</f>
        <v/>
      </c>
      <c r="K2224" s="99" t="str">
        <f>IF(ISBLANK(Zusatzblatt!J2219),"",Zusatzblatt!T2219)</f>
        <v/>
      </c>
      <c r="L2224" s="95" t="str">
        <f>IF(ISBLANK(Zusatzblatt!O2219),"",Zusatzblatt!O2219)</f>
        <v/>
      </c>
      <c r="M2224" s="95" t="str">
        <f>IF(ISBLANK(Zusatzblatt!R2219),"",Zusatzblatt!R2219)</f>
        <v/>
      </c>
      <c r="N2224" s="95" t="str">
        <f>IF(ISBLANK(Zusatzblatt!P2219),"",Zusatzblatt!P2219)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2024-Nicht beauftragte Spitex-Organisation-</v>
      </c>
    </row>
    <row r="2225" spans="1:18" x14ac:dyDescent="0.2">
      <c r="A2225" s="95" t="str">
        <f>IF(ISBLANK(Zusatzblatt!E2220),"",Zusatzblatt!E2220)</f>
        <v/>
      </c>
      <c r="B2225" s="95" t="str">
        <f>IF(ISBLANK(Zusatzblatt!G2220),"",Zusatzblatt!G2220)</f>
        <v/>
      </c>
      <c r="C2225" s="96" t="str">
        <f>IF(ISBLANK(Zusatzblatt!I2220),"",Zusatzblatt!I2220)</f>
        <v/>
      </c>
      <c r="D2225" s="97" t="str">
        <f>IF(ISBLANK(Zusatzblatt!J2220),"",Zusatzblatt!J2220)</f>
        <v/>
      </c>
      <c r="E2225" s="64" t="str">
        <f>IF(ISBLANK(Zusatzblatt!K2220),"",Zusatzblatt!K2220)</f>
        <v/>
      </c>
      <c r="F2225" s="65"/>
      <c r="G2225" s="64"/>
      <c r="H2225" s="69" t="str">
        <f>IF(ISBLANK(Zusatzblatt!L2220),"",Zusatzblatt!L2220)</f>
        <v/>
      </c>
      <c r="I2225" s="69" t="str">
        <f>IF(ISBLANK(Zusatzblatt!M2220),"",Zusatzblatt!M2220)</f>
        <v/>
      </c>
      <c r="J2225" s="98" t="str">
        <f>IF(ISBLANK(Zusatzblatt!N2220),"",Zusatzblatt!N2220)</f>
        <v/>
      </c>
      <c r="K2225" s="99" t="str">
        <f>IF(ISBLANK(Zusatzblatt!J2220),"",Zusatzblatt!T2220)</f>
        <v/>
      </c>
      <c r="L2225" s="95" t="str">
        <f>IF(ISBLANK(Zusatzblatt!O2220),"",Zusatzblatt!O2220)</f>
        <v/>
      </c>
      <c r="M2225" s="95" t="str">
        <f>IF(ISBLANK(Zusatzblatt!R2220),"",Zusatzblatt!R2220)</f>
        <v/>
      </c>
      <c r="N2225" s="95" t="str">
        <f>IF(ISBLANK(Zusatzblatt!P2220),"",Zusatzblatt!P2220)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2024-Nicht beauftragte Spitex-Organisation-</v>
      </c>
    </row>
    <row r="2226" spans="1:18" x14ac:dyDescent="0.2">
      <c r="A2226" s="95" t="str">
        <f>IF(ISBLANK(Zusatzblatt!E2221),"",Zusatzblatt!E2221)</f>
        <v/>
      </c>
      <c r="B2226" s="95" t="str">
        <f>IF(ISBLANK(Zusatzblatt!G2221),"",Zusatzblatt!G2221)</f>
        <v/>
      </c>
      <c r="C2226" s="96" t="str">
        <f>IF(ISBLANK(Zusatzblatt!I2221),"",Zusatzblatt!I2221)</f>
        <v/>
      </c>
      <c r="D2226" s="97" t="str">
        <f>IF(ISBLANK(Zusatzblatt!J2221),"",Zusatzblatt!J2221)</f>
        <v/>
      </c>
      <c r="E2226" s="64" t="str">
        <f>IF(ISBLANK(Zusatzblatt!K2221),"",Zusatzblatt!K2221)</f>
        <v/>
      </c>
      <c r="F2226" s="65"/>
      <c r="G2226" s="64"/>
      <c r="H2226" s="69" t="str">
        <f>IF(ISBLANK(Zusatzblatt!L2221),"",Zusatzblatt!L2221)</f>
        <v/>
      </c>
      <c r="I2226" s="69" t="str">
        <f>IF(ISBLANK(Zusatzblatt!M2221),"",Zusatzblatt!M2221)</f>
        <v/>
      </c>
      <c r="J2226" s="98" t="str">
        <f>IF(ISBLANK(Zusatzblatt!N2221),"",Zusatzblatt!N2221)</f>
        <v/>
      </c>
      <c r="K2226" s="99" t="str">
        <f>IF(ISBLANK(Zusatzblatt!J2221),"",Zusatzblatt!T2221)</f>
        <v/>
      </c>
      <c r="L2226" s="95" t="str">
        <f>IF(ISBLANK(Zusatzblatt!O2221),"",Zusatzblatt!O2221)</f>
        <v/>
      </c>
      <c r="M2226" s="95" t="str">
        <f>IF(ISBLANK(Zusatzblatt!R2221),"",Zusatzblatt!R2221)</f>
        <v/>
      </c>
      <c r="N2226" s="95" t="str">
        <f>IF(ISBLANK(Zusatzblatt!P2221),"",Zusatzblatt!P2221)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2024-Nicht beauftragte Spitex-Organisation-</v>
      </c>
    </row>
    <row r="2227" spans="1:18" x14ac:dyDescent="0.2">
      <c r="A2227" s="95" t="str">
        <f>IF(ISBLANK(Zusatzblatt!E2222),"",Zusatzblatt!E2222)</f>
        <v/>
      </c>
      <c r="B2227" s="95" t="str">
        <f>IF(ISBLANK(Zusatzblatt!G2222),"",Zusatzblatt!G2222)</f>
        <v/>
      </c>
      <c r="C2227" s="96" t="str">
        <f>IF(ISBLANK(Zusatzblatt!I2222),"",Zusatzblatt!I2222)</f>
        <v/>
      </c>
      <c r="D2227" s="97" t="str">
        <f>IF(ISBLANK(Zusatzblatt!J2222),"",Zusatzblatt!J2222)</f>
        <v/>
      </c>
      <c r="E2227" s="64" t="str">
        <f>IF(ISBLANK(Zusatzblatt!K2222),"",Zusatzblatt!K2222)</f>
        <v/>
      </c>
      <c r="F2227" s="65"/>
      <c r="G2227" s="64"/>
      <c r="H2227" s="69" t="str">
        <f>IF(ISBLANK(Zusatzblatt!L2222),"",Zusatzblatt!L2222)</f>
        <v/>
      </c>
      <c r="I2227" s="69" t="str">
        <f>IF(ISBLANK(Zusatzblatt!M2222),"",Zusatzblatt!M2222)</f>
        <v/>
      </c>
      <c r="J2227" s="98" t="str">
        <f>IF(ISBLANK(Zusatzblatt!N2222),"",Zusatzblatt!N2222)</f>
        <v/>
      </c>
      <c r="K2227" s="99" t="str">
        <f>IF(ISBLANK(Zusatzblatt!J2222),"",Zusatzblatt!T2222)</f>
        <v/>
      </c>
      <c r="L2227" s="95" t="str">
        <f>IF(ISBLANK(Zusatzblatt!O2222),"",Zusatzblatt!O2222)</f>
        <v/>
      </c>
      <c r="M2227" s="95" t="str">
        <f>IF(ISBLANK(Zusatzblatt!R2222),"",Zusatzblatt!R2222)</f>
        <v/>
      </c>
      <c r="N2227" s="95" t="str">
        <f>IF(ISBLANK(Zusatzblatt!P2222),"",Zusatzblatt!P2222)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2024-Nicht beauftragte Spitex-Organisation-</v>
      </c>
    </row>
    <row r="2228" spans="1:18" x14ac:dyDescent="0.2">
      <c r="A2228" s="95" t="str">
        <f>IF(ISBLANK(Zusatzblatt!E2223),"",Zusatzblatt!E2223)</f>
        <v/>
      </c>
      <c r="B2228" s="95" t="str">
        <f>IF(ISBLANK(Zusatzblatt!G2223),"",Zusatzblatt!G2223)</f>
        <v/>
      </c>
      <c r="C2228" s="96" t="str">
        <f>IF(ISBLANK(Zusatzblatt!I2223),"",Zusatzblatt!I2223)</f>
        <v/>
      </c>
      <c r="D2228" s="97" t="str">
        <f>IF(ISBLANK(Zusatzblatt!J2223),"",Zusatzblatt!J2223)</f>
        <v/>
      </c>
      <c r="E2228" s="64" t="str">
        <f>IF(ISBLANK(Zusatzblatt!K2223),"",Zusatzblatt!K2223)</f>
        <v/>
      </c>
      <c r="F2228" s="65"/>
      <c r="G2228" s="64"/>
      <c r="H2228" s="69" t="str">
        <f>IF(ISBLANK(Zusatzblatt!L2223),"",Zusatzblatt!L2223)</f>
        <v/>
      </c>
      <c r="I2228" s="69" t="str">
        <f>IF(ISBLANK(Zusatzblatt!M2223),"",Zusatzblatt!M2223)</f>
        <v/>
      </c>
      <c r="J2228" s="98" t="str">
        <f>IF(ISBLANK(Zusatzblatt!N2223),"",Zusatzblatt!N2223)</f>
        <v/>
      </c>
      <c r="K2228" s="99" t="str">
        <f>IF(ISBLANK(Zusatzblatt!J2223),"",Zusatzblatt!T2223)</f>
        <v/>
      </c>
      <c r="L2228" s="95" t="str">
        <f>IF(ISBLANK(Zusatzblatt!O2223),"",Zusatzblatt!O2223)</f>
        <v/>
      </c>
      <c r="M2228" s="95" t="str">
        <f>IF(ISBLANK(Zusatzblatt!R2223),"",Zusatzblatt!R2223)</f>
        <v/>
      </c>
      <c r="N2228" s="95" t="str">
        <f>IF(ISBLANK(Zusatzblatt!P2223),"",Zusatzblatt!P2223)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2024-Nicht beauftragte Spitex-Organisation-</v>
      </c>
    </row>
    <row r="2229" spans="1:18" x14ac:dyDescent="0.2">
      <c r="A2229" s="95" t="str">
        <f>IF(ISBLANK(Zusatzblatt!E2224),"",Zusatzblatt!E2224)</f>
        <v/>
      </c>
      <c r="B2229" s="95" t="str">
        <f>IF(ISBLANK(Zusatzblatt!G2224),"",Zusatzblatt!G2224)</f>
        <v/>
      </c>
      <c r="C2229" s="96" t="str">
        <f>IF(ISBLANK(Zusatzblatt!I2224),"",Zusatzblatt!I2224)</f>
        <v/>
      </c>
      <c r="D2229" s="97" t="str">
        <f>IF(ISBLANK(Zusatzblatt!J2224),"",Zusatzblatt!J2224)</f>
        <v/>
      </c>
      <c r="E2229" s="64" t="str">
        <f>IF(ISBLANK(Zusatzblatt!K2224),"",Zusatzblatt!K2224)</f>
        <v/>
      </c>
      <c r="F2229" s="65"/>
      <c r="G2229" s="64"/>
      <c r="H2229" s="69" t="str">
        <f>IF(ISBLANK(Zusatzblatt!L2224),"",Zusatzblatt!L2224)</f>
        <v/>
      </c>
      <c r="I2229" s="69" t="str">
        <f>IF(ISBLANK(Zusatzblatt!M2224),"",Zusatzblatt!M2224)</f>
        <v/>
      </c>
      <c r="J2229" s="98" t="str">
        <f>IF(ISBLANK(Zusatzblatt!N2224),"",Zusatzblatt!N2224)</f>
        <v/>
      </c>
      <c r="K2229" s="99" t="str">
        <f>IF(ISBLANK(Zusatzblatt!J2224),"",Zusatzblatt!T2224)</f>
        <v/>
      </c>
      <c r="L2229" s="95" t="str">
        <f>IF(ISBLANK(Zusatzblatt!O2224),"",Zusatzblatt!O2224)</f>
        <v/>
      </c>
      <c r="M2229" s="95" t="str">
        <f>IF(ISBLANK(Zusatzblatt!R2224),"",Zusatzblatt!R2224)</f>
        <v/>
      </c>
      <c r="N2229" s="95" t="str">
        <f>IF(ISBLANK(Zusatzblatt!P2224),"",Zusatzblatt!P2224)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2024-Nicht beauftragte Spitex-Organisation-</v>
      </c>
    </row>
    <row r="2230" spans="1:18" x14ac:dyDescent="0.2">
      <c r="A2230" s="95" t="str">
        <f>IF(ISBLANK(Zusatzblatt!E2225),"",Zusatzblatt!E2225)</f>
        <v/>
      </c>
      <c r="B2230" s="95" t="str">
        <f>IF(ISBLANK(Zusatzblatt!G2225),"",Zusatzblatt!G2225)</f>
        <v/>
      </c>
      <c r="C2230" s="96" t="str">
        <f>IF(ISBLANK(Zusatzblatt!I2225),"",Zusatzblatt!I2225)</f>
        <v/>
      </c>
      <c r="D2230" s="97" t="str">
        <f>IF(ISBLANK(Zusatzblatt!J2225),"",Zusatzblatt!J2225)</f>
        <v/>
      </c>
      <c r="E2230" s="64" t="str">
        <f>IF(ISBLANK(Zusatzblatt!K2225),"",Zusatzblatt!K2225)</f>
        <v/>
      </c>
      <c r="F2230" s="65"/>
      <c r="G2230" s="64"/>
      <c r="H2230" s="69" t="str">
        <f>IF(ISBLANK(Zusatzblatt!L2225),"",Zusatzblatt!L2225)</f>
        <v/>
      </c>
      <c r="I2230" s="69" t="str">
        <f>IF(ISBLANK(Zusatzblatt!M2225),"",Zusatzblatt!M2225)</f>
        <v/>
      </c>
      <c r="J2230" s="98" t="str">
        <f>IF(ISBLANK(Zusatzblatt!N2225),"",Zusatzblatt!N2225)</f>
        <v/>
      </c>
      <c r="K2230" s="99" t="str">
        <f>IF(ISBLANK(Zusatzblatt!J2225),"",Zusatzblatt!T2225)</f>
        <v/>
      </c>
      <c r="L2230" s="95" t="str">
        <f>IF(ISBLANK(Zusatzblatt!O2225),"",Zusatzblatt!O2225)</f>
        <v/>
      </c>
      <c r="M2230" s="95" t="str">
        <f>IF(ISBLANK(Zusatzblatt!R2225),"",Zusatzblatt!R2225)</f>
        <v/>
      </c>
      <c r="N2230" s="95" t="str">
        <f>IF(ISBLANK(Zusatzblatt!P2225),"",Zusatzblatt!P2225)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2024-Nicht beauftragte Spitex-Organisation-</v>
      </c>
    </row>
    <row r="2231" spans="1:18" x14ac:dyDescent="0.2">
      <c r="A2231" s="95" t="str">
        <f>IF(ISBLANK(Zusatzblatt!E2226),"",Zusatzblatt!E2226)</f>
        <v/>
      </c>
      <c r="B2231" s="95" t="str">
        <f>IF(ISBLANK(Zusatzblatt!G2226),"",Zusatzblatt!G2226)</f>
        <v/>
      </c>
      <c r="C2231" s="96" t="str">
        <f>IF(ISBLANK(Zusatzblatt!I2226),"",Zusatzblatt!I2226)</f>
        <v/>
      </c>
      <c r="D2231" s="97" t="str">
        <f>IF(ISBLANK(Zusatzblatt!J2226),"",Zusatzblatt!J2226)</f>
        <v/>
      </c>
      <c r="E2231" s="64" t="str">
        <f>IF(ISBLANK(Zusatzblatt!K2226),"",Zusatzblatt!K2226)</f>
        <v/>
      </c>
      <c r="F2231" s="65"/>
      <c r="G2231" s="64"/>
      <c r="H2231" s="69" t="str">
        <f>IF(ISBLANK(Zusatzblatt!L2226),"",Zusatzblatt!L2226)</f>
        <v/>
      </c>
      <c r="I2231" s="69" t="str">
        <f>IF(ISBLANK(Zusatzblatt!M2226),"",Zusatzblatt!M2226)</f>
        <v/>
      </c>
      <c r="J2231" s="98" t="str">
        <f>IF(ISBLANK(Zusatzblatt!N2226),"",Zusatzblatt!N2226)</f>
        <v/>
      </c>
      <c r="K2231" s="99" t="str">
        <f>IF(ISBLANK(Zusatzblatt!J2226),"",Zusatzblatt!T2226)</f>
        <v/>
      </c>
      <c r="L2231" s="95" t="str">
        <f>IF(ISBLANK(Zusatzblatt!O2226),"",Zusatzblatt!O2226)</f>
        <v/>
      </c>
      <c r="M2231" s="95" t="str">
        <f>IF(ISBLANK(Zusatzblatt!R2226),"",Zusatzblatt!R2226)</f>
        <v/>
      </c>
      <c r="N2231" s="95" t="str">
        <f>IF(ISBLANK(Zusatzblatt!P2226),"",Zusatzblatt!P2226)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2024-Nicht beauftragte Spitex-Organisation-</v>
      </c>
    </row>
    <row r="2232" spans="1:18" x14ac:dyDescent="0.2">
      <c r="A2232" s="95" t="str">
        <f>IF(ISBLANK(Zusatzblatt!E2227),"",Zusatzblatt!E2227)</f>
        <v/>
      </c>
      <c r="B2232" s="95" t="str">
        <f>IF(ISBLANK(Zusatzblatt!G2227),"",Zusatzblatt!G2227)</f>
        <v/>
      </c>
      <c r="C2232" s="96" t="str">
        <f>IF(ISBLANK(Zusatzblatt!I2227),"",Zusatzblatt!I2227)</f>
        <v/>
      </c>
      <c r="D2232" s="97" t="str">
        <f>IF(ISBLANK(Zusatzblatt!J2227),"",Zusatzblatt!J2227)</f>
        <v/>
      </c>
      <c r="E2232" s="64" t="str">
        <f>IF(ISBLANK(Zusatzblatt!K2227),"",Zusatzblatt!K2227)</f>
        <v/>
      </c>
      <c r="F2232" s="65"/>
      <c r="G2232" s="64"/>
      <c r="H2232" s="69" t="str">
        <f>IF(ISBLANK(Zusatzblatt!L2227),"",Zusatzblatt!L2227)</f>
        <v/>
      </c>
      <c r="I2232" s="69" t="str">
        <f>IF(ISBLANK(Zusatzblatt!M2227),"",Zusatzblatt!M2227)</f>
        <v/>
      </c>
      <c r="J2232" s="98" t="str">
        <f>IF(ISBLANK(Zusatzblatt!N2227),"",Zusatzblatt!N2227)</f>
        <v/>
      </c>
      <c r="K2232" s="99" t="str">
        <f>IF(ISBLANK(Zusatzblatt!J2227),"",Zusatzblatt!T2227)</f>
        <v/>
      </c>
      <c r="L2232" s="95" t="str">
        <f>IF(ISBLANK(Zusatzblatt!O2227),"",Zusatzblatt!O2227)</f>
        <v/>
      </c>
      <c r="M2232" s="95" t="str">
        <f>IF(ISBLANK(Zusatzblatt!R2227),"",Zusatzblatt!R2227)</f>
        <v/>
      </c>
      <c r="N2232" s="95" t="str">
        <f>IF(ISBLANK(Zusatzblatt!P2227),"",Zusatzblatt!P2227)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2024-Nicht beauftragte Spitex-Organisation-</v>
      </c>
    </row>
    <row r="2233" spans="1:18" x14ac:dyDescent="0.2">
      <c r="A2233" s="95" t="str">
        <f>IF(ISBLANK(Zusatzblatt!E2228),"",Zusatzblatt!E2228)</f>
        <v/>
      </c>
      <c r="B2233" s="95" t="str">
        <f>IF(ISBLANK(Zusatzblatt!G2228),"",Zusatzblatt!G2228)</f>
        <v/>
      </c>
      <c r="C2233" s="96" t="str">
        <f>IF(ISBLANK(Zusatzblatt!I2228),"",Zusatzblatt!I2228)</f>
        <v/>
      </c>
      <c r="D2233" s="97" t="str">
        <f>IF(ISBLANK(Zusatzblatt!J2228),"",Zusatzblatt!J2228)</f>
        <v/>
      </c>
      <c r="E2233" s="64" t="str">
        <f>IF(ISBLANK(Zusatzblatt!K2228),"",Zusatzblatt!K2228)</f>
        <v/>
      </c>
      <c r="F2233" s="65"/>
      <c r="G2233" s="64"/>
      <c r="H2233" s="69" t="str">
        <f>IF(ISBLANK(Zusatzblatt!L2228),"",Zusatzblatt!L2228)</f>
        <v/>
      </c>
      <c r="I2233" s="69" t="str">
        <f>IF(ISBLANK(Zusatzblatt!M2228),"",Zusatzblatt!M2228)</f>
        <v/>
      </c>
      <c r="J2233" s="98" t="str">
        <f>IF(ISBLANK(Zusatzblatt!N2228),"",Zusatzblatt!N2228)</f>
        <v/>
      </c>
      <c r="K2233" s="99" t="str">
        <f>IF(ISBLANK(Zusatzblatt!J2228),"",Zusatzblatt!T2228)</f>
        <v/>
      </c>
      <c r="L2233" s="95" t="str">
        <f>IF(ISBLANK(Zusatzblatt!O2228),"",Zusatzblatt!O2228)</f>
        <v/>
      </c>
      <c r="M2233" s="95" t="str">
        <f>IF(ISBLANK(Zusatzblatt!R2228),"",Zusatzblatt!R2228)</f>
        <v/>
      </c>
      <c r="N2233" s="95" t="str">
        <f>IF(ISBLANK(Zusatzblatt!P2228),"",Zusatzblatt!P2228)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2024-Nicht beauftragte Spitex-Organisation-</v>
      </c>
    </row>
    <row r="2234" spans="1:18" x14ac:dyDescent="0.2">
      <c r="A2234" s="95" t="str">
        <f>IF(ISBLANK(Zusatzblatt!E2229),"",Zusatzblatt!E2229)</f>
        <v/>
      </c>
      <c r="B2234" s="95" t="str">
        <f>IF(ISBLANK(Zusatzblatt!G2229),"",Zusatzblatt!G2229)</f>
        <v/>
      </c>
      <c r="C2234" s="96" t="str">
        <f>IF(ISBLANK(Zusatzblatt!I2229),"",Zusatzblatt!I2229)</f>
        <v/>
      </c>
      <c r="D2234" s="97" t="str">
        <f>IF(ISBLANK(Zusatzblatt!J2229),"",Zusatzblatt!J2229)</f>
        <v/>
      </c>
      <c r="E2234" s="64" t="str">
        <f>IF(ISBLANK(Zusatzblatt!K2229),"",Zusatzblatt!K2229)</f>
        <v/>
      </c>
      <c r="F2234" s="65"/>
      <c r="G2234" s="64"/>
      <c r="H2234" s="69" t="str">
        <f>IF(ISBLANK(Zusatzblatt!L2229),"",Zusatzblatt!L2229)</f>
        <v/>
      </c>
      <c r="I2234" s="69" t="str">
        <f>IF(ISBLANK(Zusatzblatt!M2229),"",Zusatzblatt!M2229)</f>
        <v/>
      </c>
      <c r="J2234" s="98" t="str">
        <f>IF(ISBLANK(Zusatzblatt!N2229),"",Zusatzblatt!N2229)</f>
        <v/>
      </c>
      <c r="K2234" s="99" t="str">
        <f>IF(ISBLANK(Zusatzblatt!J2229),"",Zusatzblatt!T2229)</f>
        <v/>
      </c>
      <c r="L2234" s="95" t="str">
        <f>IF(ISBLANK(Zusatzblatt!O2229),"",Zusatzblatt!O2229)</f>
        <v/>
      </c>
      <c r="M2234" s="95" t="str">
        <f>IF(ISBLANK(Zusatzblatt!R2229),"",Zusatzblatt!R2229)</f>
        <v/>
      </c>
      <c r="N2234" s="95" t="str">
        <f>IF(ISBLANK(Zusatzblatt!P2229),"",Zusatzblatt!P2229)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2024-Nicht beauftragte Spitex-Organisation-</v>
      </c>
    </row>
    <row r="2235" spans="1:18" x14ac:dyDescent="0.2">
      <c r="A2235" s="95" t="str">
        <f>IF(ISBLANK(Zusatzblatt!E2230),"",Zusatzblatt!E2230)</f>
        <v/>
      </c>
      <c r="B2235" s="95" t="str">
        <f>IF(ISBLANK(Zusatzblatt!G2230),"",Zusatzblatt!G2230)</f>
        <v/>
      </c>
      <c r="C2235" s="96" t="str">
        <f>IF(ISBLANK(Zusatzblatt!I2230),"",Zusatzblatt!I2230)</f>
        <v/>
      </c>
      <c r="D2235" s="97" t="str">
        <f>IF(ISBLANK(Zusatzblatt!J2230),"",Zusatzblatt!J2230)</f>
        <v/>
      </c>
      <c r="E2235" s="64" t="str">
        <f>IF(ISBLANK(Zusatzblatt!K2230),"",Zusatzblatt!K2230)</f>
        <v/>
      </c>
      <c r="F2235" s="65"/>
      <c r="G2235" s="64"/>
      <c r="H2235" s="69" t="str">
        <f>IF(ISBLANK(Zusatzblatt!L2230),"",Zusatzblatt!L2230)</f>
        <v/>
      </c>
      <c r="I2235" s="69" t="str">
        <f>IF(ISBLANK(Zusatzblatt!M2230),"",Zusatzblatt!M2230)</f>
        <v/>
      </c>
      <c r="J2235" s="98" t="str">
        <f>IF(ISBLANK(Zusatzblatt!N2230),"",Zusatzblatt!N2230)</f>
        <v/>
      </c>
      <c r="K2235" s="99" t="str">
        <f>IF(ISBLANK(Zusatzblatt!J2230),"",Zusatzblatt!T2230)</f>
        <v/>
      </c>
      <c r="L2235" s="95" t="str">
        <f>IF(ISBLANK(Zusatzblatt!O2230),"",Zusatzblatt!O2230)</f>
        <v/>
      </c>
      <c r="M2235" s="95" t="str">
        <f>IF(ISBLANK(Zusatzblatt!R2230),"",Zusatzblatt!R2230)</f>
        <v/>
      </c>
      <c r="N2235" s="95" t="str">
        <f>IF(ISBLANK(Zusatzblatt!P2230),"",Zusatzblatt!P2230)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2024-Nicht beauftragte Spitex-Organisation-</v>
      </c>
    </row>
    <row r="2236" spans="1:18" x14ac:dyDescent="0.2">
      <c r="A2236" s="95" t="str">
        <f>IF(ISBLANK(Zusatzblatt!E2231),"",Zusatzblatt!E2231)</f>
        <v/>
      </c>
      <c r="B2236" s="95" t="str">
        <f>IF(ISBLANK(Zusatzblatt!G2231),"",Zusatzblatt!G2231)</f>
        <v/>
      </c>
      <c r="C2236" s="96" t="str">
        <f>IF(ISBLANK(Zusatzblatt!I2231),"",Zusatzblatt!I2231)</f>
        <v/>
      </c>
      <c r="D2236" s="97" t="str">
        <f>IF(ISBLANK(Zusatzblatt!J2231),"",Zusatzblatt!J2231)</f>
        <v/>
      </c>
      <c r="E2236" s="64" t="str">
        <f>IF(ISBLANK(Zusatzblatt!K2231),"",Zusatzblatt!K2231)</f>
        <v/>
      </c>
      <c r="F2236" s="65"/>
      <c r="G2236" s="64"/>
      <c r="H2236" s="69" t="str">
        <f>IF(ISBLANK(Zusatzblatt!L2231),"",Zusatzblatt!L2231)</f>
        <v/>
      </c>
      <c r="I2236" s="69" t="str">
        <f>IF(ISBLANK(Zusatzblatt!M2231),"",Zusatzblatt!M2231)</f>
        <v/>
      </c>
      <c r="J2236" s="98" t="str">
        <f>IF(ISBLANK(Zusatzblatt!N2231),"",Zusatzblatt!N2231)</f>
        <v/>
      </c>
      <c r="K2236" s="99" t="str">
        <f>IF(ISBLANK(Zusatzblatt!J2231),"",Zusatzblatt!T2231)</f>
        <v/>
      </c>
      <c r="L2236" s="95" t="str">
        <f>IF(ISBLANK(Zusatzblatt!O2231),"",Zusatzblatt!O2231)</f>
        <v/>
      </c>
      <c r="M2236" s="95" t="str">
        <f>IF(ISBLANK(Zusatzblatt!R2231),"",Zusatzblatt!R2231)</f>
        <v/>
      </c>
      <c r="N2236" s="95" t="str">
        <f>IF(ISBLANK(Zusatzblatt!P2231),"",Zusatzblatt!P2231)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2024-Nicht beauftragte Spitex-Organisation-</v>
      </c>
    </row>
    <row r="2237" spans="1:18" x14ac:dyDescent="0.2">
      <c r="A2237" s="95" t="str">
        <f>IF(ISBLANK(Zusatzblatt!E2232),"",Zusatzblatt!E2232)</f>
        <v/>
      </c>
      <c r="B2237" s="95" t="str">
        <f>IF(ISBLANK(Zusatzblatt!G2232),"",Zusatzblatt!G2232)</f>
        <v/>
      </c>
      <c r="C2237" s="96" t="str">
        <f>IF(ISBLANK(Zusatzblatt!I2232),"",Zusatzblatt!I2232)</f>
        <v/>
      </c>
      <c r="D2237" s="97" t="str">
        <f>IF(ISBLANK(Zusatzblatt!J2232),"",Zusatzblatt!J2232)</f>
        <v/>
      </c>
      <c r="E2237" s="64" t="str">
        <f>IF(ISBLANK(Zusatzblatt!K2232),"",Zusatzblatt!K2232)</f>
        <v/>
      </c>
      <c r="F2237" s="65"/>
      <c r="G2237" s="64"/>
      <c r="H2237" s="69" t="str">
        <f>IF(ISBLANK(Zusatzblatt!L2232),"",Zusatzblatt!L2232)</f>
        <v/>
      </c>
      <c r="I2237" s="69" t="str">
        <f>IF(ISBLANK(Zusatzblatt!M2232),"",Zusatzblatt!M2232)</f>
        <v/>
      </c>
      <c r="J2237" s="98" t="str">
        <f>IF(ISBLANK(Zusatzblatt!N2232),"",Zusatzblatt!N2232)</f>
        <v/>
      </c>
      <c r="K2237" s="99" t="str">
        <f>IF(ISBLANK(Zusatzblatt!J2232),"",Zusatzblatt!T2232)</f>
        <v/>
      </c>
      <c r="L2237" s="95" t="str">
        <f>IF(ISBLANK(Zusatzblatt!O2232),"",Zusatzblatt!O2232)</f>
        <v/>
      </c>
      <c r="M2237" s="95" t="str">
        <f>IF(ISBLANK(Zusatzblatt!R2232),"",Zusatzblatt!R2232)</f>
        <v/>
      </c>
      <c r="N2237" s="95" t="str">
        <f>IF(ISBLANK(Zusatzblatt!P2232),"",Zusatzblatt!P2232)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2024-Nicht beauftragte Spitex-Organisation-</v>
      </c>
    </row>
    <row r="2238" spans="1:18" x14ac:dyDescent="0.2">
      <c r="A2238" s="95" t="str">
        <f>IF(ISBLANK(Zusatzblatt!E2233),"",Zusatzblatt!E2233)</f>
        <v/>
      </c>
      <c r="B2238" s="95" t="str">
        <f>IF(ISBLANK(Zusatzblatt!G2233),"",Zusatzblatt!G2233)</f>
        <v/>
      </c>
      <c r="C2238" s="96" t="str">
        <f>IF(ISBLANK(Zusatzblatt!I2233),"",Zusatzblatt!I2233)</f>
        <v/>
      </c>
      <c r="D2238" s="97" t="str">
        <f>IF(ISBLANK(Zusatzblatt!J2233),"",Zusatzblatt!J2233)</f>
        <v/>
      </c>
      <c r="E2238" s="64" t="str">
        <f>IF(ISBLANK(Zusatzblatt!K2233),"",Zusatzblatt!K2233)</f>
        <v/>
      </c>
      <c r="F2238" s="65"/>
      <c r="G2238" s="64"/>
      <c r="H2238" s="69" t="str">
        <f>IF(ISBLANK(Zusatzblatt!L2233),"",Zusatzblatt!L2233)</f>
        <v/>
      </c>
      <c r="I2238" s="69" t="str">
        <f>IF(ISBLANK(Zusatzblatt!M2233),"",Zusatzblatt!M2233)</f>
        <v/>
      </c>
      <c r="J2238" s="98" t="str">
        <f>IF(ISBLANK(Zusatzblatt!N2233),"",Zusatzblatt!N2233)</f>
        <v/>
      </c>
      <c r="K2238" s="99" t="str">
        <f>IF(ISBLANK(Zusatzblatt!J2233),"",Zusatzblatt!T2233)</f>
        <v/>
      </c>
      <c r="L2238" s="95" t="str">
        <f>IF(ISBLANK(Zusatzblatt!O2233),"",Zusatzblatt!O2233)</f>
        <v/>
      </c>
      <c r="M2238" s="95" t="str">
        <f>IF(ISBLANK(Zusatzblatt!R2233),"",Zusatzblatt!R2233)</f>
        <v/>
      </c>
      <c r="N2238" s="95" t="str">
        <f>IF(ISBLANK(Zusatzblatt!P2233),"",Zusatzblatt!P2233)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2024-Nicht beauftragte Spitex-Organisation-</v>
      </c>
    </row>
    <row r="2239" spans="1:18" x14ac:dyDescent="0.2">
      <c r="A2239" s="95" t="str">
        <f>IF(ISBLANK(Zusatzblatt!E2234),"",Zusatzblatt!E2234)</f>
        <v/>
      </c>
      <c r="B2239" s="95" t="str">
        <f>IF(ISBLANK(Zusatzblatt!G2234),"",Zusatzblatt!G2234)</f>
        <v/>
      </c>
      <c r="C2239" s="96" t="str">
        <f>IF(ISBLANK(Zusatzblatt!I2234),"",Zusatzblatt!I2234)</f>
        <v/>
      </c>
      <c r="D2239" s="97" t="str">
        <f>IF(ISBLANK(Zusatzblatt!J2234),"",Zusatzblatt!J2234)</f>
        <v/>
      </c>
      <c r="E2239" s="64" t="str">
        <f>IF(ISBLANK(Zusatzblatt!K2234),"",Zusatzblatt!K2234)</f>
        <v/>
      </c>
      <c r="F2239" s="65"/>
      <c r="G2239" s="64"/>
      <c r="H2239" s="69" t="str">
        <f>IF(ISBLANK(Zusatzblatt!L2234),"",Zusatzblatt!L2234)</f>
        <v/>
      </c>
      <c r="I2239" s="69" t="str">
        <f>IF(ISBLANK(Zusatzblatt!M2234),"",Zusatzblatt!M2234)</f>
        <v/>
      </c>
      <c r="J2239" s="98" t="str">
        <f>IF(ISBLANK(Zusatzblatt!N2234),"",Zusatzblatt!N2234)</f>
        <v/>
      </c>
      <c r="K2239" s="99" t="str">
        <f>IF(ISBLANK(Zusatzblatt!J2234),"",Zusatzblatt!T2234)</f>
        <v/>
      </c>
      <c r="L2239" s="95" t="str">
        <f>IF(ISBLANK(Zusatzblatt!O2234),"",Zusatzblatt!O2234)</f>
        <v/>
      </c>
      <c r="M2239" s="95" t="str">
        <f>IF(ISBLANK(Zusatzblatt!R2234),"",Zusatzblatt!R2234)</f>
        <v/>
      </c>
      <c r="N2239" s="95" t="str">
        <f>IF(ISBLANK(Zusatzblatt!P2234),"",Zusatzblatt!P2234)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2024-Nicht beauftragte Spitex-Organisation-</v>
      </c>
    </row>
    <row r="2240" spans="1:18" x14ac:dyDescent="0.2">
      <c r="A2240" s="95" t="str">
        <f>IF(ISBLANK(Zusatzblatt!E2235),"",Zusatzblatt!E2235)</f>
        <v/>
      </c>
      <c r="B2240" s="95" t="str">
        <f>IF(ISBLANK(Zusatzblatt!G2235),"",Zusatzblatt!G2235)</f>
        <v/>
      </c>
      <c r="C2240" s="96" t="str">
        <f>IF(ISBLANK(Zusatzblatt!I2235),"",Zusatzblatt!I2235)</f>
        <v/>
      </c>
      <c r="D2240" s="97" t="str">
        <f>IF(ISBLANK(Zusatzblatt!J2235),"",Zusatzblatt!J2235)</f>
        <v/>
      </c>
      <c r="E2240" s="64" t="str">
        <f>IF(ISBLANK(Zusatzblatt!K2235),"",Zusatzblatt!K2235)</f>
        <v/>
      </c>
      <c r="F2240" s="65"/>
      <c r="G2240" s="64"/>
      <c r="H2240" s="69" t="str">
        <f>IF(ISBLANK(Zusatzblatt!L2235),"",Zusatzblatt!L2235)</f>
        <v/>
      </c>
      <c r="I2240" s="69" t="str">
        <f>IF(ISBLANK(Zusatzblatt!M2235),"",Zusatzblatt!M2235)</f>
        <v/>
      </c>
      <c r="J2240" s="98" t="str">
        <f>IF(ISBLANK(Zusatzblatt!N2235),"",Zusatzblatt!N2235)</f>
        <v/>
      </c>
      <c r="K2240" s="99" t="str">
        <f>IF(ISBLANK(Zusatzblatt!J2235),"",Zusatzblatt!T2235)</f>
        <v/>
      </c>
      <c r="L2240" s="95" t="str">
        <f>IF(ISBLANK(Zusatzblatt!O2235),"",Zusatzblatt!O2235)</f>
        <v/>
      </c>
      <c r="M2240" s="95" t="str">
        <f>IF(ISBLANK(Zusatzblatt!R2235),"",Zusatzblatt!R2235)</f>
        <v/>
      </c>
      <c r="N2240" s="95" t="str">
        <f>IF(ISBLANK(Zusatzblatt!P2235),"",Zusatzblatt!P2235)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2024-Nicht beauftragte Spitex-Organisation-</v>
      </c>
    </row>
    <row r="2241" spans="1:18" x14ac:dyDescent="0.2">
      <c r="A2241" s="95" t="str">
        <f>IF(ISBLANK(Zusatzblatt!E2236),"",Zusatzblatt!E2236)</f>
        <v/>
      </c>
      <c r="B2241" s="95" t="str">
        <f>IF(ISBLANK(Zusatzblatt!G2236),"",Zusatzblatt!G2236)</f>
        <v/>
      </c>
      <c r="C2241" s="96" t="str">
        <f>IF(ISBLANK(Zusatzblatt!I2236),"",Zusatzblatt!I2236)</f>
        <v/>
      </c>
      <c r="D2241" s="97" t="str">
        <f>IF(ISBLANK(Zusatzblatt!J2236),"",Zusatzblatt!J2236)</f>
        <v/>
      </c>
      <c r="E2241" s="64" t="str">
        <f>IF(ISBLANK(Zusatzblatt!K2236),"",Zusatzblatt!K2236)</f>
        <v/>
      </c>
      <c r="F2241" s="65"/>
      <c r="G2241" s="64"/>
      <c r="H2241" s="69" t="str">
        <f>IF(ISBLANK(Zusatzblatt!L2236),"",Zusatzblatt!L2236)</f>
        <v/>
      </c>
      <c r="I2241" s="69" t="str">
        <f>IF(ISBLANK(Zusatzblatt!M2236),"",Zusatzblatt!M2236)</f>
        <v/>
      </c>
      <c r="J2241" s="98" t="str">
        <f>IF(ISBLANK(Zusatzblatt!N2236),"",Zusatzblatt!N2236)</f>
        <v/>
      </c>
      <c r="K2241" s="99" t="str">
        <f>IF(ISBLANK(Zusatzblatt!J2236),"",Zusatzblatt!T2236)</f>
        <v/>
      </c>
      <c r="L2241" s="95" t="str">
        <f>IF(ISBLANK(Zusatzblatt!O2236),"",Zusatzblatt!O2236)</f>
        <v/>
      </c>
      <c r="M2241" s="95" t="str">
        <f>IF(ISBLANK(Zusatzblatt!R2236),"",Zusatzblatt!R2236)</f>
        <v/>
      </c>
      <c r="N2241" s="95" t="str">
        <f>IF(ISBLANK(Zusatzblatt!P2236),"",Zusatzblatt!P2236)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2024-Nicht beauftragte Spitex-Organisation-</v>
      </c>
    </row>
    <row r="2242" spans="1:18" x14ac:dyDescent="0.2">
      <c r="A2242" s="95" t="str">
        <f>IF(ISBLANK(Zusatzblatt!E2237),"",Zusatzblatt!E2237)</f>
        <v/>
      </c>
      <c r="B2242" s="95" t="str">
        <f>IF(ISBLANK(Zusatzblatt!G2237),"",Zusatzblatt!G2237)</f>
        <v/>
      </c>
      <c r="C2242" s="96" t="str">
        <f>IF(ISBLANK(Zusatzblatt!I2237),"",Zusatzblatt!I2237)</f>
        <v/>
      </c>
      <c r="D2242" s="97" t="str">
        <f>IF(ISBLANK(Zusatzblatt!J2237),"",Zusatzblatt!J2237)</f>
        <v/>
      </c>
      <c r="E2242" s="64" t="str">
        <f>IF(ISBLANK(Zusatzblatt!K2237),"",Zusatzblatt!K2237)</f>
        <v/>
      </c>
      <c r="F2242" s="65"/>
      <c r="G2242" s="64"/>
      <c r="H2242" s="69" t="str">
        <f>IF(ISBLANK(Zusatzblatt!L2237),"",Zusatzblatt!L2237)</f>
        <v/>
      </c>
      <c r="I2242" s="69" t="str">
        <f>IF(ISBLANK(Zusatzblatt!M2237),"",Zusatzblatt!M2237)</f>
        <v/>
      </c>
      <c r="J2242" s="98" t="str">
        <f>IF(ISBLANK(Zusatzblatt!N2237),"",Zusatzblatt!N2237)</f>
        <v/>
      </c>
      <c r="K2242" s="99" t="str">
        <f>IF(ISBLANK(Zusatzblatt!J2237),"",Zusatzblatt!T2237)</f>
        <v/>
      </c>
      <c r="L2242" s="95" t="str">
        <f>IF(ISBLANK(Zusatzblatt!O2237),"",Zusatzblatt!O2237)</f>
        <v/>
      </c>
      <c r="M2242" s="95" t="str">
        <f>IF(ISBLANK(Zusatzblatt!R2237),"",Zusatzblatt!R2237)</f>
        <v/>
      </c>
      <c r="N2242" s="95" t="str">
        <f>IF(ISBLANK(Zusatzblatt!P2237),"",Zusatzblatt!P2237)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2024-Nicht beauftragte Spitex-Organisation-</v>
      </c>
    </row>
    <row r="2243" spans="1:18" x14ac:dyDescent="0.2">
      <c r="A2243" s="95" t="str">
        <f>IF(ISBLANK(Zusatzblatt!E2238),"",Zusatzblatt!E2238)</f>
        <v/>
      </c>
      <c r="B2243" s="95" t="str">
        <f>IF(ISBLANK(Zusatzblatt!G2238),"",Zusatzblatt!G2238)</f>
        <v/>
      </c>
      <c r="C2243" s="96" t="str">
        <f>IF(ISBLANK(Zusatzblatt!I2238),"",Zusatzblatt!I2238)</f>
        <v/>
      </c>
      <c r="D2243" s="97" t="str">
        <f>IF(ISBLANK(Zusatzblatt!J2238),"",Zusatzblatt!J2238)</f>
        <v/>
      </c>
      <c r="E2243" s="64" t="str">
        <f>IF(ISBLANK(Zusatzblatt!K2238),"",Zusatzblatt!K2238)</f>
        <v/>
      </c>
      <c r="F2243" s="65"/>
      <c r="G2243" s="64"/>
      <c r="H2243" s="69" t="str">
        <f>IF(ISBLANK(Zusatzblatt!L2238),"",Zusatzblatt!L2238)</f>
        <v/>
      </c>
      <c r="I2243" s="69" t="str">
        <f>IF(ISBLANK(Zusatzblatt!M2238),"",Zusatzblatt!M2238)</f>
        <v/>
      </c>
      <c r="J2243" s="98" t="str">
        <f>IF(ISBLANK(Zusatzblatt!N2238),"",Zusatzblatt!N2238)</f>
        <v/>
      </c>
      <c r="K2243" s="99" t="str">
        <f>IF(ISBLANK(Zusatzblatt!J2238),"",Zusatzblatt!T2238)</f>
        <v/>
      </c>
      <c r="L2243" s="95" t="str">
        <f>IF(ISBLANK(Zusatzblatt!O2238),"",Zusatzblatt!O2238)</f>
        <v/>
      </c>
      <c r="M2243" s="95" t="str">
        <f>IF(ISBLANK(Zusatzblatt!R2238),"",Zusatzblatt!R2238)</f>
        <v/>
      </c>
      <c r="N2243" s="95" t="str">
        <f>IF(ISBLANK(Zusatzblatt!P2238),"",Zusatzblatt!P2238)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2024-Nicht beauftragte Spitex-Organisation-</v>
      </c>
    </row>
    <row r="2244" spans="1:18" x14ac:dyDescent="0.2">
      <c r="A2244" s="95" t="str">
        <f>IF(ISBLANK(Zusatzblatt!E2239),"",Zusatzblatt!E2239)</f>
        <v/>
      </c>
      <c r="B2244" s="95" t="str">
        <f>IF(ISBLANK(Zusatzblatt!G2239),"",Zusatzblatt!G2239)</f>
        <v/>
      </c>
      <c r="C2244" s="96" t="str">
        <f>IF(ISBLANK(Zusatzblatt!I2239),"",Zusatzblatt!I2239)</f>
        <v/>
      </c>
      <c r="D2244" s="97" t="str">
        <f>IF(ISBLANK(Zusatzblatt!J2239),"",Zusatzblatt!J2239)</f>
        <v/>
      </c>
      <c r="E2244" s="64" t="str">
        <f>IF(ISBLANK(Zusatzblatt!K2239),"",Zusatzblatt!K2239)</f>
        <v/>
      </c>
      <c r="F2244" s="65"/>
      <c r="G2244" s="64"/>
      <c r="H2244" s="69" t="str">
        <f>IF(ISBLANK(Zusatzblatt!L2239),"",Zusatzblatt!L2239)</f>
        <v/>
      </c>
      <c r="I2244" s="69" t="str">
        <f>IF(ISBLANK(Zusatzblatt!M2239),"",Zusatzblatt!M2239)</f>
        <v/>
      </c>
      <c r="J2244" s="98" t="str">
        <f>IF(ISBLANK(Zusatzblatt!N2239),"",Zusatzblatt!N2239)</f>
        <v/>
      </c>
      <c r="K2244" s="99" t="str">
        <f>IF(ISBLANK(Zusatzblatt!J2239),"",Zusatzblatt!T2239)</f>
        <v/>
      </c>
      <c r="L2244" s="95" t="str">
        <f>IF(ISBLANK(Zusatzblatt!O2239),"",Zusatzblatt!O2239)</f>
        <v/>
      </c>
      <c r="M2244" s="95" t="str">
        <f>IF(ISBLANK(Zusatzblatt!R2239),"",Zusatzblatt!R2239)</f>
        <v/>
      </c>
      <c r="N2244" s="95" t="str">
        <f>IF(ISBLANK(Zusatzblatt!P2239),"",Zusatzblatt!P2239)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2024-Nicht beauftragte Spitex-Organisation-</v>
      </c>
    </row>
    <row r="2245" spans="1:18" x14ac:dyDescent="0.2">
      <c r="A2245" s="95" t="str">
        <f>IF(ISBLANK(Zusatzblatt!E2240),"",Zusatzblatt!E2240)</f>
        <v/>
      </c>
      <c r="B2245" s="95" t="str">
        <f>IF(ISBLANK(Zusatzblatt!G2240),"",Zusatzblatt!G2240)</f>
        <v/>
      </c>
      <c r="C2245" s="96" t="str">
        <f>IF(ISBLANK(Zusatzblatt!I2240),"",Zusatzblatt!I2240)</f>
        <v/>
      </c>
      <c r="D2245" s="97" t="str">
        <f>IF(ISBLANK(Zusatzblatt!J2240),"",Zusatzblatt!J2240)</f>
        <v/>
      </c>
      <c r="E2245" s="64" t="str">
        <f>IF(ISBLANK(Zusatzblatt!K2240),"",Zusatzblatt!K2240)</f>
        <v/>
      </c>
      <c r="F2245" s="65"/>
      <c r="G2245" s="64"/>
      <c r="H2245" s="69" t="str">
        <f>IF(ISBLANK(Zusatzblatt!L2240),"",Zusatzblatt!L2240)</f>
        <v/>
      </c>
      <c r="I2245" s="69" t="str">
        <f>IF(ISBLANK(Zusatzblatt!M2240),"",Zusatzblatt!M2240)</f>
        <v/>
      </c>
      <c r="J2245" s="98" t="str">
        <f>IF(ISBLANK(Zusatzblatt!N2240),"",Zusatzblatt!N2240)</f>
        <v/>
      </c>
      <c r="K2245" s="99" t="str">
        <f>IF(ISBLANK(Zusatzblatt!J2240),"",Zusatzblatt!T2240)</f>
        <v/>
      </c>
      <c r="L2245" s="95" t="str">
        <f>IF(ISBLANK(Zusatzblatt!O2240),"",Zusatzblatt!O2240)</f>
        <v/>
      </c>
      <c r="M2245" s="95" t="str">
        <f>IF(ISBLANK(Zusatzblatt!R2240),"",Zusatzblatt!R2240)</f>
        <v/>
      </c>
      <c r="N2245" s="95" t="str">
        <f>IF(ISBLANK(Zusatzblatt!P2240),"",Zusatzblatt!P2240)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2024-Nicht beauftragte Spitex-Organisation-</v>
      </c>
    </row>
    <row r="2246" spans="1:18" x14ac:dyDescent="0.2">
      <c r="A2246" s="95" t="str">
        <f>IF(ISBLANK(Zusatzblatt!E2241),"",Zusatzblatt!E2241)</f>
        <v/>
      </c>
      <c r="B2246" s="95" t="str">
        <f>IF(ISBLANK(Zusatzblatt!G2241),"",Zusatzblatt!G2241)</f>
        <v/>
      </c>
      <c r="C2246" s="96" t="str">
        <f>IF(ISBLANK(Zusatzblatt!I2241),"",Zusatzblatt!I2241)</f>
        <v/>
      </c>
      <c r="D2246" s="97" t="str">
        <f>IF(ISBLANK(Zusatzblatt!J2241),"",Zusatzblatt!J2241)</f>
        <v/>
      </c>
      <c r="E2246" s="64" t="str">
        <f>IF(ISBLANK(Zusatzblatt!K2241),"",Zusatzblatt!K2241)</f>
        <v/>
      </c>
      <c r="F2246" s="65"/>
      <c r="G2246" s="64"/>
      <c r="H2246" s="69" t="str">
        <f>IF(ISBLANK(Zusatzblatt!L2241),"",Zusatzblatt!L2241)</f>
        <v/>
      </c>
      <c r="I2246" s="69" t="str">
        <f>IF(ISBLANK(Zusatzblatt!M2241),"",Zusatzblatt!M2241)</f>
        <v/>
      </c>
      <c r="J2246" s="98" t="str">
        <f>IF(ISBLANK(Zusatzblatt!N2241),"",Zusatzblatt!N2241)</f>
        <v/>
      </c>
      <c r="K2246" s="99" t="str">
        <f>IF(ISBLANK(Zusatzblatt!J2241),"",Zusatzblatt!T2241)</f>
        <v/>
      </c>
      <c r="L2246" s="95" t="str">
        <f>IF(ISBLANK(Zusatzblatt!O2241),"",Zusatzblatt!O2241)</f>
        <v/>
      </c>
      <c r="M2246" s="95" t="str">
        <f>IF(ISBLANK(Zusatzblatt!R2241),"",Zusatzblatt!R2241)</f>
        <v/>
      </c>
      <c r="N2246" s="95" t="str">
        <f>IF(ISBLANK(Zusatzblatt!P2241),"",Zusatzblatt!P2241)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2024-Nicht beauftragte Spitex-Organisation-</v>
      </c>
    </row>
    <row r="2247" spans="1:18" x14ac:dyDescent="0.2">
      <c r="A2247" s="95" t="str">
        <f>IF(ISBLANK(Zusatzblatt!E2242),"",Zusatzblatt!E2242)</f>
        <v/>
      </c>
      <c r="B2247" s="95" t="str">
        <f>IF(ISBLANK(Zusatzblatt!G2242),"",Zusatzblatt!G2242)</f>
        <v/>
      </c>
      <c r="C2247" s="96" t="str">
        <f>IF(ISBLANK(Zusatzblatt!I2242),"",Zusatzblatt!I2242)</f>
        <v/>
      </c>
      <c r="D2247" s="97" t="str">
        <f>IF(ISBLANK(Zusatzblatt!J2242),"",Zusatzblatt!J2242)</f>
        <v/>
      </c>
      <c r="E2247" s="64" t="str">
        <f>IF(ISBLANK(Zusatzblatt!K2242),"",Zusatzblatt!K2242)</f>
        <v/>
      </c>
      <c r="F2247" s="65"/>
      <c r="G2247" s="64"/>
      <c r="H2247" s="69" t="str">
        <f>IF(ISBLANK(Zusatzblatt!L2242),"",Zusatzblatt!L2242)</f>
        <v/>
      </c>
      <c r="I2247" s="69" t="str">
        <f>IF(ISBLANK(Zusatzblatt!M2242),"",Zusatzblatt!M2242)</f>
        <v/>
      </c>
      <c r="J2247" s="98" t="str">
        <f>IF(ISBLANK(Zusatzblatt!N2242),"",Zusatzblatt!N2242)</f>
        <v/>
      </c>
      <c r="K2247" s="99" t="str">
        <f>IF(ISBLANK(Zusatzblatt!J2242),"",Zusatzblatt!T2242)</f>
        <v/>
      </c>
      <c r="L2247" s="95" t="str">
        <f>IF(ISBLANK(Zusatzblatt!O2242),"",Zusatzblatt!O2242)</f>
        <v/>
      </c>
      <c r="M2247" s="95" t="str">
        <f>IF(ISBLANK(Zusatzblatt!R2242),"",Zusatzblatt!R2242)</f>
        <v/>
      </c>
      <c r="N2247" s="95" t="str">
        <f>IF(ISBLANK(Zusatzblatt!P2242),"",Zusatzblatt!P2242)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2024-Nicht beauftragte Spitex-Organisation-</v>
      </c>
    </row>
    <row r="2248" spans="1:18" x14ac:dyDescent="0.2">
      <c r="A2248" s="95" t="str">
        <f>IF(ISBLANK(Zusatzblatt!E2243),"",Zusatzblatt!E2243)</f>
        <v/>
      </c>
      <c r="B2248" s="95" t="str">
        <f>IF(ISBLANK(Zusatzblatt!G2243),"",Zusatzblatt!G2243)</f>
        <v/>
      </c>
      <c r="C2248" s="96" t="str">
        <f>IF(ISBLANK(Zusatzblatt!I2243),"",Zusatzblatt!I2243)</f>
        <v/>
      </c>
      <c r="D2248" s="97" t="str">
        <f>IF(ISBLANK(Zusatzblatt!J2243),"",Zusatzblatt!J2243)</f>
        <v/>
      </c>
      <c r="E2248" s="64" t="str">
        <f>IF(ISBLANK(Zusatzblatt!K2243),"",Zusatzblatt!K2243)</f>
        <v/>
      </c>
      <c r="F2248" s="65"/>
      <c r="G2248" s="64"/>
      <c r="H2248" s="69" t="str">
        <f>IF(ISBLANK(Zusatzblatt!L2243),"",Zusatzblatt!L2243)</f>
        <v/>
      </c>
      <c r="I2248" s="69" t="str">
        <f>IF(ISBLANK(Zusatzblatt!M2243),"",Zusatzblatt!M2243)</f>
        <v/>
      </c>
      <c r="J2248" s="98" t="str">
        <f>IF(ISBLANK(Zusatzblatt!N2243),"",Zusatzblatt!N2243)</f>
        <v/>
      </c>
      <c r="K2248" s="99" t="str">
        <f>IF(ISBLANK(Zusatzblatt!J2243),"",Zusatzblatt!T2243)</f>
        <v/>
      </c>
      <c r="L2248" s="95" t="str">
        <f>IF(ISBLANK(Zusatzblatt!O2243),"",Zusatzblatt!O2243)</f>
        <v/>
      </c>
      <c r="M2248" s="95" t="str">
        <f>IF(ISBLANK(Zusatzblatt!R2243),"",Zusatzblatt!R2243)</f>
        <v/>
      </c>
      <c r="N2248" s="95" t="str">
        <f>IF(ISBLANK(Zusatzblatt!P2243),"",Zusatzblatt!P2243)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2024-Nicht beauftragte Spitex-Organisation-</v>
      </c>
    </row>
    <row r="2249" spans="1:18" x14ac:dyDescent="0.2">
      <c r="A2249" s="95" t="str">
        <f>IF(ISBLANK(Zusatzblatt!E2244),"",Zusatzblatt!E2244)</f>
        <v/>
      </c>
      <c r="B2249" s="95" t="str">
        <f>IF(ISBLANK(Zusatzblatt!G2244),"",Zusatzblatt!G2244)</f>
        <v/>
      </c>
      <c r="C2249" s="96" t="str">
        <f>IF(ISBLANK(Zusatzblatt!I2244),"",Zusatzblatt!I2244)</f>
        <v/>
      </c>
      <c r="D2249" s="97" t="str">
        <f>IF(ISBLANK(Zusatzblatt!J2244),"",Zusatzblatt!J2244)</f>
        <v/>
      </c>
      <c r="E2249" s="64" t="str">
        <f>IF(ISBLANK(Zusatzblatt!K2244),"",Zusatzblatt!K2244)</f>
        <v/>
      </c>
      <c r="F2249" s="65"/>
      <c r="G2249" s="64"/>
      <c r="H2249" s="69" t="str">
        <f>IF(ISBLANK(Zusatzblatt!L2244),"",Zusatzblatt!L2244)</f>
        <v/>
      </c>
      <c r="I2249" s="69" t="str">
        <f>IF(ISBLANK(Zusatzblatt!M2244),"",Zusatzblatt!M2244)</f>
        <v/>
      </c>
      <c r="J2249" s="98" t="str">
        <f>IF(ISBLANK(Zusatzblatt!N2244),"",Zusatzblatt!N2244)</f>
        <v/>
      </c>
      <c r="K2249" s="99" t="str">
        <f>IF(ISBLANK(Zusatzblatt!J2244),"",Zusatzblatt!T2244)</f>
        <v/>
      </c>
      <c r="L2249" s="95" t="str">
        <f>IF(ISBLANK(Zusatzblatt!O2244),"",Zusatzblatt!O2244)</f>
        <v/>
      </c>
      <c r="M2249" s="95" t="str">
        <f>IF(ISBLANK(Zusatzblatt!R2244),"",Zusatzblatt!R2244)</f>
        <v/>
      </c>
      <c r="N2249" s="95" t="str">
        <f>IF(ISBLANK(Zusatzblatt!P2244),"",Zusatzblatt!P2244)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2024-Nicht beauftragte Spitex-Organisation-</v>
      </c>
    </row>
    <row r="2250" spans="1:18" x14ac:dyDescent="0.2">
      <c r="A2250" s="95" t="str">
        <f>IF(ISBLANK(Zusatzblatt!E2245),"",Zusatzblatt!E2245)</f>
        <v/>
      </c>
      <c r="B2250" s="95" t="str">
        <f>IF(ISBLANK(Zusatzblatt!G2245),"",Zusatzblatt!G2245)</f>
        <v/>
      </c>
      <c r="C2250" s="96" t="str">
        <f>IF(ISBLANK(Zusatzblatt!I2245),"",Zusatzblatt!I2245)</f>
        <v/>
      </c>
      <c r="D2250" s="97" t="str">
        <f>IF(ISBLANK(Zusatzblatt!J2245),"",Zusatzblatt!J2245)</f>
        <v/>
      </c>
      <c r="E2250" s="64" t="str">
        <f>IF(ISBLANK(Zusatzblatt!K2245),"",Zusatzblatt!K2245)</f>
        <v/>
      </c>
      <c r="F2250" s="65"/>
      <c r="G2250" s="64"/>
      <c r="H2250" s="69" t="str">
        <f>IF(ISBLANK(Zusatzblatt!L2245),"",Zusatzblatt!L2245)</f>
        <v/>
      </c>
      <c r="I2250" s="69" t="str">
        <f>IF(ISBLANK(Zusatzblatt!M2245),"",Zusatzblatt!M2245)</f>
        <v/>
      </c>
      <c r="J2250" s="98" t="str">
        <f>IF(ISBLANK(Zusatzblatt!N2245),"",Zusatzblatt!N2245)</f>
        <v/>
      </c>
      <c r="K2250" s="99" t="str">
        <f>IF(ISBLANK(Zusatzblatt!J2245),"",Zusatzblatt!T2245)</f>
        <v/>
      </c>
      <c r="L2250" s="95" t="str">
        <f>IF(ISBLANK(Zusatzblatt!O2245),"",Zusatzblatt!O2245)</f>
        <v/>
      </c>
      <c r="M2250" s="95" t="str">
        <f>IF(ISBLANK(Zusatzblatt!R2245),"",Zusatzblatt!R2245)</f>
        <v/>
      </c>
      <c r="N2250" s="95" t="str">
        <f>IF(ISBLANK(Zusatzblatt!P2245),"",Zusatzblatt!P2245)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2024-Nicht beauftragte Spitex-Organisation-</v>
      </c>
    </row>
    <row r="2251" spans="1:18" x14ac:dyDescent="0.2">
      <c r="A2251" s="95" t="str">
        <f>IF(ISBLANK(Zusatzblatt!E2246),"",Zusatzblatt!E2246)</f>
        <v/>
      </c>
      <c r="B2251" s="95" t="str">
        <f>IF(ISBLANK(Zusatzblatt!G2246),"",Zusatzblatt!G2246)</f>
        <v/>
      </c>
      <c r="C2251" s="96" t="str">
        <f>IF(ISBLANK(Zusatzblatt!I2246),"",Zusatzblatt!I2246)</f>
        <v/>
      </c>
      <c r="D2251" s="97" t="str">
        <f>IF(ISBLANK(Zusatzblatt!J2246),"",Zusatzblatt!J2246)</f>
        <v/>
      </c>
      <c r="E2251" s="64" t="str">
        <f>IF(ISBLANK(Zusatzblatt!K2246),"",Zusatzblatt!K2246)</f>
        <v/>
      </c>
      <c r="F2251" s="65"/>
      <c r="G2251" s="64"/>
      <c r="H2251" s="69" t="str">
        <f>IF(ISBLANK(Zusatzblatt!L2246),"",Zusatzblatt!L2246)</f>
        <v/>
      </c>
      <c r="I2251" s="69" t="str">
        <f>IF(ISBLANK(Zusatzblatt!M2246),"",Zusatzblatt!M2246)</f>
        <v/>
      </c>
      <c r="J2251" s="98" t="str">
        <f>IF(ISBLANK(Zusatzblatt!N2246),"",Zusatzblatt!N2246)</f>
        <v/>
      </c>
      <c r="K2251" s="99" t="str">
        <f>IF(ISBLANK(Zusatzblatt!J2246),"",Zusatzblatt!T2246)</f>
        <v/>
      </c>
      <c r="L2251" s="95" t="str">
        <f>IF(ISBLANK(Zusatzblatt!O2246),"",Zusatzblatt!O2246)</f>
        <v/>
      </c>
      <c r="M2251" s="95" t="str">
        <f>IF(ISBLANK(Zusatzblatt!R2246),"",Zusatzblatt!R2246)</f>
        <v/>
      </c>
      <c r="N2251" s="95" t="str">
        <f>IF(ISBLANK(Zusatzblatt!P2246),"",Zusatzblatt!P2246)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2024-Nicht beauftragte Spitex-Organisation-</v>
      </c>
    </row>
    <row r="2252" spans="1:18" x14ac:dyDescent="0.2">
      <c r="A2252" s="95" t="str">
        <f>IF(ISBLANK(Zusatzblatt!E2247),"",Zusatzblatt!E2247)</f>
        <v/>
      </c>
      <c r="B2252" s="95" t="str">
        <f>IF(ISBLANK(Zusatzblatt!G2247),"",Zusatzblatt!G2247)</f>
        <v/>
      </c>
      <c r="C2252" s="96" t="str">
        <f>IF(ISBLANK(Zusatzblatt!I2247),"",Zusatzblatt!I2247)</f>
        <v/>
      </c>
      <c r="D2252" s="97" t="str">
        <f>IF(ISBLANK(Zusatzblatt!J2247),"",Zusatzblatt!J2247)</f>
        <v/>
      </c>
      <c r="E2252" s="64" t="str">
        <f>IF(ISBLANK(Zusatzblatt!K2247),"",Zusatzblatt!K2247)</f>
        <v/>
      </c>
      <c r="F2252" s="65"/>
      <c r="G2252" s="64"/>
      <c r="H2252" s="69" t="str">
        <f>IF(ISBLANK(Zusatzblatt!L2247),"",Zusatzblatt!L2247)</f>
        <v/>
      </c>
      <c r="I2252" s="69" t="str">
        <f>IF(ISBLANK(Zusatzblatt!M2247),"",Zusatzblatt!M2247)</f>
        <v/>
      </c>
      <c r="J2252" s="98" t="str">
        <f>IF(ISBLANK(Zusatzblatt!N2247),"",Zusatzblatt!N2247)</f>
        <v/>
      </c>
      <c r="K2252" s="99" t="str">
        <f>IF(ISBLANK(Zusatzblatt!J2247),"",Zusatzblatt!T2247)</f>
        <v/>
      </c>
      <c r="L2252" s="95" t="str">
        <f>IF(ISBLANK(Zusatzblatt!O2247),"",Zusatzblatt!O2247)</f>
        <v/>
      </c>
      <c r="M2252" s="95" t="str">
        <f>IF(ISBLANK(Zusatzblatt!R2247),"",Zusatzblatt!R2247)</f>
        <v/>
      </c>
      <c r="N2252" s="95" t="str">
        <f>IF(ISBLANK(Zusatzblatt!P2247),"",Zusatzblatt!P2247)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2024-Nicht beauftragte Spitex-Organisation-</v>
      </c>
    </row>
    <row r="2253" spans="1:18" x14ac:dyDescent="0.2">
      <c r="A2253" s="95" t="str">
        <f>IF(ISBLANK(Zusatzblatt!E2248),"",Zusatzblatt!E2248)</f>
        <v/>
      </c>
      <c r="B2253" s="95" t="str">
        <f>IF(ISBLANK(Zusatzblatt!G2248),"",Zusatzblatt!G2248)</f>
        <v/>
      </c>
      <c r="C2253" s="96" t="str">
        <f>IF(ISBLANK(Zusatzblatt!I2248),"",Zusatzblatt!I2248)</f>
        <v/>
      </c>
      <c r="D2253" s="97" t="str">
        <f>IF(ISBLANK(Zusatzblatt!J2248),"",Zusatzblatt!J2248)</f>
        <v/>
      </c>
      <c r="E2253" s="64" t="str">
        <f>IF(ISBLANK(Zusatzblatt!K2248),"",Zusatzblatt!K2248)</f>
        <v/>
      </c>
      <c r="F2253" s="65"/>
      <c r="G2253" s="64"/>
      <c r="H2253" s="69" t="str">
        <f>IF(ISBLANK(Zusatzblatt!L2248),"",Zusatzblatt!L2248)</f>
        <v/>
      </c>
      <c r="I2253" s="69" t="str">
        <f>IF(ISBLANK(Zusatzblatt!M2248),"",Zusatzblatt!M2248)</f>
        <v/>
      </c>
      <c r="J2253" s="98" t="str">
        <f>IF(ISBLANK(Zusatzblatt!N2248),"",Zusatzblatt!N2248)</f>
        <v/>
      </c>
      <c r="K2253" s="99" t="str">
        <f>IF(ISBLANK(Zusatzblatt!J2248),"",Zusatzblatt!T2248)</f>
        <v/>
      </c>
      <c r="L2253" s="95" t="str">
        <f>IF(ISBLANK(Zusatzblatt!O2248),"",Zusatzblatt!O2248)</f>
        <v/>
      </c>
      <c r="M2253" s="95" t="str">
        <f>IF(ISBLANK(Zusatzblatt!R2248),"",Zusatzblatt!R2248)</f>
        <v/>
      </c>
      <c r="N2253" s="95" t="str">
        <f>IF(ISBLANK(Zusatzblatt!P2248),"",Zusatzblatt!P2248)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2024-Nicht beauftragte Spitex-Organisation-</v>
      </c>
    </row>
    <row r="2254" spans="1:18" x14ac:dyDescent="0.2">
      <c r="A2254" s="95" t="str">
        <f>IF(ISBLANK(Zusatzblatt!E2249),"",Zusatzblatt!E2249)</f>
        <v/>
      </c>
      <c r="B2254" s="95" t="str">
        <f>IF(ISBLANK(Zusatzblatt!G2249),"",Zusatzblatt!G2249)</f>
        <v/>
      </c>
      <c r="C2254" s="96" t="str">
        <f>IF(ISBLANK(Zusatzblatt!I2249),"",Zusatzblatt!I2249)</f>
        <v/>
      </c>
      <c r="D2254" s="97" t="str">
        <f>IF(ISBLANK(Zusatzblatt!J2249),"",Zusatzblatt!J2249)</f>
        <v/>
      </c>
      <c r="E2254" s="64" t="str">
        <f>IF(ISBLANK(Zusatzblatt!K2249),"",Zusatzblatt!K2249)</f>
        <v/>
      </c>
      <c r="F2254" s="65"/>
      <c r="G2254" s="64"/>
      <c r="H2254" s="69" t="str">
        <f>IF(ISBLANK(Zusatzblatt!L2249),"",Zusatzblatt!L2249)</f>
        <v/>
      </c>
      <c r="I2254" s="69" t="str">
        <f>IF(ISBLANK(Zusatzblatt!M2249),"",Zusatzblatt!M2249)</f>
        <v/>
      </c>
      <c r="J2254" s="98" t="str">
        <f>IF(ISBLANK(Zusatzblatt!N2249),"",Zusatzblatt!N2249)</f>
        <v/>
      </c>
      <c r="K2254" s="99" t="str">
        <f>IF(ISBLANK(Zusatzblatt!J2249),"",Zusatzblatt!T2249)</f>
        <v/>
      </c>
      <c r="L2254" s="95" t="str">
        <f>IF(ISBLANK(Zusatzblatt!O2249),"",Zusatzblatt!O2249)</f>
        <v/>
      </c>
      <c r="M2254" s="95" t="str">
        <f>IF(ISBLANK(Zusatzblatt!R2249),"",Zusatzblatt!R2249)</f>
        <v/>
      </c>
      <c r="N2254" s="95" t="str">
        <f>IF(ISBLANK(Zusatzblatt!P2249),"",Zusatzblatt!P2249)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2024-Nicht beauftragte Spitex-Organisation-</v>
      </c>
    </row>
    <row r="2255" spans="1:18" x14ac:dyDescent="0.2">
      <c r="A2255" s="95" t="str">
        <f>IF(ISBLANK(Zusatzblatt!E2250),"",Zusatzblatt!E2250)</f>
        <v/>
      </c>
      <c r="B2255" s="95" t="str">
        <f>IF(ISBLANK(Zusatzblatt!G2250),"",Zusatzblatt!G2250)</f>
        <v/>
      </c>
      <c r="C2255" s="96" t="str">
        <f>IF(ISBLANK(Zusatzblatt!I2250),"",Zusatzblatt!I2250)</f>
        <v/>
      </c>
      <c r="D2255" s="97" t="str">
        <f>IF(ISBLANK(Zusatzblatt!J2250),"",Zusatzblatt!J2250)</f>
        <v/>
      </c>
      <c r="E2255" s="64" t="str">
        <f>IF(ISBLANK(Zusatzblatt!K2250),"",Zusatzblatt!K2250)</f>
        <v/>
      </c>
      <c r="F2255" s="65"/>
      <c r="G2255" s="64"/>
      <c r="H2255" s="69" t="str">
        <f>IF(ISBLANK(Zusatzblatt!L2250),"",Zusatzblatt!L2250)</f>
        <v/>
      </c>
      <c r="I2255" s="69" t="str">
        <f>IF(ISBLANK(Zusatzblatt!M2250),"",Zusatzblatt!M2250)</f>
        <v/>
      </c>
      <c r="J2255" s="98" t="str">
        <f>IF(ISBLANK(Zusatzblatt!N2250),"",Zusatzblatt!N2250)</f>
        <v/>
      </c>
      <c r="K2255" s="99" t="str">
        <f>IF(ISBLANK(Zusatzblatt!J2250),"",Zusatzblatt!T2250)</f>
        <v/>
      </c>
      <c r="L2255" s="95" t="str">
        <f>IF(ISBLANK(Zusatzblatt!O2250),"",Zusatzblatt!O2250)</f>
        <v/>
      </c>
      <c r="M2255" s="95" t="str">
        <f>IF(ISBLANK(Zusatzblatt!R2250),"",Zusatzblatt!R2250)</f>
        <v/>
      </c>
      <c r="N2255" s="95" t="str">
        <f>IF(ISBLANK(Zusatzblatt!P2250),"",Zusatzblatt!P2250)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2024-Nicht beauftragte Spitex-Organisation-</v>
      </c>
    </row>
    <row r="2256" spans="1:18" x14ac:dyDescent="0.2">
      <c r="A2256" s="95" t="str">
        <f>IF(ISBLANK(Zusatzblatt!E2251),"",Zusatzblatt!E2251)</f>
        <v/>
      </c>
      <c r="B2256" s="95" t="str">
        <f>IF(ISBLANK(Zusatzblatt!G2251),"",Zusatzblatt!G2251)</f>
        <v/>
      </c>
      <c r="C2256" s="96" t="str">
        <f>IF(ISBLANK(Zusatzblatt!I2251),"",Zusatzblatt!I2251)</f>
        <v/>
      </c>
      <c r="D2256" s="97" t="str">
        <f>IF(ISBLANK(Zusatzblatt!J2251),"",Zusatzblatt!J2251)</f>
        <v/>
      </c>
      <c r="E2256" s="64" t="str">
        <f>IF(ISBLANK(Zusatzblatt!K2251),"",Zusatzblatt!K2251)</f>
        <v/>
      </c>
      <c r="F2256" s="65"/>
      <c r="G2256" s="64"/>
      <c r="H2256" s="69" t="str">
        <f>IF(ISBLANK(Zusatzblatt!L2251),"",Zusatzblatt!L2251)</f>
        <v/>
      </c>
      <c r="I2256" s="69" t="str">
        <f>IF(ISBLANK(Zusatzblatt!M2251),"",Zusatzblatt!M2251)</f>
        <v/>
      </c>
      <c r="J2256" s="98" t="str">
        <f>IF(ISBLANK(Zusatzblatt!N2251),"",Zusatzblatt!N2251)</f>
        <v/>
      </c>
      <c r="K2256" s="99" t="str">
        <f>IF(ISBLANK(Zusatzblatt!J2251),"",Zusatzblatt!T2251)</f>
        <v/>
      </c>
      <c r="L2256" s="95" t="str">
        <f>IF(ISBLANK(Zusatzblatt!O2251),"",Zusatzblatt!O2251)</f>
        <v/>
      </c>
      <c r="M2256" s="95" t="str">
        <f>IF(ISBLANK(Zusatzblatt!R2251),"",Zusatzblatt!R2251)</f>
        <v/>
      </c>
      <c r="N2256" s="95" t="str">
        <f>IF(ISBLANK(Zusatzblatt!P2251),"",Zusatzblatt!P2251)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2024-Nicht beauftragte Spitex-Organisation-</v>
      </c>
    </row>
    <row r="2257" spans="1:18" x14ac:dyDescent="0.2">
      <c r="A2257" s="95" t="str">
        <f>IF(ISBLANK(Zusatzblatt!E2252),"",Zusatzblatt!E2252)</f>
        <v/>
      </c>
      <c r="B2257" s="95" t="str">
        <f>IF(ISBLANK(Zusatzblatt!G2252),"",Zusatzblatt!G2252)</f>
        <v/>
      </c>
      <c r="C2257" s="96" t="str">
        <f>IF(ISBLANK(Zusatzblatt!I2252),"",Zusatzblatt!I2252)</f>
        <v/>
      </c>
      <c r="D2257" s="97" t="str">
        <f>IF(ISBLANK(Zusatzblatt!J2252),"",Zusatzblatt!J2252)</f>
        <v/>
      </c>
      <c r="E2257" s="64" t="str">
        <f>IF(ISBLANK(Zusatzblatt!K2252),"",Zusatzblatt!K2252)</f>
        <v/>
      </c>
      <c r="F2257" s="65"/>
      <c r="G2257" s="64"/>
      <c r="H2257" s="69" t="str">
        <f>IF(ISBLANK(Zusatzblatt!L2252),"",Zusatzblatt!L2252)</f>
        <v/>
      </c>
      <c r="I2257" s="69" t="str">
        <f>IF(ISBLANK(Zusatzblatt!M2252),"",Zusatzblatt!M2252)</f>
        <v/>
      </c>
      <c r="J2257" s="98" t="str">
        <f>IF(ISBLANK(Zusatzblatt!N2252),"",Zusatzblatt!N2252)</f>
        <v/>
      </c>
      <c r="K2257" s="99" t="str">
        <f>IF(ISBLANK(Zusatzblatt!J2252),"",Zusatzblatt!T2252)</f>
        <v/>
      </c>
      <c r="L2257" s="95" t="str">
        <f>IF(ISBLANK(Zusatzblatt!O2252),"",Zusatzblatt!O2252)</f>
        <v/>
      </c>
      <c r="M2257" s="95" t="str">
        <f>IF(ISBLANK(Zusatzblatt!R2252),"",Zusatzblatt!R2252)</f>
        <v/>
      </c>
      <c r="N2257" s="95" t="str">
        <f>IF(ISBLANK(Zusatzblatt!P2252),"",Zusatzblatt!P2252)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2024-Nicht beauftragte Spitex-Organisation-</v>
      </c>
    </row>
    <row r="2258" spans="1:18" x14ac:dyDescent="0.2">
      <c r="A2258" s="95" t="str">
        <f>IF(ISBLANK(Zusatzblatt!E2253),"",Zusatzblatt!E2253)</f>
        <v/>
      </c>
      <c r="B2258" s="95" t="str">
        <f>IF(ISBLANK(Zusatzblatt!G2253),"",Zusatzblatt!G2253)</f>
        <v/>
      </c>
      <c r="C2258" s="96" t="str">
        <f>IF(ISBLANK(Zusatzblatt!I2253),"",Zusatzblatt!I2253)</f>
        <v/>
      </c>
      <c r="D2258" s="97" t="str">
        <f>IF(ISBLANK(Zusatzblatt!J2253),"",Zusatzblatt!J2253)</f>
        <v/>
      </c>
      <c r="E2258" s="64" t="str">
        <f>IF(ISBLANK(Zusatzblatt!K2253),"",Zusatzblatt!K2253)</f>
        <v/>
      </c>
      <c r="F2258" s="65"/>
      <c r="G2258" s="64"/>
      <c r="H2258" s="69" t="str">
        <f>IF(ISBLANK(Zusatzblatt!L2253),"",Zusatzblatt!L2253)</f>
        <v/>
      </c>
      <c r="I2258" s="69" t="str">
        <f>IF(ISBLANK(Zusatzblatt!M2253),"",Zusatzblatt!M2253)</f>
        <v/>
      </c>
      <c r="J2258" s="98" t="str">
        <f>IF(ISBLANK(Zusatzblatt!N2253),"",Zusatzblatt!N2253)</f>
        <v/>
      </c>
      <c r="K2258" s="99" t="str">
        <f>IF(ISBLANK(Zusatzblatt!J2253),"",Zusatzblatt!T2253)</f>
        <v/>
      </c>
      <c r="L2258" s="95" t="str">
        <f>IF(ISBLANK(Zusatzblatt!O2253),"",Zusatzblatt!O2253)</f>
        <v/>
      </c>
      <c r="M2258" s="95" t="str">
        <f>IF(ISBLANK(Zusatzblatt!R2253),"",Zusatzblatt!R2253)</f>
        <v/>
      </c>
      <c r="N2258" s="95" t="str">
        <f>IF(ISBLANK(Zusatzblatt!P2253),"",Zusatzblatt!P2253)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2024-Nicht beauftragte Spitex-Organisation-</v>
      </c>
    </row>
    <row r="2259" spans="1:18" x14ac:dyDescent="0.2">
      <c r="A2259" s="95" t="str">
        <f>IF(ISBLANK(Zusatzblatt!E2254),"",Zusatzblatt!E2254)</f>
        <v/>
      </c>
      <c r="B2259" s="95" t="str">
        <f>IF(ISBLANK(Zusatzblatt!G2254),"",Zusatzblatt!G2254)</f>
        <v/>
      </c>
      <c r="C2259" s="96" t="str">
        <f>IF(ISBLANK(Zusatzblatt!I2254),"",Zusatzblatt!I2254)</f>
        <v/>
      </c>
      <c r="D2259" s="97" t="str">
        <f>IF(ISBLANK(Zusatzblatt!J2254),"",Zusatzblatt!J2254)</f>
        <v/>
      </c>
      <c r="E2259" s="64" t="str">
        <f>IF(ISBLANK(Zusatzblatt!K2254),"",Zusatzblatt!K2254)</f>
        <v/>
      </c>
      <c r="F2259" s="65"/>
      <c r="G2259" s="64"/>
      <c r="H2259" s="69" t="str">
        <f>IF(ISBLANK(Zusatzblatt!L2254),"",Zusatzblatt!L2254)</f>
        <v/>
      </c>
      <c r="I2259" s="69" t="str">
        <f>IF(ISBLANK(Zusatzblatt!M2254),"",Zusatzblatt!M2254)</f>
        <v/>
      </c>
      <c r="J2259" s="98" t="str">
        <f>IF(ISBLANK(Zusatzblatt!N2254),"",Zusatzblatt!N2254)</f>
        <v/>
      </c>
      <c r="K2259" s="99" t="str">
        <f>IF(ISBLANK(Zusatzblatt!J2254),"",Zusatzblatt!T2254)</f>
        <v/>
      </c>
      <c r="L2259" s="95" t="str">
        <f>IF(ISBLANK(Zusatzblatt!O2254),"",Zusatzblatt!O2254)</f>
        <v/>
      </c>
      <c r="M2259" s="95" t="str">
        <f>IF(ISBLANK(Zusatzblatt!R2254),"",Zusatzblatt!R2254)</f>
        <v/>
      </c>
      <c r="N2259" s="95" t="str">
        <f>IF(ISBLANK(Zusatzblatt!P2254),"",Zusatzblatt!P2254)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2024-Nicht beauftragte Spitex-Organisation-</v>
      </c>
    </row>
    <row r="2260" spans="1:18" x14ac:dyDescent="0.2">
      <c r="A2260" s="95" t="str">
        <f>IF(ISBLANK(Zusatzblatt!E2255),"",Zusatzblatt!E2255)</f>
        <v/>
      </c>
      <c r="B2260" s="95" t="str">
        <f>IF(ISBLANK(Zusatzblatt!G2255),"",Zusatzblatt!G2255)</f>
        <v/>
      </c>
      <c r="C2260" s="96" t="str">
        <f>IF(ISBLANK(Zusatzblatt!I2255),"",Zusatzblatt!I2255)</f>
        <v/>
      </c>
      <c r="D2260" s="97" t="str">
        <f>IF(ISBLANK(Zusatzblatt!J2255),"",Zusatzblatt!J2255)</f>
        <v/>
      </c>
      <c r="E2260" s="64" t="str">
        <f>IF(ISBLANK(Zusatzblatt!K2255),"",Zusatzblatt!K2255)</f>
        <v/>
      </c>
      <c r="F2260" s="65"/>
      <c r="G2260" s="64"/>
      <c r="H2260" s="69" t="str">
        <f>IF(ISBLANK(Zusatzblatt!L2255),"",Zusatzblatt!L2255)</f>
        <v/>
      </c>
      <c r="I2260" s="69" t="str">
        <f>IF(ISBLANK(Zusatzblatt!M2255),"",Zusatzblatt!M2255)</f>
        <v/>
      </c>
      <c r="J2260" s="98" t="str">
        <f>IF(ISBLANK(Zusatzblatt!N2255),"",Zusatzblatt!N2255)</f>
        <v/>
      </c>
      <c r="K2260" s="99" t="str">
        <f>IF(ISBLANK(Zusatzblatt!J2255),"",Zusatzblatt!T2255)</f>
        <v/>
      </c>
      <c r="L2260" s="95" t="str">
        <f>IF(ISBLANK(Zusatzblatt!O2255),"",Zusatzblatt!O2255)</f>
        <v/>
      </c>
      <c r="M2260" s="95" t="str">
        <f>IF(ISBLANK(Zusatzblatt!R2255),"",Zusatzblatt!R2255)</f>
        <v/>
      </c>
      <c r="N2260" s="95" t="str">
        <f>IF(ISBLANK(Zusatzblatt!P2255),"",Zusatzblatt!P2255)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2024-Nicht beauftragte Spitex-Organisation-</v>
      </c>
    </row>
    <row r="2261" spans="1:18" x14ac:dyDescent="0.2">
      <c r="A2261" s="95" t="str">
        <f>IF(ISBLANK(Zusatzblatt!E2256),"",Zusatzblatt!E2256)</f>
        <v/>
      </c>
      <c r="B2261" s="95" t="str">
        <f>IF(ISBLANK(Zusatzblatt!G2256),"",Zusatzblatt!G2256)</f>
        <v/>
      </c>
      <c r="C2261" s="96" t="str">
        <f>IF(ISBLANK(Zusatzblatt!I2256),"",Zusatzblatt!I2256)</f>
        <v/>
      </c>
      <c r="D2261" s="97" t="str">
        <f>IF(ISBLANK(Zusatzblatt!J2256),"",Zusatzblatt!J2256)</f>
        <v/>
      </c>
      <c r="E2261" s="64" t="str">
        <f>IF(ISBLANK(Zusatzblatt!K2256),"",Zusatzblatt!K2256)</f>
        <v/>
      </c>
      <c r="F2261" s="65"/>
      <c r="G2261" s="64"/>
      <c r="H2261" s="69" t="str">
        <f>IF(ISBLANK(Zusatzblatt!L2256),"",Zusatzblatt!L2256)</f>
        <v/>
      </c>
      <c r="I2261" s="69" t="str">
        <f>IF(ISBLANK(Zusatzblatt!M2256),"",Zusatzblatt!M2256)</f>
        <v/>
      </c>
      <c r="J2261" s="98" t="str">
        <f>IF(ISBLANK(Zusatzblatt!N2256),"",Zusatzblatt!N2256)</f>
        <v/>
      </c>
      <c r="K2261" s="99" t="str">
        <f>IF(ISBLANK(Zusatzblatt!J2256),"",Zusatzblatt!T2256)</f>
        <v/>
      </c>
      <c r="L2261" s="95" t="str">
        <f>IF(ISBLANK(Zusatzblatt!O2256),"",Zusatzblatt!O2256)</f>
        <v/>
      </c>
      <c r="M2261" s="95" t="str">
        <f>IF(ISBLANK(Zusatzblatt!R2256),"",Zusatzblatt!R2256)</f>
        <v/>
      </c>
      <c r="N2261" s="95" t="str">
        <f>IF(ISBLANK(Zusatzblatt!P2256),"",Zusatzblatt!P2256)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2024-Nicht beauftragte Spitex-Organisation-</v>
      </c>
    </row>
    <row r="2262" spans="1:18" x14ac:dyDescent="0.2">
      <c r="A2262" s="95" t="str">
        <f>IF(ISBLANK(Zusatzblatt!E2257),"",Zusatzblatt!E2257)</f>
        <v/>
      </c>
      <c r="B2262" s="95" t="str">
        <f>IF(ISBLANK(Zusatzblatt!G2257),"",Zusatzblatt!G2257)</f>
        <v/>
      </c>
      <c r="C2262" s="96" t="str">
        <f>IF(ISBLANK(Zusatzblatt!I2257),"",Zusatzblatt!I2257)</f>
        <v/>
      </c>
      <c r="D2262" s="97" t="str">
        <f>IF(ISBLANK(Zusatzblatt!J2257),"",Zusatzblatt!J2257)</f>
        <v/>
      </c>
      <c r="E2262" s="64" t="str">
        <f>IF(ISBLANK(Zusatzblatt!K2257),"",Zusatzblatt!K2257)</f>
        <v/>
      </c>
      <c r="F2262" s="65"/>
      <c r="G2262" s="64"/>
      <c r="H2262" s="69" t="str">
        <f>IF(ISBLANK(Zusatzblatt!L2257),"",Zusatzblatt!L2257)</f>
        <v/>
      </c>
      <c r="I2262" s="69" t="str">
        <f>IF(ISBLANK(Zusatzblatt!M2257),"",Zusatzblatt!M2257)</f>
        <v/>
      </c>
      <c r="J2262" s="98" t="str">
        <f>IF(ISBLANK(Zusatzblatt!N2257),"",Zusatzblatt!N2257)</f>
        <v/>
      </c>
      <c r="K2262" s="99" t="str">
        <f>IF(ISBLANK(Zusatzblatt!J2257),"",Zusatzblatt!T2257)</f>
        <v/>
      </c>
      <c r="L2262" s="95" t="str">
        <f>IF(ISBLANK(Zusatzblatt!O2257),"",Zusatzblatt!O2257)</f>
        <v/>
      </c>
      <c r="M2262" s="95" t="str">
        <f>IF(ISBLANK(Zusatzblatt!R2257),"",Zusatzblatt!R2257)</f>
        <v/>
      </c>
      <c r="N2262" s="95" t="str">
        <f>IF(ISBLANK(Zusatzblatt!P2257),"",Zusatzblatt!P2257)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2024-Nicht beauftragte Spitex-Organisation-</v>
      </c>
    </row>
    <row r="2263" spans="1:18" x14ac:dyDescent="0.2">
      <c r="A2263" s="95" t="str">
        <f>IF(ISBLANK(Zusatzblatt!E2258),"",Zusatzblatt!E2258)</f>
        <v/>
      </c>
      <c r="B2263" s="95" t="str">
        <f>IF(ISBLANK(Zusatzblatt!G2258),"",Zusatzblatt!G2258)</f>
        <v/>
      </c>
      <c r="C2263" s="96" t="str">
        <f>IF(ISBLANK(Zusatzblatt!I2258),"",Zusatzblatt!I2258)</f>
        <v/>
      </c>
      <c r="D2263" s="97" t="str">
        <f>IF(ISBLANK(Zusatzblatt!J2258),"",Zusatzblatt!J2258)</f>
        <v/>
      </c>
      <c r="E2263" s="64" t="str">
        <f>IF(ISBLANK(Zusatzblatt!K2258),"",Zusatzblatt!K2258)</f>
        <v/>
      </c>
      <c r="F2263" s="65"/>
      <c r="G2263" s="64"/>
      <c r="H2263" s="69" t="str">
        <f>IF(ISBLANK(Zusatzblatt!L2258),"",Zusatzblatt!L2258)</f>
        <v/>
      </c>
      <c r="I2263" s="69" t="str">
        <f>IF(ISBLANK(Zusatzblatt!M2258),"",Zusatzblatt!M2258)</f>
        <v/>
      </c>
      <c r="J2263" s="98" t="str">
        <f>IF(ISBLANK(Zusatzblatt!N2258),"",Zusatzblatt!N2258)</f>
        <v/>
      </c>
      <c r="K2263" s="99" t="str">
        <f>IF(ISBLANK(Zusatzblatt!J2258),"",Zusatzblatt!T2258)</f>
        <v/>
      </c>
      <c r="L2263" s="95" t="str">
        <f>IF(ISBLANK(Zusatzblatt!O2258),"",Zusatzblatt!O2258)</f>
        <v/>
      </c>
      <c r="M2263" s="95" t="str">
        <f>IF(ISBLANK(Zusatzblatt!R2258),"",Zusatzblatt!R2258)</f>
        <v/>
      </c>
      <c r="N2263" s="95" t="str">
        <f>IF(ISBLANK(Zusatzblatt!P2258),"",Zusatzblatt!P2258)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2024-Nicht beauftragte Spitex-Organisation-</v>
      </c>
    </row>
    <row r="2264" spans="1:18" x14ac:dyDescent="0.2">
      <c r="A2264" s="95" t="str">
        <f>IF(ISBLANK(Zusatzblatt!E2259),"",Zusatzblatt!E2259)</f>
        <v/>
      </c>
      <c r="B2264" s="95" t="str">
        <f>IF(ISBLANK(Zusatzblatt!G2259),"",Zusatzblatt!G2259)</f>
        <v/>
      </c>
      <c r="C2264" s="96" t="str">
        <f>IF(ISBLANK(Zusatzblatt!I2259),"",Zusatzblatt!I2259)</f>
        <v/>
      </c>
      <c r="D2264" s="97" t="str">
        <f>IF(ISBLANK(Zusatzblatt!J2259),"",Zusatzblatt!J2259)</f>
        <v/>
      </c>
      <c r="E2264" s="64" t="str">
        <f>IF(ISBLANK(Zusatzblatt!K2259),"",Zusatzblatt!K2259)</f>
        <v/>
      </c>
      <c r="F2264" s="65"/>
      <c r="G2264" s="64"/>
      <c r="H2264" s="69" t="str">
        <f>IF(ISBLANK(Zusatzblatt!L2259),"",Zusatzblatt!L2259)</f>
        <v/>
      </c>
      <c r="I2264" s="69" t="str">
        <f>IF(ISBLANK(Zusatzblatt!M2259),"",Zusatzblatt!M2259)</f>
        <v/>
      </c>
      <c r="J2264" s="98" t="str">
        <f>IF(ISBLANK(Zusatzblatt!N2259),"",Zusatzblatt!N2259)</f>
        <v/>
      </c>
      <c r="K2264" s="99" t="str">
        <f>IF(ISBLANK(Zusatzblatt!J2259),"",Zusatzblatt!T2259)</f>
        <v/>
      </c>
      <c r="L2264" s="95" t="str">
        <f>IF(ISBLANK(Zusatzblatt!O2259),"",Zusatzblatt!O2259)</f>
        <v/>
      </c>
      <c r="M2264" s="95" t="str">
        <f>IF(ISBLANK(Zusatzblatt!R2259),"",Zusatzblatt!R2259)</f>
        <v/>
      </c>
      <c r="N2264" s="95" t="str">
        <f>IF(ISBLANK(Zusatzblatt!P2259),"",Zusatzblatt!P2259)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2024-Nicht beauftragte Spitex-Organisation-</v>
      </c>
    </row>
    <row r="2265" spans="1:18" x14ac:dyDescent="0.2">
      <c r="A2265" s="95" t="str">
        <f>IF(ISBLANK(Zusatzblatt!E2260),"",Zusatzblatt!E2260)</f>
        <v/>
      </c>
      <c r="B2265" s="95" t="str">
        <f>IF(ISBLANK(Zusatzblatt!G2260),"",Zusatzblatt!G2260)</f>
        <v/>
      </c>
      <c r="C2265" s="96" t="str">
        <f>IF(ISBLANK(Zusatzblatt!I2260),"",Zusatzblatt!I2260)</f>
        <v/>
      </c>
      <c r="D2265" s="97" t="str">
        <f>IF(ISBLANK(Zusatzblatt!J2260),"",Zusatzblatt!J2260)</f>
        <v/>
      </c>
      <c r="E2265" s="64" t="str">
        <f>IF(ISBLANK(Zusatzblatt!K2260),"",Zusatzblatt!K2260)</f>
        <v/>
      </c>
      <c r="F2265" s="65"/>
      <c r="G2265" s="64"/>
      <c r="H2265" s="69" t="str">
        <f>IF(ISBLANK(Zusatzblatt!L2260),"",Zusatzblatt!L2260)</f>
        <v/>
      </c>
      <c r="I2265" s="69" t="str">
        <f>IF(ISBLANK(Zusatzblatt!M2260),"",Zusatzblatt!M2260)</f>
        <v/>
      </c>
      <c r="J2265" s="98" t="str">
        <f>IF(ISBLANK(Zusatzblatt!N2260),"",Zusatzblatt!N2260)</f>
        <v/>
      </c>
      <c r="K2265" s="99" t="str">
        <f>IF(ISBLANK(Zusatzblatt!J2260),"",Zusatzblatt!T2260)</f>
        <v/>
      </c>
      <c r="L2265" s="95" t="str">
        <f>IF(ISBLANK(Zusatzblatt!O2260),"",Zusatzblatt!O2260)</f>
        <v/>
      </c>
      <c r="M2265" s="95" t="str">
        <f>IF(ISBLANK(Zusatzblatt!R2260),"",Zusatzblatt!R2260)</f>
        <v/>
      </c>
      <c r="N2265" s="95" t="str">
        <f>IF(ISBLANK(Zusatzblatt!P2260),"",Zusatzblatt!P2260)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2024-Nicht beauftragte Spitex-Organisation-</v>
      </c>
    </row>
    <row r="2266" spans="1:18" x14ac:dyDescent="0.2">
      <c r="A2266" s="95" t="str">
        <f>IF(ISBLANK(Zusatzblatt!E2261),"",Zusatzblatt!E2261)</f>
        <v/>
      </c>
      <c r="B2266" s="95" t="str">
        <f>IF(ISBLANK(Zusatzblatt!G2261),"",Zusatzblatt!G2261)</f>
        <v/>
      </c>
      <c r="C2266" s="96" t="str">
        <f>IF(ISBLANK(Zusatzblatt!I2261),"",Zusatzblatt!I2261)</f>
        <v/>
      </c>
      <c r="D2266" s="97" t="str">
        <f>IF(ISBLANK(Zusatzblatt!J2261),"",Zusatzblatt!J2261)</f>
        <v/>
      </c>
      <c r="E2266" s="64" t="str">
        <f>IF(ISBLANK(Zusatzblatt!K2261),"",Zusatzblatt!K2261)</f>
        <v/>
      </c>
      <c r="F2266" s="65"/>
      <c r="G2266" s="64"/>
      <c r="H2266" s="69" t="str">
        <f>IF(ISBLANK(Zusatzblatt!L2261),"",Zusatzblatt!L2261)</f>
        <v/>
      </c>
      <c r="I2266" s="69" t="str">
        <f>IF(ISBLANK(Zusatzblatt!M2261),"",Zusatzblatt!M2261)</f>
        <v/>
      </c>
      <c r="J2266" s="98" t="str">
        <f>IF(ISBLANK(Zusatzblatt!N2261),"",Zusatzblatt!N2261)</f>
        <v/>
      </c>
      <c r="K2266" s="99" t="str">
        <f>IF(ISBLANK(Zusatzblatt!J2261),"",Zusatzblatt!T2261)</f>
        <v/>
      </c>
      <c r="L2266" s="95" t="str">
        <f>IF(ISBLANK(Zusatzblatt!O2261),"",Zusatzblatt!O2261)</f>
        <v/>
      </c>
      <c r="M2266" s="95" t="str">
        <f>IF(ISBLANK(Zusatzblatt!R2261),"",Zusatzblatt!R2261)</f>
        <v/>
      </c>
      <c r="N2266" s="95" t="str">
        <f>IF(ISBLANK(Zusatzblatt!P2261),"",Zusatzblatt!P2261)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2024-Nicht beauftragte Spitex-Organisation-</v>
      </c>
    </row>
    <row r="2267" spans="1:18" x14ac:dyDescent="0.2">
      <c r="A2267" s="95" t="str">
        <f>IF(ISBLANK(Zusatzblatt!E2262),"",Zusatzblatt!E2262)</f>
        <v/>
      </c>
      <c r="B2267" s="95" t="str">
        <f>IF(ISBLANK(Zusatzblatt!G2262),"",Zusatzblatt!G2262)</f>
        <v/>
      </c>
      <c r="C2267" s="96" t="str">
        <f>IF(ISBLANK(Zusatzblatt!I2262),"",Zusatzblatt!I2262)</f>
        <v/>
      </c>
      <c r="D2267" s="97" t="str">
        <f>IF(ISBLANK(Zusatzblatt!J2262),"",Zusatzblatt!J2262)</f>
        <v/>
      </c>
      <c r="E2267" s="64" t="str">
        <f>IF(ISBLANK(Zusatzblatt!K2262),"",Zusatzblatt!K2262)</f>
        <v/>
      </c>
      <c r="F2267" s="65"/>
      <c r="G2267" s="64"/>
      <c r="H2267" s="69" t="str">
        <f>IF(ISBLANK(Zusatzblatt!L2262),"",Zusatzblatt!L2262)</f>
        <v/>
      </c>
      <c r="I2267" s="69" t="str">
        <f>IF(ISBLANK(Zusatzblatt!M2262),"",Zusatzblatt!M2262)</f>
        <v/>
      </c>
      <c r="J2267" s="98" t="str">
        <f>IF(ISBLANK(Zusatzblatt!N2262),"",Zusatzblatt!N2262)</f>
        <v/>
      </c>
      <c r="K2267" s="99" t="str">
        <f>IF(ISBLANK(Zusatzblatt!J2262),"",Zusatzblatt!T2262)</f>
        <v/>
      </c>
      <c r="L2267" s="95" t="str">
        <f>IF(ISBLANK(Zusatzblatt!O2262),"",Zusatzblatt!O2262)</f>
        <v/>
      </c>
      <c r="M2267" s="95" t="str">
        <f>IF(ISBLANK(Zusatzblatt!R2262),"",Zusatzblatt!R2262)</f>
        <v/>
      </c>
      <c r="N2267" s="95" t="str">
        <f>IF(ISBLANK(Zusatzblatt!P2262),"",Zusatzblatt!P2262)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2024-Nicht beauftragte Spitex-Organisation-</v>
      </c>
    </row>
    <row r="2268" spans="1:18" x14ac:dyDescent="0.2">
      <c r="A2268" s="95" t="str">
        <f>IF(ISBLANK(Zusatzblatt!E2263),"",Zusatzblatt!E2263)</f>
        <v/>
      </c>
      <c r="B2268" s="95" t="str">
        <f>IF(ISBLANK(Zusatzblatt!G2263),"",Zusatzblatt!G2263)</f>
        <v/>
      </c>
      <c r="C2268" s="96" t="str">
        <f>IF(ISBLANK(Zusatzblatt!I2263),"",Zusatzblatt!I2263)</f>
        <v/>
      </c>
      <c r="D2268" s="97" t="str">
        <f>IF(ISBLANK(Zusatzblatt!J2263),"",Zusatzblatt!J2263)</f>
        <v/>
      </c>
      <c r="E2268" s="64" t="str">
        <f>IF(ISBLANK(Zusatzblatt!K2263),"",Zusatzblatt!K2263)</f>
        <v/>
      </c>
      <c r="F2268" s="65"/>
      <c r="G2268" s="64"/>
      <c r="H2268" s="69" t="str">
        <f>IF(ISBLANK(Zusatzblatt!L2263),"",Zusatzblatt!L2263)</f>
        <v/>
      </c>
      <c r="I2268" s="69" t="str">
        <f>IF(ISBLANK(Zusatzblatt!M2263),"",Zusatzblatt!M2263)</f>
        <v/>
      </c>
      <c r="J2268" s="98" t="str">
        <f>IF(ISBLANK(Zusatzblatt!N2263),"",Zusatzblatt!N2263)</f>
        <v/>
      </c>
      <c r="K2268" s="99" t="str">
        <f>IF(ISBLANK(Zusatzblatt!J2263),"",Zusatzblatt!T2263)</f>
        <v/>
      </c>
      <c r="L2268" s="95" t="str">
        <f>IF(ISBLANK(Zusatzblatt!O2263),"",Zusatzblatt!O2263)</f>
        <v/>
      </c>
      <c r="M2268" s="95" t="str">
        <f>IF(ISBLANK(Zusatzblatt!R2263),"",Zusatzblatt!R2263)</f>
        <v/>
      </c>
      <c r="N2268" s="95" t="str">
        <f>IF(ISBLANK(Zusatzblatt!P2263),"",Zusatzblatt!P2263)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2024-Nicht beauftragte Spitex-Organisation-</v>
      </c>
    </row>
    <row r="2269" spans="1:18" x14ac:dyDescent="0.2">
      <c r="A2269" s="95" t="str">
        <f>IF(ISBLANK(Zusatzblatt!E2264),"",Zusatzblatt!E2264)</f>
        <v/>
      </c>
      <c r="B2269" s="95" t="str">
        <f>IF(ISBLANK(Zusatzblatt!G2264),"",Zusatzblatt!G2264)</f>
        <v/>
      </c>
      <c r="C2269" s="96" t="str">
        <f>IF(ISBLANK(Zusatzblatt!I2264),"",Zusatzblatt!I2264)</f>
        <v/>
      </c>
      <c r="D2269" s="97" t="str">
        <f>IF(ISBLANK(Zusatzblatt!J2264),"",Zusatzblatt!J2264)</f>
        <v/>
      </c>
      <c r="E2269" s="64" t="str">
        <f>IF(ISBLANK(Zusatzblatt!K2264),"",Zusatzblatt!K2264)</f>
        <v/>
      </c>
      <c r="F2269" s="65"/>
      <c r="G2269" s="64"/>
      <c r="H2269" s="69" t="str">
        <f>IF(ISBLANK(Zusatzblatt!L2264),"",Zusatzblatt!L2264)</f>
        <v/>
      </c>
      <c r="I2269" s="69" t="str">
        <f>IF(ISBLANK(Zusatzblatt!M2264),"",Zusatzblatt!M2264)</f>
        <v/>
      </c>
      <c r="J2269" s="98" t="str">
        <f>IF(ISBLANK(Zusatzblatt!N2264),"",Zusatzblatt!N2264)</f>
        <v/>
      </c>
      <c r="K2269" s="99" t="str">
        <f>IF(ISBLANK(Zusatzblatt!J2264),"",Zusatzblatt!T2264)</f>
        <v/>
      </c>
      <c r="L2269" s="95" t="str">
        <f>IF(ISBLANK(Zusatzblatt!O2264),"",Zusatzblatt!O2264)</f>
        <v/>
      </c>
      <c r="M2269" s="95" t="str">
        <f>IF(ISBLANK(Zusatzblatt!R2264),"",Zusatzblatt!R2264)</f>
        <v/>
      </c>
      <c r="N2269" s="95" t="str">
        <f>IF(ISBLANK(Zusatzblatt!P2264),"",Zusatzblatt!P2264)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2024-Nicht beauftragte Spitex-Organisation-</v>
      </c>
    </row>
    <row r="2270" spans="1:18" x14ac:dyDescent="0.2">
      <c r="A2270" s="95" t="str">
        <f>IF(ISBLANK(Zusatzblatt!E2265),"",Zusatzblatt!E2265)</f>
        <v/>
      </c>
      <c r="B2270" s="95" t="str">
        <f>IF(ISBLANK(Zusatzblatt!G2265),"",Zusatzblatt!G2265)</f>
        <v/>
      </c>
      <c r="C2270" s="96" t="str">
        <f>IF(ISBLANK(Zusatzblatt!I2265),"",Zusatzblatt!I2265)</f>
        <v/>
      </c>
      <c r="D2270" s="97" t="str">
        <f>IF(ISBLANK(Zusatzblatt!J2265),"",Zusatzblatt!J2265)</f>
        <v/>
      </c>
      <c r="E2270" s="64" t="str">
        <f>IF(ISBLANK(Zusatzblatt!K2265),"",Zusatzblatt!K2265)</f>
        <v/>
      </c>
      <c r="F2270" s="65"/>
      <c r="G2270" s="64"/>
      <c r="H2270" s="69" t="str">
        <f>IF(ISBLANK(Zusatzblatt!L2265),"",Zusatzblatt!L2265)</f>
        <v/>
      </c>
      <c r="I2270" s="69" t="str">
        <f>IF(ISBLANK(Zusatzblatt!M2265),"",Zusatzblatt!M2265)</f>
        <v/>
      </c>
      <c r="J2270" s="98" t="str">
        <f>IF(ISBLANK(Zusatzblatt!N2265),"",Zusatzblatt!N2265)</f>
        <v/>
      </c>
      <c r="K2270" s="99" t="str">
        <f>IF(ISBLANK(Zusatzblatt!J2265),"",Zusatzblatt!T2265)</f>
        <v/>
      </c>
      <c r="L2270" s="95" t="str">
        <f>IF(ISBLANK(Zusatzblatt!O2265),"",Zusatzblatt!O2265)</f>
        <v/>
      </c>
      <c r="M2270" s="95" t="str">
        <f>IF(ISBLANK(Zusatzblatt!R2265),"",Zusatzblatt!R2265)</f>
        <v/>
      </c>
      <c r="N2270" s="95" t="str">
        <f>IF(ISBLANK(Zusatzblatt!P2265),"",Zusatzblatt!P2265)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2024-Nicht beauftragte Spitex-Organisation-</v>
      </c>
    </row>
    <row r="2271" spans="1:18" x14ac:dyDescent="0.2">
      <c r="A2271" s="95" t="str">
        <f>IF(ISBLANK(Zusatzblatt!E2266),"",Zusatzblatt!E2266)</f>
        <v/>
      </c>
      <c r="B2271" s="95" t="str">
        <f>IF(ISBLANK(Zusatzblatt!G2266),"",Zusatzblatt!G2266)</f>
        <v/>
      </c>
      <c r="C2271" s="96" t="str">
        <f>IF(ISBLANK(Zusatzblatt!I2266),"",Zusatzblatt!I2266)</f>
        <v/>
      </c>
      <c r="D2271" s="97" t="str">
        <f>IF(ISBLANK(Zusatzblatt!J2266),"",Zusatzblatt!J2266)</f>
        <v/>
      </c>
      <c r="E2271" s="64" t="str">
        <f>IF(ISBLANK(Zusatzblatt!K2266),"",Zusatzblatt!K2266)</f>
        <v/>
      </c>
      <c r="F2271" s="65"/>
      <c r="G2271" s="64"/>
      <c r="H2271" s="69" t="str">
        <f>IF(ISBLANK(Zusatzblatt!L2266),"",Zusatzblatt!L2266)</f>
        <v/>
      </c>
      <c r="I2271" s="69" t="str">
        <f>IF(ISBLANK(Zusatzblatt!M2266),"",Zusatzblatt!M2266)</f>
        <v/>
      </c>
      <c r="J2271" s="98" t="str">
        <f>IF(ISBLANK(Zusatzblatt!N2266),"",Zusatzblatt!N2266)</f>
        <v/>
      </c>
      <c r="K2271" s="99" t="str">
        <f>IF(ISBLANK(Zusatzblatt!J2266),"",Zusatzblatt!T2266)</f>
        <v/>
      </c>
      <c r="L2271" s="95" t="str">
        <f>IF(ISBLANK(Zusatzblatt!O2266),"",Zusatzblatt!O2266)</f>
        <v/>
      </c>
      <c r="M2271" s="95" t="str">
        <f>IF(ISBLANK(Zusatzblatt!R2266),"",Zusatzblatt!R2266)</f>
        <v/>
      </c>
      <c r="N2271" s="95" t="str">
        <f>IF(ISBLANK(Zusatzblatt!P2266),"",Zusatzblatt!P2266)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2024-Nicht beauftragte Spitex-Organisation-</v>
      </c>
    </row>
    <row r="2272" spans="1:18" x14ac:dyDescent="0.2">
      <c r="A2272" s="95" t="str">
        <f>IF(ISBLANK(Zusatzblatt!E2267),"",Zusatzblatt!E2267)</f>
        <v/>
      </c>
      <c r="B2272" s="95" t="str">
        <f>IF(ISBLANK(Zusatzblatt!G2267),"",Zusatzblatt!G2267)</f>
        <v/>
      </c>
      <c r="C2272" s="96" t="str">
        <f>IF(ISBLANK(Zusatzblatt!I2267),"",Zusatzblatt!I2267)</f>
        <v/>
      </c>
      <c r="D2272" s="97" t="str">
        <f>IF(ISBLANK(Zusatzblatt!J2267),"",Zusatzblatt!J2267)</f>
        <v/>
      </c>
      <c r="E2272" s="64" t="str">
        <f>IF(ISBLANK(Zusatzblatt!K2267),"",Zusatzblatt!K2267)</f>
        <v/>
      </c>
      <c r="F2272" s="65"/>
      <c r="G2272" s="64"/>
      <c r="H2272" s="69" t="str">
        <f>IF(ISBLANK(Zusatzblatt!L2267),"",Zusatzblatt!L2267)</f>
        <v/>
      </c>
      <c r="I2272" s="69" t="str">
        <f>IF(ISBLANK(Zusatzblatt!M2267),"",Zusatzblatt!M2267)</f>
        <v/>
      </c>
      <c r="J2272" s="98" t="str">
        <f>IF(ISBLANK(Zusatzblatt!N2267),"",Zusatzblatt!N2267)</f>
        <v/>
      </c>
      <c r="K2272" s="99" t="str">
        <f>IF(ISBLANK(Zusatzblatt!J2267),"",Zusatzblatt!T2267)</f>
        <v/>
      </c>
      <c r="L2272" s="95" t="str">
        <f>IF(ISBLANK(Zusatzblatt!O2267),"",Zusatzblatt!O2267)</f>
        <v/>
      </c>
      <c r="M2272" s="95" t="str">
        <f>IF(ISBLANK(Zusatzblatt!R2267),"",Zusatzblatt!R2267)</f>
        <v/>
      </c>
      <c r="N2272" s="95" t="str">
        <f>IF(ISBLANK(Zusatzblatt!P2267),"",Zusatzblatt!P2267)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2024-Nicht beauftragte Spitex-Organisation-</v>
      </c>
    </row>
    <row r="2273" spans="1:18" x14ac:dyDescent="0.2">
      <c r="A2273" s="95" t="str">
        <f>IF(ISBLANK(Zusatzblatt!E2268),"",Zusatzblatt!E2268)</f>
        <v/>
      </c>
      <c r="B2273" s="95" t="str">
        <f>IF(ISBLANK(Zusatzblatt!G2268),"",Zusatzblatt!G2268)</f>
        <v/>
      </c>
      <c r="C2273" s="96" t="str">
        <f>IF(ISBLANK(Zusatzblatt!I2268),"",Zusatzblatt!I2268)</f>
        <v/>
      </c>
      <c r="D2273" s="97" t="str">
        <f>IF(ISBLANK(Zusatzblatt!J2268),"",Zusatzblatt!J2268)</f>
        <v/>
      </c>
      <c r="E2273" s="64" t="str">
        <f>IF(ISBLANK(Zusatzblatt!K2268),"",Zusatzblatt!K2268)</f>
        <v/>
      </c>
      <c r="F2273" s="65"/>
      <c r="G2273" s="64"/>
      <c r="H2273" s="69" t="str">
        <f>IF(ISBLANK(Zusatzblatt!L2268),"",Zusatzblatt!L2268)</f>
        <v/>
      </c>
      <c r="I2273" s="69" t="str">
        <f>IF(ISBLANK(Zusatzblatt!M2268),"",Zusatzblatt!M2268)</f>
        <v/>
      </c>
      <c r="J2273" s="98" t="str">
        <f>IF(ISBLANK(Zusatzblatt!N2268),"",Zusatzblatt!N2268)</f>
        <v/>
      </c>
      <c r="K2273" s="99" t="str">
        <f>IF(ISBLANK(Zusatzblatt!J2268),"",Zusatzblatt!T2268)</f>
        <v/>
      </c>
      <c r="L2273" s="95" t="str">
        <f>IF(ISBLANK(Zusatzblatt!O2268),"",Zusatzblatt!O2268)</f>
        <v/>
      </c>
      <c r="M2273" s="95" t="str">
        <f>IF(ISBLANK(Zusatzblatt!R2268),"",Zusatzblatt!R2268)</f>
        <v/>
      </c>
      <c r="N2273" s="95" t="str">
        <f>IF(ISBLANK(Zusatzblatt!P2268),"",Zusatzblatt!P2268)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2024-Nicht beauftragte Spitex-Organisation-</v>
      </c>
    </row>
    <row r="2274" spans="1:18" x14ac:dyDescent="0.2">
      <c r="A2274" s="95" t="str">
        <f>IF(ISBLANK(Zusatzblatt!E2269),"",Zusatzblatt!E2269)</f>
        <v/>
      </c>
      <c r="B2274" s="95" t="str">
        <f>IF(ISBLANK(Zusatzblatt!G2269),"",Zusatzblatt!G2269)</f>
        <v/>
      </c>
      <c r="C2274" s="96" t="str">
        <f>IF(ISBLANK(Zusatzblatt!I2269),"",Zusatzblatt!I2269)</f>
        <v/>
      </c>
      <c r="D2274" s="97" t="str">
        <f>IF(ISBLANK(Zusatzblatt!J2269),"",Zusatzblatt!J2269)</f>
        <v/>
      </c>
      <c r="E2274" s="64" t="str">
        <f>IF(ISBLANK(Zusatzblatt!K2269),"",Zusatzblatt!K2269)</f>
        <v/>
      </c>
      <c r="F2274" s="65"/>
      <c r="G2274" s="64"/>
      <c r="H2274" s="69" t="str">
        <f>IF(ISBLANK(Zusatzblatt!L2269),"",Zusatzblatt!L2269)</f>
        <v/>
      </c>
      <c r="I2274" s="69" t="str">
        <f>IF(ISBLANK(Zusatzblatt!M2269),"",Zusatzblatt!M2269)</f>
        <v/>
      </c>
      <c r="J2274" s="98" t="str">
        <f>IF(ISBLANK(Zusatzblatt!N2269),"",Zusatzblatt!N2269)</f>
        <v/>
      </c>
      <c r="K2274" s="99" t="str">
        <f>IF(ISBLANK(Zusatzblatt!J2269),"",Zusatzblatt!T2269)</f>
        <v/>
      </c>
      <c r="L2274" s="95" t="str">
        <f>IF(ISBLANK(Zusatzblatt!O2269),"",Zusatzblatt!O2269)</f>
        <v/>
      </c>
      <c r="M2274" s="95" t="str">
        <f>IF(ISBLANK(Zusatzblatt!R2269),"",Zusatzblatt!R2269)</f>
        <v/>
      </c>
      <c r="N2274" s="95" t="str">
        <f>IF(ISBLANK(Zusatzblatt!P2269),"",Zusatzblatt!P2269)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2024-Nicht beauftragte Spitex-Organisation-</v>
      </c>
    </row>
    <row r="2275" spans="1:18" x14ac:dyDescent="0.2">
      <c r="A2275" s="95" t="str">
        <f>IF(ISBLANK(Zusatzblatt!E2270),"",Zusatzblatt!E2270)</f>
        <v/>
      </c>
      <c r="B2275" s="95" t="str">
        <f>IF(ISBLANK(Zusatzblatt!G2270),"",Zusatzblatt!G2270)</f>
        <v/>
      </c>
      <c r="C2275" s="96" t="str">
        <f>IF(ISBLANK(Zusatzblatt!I2270),"",Zusatzblatt!I2270)</f>
        <v/>
      </c>
      <c r="D2275" s="97" t="str">
        <f>IF(ISBLANK(Zusatzblatt!J2270),"",Zusatzblatt!J2270)</f>
        <v/>
      </c>
      <c r="E2275" s="64" t="str">
        <f>IF(ISBLANK(Zusatzblatt!K2270),"",Zusatzblatt!K2270)</f>
        <v/>
      </c>
      <c r="F2275" s="65"/>
      <c r="G2275" s="64"/>
      <c r="H2275" s="69" t="str">
        <f>IF(ISBLANK(Zusatzblatt!L2270),"",Zusatzblatt!L2270)</f>
        <v/>
      </c>
      <c r="I2275" s="69" t="str">
        <f>IF(ISBLANK(Zusatzblatt!M2270),"",Zusatzblatt!M2270)</f>
        <v/>
      </c>
      <c r="J2275" s="98" t="str">
        <f>IF(ISBLANK(Zusatzblatt!N2270),"",Zusatzblatt!N2270)</f>
        <v/>
      </c>
      <c r="K2275" s="99" t="str">
        <f>IF(ISBLANK(Zusatzblatt!J2270),"",Zusatzblatt!T2270)</f>
        <v/>
      </c>
      <c r="L2275" s="95" t="str">
        <f>IF(ISBLANK(Zusatzblatt!O2270),"",Zusatzblatt!O2270)</f>
        <v/>
      </c>
      <c r="M2275" s="95" t="str">
        <f>IF(ISBLANK(Zusatzblatt!R2270),"",Zusatzblatt!R2270)</f>
        <v/>
      </c>
      <c r="N2275" s="95" t="str">
        <f>IF(ISBLANK(Zusatzblatt!P2270),"",Zusatzblatt!P2270)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2024-Nicht beauftragte Spitex-Organisation-</v>
      </c>
    </row>
    <row r="2276" spans="1:18" x14ac:dyDescent="0.2">
      <c r="A2276" s="95" t="str">
        <f>IF(ISBLANK(Zusatzblatt!E2271),"",Zusatzblatt!E2271)</f>
        <v/>
      </c>
      <c r="B2276" s="95" t="str">
        <f>IF(ISBLANK(Zusatzblatt!G2271),"",Zusatzblatt!G2271)</f>
        <v/>
      </c>
      <c r="C2276" s="96" t="str">
        <f>IF(ISBLANK(Zusatzblatt!I2271),"",Zusatzblatt!I2271)</f>
        <v/>
      </c>
      <c r="D2276" s="97" t="str">
        <f>IF(ISBLANK(Zusatzblatt!J2271),"",Zusatzblatt!J2271)</f>
        <v/>
      </c>
      <c r="E2276" s="64" t="str">
        <f>IF(ISBLANK(Zusatzblatt!K2271),"",Zusatzblatt!K2271)</f>
        <v/>
      </c>
      <c r="F2276" s="65"/>
      <c r="G2276" s="64"/>
      <c r="H2276" s="69" t="str">
        <f>IF(ISBLANK(Zusatzblatt!L2271),"",Zusatzblatt!L2271)</f>
        <v/>
      </c>
      <c r="I2276" s="69" t="str">
        <f>IF(ISBLANK(Zusatzblatt!M2271),"",Zusatzblatt!M2271)</f>
        <v/>
      </c>
      <c r="J2276" s="98" t="str">
        <f>IF(ISBLANK(Zusatzblatt!N2271),"",Zusatzblatt!N2271)</f>
        <v/>
      </c>
      <c r="K2276" s="99" t="str">
        <f>IF(ISBLANK(Zusatzblatt!J2271),"",Zusatzblatt!T2271)</f>
        <v/>
      </c>
      <c r="L2276" s="95" t="str">
        <f>IF(ISBLANK(Zusatzblatt!O2271),"",Zusatzblatt!O2271)</f>
        <v/>
      </c>
      <c r="M2276" s="95" t="str">
        <f>IF(ISBLANK(Zusatzblatt!R2271),"",Zusatzblatt!R2271)</f>
        <v/>
      </c>
      <c r="N2276" s="95" t="str">
        <f>IF(ISBLANK(Zusatzblatt!P2271),"",Zusatzblatt!P2271)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2024-Nicht beauftragte Spitex-Organisation-</v>
      </c>
    </row>
    <row r="2277" spans="1:18" x14ac:dyDescent="0.2">
      <c r="A2277" s="95" t="str">
        <f>IF(ISBLANK(Zusatzblatt!E2272),"",Zusatzblatt!E2272)</f>
        <v/>
      </c>
      <c r="B2277" s="95" t="str">
        <f>IF(ISBLANK(Zusatzblatt!G2272),"",Zusatzblatt!G2272)</f>
        <v/>
      </c>
      <c r="C2277" s="96" t="str">
        <f>IF(ISBLANK(Zusatzblatt!I2272),"",Zusatzblatt!I2272)</f>
        <v/>
      </c>
      <c r="D2277" s="97" t="str">
        <f>IF(ISBLANK(Zusatzblatt!J2272),"",Zusatzblatt!J2272)</f>
        <v/>
      </c>
      <c r="E2277" s="64" t="str">
        <f>IF(ISBLANK(Zusatzblatt!K2272),"",Zusatzblatt!K2272)</f>
        <v/>
      </c>
      <c r="F2277" s="65"/>
      <c r="G2277" s="64"/>
      <c r="H2277" s="69" t="str">
        <f>IF(ISBLANK(Zusatzblatt!L2272),"",Zusatzblatt!L2272)</f>
        <v/>
      </c>
      <c r="I2277" s="69" t="str">
        <f>IF(ISBLANK(Zusatzblatt!M2272),"",Zusatzblatt!M2272)</f>
        <v/>
      </c>
      <c r="J2277" s="98" t="str">
        <f>IF(ISBLANK(Zusatzblatt!N2272),"",Zusatzblatt!N2272)</f>
        <v/>
      </c>
      <c r="K2277" s="99" t="str">
        <f>IF(ISBLANK(Zusatzblatt!J2272),"",Zusatzblatt!T2272)</f>
        <v/>
      </c>
      <c r="L2277" s="95" t="str">
        <f>IF(ISBLANK(Zusatzblatt!O2272),"",Zusatzblatt!O2272)</f>
        <v/>
      </c>
      <c r="M2277" s="95" t="str">
        <f>IF(ISBLANK(Zusatzblatt!R2272),"",Zusatzblatt!R2272)</f>
        <v/>
      </c>
      <c r="N2277" s="95" t="str">
        <f>IF(ISBLANK(Zusatzblatt!P2272),"",Zusatzblatt!P2272)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2024-Nicht beauftragte Spitex-Organisation-</v>
      </c>
    </row>
    <row r="2278" spans="1:18" x14ac:dyDescent="0.2">
      <c r="A2278" s="95" t="str">
        <f>IF(ISBLANK(Zusatzblatt!E2273),"",Zusatzblatt!E2273)</f>
        <v/>
      </c>
      <c r="B2278" s="95" t="str">
        <f>IF(ISBLANK(Zusatzblatt!G2273),"",Zusatzblatt!G2273)</f>
        <v/>
      </c>
      <c r="C2278" s="96" t="str">
        <f>IF(ISBLANK(Zusatzblatt!I2273),"",Zusatzblatt!I2273)</f>
        <v/>
      </c>
      <c r="D2278" s="97" t="str">
        <f>IF(ISBLANK(Zusatzblatt!J2273),"",Zusatzblatt!J2273)</f>
        <v/>
      </c>
      <c r="E2278" s="64" t="str">
        <f>IF(ISBLANK(Zusatzblatt!K2273),"",Zusatzblatt!K2273)</f>
        <v/>
      </c>
      <c r="F2278" s="65"/>
      <c r="G2278" s="64"/>
      <c r="H2278" s="69" t="str">
        <f>IF(ISBLANK(Zusatzblatt!L2273),"",Zusatzblatt!L2273)</f>
        <v/>
      </c>
      <c r="I2278" s="69" t="str">
        <f>IF(ISBLANK(Zusatzblatt!M2273),"",Zusatzblatt!M2273)</f>
        <v/>
      </c>
      <c r="J2278" s="98" t="str">
        <f>IF(ISBLANK(Zusatzblatt!N2273),"",Zusatzblatt!N2273)</f>
        <v/>
      </c>
      <c r="K2278" s="99" t="str">
        <f>IF(ISBLANK(Zusatzblatt!J2273),"",Zusatzblatt!T2273)</f>
        <v/>
      </c>
      <c r="L2278" s="95" t="str">
        <f>IF(ISBLANK(Zusatzblatt!O2273),"",Zusatzblatt!O2273)</f>
        <v/>
      </c>
      <c r="M2278" s="95" t="str">
        <f>IF(ISBLANK(Zusatzblatt!R2273),"",Zusatzblatt!R2273)</f>
        <v/>
      </c>
      <c r="N2278" s="95" t="str">
        <f>IF(ISBLANK(Zusatzblatt!P2273),"",Zusatzblatt!P2273)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2024-Nicht beauftragte Spitex-Organisation-</v>
      </c>
    </row>
    <row r="2279" spans="1:18" x14ac:dyDescent="0.2">
      <c r="A2279" s="95" t="str">
        <f>IF(ISBLANK(Zusatzblatt!E2274),"",Zusatzblatt!E2274)</f>
        <v/>
      </c>
      <c r="B2279" s="95" t="str">
        <f>IF(ISBLANK(Zusatzblatt!G2274),"",Zusatzblatt!G2274)</f>
        <v/>
      </c>
      <c r="C2279" s="96" t="str">
        <f>IF(ISBLANK(Zusatzblatt!I2274),"",Zusatzblatt!I2274)</f>
        <v/>
      </c>
      <c r="D2279" s="97" t="str">
        <f>IF(ISBLANK(Zusatzblatt!J2274),"",Zusatzblatt!J2274)</f>
        <v/>
      </c>
      <c r="E2279" s="64" t="str">
        <f>IF(ISBLANK(Zusatzblatt!K2274),"",Zusatzblatt!K2274)</f>
        <v/>
      </c>
      <c r="F2279" s="65"/>
      <c r="G2279" s="64"/>
      <c r="H2279" s="69" t="str">
        <f>IF(ISBLANK(Zusatzblatt!L2274),"",Zusatzblatt!L2274)</f>
        <v/>
      </c>
      <c r="I2279" s="69" t="str">
        <f>IF(ISBLANK(Zusatzblatt!M2274),"",Zusatzblatt!M2274)</f>
        <v/>
      </c>
      <c r="J2279" s="98" t="str">
        <f>IF(ISBLANK(Zusatzblatt!N2274),"",Zusatzblatt!N2274)</f>
        <v/>
      </c>
      <c r="K2279" s="99" t="str">
        <f>IF(ISBLANK(Zusatzblatt!J2274),"",Zusatzblatt!T2274)</f>
        <v/>
      </c>
      <c r="L2279" s="95" t="str">
        <f>IF(ISBLANK(Zusatzblatt!O2274),"",Zusatzblatt!O2274)</f>
        <v/>
      </c>
      <c r="M2279" s="95" t="str">
        <f>IF(ISBLANK(Zusatzblatt!R2274),"",Zusatzblatt!R2274)</f>
        <v/>
      </c>
      <c r="N2279" s="95" t="str">
        <f>IF(ISBLANK(Zusatzblatt!P2274),"",Zusatzblatt!P2274)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2024-Nicht beauftragte Spitex-Organisation-</v>
      </c>
    </row>
    <row r="2280" spans="1:18" x14ac:dyDescent="0.2">
      <c r="A2280" s="95" t="str">
        <f>IF(ISBLANK(Zusatzblatt!E2275),"",Zusatzblatt!E2275)</f>
        <v/>
      </c>
      <c r="B2280" s="95" t="str">
        <f>IF(ISBLANK(Zusatzblatt!G2275),"",Zusatzblatt!G2275)</f>
        <v/>
      </c>
      <c r="C2280" s="96" t="str">
        <f>IF(ISBLANK(Zusatzblatt!I2275),"",Zusatzblatt!I2275)</f>
        <v/>
      </c>
      <c r="D2280" s="97" t="str">
        <f>IF(ISBLANK(Zusatzblatt!J2275),"",Zusatzblatt!J2275)</f>
        <v/>
      </c>
      <c r="E2280" s="64" t="str">
        <f>IF(ISBLANK(Zusatzblatt!K2275),"",Zusatzblatt!K2275)</f>
        <v/>
      </c>
      <c r="F2280" s="65"/>
      <c r="G2280" s="64"/>
      <c r="H2280" s="69" t="str">
        <f>IF(ISBLANK(Zusatzblatt!L2275),"",Zusatzblatt!L2275)</f>
        <v/>
      </c>
      <c r="I2280" s="69" t="str">
        <f>IF(ISBLANK(Zusatzblatt!M2275),"",Zusatzblatt!M2275)</f>
        <v/>
      </c>
      <c r="J2280" s="98" t="str">
        <f>IF(ISBLANK(Zusatzblatt!N2275),"",Zusatzblatt!N2275)</f>
        <v/>
      </c>
      <c r="K2280" s="99" t="str">
        <f>IF(ISBLANK(Zusatzblatt!J2275),"",Zusatzblatt!T2275)</f>
        <v/>
      </c>
      <c r="L2280" s="95" t="str">
        <f>IF(ISBLANK(Zusatzblatt!O2275),"",Zusatzblatt!O2275)</f>
        <v/>
      </c>
      <c r="M2280" s="95" t="str">
        <f>IF(ISBLANK(Zusatzblatt!R2275),"",Zusatzblatt!R2275)</f>
        <v/>
      </c>
      <c r="N2280" s="95" t="str">
        <f>IF(ISBLANK(Zusatzblatt!P2275),"",Zusatzblatt!P2275)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2024-Nicht beauftragte Spitex-Organisation-</v>
      </c>
    </row>
    <row r="2281" spans="1:18" x14ac:dyDescent="0.2">
      <c r="A2281" s="95" t="str">
        <f>IF(ISBLANK(Zusatzblatt!E2276),"",Zusatzblatt!E2276)</f>
        <v/>
      </c>
      <c r="B2281" s="95" t="str">
        <f>IF(ISBLANK(Zusatzblatt!G2276),"",Zusatzblatt!G2276)</f>
        <v/>
      </c>
      <c r="C2281" s="96" t="str">
        <f>IF(ISBLANK(Zusatzblatt!I2276),"",Zusatzblatt!I2276)</f>
        <v/>
      </c>
      <c r="D2281" s="97" t="str">
        <f>IF(ISBLANK(Zusatzblatt!J2276),"",Zusatzblatt!J2276)</f>
        <v/>
      </c>
      <c r="E2281" s="64" t="str">
        <f>IF(ISBLANK(Zusatzblatt!K2276),"",Zusatzblatt!K2276)</f>
        <v/>
      </c>
      <c r="F2281" s="65"/>
      <c r="G2281" s="64"/>
      <c r="H2281" s="69" t="str">
        <f>IF(ISBLANK(Zusatzblatt!L2276),"",Zusatzblatt!L2276)</f>
        <v/>
      </c>
      <c r="I2281" s="69" t="str">
        <f>IF(ISBLANK(Zusatzblatt!M2276),"",Zusatzblatt!M2276)</f>
        <v/>
      </c>
      <c r="J2281" s="98" t="str">
        <f>IF(ISBLANK(Zusatzblatt!N2276),"",Zusatzblatt!N2276)</f>
        <v/>
      </c>
      <c r="K2281" s="99" t="str">
        <f>IF(ISBLANK(Zusatzblatt!J2276),"",Zusatzblatt!T2276)</f>
        <v/>
      </c>
      <c r="L2281" s="95" t="str">
        <f>IF(ISBLANK(Zusatzblatt!O2276),"",Zusatzblatt!O2276)</f>
        <v/>
      </c>
      <c r="M2281" s="95" t="str">
        <f>IF(ISBLANK(Zusatzblatt!R2276),"",Zusatzblatt!R2276)</f>
        <v/>
      </c>
      <c r="N2281" s="95" t="str">
        <f>IF(ISBLANK(Zusatzblatt!P2276),"",Zusatzblatt!P2276)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2024-Nicht beauftragte Spitex-Organisation-</v>
      </c>
    </row>
    <row r="2282" spans="1:18" x14ac:dyDescent="0.2">
      <c r="A2282" s="95" t="str">
        <f>IF(ISBLANK(Zusatzblatt!E2277),"",Zusatzblatt!E2277)</f>
        <v/>
      </c>
      <c r="B2282" s="95" t="str">
        <f>IF(ISBLANK(Zusatzblatt!G2277),"",Zusatzblatt!G2277)</f>
        <v/>
      </c>
      <c r="C2282" s="96" t="str">
        <f>IF(ISBLANK(Zusatzblatt!I2277),"",Zusatzblatt!I2277)</f>
        <v/>
      </c>
      <c r="D2282" s="97" t="str">
        <f>IF(ISBLANK(Zusatzblatt!J2277),"",Zusatzblatt!J2277)</f>
        <v/>
      </c>
      <c r="E2282" s="64" t="str">
        <f>IF(ISBLANK(Zusatzblatt!K2277),"",Zusatzblatt!K2277)</f>
        <v/>
      </c>
      <c r="F2282" s="65"/>
      <c r="G2282" s="64"/>
      <c r="H2282" s="69" t="str">
        <f>IF(ISBLANK(Zusatzblatt!L2277),"",Zusatzblatt!L2277)</f>
        <v/>
      </c>
      <c r="I2282" s="69" t="str">
        <f>IF(ISBLANK(Zusatzblatt!M2277),"",Zusatzblatt!M2277)</f>
        <v/>
      </c>
      <c r="J2282" s="98" t="str">
        <f>IF(ISBLANK(Zusatzblatt!N2277),"",Zusatzblatt!N2277)</f>
        <v/>
      </c>
      <c r="K2282" s="99" t="str">
        <f>IF(ISBLANK(Zusatzblatt!J2277),"",Zusatzblatt!T2277)</f>
        <v/>
      </c>
      <c r="L2282" s="95" t="str">
        <f>IF(ISBLANK(Zusatzblatt!O2277),"",Zusatzblatt!O2277)</f>
        <v/>
      </c>
      <c r="M2282" s="95" t="str">
        <f>IF(ISBLANK(Zusatzblatt!R2277),"",Zusatzblatt!R2277)</f>
        <v/>
      </c>
      <c r="N2282" s="95" t="str">
        <f>IF(ISBLANK(Zusatzblatt!P2277),"",Zusatzblatt!P2277)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2024-Nicht beauftragte Spitex-Organisation-</v>
      </c>
    </row>
    <row r="2283" spans="1:18" x14ac:dyDescent="0.2">
      <c r="A2283" s="95" t="str">
        <f>IF(ISBLANK(Zusatzblatt!E2278),"",Zusatzblatt!E2278)</f>
        <v/>
      </c>
      <c r="B2283" s="95" t="str">
        <f>IF(ISBLANK(Zusatzblatt!G2278),"",Zusatzblatt!G2278)</f>
        <v/>
      </c>
      <c r="C2283" s="96" t="str">
        <f>IF(ISBLANK(Zusatzblatt!I2278),"",Zusatzblatt!I2278)</f>
        <v/>
      </c>
      <c r="D2283" s="97" t="str">
        <f>IF(ISBLANK(Zusatzblatt!J2278),"",Zusatzblatt!J2278)</f>
        <v/>
      </c>
      <c r="E2283" s="64" t="str">
        <f>IF(ISBLANK(Zusatzblatt!K2278),"",Zusatzblatt!K2278)</f>
        <v/>
      </c>
      <c r="F2283" s="65"/>
      <c r="G2283" s="64"/>
      <c r="H2283" s="69" t="str">
        <f>IF(ISBLANK(Zusatzblatt!L2278),"",Zusatzblatt!L2278)</f>
        <v/>
      </c>
      <c r="I2283" s="69" t="str">
        <f>IF(ISBLANK(Zusatzblatt!M2278),"",Zusatzblatt!M2278)</f>
        <v/>
      </c>
      <c r="J2283" s="98" t="str">
        <f>IF(ISBLANK(Zusatzblatt!N2278),"",Zusatzblatt!N2278)</f>
        <v/>
      </c>
      <c r="K2283" s="99" t="str">
        <f>IF(ISBLANK(Zusatzblatt!J2278),"",Zusatzblatt!T2278)</f>
        <v/>
      </c>
      <c r="L2283" s="95" t="str">
        <f>IF(ISBLANK(Zusatzblatt!O2278),"",Zusatzblatt!O2278)</f>
        <v/>
      </c>
      <c r="M2283" s="95" t="str">
        <f>IF(ISBLANK(Zusatzblatt!R2278),"",Zusatzblatt!R2278)</f>
        <v/>
      </c>
      <c r="N2283" s="95" t="str">
        <f>IF(ISBLANK(Zusatzblatt!P2278),"",Zusatzblatt!P2278)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2024-Nicht beauftragte Spitex-Organisation-</v>
      </c>
    </row>
    <row r="2284" spans="1:18" x14ac:dyDescent="0.2">
      <c r="A2284" s="95" t="str">
        <f>IF(ISBLANK(Zusatzblatt!E2279),"",Zusatzblatt!E2279)</f>
        <v/>
      </c>
      <c r="B2284" s="95" t="str">
        <f>IF(ISBLANK(Zusatzblatt!G2279),"",Zusatzblatt!G2279)</f>
        <v/>
      </c>
      <c r="C2284" s="96" t="str">
        <f>IF(ISBLANK(Zusatzblatt!I2279),"",Zusatzblatt!I2279)</f>
        <v/>
      </c>
      <c r="D2284" s="97" t="str">
        <f>IF(ISBLANK(Zusatzblatt!J2279),"",Zusatzblatt!J2279)</f>
        <v/>
      </c>
      <c r="E2284" s="64" t="str">
        <f>IF(ISBLANK(Zusatzblatt!K2279),"",Zusatzblatt!K2279)</f>
        <v/>
      </c>
      <c r="F2284" s="65"/>
      <c r="G2284" s="64"/>
      <c r="H2284" s="69" t="str">
        <f>IF(ISBLANK(Zusatzblatt!L2279),"",Zusatzblatt!L2279)</f>
        <v/>
      </c>
      <c r="I2284" s="69" t="str">
        <f>IF(ISBLANK(Zusatzblatt!M2279),"",Zusatzblatt!M2279)</f>
        <v/>
      </c>
      <c r="J2284" s="98" t="str">
        <f>IF(ISBLANK(Zusatzblatt!N2279),"",Zusatzblatt!N2279)</f>
        <v/>
      </c>
      <c r="K2284" s="99" t="str">
        <f>IF(ISBLANK(Zusatzblatt!J2279),"",Zusatzblatt!T2279)</f>
        <v/>
      </c>
      <c r="L2284" s="95" t="str">
        <f>IF(ISBLANK(Zusatzblatt!O2279),"",Zusatzblatt!O2279)</f>
        <v/>
      </c>
      <c r="M2284" s="95" t="str">
        <f>IF(ISBLANK(Zusatzblatt!R2279),"",Zusatzblatt!R2279)</f>
        <v/>
      </c>
      <c r="N2284" s="95" t="str">
        <f>IF(ISBLANK(Zusatzblatt!P2279),"",Zusatzblatt!P2279)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2024-Nicht beauftragte Spitex-Organisation-</v>
      </c>
    </row>
    <row r="2285" spans="1:18" x14ac:dyDescent="0.2">
      <c r="A2285" s="95" t="str">
        <f>IF(ISBLANK(Zusatzblatt!E2280),"",Zusatzblatt!E2280)</f>
        <v/>
      </c>
      <c r="B2285" s="95" t="str">
        <f>IF(ISBLANK(Zusatzblatt!G2280),"",Zusatzblatt!G2280)</f>
        <v/>
      </c>
      <c r="C2285" s="96" t="str">
        <f>IF(ISBLANK(Zusatzblatt!I2280),"",Zusatzblatt!I2280)</f>
        <v/>
      </c>
      <c r="D2285" s="97" t="str">
        <f>IF(ISBLANK(Zusatzblatt!J2280),"",Zusatzblatt!J2280)</f>
        <v/>
      </c>
      <c r="E2285" s="64" t="str">
        <f>IF(ISBLANK(Zusatzblatt!K2280),"",Zusatzblatt!K2280)</f>
        <v/>
      </c>
      <c r="F2285" s="65"/>
      <c r="G2285" s="64"/>
      <c r="H2285" s="69" t="str">
        <f>IF(ISBLANK(Zusatzblatt!L2280),"",Zusatzblatt!L2280)</f>
        <v/>
      </c>
      <c r="I2285" s="69" t="str">
        <f>IF(ISBLANK(Zusatzblatt!M2280),"",Zusatzblatt!M2280)</f>
        <v/>
      </c>
      <c r="J2285" s="98" t="str">
        <f>IF(ISBLANK(Zusatzblatt!N2280),"",Zusatzblatt!N2280)</f>
        <v/>
      </c>
      <c r="K2285" s="99" t="str">
        <f>IF(ISBLANK(Zusatzblatt!J2280),"",Zusatzblatt!T2280)</f>
        <v/>
      </c>
      <c r="L2285" s="95" t="str">
        <f>IF(ISBLANK(Zusatzblatt!O2280),"",Zusatzblatt!O2280)</f>
        <v/>
      </c>
      <c r="M2285" s="95" t="str">
        <f>IF(ISBLANK(Zusatzblatt!R2280),"",Zusatzblatt!R2280)</f>
        <v/>
      </c>
      <c r="N2285" s="95" t="str">
        <f>IF(ISBLANK(Zusatzblatt!P2280),"",Zusatzblatt!P2280)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2024-Nicht beauftragte Spitex-Organisation-</v>
      </c>
    </row>
    <row r="2286" spans="1:18" x14ac:dyDescent="0.2">
      <c r="A2286" s="95" t="str">
        <f>IF(ISBLANK(Zusatzblatt!E2281),"",Zusatzblatt!E2281)</f>
        <v/>
      </c>
      <c r="B2286" s="95" t="str">
        <f>IF(ISBLANK(Zusatzblatt!G2281),"",Zusatzblatt!G2281)</f>
        <v/>
      </c>
      <c r="C2286" s="96" t="str">
        <f>IF(ISBLANK(Zusatzblatt!I2281),"",Zusatzblatt!I2281)</f>
        <v/>
      </c>
      <c r="D2286" s="97" t="str">
        <f>IF(ISBLANK(Zusatzblatt!J2281),"",Zusatzblatt!J2281)</f>
        <v/>
      </c>
      <c r="E2286" s="64" t="str">
        <f>IF(ISBLANK(Zusatzblatt!K2281),"",Zusatzblatt!K2281)</f>
        <v/>
      </c>
      <c r="F2286" s="65"/>
      <c r="G2286" s="64"/>
      <c r="H2286" s="69" t="str">
        <f>IF(ISBLANK(Zusatzblatt!L2281),"",Zusatzblatt!L2281)</f>
        <v/>
      </c>
      <c r="I2286" s="69" t="str">
        <f>IF(ISBLANK(Zusatzblatt!M2281),"",Zusatzblatt!M2281)</f>
        <v/>
      </c>
      <c r="J2286" s="98" t="str">
        <f>IF(ISBLANK(Zusatzblatt!N2281),"",Zusatzblatt!N2281)</f>
        <v/>
      </c>
      <c r="K2286" s="99" t="str">
        <f>IF(ISBLANK(Zusatzblatt!J2281),"",Zusatzblatt!T2281)</f>
        <v/>
      </c>
      <c r="L2286" s="95" t="str">
        <f>IF(ISBLANK(Zusatzblatt!O2281),"",Zusatzblatt!O2281)</f>
        <v/>
      </c>
      <c r="M2286" s="95" t="str">
        <f>IF(ISBLANK(Zusatzblatt!R2281),"",Zusatzblatt!R2281)</f>
        <v/>
      </c>
      <c r="N2286" s="95" t="str">
        <f>IF(ISBLANK(Zusatzblatt!P2281),"",Zusatzblatt!P2281)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2024-Nicht beauftragte Spitex-Organisation-</v>
      </c>
    </row>
    <row r="2287" spans="1:18" x14ac:dyDescent="0.2">
      <c r="A2287" s="95" t="str">
        <f>IF(ISBLANK(Zusatzblatt!E2282),"",Zusatzblatt!E2282)</f>
        <v/>
      </c>
      <c r="B2287" s="95" t="str">
        <f>IF(ISBLANK(Zusatzblatt!G2282),"",Zusatzblatt!G2282)</f>
        <v/>
      </c>
      <c r="C2287" s="96" t="str">
        <f>IF(ISBLANK(Zusatzblatt!I2282),"",Zusatzblatt!I2282)</f>
        <v/>
      </c>
      <c r="D2287" s="97" t="str">
        <f>IF(ISBLANK(Zusatzblatt!J2282),"",Zusatzblatt!J2282)</f>
        <v/>
      </c>
      <c r="E2287" s="64" t="str">
        <f>IF(ISBLANK(Zusatzblatt!K2282),"",Zusatzblatt!K2282)</f>
        <v/>
      </c>
      <c r="F2287" s="65"/>
      <c r="G2287" s="64"/>
      <c r="H2287" s="69" t="str">
        <f>IF(ISBLANK(Zusatzblatt!L2282),"",Zusatzblatt!L2282)</f>
        <v/>
      </c>
      <c r="I2287" s="69" t="str">
        <f>IF(ISBLANK(Zusatzblatt!M2282),"",Zusatzblatt!M2282)</f>
        <v/>
      </c>
      <c r="J2287" s="98" t="str">
        <f>IF(ISBLANK(Zusatzblatt!N2282),"",Zusatzblatt!N2282)</f>
        <v/>
      </c>
      <c r="K2287" s="99" t="str">
        <f>IF(ISBLANK(Zusatzblatt!J2282),"",Zusatzblatt!T2282)</f>
        <v/>
      </c>
      <c r="L2287" s="95" t="str">
        <f>IF(ISBLANK(Zusatzblatt!O2282),"",Zusatzblatt!O2282)</f>
        <v/>
      </c>
      <c r="M2287" s="95" t="str">
        <f>IF(ISBLANK(Zusatzblatt!R2282),"",Zusatzblatt!R2282)</f>
        <v/>
      </c>
      <c r="N2287" s="95" t="str">
        <f>IF(ISBLANK(Zusatzblatt!P2282),"",Zusatzblatt!P2282)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2024-Nicht beauftragte Spitex-Organisation-</v>
      </c>
    </row>
    <row r="2288" spans="1:18" x14ac:dyDescent="0.2">
      <c r="A2288" s="95" t="str">
        <f>IF(ISBLANK(Zusatzblatt!E2283),"",Zusatzblatt!E2283)</f>
        <v/>
      </c>
      <c r="B2288" s="95" t="str">
        <f>IF(ISBLANK(Zusatzblatt!G2283),"",Zusatzblatt!G2283)</f>
        <v/>
      </c>
      <c r="C2288" s="96" t="str">
        <f>IF(ISBLANK(Zusatzblatt!I2283),"",Zusatzblatt!I2283)</f>
        <v/>
      </c>
      <c r="D2288" s="97" t="str">
        <f>IF(ISBLANK(Zusatzblatt!J2283),"",Zusatzblatt!J2283)</f>
        <v/>
      </c>
      <c r="E2288" s="64" t="str">
        <f>IF(ISBLANK(Zusatzblatt!K2283),"",Zusatzblatt!K2283)</f>
        <v/>
      </c>
      <c r="F2288" s="65"/>
      <c r="G2288" s="64"/>
      <c r="H2288" s="69" t="str">
        <f>IF(ISBLANK(Zusatzblatt!L2283),"",Zusatzblatt!L2283)</f>
        <v/>
      </c>
      <c r="I2288" s="69" t="str">
        <f>IF(ISBLANK(Zusatzblatt!M2283),"",Zusatzblatt!M2283)</f>
        <v/>
      </c>
      <c r="J2288" s="98" t="str">
        <f>IF(ISBLANK(Zusatzblatt!N2283),"",Zusatzblatt!N2283)</f>
        <v/>
      </c>
      <c r="K2288" s="99" t="str">
        <f>IF(ISBLANK(Zusatzblatt!J2283),"",Zusatzblatt!T2283)</f>
        <v/>
      </c>
      <c r="L2288" s="95" t="str">
        <f>IF(ISBLANK(Zusatzblatt!O2283),"",Zusatzblatt!O2283)</f>
        <v/>
      </c>
      <c r="M2288" s="95" t="str">
        <f>IF(ISBLANK(Zusatzblatt!R2283),"",Zusatzblatt!R2283)</f>
        <v/>
      </c>
      <c r="N2288" s="95" t="str">
        <f>IF(ISBLANK(Zusatzblatt!P2283),"",Zusatzblatt!P2283)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2024-Nicht beauftragte Spitex-Organisation-</v>
      </c>
    </row>
    <row r="2289" spans="1:18" x14ac:dyDescent="0.2">
      <c r="A2289" s="95" t="str">
        <f>IF(ISBLANK(Zusatzblatt!E2284),"",Zusatzblatt!E2284)</f>
        <v/>
      </c>
      <c r="B2289" s="95" t="str">
        <f>IF(ISBLANK(Zusatzblatt!G2284),"",Zusatzblatt!G2284)</f>
        <v/>
      </c>
      <c r="C2289" s="96" t="str">
        <f>IF(ISBLANK(Zusatzblatt!I2284),"",Zusatzblatt!I2284)</f>
        <v/>
      </c>
      <c r="D2289" s="97" t="str">
        <f>IF(ISBLANK(Zusatzblatt!J2284),"",Zusatzblatt!J2284)</f>
        <v/>
      </c>
      <c r="E2289" s="64" t="str">
        <f>IF(ISBLANK(Zusatzblatt!K2284),"",Zusatzblatt!K2284)</f>
        <v/>
      </c>
      <c r="F2289" s="65"/>
      <c r="G2289" s="64"/>
      <c r="H2289" s="69" t="str">
        <f>IF(ISBLANK(Zusatzblatt!L2284),"",Zusatzblatt!L2284)</f>
        <v/>
      </c>
      <c r="I2289" s="69" t="str">
        <f>IF(ISBLANK(Zusatzblatt!M2284),"",Zusatzblatt!M2284)</f>
        <v/>
      </c>
      <c r="J2289" s="98" t="str">
        <f>IF(ISBLANK(Zusatzblatt!N2284),"",Zusatzblatt!N2284)</f>
        <v/>
      </c>
      <c r="K2289" s="99" t="str">
        <f>IF(ISBLANK(Zusatzblatt!J2284),"",Zusatzblatt!T2284)</f>
        <v/>
      </c>
      <c r="L2289" s="95" t="str">
        <f>IF(ISBLANK(Zusatzblatt!O2284),"",Zusatzblatt!O2284)</f>
        <v/>
      </c>
      <c r="M2289" s="95" t="str">
        <f>IF(ISBLANK(Zusatzblatt!R2284),"",Zusatzblatt!R2284)</f>
        <v/>
      </c>
      <c r="N2289" s="95" t="str">
        <f>IF(ISBLANK(Zusatzblatt!P2284),"",Zusatzblatt!P2284)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2024-Nicht beauftragte Spitex-Organisation-</v>
      </c>
    </row>
    <row r="2290" spans="1:18" x14ac:dyDescent="0.2">
      <c r="A2290" s="95" t="str">
        <f>IF(ISBLANK(Zusatzblatt!E2285),"",Zusatzblatt!E2285)</f>
        <v/>
      </c>
      <c r="B2290" s="95" t="str">
        <f>IF(ISBLANK(Zusatzblatt!G2285),"",Zusatzblatt!G2285)</f>
        <v/>
      </c>
      <c r="C2290" s="96" t="str">
        <f>IF(ISBLANK(Zusatzblatt!I2285),"",Zusatzblatt!I2285)</f>
        <v/>
      </c>
      <c r="D2290" s="97" t="str">
        <f>IF(ISBLANK(Zusatzblatt!J2285),"",Zusatzblatt!J2285)</f>
        <v/>
      </c>
      <c r="E2290" s="64" t="str">
        <f>IF(ISBLANK(Zusatzblatt!K2285),"",Zusatzblatt!K2285)</f>
        <v/>
      </c>
      <c r="F2290" s="65"/>
      <c r="G2290" s="64"/>
      <c r="H2290" s="69" t="str">
        <f>IF(ISBLANK(Zusatzblatt!L2285),"",Zusatzblatt!L2285)</f>
        <v/>
      </c>
      <c r="I2290" s="69" t="str">
        <f>IF(ISBLANK(Zusatzblatt!M2285),"",Zusatzblatt!M2285)</f>
        <v/>
      </c>
      <c r="J2290" s="98" t="str">
        <f>IF(ISBLANK(Zusatzblatt!N2285),"",Zusatzblatt!N2285)</f>
        <v/>
      </c>
      <c r="K2290" s="99" t="str">
        <f>IF(ISBLANK(Zusatzblatt!J2285),"",Zusatzblatt!T2285)</f>
        <v/>
      </c>
      <c r="L2290" s="95" t="str">
        <f>IF(ISBLANK(Zusatzblatt!O2285),"",Zusatzblatt!O2285)</f>
        <v/>
      </c>
      <c r="M2290" s="95" t="str">
        <f>IF(ISBLANK(Zusatzblatt!R2285),"",Zusatzblatt!R2285)</f>
        <v/>
      </c>
      <c r="N2290" s="95" t="str">
        <f>IF(ISBLANK(Zusatzblatt!P2285),"",Zusatzblatt!P2285)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2024-Nicht beauftragte Spitex-Organisation-</v>
      </c>
    </row>
    <row r="2291" spans="1:18" x14ac:dyDescent="0.2">
      <c r="A2291" s="95" t="str">
        <f>IF(ISBLANK(Zusatzblatt!E2286),"",Zusatzblatt!E2286)</f>
        <v/>
      </c>
      <c r="B2291" s="95" t="str">
        <f>IF(ISBLANK(Zusatzblatt!G2286),"",Zusatzblatt!G2286)</f>
        <v/>
      </c>
      <c r="C2291" s="96" t="str">
        <f>IF(ISBLANK(Zusatzblatt!I2286),"",Zusatzblatt!I2286)</f>
        <v/>
      </c>
      <c r="D2291" s="97" t="str">
        <f>IF(ISBLANK(Zusatzblatt!J2286),"",Zusatzblatt!J2286)</f>
        <v/>
      </c>
      <c r="E2291" s="64" t="str">
        <f>IF(ISBLANK(Zusatzblatt!K2286),"",Zusatzblatt!K2286)</f>
        <v/>
      </c>
      <c r="F2291" s="65"/>
      <c r="G2291" s="64"/>
      <c r="H2291" s="69" t="str">
        <f>IF(ISBLANK(Zusatzblatt!L2286),"",Zusatzblatt!L2286)</f>
        <v/>
      </c>
      <c r="I2291" s="69" t="str">
        <f>IF(ISBLANK(Zusatzblatt!M2286),"",Zusatzblatt!M2286)</f>
        <v/>
      </c>
      <c r="J2291" s="98" t="str">
        <f>IF(ISBLANK(Zusatzblatt!N2286),"",Zusatzblatt!N2286)</f>
        <v/>
      </c>
      <c r="K2291" s="99" t="str">
        <f>IF(ISBLANK(Zusatzblatt!J2286),"",Zusatzblatt!T2286)</f>
        <v/>
      </c>
      <c r="L2291" s="95" t="str">
        <f>IF(ISBLANK(Zusatzblatt!O2286),"",Zusatzblatt!O2286)</f>
        <v/>
      </c>
      <c r="M2291" s="95" t="str">
        <f>IF(ISBLANK(Zusatzblatt!R2286),"",Zusatzblatt!R2286)</f>
        <v/>
      </c>
      <c r="N2291" s="95" t="str">
        <f>IF(ISBLANK(Zusatzblatt!P2286),"",Zusatzblatt!P2286)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2024-Nicht beauftragte Spitex-Organisation-</v>
      </c>
    </row>
    <row r="2292" spans="1:18" x14ac:dyDescent="0.2">
      <c r="A2292" s="95" t="str">
        <f>IF(ISBLANK(Zusatzblatt!E2287),"",Zusatzblatt!E2287)</f>
        <v/>
      </c>
      <c r="B2292" s="95" t="str">
        <f>IF(ISBLANK(Zusatzblatt!G2287),"",Zusatzblatt!G2287)</f>
        <v/>
      </c>
      <c r="C2292" s="96" t="str">
        <f>IF(ISBLANK(Zusatzblatt!I2287),"",Zusatzblatt!I2287)</f>
        <v/>
      </c>
      <c r="D2292" s="97" t="str">
        <f>IF(ISBLANK(Zusatzblatt!J2287),"",Zusatzblatt!J2287)</f>
        <v/>
      </c>
      <c r="E2292" s="64" t="str">
        <f>IF(ISBLANK(Zusatzblatt!K2287),"",Zusatzblatt!K2287)</f>
        <v/>
      </c>
      <c r="F2292" s="65"/>
      <c r="G2292" s="64"/>
      <c r="H2292" s="69" t="str">
        <f>IF(ISBLANK(Zusatzblatt!L2287),"",Zusatzblatt!L2287)</f>
        <v/>
      </c>
      <c r="I2292" s="69" t="str">
        <f>IF(ISBLANK(Zusatzblatt!M2287),"",Zusatzblatt!M2287)</f>
        <v/>
      </c>
      <c r="J2292" s="98" t="str">
        <f>IF(ISBLANK(Zusatzblatt!N2287),"",Zusatzblatt!N2287)</f>
        <v/>
      </c>
      <c r="K2292" s="99" t="str">
        <f>IF(ISBLANK(Zusatzblatt!J2287),"",Zusatzblatt!T2287)</f>
        <v/>
      </c>
      <c r="L2292" s="95" t="str">
        <f>IF(ISBLANK(Zusatzblatt!O2287),"",Zusatzblatt!O2287)</f>
        <v/>
      </c>
      <c r="M2292" s="95" t="str">
        <f>IF(ISBLANK(Zusatzblatt!R2287),"",Zusatzblatt!R2287)</f>
        <v/>
      </c>
      <c r="N2292" s="95" t="str">
        <f>IF(ISBLANK(Zusatzblatt!P2287),"",Zusatzblatt!P2287)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2024-Nicht beauftragte Spitex-Organisation-</v>
      </c>
    </row>
    <row r="2293" spans="1:18" x14ac:dyDescent="0.2">
      <c r="A2293" s="95" t="str">
        <f>IF(ISBLANK(Zusatzblatt!E2288),"",Zusatzblatt!E2288)</f>
        <v/>
      </c>
      <c r="B2293" s="95" t="str">
        <f>IF(ISBLANK(Zusatzblatt!G2288),"",Zusatzblatt!G2288)</f>
        <v/>
      </c>
      <c r="C2293" s="96" t="str">
        <f>IF(ISBLANK(Zusatzblatt!I2288),"",Zusatzblatt!I2288)</f>
        <v/>
      </c>
      <c r="D2293" s="97" t="str">
        <f>IF(ISBLANK(Zusatzblatt!J2288),"",Zusatzblatt!J2288)</f>
        <v/>
      </c>
      <c r="E2293" s="64" t="str">
        <f>IF(ISBLANK(Zusatzblatt!K2288),"",Zusatzblatt!K2288)</f>
        <v/>
      </c>
      <c r="F2293" s="65"/>
      <c r="G2293" s="64"/>
      <c r="H2293" s="69" t="str">
        <f>IF(ISBLANK(Zusatzblatt!L2288),"",Zusatzblatt!L2288)</f>
        <v/>
      </c>
      <c r="I2293" s="69" t="str">
        <f>IF(ISBLANK(Zusatzblatt!M2288),"",Zusatzblatt!M2288)</f>
        <v/>
      </c>
      <c r="J2293" s="98" t="str">
        <f>IF(ISBLANK(Zusatzblatt!N2288),"",Zusatzblatt!N2288)</f>
        <v/>
      </c>
      <c r="K2293" s="99" t="str">
        <f>IF(ISBLANK(Zusatzblatt!J2288),"",Zusatzblatt!T2288)</f>
        <v/>
      </c>
      <c r="L2293" s="95" t="str">
        <f>IF(ISBLANK(Zusatzblatt!O2288),"",Zusatzblatt!O2288)</f>
        <v/>
      </c>
      <c r="M2293" s="95" t="str">
        <f>IF(ISBLANK(Zusatzblatt!R2288),"",Zusatzblatt!R2288)</f>
        <v/>
      </c>
      <c r="N2293" s="95" t="str">
        <f>IF(ISBLANK(Zusatzblatt!P2288),"",Zusatzblatt!P2288)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2024-Nicht beauftragte Spitex-Organisation-</v>
      </c>
    </row>
    <row r="2294" spans="1:18" x14ac:dyDescent="0.2">
      <c r="A2294" s="95" t="str">
        <f>IF(ISBLANK(Zusatzblatt!E2289),"",Zusatzblatt!E2289)</f>
        <v/>
      </c>
      <c r="B2294" s="95" t="str">
        <f>IF(ISBLANK(Zusatzblatt!G2289),"",Zusatzblatt!G2289)</f>
        <v/>
      </c>
      <c r="C2294" s="96" t="str">
        <f>IF(ISBLANK(Zusatzblatt!I2289),"",Zusatzblatt!I2289)</f>
        <v/>
      </c>
      <c r="D2294" s="97" t="str">
        <f>IF(ISBLANK(Zusatzblatt!J2289),"",Zusatzblatt!J2289)</f>
        <v/>
      </c>
      <c r="E2294" s="64" t="str">
        <f>IF(ISBLANK(Zusatzblatt!K2289),"",Zusatzblatt!K2289)</f>
        <v/>
      </c>
      <c r="F2294" s="65"/>
      <c r="G2294" s="64"/>
      <c r="H2294" s="69" t="str">
        <f>IF(ISBLANK(Zusatzblatt!L2289),"",Zusatzblatt!L2289)</f>
        <v/>
      </c>
      <c r="I2294" s="69" t="str">
        <f>IF(ISBLANK(Zusatzblatt!M2289),"",Zusatzblatt!M2289)</f>
        <v/>
      </c>
      <c r="J2294" s="98" t="str">
        <f>IF(ISBLANK(Zusatzblatt!N2289),"",Zusatzblatt!N2289)</f>
        <v/>
      </c>
      <c r="K2294" s="99" t="str">
        <f>IF(ISBLANK(Zusatzblatt!J2289),"",Zusatzblatt!T2289)</f>
        <v/>
      </c>
      <c r="L2294" s="95" t="str">
        <f>IF(ISBLANK(Zusatzblatt!O2289),"",Zusatzblatt!O2289)</f>
        <v/>
      </c>
      <c r="M2294" s="95" t="str">
        <f>IF(ISBLANK(Zusatzblatt!R2289),"",Zusatzblatt!R2289)</f>
        <v/>
      </c>
      <c r="N2294" s="95" t="str">
        <f>IF(ISBLANK(Zusatzblatt!P2289),"",Zusatzblatt!P2289)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2024-Nicht beauftragte Spitex-Organisation-</v>
      </c>
    </row>
    <row r="2295" spans="1:18" x14ac:dyDescent="0.2">
      <c r="A2295" s="95" t="str">
        <f>IF(ISBLANK(Zusatzblatt!E2290),"",Zusatzblatt!E2290)</f>
        <v/>
      </c>
      <c r="B2295" s="95" t="str">
        <f>IF(ISBLANK(Zusatzblatt!G2290),"",Zusatzblatt!G2290)</f>
        <v/>
      </c>
      <c r="C2295" s="96" t="str">
        <f>IF(ISBLANK(Zusatzblatt!I2290),"",Zusatzblatt!I2290)</f>
        <v/>
      </c>
      <c r="D2295" s="97" t="str">
        <f>IF(ISBLANK(Zusatzblatt!J2290),"",Zusatzblatt!J2290)</f>
        <v/>
      </c>
      <c r="E2295" s="64" t="str">
        <f>IF(ISBLANK(Zusatzblatt!K2290),"",Zusatzblatt!K2290)</f>
        <v/>
      </c>
      <c r="F2295" s="65"/>
      <c r="G2295" s="64"/>
      <c r="H2295" s="69" t="str">
        <f>IF(ISBLANK(Zusatzblatt!L2290),"",Zusatzblatt!L2290)</f>
        <v/>
      </c>
      <c r="I2295" s="69" t="str">
        <f>IF(ISBLANK(Zusatzblatt!M2290),"",Zusatzblatt!M2290)</f>
        <v/>
      </c>
      <c r="J2295" s="98" t="str">
        <f>IF(ISBLANK(Zusatzblatt!N2290),"",Zusatzblatt!N2290)</f>
        <v/>
      </c>
      <c r="K2295" s="99" t="str">
        <f>IF(ISBLANK(Zusatzblatt!J2290),"",Zusatzblatt!T2290)</f>
        <v/>
      </c>
      <c r="L2295" s="95" t="str">
        <f>IF(ISBLANK(Zusatzblatt!O2290),"",Zusatzblatt!O2290)</f>
        <v/>
      </c>
      <c r="M2295" s="95" t="str">
        <f>IF(ISBLANK(Zusatzblatt!R2290),"",Zusatzblatt!R2290)</f>
        <v/>
      </c>
      <c r="N2295" s="95" t="str">
        <f>IF(ISBLANK(Zusatzblatt!P2290),"",Zusatzblatt!P2290)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2024-Nicht beauftragte Spitex-Organisation-</v>
      </c>
    </row>
    <row r="2296" spans="1:18" x14ac:dyDescent="0.2">
      <c r="A2296" s="95" t="str">
        <f>IF(ISBLANK(Zusatzblatt!E2291),"",Zusatzblatt!E2291)</f>
        <v/>
      </c>
      <c r="B2296" s="95" t="str">
        <f>IF(ISBLANK(Zusatzblatt!G2291),"",Zusatzblatt!G2291)</f>
        <v/>
      </c>
      <c r="C2296" s="96" t="str">
        <f>IF(ISBLANK(Zusatzblatt!I2291),"",Zusatzblatt!I2291)</f>
        <v/>
      </c>
      <c r="D2296" s="97" t="str">
        <f>IF(ISBLANK(Zusatzblatt!J2291),"",Zusatzblatt!J2291)</f>
        <v/>
      </c>
      <c r="E2296" s="64" t="str">
        <f>IF(ISBLANK(Zusatzblatt!K2291),"",Zusatzblatt!K2291)</f>
        <v/>
      </c>
      <c r="F2296" s="65"/>
      <c r="G2296" s="64"/>
      <c r="H2296" s="69" t="str">
        <f>IF(ISBLANK(Zusatzblatt!L2291),"",Zusatzblatt!L2291)</f>
        <v/>
      </c>
      <c r="I2296" s="69" t="str">
        <f>IF(ISBLANK(Zusatzblatt!M2291),"",Zusatzblatt!M2291)</f>
        <v/>
      </c>
      <c r="J2296" s="98" t="str">
        <f>IF(ISBLANK(Zusatzblatt!N2291),"",Zusatzblatt!N2291)</f>
        <v/>
      </c>
      <c r="K2296" s="99" t="str">
        <f>IF(ISBLANK(Zusatzblatt!J2291),"",Zusatzblatt!T2291)</f>
        <v/>
      </c>
      <c r="L2296" s="95" t="str">
        <f>IF(ISBLANK(Zusatzblatt!O2291),"",Zusatzblatt!O2291)</f>
        <v/>
      </c>
      <c r="M2296" s="95" t="str">
        <f>IF(ISBLANK(Zusatzblatt!R2291),"",Zusatzblatt!R2291)</f>
        <v/>
      </c>
      <c r="N2296" s="95" t="str">
        <f>IF(ISBLANK(Zusatzblatt!P2291),"",Zusatzblatt!P2291)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2024-Nicht beauftragte Spitex-Organisation-</v>
      </c>
    </row>
    <row r="2297" spans="1:18" x14ac:dyDescent="0.2">
      <c r="A2297" s="95" t="str">
        <f>IF(ISBLANK(Zusatzblatt!E2292),"",Zusatzblatt!E2292)</f>
        <v/>
      </c>
      <c r="B2297" s="95" t="str">
        <f>IF(ISBLANK(Zusatzblatt!G2292),"",Zusatzblatt!G2292)</f>
        <v/>
      </c>
      <c r="C2297" s="96" t="str">
        <f>IF(ISBLANK(Zusatzblatt!I2292),"",Zusatzblatt!I2292)</f>
        <v/>
      </c>
      <c r="D2297" s="97" t="str">
        <f>IF(ISBLANK(Zusatzblatt!J2292),"",Zusatzblatt!J2292)</f>
        <v/>
      </c>
      <c r="E2297" s="64" t="str">
        <f>IF(ISBLANK(Zusatzblatt!K2292),"",Zusatzblatt!K2292)</f>
        <v/>
      </c>
      <c r="F2297" s="65"/>
      <c r="G2297" s="64"/>
      <c r="H2297" s="69" t="str">
        <f>IF(ISBLANK(Zusatzblatt!L2292),"",Zusatzblatt!L2292)</f>
        <v/>
      </c>
      <c r="I2297" s="69" t="str">
        <f>IF(ISBLANK(Zusatzblatt!M2292),"",Zusatzblatt!M2292)</f>
        <v/>
      </c>
      <c r="J2297" s="98" t="str">
        <f>IF(ISBLANK(Zusatzblatt!N2292),"",Zusatzblatt!N2292)</f>
        <v/>
      </c>
      <c r="K2297" s="99" t="str">
        <f>IF(ISBLANK(Zusatzblatt!J2292),"",Zusatzblatt!T2292)</f>
        <v/>
      </c>
      <c r="L2297" s="95" t="str">
        <f>IF(ISBLANK(Zusatzblatt!O2292),"",Zusatzblatt!O2292)</f>
        <v/>
      </c>
      <c r="M2297" s="95" t="str">
        <f>IF(ISBLANK(Zusatzblatt!R2292),"",Zusatzblatt!R2292)</f>
        <v/>
      </c>
      <c r="N2297" s="95" t="str">
        <f>IF(ISBLANK(Zusatzblatt!P2292),"",Zusatzblatt!P2292)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2024-Nicht beauftragte Spitex-Organisation-</v>
      </c>
    </row>
    <row r="2298" spans="1:18" x14ac:dyDescent="0.2">
      <c r="A2298" s="95" t="str">
        <f>IF(ISBLANK(Zusatzblatt!E2293),"",Zusatzblatt!E2293)</f>
        <v/>
      </c>
      <c r="B2298" s="95" t="str">
        <f>IF(ISBLANK(Zusatzblatt!G2293),"",Zusatzblatt!G2293)</f>
        <v/>
      </c>
      <c r="C2298" s="96" t="str">
        <f>IF(ISBLANK(Zusatzblatt!I2293),"",Zusatzblatt!I2293)</f>
        <v/>
      </c>
      <c r="D2298" s="97" t="str">
        <f>IF(ISBLANK(Zusatzblatt!J2293),"",Zusatzblatt!J2293)</f>
        <v/>
      </c>
      <c r="E2298" s="64" t="str">
        <f>IF(ISBLANK(Zusatzblatt!K2293),"",Zusatzblatt!K2293)</f>
        <v/>
      </c>
      <c r="F2298" s="65"/>
      <c r="G2298" s="64"/>
      <c r="H2298" s="69" t="str">
        <f>IF(ISBLANK(Zusatzblatt!L2293),"",Zusatzblatt!L2293)</f>
        <v/>
      </c>
      <c r="I2298" s="69" t="str">
        <f>IF(ISBLANK(Zusatzblatt!M2293),"",Zusatzblatt!M2293)</f>
        <v/>
      </c>
      <c r="J2298" s="98" t="str">
        <f>IF(ISBLANK(Zusatzblatt!N2293),"",Zusatzblatt!N2293)</f>
        <v/>
      </c>
      <c r="K2298" s="99" t="str">
        <f>IF(ISBLANK(Zusatzblatt!J2293),"",Zusatzblatt!T2293)</f>
        <v/>
      </c>
      <c r="L2298" s="95" t="str">
        <f>IF(ISBLANK(Zusatzblatt!O2293),"",Zusatzblatt!O2293)</f>
        <v/>
      </c>
      <c r="M2298" s="95" t="str">
        <f>IF(ISBLANK(Zusatzblatt!R2293),"",Zusatzblatt!R2293)</f>
        <v/>
      </c>
      <c r="N2298" s="95" t="str">
        <f>IF(ISBLANK(Zusatzblatt!P2293),"",Zusatzblatt!P2293)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2024-Nicht beauftragte Spitex-Organisation-</v>
      </c>
    </row>
    <row r="2299" spans="1:18" x14ac:dyDescent="0.2">
      <c r="A2299" s="95" t="str">
        <f>IF(ISBLANK(Zusatzblatt!E2294),"",Zusatzblatt!E2294)</f>
        <v/>
      </c>
      <c r="B2299" s="95" t="str">
        <f>IF(ISBLANK(Zusatzblatt!G2294),"",Zusatzblatt!G2294)</f>
        <v/>
      </c>
      <c r="C2299" s="96" t="str">
        <f>IF(ISBLANK(Zusatzblatt!I2294),"",Zusatzblatt!I2294)</f>
        <v/>
      </c>
      <c r="D2299" s="97" t="str">
        <f>IF(ISBLANK(Zusatzblatt!J2294),"",Zusatzblatt!J2294)</f>
        <v/>
      </c>
      <c r="E2299" s="64" t="str">
        <f>IF(ISBLANK(Zusatzblatt!K2294),"",Zusatzblatt!K2294)</f>
        <v/>
      </c>
      <c r="F2299" s="65"/>
      <c r="G2299" s="64"/>
      <c r="H2299" s="69" t="str">
        <f>IF(ISBLANK(Zusatzblatt!L2294),"",Zusatzblatt!L2294)</f>
        <v/>
      </c>
      <c r="I2299" s="69" t="str">
        <f>IF(ISBLANK(Zusatzblatt!M2294),"",Zusatzblatt!M2294)</f>
        <v/>
      </c>
      <c r="J2299" s="98" t="str">
        <f>IF(ISBLANK(Zusatzblatt!N2294),"",Zusatzblatt!N2294)</f>
        <v/>
      </c>
      <c r="K2299" s="99" t="str">
        <f>IF(ISBLANK(Zusatzblatt!J2294),"",Zusatzblatt!T2294)</f>
        <v/>
      </c>
      <c r="L2299" s="95" t="str">
        <f>IF(ISBLANK(Zusatzblatt!O2294),"",Zusatzblatt!O2294)</f>
        <v/>
      </c>
      <c r="M2299" s="95" t="str">
        <f>IF(ISBLANK(Zusatzblatt!R2294),"",Zusatzblatt!R2294)</f>
        <v/>
      </c>
      <c r="N2299" s="95" t="str">
        <f>IF(ISBLANK(Zusatzblatt!P2294),"",Zusatzblatt!P2294)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2024-Nicht beauftragte Spitex-Organisation-</v>
      </c>
    </row>
    <row r="2300" spans="1:18" x14ac:dyDescent="0.2">
      <c r="A2300" s="95" t="str">
        <f>IF(ISBLANK(Zusatzblatt!E2295),"",Zusatzblatt!E2295)</f>
        <v/>
      </c>
      <c r="B2300" s="95" t="str">
        <f>IF(ISBLANK(Zusatzblatt!G2295),"",Zusatzblatt!G2295)</f>
        <v/>
      </c>
      <c r="C2300" s="96" t="str">
        <f>IF(ISBLANK(Zusatzblatt!I2295),"",Zusatzblatt!I2295)</f>
        <v/>
      </c>
      <c r="D2300" s="97" t="str">
        <f>IF(ISBLANK(Zusatzblatt!J2295),"",Zusatzblatt!J2295)</f>
        <v/>
      </c>
      <c r="E2300" s="64" t="str">
        <f>IF(ISBLANK(Zusatzblatt!K2295),"",Zusatzblatt!K2295)</f>
        <v/>
      </c>
      <c r="F2300" s="65"/>
      <c r="G2300" s="64"/>
      <c r="H2300" s="69" t="str">
        <f>IF(ISBLANK(Zusatzblatt!L2295),"",Zusatzblatt!L2295)</f>
        <v/>
      </c>
      <c r="I2300" s="69" t="str">
        <f>IF(ISBLANK(Zusatzblatt!M2295),"",Zusatzblatt!M2295)</f>
        <v/>
      </c>
      <c r="J2300" s="98" t="str">
        <f>IF(ISBLANK(Zusatzblatt!N2295),"",Zusatzblatt!N2295)</f>
        <v/>
      </c>
      <c r="K2300" s="99" t="str">
        <f>IF(ISBLANK(Zusatzblatt!J2295),"",Zusatzblatt!T2295)</f>
        <v/>
      </c>
      <c r="L2300" s="95" t="str">
        <f>IF(ISBLANK(Zusatzblatt!O2295),"",Zusatzblatt!O2295)</f>
        <v/>
      </c>
      <c r="M2300" s="95" t="str">
        <f>IF(ISBLANK(Zusatzblatt!R2295),"",Zusatzblatt!R2295)</f>
        <v/>
      </c>
      <c r="N2300" s="95" t="str">
        <f>IF(ISBLANK(Zusatzblatt!P2295),"",Zusatzblatt!P2295)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2024-Nicht beauftragte Spitex-Organisation-</v>
      </c>
    </row>
    <row r="2301" spans="1:18" x14ac:dyDescent="0.2">
      <c r="A2301" s="95" t="str">
        <f>IF(ISBLANK(Zusatzblatt!E2296),"",Zusatzblatt!E2296)</f>
        <v/>
      </c>
      <c r="B2301" s="95" t="str">
        <f>IF(ISBLANK(Zusatzblatt!G2296),"",Zusatzblatt!G2296)</f>
        <v/>
      </c>
      <c r="C2301" s="96" t="str">
        <f>IF(ISBLANK(Zusatzblatt!I2296),"",Zusatzblatt!I2296)</f>
        <v/>
      </c>
      <c r="D2301" s="97" t="str">
        <f>IF(ISBLANK(Zusatzblatt!J2296),"",Zusatzblatt!J2296)</f>
        <v/>
      </c>
      <c r="E2301" s="64" t="str">
        <f>IF(ISBLANK(Zusatzblatt!K2296),"",Zusatzblatt!K2296)</f>
        <v/>
      </c>
      <c r="F2301" s="65"/>
      <c r="G2301" s="64"/>
      <c r="H2301" s="69" t="str">
        <f>IF(ISBLANK(Zusatzblatt!L2296),"",Zusatzblatt!L2296)</f>
        <v/>
      </c>
      <c r="I2301" s="69" t="str">
        <f>IF(ISBLANK(Zusatzblatt!M2296),"",Zusatzblatt!M2296)</f>
        <v/>
      </c>
      <c r="J2301" s="98" t="str">
        <f>IF(ISBLANK(Zusatzblatt!N2296),"",Zusatzblatt!N2296)</f>
        <v/>
      </c>
      <c r="K2301" s="99" t="str">
        <f>IF(ISBLANK(Zusatzblatt!J2296),"",Zusatzblatt!T2296)</f>
        <v/>
      </c>
      <c r="L2301" s="95" t="str">
        <f>IF(ISBLANK(Zusatzblatt!O2296),"",Zusatzblatt!O2296)</f>
        <v/>
      </c>
      <c r="M2301" s="95" t="str">
        <f>IF(ISBLANK(Zusatzblatt!R2296),"",Zusatzblatt!R2296)</f>
        <v/>
      </c>
      <c r="N2301" s="95" t="str">
        <f>IF(ISBLANK(Zusatzblatt!P2296),"",Zusatzblatt!P2296)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2024-Nicht beauftragte Spitex-Organisation-</v>
      </c>
    </row>
    <row r="2302" spans="1:18" x14ac:dyDescent="0.2">
      <c r="A2302" s="95" t="str">
        <f>IF(ISBLANK(Zusatzblatt!E2297),"",Zusatzblatt!E2297)</f>
        <v/>
      </c>
      <c r="B2302" s="95" t="str">
        <f>IF(ISBLANK(Zusatzblatt!G2297),"",Zusatzblatt!G2297)</f>
        <v/>
      </c>
      <c r="C2302" s="96" t="str">
        <f>IF(ISBLANK(Zusatzblatt!I2297),"",Zusatzblatt!I2297)</f>
        <v/>
      </c>
      <c r="D2302" s="97" t="str">
        <f>IF(ISBLANK(Zusatzblatt!J2297),"",Zusatzblatt!J2297)</f>
        <v/>
      </c>
      <c r="E2302" s="64" t="str">
        <f>IF(ISBLANK(Zusatzblatt!K2297),"",Zusatzblatt!K2297)</f>
        <v/>
      </c>
      <c r="F2302" s="65"/>
      <c r="G2302" s="64"/>
      <c r="H2302" s="69" t="str">
        <f>IF(ISBLANK(Zusatzblatt!L2297),"",Zusatzblatt!L2297)</f>
        <v/>
      </c>
      <c r="I2302" s="69" t="str">
        <f>IF(ISBLANK(Zusatzblatt!M2297),"",Zusatzblatt!M2297)</f>
        <v/>
      </c>
      <c r="J2302" s="98" t="str">
        <f>IF(ISBLANK(Zusatzblatt!N2297),"",Zusatzblatt!N2297)</f>
        <v/>
      </c>
      <c r="K2302" s="99" t="str">
        <f>IF(ISBLANK(Zusatzblatt!J2297),"",Zusatzblatt!T2297)</f>
        <v/>
      </c>
      <c r="L2302" s="95" t="str">
        <f>IF(ISBLANK(Zusatzblatt!O2297),"",Zusatzblatt!O2297)</f>
        <v/>
      </c>
      <c r="M2302" s="95" t="str">
        <f>IF(ISBLANK(Zusatzblatt!R2297),"",Zusatzblatt!R2297)</f>
        <v/>
      </c>
      <c r="N2302" s="95" t="str">
        <f>IF(ISBLANK(Zusatzblatt!P2297),"",Zusatzblatt!P2297)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2024-Nicht beauftragte Spitex-Organisation-</v>
      </c>
    </row>
    <row r="2303" spans="1:18" x14ac:dyDescent="0.2">
      <c r="A2303" s="95" t="str">
        <f>IF(ISBLANK(Zusatzblatt!E2298),"",Zusatzblatt!E2298)</f>
        <v/>
      </c>
      <c r="B2303" s="95" t="str">
        <f>IF(ISBLANK(Zusatzblatt!G2298),"",Zusatzblatt!G2298)</f>
        <v/>
      </c>
      <c r="C2303" s="96" t="str">
        <f>IF(ISBLANK(Zusatzblatt!I2298),"",Zusatzblatt!I2298)</f>
        <v/>
      </c>
      <c r="D2303" s="97" t="str">
        <f>IF(ISBLANK(Zusatzblatt!J2298),"",Zusatzblatt!J2298)</f>
        <v/>
      </c>
      <c r="E2303" s="64" t="str">
        <f>IF(ISBLANK(Zusatzblatt!K2298),"",Zusatzblatt!K2298)</f>
        <v/>
      </c>
      <c r="F2303" s="65"/>
      <c r="G2303" s="64"/>
      <c r="H2303" s="69" t="str">
        <f>IF(ISBLANK(Zusatzblatt!L2298),"",Zusatzblatt!L2298)</f>
        <v/>
      </c>
      <c r="I2303" s="69" t="str">
        <f>IF(ISBLANK(Zusatzblatt!M2298),"",Zusatzblatt!M2298)</f>
        <v/>
      </c>
      <c r="J2303" s="98" t="str">
        <f>IF(ISBLANK(Zusatzblatt!N2298),"",Zusatzblatt!N2298)</f>
        <v/>
      </c>
      <c r="K2303" s="99" t="str">
        <f>IF(ISBLANK(Zusatzblatt!J2298),"",Zusatzblatt!T2298)</f>
        <v/>
      </c>
      <c r="L2303" s="95" t="str">
        <f>IF(ISBLANK(Zusatzblatt!O2298),"",Zusatzblatt!O2298)</f>
        <v/>
      </c>
      <c r="M2303" s="95" t="str">
        <f>IF(ISBLANK(Zusatzblatt!R2298),"",Zusatzblatt!R2298)</f>
        <v/>
      </c>
      <c r="N2303" s="95" t="str">
        <f>IF(ISBLANK(Zusatzblatt!P2298),"",Zusatzblatt!P2298)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2024-Nicht beauftragte Spitex-Organisation-</v>
      </c>
    </row>
    <row r="2304" spans="1:18" x14ac:dyDescent="0.2">
      <c r="A2304" s="95" t="str">
        <f>IF(ISBLANK(Zusatzblatt!E2299),"",Zusatzblatt!E2299)</f>
        <v/>
      </c>
      <c r="B2304" s="95" t="str">
        <f>IF(ISBLANK(Zusatzblatt!G2299),"",Zusatzblatt!G2299)</f>
        <v/>
      </c>
      <c r="C2304" s="96" t="str">
        <f>IF(ISBLANK(Zusatzblatt!I2299),"",Zusatzblatt!I2299)</f>
        <v/>
      </c>
      <c r="D2304" s="97" t="str">
        <f>IF(ISBLANK(Zusatzblatt!J2299),"",Zusatzblatt!J2299)</f>
        <v/>
      </c>
      <c r="E2304" s="64" t="str">
        <f>IF(ISBLANK(Zusatzblatt!K2299),"",Zusatzblatt!K2299)</f>
        <v/>
      </c>
      <c r="F2304" s="65"/>
      <c r="G2304" s="64"/>
      <c r="H2304" s="69" t="str">
        <f>IF(ISBLANK(Zusatzblatt!L2299),"",Zusatzblatt!L2299)</f>
        <v/>
      </c>
      <c r="I2304" s="69" t="str">
        <f>IF(ISBLANK(Zusatzblatt!M2299),"",Zusatzblatt!M2299)</f>
        <v/>
      </c>
      <c r="J2304" s="98" t="str">
        <f>IF(ISBLANK(Zusatzblatt!N2299),"",Zusatzblatt!N2299)</f>
        <v/>
      </c>
      <c r="K2304" s="99" t="str">
        <f>IF(ISBLANK(Zusatzblatt!J2299),"",Zusatzblatt!T2299)</f>
        <v/>
      </c>
      <c r="L2304" s="95" t="str">
        <f>IF(ISBLANK(Zusatzblatt!O2299),"",Zusatzblatt!O2299)</f>
        <v/>
      </c>
      <c r="M2304" s="95" t="str">
        <f>IF(ISBLANK(Zusatzblatt!R2299),"",Zusatzblatt!R2299)</f>
        <v/>
      </c>
      <c r="N2304" s="95" t="str">
        <f>IF(ISBLANK(Zusatzblatt!P2299),"",Zusatzblatt!P2299)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2024-Nicht beauftragte Spitex-Organisation-</v>
      </c>
    </row>
    <row r="2305" spans="1:18" x14ac:dyDescent="0.2">
      <c r="A2305" s="95" t="str">
        <f>IF(ISBLANK(Zusatzblatt!E2300),"",Zusatzblatt!E2300)</f>
        <v/>
      </c>
      <c r="B2305" s="95" t="str">
        <f>IF(ISBLANK(Zusatzblatt!G2300),"",Zusatzblatt!G2300)</f>
        <v/>
      </c>
      <c r="C2305" s="96" t="str">
        <f>IF(ISBLANK(Zusatzblatt!I2300),"",Zusatzblatt!I2300)</f>
        <v/>
      </c>
      <c r="D2305" s="97" t="str">
        <f>IF(ISBLANK(Zusatzblatt!J2300),"",Zusatzblatt!J2300)</f>
        <v/>
      </c>
      <c r="E2305" s="64" t="str">
        <f>IF(ISBLANK(Zusatzblatt!K2300),"",Zusatzblatt!K2300)</f>
        <v/>
      </c>
      <c r="F2305" s="65"/>
      <c r="G2305" s="64"/>
      <c r="H2305" s="69" t="str">
        <f>IF(ISBLANK(Zusatzblatt!L2300),"",Zusatzblatt!L2300)</f>
        <v/>
      </c>
      <c r="I2305" s="69" t="str">
        <f>IF(ISBLANK(Zusatzblatt!M2300),"",Zusatzblatt!M2300)</f>
        <v/>
      </c>
      <c r="J2305" s="98" t="str">
        <f>IF(ISBLANK(Zusatzblatt!N2300),"",Zusatzblatt!N2300)</f>
        <v/>
      </c>
      <c r="K2305" s="99" t="str">
        <f>IF(ISBLANK(Zusatzblatt!J2300),"",Zusatzblatt!T2300)</f>
        <v/>
      </c>
      <c r="L2305" s="95" t="str">
        <f>IF(ISBLANK(Zusatzblatt!O2300),"",Zusatzblatt!O2300)</f>
        <v/>
      </c>
      <c r="M2305" s="95" t="str">
        <f>IF(ISBLANK(Zusatzblatt!R2300),"",Zusatzblatt!R2300)</f>
        <v/>
      </c>
      <c r="N2305" s="95" t="str">
        <f>IF(ISBLANK(Zusatzblatt!P2300),"",Zusatzblatt!P2300)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2024-Nicht beauftragte Spitex-Organisation-</v>
      </c>
    </row>
    <row r="2306" spans="1:18" x14ac:dyDescent="0.2">
      <c r="A2306" s="95" t="str">
        <f>IF(ISBLANK(Zusatzblatt!E2301),"",Zusatzblatt!E2301)</f>
        <v/>
      </c>
      <c r="B2306" s="95" t="str">
        <f>IF(ISBLANK(Zusatzblatt!G2301),"",Zusatzblatt!G2301)</f>
        <v/>
      </c>
      <c r="C2306" s="96" t="str">
        <f>IF(ISBLANK(Zusatzblatt!I2301),"",Zusatzblatt!I2301)</f>
        <v/>
      </c>
      <c r="D2306" s="97" t="str">
        <f>IF(ISBLANK(Zusatzblatt!J2301),"",Zusatzblatt!J2301)</f>
        <v/>
      </c>
      <c r="E2306" s="64" t="str">
        <f>IF(ISBLANK(Zusatzblatt!K2301),"",Zusatzblatt!K2301)</f>
        <v/>
      </c>
      <c r="F2306" s="65"/>
      <c r="G2306" s="64"/>
      <c r="H2306" s="69" t="str">
        <f>IF(ISBLANK(Zusatzblatt!L2301),"",Zusatzblatt!L2301)</f>
        <v/>
      </c>
      <c r="I2306" s="69" t="str">
        <f>IF(ISBLANK(Zusatzblatt!M2301),"",Zusatzblatt!M2301)</f>
        <v/>
      </c>
      <c r="J2306" s="98" t="str">
        <f>IF(ISBLANK(Zusatzblatt!N2301),"",Zusatzblatt!N2301)</f>
        <v/>
      </c>
      <c r="K2306" s="99" t="str">
        <f>IF(ISBLANK(Zusatzblatt!J2301),"",Zusatzblatt!T2301)</f>
        <v/>
      </c>
      <c r="L2306" s="95" t="str">
        <f>IF(ISBLANK(Zusatzblatt!O2301),"",Zusatzblatt!O2301)</f>
        <v/>
      </c>
      <c r="M2306" s="95" t="str">
        <f>IF(ISBLANK(Zusatzblatt!R2301),"",Zusatzblatt!R2301)</f>
        <v/>
      </c>
      <c r="N2306" s="95" t="str">
        <f>IF(ISBLANK(Zusatzblatt!P2301),"",Zusatzblatt!P2301)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2024-Nicht beauftragte Spitex-Organisation-</v>
      </c>
    </row>
    <row r="2307" spans="1:18" x14ac:dyDescent="0.2">
      <c r="A2307" s="95" t="str">
        <f>IF(ISBLANK(Zusatzblatt!E2302),"",Zusatzblatt!E2302)</f>
        <v/>
      </c>
      <c r="B2307" s="95" t="str">
        <f>IF(ISBLANK(Zusatzblatt!G2302),"",Zusatzblatt!G2302)</f>
        <v/>
      </c>
      <c r="C2307" s="96" t="str">
        <f>IF(ISBLANK(Zusatzblatt!I2302),"",Zusatzblatt!I2302)</f>
        <v/>
      </c>
      <c r="D2307" s="97" t="str">
        <f>IF(ISBLANK(Zusatzblatt!J2302),"",Zusatzblatt!J2302)</f>
        <v/>
      </c>
      <c r="E2307" s="64" t="str">
        <f>IF(ISBLANK(Zusatzblatt!K2302),"",Zusatzblatt!K2302)</f>
        <v/>
      </c>
      <c r="F2307" s="65"/>
      <c r="G2307" s="64"/>
      <c r="H2307" s="69" t="str">
        <f>IF(ISBLANK(Zusatzblatt!L2302),"",Zusatzblatt!L2302)</f>
        <v/>
      </c>
      <c r="I2307" s="69" t="str">
        <f>IF(ISBLANK(Zusatzblatt!M2302),"",Zusatzblatt!M2302)</f>
        <v/>
      </c>
      <c r="J2307" s="98" t="str">
        <f>IF(ISBLANK(Zusatzblatt!N2302),"",Zusatzblatt!N2302)</f>
        <v/>
      </c>
      <c r="K2307" s="99" t="str">
        <f>IF(ISBLANK(Zusatzblatt!J2302),"",Zusatzblatt!T2302)</f>
        <v/>
      </c>
      <c r="L2307" s="95" t="str">
        <f>IF(ISBLANK(Zusatzblatt!O2302),"",Zusatzblatt!O2302)</f>
        <v/>
      </c>
      <c r="M2307" s="95" t="str">
        <f>IF(ISBLANK(Zusatzblatt!R2302),"",Zusatzblatt!R2302)</f>
        <v/>
      </c>
      <c r="N2307" s="95" t="str">
        <f>IF(ISBLANK(Zusatzblatt!P2302),"",Zusatzblatt!P2302)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2024-Nicht beauftragte Spitex-Organisation-</v>
      </c>
    </row>
    <row r="2308" spans="1:18" x14ac:dyDescent="0.2">
      <c r="A2308" s="95" t="str">
        <f>IF(ISBLANK(Zusatzblatt!E2303),"",Zusatzblatt!E2303)</f>
        <v/>
      </c>
      <c r="B2308" s="95" t="str">
        <f>IF(ISBLANK(Zusatzblatt!G2303),"",Zusatzblatt!G2303)</f>
        <v/>
      </c>
      <c r="C2308" s="96" t="str">
        <f>IF(ISBLANK(Zusatzblatt!I2303),"",Zusatzblatt!I2303)</f>
        <v/>
      </c>
      <c r="D2308" s="97" t="str">
        <f>IF(ISBLANK(Zusatzblatt!J2303),"",Zusatzblatt!J2303)</f>
        <v/>
      </c>
      <c r="E2308" s="64" t="str">
        <f>IF(ISBLANK(Zusatzblatt!K2303),"",Zusatzblatt!K2303)</f>
        <v/>
      </c>
      <c r="F2308" s="65"/>
      <c r="G2308" s="64"/>
      <c r="H2308" s="69" t="str">
        <f>IF(ISBLANK(Zusatzblatt!L2303),"",Zusatzblatt!L2303)</f>
        <v/>
      </c>
      <c r="I2308" s="69" t="str">
        <f>IF(ISBLANK(Zusatzblatt!M2303),"",Zusatzblatt!M2303)</f>
        <v/>
      </c>
      <c r="J2308" s="98" t="str">
        <f>IF(ISBLANK(Zusatzblatt!N2303),"",Zusatzblatt!N2303)</f>
        <v/>
      </c>
      <c r="K2308" s="99" t="str">
        <f>IF(ISBLANK(Zusatzblatt!J2303),"",Zusatzblatt!T2303)</f>
        <v/>
      </c>
      <c r="L2308" s="95" t="str">
        <f>IF(ISBLANK(Zusatzblatt!O2303),"",Zusatzblatt!O2303)</f>
        <v/>
      </c>
      <c r="M2308" s="95" t="str">
        <f>IF(ISBLANK(Zusatzblatt!R2303),"",Zusatzblatt!R2303)</f>
        <v/>
      </c>
      <c r="N2308" s="95" t="str">
        <f>IF(ISBLANK(Zusatzblatt!P2303),"",Zusatzblatt!P2303)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2024-Nicht beauftragte Spitex-Organisation-</v>
      </c>
    </row>
    <row r="2309" spans="1:18" x14ac:dyDescent="0.2">
      <c r="A2309" s="95" t="str">
        <f>IF(ISBLANK(Zusatzblatt!E2304),"",Zusatzblatt!E2304)</f>
        <v/>
      </c>
      <c r="B2309" s="95" t="str">
        <f>IF(ISBLANK(Zusatzblatt!G2304),"",Zusatzblatt!G2304)</f>
        <v/>
      </c>
      <c r="C2309" s="96" t="str">
        <f>IF(ISBLANK(Zusatzblatt!I2304),"",Zusatzblatt!I2304)</f>
        <v/>
      </c>
      <c r="D2309" s="97" t="str">
        <f>IF(ISBLANK(Zusatzblatt!J2304),"",Zusatzblatt!J2304)</f>
        <v/>
      </c>
      <c r="E2309" s="64" t="str">
        <f>IF(ISBLANK(Zusatzblatt!K2304),"",Zusatzblatt!K2304)</f>
        <v/>
      </c>
      <c r="F2309" s="65"/>
      <c r="G2309" s="64"/>
      <c r="H2309" s="69" t="str">
        <f>IF(ISBLANK(Zusatzblatt!L2304),"",Zusatzblatt!L2304)</f>
        <v/>
      </c>
      <c r="I2309" s="69" t="str">
        <f>IF(ISBLANK(Zusatzblatt!M2304),"",Zusatzblatt!M2304)</f>
        <v/>
      </c>
      <c r="J2309" s="98" t="str">
        <f>IF(ISBLANK(Zusatzblatt!N2304),"",Zusatzblatt!N2304)</f>
        <v/>
      </c>
      <c r="K2309" s="99" t="str">
        <f>IF(ISBLANK(Zusatzblatt!J2304),"",Zusatzblatt!T2304)</f>
        <v/>
      </c>
      <c r="L2309" s="95" t="str">
        <f>IF(ISBLANK(Zusatzblatt!O2304),"",Zusatzblatt!O2304)</f>
        <v/>
      </c>
      <c r="M2309" s="95" t="str">
        <f>IF(ISBLANK(Zusatzblatt!R2304),"",Zusatzblatt!R2304)</f>
        <v/>
      </c>
      <c r="N2309" s="95" t="str">
        <f>IF(ISBLANK(Zusatzblatt!P2304),"",Zusatzblatt!P2304)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2024-Nicht beauftragte Spitex-Organisation-</v>
      </c>
    </row>
    <row r="2310" spans="1:18" x14ac:dyDescent="0.2">
      <c r="A2310" s="95" t="str">
        <f>IF(ISBLANK(Zusatzblatt!E2305),"",Zusatzblatt!E2305)</f>
        <v/>
      </c>
      <c r="B2310" s="95" t="str">
        <f>IF(ISBLANK(Zusatzblatt!G2305),"",Zusatzblatt!G2305)</f>
        <v/>
      </c>
      <c r="C2310" s="96" t="str">
        <f>IF(ISBLANK(Zusatzblatt!I2305),"",Zusatzblatt!I2305)</f>
        <v/>
      </c>
      <c r="D2310" s="97" t="str">
        <f>IF(ISBLANK(Zusatzblatt!J2305),"",Zusatzblatt!J2305)</f>
        <v/>
      </c>
      <c r="E2310" s="64" t="str">
        <f>IF(ISBLANK(Zusatzblatt!K2305),"",Zusatzblatt!K2305)</f>
        <v/>
      </c>
      <c r="F2310" s="65"/>
      <c r="G2310" s="64"/>
      <c r="H2310" s="69" t="str">
        <f>IF(ISBLANK(Zusatzblatt!L2305),"",Zusatzblatt!L2305)</f>
        <v/>
      </c>
      <c r="I2310" s="69" t="str">
        <f>IF(ISBLANK(Zusatzblatt!M2305),"",Zusatzblatt!M2305)</f>
        <v/>
      </c>
      <c r="J2310" s="98" t="str">
        <f>IF(ISBLANK(Zusatzblatt!N2305),"",Zusatzblatt!N2305)</f>
        <v/>
      </c>
      <c r="K2310" s="99" t="str">
        <f>IF(ISBLANK(Zusatzblatt!J2305),"",Zusatzblatt!T2305)</f>
        <v/>
      </c>
      <c r="L2310" s="95" t="str">
        <f>IF(ISBLANK(Zusatzblatt!O2305),"",Zusatzblatt!O2305)</f>
        <v/>
      </c>
      <c r="M2310" s="95" t="str">
        <f>IF(ISBLANK(Zusatzblatt!R2305),"",Zusatzblatt!R2305)</f>
        <v/>
      </c>
      <c r="N2310" s="95" t="str">
        <f>IF(ISBLANK(Zusatzblatt!P2305),"",Zusatzblatt!P2305)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2024-Nicht beauftragte Spitex-Organisation-</v>
      </c>
    </row>
    <row r="2311" spans="1:18" x14ac:dyDescent="0.2">
      <c r="A2311" s="95" t="str">
        <f>IF(ISBLANK(Zusatzblatt!E2306),"",Zusatzblatt!E2306)</f>
        <v/>
      </c>
      <c r="B2311" s="95" t="str">
        <f>IF(ISBLANK(Zusatzblatt!G2306),"",Zusatzblatt!G2306)</f>
        <v/>
      </c>
      <c r="C2311" s="96" t="str">
        <f>IF(ISBLANK(Zusatzblatt!I2306),"",Zusatzblatt!I2306)</f>
        <v/>
      </c>
      <c r="D2311" s="97" t="str">
        <f>IF(ISBLANK(Zusatzblatt!J2306),"",Zusatzblatt!J2306)</f>
        <v/>
      </c>
      <c r="E2311" s="64" t="str">
        <f>IF(ISBLANK(Zusatzblatt!K2306),"",Zusatzblatt!K2306)</f>
        <v/>
      </c>
      <c r="F2311" s="65"/>
      <c r="G2311" s="64"/>
      <c r="H2311" s="69" t="str">
        <f>IF(ISBLANK(Zusatzblatt!L2306),"",Zusatzblatt!L2306)</f>
        <v/>
      </c>
      <c r="I2311" s="69" t="str">
        <f>IF(ISBLANK(Zusatzblatt!M2306),"",Zusatzblatt!M2306)</f>
        <v/>
      </c>
      <c r="J2311" s="98" t="str">
        <f>IF(ISBLANK(Zusatzblatt!N2306),"",Zusatzblatt!N2306)</f>
        <v/>
      </c>
      <c r="K2311" s="99" t="str">
        <f>IF(ISBLANK(Zusatzblatt!J2306),"",Zusatzblatt!T2306)</f>
        <v/>
      </c>
      <c r="L2311" s="95" t="str">
        <f>IF(ISBLANK(Zusatzblatt!O2306),"",Zusatzblatt!O2306)</f>
        <v/>
      </c>
      <c r="M2311" s="95" t="str">
        <f>IF(ISBLANK(Zusatzblatt!R2306),"",Zusatzblatt!R2306)</f>
        <v/>
      </c>
      <c r="N2311" s="95" t="str">
        <f>IF(ISBLANK(Zusatzblatt!P2306),"",Zusatzblatt!P2306)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2024-Nicht beauftragte Spitex-Organisation-</v>
      </c>
    </row>
    <row r="2312" spans="1:18" x14ac:dyDescent="0.2">
      <c r="A2312" s="95" t="str">
        <f>IF(ISBLANK(Zusatzblatt!E2307),"",Zusatzblatt!E2307)</f>
        <v/>
      </c>
      <c r="B2312" s="95" t="str">
        <f>IF(ISBLANK(Zusatzblatt!G2307),"",Zusatzblatt!G2307)</f>
        <v/>
      </c>
      <c r="C2312" s="96" t="str">
        <f>IF(ISBLANK(Zusatzblatt!I2307),"",Zusatzblatt!I2307)</f>
        <v/>
      </c>
      <c r="D2312" s="97" t="str">
        <f>IF(ISBLANK(Zusatzblatt!J2307),"",Zusatzblatt!J2307)</f>
        <v/>
      </c>
      <c r="E2312" s="64" t="str">
        <f>IF(ISBLANK(Zusatzblatt!K2307),"",Zusatzblatt!K2307)</f>
        <v/>
      </c>
      <c r="F2312" s="65"/>
      <c r="G2312" s="64"/>
      <c r="H2312" s="69" t="str">
        <f>IF(ISBLANK(Zusatzblatt!L2307),"",Zusatzblatt!L2307)</f>
        <v/>
      </c>
      <c r="I2312" s="69" t="str">
        <f>IF(ISBLANK(Zusatzblatt!M2307),"",Zusatzblatt!M2307)</f>
        <v/>
      </c>
      <c r="J2312" s="98" t="str">
        <f>IF(ISBLANK(Zusatzblatt!N2307),"",Zusatzblatt!N2307)</f>
        <v/>
      </c>
      <c r="K2312" s="99" t="str">
        <f>IF(ISBLANK(Zusatzblatt!J2307),"",Zusatzblatt!T2307)</f>
        <v/>
      </c>
      <c r="L2312" s="95" t="str">
        <f>IF(ISBLANK(Zusatzblatt!O2307),"",Zusatzblatt!O2307)</f>
        <v/>
      </c>
      <c r="M2312" s="95" t="str">
        <f>IF(ISBLANK(Zusatzblatt!R2307),"",Zusatzblatt!R2307)</f>
        <v/>
      </c>
      <c r="N2312" s="95" t="str">
        <f>IF(ISBLANK(Zusatzblatt!P2307),"",Zusatzblatt!P2307)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2024-Nicht beauftragte Spitex-Organisation-</v>
      </c>
    </row>
    <row r="2313" spans="1:18" x14ac:dyDescent="0.2">
      <c r="A2313" s="95" t="str">
        <f>IF(ISBLANK(Zusatzblatt!E2308),"",Zusatzblatt!E2308)</f>
        <v/>
      </c>
      <c r="B2313" s="95" t="str">
        <f>IF(ISBLANK(Zusatzblatt!G2308),"",Zusatzblatt!G2308)</f>
        <v/>
      </c>
      <c r="C2313" s="96" t="str">
        <f>IF(ISBLANK(Zusatzblatt!I2308),"",Zusatzblatt!I2308)</f>
        <v/>
      </c>
      <c r="D2313" s="97" t="str">
        <f>IF(ISBLANK(Zusatzblatt!J2308),"",Zusatzblatt!J2308)</f>
        <v/>
      </c>
      <c r="E2313" s="64" t="str">
        <f>IF(ISBLANK(Zusatzblatt!K2308),"",Zusatzblatt!K2308)</f>
        <v/>
      </c>
      <c r="F2313" s="65"/>
      <c r="G2313" s="64"/>
      <c r="H2313" s="69" t="str">
        <f>IF(ISBLANK(Zusatzblatt!L2308),"",Zusatzblatt!L2308)</f>
        <v/>
      </c>
      <c r="I2313" s="69" t="str">
        <f>IF(ISBLANK(Zusatzblatt!M2308),"",Zusatzblatt!M2308)</f>
        <v/>
      </c>
      <c r="J2313" s="98" t="str">
        <f>IF(ISBLANK(Zusatzblatt!N2308),"",Zusatzblatt!N2308)</f>
        <v/>
      </c>
      <c r="K2313" s="99" t="str">
        <f>IF(ISBLANK(Zusatzblatt!J2308),"",Zusatzblatt!T2308)</f>
        <v/>
      </c>
      <c r="L2313" s="95" t="str">
        <f>IF(ISBLANK(Zusatzblatt!O2308),"",Zusatzblatt!O2308)</f>
        <v/>
      </c>
      <c r="M2313" s="95" t="str">
        <f>IF(ISBLANK(Zusatzblatt!R2308),"",Zusatzblatt!R2308)</f>
        <v/>
      </c>
      <c r="N2313" s="95" t="str">
        <f>IF(ISBLANK(Zusatzblatt!P2308),"",Zusatzblatt!P2308)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2024-Nicht beauftragte Spitex-Organisation-</v>
      </c>
    </row>
    <row r="2314" spans="1:18" x14ac:dyDescent="0.2">
      <c r="A2314" s="95" t="str">
        <f>IF(ISBLANK(Zusatzblatt!E2309),"",Zusatzblatt!E2309)</f>
        <v/>
      </c>
      <c r="B2314" s="95" t="str">
        <f>IF(ISBLANK(Zusatzblatt!G2309),"",Zusatzblatt!G2309)</f>
        <v/>
      </c>
      <c r="C2314" s="96" t="str">
        <f>IF(ISBLANK(Zusatzblatt!I2309),"",Zusatzblatt!I2309)</f>
        <v/>
      </c>
      <c r="D2314" s="97" t="str">
        <f>IF(ISBLANK(Zusatzblatt!J2309),"",Zusatzblatt!J2309)</f>
        <v/>
      </c>
      <c r="E2314" s="64" t="str">
        <f>IF(ISBLANK(Zusatzblatt!K2309),"",Zusatzblatt!K2309)</f>
        <v/>
      </c>
      <c r="F2314" s="65"/>
      <c r="G2314" s="64"/>
      <c r="H2314" s="69" t="str">
        <f>IF(ISBLANK(Zusatzblatt!L2309),"",Zusatzblatt!L2309)</f>
        <v/>
      </c>
      <c r="I2314" s="69" t="str">
        <f>IF(ISBLANK(Zusatzblatt!M2309),"",Zusatzblatt!M2309)</f>
        <v/>
      </c>
      <c r="J2314" s="98" t="str">
        <f>IF(ISBLANK(Zusatzblatt!N2309),"",Zusatzblatt!N2309)</f>
        <v/>
      </c>
      <c r="K2314" s="99" t="str">
        <f>IF(ISBLANK(Zusatzblatt!J2309),"",Zusatzblatt!T2309)</f>
        <v/>
      </c>
      <c r="L2314" s="95" t="str">
        <f>IF(ISBLANK(Zusatzblatt!O2309),"",Zusatzblatt!O2309)</f>
        <v/>
      </c>
      <c r="M2314" s="95" t="str">
        <f>IF(ISBLANK(Zusatzblatt!R2309),"",Zusatzblatt!R2309)</f>
        <v/>
      </c>
      <c r="N2314" s="95" t="str">
        <f>IF(ISBLANK(Zusatzblatt!P2309),"",Zusatzblatt!P2309)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2024-Nicht beauftragte Spitex-Organisation-</v>
      </c>
    </row>
    <row r="2315" spans="1:18" x14ac:dyDescent="0.2">
      <c r="A2315" s="95" t="str">
        <f>IF(ISBLANK(Zusatzblatt!E2310),"",Zusatzblatt!E2310)</f>
        <v/>
      </c>
      <c r="B2315" s="95" t="str">
        <f>IF(ISBLANK(Zusatzblatt!G2310),"",Zusatzblatt!G2310)</f>
        <v/>
      </c>
      <c r="C2315" s="96" t="str">
        <f>IF(ISBLANK(Zusatzblatt!I2310),"",Zusatzblatt!I2310)</f>
        <v/>
      </c>
      <c r="D2315" s="97" t="str">
        <f>IF(ISBLANK(Zusatzblatt!J2310),"",Zusatzblatt!J2310)</f>
        <v/>
      </c>
      <c r="E2315" s="64" t="str">
        <f>IF(ISBLANK(Zusatzblatt!K2310),"",Zusatzblatt!K2310)</f>
        <v/>
      </c>
      <c r="F2315" s="65"/>
      <c r="G2315" s="64"/>
      <c r="H2315" s="69" t="str">
        <f>IF(ISBLANK(Zusatzblatt!L2310),"",Zusatzblatt!L2310)</f>
        <v/>
      </c>
      <c r="I2315" s="69" t="str">
        <f>IF(ISBLANK(Zusatzblatt!M2310),"",Zusatzblatt!M2310)</f>
        <v/>
      </c>
      <c r="J2315" s="98" t="str">
        <f>IF(ISBLANK(Zusatzblatt!N2310),"",Zusatzblatt!N2310)</f>
        <v/>
      </c>
      <c r="K2315" s="99" t="str">
        <f>IF(ISBLANK(Zusatzblatt!J2310),"",Zusatzblatt!T2310)</f>
        <v/>
      </c>
      <c r="L2315" s="95" t="str">
        <f>IF(ISBLANK(Zusatzblatt!O2310),"",Zusatzblatt!O2310)</f>
        <v/>
      </c>
      <c r="M2315" s="95" t="str">
        <f>IF(ISBLANK(Zusatzblatt!R2310),"",Zusatzblatt!R2310)</f>
        <v/>
      </c>
      <c r="N2315" s="95" t="str">
        <f>IF(ISBLANK(Zusatzblatt!P2310),"",Zusatzblatt!P2310)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2024-Nicht beauftragte Spitex-Organisation-</v>
      </c>
    </row>
    <row r="2316" spans="1:18" x14ac:dyDescent="0.2">
      <c r="A2316" s="95" t="str">
        <f>IF(ISBLANK(Zusatzblatt!E2311),"",Zusatzblatt!E2311)</f>
        <v/>
      </c>
      <c r="B2316" s="95" t="str">
        <f>IF(ISBLANK(Zusatzblatt!G2311),"",Zusatzblatt!G2311)</f>
        <v/>
      </c>
      <c r="C2316" s="96" t="str">
        <f>IF(ISBLANK(Zusatzblatt!I2311),"",Zusatzblatt!I2311)</f>
        <v/>
      </c>
      <c r="D2316" s="97" t="str">
        <f>IF(ISBLANK(Zusatzblatt!J2311),"",Zusatzblatt!J2311)</f>
        <v/>
      </c>
      <c r="E2316" s="64" t="str">
        <f>IF(ISBLANK(Zusatzblatt!K2311),"",Zusatzblatt!K2311)</f>
        <v/>
      </c>
      <c r="F2316" s="65"/>
      <c r="G2316" s="64"/>
      <c r="H2316" s="69" t="str">
        <f>IF(ISBLANK(Zusatzblatt!L2311),"",Zusatzblatt!L2311)</f>
        <v/>
      </c>
      <c r="I2316" s="69" t="str">
        <f>IF(ISBLANK(Zusatzblatt!M2311),"",Zusatzblatt!M2311)</f>
        <v/>
      </c>
      <c r="J2316" s="98" t="str">
        <f>IF(ISBLANK(Zusatzblatt!N2311),"",Zusatzblatt!N2311)</f>
        <v/>
      </c>
      <c r="K2316" s="99" t="str">
        <f>IF(ISBLANK(Zusatzblatt!J2311),"",Zusatzblatt!T2311)</f>
        <v/>
      </c>
      <c r="L2316" s="95" t="str">
        <f>IF(ISBLANK(Zusatzblatt!O2311),"",Zusatzblatt!O2311)</f>
        <v/>
      </c>
      <c r="M2316" s="95" t="str">
        <f>IF(ISBLANK(Zusatzblatt!R2311),"",Zusatzblatt!R2311)</f>
        <v/>
      </c>
      <c r="N2316" s="95" t="str">
        <f>IF(ISBLANK(Zusatzblatt!P2311),"",Zusatzblatt!P2311)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2024-Nicht beauftragte Spitex-Organisation-</v>
      </c>
    </row>
    <row r="2317" spans="1:18" x14ac:dyDescent="0.2">
      <c r="A2317" s="95" t="str">
        <f>IF(ISBLANK(Zusatzblatt!E2312),"",Zusatzblatt!E2312)</f>
        <v/>
      </c>
      <c r="B2317" s="95" t="str">
        <f>IF(ISBLANK(Zusatzblatt!G2312),"",Zusatzblatt!G2312)</f>
        <v/>
      </c>
      <c r="C2317" s="96" t="str">
        <f>IF(ISBLANK(Zusatzblatt!I2312),"",Zusatzblatt!I2312)</f>
        <v/>
      </c>
      <c r="D2317" s="97" t="str">
        <f>IF(ISBLANK(Zusatzblatt!J2312),"",Zusatzblatt!J2312)</f>
        <v/>
      </c>
      <c r="E2317" s="64" t="str">
        <f>IF(ISBLANK(Zusatzblatt!K2312),"",Zusatzblatt!K2312)</f>
        <v/>
      </c>
      <c r="F2317" s="65"/>
      <c r="G2317" s="64"/>
      <c r="H2317" s="69" t="str">
        <f>IF(ISBLANK(Zusatzblatt!L2312),"",Zusatzblatt!L2312)</f>
        <v/>
      </c>
      <c r="I2317" s="69" t="str">
        <f>IF(ISBLANK(Zusatzblatt!M2312),"",Zusatzblatt!M2312)</f>
        <v/>
      </c>
      <c r="J2317" s="98" t="str">
        <f>IF(ISBLANK(Zusatzblatt!N2312),"",Zusatzblatt!N2312)</f>
        <v/>
      </c>
      <c r="K2317" s="99" t="str">
        <f>IF(ISBLANK(Zusatzblatt!J2312),"",Zusatzblatt!T2312)</f>
        <v/>
      </c>
      <c r="L2317" s="95" t="str">
        <f>IF(ISBLANK(Zusatzblatt!O2312),"",Zusatzblatt!O2312)</f>
        <v/>
      </c>
      <c r="M2317" s="95" t="str">
        <f>IF(ISBLANK(Zusatzblatt!R2312),"",Zusatzblatt!R2312)</f>
        <v/>
      </c>
      <c r="N2317" s="95" t="str">
        <f>IF(ISBLANK(Zusatzblatt!P2312),"",Zusatzblatt!P2312)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2024-Nicht beauftragte Spitex-Organisation-</v>
      </c>
    </row>
    <row r="2318" spans="1:18" x14ac:dyDescent="0.2">
      <c r="A2318" s="95" t="str">
        <f>IF(ISBLANK(Zusatzblatt!E2313),"",Zusatzblatt!E2313)</f>
        <v/>
      </c>
      <c r="B2318" s="95" t="str">
        <f>IF(ISBLANK(Zusatzblatt!G2313),"",Zusatzblatt!G2313)</f>
        <v/>
      </c>
      <c r="C2318" s="96" t="str">
        <f>IF(ISBLANK(Zusatzblatt!I2313),"",Zusatzblatt!I2313)</f>
        <v/>
      </c>
      <c r="D2318" s="97" t="str">
        <f>IF(ISBLANK(Zusatzblatt!J2313),"",Zusatzblatt!J2313)</f>
        <v/>
      </c>
      <c r="E2318" s="64" t="str">
        <f>IF(ISBLANK(Zusatzblatt!K2313),"",Zusatzblatt!K2313)</f>
        <v/>
      </c>
      <c r="F2318" s="65"/>
      <c r="G2318" s="64"/>
      <c r="H2318" s="69" t="str">
        <f>IF(ISBLANK(Zusatzblatt!L2313),"",Zusatzblatt!L2313)</f>
        <v/>
      </c>
      <c r="I2318" s="69" t="str">
        <f>IF(ISBLANK(Zusatzblatt!M2313),"",Zusatzblatt!M2313)</f>
        <v/>
      </c>
      <c r="J2318" s="98" t="str">
        <f>IF(ISBLANK(Zusatzblatt!N2313),"",Zusatzblatt!N2313)</f>
        <v/>
      </c>
      <c r="K2318" s="99" t="str">
        <f>IF(ISBLANK(Zusatzblatt!J2313),"",Zusatzblatt!T2313)</f>
        <v/>
      </c>
      <c r="L2318" s="95" t="str">
        <f>IF(ISBLANK(Zusatzblatt!O2313),"",Zusatzblatt!O2313)</f>
        <v/>
      </c>
      <c r="M2318" s="95" t="str">
        <f>IF(ISBLANK(Zusatzblatt!R2313),"",Zusatzblatt!R2313)</f>
        <v/>
      </c>
      <c r="N2318" s="95" t="str">
        <f>IF(ISBLANK(Zusatzblatt!P2313),"",Zusatzblatt!P2313)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2024-Nicht beauftragte Spitex-Organisation-</v>
      </c>
    </row>
    <row r="2319" spans="1:18" x14ac:dyDescent="0.2">
      <c r="A2319" s="95" t="str">
        <f>IF(ISBLANK(Zusatzblatt!E2314),"",Zusatzblatt!E2314)</f>
        <v/>
      </c>
      <c r="B2319" s="95" t="str">
        <f>IF(ISBLANK(Zusatzblatt!G2314),"",Zusatzblatt!G2314)</f>
        <v/>
      </c>
      <c r="C2319" s="96" t="str">
        <f>IF(ISBLANK(Zusatzblatt!I2314),"",Zusatzblatt!I2314)</f>
        <v/>
      </c>
      <c r="D2319" s="97" t="str">
        <f>IF(ISBLANK(Zusatzblatt!J2314),"",Zusatzblatt!J2314)</f>
        <v/>
      </c>
      <c r="E2319" s="64" t="str">
        <f>IF(ISBLANK(Zusatzblatt!K2314),"",Zusatzblatt!K2314)</f>
        <v/>
      </c>
      <c r="F2319" s="65"/>
      <c r="G2319" s="64"/>
      <c r="H2319" s="69" t="str">
        <f>IF(ISBLANK(Zusatzblatt!L2314),"",Zusatzblatt!L2314)</f>
        <v/>
      </c>
      <c r="I2319" s="69" t="str">
        <f>IF(ISBLANK(Zusatzblatt!M2314),"",Zusatzblatt!M2314)</f>
        <v/>
      </c>
      <c r="J2319" s="98" t="str">
        <f>IF(ISBLANK(Zusatzblatt!N2314),"",Zusatzblatt!N2314)</f>
        <v/>
      </c>
      <c r="K2319" s="99" t="str">
        <f>IF(ISBLANK(Zusatzblatt!J2314),"",Zusatzblatt!T2314)</f>
        <v/>
      </c>
      <c r="L2319" s="95" t="str">
        <f>IF(ISBLANK(Zusatzblatt!O2314),"",Zusatzblatt!O2314)</f>
        <v/>
      </c>
      <c r="M2319" s="95" t="str">
        <f>IF(ISBLANK(Zusatzblatt!R2314),"",Zusatzblatt!R2314)</f>
        <v/>
      </c>
      <c r="N2319" s="95" t="str">
        <f>IF(ISBLANK(Zusatzblatt!P2314),"",Zusatzblatt!P2314)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2024-Nicht beauftragte Spitex-Organisation-</v>
      </c>
    </row>
    <row r="2320" spans="1:18" x14ac:dyDescent="0.2">
      <c r="A2320" s="95" t="str">
        <f>IF(ISBLANK(Zusatzblatt!E2315),"",Zusatzblatt!E2315)</f>
        <v/>
      </c>
      <c r="B2320" s="95" t="str">
        <f>IF(ISBLANK(Zusatzblatt!G2315),"",Zusatzblatt!G2315)</f>
        <v/>
      </c>
      <c r="C2320" s="96" t="str">
        <f>IF(ISBLANK(Zusatzblatt!I2315),"",Zusatzblatt!I2315)</f>
        <v/>
      </c>
      <c r="D2320" s="97" t="str">
        <f>IF(ISBLANK(Zusatzblatt!J2315),"",Zusatzblatt!J2315)</f>
        <v/>
      </c>
      <c r="E2320" s="64" t="str">
        <f>IF(ISBLANK(Zusatzblatt!K2315),"",Zusatzblatt!K2315)</f>
        <v/>
      </c>
      <c r="F2320" s="65"/>
      <c r="G2320" s="64"/>
      <c r="H2320" s="69" t="str">
        <f>IF(ISBLANK(Zusatzblatt!L2315),"",Zusatzblatt!L2315)</f>
        <v/>
      </c>
      <c r="I2320" s="69" t="str">
        <f>IF(ISBLANK(Zusatzblatt!M2315),"",Zusatzblatt!M2315)</f>
        <v/>
      </c>
      <c r="J2320" s="98" t="str">
        <f>IF(ISBLANK(Zusatzblatt!N2315),"",Zusatzblatt!N2315)</f>
        <v/>
      </c>
      <c r="K2320" s="99" t="str">
        <f>IF(ISBLANK(Zusatzblatt!J2315),"",Zusatzblatt!T2315)</f>
        <v/>
      </c>
      <c r="L2320" s="95" t="str">
        <f>IF(ISBLANK(Zusatzblatt!O2315),"",Zusatzblatt!O2315)</f>
        <v/>
      </c>
      <c r="M2320" s="95" t="str">
        <f>IF(ISBLANK(Zusatzblatt!R2315),"",Zusatzblatt!R2315)</f>
        <v/>
      </c>
      <c r="N2320" s="95" t="str">
        <f>IF(ISBLANK(Zusatzblatt!P2315),"",Zusatzblatt!P2315)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2024-Nicht beauftragte Spitex-Organisation-</v>
      </c>
    </row>
    <row r="2321" spans="1:18" x14ac:dyDescent="0.2">
      <c r="A2321" s="95" t="str">
        <f>IF(ISBLANK(Zusatzblatt!E2316),"",Zusatzblatt!E2316)</f>
        <v/>
      </c>
      <c r="B2321" s="95" t="str">
        <f>IF(ISBLANK(Zusatzblatt!G2316),"",Zusatzblatt!G2316)</f>
        <v/>
      </c>
      <c r="C2321" s="96" t="str">
        <f>IF(ISBLANK(Zusatzblatt!I2316),"",Zusatzblatt!I2316)</f>
        <v/>
      </c>
      <c r="D2321" s="97" t="str">
        <f>IF(ISBLANK(Zusatzblatt!J2316),"",Zusatzblatt!J2316)</f>
        <v/>
      </c>
      <c r="E2321" s="64" t="str">
        <f>IF(ISBLANK(Zusatzblatt!K2316),"",Zusatzblatt!K2316)</f>
        <v/>
      </c>
      <c r="F2321" s="65"/>
      <c r="G2321" s="64"/>
      <c r="H2321" s="69" t="str">
        <f>IF(ISBLANK(Zusatzblatt!L2316),"",Zusatzblatt!L2316)</f>
        <v/>
      </c>
      <c r="I2321" s="69" t="str">
        <f>IF(ISBLANK(Zusatzblatt!M2316),"",Zusatzblatt!M2316)</f>
        <v/>
      </c>
      <c r="J2321" s="98" t="str">
        <f>IF(ISBLANK(Zusatzblatt!N2316),"",Zusatzblatt!N2316)</f>
        <v/>
      </c>
      <c r="K2321" s="99" t="str">
        <f>IF(ISBLANK(Zusatzblatt!J2316),"",Zusatzblatt!T2316)</f>
        <v/>
      </c>
      <c r="L2321" s="95" t="str">
        <f>IF(ISBLANK(Zusatzblatt!O2316),"",Zusatzblatt!O2316)</f>
        <v/>
      </c>
      <c r="M2321" s="95" t="str">
        <f>IF(ISBLANK(Zusatzblatt!R2316),"",Zusatzblatt!R2316)</f>
        <v/>
      </c>
      <c r="N2321" s="95" t="str">
        <f>IF(ISBLANK(Zusatzblatt!P2316),"",Zusatzblatt!P2316)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2024-Nicht beauftragte Spitex-Organisation-</v>
      </c>
    </row>
    <row r="2322" spans="1:18" x14ac:dyDescent="0.2">
      <c r="A2322" s="95" t="str">
        <f>IF(ISBLANK(Zusatzblatt!E2317),"",Zusatzblatt!E2317)</f>
        <v/>
      </c>
      <c r="B2322" s="95" t="str">
        <f>IF(ISBLANK(Zusatzblatt!G2317),"",Zusatzblatt!G2317)</f>
        <v/>
      </c>
      <c r="C2322" s="96" t="str">
        <f>IF(ISBLANK(Zusatzblatt!I2317),"",Zusatzblatt!I2317)</f>
        <v/>
      </c>
      <c r="D2322" s="97" t="str">
        <f>IF(ISBLANK(Zusatzblatt!J2317),"",Zusatzblatt!J2317)</f>
        <v/>
      </c>
      <c r="E2322" s="64" t="str">
        <f>IF(ISBLANK(Zusatzblatt!K2317),"",Zusatzblatt!K2317)</f>
        <v/>
      </c>
      <c r="F2322" s="65"/>
      <c r="G2322" s="64"/>
      <c r="H2322" s="69" t="str">
        <f>IF(ISBLANK(Zusatzblatt!L2317),"",Zusatzblatt!L2317)</f>
        <v/>
      </c>
      <c r="I2322" s="69" t="str">
        <f>IF(ISBLANK(Zusatzblatt!M2317),"",Zusatzblatt!M2317)</f>
        <v/>
      </c>
      <c r="J2322" s="98" t="str">
        <f>IF(ISBLANK(Zusatzblatt!N2317),"",Zusatzblatt!N2317)</f>
        <v/>
      </c>
      <c r="K2322" s="99" t="str">
        <f>IF(ISBLANK(Zusatzblatt!J2317),"",Zusatzblatt!T2317)</f>
        <v/>
      </c>
      <c r="L2322" s="95" t="str">
        <f>IF(ISBLANK(Zusatzblatt!O2317),"",Zusatzblatt!O2317)</f>
        <v/>
      </c>
      <c r="M2322" s="95" t="str">
        <f>IF(ISBLANK(Zusatzblatt!R2317),"",Zusatzblatt!R2317)</f>
        <v/>
      </c>
      <c r="N2322" s="95" t="str">
        <f>IF(ISBLANK(Zusatzblatt!P2317),"",Zusatzblatt!P2317)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2024-Nicht beauftragte Spitex-Organisation-</v>
      </c>
    </row>
    <row r="2323" spans="1:18" x14ac:dyDescent="0.2">
      <c r="A2323" s="95" t="str">
        <f>IF(ISBLANK(Zusatzblatt!E2318),"",Zusatzblatt!E2318)</f>
        <v/>
      </c>
      <c r="B2323" s="95" t="str">
        <f>IF(ISBLANK(Zusatzblatt!G2318),"",Zusatzblatt!G2318)</f>
        <v/>
      </c>
      <c r="C2323" s="96" t="str">
        <f>IF(ISBLANK(Zusatzblatt!I2318),"",Zusatzblatt!I2318)</f>
        <v/>
      </c>
      <c r="D2323" s="97" t="str">
        <f>IF(ISBLANK(Zusatzblatt!J2318),"",Zusatzblatt!J2318)</f>
        <v/>
      </c>
      <c r="E2323" s="64" t="str">
        <f>IF(ISBLANK(Zusatzblatt!K2318),"",Zusatzblatt!K2318)</f>
        <v/>
      </c>
      <c r="F2323" s="65"/>
      <c r="G2323" s="64"/>
      <c r="H2323" s="69" t="str">
        <f>IF(ISBLANK(Zusatzblatt!L2318),"",Zusatzblatt!L2318)</f>
        <v/>
      </c>
      <c r="I2323" s="69" t="str">
        <f>IF(ISBLANK(Zusatzblatt!M2318),"",Zusatzblatt!M2318)</f>
        <v/>
      </c>
      <c r="J2323" s="98" t="str">
        <f>IF(ISBLANK(Zusatzblatt!N2318),"",Zusatzblatt!N2318)</f>
        <v/>
      </c>
      <c r="K2323" s="99" t="str">
        <f>IF(ISBLANK(Zusatzblatt!J2318),"",Zusatzblatt!T2318)</f>
        <v/>
      </c>
      <c r="L2323" s="95" t="str">
        <f>IF(ISBLANK(Zusatzblatt!O2318),"",Zusatzblatt!O2318)</f>
        <v/>
      </c>
      <c r="M2323" s="95" t="str">
        <f>IF(ISBLANK(Zusatzblatt!R2318),"",Zusatzblatt!R2318)</f>
        <v/>
      </c>
      <c r="N2323" s="95" t="str">
        <f>IF(ISBLANK(Zusatzblatt!P2318),"",Zusatzblatt!P2318)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2024-Nicht beauftragte Spitex-Organisation-</v>
      </c>
    </row>
    <row r="2324" spans="1:18" x14ac:dyDescent="0.2">
      <c r="A2324" s="95" t="str">
        <f>IF(ISBLANK(Zusatzblatt!E2319),"",Zusatzblatt!E2319)</f>
        <v/>
      </c>
      <c r="B2324" s="95" t="str">
        <f>IF(ISBLANK(Zusatzblatt!G2319),"",Zusatzblatt!G2319)</f>
        <v/>
      </c>
      <c r="C2324" s="96" t="str">
        <f>IF(ISBLANK(Zusatzblatt!I2319),"",Zusatzblatt!I2319)</f>
        <v/>
      </c>
      <c r="D2324" s="97" t="str">
        <f>IF(ISBLANK(Zusatzblatt!J2319),"",Zusatzblatt!J2319)</f>
        <v/>
      </c>
      <c r="E2324" s="64" t="str">
        <f>IF(ISBLANK(Zusatzblatt!K2319),"",Zusatzblatt!K2319)</f>
        <v/>
      </c>
      <c r="F2324" s="65"/>
      <c r="G2324" s="64"/>
      <c r="H2324" s="69" t="str">
        <f>IF(ISBLANK(Zusatzblatt!L2319),"",Zusatzblatt!L2319)</f>
        <v/>
      </c>
      <c r="I2324" s="69" t="str">
        <f>IF(ISBLANK(Zusatzblatt!M2319),"",Zusatzblatt!M2319)</f>
        <v/>
      </c>
      <c r="J2324" s="98" t="str">
        <f>IF(ISBLANK(Zusatzblatt!N2319),"",Zusatzblatt!N2319)</f>
        <v/>
      </c>
      <c r="K2324" s="99" t="str">
        <f>IF(ISBLANK(Zusatzblatt!J2319),"",Zusatzblatt!T2319)</f>
        <v/>
      </c>
      <c r="L2324" s="95" t="str">
        <f>IF(ISBLANK(Zusatzblatt!O2319),"",Zusatzblatt!O2319)</f>
        <v/>
      </c>
      <c r="M2324" s="95" t="str">
        <f>IF(ISBLANK(Zusatzblatt!R2319),"",Zusatzblatt!R2319)</f>
        <v/>
      </c>
      <c r="N2324" s="95" t="str">
        <f>IF(ISBLANK(Zusatzblatt!P2319),"",Zusatzblatt!P2319)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2024-Nicht beauftragte Spitex-Organisation-</v>
      </c>
    </row>
    <row r="2325" spans="1:18" x14ac:dyDescent="0.2">
      <c r="A2325" s="95" t="str">
        <f>IF(ISBLANK(Zusatzblatt!E2320),"",Zusatzblatt!E2320)</f>
        <v/>
      </c>
      <c r="B2325" s="95" t="str">
        <f>IF(ISBLANK(Zusatzblatt!G2320),"",Zusatzblatt!G2320)</f>
        <v/>
      </c>
      <c r="C2325" s="96" t="str">
        <f>IF(ISBLANK(Zusatzblatt!I2320),"",Zusatzblatt!I2320)</f>
        <v/>
      </c>
      <c r="D2325" s="97" t="str">
        <f>IF(ISBLANK(Zusatzblatt!J2320),"",Zusatzblatt!J2320)</f>
        <v/>
      </c>
      <c r="E2325" s="64" t="str">
        <f>IF(ISBLANK(Zusatzblatt!K2320),"",Zusatzblatt!K2320)</f>
        <v/>
      </c>
      <c r="F2325" s="65"/>
      <c r="G2325" s="64"/>
      <c r="H2325" s="69" t="str">
        <f>IF(ISBLANK(Zusatzblatt!L2320),"",Zusatzblatt!L2320)</f>
        <v/>
      </c>
      <c r="I2325" s="69" t="str">
        <f>IF(ISBLANK(Zusatzblatt!M2320),"",Zusatzblatt!M2320)</f>
        <v/>
      </c>
      <c r="J2325" s="98" t="str">
        <f>IF(ISBLANK(Zusatzblatt!N2320),"",Zusatzblatt!N2320)</f>
        <v/>
      </c>
      <c r="K2325" s="99" t="str">
        <f>IF(ISBLANK(Zusatzblatt!J2320),"",Zusatzblatt!T2320)</f>
        <v/>
      </c>
      <c r="L2325" s="95" t="str">
        <f>IF(ISBLANK(Zusatzblatt!O2320),"",Zusatzblatt!O2320)</f>
        <v/>
      </c>
      <c r="M2325" s="95" t="str">
        <f>IF(ISBLANK(Zusatzblatt!R2320),"",Zusatzblatt!R2320)</f>
        <v/>
      </c>
      <c r="N2325" s="95" t="str">
        <f>IF(ISBLANK(Zusatzblatt!P2320),"",Zusatzblatt!P2320)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2024-Nicht beauftragte Spitex-Organisation-</v>
      </c>
    </row>
    <row r="2326" spans="1:18" x14ac:dyDescent="0.2">
      <c r="A2326" s="95" t="str">
        <f>IF(ISBLANK(Zusatzblatt!E2321),"",Zusatzblatt!E2321)</f>
        <v/>
      </c>
      <c r="B2326" s="95" t="str">
        <f>IF(ISBLANK(Zusatzblatt!G2321),"",Zusatzblatt!G2321)</f>
        <v/>
      </c>
      <c r="C2326" s="96" t="str">
        <f>IF(ISBLANK(Zusatzblatt!I2321),"",Zusatzblatt!I2321)</f>
        <v/>
      </c>
      <c r="D2326" s="97" t="str">
        <f>IF(ISBLANK(Zusatzblatt!J2321),"",Zusatzblatt!J2321)</f>
        <v/>
      </c>
      <c r="E2326" s="64" t="str">
        <f>IF(ISBLANK(Zusatzblatt!K2321),"",Zusatzblatt!K2321)</f>
        <v/>
      </c>
      <c r="F2326" s="65"/>
      <c r="G2326" s="64"/>
      <c r="H2326" s="69" t="str">
        <f>IF(ISBLANK(Zusatzblatt!L2321),"",Zusatzblatt!L2321)</f>
        <v/>
      </c>
      <c r="I2326" s="69" t="str">
        <f>IF(ISBLANK(Zusatzblatt!M2321),"",Zusatzblatt!M2321)</f>
        <v/>
      </c>
      <c r="J2326" s="98" t="str">
        <f>IF(ISBLANK(Zusatzblatt!N2321),"",Zusatzblatt!N2321)</f>
        <v/>
      </c>
      <c r="K2326" s="99" t="str">
        <f>IF(ISBLANK(Zusatzblatt!J2321),"",Zusatzblatt!T2321)</f>
        <v/>
      </c>
      <c r="L2326" s="95" t="str">
        <f>IF(ISBLANK(Zusatzblatt!O2321),"",Zusatzblatt!O2321)</f>
        <v/>
      </c>
      <c r="M2326" s="95" t="str">
        <f>IF(ISBLANK(Zusatzblatt!R2321),"",Zusatzblatt!R2321)</f>
        <v/>
      </c>
      <c r="N2326" s="95" t="str">
        <f>IF(ISBLANK(Zusatzblatt!P2321),"",Zusatzblatt!P2321)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2024-Nicht beauftragte Spitex-Organisation-</v>
      </c>
    </row>
    <row r="2327" spans="1:18" x14ac:dyDescent="0.2">
      <c r="A2327" s="95" t="str">
        <f>IF(ISBLANK(Zusatzblatt!E2322),"",Zusatzblatt!E2322)</f>
        <v/>
      </c>
      <c r="B2327" s="95" t="str">
        <f>IF(ISBLANK(Zusatzblatt!G2322),"",Zusatzblatt!G2322)</f>
        <v/>
      </c>
      <c r="C2327" s="96" t="str">
        <f>IF(ISBLANK(Zusatzblatt!I2322),"",Zusatzblatt!I2322)</f>
        <v/>
      </c>
      <c r="D2327" s="97" t="str">
        <f>IF(ISBLANK(Zusatzblatt!J2322),"",Zusatzblatt!J2322)</f>
        <v/>
      </c>
      <c r="E2327" s="64" t="str">
        <f>IF(ISBLANK(Zusatzblatt!K2322),"",Zusatzblatt!K2322)</f>
        <v/>
      </c>
      <c r="F2327" s="65"/>
      <c r="G2327" s="64"/>
      <c r="H2327" s="69" t="str">
        <f>IF(ISBLANK(Zusatzblatt!L2322),"",Zusatzblatt!L2322)</f>
        <v/>
      </c>
      <c r="I2327" s="69" t="str">
        <f>IF(ISBLANK(Zusatzblatt!M2322),"",Zusatzblatt!M2322)</f>
        <v/>
      </c>
      <c r="J2327" s="98" t="str">
        <f>IF(ISBLANK(Zusatzblatt!N2322),"",Zusatzblatt!N2322)</f>
        <v/>
      </c>
      <c r="K2327" s="99" t="str">
        <f>IF(ISBLANK(Zusatzblatt!J2322),"",Zusatzblatt!T2322)</f>
        <v/>
      </c>
      <c r="L2327" s="95" t="str">
        <f>IF(ISBLANK(Zusatzblatt!O2322),"",Zusatzblatt!O2322)</f>
        <v/>
      </c>
      <c r="M2327" s="95" t="str">
        <f>IF(ISBLANK(Zusatzblatt!R2322),"",Zusatzblatt!R2322)</f>
        <v/>
      </c>
      <c r="N2327" s="95" t="str">
        <f>IF(ISBLANK(Zusatzblatt!P2322),"",Zusatzblatt!P2322)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2024-Nicht beauftragte Spitex-Organisation-</v>
      </c>
    </row>
    <row r="2328" spans="1:18" x14ac:dyDescent="0.2">
      <c r="A2328" s="95" t="str">
        <f>IF(ISBLANK(Zusatzblatt!E2323),"",Zusatzblatt!E2323)</f>
        <v/>
      </c>
      <c r="B2328" s="95" t="str">
        <f>IF(ISBLANK(Zusatzblatt!G2323),"",Zusatzblatt!G2323)</f>
        <v/>
      </c>
      <c r="C2328" s="96" t="str">
        <f>IF(ISBLANK(Zusatzblatt!I2323),"",Zusatzblatt!I2323)</f>
        <v/>
      </c>
      <c r="D2328" s="97" t="str">
        <f>IF(ISBLANK(Zusatzblatt!J2323),"",Zusatzblatt!J2323)</f>
        <v/>
      </c>
      <c r="E2328" s="64" t="str">
        <f>IF(ISBLANK(Zusatzblatt!K2323),"",Zusatzblatt!K2323)</f>
        <v/>
      </c>
      <c r="F2328" s="65"/>
      <c r="G2328" s="64"/>
      <c r="H2328" s="69" t="str">
        <f>IF(ISBLANK(Zusatzblatt!L2323),"",Zusatzblatt!L2323)</f>
        <v/>
      </c>
      <c r="I2328" s="69" t="str">
        <f>IF(ISBLANK(Zusatzblatt!M2323),"",Zusatzblatt!M2323)</f>
        <v/>
      </c>
      <c r="J2328" s="98" t="str">
        <f>IF(ISBLANK(Zusatzblatt!N2323),"",Zusatzblatt!N2323)</f>
        <v/>
      </c>
      <c r="K2328" s="99" t="str">
        <f>IF(ISBLANK(Zusatzblatt!J2323),"",Zusatzblatt!T2323)</f>
        <v/>
      </c>
      <c r="L2328" s="95" t="str">
        <f>IF(ISBLANK(Zusatzblatt!O2323),"",Zusatzblatt!O2323)</f>
        <v/>
      </c>
      <c r="M2328" s="95" t="str">
        <f>IF(ISBLANK(Zusatzblatt!R2323),"",Zusatzblatt!R2323)</f>
        <v/>
      </c>
      <c r="N2328" s="95" t="str">
        <f>IF(ISBLANK(Zusatzblatt!P2323),"",Zusatzblatt!P2323)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2024-Nicht beauftragte Spitex-Organisation-</v>
      </c>
    </row>
    <row r="2329" spans="1:18" x14ac:dyDescent="0.2">
      <c r="A2329" s="95" t="str">
        <f>IF(ISBLANK(Zusatzblatt!E2324),"",Zusatzblatt!E2324)</f>
        <v/>
      </c>
      <c r="B2329" s="95" t="str">
        <f>IF(ISBLANK(Zusatzblatt!G2324),"",Zusatzblatt!G2324)</f>
        <v/>
      </c>
      <c r="C2329" s="96" t="str">
        <f>IF(ISBLANK(Zusatzblatt!I2324),"",Zusatzblatt!I2324)</f>
        <v/>
      </c>
      <c r="D2329" s="97" t="str">
        <f>IF(ISBLANK(Zusatzblatt!J2324),"",Zusatzblatt!J2324)</f>
        <v/>
      </c>
      <c r="E2329" s="64" t="str">
        <f>IF(ISBLANK(Zusatzblatt!K2324),"",Zusatzblatt!K2324)</f>
        <v/>
      </c>
      <c r="F2329" s="65"/>
      <c r="G2329" s="64"/>
      <c r="H2329" s="69" t="str">
        <f>IF(ISBLANK(Zusatzblatt!L2324),"",Zusatzblatt!L2324)</f>
        <v/>
      </c>
      <c r="I2329" s="69" t="str">
        <f>IF(ISBLANK(Zusatzblatt!M2324),"",Zusatzblatt!M2324)</f>
        <v/>
      </c>
      <c r="J2329" s="98" t="str">
        <f>IF(ISBLANK(Zusatzblatt!N2324),"",Zusatzblatt!N2324)</f>
        <v/>
      </c>
      <c r="K2329" s="99" t="str">
        <f>IF(ISBLANK(Zusatzblatt!J2324),"",Zusatzblatt!T2324)</f>
        <v/>
      </c>
      <c r="L2329" s="95" t="str">
        <f>IF(ISBLANK(Zusatzblatt!O2324),"",Zusatzblatt!O2324)</f>
        <v/>
      </c>
      <c r="M2329" s="95" t="str">
        <f>IF(ISBLANK(Zusatzblatt!R2324),"",Zusatzblatt!R2324)</f>
        <v/>
      </c>
      <c r="N2329" s="95" t="str">
        <f>IF(ISBLANK(Zusatzblatt!P2324),"",Zusatzblatt!P2324)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2024-Nicht beauftragte Spitex-Organisation-</v>
      </c>
    </row>
    <row r="2330" spans="1:18" x14ac:dyDescent="0.2">
      <c r="A2330" s="95" t="str">
        <f>IF(ISBLANK(Zusatzblatt!E2325),"",Zusatzblatt!E2325)</f>
        <v/>
      </c>
      <c r="B2330" s="95" t="str">
        <f>IF(ISBLANK(Zusatzblatt!G2325),"",Zusatzblatt!G2325)</f>
        <v/>
      </c>
      <c r="C2330" s="96" t="str">
        <f>IF(ISBLANK(Zusatzblatt!I2325),"",Zusatzblatt!I2325)</f>
        <v/>
      </c>
      <c r="D2330" s="97" t="str">
        <f>IF(ISBLANK(Zusatzblatt!J2325),"",Zusatzblatt!J2325)</f>
        <v/>
      </c>
      <c r="E2330" s="64" t="str">
        <f>IF(ISBLANK(Zusatzblatt!K2325),"",Zusatzblatt!K2325)</f>
        <v/>
      </c>
      <c r="F2330" s="65"/>
      <c r="G2330" s="64"/>
      <c r="H2330" s="69" t="str">
        <f>IF(ISBLANK(Zusatzblatt!L2325),"",Zusatzblatt!L2325)</f>
        <v/>
      </c>
      <c r="I2330" s="69" t="str">
        <f>IF(ISBLANK(Zusatzblatt!M2325),"",Zusatzblatt!M2325)</f>
        <v/>
      </c>
      <c r="J2330" s="98" t="str">
        <f>IF(ISBLANK(Zusatzblatt!N2325),"",Zusatzblatt!N2325)</f>
        <v/>
      </c>
      <c r="K2330" s="99" t="str">
        <f>IF(ISBLANK(Zusatzblatt!J2325),"",Zusatzblatt!T2325)</f>
        <v/>
      </c>
      <c r="L2330" s="95" t="str">
        <f>IF(ISBLANK(Zusatzblatt!O2325),"",Zusatzblatt!O2325)</f>
        <v/>
      </c>
      <c r="M2330" s="95" t="str">
        <f>IF(ISBLANK(Zusatzblatt!R2325),"",Zusatzblatt!R2325)</f>
        <v/>
      </c>
      <c r="N2330" s="95" t="str">
        <f>IF(ISBLANK(Zusatzblatt!P2325),"",Zusatzblatt!P2325)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2024-Nicht beauftragte Spitex-Organisation-</v>
      </c>
    </row>
    <row r="2331" spans="1:18" x14ac:dyDescent="0.2">
      <c r="A2331" s="95" t="str">
        <f>IF(ISBLANK(Zusatzblatt!E2326),"",Zusatzblatt!E2326)</f>
        <v/>
      </c>
      <c r="B2331" s="95" t="str">
        <f>IF(ISBLANK(Zusatzblatt!G2326),"",Zusatzblatt!G2326)</f>
        <v/>
      </c>
      <c r="C2331" s="96" t="str">
        <f>IF(ISBLANK(Zusatzblatt!I2326),"",Zusatzblatt!I2326)</f>
        <v/>
      </c>
      <c r="D2331" s="97" t="str">
        <f>IF(ISBLANK(Zusatzblatt!J2326),"",Zusatzblatt!J2326)</f>
        <v/>
      </c>
      <c r="E2331" s="64" t="str">
        <f>IF(ISBLANK(Zusatzblatt!K2326),"",Zusatzblatt!K2326)</f>
        <v/>
      </c>
      <c r="F2331" s="65"/>
      <c r="G2331" s="64"/>
      <c r="H2331" s="69" t="str">
        <f>IF(ISBLANK(Zusatzblatt!L2326),"",Zusatzblatt!L2326)</f>
        <v/>
      </c>
      <c r="I2331" s="69" t="str">
        <f>IF(ISBLANK(Zusatzblatt!M2326),"",Zusatzblatt!M2326)</f>
        <v/>
      </c>
      <c r="J2331" s="98" t="str">
        <f>IF(ISBLANK(Zusatzblatt!N2326),"",Zusatzblatt!N2326)</f>
        <v/>
      </c>
      <c r="K2331" s="99" t="str">
        <f>IF(ISBLANK(Zusatzblatt!J2326),"",Zusatzblatt!T2326)</f>
        <v/>
      </c>
      <c r="L2331" s="95" t="str">
        <f>IF(ISBLANK(Zusatzblatt!O2326),"",Zusatzblatt!O2326)</f>
        <v/>
      </c>
      <c r="M2331" s="95" t="str">
        <f>IF(ISBLANK(Zusatzblatt!R2326),"",Zusatzblatt!R2326)</f>
        <v/>
      </c>
      <c r="N2331" s="95" t="str">
        <f>IF(ISBLANK(Zusatzblatt!P2326),"",Zusatzblatt!P2326)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2024-Nicht beauftragte Spitex-Organisation-</v>
      </c>
    </row>
    <row r="2332" spans="1:18" x14ac:dyDescent="0.2">
      <c r="A2332" s="95" t="str">
        <f>IF(ISBLANK(Zusatzblatt!E2327),"",Zusatzblatt!E2327)</f>
        <v/>
      </c>
      <c r="B2332" s="95" t="str">
        <f>IF(ISBLANK(Zusatzblatt!G2327),"",Zusatzblatt!G2327)</f>
        <v/>
      </c>
      <c r="C2332" s="96" t="str">
        <f>IF(ISBLANK(Zusatzblatt!I2327),"",Zusatzblatt!I2327)</f>
        <v/>
      </c>
      <c r="D2332" s="97" t="str">
        <f>IF(ISBLANK(Zusatzblatt!J2327),"",Zusatzblatt!J2327)</f>
        <v/>
      </c>
      <c r="E2332" s="64" t="str">
        <f>IF(ISBLANK(Zusatzblatt!K2327),"",Zusatzblatt!K2327)</f>
        <v/>
      </c>
      <c r="F2332" s="65"/>
      <c r="G2332" s="64"/>
      <c r="H2332" s="69" t="str">
        <f>IF(ISBLANK(Zusatzblatt!L2327),"",Zusatzblatt!L2327)</f>
        <v/>
      </c>
      <c r="I2332" s="69" t="str">
        <f>IF(ISBLANK(Zusatzblatt!M2327),"",Zusatzblatt!M2327)</f>
        <v/>
      </c>
      <c r="J2332" s="98" t="str">
        <f>IF(ISBLANK(Zusatzblatt!N2327),"",Zusatzblatt!N2327)</f>
        <v/>
      </c>
      <c r="K2332" s="99" t="str">
        <f>IF(ISBLANK(Zusatzblatt!J2327),"",Zusatzblatt!T2327)</f>
        <v/>
      </c>
      <c r="L2332" s="95" t="str">
        <f>IF(ISBLANK(Zusatzblatt!O2327),"",Zusatzblatt!O2327)</f>
        <v/>
      </c>
      <c r="M2332" s="95" t="str">
        <f>IF(ISBLANK(Zusatzblatt!R2327),"",Zusatzblatt!R2327)</f>
        <v/>
      </c>
      <c r="N2332" s="95" t="str">
        <f>IF(ISBLANK(Zusatzblatt!P2327),"",Zusatzblatt!P2327)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2024-Nicht beauftragte Spitex-Organisation-</v>
      </c>
    </row>
    <row r="2333" spans="1:18" x14ac:dyDescent="0.2">
      <c r="A2333" s="95" t="str">
        <f>IF(ISBLANK(Zusatzblatt!E2328),"",Zusatzblatt!E2328)</f>
        <v/>
      </c>
      <c r="B2333" s="95" t="str">
        <f>IF(ISBLANK(Zusatzblatt!G2328),"",Zusatzblatt!G2328)</f>
        <v/>
      </c>
      <c r="C2333" s="96" t="str">
        <f>IF(ISBLANK(Zusatzblatt!I2328),"",Zusatzblatt!I2328)</f>
        <v/>
      </c>
      <c r="D2333" s="97" t="str">
        <f>IF(ISBLANK(Zusatzblatt!J2328),"",Zusatzblatt!J2328)</f>
        <v/>
      </c>
      <c r="E2333" s="64" t="str">
        <f>IF(ISBLANK(Zusatzblatt!K2328),"",Zusatzblatt!K2328)</f>
        <v/>
      </c>
      <c r="F2333" s="65"/>
      <c r="G2333" s="64"/>
      <c r="H2333" s="69" t="str">
        <f>IF(ISBLANK(Zusatzblatt!L2328),"",Zusatzblatt!L2328)</f>
        <v/>
      </c>
      <c r="I2333" s="69" t="str">
        <f>IF(ISBLANK(Zusatzblatt!M2328),"",Zusatzblatt!M2328)</f>
        <v/>
      </c>
      <c r="J2333" s="98" t="str">
        <f>IF(ISBLANK(Zusatzblatt!N2328),"",Zusatzblatt!N2328)</f>
        <v/>
      </c>
      <c r="K2333" s="99" t="str">
        <f>IF(ISBLANK(Zusatzblatt!J2328),"",Zusatzblatt!T2328)</f>
        <v/>
      </c>
      <c r="L2333" s="95" t="str">
        <f>IF(ISBLANK(Zusatzblatt!O2328),"",Zusatzblatt!O2328)</f>
        <v/>
      </c>
      <c r="M2333" s="95" t="str">
        <f>IF(ISBLANK(Zusatzblatt!R2328),"",Zusatzblatt!R2328)</f>
        <v/>
      </c>
      <c r="N2333" s="95" t="str">
        <f>IF(ISBLANK(Zusatzblatt!P2328),"",Zusatzblatt!P2328)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2024-Nicht beauftragte Spitex-Organisation-</v>
      </c>
    </row>
    <row r="2334" spans="1:18" x14ac:dyDescent="0.2">
      <c r="A2334" s="95" t="str">
        <f>IF(ISBLANK(Zusatzblatt!E2329),"",Zusatzblatt!E2329)</f>
        <v/>
      </c>
      <c r="B2334" s="95" t="str">
        <f>IF(ISBLANK(Zusatzblatt!G2329),"",Zusatzblatt!G2329)</f>
        <v/>
      </c>
      <c r="C2334" s="96" t="str">
        <f>IF(ISBLANK(Zusatzblatt!I2329),"",Zusatzblatt!I2329)</f>
        <v/>
      </c>
      <c r="D2334" s="97" t="str">
        <f>IF(ISBLANK(Zusatzblatt!J2329),"",Zusatzblatt!J2329)</f>
        <v/>
      </c>
      <c r="E2334" s="64" t="str">
        <f>IF(ISBLANK(Zusatzblatt!K2329),"",Zusatzblatt!K2329)</f>
        <v/>
      </c>
      <c r="F2334" s="65"/>
      <c r="G2334" s="64"/>
      <c r="H2334" s="69" t="str">
        <f>IF(ISBLANK(Zusatzblatt!L2329),"",Zusatzblatt!L2329)</f>
        <v/>
      </c>
      <c r="I2334" s="69" t="str">
        <f>IF(ISBLANK(Zusatzblatt!M2329),"",Zusatzblatt!M2329)</f>
        <v/>
      </c>
      <c r="J2334" s="98" t="str">
        <f>IF(ISBLANK(Zusatzblatt!N2329),"",Zusatzblatt!N2329)</f>
        <v/>
      </c>
      <c r="K2334" s="99" t="str">
        <f>IF(ISBLANK(Zusatzblatt!J2329),"",Zusatzblatt!T2329)</f>
        <v/>
      </c>
      <c r="L2334" s="95" t="str">
        <f>IF(ISBLANK(Zusatzblatt!O2329),"",Zusatzblatt!O2329)</f>
        <v/>
      </c>
      <c r="M2334" s="95" t="str">
        <f>IF(ISBLANK(Zusatzblatt!R2329),"",Zusatzblatt!R2329)</f>
        <v/>
      </c>
      <c r="N2334" s="95" t="str">
        <f>IF(ISBLANK(Zusatzblatt!P2329),"",Zusatzblatt!P2329)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2024-Nicht beauftragte Spitex-Organisation-</v>
      </c>
    </row>
    <row r="2335" spans="1:18" x14ac:dyDescent="0.2">
      <c r="A2335" s="95" t="str">
        <f>IF(ISBLANK(Zusatzblatt!E2330),"",Zusatzblatt!E2330)</f>
        <v/>
      </c>
      <c r="B2335" s="95" t="str">
        <f>IF(ISBLANK(Zusatzblatt!G2330),"",Zusatzblatt!G2330)</f>
        <v/>
      </c>
      <c r="C2335" s="96" t="str">
        <f>IF(ISBLANK(Zusatzblatt!I2330),"",Zusatzblatt!I2330)</f>
        <v/>
      </c>
      <c r="D2335" s="97" t="str">
        <f>IF(ISBLANK(Zusatzblatt!J2330),"",Zusatzblatt!J2330)</f>
        <v/>
      </c>
      <c r="E2335" s="64" t="str">
        <f>IF(ISBLANK(Zusatzblatt!K2330),"",Zusatzblatt!K2330)</f>
        <v/>
      </c>
      <c r="F2335" s="65"/>
      <c r="G2335" s="64"/>
      <c r="H2335" s="69" t="str">
        <f>IF(ISBLANK(Zusatzblatt!L2330),"",Zusatzblatt!L2330)</f>
        <v/>
      </c>
      <c r="I2335" s="69" t="str">
        <f>IF(ISBLANK(Zusatzblatt!M2330),"",Zusatzblatt!M2330)</f>
        <v/>
      </c>
      <c r="J2335" s="98" t="str">
        <f>IF(ISBLANK(Zusatzblatt!N2330),"",Zusatzblatt!N2330)</f>
        <v/>
      </c>
      <c r="K2335" s="99" t="str">
        <f>IF(ISBLANK(Zusatzblatt!J2330),"",Zusatzblatt!T2330)</f>
        <v/>
      </c>
      <c r="L2335" s="95" t="str">
        <f>IF(ISBLANK(Zusatzblatt!O2330),"",Zusatzblatt!O2330)</f>
        <v/>
      </c>
      <c r="M2335" s="95" t="str">
        <f>IF(ISBLANK(Zusatzblatt!R2330),"",Zusatzblatt!R2330)</f>
        <v/>
      </c>
      <c r="N2335" s="95" t="str">
        <f>IF(ISBLANK(Zusatzblatt!P2330),"",Zusatzblatt!P2330)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2024-Nicht beauftragte Spitex-Organisation-</v>
      </c>
    </row>
    <row r="2336" spans="1:18" x14ac:dyDescent="0.2">
      <c r="A2336" s="95" t="str">
        <f>IF(ISBLANK(Zusatzblatt!E2331),"",Zusatzblatt!E2331)</f>
        <v/>
      </c>
      <c r="B2336" s="95" t="str">
        <f>IF(ISBLANK(Zusatzblatt!G2331),"",Zusatzblatt!G2331)</f>
        <v/>
      </c>
      <c r="C2336" s="96" t="str">
        <f>IF(ISBLANK(Zusatzblatt!I2331),"",Zusatzblatt!I2331)</f>
        <v/>
      </c>
      <c r="D2336" s="97" t="str">
        <f>IF(ISBLANK(Zusatzblatt!J2331),"",Zusatzblatt!J2331)</f>
        <v/>
      </c>
      <c r="E2336" s="64" t="str">
        <f>IF(ISBLANK(Zusatzblatt!K2331),"",Zusatzblatt!K2331)</f>
        <v/>
      </c>
      <c r="F2336" s="65"/>
      <c r="G2336" s="64"/>
      <c r="H2336" s="69" t="str">
        <f>IF(ISBLANK(Zusatzblatt!L2331),"",Zusatzblatt!L2331)</f>
        <v/>
      </c>
      <c r="I2336" s="69" t="str">
        <f>IF(ISBLANK(Zusatzblatt!M2331),"",Zusatzblatt!M2331)</f>
        <v/>
      </c>
      <c r="J2336" s="98" t="str">
        <f>IF(ISBLANK(Zusatzblatt!N2331),"",Zusatzblatt!N2331)</f>
        <v/>
      </c>
      <c r="K2336" s="99" t="str">
        <f>IF(ISBLANK(Zusatzblatt!J2331),"",Zusatzblatt!T2331)</f>
        <v/>
      </c>
      <c r="L2336" s="95" t="str">
        <f>IF(ISBLANK(Zusatzblatt!O2331),"",Zusatzblatt!O2331)</f>
        <v/>
      </c>
      <c r="M2336" s="95" t="str">
        <f>IF(ISBLANK(Zusatzblatt!R2331),"",Zusatzblatt!R2331)</f>
        <v/>
      </c>
      <c r="N2336" s="95" t="str">
        <f>IF(ISBLANK(Zusatzblatt!P2331),"",Zusatzblatt!P2331)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2024-Nicht beauftragte Spitex-Organisation-</v>
      </c>
    </row>
    <row r="2337" spans="1:18" x14ac:dyDescent="0.2">
      <c r="A2337" s="95" t="str">
        <f>IF(ISBLANK(Zusatzblatt!E2332),"",Zusatzblatt!E2332)</f>
        <v/>
      </c>
      <c r="B2337" s="95" t="str">
        <f>IF(ISBLANK(Zusatzblatt!G2332),"",Zusatzblatt!G2332)</f>
        <v/>
      </c>
      <c r="C2337" s="96" t="str">
        <f>IF(ISBLANK(Zusatzblatt!I2332),"",Zusatzblatt!I2332)</f>
        <v/>
      </c>
      <c r="D2337" s="97" t="str">
        <f>IF(ISBLANK(Zusatzblatt!J2332),"",Zusatzblatt!J2332)</f>
        <v/>
      </c>
      <c r="E2337" s="64" t="str">
        <f>IF(ISBLANK(Zusatzblatt!K2332),"",Zusatzblatt!K2332)</f>
        <v/>
      </c>
      <c r="F2337" s="65"/>
      <c r="G2337" s="64"/>
      <c r="H2337" s="69" t="str">
        <f>IF(ISBLANK(Zusatzblatt!L2332),"",Zusatzblatt!L2332)</f>
        <v/>
      </c>
      <c r="I2337" s="69" t="str">
        <f>IF(ISBLANK(Zusatzblatt!M2332),"",Zusatzblatt!M2332)</f>
        <v/>
      </c>
      <c r="J2337" s="98" t="str">
        <f>IF(ISBLANK(Zusatzblatt!N2332),"",Zusatzblatt!N2332)</f>
        <v/>
      </c>
      <c r="K2337" s="99" t="str">
        <f>IF(ISBLANK(Zusatzblatt!J2332),"",Zusatzblatt!T2332)</f>
        <v/>
      </c>
      <c r="L2337" s="95" t="str">
        <f>IF(ISBLANK(Zusatzblatt!O2332),"",Zusatzblatt!O2332)</f>
        <v/>
      </c>
      <c r="M2337" s="95" t="str">
        <f>IF(ISBLANK(Zusatzblatt!R2332),"",Zusatzblatt!R2332)</f>
        <v/>
      </c>
      <c r="N2337" s="95" t="str">
        <f>IF(ISBLANK(Zusatzblatt!P2332),"",Zusatzblatt!P2332)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2024-Nicht beauftragte Spitex-Organisation-</v>
      </c>
    </row>
    <row r="2338" spans="1:18" x14ac:dyDescent="0.2">
      <c r="A2338" s="95" t="str">
        <f>IF(ISBLANK(Zusatzblatt!E2333),"",Zusatzblatt!E2333)</f>
        <v/>
      </c>
      <c r="B2338" s="95" t="str">
        <f>IF(ISBLANK(Zusatzblatt!G2333),"",Zusatzblatt!G2333)</f>
        <v/>
      </c>
      <c r="C2338" s="96" t="str">
        <f>IF(ISBLANK(Zusatzblatt!I2333),"",Zusatzblatt!I2333)</f>
        <v/>
      </c>
      <c r="D2338" s="97" t="str">
        <f>IF(ISBLANK(Zusatzblatt!J2333),"",Zusatzblatt!J2333)</f>
        <v/>
      </c>
      <c r="E2338" s="64" t="str">
        <f>IF(ISBLANK(Zusatzblatt!K2333),"",Zusatzblatt!K2333)</f>
        <v/>
      </c>
      <c r="F2338" s="65"/>
      <c r="G2338" s="64"/>
      <c r="H2338" s="69" t="str">
        <f>IF(ISBLANK(Zusatzblatt!L2333),"",Zusatzblatt!L2333)</f>
        <v/>
      </c>
      <c r="I2338" s="69" t="str">
        <f>IF(ISBLANK(Zusatzblatt!M2333),"",Zusatzblatt!M2333)</f>
        <v/>
      </c>
      <c r="J2338" s="98" t="str">
        <f>IF(ISBLANK(Zusatzblatt!N2333),"",Zusatzblatt!N2333)</f>
        <v/>
      </c>
      <c r="K2338" s="99" t="str">
        <f>IF(ISBLANK(Zusatzblatt!J2333),"",Zusatzblatt!T2333)</f>
        <v/>
      </c>
      <c r="L2338" s="95" t="str">
        <f>IF(ISBLANK(Zusatzblatt!O2333),"",Zusatzblatt!O2333)</f>
        <v/>
      </c>
      <c r="M2338" s="95" t="str">
        <f>IF(ISBLANK(Zusatzblatt!R2333),"",Zusatzblatt!R2333)</f>
        <v/>
      </c>
      <c r="N2338" s="95" t="str">
        <f>IF(ISBLANK(Zusatzblatt!P2333),"",Zusatzblatt!P2333)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2024-Nicht beauftragte Spitex-Organisation-</v>
      </c>
    </row>
    <row r="2339" spans="1:18" x14ac:dyDescent="0.2">
      <c r="A2339" s="95" t="str">
        <f>IF(ISBLANK(Zusatzblatt!E2334),"",Zusatzblatt!E2334)</f>
        <v/>
      </c>
      <c r="B2339" s="95" t="str">
        <f>IF(ISBLANK(Zusatzblatt!G2334),"",Zusatzblatt!G2334)</f>
        <v/>
      </c>
      <c r="C2339" s="96" t="str">
        <f>IF(ISBLANK(Zusatzblatt!I2334),"",Zusatzblatt!I2334)</f>
        <v/>
      </c>
      <c r="D2339" s="97" t="str">
        <f>IF(ISBLANK(Zusatzblatt!J2334),"",Zusatzblatt!J2334)</f>
        <v/>
      </c>
      <c r="E2339" s="64" t="str">
        <f>IF(ISBLANK(Zusatzblatt!K2334),"",Zusatzblatt!K2334)</f>
        <v/>
      </c>
      <c r="F2339" s="65"/>
      <c r="G2339" s="64"/>
      <c r="H2339" s="69" t="str">
        <f>IF(ISBLANK(Zusatzblatt!L2334),"",Zusatzblatt!L2334)</f>
        <v/>
      </c>
      <c r="I2339" s="69" t="str">
        <f>IF(ISBLANK(Zusatzblatt!M2334),"",Zusatzblatt!M2334)</f>
        <v/>
      </c>
      <c r="J2339" s="98" t="str">
        <f>IF(ISBLANK(Zusatzblatt!N2334),"",Zusatzblatt!N2334)</f>
        <v/>
      </c>
      <c r="K2339" s="99" t="str">
        <f>IF(ISBLANK(Zusatzblatt!J2334),"",Zusatzblatt!T2334)</f>
        <v/>
      </c>
      <c r="L2339" s="95" t="str">
        <f>IF(ISBLANK(Zusatzblatt!O2334),"",Zusatzblatt!O2334)</f>
        <v/>
      </c>
      <c r="M2339" s="95" t="str">
        <f>IF(ISBLANK(Zusatzblatt!R2334),"",Zusatzblatt!R2334)</f>
        <v/>
      </c>
      <c r="N2339" s="95" t="str">
        <f>IF(ISBLANK(Zusatzblatt!P2334),"",Zusatzblatt!P2334)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2024-Nicht beauftragte Spitex-Organisation-</v>
      </c>
    </row>
    <row r="2340" spans="1:18" x14ac:dyDescent="0.2">
      <c r="A2340" s="95" t="str">
        <f>IF(ISBLANK(Zusatzblatt!E2335),"",Zusatzblatt!E2335)</f>
        <v/>
      </c>
      <c r="B2340" s="95" t="str">
        <f>IF(ISBLANK(Zusatzblatt!G2335),"",Zusatzblatt!G2335)</f>
        <v/>
      </c>
      <c r="C2340" s="96" t="str">
        <f>IF(ISBLANK(Zusatzblatt!I2335),"",Zusatzblatt!I2335)</f>
        <v/>
      </c>
      <c r="D2340" s="97" t="str">
        <f>IF(ISBLANK(Zusatzblatt!J2335),"",Zusatzblatt!J2335)</f>
        <v/>
      </c>
      <c r="E2340" s="64" t="str">
        <f>IF(ISBLANK(Zusatzblatt!K2335),"",Zusatzblatt!K2335)</f>
        <v/>
      </c>
      <c r="F2340" s="65"/>
      <c r="G2340" s="64"/>
      <c r="H2340" s="69" t="str">
        <f>IF(ISBLANK(Zusatzblatt!L2335),"",Zusatzblatt!L2335)</f>
        <v/>
      </c>
      <c r="I2340" s="69" t="str">
        <f>IF(ISBLANK(Zusatzblatt!M2335),"",Zusatzblatt!M2335)</f>
        <v/>
      </c>
      <c r="J2340" s="98" t="str">
        <f>IF(ISBLANK(Zusatzblatt!N2335),"",Zusatzblatt!N2335)</f>
        <v/>
      </c>
      <c r="K2340" s="99" t="str">
        <f>IF(ISBLANK(Zusatzblatt!J2335),"",Zusatzblatt!T2335)</f>
        <v/>
      </c>
      <c r="L2340" s="95" t="str">
        <f>IF(ISBLANK(Zusatzblatt!O2335),"",Zusatzblatt!O2335)</f>
        <v/>
      </c>
      <c r="M2340" s="95" t="str">
        <f>IF(ISBLANK(Zusatzblatt!R2335),"",Zusatzblatt!R2335)</f>
        <v/>
      </c>
      <c r="N2340" s="95" t="str">
        <f>IF(ISBLANK(Zusatzblatt!P2335),"",Zusatzblatt!P2335)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2024-Nicht beauftragte Spitex-Organisation-</v>
      </c>
    </row>
    <row r="2341" spans="1:18" x14ac:dyDescent="0.2">
      <c r="A2341" s="95" t="str">
        <f>IF(ISBLANK(Zusatzblatt!E2336),"",Zusatzblatt!E2336)</f>
        <v/>
      </c>
      <c r="B2341" s="95" t="str">
        <f>IF(ISBLANK(Zusatzblatt!G2336),"",Zusatzblatt!G2336)</f>
        <v/>
      </c>
      <c r="C2341" s="96" t="str">
        <f>IF(ISBLANK(Zusatzblatt!I2336),"",Zusatzblatt!I2336)</f>
        <v/>
      </c>
      <c r="D2341" s="97" t="str">
        <f>IF(ISBLANK(Zusatzblatt!J2336),"",Zusatzblatt!J2336)</f>
        <v/>
      </c>
      <c r="E2341" s="64" t="str">
        <f>IF(ISBLANK(Zusatzblatt!K2336),"",Zusatzblatt!K2336)</f>
        <v/>
      </c>
      <c r="F2341" s="65"/>
      <c r="G2341" s="64"/>
      <c r="H2341" s="69" t="str">
        <f>IF(ISBLANK(Zusatzblatt!L2336),"",Zusatzblatt!L2336)</f>
        <v/>
      </c>
      <c r="I2341" s="69" t="str">
        <f>IF(ISBLANK(Zusatzblatt!M2336),"",Zusatzblatt!M2336)</f>
        <v/>
      </c>
      <c r="J2341" s="98" t="str">
        <f>IF(ISBLANK(Zusatzblatt!N2336),"",Zusatzblatt!N2336)</f>
        <v/>
      </c>
      <c r="K2341" s="99" t="str">
        <f>IF(ISBLANK(Zusatzblatt!J2336),"",Zusatzblatt!T2336)</f>
        <v/>
      </c>
      <c r="L2341" s="95" t="str">
        <f>IF(ISBLANK(Zusatzblatt!O2336),"",Zusatzblatt!O2336)</f>
        <v/>
      </c>
      <c r="M2341" s="95" t="str">
        <f>IF(ISBLANK(Zusatzblatt!R2336),"",Zusatzblatt!R2336)</f>
        <v/>
      </c>
      <c r="N2341" s="95" t="str">
        <f>IF(ISBLANK(Zusatzblatt!P2336),"",Zusatzblatt!P2336)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2024-Nicht beauftragte Spitex-Organisation-</v>
      </c>
    </row>
    <row r="2342" spans="1:18" x14ac:dyDescent="0.2">
      <c r="A2342" s="95" t="str">
        <f>IF(ISBLANK(Zusatzblatt!E2337),"",Zusatzblatt!E2337)</f>
        <v/>
      </c>
      <c r="B2342" s="95" t="str">
        <f>IF(ISBLANK(Zusatzblatt!G2337),"",Zusatzblatt!G2337)</f>
        <v/>
      </c>
      <c r="C2342" s="96" t="str">
        <f>IF(ISBLANK(Zusatzblatt!I2337),"",Zusatzblatt!I2337)</f>
        <v/>
      </c>
      <c r="D2342" s="97" t="str">
        <f>IF(ISBLANK(Zusatzblatt!J2337),"",Zusatzblatt!J2337)</f>
        <v/>
      </c>
      <c r="E2342" s="64" t="str">
        <f>IF(ISBLANK(Zusatzblatt!K2337),"",Zusatzblatt!K2337)</f>
        <v/>
      </c>
      <c r="F2342" s="65"/>
      <c r="G2342" s="64"/>
      <c r="H2342" s="69" t="str">
        <f>IF(ISBLANK(Zusatzblatt!L2337),"",Zusatzblatt!L2337)</f>
        <v/>
      </c>
      <c r="I2342" s="69" t="str">
        <f>IF(ISBLANK(Zusatzblatt!M2337),"",Zusatzblatt!M2337)</f>
        <v/>
      </c>
      <c r="J2342" s="98" t="str">
        <f>IF(ISBLANK(Zusatzblatt!N2337),"",Zusatzblatt!N2337)</f>
        <v/>
      </c>
      <c r="K2342" s="99" t="str">
        <f>IF(ISBLANK(Zusatzblatt!J2337),"",Zusatzblatt!T2337)</f>
        <v/>
      </c>
      <c r="L2342" s="95" t="str">
        <f>IF(ISBLANK(Zusatzblatt!O2337),"",Zusatzblatt!O2337)</f>
        <v/>
      </c>
      <c r="M2342" s="95" t="str">
        <f>IF(ISBLANK(Zusatzblatt!R2337),"",Zusatzblatt!R2337)</f>
        <v/>
      </c>
      <c r="N2342" s="95" t="str">
        <f>IF(ISBLANK(Zusatzblatt!P2337),"",Zusatzblatt!P2337)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2024-Nicht beauftragte Spitex-Organisation-</v>
      </c>
    </row>
    <row r="2343" spans="1:18" x14ac:dyDescent="0.2">
      <c r="A2343" s="95" t="str">
        <f>IF(ISBLANK(Zusatzblatt!E2338),"",Zusatzblatt!E2338)</f>
        <v/>
      </c>
      <c r="B2343" s="95" t="str">
        <f>IF(ISBLANK(Zusatzblatt!G2338),"",Zusatzblatt!G2338)</f>
        <v/>
      </c>
      <c r="C2343" s="96" t="str">
        <f>IF(ISBLANK(Zusatzblatt!I2338),"",Zusatzblatt!I2338)</f>
        <v/>
      </c>
      <c r="D2343" s="97" t="str">
        <f>IF(ISBLANK(Zusatzblatt!J2338),"",Zusatzblatt!J2338)</f>
        <v/>
      </c>
      <c r="E2343" s="64" t="str">
        <f>IF(ISBLANK(Zusatzblatt!K2338),"",Zusatzblatt!K2338)</f>
        <v/>
      </c>
      <c r="F2343" s="65"/>
      <c r="G2343" s="64"/>
      <c r="H2343" s="69" t="str">
        <f>IF(ISBLANK(Zusatzblatt!L2338),"",Zusatzblatt!L2338)</f>
        <v/>
      </c>
      <c r="I2343" s="69" t="str">
        <f>IF(ISBLANK(Zusatzblatt!M2338),"",Zusatzblatt!M2338)</f>
        <v/>
      </c>
      <c r="J2343" s="98" t="str">
        <f>IF(ISBLANK(Zusatzblatt!N2338),"",Zusatzblatt!N2338)</f>
        <v/>
      </c>
      <c r="K2343" s="99" t="str">
        <f>IF(ISBLANK(Zusatzblatt!J2338),"",Zusatzblatt!T2338)</f>
        <v/>
      </c>
      <c r="L2343" s="95" t="str">
        <f>IF(ISBLANK(Zusatzblatt!O2338),"",Zusatzblatt!O2338)</f>
        <v/>
      </c>
      <c r="M2343" s="95" t="str">
        <f>IF(ISBLANK(Zusatzblatt!R2338),"",Zusatzblatt!R2338)</f>
        <v/>
      </c>
      <c r="N2343" s="95" t="str">
        <f>IF(ISBLANK(Zusatzblatt!P2338),"",Zusatzblatt!P2338)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2024-Nicht beauftragte Spitex-Organisation-</v>
      </c>
    </row>
    <row r="2344" spans="1:18" x14ac:dyDescent="0.2">
      <c r="A2344" s="95" t="str">
        <f>IF(ISBLANK(Zusatzblatt!E2339),"",Zusatzblatt!E2339)</f>
        <v/>
      </c>
      <c r="B2344" s="95" t="str">
        <f>IF(ISBLANK(Zusatzblatt!G2339),"",Zusatzblatt!G2339)</f>
        <v/>
      </c>
      <c r="C2344" s="96" t="str">
        <f>IF(ISBLANK(Zusatzblatt!I2339),"",Zusatzblatt!I2339)</f>
        <v/>
      </c>
      <c r="D2344" s="97" t="str">
        <f>IF(ISBLANK(Zusatzblatt!J2339),"",Zusatzblatt!J2339)</f>
        <v/>
      </c>
      <c r="E2344" s="64" t="str">
        <f>IF(ISBLANK(Zusatzblatt!K2339),"",Zusatzblatt!K2339)</f>
        <v/>
      </c>
      <c r="F2344" s="65"/>
      <c r="G2344" s="64"/>
      <c r="H2344" s="69" t="str">
        <f>IF(ISBLANK(Zusatzblatt!L2339),"",Zusatzblatt!L2339)</f>
        <v/>
      </c>
      <c r="I2344" s="69" t="str">
        <f>IF(ISBLANK(Zusatzblatt!M2339),"",Zusatzblatt!M2339)</f>
        <v/>
      </c>
      <c r="J2344" s="98" t="str">
        <f>IF(ISBLANK(Zusatzblatt!N2339),"",Zusatzblatt!N2339)</f>
        <v/>
      </c>
      <c r="K2344" s="99" t="str">
        <f>IF(ISBLANK(Zusatzblatt!J2339),"",Zusatzblatt!T2339)</f>
        <v/>
      </c>
      <c r="L2344" s="95" t="str">
        <f>IF(ISBLANK(Zusatzblatt!O2339),"",Zusatzblatt!O2339)</f>
        <v/>
      </c>
      <c r="M2344" s="95" t="str">
        <f>IF(ISBLANK(Zusatzblatt!R2339),"",Zusatzblatt!R2339)</f>
        <v/>
      </c>
      <c r="N2344" s="95" t="str">
        <f>IF(ISBLANK(Zusatzblatt!P2339),"",Zusatzblatt!P2339)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2024-Nicht beauftragte Spitex-Organisation-</v>
      </c>
    </row>
    <row r="2345" spans="1:18" x14ac:dyDescent="0.2">
      <c r="A2345" s="95" t="str">
        <f>IF(ISBLANK(Zusatzblatt!E2340),"",Zusatzblatt!E2340)</f>
        <v/>
      </c>
      <c r="B2345" s="95" t="str">
        <f>IF(ISBLANK(Zusatzblatt!G2340),"",Zusatzblatt!G2340)</f>
        <v/>
      </c>
      <c r="C2345" s="96" t="str">
        <f>IF(ISBLANK(Zusatzblatt!I2340),"",Zusatzblatt!I2340)</f>
        <v/>
      </c>
      <c r="D2345" s="97" t="str">
        <f>IF(ISBLANK(Zusatzblatt!J2340),"",Zusatzblatt!J2340)</f>
        <v/>
      </c>
      <c r="E2345" s="64" t="str">
        <f>IF(ISBLANK(Zusatzblatt!K2340),"",Zusatzblatt!K2340)</f>
        <v/>
      </c>
      <c r="F2345" s="65"/>
      <c r="G2345" s="64"/>
      <c r="H2345" s="69" t="str">
        <f>IF(ISBLANK(Zusatzblatt!L2340),"",Zusatzblatt!L2340)</f>
        <v/>
      </c>
      <c r="I2345" s="69" t="str">
        <f>IF(ISBLANK(Zusatzblatt!M2340),"",Zusatzblatt!M2340)</f>
        <v/>
      </c>
      <c r="J2345" s="98" t="str">
        <f>IF(ISBLANK(Zusatzblatt!N2340),"",Zusatzblatt!N2340)</f>
        <v/>
      </c>
      <c r="K2345" s="99" t="str">
        <f>IF(ISBLANK(Zusatzblatt!J2340),"",Zusatzblatt!T2340)</f>
        <v/>
      </c>
      <c r="L2345" s="95" t="str">
        <f>IF(ISBLANK(Zusatzblatt!O2340),"",Zusatzblatt!O2340)</f>
        <v/>
      </c>
      <c r="M2345" s="95" t="str">
        <f>IF(ISBLANK(Zusatzblatt!R2340),"",Zusatzblatt!R2340)</f>
        <v/>
      </c>
      <c r="N2345" s="95" t="str">
        <f>IF(ISBLANK(Zusatzblatt!P2340),"",Zusatzblatt!P2340)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2024-Nicht beauftragte Spitex-Organisation-</v>
      </c>
    </row>
    <row r="2346" spans="1:18" x14ac:dyDescent="0.2">
      <c r="A2346" s="95" t="str">
        <f>IF(ISBLANK(Zusatzblatt!E2341),"",Zusatzblatt!E2341)</f>
        <v/>
      </c>
      <c r="B2346" s="95" t="str">
        <f>IF(ISBLANK(Zusatzblatt!G2341),"",Zusatzblatt!G2341)</f>
        <v/>
      </c>
      <c r="C2346" s="96" t="str">
        <f>IF(ISBLANK(Zusatzblatt!I2341),"",Zusatzblatt!I2341)</f>
        <v/>
      </c>
      <c r="D2346" s="97" t="str">
        <f>IF(ISBLANK(Zusatzblatt!J2341),"",Zusatzblatt!J2341)</f>
        <v/>
      </c>
      <c r="E2346" s="64" t="str">
        <f>IF(ISBLANK(Zusatzblatt!K2341),"",Zusatzblatt!K2341)</f>
        <v/>
      </c>
      <c r="F2346" s="65"/>
      <c r="G2346" s="64"/>
      <c r="H2346" s="69" t="str">
        <f>IF(ISBLANK(Zusatzblatt!L2341),"",Zusatzblatt!L2341)</f>
        <v/>
      </c>
      <c r="I2346" s="69" t="str">
        <f>IF(ISBLANK(Zusatzblatt!M2341),"",Zusatzblatt!M2341)</f>
        <v/>
      </c>
      <c r="J2346" s="98" t="str">
        <f>IF(ISBLANK(Zusatzblatt!N2341),"",Zusatzblatt!N2341)</f>
        <v/>
      </c>
      <c r="K2346" s="99" t="str">
        <f>IF(ISBLANK(Zusatzblatt!J2341),"",Zusatzblatt!T2341)</f>
        <v/>
      </c>
      <c r="L2346" s="95" t="str">
        <f>IF(ISBLANK(Zusatzblatt!O2341),"",Zusatzblatt!O2341)</f>
        <v/>
      </c>
      <c r="M2346" s="95" t="str">
        <f>IF(ISBLANK(Zusatzblatt!R2341),"",Zusatzblatt!R2341)</f>
        <v/>
      </c>
      <c r="N2346" s="95" t="str">
        <f>IF(ISBLANK(Zusatzblatt!P2341),"",Zusatzblatt!P2341)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2024-Nicht beauftragte Spitex-Organisation-</v>
      </c>
    </row>
    <row r="2347" spans="1:18" x14ac:dyDescent="0.2">
      <c r="A2347" s="95" t="str">
        <f>IF(ISBLANK(Zusatzblatt!E2342),"",Zusatzblatt!E2342)</f>
        <v/>
      </c>
      <c r="B2347" s="95" t="str">
        <f>IF(ISBLANK(Zusatzblatt!G2342),"",Zusatzblatt!G2342)</f>
        <v/>
      </c>
      <c r="C2347" s="96" t="str">
        <f>IF(ISBLANK(Zusatzblatt!I2342),"",Zusatzblatt!I2342)</f>
        <v/>
      </c>
      <c r="D2347" s="97" t="str">
        <f>IF(ISBLANK(Zusatzblatt!J2342),"",Zusatzblatt!J2342)</f>
        <v/>
      </c>
      <c r="E2347" s="64" t="str">
        <f>IF(ISBLANK(Zusatzblatt!K2342),"",Zusatzblatt!K2342)</f>
        <v/>
      </c>
      <c r="F2347" s="65"/>
      <c r="G2347" s="64"/>
      <c r="H2347" s="69" t="str">
        <f>IF(ISBLANK(Zusatzblatt!L2342),"",Zusatzblatt!L2342)</f>
        <v/>
      </c>
      <c r="I2347" s="69" t="str">
        <f>IF(ISBLANK(Zusatzblatt!M2342),"",Zusatzblatt!M2342)</f>
        <v/>
      </c>
      <c r="J2347" s="98" t="str">
        <f>IF(ISBLANK(Zusatzblatt!N2342),"",Zusatzblatt!N2342)</f>
        <v/>
      </c>
      <c r="K2347" s="99" t="str">
        <f>IF(ISBLANK(Zusatzblatt!J2342),"",Zusatzblatt!T2342)</f>
        <v/>
      </c>
      <c r="L2347" s="95" t="str">
        <f>IF(ISBLANK(Zusatzblatt!O2342),"",Zusatzblatt!O2342)</f>
        <v/>
      </c>
      <c r="M2347" s="95" t="str">
        <f>IF(ISBLANK(Zusatzblatt!R2342),"",Zusatzblatt!R2342)</f>
        <v/>
      </c>
      <c r="N2347" s="95" t="str">
        <f>IF(ISBLANK(Zusatzblatt!P2342),"",Zusatzblatt!P2342)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2024-Nicht beauftragte Spitex-Organisation-</v>
      </c>
    </row>
    <row r="2348" spans="1:18" x14ac:dyDescent="0.2">
      <c r="A2348" s="95" t="str">
        <f>IF(ISBLANK(Zusatzblatt!E2343),"",Zusatzblatt!E2343)</f>
        <v/>
      </c>
      <c r="B2348" s="95" t="str">
        <f>IF(ISBLANK(Zusatzblatt!G2343),"",Zusatzblatt!G2343)</f>
        <v/>
      </c>
      <c r="C2348" s="96" t="str">
        <f>IF(ISBLANK(Zusatzblatt!I2343),"",Zusatzblatt!I2343)</f>
        <v/>
      </c>
      <c r="D2348" s="97" t="str">
        <f>IF(ISBLANK(Zusatzblatt!J2343),"",Zusatzblatt!J2343)</f>
        <v/>
      </c>
      <c r="E2348" s="64" t="str">
        <f>IF(ISBLANK(Zusatzblatt!K2343),"",Zusatzblatt!K2343)</f>
        <v/>
      </c>
      <c r="F2348" s="65"/>
      <c r="G2348" s="64"/>
      <c r="H2348" s="69" t="str">
        <f>IF(ISBLANK(Zusatzblatt!L2343),"",Zusatzblatt!L2343)</f>
        <v/>
      </c>
      <c r="I2348" s="69" t="str">
        <f>IF(ISBLANK(Zusatzblatt!M2343),"",Zusatzblatt!M2343)</f>
        <v/>
      </c>
      <c r="J2348" s="98" t="str">
        <f>IF(ISBLANK(Zusatzblatt!N2343),"",Zusatzblatt!N2343)</f>
        <v/>
      </c>
      <c r="K2348" s="99" t="str">
        <f>IF(ISBLANK(Zusatzblatt!J2343),"",Zusatzblatt!T2343)</f>
        <v/>
      </c>
      <c r="L2348" s="95" t="str">
        <f>IF(ISBLANK(Zusatzblatt!O2343),"",Zusatzblatt!O2343)</f>
        <v/>
      </c>
      <c r="M2348" s="95" t="str">
        <f>IF(ISBLANK(Zusatzblatt!R2343),"",Zusatzblatt!R2343)</f>
        <v/>
      </c>
      <c r="N2348" s="95" t="str">
        <f>IF(ISBLANK(Zusatzblatt!P2343),"",Zusatzblatt!P2343)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2024-Nicht beauftragte Spitex-Organisation-</v>
      </c>
    </row>
    <row r="2349" spans="1:18" x14ac:dyDescent="0.2">
      <c r="A2349" s="95" t="str">
        <f>IF(ISBLANK(Zusatzblatt!E2344),"",Zusatzblatt!E2344)</f>
        <v/>
      </c>
      <c r="B2349" s="95" t="str">
        <f>IF(ISBLANK(Zusatzblatt!G2344),"",Zusatzblatt!G2344)</f>
        <v/>
      </c>
      <c r="C2349" s="96" t="str">
        <f>IF(ISBLANK(Zusatzblatt!I2344),"",Zusatzblatt!I2344)</f>
        <v/>
      </c>
      <c r="D2349" s="97" t="str">
        <f>IF(ISBLANK(Zusatzblatt!J2344),"",Zusatzblatt!J2344)</f>
        <v/>
      </c>
      <c r="E2349" s="64" t="str">
        <f>IF(ISBLANK(Zusatzblatt!K2344),"",Zusatzblatt!K2344)</f>
        <v/>
      </c>
      <c r="F2349" s="65"/>
      <c r="G2349" s="64"/>
      <c r="H2349" s="69" t="str">
        <f>IF(ISBLANK(Zusatzblatt!L2344),"",Zusatzblatt!L2344)</f>
        <v/>
      </c>
      <c r="I2349" s="69" t="str">
        <f>IF(ISBLANK(Zusatzblatt!M2344),"",Zusatzblatt!M2344)</f>
        <v/>
      </c>
      <c r="J2349" s="98" t="str">
        <f>IF(ISBLANK(Zusatzblatt!N2344),"",Zusatzblatt!N2344)</f>
        <v/>
      </c>
      <c r="K2349" s="99" t="str">
        <f>IF(ISBLANK(Zusatzblatt!J2344),"",Zusatzblatt!T2344)</f>
        <v/>
      </c>
      <c r="L2349" s="95" t="str">
        <f>IF(ISBLANK(Zusatzblatt!O2344),"",Zusatzblatt!O2344)</f>
        <v/>
      </c>
      <c r="M2349" s="95" t="str">
        <f>IF(ISBLANK(Zusatzblatt!R2344),"",Zusatzblatt!R2344)</f>
        <v/>
      </c>
      <c r="N2349" s="95" t="str">
        <f>IF(ISBLANK(Zusatzblatt!P2344),"",Zusatzblatt!P2344)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2024-Nicht beauftragte Spitex-Organisation-</v>
      </c>
    </row>
    <row r="2350" spans="1:18" x14ac:dyDescent="0.2">
      <c r="A2350" s="95" t="str">
        <f>IF(ISBLANK(Zusatzblatt!E2345),"",Zusatzblatt!E2345)</f>
        <v/>
      </c>
      <c r="B2350" s="95" t="str">
        <f>IF(ISBLANK(Zusatzblatt!G2345),"",Zusatzblatt!G2345)</f>
        <v/>
      </c>
      <c r="C2350" s="96" t="str">
        <f>IF(ISBLANK(Zusatzblatt!I2345),"",Zusatzblatt!I2345)</f>
        <v/>
      </c>
      <c r="D2350" s="97" t="str">
        <f>IF(ISBLANK(Zusatzblatt!J2345),"",Zusatzblatt!J2345)</f>
        <v/>
      </c>
      <c r="E2350" s="64" t="str">
        <f>IF(ISBLANK(Zusatzblatt!K2345),"",Zusatzblatt!K2345)</f>
        <v/>
      </c>
      <c r="F2350" s="65"/>
      <c r="G2350" s="64"/>
      <c r="H2350" s="69" t="str">
        <f>IF(ISBLANK(Zusatzblatt!L2345),"",Zusatzblatt!L2345)</f>
        <v/>
      </c>
      <c r="I2350" s="69" t="str">
        <f>IF(ISBLANK(Zusatzblatt!M2345),"",Zusatzblatt!M2345)</f>
        <v/>
      </c>
      <c r="J2350" s="98" t="str">
        <f>IF(ISBLANK(Zusatzblatt!N2345),"",Zusatzblatt!N2345)</f>
        <v/>
      </c>
      <c r="K2350" s="99" t="str">
        <f>IF(ISBLANK(Zusatzblatt!J2345),"",Zusatzblatt!T2345)</f>
        <v/>
      </c>
      <c r="L2350" s="95" t="str">
        <f>IF(ISBLANK(Zusatzblatt!O2345),"",Zusatzblatt!O2345)</f>
        <v/>
      </c>
      <c r="M2350" s="95" t="str">
        <f>IF(ISBLANK(Zusatzblatt!R2345),"",Zusatzblatt!R2345)</f>
        <v/>
      </c>
      <c r="N2350" s="95" t="str">
        <f>IF(ISBLANK(Zusatzblatt!P2345),"",Zusatzblatt!P2345)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2024-Nicht beauftragte Spitex-Organisation-</v>
      </c>
    </row>
    <row r="2351" spans="1:18" x14ac:dyDescent="0.2">
      <c r="A2351" s="95" t="str">
        <f>IF(ISBLANK(Zusatzblatt!E2346),"",Zusatzblatt!E2346)</f>
        <v/>
      </c>
      <c r="B2351" s="95" t="str">
        <f>IF(ISBLANK(Zusatzblatt!G2346),"",Zusatzblatt!G2346)</f>
        <v/>
      </c>
      <c r="C2351" s="96" t="str">
        <f>IF(ISBLANK(Zusatzblatt!I2346),"",Zusatzblatt!I2346)</f>
        <v/>
      </c>
      <c r="D2351" s="97" t="str">
        <f>IF(ISBLANK(Zusatzblatt!J2346),"",Zusatzblatt!J2346)</f>
        <v/>
      </c>
      <c r="E2351" s="64" t="str">
        <f>IF(ISBLANK(Zusatzblatt!K2346),"",Zusatzblatt!K2346)</f>
        <v/>
      </c>
      <c r="F2351" s="65"/>
      <c r="G2351" s="64"/>
      <c r="H2351" s="69" t="str">
        <f>IF(ISBLANK(Zusatzblatt!L2346),"",Zusatzblatt!L2346)</f>
        <v/>
      </c>
      <c r="I2351" s="69" t="str">
        <f>IF(ISBLANK(Zusatzblatt!M2346),"",Zusatzblatt!M2346)</f>
        <v/>
      </c>
      <c r="J2351" s="98" t="str">
        <f>IF(ISBLANK(Zusatzblatt!N2346),"",Zusatzblatt!N2346)</f>
        <v/>
      </c>
      <c r="K2351" s="99" t="str">
        <f>IF(ISBLANK(Zusatzblatt!J2346),"",Zusatzblatt!T2346)</f>
        <v/>
      </c>
      <c r="L2351" s="95" t="str">
        <f>IF(ISBLANK(Zusatzblatt!O2346),"",Zusatzblatt!O2346)</f>
        <v/>
      </c>
      <c r="M2351" s="95" t="str">
        <f>IF(ISBLANK(Zusatzblatt!R2346),"",Zusatzblatt!R2346)</f>
        <v/>
      </c>
      <c r="N2351" s="95" t="str">
        <f>IF(ISBLANK(Zusatzblatt!P2346),"",Zusatzblatt!P2346)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2024-Nicht beauftragte Spitex-Organisation-</v>
      </c>
    </row>
    <row r="2352" spans="1:18" x14ac:dyDescent="0.2">
      <c r="A2352" s="95" t="str">
        <f>IF(ISBLANK(Zusatzblatt!E2347),"",Zusatzblatt!E2347)</f>
        <v/>
      </c>
      <c r="B2352" s="95" t="str">
        <f>IF(ISBLANK(Zusatzblatt!G2347),"",Zusatzblatt!G2347)</f>
        <v/>
      </c>
      <c r="C2352" s="96" t="str">
        <f>IF(ISBLANK(Zusatzblatt!I2347),"",Zusatzblatt!I2347)</f>
        <v/>
      </c>
      <c r="D2352" s="97" t="str">
        <f>IF(ISBLANK(Zusatzblatt!J2347),"",Zusatzblatt!J2347)</f>
        <v/>
      </c>
      <c r="E2352" s="64" t="str">
        <f>IF(ISBLANK(Zusatzblatt!K2347),"",Zusatzblatt!K2347)</f>
        <v/>
      </c>
      <c r="F2352" s="65"/>
      <c r="G2352" s="64"/>
      <c r="H2352" s="69" t="str">
        <f>IF(ISBLANK(Zusatzblatt!L2347),"",Zusatzblatt!L2347)</f>
        <v/>
      </c>
      <c r="I2352" s="69" t="str">
        <f>IF(ISBLANK(Zusatzblatt!M2347),"",Zusatzblatt!M2347)</f>
        <v/>
      </c>
      <c r="J2352" s="98" t="str">
        <f>IF(ISBLANK(Zusatzblatt!N2347),"",Zusatzblatt!N2347)</f>
        <v/>
      </c>
      <c r="K2352" s="99" t="str">
        <f>IF(ISBLANK(Zusatzblatt!J2347),"",Zusatzblatt!T2347)</f>
        <v/>
      </c>
      <c r="L2352" s="95" t="str">
        <f>IF(ISBLANK(Zusatzblatt!O2347),"",Zusatzblatt!O2347)</f>
        <v/>
      </c>
      <c r="M2352" s="95" t="str">
        <f>IF(ISBLANK(Zusatzblatt!R2347),"",Zusatzblatt!R2347)</f>
        <v/>
      </c>
      <c r="N2352" s="95" t="str">
        <f>IF(ISBLANK(Zusatzblatt!P2347),"",Zusatzblatt!P2347)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2024-Nicht beauftragte Spitex-Organisation-</v>
      </c>
    </row>
    <row r="2353" spans="1:18" x14ac:dyDescent="0.2">
      <c r="A2353" s="95" t="str">
        <f>IF(ISBLANK(Zusatzblatt!E2348),"",Zusatzblatt!E2348)</f>
        <v/>
      </c>
      <c r="B2353" s="95" t="str">
        <f>IF(ISBLANK(Zusatzblatt!G2348),"",Zusatzblatt!G2348)</f>
        <v/>
      </c>
      <c r="C2353" s="96" t="str">
        <f>IF(ISBLANK(Zusatzblatt!I2348),"",Zusatzblatt!I2348)</f>
        <v/>
      </c>
      <c r="D2353" s="97" t="str">
        <f>IF(ISBLANK(Zusatzblatt!J2348),"",Zusatzblatt!J2348)</f>
        <v/>
      </c>
      <c r="E2353" s="64" t="str">
        <f>IF(ISBLANK(Zusatzblatt!K2348),"",Zusatzblatt!K2348)</f>
        <v/>
      </c>
      <c r="F2353" s="65"/>
      <c r="G2353" s="64"/>
      <c r="H2353" s="69" t="str">
        <f>IF(ISBLANK(Zusatzblatt!L2348),"",Zusatzblatt!L2348)</f>
        <v/>
      </c>
      <c r="I2353" s="69" t="str">
        <f>IF(ISBLANK(Zusatzblatt!M2348),"",Zusatzblatt!M2348)</f>
        <v/>
      </c>
      <c r="J2353" s="98" t="str">
        <f>IF(ISBLANK(Zusatzblatt!N2348),"",Zusatzblatt!N2348)</f>
        <v/>
      </c>
      <c r="K2353" s="99" t="str">
        <f>IF(ISBLANK(Zusatzblatt!J2348),"",Zusatzblatt!T2348)</f>
        <v/>
      </c>
      <c r="L2353" s="95" t="str">
        <f>IF(ISBLANK(Zusatzblatt!O2348),"",Zusatzblatt!O2348)</f>
        <v/>
      </c>
      <c r="M2353" s="95" t="str">
        <f>IF(ISBLANK(Zusatzblatt!R2348),"",Zusatzblatt!R2348)</f>
        <v/>
      </c>
      <c r="N2353" s="95" t="str">
        <f>IF(ISBLANK(Zusatzblatt!P2348),"",Zusatzblatt!P2348)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2024-Nicht beauftragte Spitex-Organisation-</v>
      </c>
    </row>
    <row r="2354" spans="1:18" x14ac:dyDescent="0.2">
      <c r="A2354" s="95" t="str">
        <f>IF(ISBLANK(Zusatzblatt!E2349),"",Zusatzblatt!E2349)</f>
        <v/>
      </c>
      <c r="B2354" s="95" t="str">
        <f>IF(ISBLANK(Zusatzblatt!G2349),"",Zusatzblatt!G2349)</f>
        <v/>
      </c>
      <c r="C2354" s="96" t="str">
        <f>IF(ISBLANK(Zusatzblatt!I2349),"",Zusatzblatt!I2349)</f>
        <v/>
      </c>
      <c r="D2354" s="97" t="str">
        <f>IF(ISBLANK(Zusatzblatt!J2349),"",Zusatzblatt!J2349)</f>
        <v/>
      </c>
      <c r="E2354" s="64" t="str">
        <f>IF(ISBLANK(Zusatzblatt!K2349),"",Zusatzblatt!K2349)</f>
        <v/>
      </c>
      <c r="F2354" s="65"/>
      <c r="G2354" s="64"/>
      <c r="H2354" s="69" t="str">
        <f>IF(ISBLANK(Zusatzblatt!L2349),"",Zusatzblatt!L2349)</f>
        <v/>
      </c>
      <c r="I2354" s="69" t="str">
        <f>IF(ISBLANK(Zusatzblatt!M2349),"",Zusatzblatt!M2349)</f>
        <v/>
      </c>
      <c r="J2354" s="98" t="str">
        <f>IF(ISBLANK(Zusatzblatt!N2349),"",Zusatzblatt!N2349)</f>
        <v/>
      </c>
      <c r="K2354" s="99" t="str">
        <f>IF(ISBLANK(Zusatzblatt!J2349),"",Zusatzblatt!T2349)</f>
        <v/>
      </c>
      <c r="L2354" s="95" t="str">
        <f>IF(ISBLANK(Zusatzblatt!O2349),"",Zusatzblatt!O2349)</f>
        <v/>
      </c>
      <c r="M2354" s="95" t="str">
        <f>IF(ISBLANK(Zusatzblatt!R2349),"",Zusatzblatt!R2349)</f>
        <v/>
      </c>
      <c r="N2354" s="95" t="str">
        <f>IF(ISBLANK(Zusatzblatt!P2349),"",Zusatzblatt!P2349)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2024-Nicht beauftragte Spitex-Organisation-</v>
      </c>
    </row>
    <row r="2355" spans="1:18" x14ac:dyDescent="0.2">
      <c r="A2355" s="95" t="str">
        <f>IF(ISBLANK(Zusatzblatt!E2350),"",Zusatzblatt!E2350)</f>
        <v/>
      </c>
      <c r="B2355" s="95" t="str">
        <f>IF(ISBLANK(Zusatzblatt!G2350),"",Zusatzblatt!G2350)</f>
        <v/>
      </c>
      <c r="C2355" s="96" t="str">
        <f>IF(ISBLANK(Zusatzblatt!I2350),"",Zusatzblatt!I2350)</f>
        <v/>
      </c>
      <c r="D2355" s="97" t="str">
        <f>IF(ISBLANK(Zusatzblatt!J2350),"",Zusatzblatt!J2350)</f>
        <v/>
      </c>
      <c r="E2355" s="64" t="str">
        <f>IF(ISBLANK(Zusatzblatt!K2350),"",Zusatzblatt!K2350)</f>
        <v/>
      </c>
      <c r="F2355" s="65"/>
      <c r="G2355" s="64"/>
      <c r="H2355" s="69" t="str">
        <f>IF(ISBLANK(Zusatzblatt!L2350),"",Zusatzblatt!L2350)</f>
        <v/>
      </c>
      <c r="I2355" s="69" t="str">
        <f>IF(ISBLANK(Zusatzblatt!M2350),"",Zusatzblatt!M2350)</f>
        <v/>
      </c>
      <c r="J2355" s="98" t="str">
        <f>IF(ISBLANK(Zusatzblatt!N2350),"",Zusatzblatt!N2350)</f>
        <v/>
      </c>
      <c r="K2355" s="99" t="str">
        <f>IF(ISBLANK(Zusatzblatt!J2350),"",Zusatzblatt!T2350)</f>
        <v/>
      </c>
      <c r="L2355" s="95" t="str">
        <f>IF(ISBLANK(Zusatzblatt!O2350),"",Zusatzblatt!O2350)</f>
        <v/>
      </c>
      <c r="M2355" s="95" t="str">
        <f>IF(ISBLANK(Zusatzblatt!R2350),"",Zusatzblatt!R2350)</f>
        <v/>
      </c>
      <c r="N2355" s="95" t="str">
        <f>IF(ISBLANK(Zusatzblatt!P2350),"",Zusatzblatt!P2350)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2024-Nicht beauftragte Spitex-Organisation-</v>
      </c>
    </row>
    <row r="2356" spans="1:18" x14ac:dyDescent="0.2">
      <c r="A2356" s="95" t="str">
        <f>IF(ISBLANK(Zusatzblatt!E2351),"",Zusatzblatt!E2351)</f>
        <v/>
      </c>
      <c r="B2356" s="95" t="str">
        <f>IF(ISBLANK(Zusatzblatt!G2351),"",Zusatzblatt!G2351)</f>
        <v/>
      </c>
      <c r="C2356" s="96" t="str">
        <f>IF(ISBLANK(Zusatzblatt!I2351),"",Zusatzblatt!I2351)</f>
        <v/>
      </c>
      <c r="D2356" s="97" t="str">
        <f>IF(ISBLANK(Zusatzblatt!J2351),"",Zusatzblatt!J2351)</f>
        <v/>
      </c>
      <c r="E2356" s="64" t="str">
        <f>IF(ISBLANK(Zusatzblatt!K2351),"",Zusatzblatt!K2351)</f>
        <v/>
      </c>
      <c r="F2356" s="65"/>
      <c r="G2356" s="64"/>
      <c r="H2356" s="69" t="str">
        <f>IF(ISBLANK(Zusatzblatt!L2351),"",Zusatzblatt!L2351)</f>
        <v/>
      </c>
      <c r="I2356" s="69" t="str">
        <f>IF(ISBLANK(Zusatzblatt!M2351),"",Zusatzblatt!M2351)</f>
        <v/>
      </c>
      <c r="J2356" s="98" t="str">
        <f>IF(ISBLANK(Zusatzblatt!N2351),"",Zusatzblatt!N2351)</f>
        <v/>
      </c>
      <c r="K2356" s="99" t="str">
        <f>IF(ISBLANK(Zusatzblatt!J2351),"",Zusatzblatt!T2351)</f>
        <v/>
      </c>
      <c r="L2356" s="95" t="str">
        <f>IF(ISBLANK(Zusatzblatt!O2351),"",Zusatzblatt!O2351)</f>
        <v/>
      </c>
      <c r="M2356" s="95" t="str">
        <f>IF(ISBLANK(Zusatzblatt!R2351),"",Zusatzblatt!R2351)</f>
        <v/>
      </c>
      <c r="N2356" s="95" t="str">
        <f>IF(ISBLANK(Zusatzblatt!P2351),"",Zusatzblatt!P2351)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2024-Nicht beauftragte Spitex-Organisation-</v>
      </c>
    </row>
    <row r="2357" spans="1:18" x14ac:dyDescent="0.2">
      <c r="A2357" s="95" t="str">
        <f>IF(ISBLANK(Zusatzblatt!E2352),"",Zusatzblatt!E2352)</f>
        <v/>
      </c>
      <c r="B2357" s="95" t="str">
        <f>IF(ISBLANK(Zusatzblatt!G2352),"",Zusatzblatt!G2352)</f>
        <v/>
      </c>
      <c r="C2357" s="96" t="str">
        <f>IF(ISBLANK(Zusatzblatt!I2352),"",Zusatzblatt!I2352)</f>
        <v/>
      </c>
      <c r="D2357" s="97" t="str">
        <f>IF(ISBLANK(Zusatzblatt!J2352),"",Zusatzblatt!J2352)</f>
        <v/>
      </c>
      <c r="E2357" s="64" t="str">
        <f>IF(ISBLANK(Zusatzblatt!K2352),"",Zusatzblatt!K2352)</f>
        <v/>
      </c>
      <c r="F2357" s="65"/>
      <c r="G2357" s="64"/>
      <c r="H2357" s="69" t="str">
        <f>IF(ISBLANK(Zusatzblatt!L2352),"",Zusatzblatt!L2352)</f>
        <v/>
      </c>
      <c r="I2357" s="69" t="str">
        <f>IF(ISBLANK(Zusatzblatt!M2352),"",Zusatzblatt!M2352)</f>
        <v/>
      </c>
      <c r="J2357" s="98" t="str">
        <f>IF(ISBLANK(Zusatzblatt!N2352),"",Zusatzblatt!N2352)</f>
        <v/>
      </c>
      <c r="K2357" s="99" t="str">
        <f>IF(ISBLANK(Zusatzblatt!J2352),"",Zusatzblatt!T2352)</f>
        <v/>
      </c>
      <c r="L2357" s="95" t="str">
        <f>IF(ISBLANK(Zusatzblatt!O2352),"",Zusatzblatt!O2352)</f>
        <v/>
      </c>
      <c r="M2357" s="95" t="str">
        <f>IF(ISBLANK(Zusatzblatt!R2352),"",Zusatzblatt!R2352)</f>
        <v/>
      </c>
      <c r="N2357" s="95" t="str">
        <f>IF(ISBLANK(Zusatzblatt!P2352),"",Zusatzblatt!P2352)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2024-Nicht beauftragte Spitex-Organisation-</v>
      </c>
    </row>
    <row r="2358" spans="1:18" x14ac:dyDescent="0.2">
      <c r="A2358" s="95" t="str">
        <f>IF(ISBLANK(Zusatzblatt!E2353),"",Zusatzblatt!E2353)</f>
        <v/>
      </c>
      <c r="B2358" s="95" t="str">
        <f>IF(ISBLANK(Zusatzblatt!G2353),"",Zusatzblatt!G2353)</f>
        <v/>
      </c>
      <c r="C2358" s="96" t="str">
        <f>IF(ISBLANK(Zusatzblatt!I2353),"",Zusatzblatt!I2353)</f>
        <v/>
      </c>
      <c r="D2358" s="97" t="str">
        <f>IF(ISBLANK(Zusatzblatt!J2353),"",Zusatzblatt!J2353)</f>
        <v/>
      </c>
      <c r="E2358" s="64" t="str">
        <f>IF(ISBLANK(Zusatzblatt!K2353),"",Zusatzblatt!K2353)</f>
        <v/>
      </c>
      <c r="F2358" s="65"/>
      <c r="G2358" s="64"/>
      <c r="H2358" s="69" t="str">
        <f>IF(ISBLANK(Zusatzblatt!L2353),"",Zusatzblatt!L2353)</f>
        <v/>
      </c>
      <c r="I2358" s="69" t="str">
        <f>IF(ISBLANK(Zusatzblatt!M2353),"",Zusatzblatt!M2353)</f>
        <v/>
      </c>
      <c r="J2358" s="98" t="str">
        <f>IF(ISBLANK(Zusatzblatt!N2353),"",Zusatzblatt!N2353)</f>
        <v/>
      </c>
      <c r="K2358" s="99" t="str">
        <f>IF(ISBLANK(Zusatzblatt!J2353),"",Zusatzblatt!T2353)</f>
        <v/>
      </c>
      <c r="L2358" s="95" t="str">
        <f>IF(ISBLANK(Zusatzblatt!O2353),"",Zusatzblatt!O2353)</f>
        <v/>
      </c>
      <c r="M2358" s="95" t="str">
        <f>IF(ISBLANK(Zusatzblatt!R2353),"",Zusatzblatt!R2353)</f>
        <v/>
      </c>
      <c r="N2358" s="95" t="str">
        <f>IF(ISBLANK(Zusatzblatt!P2353),"",Zusatzblatt!P2353)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2024-Nicht beauftragte Spitex-Organisation-</v>
      </c>
    </row>
    <row r="2359" spans="1:18" x14ac:dyDescent="0.2">
      <c r="A2359" s="95" t="str">
        <f>IF(ISBLANK(Zusatzblatt!E2354),"",Zusatzblatt!E2354)</f>
        <v/>
      </c>
      <c r="B2359" s="95" t="str">
        <f>IF(ISBLANK(Zusatzblatt!G2354),"",Zusatzblatt!G2354)</f>
        <v/>
      </c>
      <c r="C2359" s="96" t="str">
        <f>IF(ISBLANK(Zusatzblatt!I2354),"",Zusatzblatt!I2354)</f>
        <v/>
      </c>
      <c r="D2359" s="97" t="str">
        <f>IF(ISBLANK(Zusatzblatt!J2354),"",Zusatzblatt!J2354)</f>
        <v/>
      </c>
      <c r="E2359" s="64" t="str">
        <f>IF(ISBLANK(Zusatzblatt!K2354),"",Zusatzblatt!K2354)</f>
        <v/>
      </c>
      <c r="F2359" s="65"/>
      <c r="G2359" s="64"/>
      <c r="H2359" s="69" t="str">
        <f>IF(ISBLANK(Zusatzblatt!L2354),"",Zusatzblatt!L2354)</f>
        <v/>
      </c>
      <c r="I2359" s="69" t="str">
        <f>IF(ISBLANK(Zusatzblatt!M2354),"",Zusatzblatt!M2354)</f>
        <v/>
      </c>
      <c r="J2359" s="98" t="str">
        <f>IF(ISBLANK(Zusatzblatt!N2354),"",Zusatzblatt!N2354)</f>
        <v/>
      </c>
      <c r="K2359" s="99" t="str">
        <f>IF(ISBLANK(Zusatzblatt!J2354),"",Zusatzblatt!T2354)</f>
        <v/>
      </c>
      <c r="L2359" s="95" t="str">
        <f>IF(ISBLANK(Zusatzblatt!O2354),"",Zusatzblatt!O2354)</f>
        <v/>
      </c>
      <c r="M2359" s="95" t="str">
        <f>IF(ISBLANK(Zusatzblatt!R2354),"",Zusatzblatt!R2354)</f>
        <v/>
      </c>
      <c r="N2359" s="95" t="str">
        <f>IF(ISBLANK(Zusatzblatt!P2354),"",Zusatzblatt!P2354)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2024-Nicht beauftragte Spitex-Organisation-</v>
      </c>
    </row>
    <row r="2360" spans="1:18" x14ac:dyDescent="0.2">
      <c r="A2360" s="95" t="str">
        <f>IF(ISBLANK(Zusatzblatt!E2355),"",Zusatzblatt!E2355)</f>
        <v/>
      </c>
      <c r="B2360" s="95" t="str">
        <f>IF(ISBLANK(Zusatzblatt!G2355),"",Zusatzblatt!G2355)</f>
        <v/>
      </c>
      <c r="C2360" s="96" t="str">
        <f>IF(ISBLANK(Zusatzblatt!I2355),"",Zusatzblatt!I2355)</f>
        <v/>
      </c>
      <c r="D2360" s="97" t="str">
        <f>IF(ISBLANK(Zusatzblatt!J2355),"",Zusatzblatt!J2355)</f>
        <v/>
      </c>
      <c r="E2360" s="64" t="str">
        <f>IF(ISBLANK(Zusatzblatt!K2355),"",Zusatzblatt!K2355)</f>
        <v/>
      </c>
      <c r="F2360" s="65"/>
      <c r="G2360" s="64"/>
      <c r="H2360" s="69" t="str">
        <f>IF(ISBLANK(Zusatzblatt!L2355),"",Zusatzblatt!L2355)</f>
        <v/>
      </c>
      <c r="I2360" s="69" t="str">
        <f>IF(ISBLANK(Zusatzblatt!M2355),"",Zusatzblatt!M2355)</f>
        <v/>
      </c>
      <c r="J2360" s="98" t="str">
        <f>IF(ISBLANK(Zusatzblatt!N2355),"",Zusatzblatt!N2355)</f>
        <v/>
      </c>
      <c r="K2360" s="99" t="str">
        <f>IF(ISBLANK(Zusatzblatt!J2355),"",Zusatzblatt!T2355)</f>
        <v/>
      </c>
      <c r="L2360" s="95" t="str">
        <f>IF(ISBLANK(Zusatzblatt!O2355),"",Zusatzblatt!O2355)</f>
        <v/>
      </c>
      <c r="M2360" s="95" t="str">
        <f>IF(ISBLANK(Zusatzblatt!R2355),"",Zusatzblatt!R2355)</f>
        <v/>
      </c>
      <c r="N2360" s="95" t="str">
        <f>IF(ISBLANK(Zusatzblatt!P2355),"",Zusatzblatt!P2355)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2024-Nicht beauftragte Spitex-Organisation-</v>
      </c>
    </row>
    <row r="2361" spans="1:18" x14ac:dyDescent="0.2">
      <c r="A2361" s="95" t="str">
        <f>IF(ISBLANK(Zusatzblatt!E2356),"",Zusatzblatt!E2356)</f>
        <v/>
      </c>
      <c r="B2361" s="95" t="str">
        <f>IF(ISBLANK(Zusatzblatt!G2356),"",Zusatzblatt!G2356)</f>
        <v/>
      </c>
      <c r="C2361" s="96" t="str">
        <f>IF(ISBLANK(Zusatzblatt!I2356),"",Zusatzblatt!I2356)</f>
        <v/>
      </c>
      <c r="D2361" s="97" t="str">
        <f>IF(ISBLANK(Zusatzblatt!J2356),"",Zusatzblatt!J2356)</f>
        <v/>
      </c>
      <c r="E2361" s="64" t="str">
        <f>IF(ISBLANK(Zusatzblatt!K2356),"",Zusatzblatt!K2356)</f>
        <v/>
      </c>
      <c r="F2361" s="65"/>
      <c r="G2361" s="64"/>
      <c r="H2361" s="69" t="str">
        <f>IF(ISBLANK(Zusatzblatt!L2356),"",Zusatzblatt!L2356)</f>
        <v/>
      </c>
      <c r="I2361" s="69" t="str">
        <f>IF(ISBLANK(Zusatzblatt!M2356),"",Zusatzblatt!M2356)</f>
        <v/>
      </c>
      <c r="J2361" s="98" t="str">
        <f>IF(ISBLANK(Zusatzblatt!N2356),"",Zusatzblatt!N2356)</f>
        <v/>
      </c>
      <c r="K2361" s="99" t="str">
        <f>IF(ISBLANK(Zusatzblatt!J2356),"",Zusatzblatt!T2356)</f>
        <v/>
      </c>
      <c r="L2361" s="95" t="str">
        <f>IF(ISBLANK(Zusatzblatt!O2356),"",Zusatzblatt!O2356)</f>
        <v/>
      </c>
      <c r="M2361" s="95" t="str">
        <f>IF(ISBLANK(Zusatzblatt!R2356),"",Zusatzblatt!R2356)</f>
        <v/>
      </c>
      <c r="N2361" s="95" t="str">
        <f>IF(ISBLANK(Zusatzblatt!P2356),"",Zusatzblatt!P2356)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2024-Nicht beauftragte Spitex-Organisation-</v>
      </c>
    </row>
    <row r="2362" spans="1:18" x14ac:dyDescent="0.2">
      <c r="A2362" s="95" t="str">
        <f>IF(ISBLANK(Zusatzblatt!E2357),"",Zusatzblatt!E2357)</f>
        <v/>
      </c>
      <c r="B2362" s="95" t="str">
        <f>IF(ISBLANK(Zusatzblatt!G2357),"",Zusatzblatt!G2357)</f>
        <v/>
      </c>
      <c r="C2362" s="96" t="str">
        <f>IF(ISBLANK(Zusatzblatt!I2357),"",Zusatzblatt!I2357)</f>
        <v/>
      </c>
      <c r="D2362" s="97" t="str">
        <f>IF(ISBLANK(Zusatzblatt!J2357),"",Zusatzblatt!J2357)</f>
        <v/>
      </c>
      <c r="E2362" s="64" t="str">
        <f>IF(ISBLANK(Zusatzblatt!K2357),"",Zusatzblatt!K2357)</f>
        <v/>
      </c>
      <c r="F2362" s="65"/>
      <c r="G2362" s="64"/>
      <c r="H2362" s="69" t="str">
        <f>IF(ISBLANK(Zusatzblatt!L2357),"",Zusatzblatt!L2357)</f>
        <v/>
      </c>
      <c r="I2362" s="69" t="str">
        <f>IF(ISBLANK(Zusatzblatt!M2357),"",Zusatzblatt!M2357)</f>
        <v/>
      </c>
      <c r="J2362" s="98" t="str">
        <f>IF(ISBLANK(Zusatzblatt!N2357),"",Zusatzblatt!N2357)</f>
        <v/>
      </c>
      <c r="K2362" s="99" t="str">
        <f>IF(ISBLANK(Zusatzblatt!J2357),"",Zusatzblatt!T2357)</f>
        <v/>
      </c>
      <c r="L2362" s="95" t="str">
        <f>IF(ISBLANK(Zusatzblatt!O2357),"",Zusatzblatt!O2357)</f>
        <v/>
      </c>
      <c r="M2362" s="95" t="str">
        <f>IF(ISBLANK(Zusatzblatt!R2357),"",Zusatzblatt!R2357)</f>
        <v/>
      </c>
      <c r="N2362" s="95" t="str">
        <f>IF(ISBLANK(Zusatzblatt!P2357),"",Zusatzblatt!P2357)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2024-Nicht beauftragte Spitex-Organisation-</v>
      </c>
    </row>
    <row r="2363" spans="1:18" x14ac:dyDescent="0.2">
      <c r="A2363" s="95" t="str">
        <f>IF(ISBLANK(Zusatzblatt!E2358),"",Zusatzblatt!E2358)</f>
        <v/>
      </c>
      <c r="B2363" s="95" t="str">
        <f>IF(ISBLANK(Zusatzblatt!G2358),"",Zusatzblatt!G2358)</f>
        <v/>
      </c>
      <c r="C2363" s="96" t="str">
        <f>IF(ISBLANK(Zusatzblatt!I2358),"",Zusatzblatt!I2358)</f>
        <v/>
      </c>
      <c r="D2363" s="97" t="str">
        <f>IF(ISBLANK(Zusatzblatt!J2358),"",Zusatzblatt!J2358)</f>
        <v/>
      </c>
      <c r="E2363" s="64" t="str">
        <f>IF(ISBLANK(Zusatzblatt!K2358),"",Zusatzblatt!K2358)</f>
        <v/>
      </c>
      <c r="F2363" s="65"/>
      <c r="G2363" s="64"/>
      <c r="H2363" s="69" t="str">
        <f>IF(ISBLANK(Zusatzblatt!L2358),"",Zusatzblatt!L2358)</f>
        <v/>
      </c>
      <c r="I2363" s="69" t="str">
        <f>IF(ISBLANK(Zusatzblatt!M2358),"",Zusatzblatt!M2358)</f>
        <v/>
      </c>
      <c r="J2363" s="98" t="str">
        <f>IF(ISBLANK(Zusatzblatt!N2358),"",Zusatzblatt!N2358)</f>
        <v/>
      </c>
      <c r="K2363" s="99" t="str">
        <f>IF(ISBLANK(Zusatzblatt!J2358),"",Zusatzblatt!T2358)</f>
        <v/>
      </c>
      <c r="L2363" s="95" t="str">
        <f>IF(ISBLANK(Zusatzblatt!O2358),"",Zusatzblatt!O2358)</f>
        <v/>
      </c>
      <c r="M2363" s="95" t="str">
        <f>IF(ISBLANK(Zusatzblatt!R2358),"",Zusatzblatt!R2358)</f>
        <v/>
      </c>
      <c r="N2363" s="95" t="str">
        <f>IF(ISBLANK(Zusatzblatt!P2358),"",Zusatzblatt!P2358)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2024-Nicht beauftragte Spitex-Organisation-</v>
      </c>
    </row>
    <row r="2364" spans="1:18" x14ac:dyDescent="0.2">
      <c r="A2364" s="95" t="str">
        <f>IF(ISBLANK(Zusatzblatt!E2359),"",Zusatzblatt!E2359)</f>
        <v/>
      </c>
      <c r="B2364" s="95" t="str">
        <f>IF(ISBLANK(Zusatzblatt!G2359),"",Zusatzblatt!G2359)</f>
        <v/>
      </c>
      <c r="C2364" s="96" t="str">
        <f>IF(ISBLANK(Zusatzblatt!I2359),"",Zusatzblatt!I2359)</f>
        <v/>
      </c>
      <c r="D2364" s="97" t="str">
        <f>IF(ISBLANK(Zusatzblatt!J2359),"",Zusatzblatt!J2359)</f>
        <v/>
      </c>
      <c r="E2364" s="64" t="str">
        <f>IF(ISBLANK(Zusatzblatt!K2359),"",Zusatzblatt!K2359)</f>
        <v/>
      </c>
      <c r="F2364" s="65"/>
      <c r="G2364" s="64"/>
      <c r="H2364" s="69" t="str">
        <f>IF(ISBLANK(Zusatzblatt!L2359),"",Zusatzblatt!L2359)</f>
        <v/>
      </c>
      <c r="I2364" s="69" t="str">
        <f>IF(ISBLANK(Zusatzblatt!M2359),"",Zusatzblatt!M2359)</f>
        <v/>
      </c>
      <c r="J2364" s="98" t="str">
        <f>IF(ISBLANK(Zusatzblatt!N2359),"",Zusatzblatt!N2359)</f>
        <v/>
      </c>
      <c r="K2364" s="99" t="str">
        <f>IF(ISBLANK(Zusatzblatt!J2359),"",Zusatzblatt!T2359)</f>
        <v/>
      </c>
      <c r="L2364" s="95" t="str">
        <f>IF(ISBLANK(Zusatzblatt!O2359),"",Zusatzblatt!O2359)</f>
        <v/>
      </c>
      <c r="M2364" s="95" t="str">
        <f>IF(ISBLANK(Zusatzblatt!R2359),"",Zusatzblatt!R2359)</f>
        <v/>
      </c>
      <c r="N2364" s="95" t="str">
        <f>IF(ISBLANK(Zusatzblatt!P2359),"",Zusatzblatt!P2359)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2024-Nicht beauftragte Spitex-Organisation-</v>
      </c>
    </row>
    <row r="2365" spans="1:18" x14ac:dyDescent="0.2">
      <c r="A2365" s="95" t="str">
        <f>IF(ISBLANK(Zusatzblatt!E2360),"",Zusatzblatt!E2360)</f>
        <v/>
      </c>
      <c r="B2365" s="95" t="str">
        <f>IF(ISBLANK(Zusatzblatt!G2360),"",Zusatzblatt!G2360)</f>
        <v/>
      </c>
      <c r="C2365" s="96" t="str">
        <f>IF(ISBLANK(Zusatzblatt!I2360),"",Zusatzblatt!I2360)</f>
        <v/>
      </c>
      <c r="D2365" s="97" t="str">
        <f>IF(ISBLANK(Zusatzblatt!J2360),"",Zusatzblatt!J2360)</f>
        <v/>
      </c>
      <c r="E2365" s="64" t="str">
        <f>IF(ISBLANK(Zusatzblatt!K2360),"",Zusatzblatt!K2360)</f>
        <v/>
      </c>
      <c r="F2365" s="65"/>
      <c r="G2365" s="64"/>
      <c r="H2365" s="69" t="str">
        <f>IF(ISBLANK(Zusatzblatt!L2360),"",Zusatzblatt!L2360)</f>
        <v/>
      </c>
      <c r="I2365" s="69" t="str">
        <f>IF(ISBLANK(Zusatzblatt!M2360),"",Zusatzblatt!M2360)</f>
        <v/>
      </c>
      <c r="J2365" s="98" t="str">
        <f>IF(ISBLANK(Zusatzblatt!N2360),"",Zusatzblatt!N2360)</f>
        <v/>
      </c>
      <c r="K2365" s="99" t="str">
        <f>IF(ISBLANK(Zusatzblatt!J2360),"",Zusatzblatt!T2360)</f>
        <v/>
      </c>
      <c r="L2365" s="95" t="str">
        <f>IF(ISBLANK(Zusatzblatt!O2360),"",Zusatzblatt!O2360)</f>
        <v/>
      </c>
      <c r="M2365" s="95" t="str">
        <f>IF(ISBLANK(Zusatzblatt!R2360),"",Zusatzblatt!R2360)</f>
        <v/>
      </c>
      <c r="N2365" s="95" t="str">
        <f>IF(ISBLANK(Zusatzblatt!P2360),"",Zusatzblatt!P2360)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2024-Nicht beauftragte Spitex-Organisation-</v>
      </c>
    </row>
    <row r="2366" spans="1:18" x14ac:dyDescent="0.2">
      <c r="A2366" s="95" t="str">
        <f>IF(ISBLANK(Zusatzblatt!E2361),"",Zusatzblatt!E2361)</f>
        <v/>
      </c>
      <c r="B2366" s="95" t="str">
        <f>IF(ISBLANK(Zusatzblatt!G2361),"",Zusatzblatt!G2361)</f>
        <v/>
      </c>
      <c r="C2366" s="96" t="str">
        <f>IF(ISBLANK(Zusatzblatt!I2361),"",Zusatzblatt!I2361)</f>
        <v/>
      </c>
      <c r="D2366" s="97" t="str">
        <f>IF(ISBLANK(Zusatzblatt!J2361),"",Zusatzblatt!J2361)</f>
        <v/>
      </c>
      <c r="E2366" s="64" t="str">
        <f>IF(ISBLANK(Zusatzblatt!K2361),"",Zusatzblatt!K2361)</f>
        <v/>
      </c>
      <c r="F2366" s="65"/>
      <c r="G2366" s="64"/>
      <c r="H2366" s="69" t="str">
        <f>IF(ISBLANK(Zusatzblatt!L2361),"",Zusatzblatt!L2361)</f>
        <v/>
      </c>
      <c r="I2366" s="69" t="str">
        <f>IF(ISBLANK(Zusatzblatt!M2361),"",Zusatzblatt!M2361)</f>
        <v/>
      </c>
      <c r="J2366" s="98" t="str">
        <f>IF(ISBLANK(Zusatzblatt!N2361),"",Zusatzblatt!N2361)</f>
        <v/>
      </c>
      <c r="K2366" s="99" t="str">
        <f>IF(ISBLANK(Zusatzblatt!J2361),"",Zusatzblatt!T2361)</f>
        <v/>
      </c>
      <c r="L2366" s="95" t="str">
        <f>IF(ISBLANK(Zusatzblatt!O2361),"",Zusatzblatt!O2361)</f>
        <v/>
      </c>
      <c r="M2366" s="95" t="str">
        <f>IF(ISBLANK(Zusatzblatt!R2361),"",Zusatzblatt!R2361)</f>
        <v/>
      </c>
      <c r="N2366" s="95" t="str">
        <f>IF(ISBLANK(Zusatzblatt!P2361),"",Zusatzblatt!P2361)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2024-Nicht beauftragte Spitex-Organisation-</v>
      </c>
    </row>
    <row r="2367" spans="1:18" x14ac:dyDescent="0.2">
      <c r="A2367" s="95" t="str">
        <f>IF(ISBLANK(Zusatzblatt!E2362),"",Zusatzblatt!E2362)</f>
        <v/>
      </c>
      <c r="B2367" s="95" t="str">
        <f>IF(ISBLANK(Zusatzblatt!G2362),"",Zusatzblatt!G2362)</f>
        <v/>
      </c>
      <c r="C2367" s="96" t="str">
        <f>IF(ISBLANK(Zusatzblatt!I2362),"",Zusatzblatt!I2362)</f>
        <v/>
      </c>
      <c r="D2367" s="97" t="str">
        <f>IF(ISBLANK(Zusatzblatt!J2362),"",Zusatzblatt!J2362)</f>
        <v/>
      </c>
      <c r="E2367" s="64" t="str">
        <f>IF(ISBLANK(Zusatzblatt!K2362),"",Zusatzblatt!K2362)</f>
        <v/>
      </c>
      <c r="F2367" s="65"/>
      <c r="G2367" s="64"/>
      <c r="H2367" s="69" t="str">
        <f>IF(ISBLANK(Zusatzblatt!L2362),"",Zusatzblatt!L2362)</f>
        <v/>
      </c>
      <c r="I2367" s="69" t="str">
        <f>IF(ISBLANK(Zusatzblatt!M2362),"",Zusatzblatt!M2362)</f>
        <v/>
      </c>
      <c r="J2367" s="98" t="str">
        <f>IF(ISBLANK(Zusatzblatt!N2362),"",Zusatzblatt!N2362)</f>
        <v/>
      </c>
      <c r="K2367" s="99" t="str">
        <f>IF(ISBLANK(Zusatzblatt!J2362),"",Zusatzblatt!T2362)</f>
        <v/>
      </c>
      <c r="L2367" s="95" t="str">
        <f>IF(ISBLANK(Zusatzblatt!O2362),"",Zusatzblatt!O2362)</f>
        <v/>
      </c>
      <c r="M2367" s="95" t="str">
        <f>IF(ISBLANK(Zusatzblatt!R2362),"",Zusatzblatt!R2362)</f>
        <v/>
      </c>
      <c r="N2367" s="95" t="str">
        <f>IF(ISBLANK(Zusatzblatt!P2362),"",Zusatzblatt!P2362)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2024-Nicht beauftragte Spitex-Organisation-</v>
      </c>
    </row>
    <row r="2368" spans="1:18" x14ac:dyDescent="0.2">
      <c r="A2368" s="95" t="str">
        <f>IF(ISBLANK(Zusatzblatt!E2363),"",Zusatzblatt!E2363)</f>
        <v/>
      </c>
      <c r="B2368" s="95" t="str">
        <f>IF(ISBLANK(Zusatzblatt!G2363),"",Zusatzblatt!G2363)</f>
        <v/>
      </c>
      <c r="C2368" s="96" t="str">
        <f>IF(ISBLANK(Zusatzblatt!I2363),"",Zusatzblatt!I2363)</f>
        <v/>
      </c>
      <c r="D2368" s="97" t="str">
        <f>IF(ISBLANK(Zusatzblatt!J2363),"",Zusatzblatt!J2363)</f>
        <v/>
      </c>
      <c r="E2368" s="64" t="str">
        <f>IF(ISBLANK(Zusatzblatt!K2363),"",Zusatzblatt!K2363)</f>
        <v/>
      </c>
      <c r="F2368" s="65"/>
      <c r="G2368" s="64"/>
      <c r="H2368" s="69" t="str">
        <f>IF(ISBLANK(Zusatzblatt!L2363),"",Zusatzblatt!L2363)</f>
        <v/>
      </c>
      <c r="I2368" s="69" t="str">
        <f>IF(ISBLANK(Zusatzblatt!M2363),"",Zusatzblatt!M2363)</f>
        <v/>
      </c>
      <c r="J2368" s="98" t="str">
        <f>IF(ISBLANK(Zusatzblatt!N2363),"",Zusatzblatt!N2363)</f>
        <v/>
      </c>
      <c r="K2368" s="99" t="str">
        <f>IF(ISBLANK(Zusatzblatt!J2363),"",Zusatzblatt!T2363)</f>
        <v/>
      </c>
      <c r="L2368" s="95" t="str">
        <f>IF(ISBLANK(Zusatzblatt!O2363),"",Zusatzblatt!O2363)</f>
        <v/>
      </c>
      <c r="M2368" s="95" t="str">
        <f>IF(ISBLANK(Zusatzblatt!R2363),"",Zusatzblatt!R2363)</f>
        <v/>
      </c>
      <c r="N2368" s="95" t="str">
        <f>IF(ISBLANK(Zusatzblatt!P2363),"",Zusatzblatt!P2363)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2024-Nicht beauftragte Spitex-Organisation-</v>
      </c>
    </row>
    <row r="2369" spans="1:18" x14ac:dyDescent="0.2">
      <c r="A2369" s="95" t="str">
        <f>IF(ISBLANK(Zusatzblatt!E2364),"",Zusatzblatt!E2364)</f>
        <v/>
      </c>
      <c r="B2369" s="95" t="str">
        <f>IF(ISBLANK(Zusatzblatt!G2364),"",Zusatzblatt!G2364)</f>
        <v/>
      </c>
      <c r="C2369" s="96" t="str">
        <f>IF(ISBLANK(Zusatzblatt!I2364),"",Zusatzblatt!I2364)</f>
        <v/>
      </c>
      <c r="D2369" s="97" t="str">
        <f>IF(ISBLANK(Zusatzblatt!J2364),"",Zusatzblatt!J2364)</f>
        <v/>
      </c>
      <c r="E2369" s="64" t="str">
        <f>IF(ISBLANK(Zusatzblatt!K2364),"",Zusatzblatt!K2364)</f>
        <v/>
      </c>
      <c r="F2369" s="65"/>
      <c r="G2369" s="64"/>
      <c r="H2369" s="69" t="str">
        <f>IF(ISBLANK(Zusatzblatt!L2364),"",Zusatzblatt!L2364)</f>
        <v/>
      </c>
      <c r="I2369" s="69" t="str">
        <f>IF(ISBLANK(Zusatzblatt!M2364),"",Zusatzblatt!M2364)</f>
        <v/>
      </c>
      <c r="J2369" s="98" t="str">
        <f>IF(ISBLANK(Zusatzblatt!N2364),"",Zusatzblatt!N2364)</f>
        <v/>
      </c>
      <c r="K2369" s="99" t="str">
        <f>IF(ISBLANK(Zusatzblatt!J2364),"",Zusatzblatt!T2364)</f>
        <v/>
      </c>
      <c r="L2369" s="95" t="str">
        <f>IF(ISBLANK(Zusatzblatt!O2364),"",Zusatzblatt!O2364)</f>
        <v/>
      </c>
      <c r="M2369" s="95" t="str">
        <f>IF(ISBLANK(Zusatzblatt!R2364),"",Zusatzblatt!R2364)</f>
        <v/>
      </c>
      <c r="N2369" s="95" t="str">
        <f>IF(ISBLANK(Zusatzblatt!P2364),"",Zusatzblatt!P2364)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2024-Nicht beauftragte Spitex-Organisation-</v>
      </c>
    </row>
    <row r="2370" spans="1:18" x14ac:dyDescent="0.2">
      <c r="A2370" s="95" t="str">
        <f>IF(ISBLANK(Zusatzblatt!E2365),"",Zusatzblatt!E2365)</f>
        <v/>
      </c>
      <c r="B2370" s="95" t="str">
        <f>IF(ISBLANK(Zusatzblatt!G2365),"",Zusatzblatt!G2365)</f>
        <v/>
      </c>
      <c r="C2370" s="96" t="str">
        <f>IF(ISBLANK(Zusatzblatt!I2365),"",Zusatzblatt!I2365)</f>
        <v/>
      </c>
      <c r="D2370" s="97" t="str">
        <f>IF(ISBLANK(Zusatzblatt!J2365),"",Zusatzblatt!J2365)</f>
        <v/>
      </c>
      <c r="E2370" s="64" t="str">
        <f>IF(ISBLANK(Zusatzblatt!K2365),"",Zusatzblatt!K2365)</f>
        <v/>
      </c>
      <c r="F2370" s="65"/>
      <c r="G2370" s="64"/>
      <c r="H2370" s="69" t="str">
        <f>IF(ISBLANK(Zusatzblatt!L2365),"",Zusatzblatt!L2365)</f>
        <v/>
      </c>
      <c r="I2370" s="69" t="str">
        <f>IF(ISBLANK(Zusatzblatt!M2365),"",Zusatzblatt!M2365)</f>
        <v/>
      </c>
      <c r="J2370" s="98" t="str">
        <f>IF(ISBLANK(Zusatzblatt!N2365),"",Zusatzblatt!N2365)</f>
        <v/>
      </c>
      <c r="K2370" s="99" t="str">
        <f>IF(ISBLANK(Zusatzblatt!J2365),"",Zusatzblatt!T2365)</f>
        <v/>
      </c>
      <c r="L2370" s="95" t="str">
        <f>IF(ISBLANK(Zusatzblatt!O2365),"",Zusatzblatt!O2365)</f>
        <v/>
      </c>
      <c r="M2370" s="95" t="str">
        <f>IF(ISBLANK(Zusatzblatt!R2365),"",Zusatzblatt!R2365)</f>
        <v/>
      </c>
      <c r="N2370" s="95" t="str">
        <f>IF(ISBLANK(Zusatzblatt!P2365),"",Zusatzblatt!P2365)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2024-Nicht beauftragte Spitex-Organisation-</v>
      </c>
    </row>
    <row r="2371" spans="1:18" x14ac:dyDescent="0.2">
      <c r="A2371" s="95" t="str">
        <f>IF(ISBLANK(Zusatzblatt!E2366),"",Zusatzblatt!E2366)</f>
        <v/>
      </c>
      <c r="B2371" s="95" t="str">
        <f>IF(ISBLANK(Zusatzblatt!G2366),"",Zusatzblatt!G2366)</f>
        <v/>
      </c>
      <c r="C2371" s="96" t="str">
        <f>IF(ISBLANK(Zusatzblatt!I2366),"",Zusatzblatt!I2366)</f>
        <v/>
      </c>
      <c r="D2371" s="97" t="str">
        <f>IF(ISBLANK(Zusatzblatt!J2366),"",Zusatzblatt!J2366)</f>
        <v/>
      </c>
      <c r="E2371" s="64" t="str">
        <f>IF(ISBLANK(Zusatzblatt!K2366),"",Zusatzblatt!K2366)</f>
        <v/>
      </c>
      <c r="F2371" s="65"/>
      <c r="G2371" s="64"/>
      <c r="H2371" s="69" t="str">
        <f>IF(ISBLANK(Zusatzblatt!L2366),"",Zusatzblatt!L2366)</f>
        <v/>
      </c>
      <c r="I2371" s="69" t="str">
        <f>IF(ISBLANK(Zusatzblatt!M2366),"",Zusatzblatt!M2366)</f>
        <v/>
      </c>
      <c r="J2371" s="98" t="str">
        <f>IF(ISBLANK(Zusatzblatt!N2366),"",Zusatzblatt!N2366)</f>
        <v/>
      </c>
      <c r="K2371" s="99" t="str">
        <f>IF(ISBLANK(Zusatzblatt!J2366),"",Zusatzblatt!T2366)</f>
        <v/>
      </c>
      <c r="L2371" s="95" t="str">
        <f>IF(ISBLANK(Zusatzblatt!O2366),"",Zusatzblatt!O2366)</f>
        <v/>
      </c>
      <c r="M2371" s="95" t="str">
        <f>IF(ISBLANK(Zusatzblatt!R2366),"",Zusatzblatt!R2366)</f>
        <v/>
      </c>
      <c r="N2371" s="95" t="str">
        <f>IF(ISBLANK(Zusatzblatt!P2366),"",Zusatzblatt!P2366)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2024-Nicht beauftragte Spitex-Organisation-</v>
      </c>
    </row>
    <row r="2372" spans="1:18" x14ac:dyDescent="0.2">
      <c r="A2372" s="95" t="str">
        <f>IF(ISBLANK(Zusatzblatt!E2367),"",Zusatzblatt!E2367)</f>
        <v/>
      </c>
      <c r="B2372" s="95" t="str">
        <f>IF(ISBLANK(Zusatzblatt!G2367),"",Zusatzblatt!G2367)</f>
        <v/>
      </c>
      <c r="C2372" s="96" t="str">
        <f>IF(ISBLANK(Zusatzblatt!I2367),"",Zusatzblatt!I2367)</f>
        <v/>
      </c>
      <c r="D2372" s="97" t="str">
        <f>IF(ISBLANK(Zusatzblatt!J2367),"",Zusatzblatt!J2367)</f>
        <v/>
      </c>
      <c r="E2372" s="64" t="str">
        <f>IF(ISBLANK(Zusatzblatt!K2367),"",Zusatzblatt!K2367)</f>
        <v/>
      </c>
      <c r="F2372" s="65"/>
      <c r="G2372" s="64"/>
      <c r="H2372" s="69" t="str">
        <f>IF(ISBLANK(Zusatzblatt!L2367),"",Zusatzblatt!L2367)</f>
        <v/>
      </c>
      <c r="I2372" s="69" t="str">
        <f>IF(ISBLANK(Zusatzblatt!M2367),"",Zusatzblatt!M2367)</f>
        <v/>
      </c>
      <c r="J2372" s="98" t="str">
        <f>IF(ISBLANK(Zusatzblatt!N2367),"",Zusatzblatt!N2367)</f>
        <v/>
      </c>
      <c r="K2372" s="99" t="str">
        <f>IF(ISBLANK(Zusatzblatt!J2367),"",Zusatzblatt!T2367)</f>
        <v/>
      </c>
      <c r="L2372" s="95" t="str">
        <f>IF(ISBLANK(Zusatzblatt!O2367),"",Zusatzblatt!O2367)</f>
        <v/>
      </c>
      <c r="M2372" s="95" t="str">
        <f>IF(ISBLANK(Zusatzblatt!R2367),"",Zusatzblatt!R2367)</f>
        <v/>
      </c>
      <c r="N2372" s="95" t="str">
        <f>IF(ISBLANK(Zusatzblatt!P2367),"",Zusatzblatt!P2367)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2024-Nicht beauftragte Spitex-Organisation-</v>
      </c>
    </row>
    <row r="2373" spans="1:18" x14ac:dyDescent="0.2">
      <c r="A2373" s="95" t="str">
        <f>IF(ISBLANK(Zusatzblatt!E2368),"",Zusatzblatt!E2368)</f>
        <v/>
      </c>
      <c r="B2373" s="95" t="str">
        <f>IF(ISBLANK(Zusatzblatt!G2368),"",Zusatzblatt!G2368)</f>
        <v/>
      </c>
      <c r="C2373" s="96" t="str">
        <f>IF(ISBLANK(Zusatzblatt!I2368),"",Zusatzblatt!I2368)</f>
        <v/>
      </c>
      <c r="D2373" s="97" t="str">
        <f>IF(ISBLANK(Zusatzblatt!J2368),"",Zusatzblatt!J2368)</f>
        <v/>
      </c>
      <c r="E2373" s="64" t="str">
        <f>IF(ISBLANK(Zusatzblatt!K2368),"",Zusatzblatt!K2368)</f>
        <v/>
      </c>
      <c r="F2373" s="65"/>
      <c r="G2373" s="64"/>
      <c r="H2373" s="69" t="str">
        <f>IF(ISBLANK(Zusatzblatt!L2368),"",Zusatzblatt!L2368)</f>
        <v/>
      </c>
      <c r="I2373" s="69" t="str">
        <f>IF(ISBLANK(Zusatzblatt!M2368),"",Zusatzblatt!M2368)</f>
        <v/>
      </c>
      <c r="J2373" s="98" t="str">
        <f>IF(ISBLANK(Zusatzblatt!N2368),"",Zusatzblatt!N2368)</f>
        <v/>
      </c>
      <c r="K2373" s="99" t="str">
        <f>IF(ISBLANK(Zusatzblatt!J2368),"",Zusatzblatt!T2368)</f>
        <v/>
      </c>
      <c r="L2373" s="95" t="str">
        <f>IF(ISBLANK(Zusatzblatt!O2368),"",Zusatzblatt!O2368)</f>
        <v/>
      </c>
      <c r="M2373" s="95" t="str">
        <f>IF(ISBLANK(Zusatzblatt!R2368),"",Zusatzblatt!R2368)</f>
        <v/>
      </c>
      <c r="N2373" s="95" t="str">
        <f>IF(ISBLANK(Zusatzblatt!P2368),"",Zusatzblatt!P2368)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2024-Nicht beauftragte Spitex-Organisation-</v>
      </c>
    </row>
    <row r="2374" spans="1:18" x14ac:dyDescent="0.2">
      <c r="A2374" s="95" t="str">
        <f>IF(ISBLANK(Zusatzblatt!E2369),"",Zusatzblatt!E2369)</f>
        <v/>
      </c>
      <c r="B2374" s="95" t="str">
        <f>IF(ISBLANK(Zusatzblatt!G2369),"",Zusatzblatt!G2369)</f>
        <v/>
      </c>
      <c r="C2374" s="96" t="str">
        <f>IF(ISBLANK(Zusatzblatt!I2369),"",Zusatzblatt!I2369)</f>
        <v/>
      </c>
      <c r="D2374" s="97" t="str">
        <f>IF(ISBLANK(Zusatzblatt!J2369),"",Zusatzblatt!J2369)</f>
        <v/>
      </c>
      <c r="E2374" s="64" t="str">
        <f>IF(ISBLANK(Zusatzblatt!K2369),"",Zusatzblatt!K2369)</f>
        <v/>
      </c>
      <c r="F2374" s="65"/>
      <c r="G2374" s="64"/>
      <c r="H2374" s="69" t="str">
        <f>IF(ISBLANK(Zusatzblatt!L2369),"",Zusatzblatt!L2369)</f>
        <v/>
      </c>
      <c r="I2374" s="69" t="str">
        <f>IF(ISBLANK(Zusatzblatt!M2369),"",Zusatzblatt!M2369)</f>
        <v/>
      </c>
      <c r="J2374" s="98" t="str">
        <f>IF(ISBLANK(Zusatzblatt!N2369),"",Zusatzblatt!N2369)</f>
        <v/>
      </c>
      <c r="K2374" s="99" t="str">
        <f>IF(ISBLANK(Zusatzblatt!J2369),"",Zusatzblatt!T2369)</f>
        <v/>
      </c>
      <c r="L2374" s="95" t="str">
        <f>IF(ISBLANK(Zusatzblatt!O2369),"",Zusatzblatt!O2369)</f>
        <v/>
      </c>
      <c r="M2374" s="95" t="str">
        <f>IF(ISBLANK(Zusatzblatt!R2369),"",Zusatzblatt!R2369)</f>
        <v/>
      </c>
      <c r="N2374" s="95" t="str">
        <f>IF(ISBLANK(Zusatzblatt!P2369),"",Zusatzblatt!P2369)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2024-Nicht beauftragte Spitex-Organisation-</v>
      </c>
    </row>
    <row r="2375" spans="1:18" x14ac:dyDescent="0.2">
      <c r="A2375" s="95" t="str">
        <f>IF(ISBLANK(Zusatzblatt!E2370),"",Zusatzblatt!E2370)</f>
        <v/>
      </c>
      <c r="B2375" s="95" t="str">
        <f>IF(ISBLANK(Zusatzblatt!G2370),"",Zusatzblatt!G2370)</f>
        <v/>
      </c>
      <c r="C2375" s="96" t="str">
        <f>IF(ISBLANK(Zusatzblatt!I2370),"",Zusatzblatt!I2370)</f>
        <v/>
      </c>
      <c r="D2375" s="97" t="str">
        <f>IF(ISBLANK(Zusatzblatt!J2370),"",Zusatzblatt!J2370)</f>
        <v/>
      </c>
      <c r="E2375" s="64" t="str">
        <f>IF(ISBLANK(Zusatzblatt!K2370),"",Zusatzblatt!K2370)</f>
        <v/>
      </c>
      <c r="F2375" s="65"/>
      <c r="G2375" s="64"/>
      <c r="H2375" s="69" t="str">
        <f>IF(ISBLANK(Zusatzblatt!L2370),"",Zusatzblatt!L2370)</f>
        <v/>
      </c>
      <c r="I2375" s="69" t="str">
        <f>IF(ISBLANK(Zusatzblatt!M2370),"",Zusatzblatt!M2370)</f>
        <v/>
      </c>
      <c r="J2375" s="98" t="str">
        <f>IF(ISBLANK(Zusatzblatt!N2370),"",Zusatzblatt!N2370)</f>
        <v/>
      </c>
      <c r="K2375" s="99" t="str">
        <f>IF(ISBLANK(Zusatzblatt!J2370),"",Zusatzblatt!T2370)</f>
        <v/>
      </c>
      <c r="L2375" s="95" t="str">
        <f>IF(ISBLANK(Zusatzblatt!O2370),"",Zusatzblatt!O2370)</f>
        <v/>
      </c>
      <c r="M2375" s="95" t="str">
        <f>IF(ISBLANK(Zusatzblatt!R2370),"",Zusatzblatt!R2370)</f>
        <v/>
      </c>
      <c r="N2375" s="95" t="str">
        <f>IF(ISBLANK(Zusatzblatt!P2370),"",Zusatzblatt!P2370)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2024-Nicht beauftragte Spitex-Organisation-</v>
      </c>
    </row>
    <row r="2376" spans="1:18" x14ac:dyDescent="0.2">
      <c r="A2376" s="95" t="str">
        <f>IF(ISBLANK(Zusatzblatt!E2371),"",Zusatzblatt!E2371)</f>
        <v/>
      </c>
      <c r="B2376" s="95" t="str">
        <f>IF(ISBLANK(Zusatzblatt!G2371),"",Zusatzblatt!G2371)</f>
        <v/>
      </c>
      <c r="C2376" s="96" t="str">
        <f>IF(ISBLANK(Zusatzblatt!I2371),"",Zusatzblatt!I2371)</f>
        <v/>
      </c>
      <c r="D2376" s="97" t="str">
        <f>IF(ISBLANK(Zusatzblatt!J2371),"",Zusatzblatt!J2371)</f>
        <v/>
      </c>
      <c r="E2376" s="64" t="str">
        <f>IF(ISBLANK(Zusatzblatt!K2371),"",Zusatzblatt!K2371)</f>
        <v/>
      </c>
      <c r="F2376" s="65"/>
      <c r="G2376" s="64"/>
      <c r="H2376" s="69" t="str">
        <f>IF(ISBLANK(Zusatzblatt!L2371),"",Zusatzblatt!L2371)</f>
        <v/>
      </c>
      <c r="I2376" s="69" t="str">
        <f>IF(ISBLANK(Zusatzblatt!M2371),"",Zusatzblatt!M2371)</f>
        <v/>
      </c>
      <c r="J2376" s="98" t="str">
        <f>IF(ISBLANK(Zusatzblatt!N2371),"",Zusatzblatt!N2371)</f>
        <v/>
      </c>
      <c r="K2376" s="99" t="str">
        <f>IF(ISBLANK(Zusatzblatt!J2371),"",Zusatzblatt!T2371)</f>
        <v/>
      </c>
      <c r="L2376" s="95" t="str">
        <f>IF(ISBLANK(Zusatzblatt!O2371),"",Zusatzblatt!O2371)</f>
        <v/>
      </c>
      <c r="M2376" s="95" t="str">
        <f>IF(ISBLANK(Zusatzblatt!R2371),"",Zusatzblatt!R2371)</f>
        <v/>
      </c>
      <c r="N2376" s="95" t="str">
        <f>IF(ISBLANK(Zusatzblatt!P2371),"",Zusatzblatt!P2371)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2024-Nicht beauftragte Spitex-Organisation-</v>
      </c>
    </row>
    <row r="2377" spans="1:18" x14ac:dyDescent="0.2">
      <c r="A2377" s="95" t="str">
        <f>IF(ISBLANK(Zusatzblatt!E2372),"",Zusatzblatt!E2372)</f>
        <v/>
      </c>
      <c r="B2377" s="95" t="str">
        <f>IF(ISBLANK(Zusatzblatt!G2372),"",Zusatzblatt!G2372)</f>
        <v/>
      </c>
      <c r="C2377" s="96" t="str">
        <f>IF(ISBLANK(Zusatzblatt!I2372),"",Zusatzblatt!I2372)</f>
        <v/>
      </c>
      <c r="D2377" s="97" t="str">
        <f>IF(ISBLANK(Zusatzblatt!J2372),"",Zusatzblatt!J2372)</f>
        <v/>
      </c>
      <c r="E2377" s="64" t="str">
        <f>IF(ISBLANK(Zusatzblatt!K2372),"",Zusatzblatt!K2372)</f>
        <v/>
      </c>
      <c r="F2377" s="65"/>
      <c r="G2377" s="64"/>
      <c r="H2377" s="69" t="str">
        <f>IF(ISBLANK(Zusatzblatt!L2372),"",Zusatzblatt!L2372)</f>
        <v/>
      </c>
      <c r="I2377" s="69" t="str">
        <f>IF(ISBLANK(Zusatzblatt!M2372),"",Zusatzblatt!M2372)</f>
        <v/>
      </c>
      <c r="J2377" s="98" t="str">
        <f>IF(ISBLANK(Zusatzblatt!N2372),"",Zusatzblatt!N2372)</f>
        <v/>
      </c>
      <c r="K2377" s="99" t="str">
        <f>IF(ISBLANK(Zusatzblatt!J2372),"",Zusatzblatt!T2372)</f>
        <v/>
      </c>
      <c r="L2377" s="95" t="str">
        <f>IF(ISBLANK(Zusatzblatt!O2372),"",Zusatzblatt!O2372)</f>
        <v/>
      </c>
      <c r="M2377" s="95" t="str">
        <f>IF(ISBLANK(Zusatzblatt!R2372),"",Zusatzblatt!R2372)</f>
        <v/>
      </c>
      <c r="N2377" s="95" t="str">
        <f>IF(ISBLANK(Zusatzblatt!P2372),"",Zusatzblatt!P2372)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2024-Nicht beauftragte Spitex-Organisation-</v>
      </c>
    </row>
    <row r="2378" spans="1:18" x14ac:dyDescent="0.2">
      <c r="A2378" s="95" t="str">
        <f>IF(ISBLANK(Zusatzblatt!E2373),"",Zusatzblatt!E2373)</f>
        <v/>
      </c>
      <c r="B2378" s="95" t="str">
        <f>IF(ISBLANK(Zusatzblatt!G2373),"",Zusatzblatt!G2373)</f>
        <v/>
      </c>
      <c r="C2378" s="96" t="str">
        <f>IF(ISBLANK(Zusatzblatt!I2373),"",Zusatzblatt!I2373)</f>
        <v/>
      </c>
      <c r="D2378" s="97" t="str">
        <f>IF(ISBLANK(Zusatzblatt!J2373),"",Zusatzblatt!J2373)</f>
        <v/>
      </c>
      <c r="E2378" s="64" t="str">
        <f>IF(ISBLANK(Zusatzblatt!K2373),"",Zusatzblatt!K2373)</f>
        <v/>
      </c>
      <c r="F2378" s="65"/>
      <c r="G2378" s="64"/>
      <c r="H2378" s="69" t="str">
        <f>IF(ISBLANK(Zusatzblatt!L2373),"",Zusatzblatt!L2373)</f>
        <v/>
      </c>
      <c r="I2378" s="69" t="str">
        <f>IF(ISBLANK(Zusatzblatt!M2373),"",Zusatzblatt!M2373)</f>
        <v/>
      </c>
      <c r="J2378" s="98" t="str">
        <f>IF(ISBLANK(Zusatzblatt!N2373),"",Zusatzblatt!N2373)</f>
        <v/>
      </c>
      <c r="K2378" s="99" t="str">
        <f>IF(ISBLANK(Zusatzblatt!J2373),"",Zusatzblatt!T2373)</f>
        <v/>
      </c>
      <c r="L2378" s="95" t="str">
        <f>IF(ISBLANK(Zusatzblatt!O2373),"",Zusatzblatt!O2373)</f>
        <v/>
      </c>
      <c r="M2378" s="95" t="str">
        <f>IF(ISBLANK(Zusatzblatt!R2373),"",Zusatzblatt!R2373)</f>
        <v/>
      </c>
      <c r="N2378" s="95" t="str">
        <f>IF(ISBLANK(Zusatzblatt!P2373),"",Zusatzblatt!P2373)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2024-Nicht beauftragte Spitex-Organisation-</v>
      </c>
    </row>
    <row r="2379" spans="1:18" x14ac:dyDescent="0.2">
      <c r="A2379" s="95" t="str">
        <f>IF(ISBLANK(Zusatzblatt!E2374),"",Zusatzblatt!E2374)</f>
        <v/>
      </c>
      <c r="B2379" s="95" t="str">
        <f>IF(ISBLANK(Zusatzblatt!G2374),"",Zusatzblatt!G2374)</f>
        <v/>
      </c>
      <c r="C2379" s="96" t="str">
        <f>IF(ISBLANK(Zusatzblatt!I2374),"",Zusatzblatt!I2374)</f>
        <v/>
      </c>
      <c r="D2379" s="97" t="str">
        <f>IF(ISBLANK(Zusatzblatt!J2374),"",Zusatzblatt!J2374)</f>
        <v/>
      </c>
      <c r="E2379" s="64" t="str">
        <f>IF(ISBLANK(Zusatzblatt!K2374),"",Zusatzblatt!K2374)</f>
        <v/>
      </c>
      <c r="F2379" s="65"/>
      <c r="G2379" s="64"/>
      <c r="H2379" s="69" t="str">
        <f>IF(ISBLANK(Zusatzblatt!L2374),"",Zusatzblatt!L2374)</f>
        <v/>
      </c>
      <c r="I2379" s="69" t="str">
        <f>IF(ISBLANK(Zusatzblatt!M2374),"",Zusatzblatt!M2374)</f>
        <v/>
      </c>
      <c r="J2379" s="98" t="str">
        <f>IF(ISBLANK(Zusatzblatt!N2374),"",Zusatzblatt!N2374)</f>
        <v/>
      </c>
      <c r="K2379" s="99" t="str">
        <f>IF(ISBLANK(Zusatzblatt!J2374),"",Zusatzblatt!T2374)</f>
        <v/>
      </c>
      <c r="L2379" s="95" t="str">
        <f>IF(ISBLANK(Zusatzblatt!O2374),"",Zusatzblatt!O2374)</f>
        <v/>
      </c>
      <c r="M2379" s="95" t="str">
        <f>IF(ISBLANK(Zusatzblatt!R2374),"",Zusatzblatt!R2374)</f>
        <v/>
      </c>
      <c r="N2379" s="95" t="str">
        <f>IF(ISBLANK(Zusatzblatt!P2374),"",Zusatzblatt!P2374)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2024-Nicht beauftragte Spitex-Organisation-</v>
      </c>
    </row>
    <row r="2380" spans="1:18" x14ac:dyDescent="0.2">
      <c r="A2380" s="95" t="str">
        <f>IF(ISBLANK(Zusatzblatt!E2375),"",Zusatzblatt!E2375)</f>
        <v/>
      </c>
      <c r="B2380" s="95" t="str">
        <f>IF(ISBLANK(Zusatzblatt!G2375),"",Zusatzblatt!G2375)</f>
        <v/>
      </c>
      <c r="C2380" s="96" t="str">
        <f>IF(ISBLANK(Zusatzblatt!I2375),"",Zusatzblatt!I2375)</f>
        <v/>
      </c>
      <c r="D2380" s="97" t="str">
        <f>IF(ISBLANK(Zusatzblatt!J2375),"",Zusatzblatt!J2375)</f>
        <v/>
      </c>
      <c r="E2380" s="64" t="str">
        <f>IF(ISBLANK(Zusatzblatt!K2375),"",Zusatzblatt!K2375)</f>
        <v/>
      </c>
      <c r="F2380" s="65"/>
      <c r="G2380" s="64"/>
      <c r="H2380" s="69" t="str">
        <f>IF(ISBLANK(Zusatzblatt!L2375),"",Zusatzblatt!L2375)</f>
        <v/>
      </c>
      <c r="I2380" s="69" t="str">
        <f>IF(ISBLANK(Zusatzblatt!M2375),"",Zusatzblatt!M2375)</f>
        <v/>
      </c>
      <c r="J2380" s="98" t="str">
        <f>IF(ISBLANK(Zusatzblatt!N2375),"",Zusatzblatt!N2375)</f>
        <v/>
      </c>
      <c r="K2380" s="99" t="str">
        <f>IF(ISBLANK(Zusatzblatt!J2375),"",Zusatzblatt!T2375)</f>
        <v/>
      </c>
      <c r="L2380" s="95" t="str">
        <f>IF(ISBLANK(Zusatzblatt!O2375),"",Zusatzblatt!O2375)</f>
        <v/>
      </c>
      <c r="M2380" s="95" t="str">
        <f>IF(ISBLANK(Zusatzblatt!R2375),"",Zusatzblatt!R2375)</f>
        <v/>
      </c>
      <c r="N2380" s="95" t="str">
        <f>IF(ISBLANK(Zusatzblatt!P2375),"",Zusatzblatt!P2375)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2024-Nicht beauftragte Spitex-Organisation-</v>
      </c>
    </row>
    <row r="2381" spans="1:18" x14ac:dyDescent="0.2">
      <c r="A2381" s="95" t="str">
        <f>IF(ISBLANK(Zusatzblatt!E2376),"",Zusatzblatt!E2376)</f>
        <v/>
      </c>
      <c r="B2381" s="95" t="str">
        <f>IF(ISBLANK(Zusatzblatt!G2376),"",Zusatzblatt!G2376)</f>
        <v/>
      </c>
      <c r="C2381" s="96" t="str">
        <f>IF(ISBLANK(Zusatzblatt!I2376),"",Zusatzblatt!I2376)</f>
        <v/>
      </c>
      <c r="D2381" s="97" t="str">
        <f>IF(ISBLANK(Zusatzblatt!J2376),"",Zusatzblatt!J2376)</f>
        <v/>
      </c>
      <c r="E2381" s="64" t="str">
        <f>IF(ISBLANK(Zusatzblatt!K2376),"",Zusatzblatt!K2376)</f>
        <v/>
      </c>
      <c r="F2381" s="65"/>
      <c r="G2381" s="64"/>
      <c r="H2381" s="69" t="str">
        <f>IF(ISBLANK(Zusatzblatt!L2376),"",Zusatzblatt!L2376)</f>
        <v/>
      </c>
      <c r="I2381" s="69" t="str">
        <f>IF(ISBLANK(Zusatzblatt!M2376),"",Zusatzblatt!M2376)</f>
        <v/>
      </c>
      <c r="J2381" s="98" t="str">
        <f>IF(ISBLANK(Zusatzblatt!N2376),"",Zusatzblatt!N2376)</f>
        <v/>
      </c>
      <c r="K2381" s="99" t="str">
        <f>IF(ISBLANK(Zusatzblatt!J2376),"",Zusatzblatt!T2376)</f>
        <v/>
      </c>
      <c r="L2381" s="95" t="str">
        <f>IF(ISBLANK(Zusatzblatt!O2376),"",Zusatzblatt!O2376)</f>
        <v/>
      </c>
      <c r="M2381" s="95" t="str">
        <f>IF(ISBLANK(Zusatzblatt!R2376),"",Zusatzblatt!R2376)</f>
        <v/>
      </c>
      <c r="N2381" s="95" t="str">
        <f>IF(ISBLANK(Zusatzblatt!P2376),"",Zusatzblatt!P2376)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2024-Nicht beauftragte Spitex-Organisation-</v>
      </c>
    </row>
    <row r="2382" spans="1:18" x14ac:dyDescent="0.2">
      <c r="A2382" s="95" t="str">
        <f>IF(ISBLANK(Zusatzblatt!E2377),"",Zusatzblatt!E2377)</f>
        <v/>
      </c>
      <c r="B2382" s="95" t="str">
        <f>IF(ISBLANK(Zusatzblatt!G2377),"",Zusatzblatt!G2377)</f>
        <v/>
      </c>
      <c r="C2382" s="96" t="str">
        <f>IF(ISBLANK(Zusatzblatt!I2377),"",Zusatzblatt!I2377)</f>
        <v/>
      </c>
      <c r="D2382" s="97" t="str">
        <f>IF(ISBLANK(Zusatzblatt!J2377),"",Zusatzblatt!J2377)</f>
        <v/>
      </c>
      <c r="E2382" s="64" t="str">
        <f>IF(ISBLANK(Zusatzblatt!K2377),"",Zusatzblatt!K2377)</f>
        <v/>
      </c>
      <c r="F2382" s="65"/>
      <c r="G2382" s="64"/>
      <c r="H2382" s="69" t="str">
        <f>IF(ISBLANK(Zusatzblatt!L2377),"",Zusatzblatt!L2377)</f>
        <v/>
      </c>
      <c r="I2382" s="69" t="str">
        <f>IF(ISBLANK(Zusatzblatt!M2377),"",Zusatzblatt!M2377)</f>
        <v/>
      </c>
      <c r="J2382" s="98" t="str">
        <f>IF(ISBLANK(Zusatzblatt!N2377),"",Zusatzblatt!N2377)</f>
        <v/>
      </c>
      <c r="K2382" s="99" t="str">
        <f>IF(ISBLANK(Zusatzblatt!J2377),"",Zusatzblatt!T2377)</f>
        <v/>
      </c>
      <c r="L2382" s="95" t="str">
        <f>IF(ISBLANK(Zusatzblatt!O2377),"",Zusatzblatt!O2377)</f>
        <v/>
      </c>
      <c r="M2382" s="95" t="str">
        <f>IF(ISBLANK(Zusatzblatt!R2377),"",Zusatzblatt!R2377)</f>
        <v/>
      </c>
      <c r="N2382" s="95" t="str">
        <f>IF(ISBLANK(Zusatzblatt!P2377),"",Zusatzblatt!P2377)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2024-Nicht beauftragte Spitex-Organisation-</v>
      </c>
    </row>
    <row r="2383" spans="1:18" x14ac:dyDescent="0.2">
      <c r="A2383" s="95" t="str">
        <f>IF(ISBLANK(Zusatzblatt!E2378),"",Zusatzblatt!E2378)</f>
        <v/>
      </c>
      <c r="B2383" s="95" t="str">
        <f>IF(ISBLANK(Zusatzblatt!G2378),"",Zusatzblatt!G2378)</f>
        <v/>
      </c>
      <c r="C2383" s="96" t="str">
        <f>IF(ISBLANK(Zusatzblatt!I2378),"",Zusatzblatt!I2378)</f>
        <v/>
      </c>
      <c r="D2383" s="97" t="str">
        <f>IF(ISBLANK(Zusatzblatt!J2378),"",Zusatzblatt!J2378)</f>
        <v/>
      </c>
      <c r="E2383" s="64" t="str">
        <f>IF(ISBLANK(Zusatzblatt!K2378),"",Zusatzblatt!K2378)</f>
        <v/>
      </c>
      <c r="F2383" s="65"/>
      <c r="G2383" s="64"/>
      <c r="H2383" s="69" t="str">
        <f>IF(ISBLANK(Zusatzblatt!L2378),"",Zusatzblatt!L2378)</f>
        <v/>
      </c>
      <c r="I2383" s="69" t="str">
        <f>IF(ISBLANK(Zusatzblatt!M2378),"",Zusatzblatt!M2378)</f>
        <v/>
      </c>
      <c r="J2383" s="98" t="str">
        <f>IF(ISBLANK(Zusatzblatt!N2378),"",Zusatzblatt!N2378)</f>
        <v/>
      </c>
      <c r="K2383" s="99" t="str">
        <f>IF(ISBLANK(Zusatzblatt!J2378),"",Zusatzblatt!T2378)</f>
        <v/>
      </c>
      <c r="L2383" s="95" t="str">
        <f>IF(ISBLANK(Zusatzblatt!O2378),"",Zusatzblatt!O2378)</f>
        <v/>
      </c>
      <c r="M2383" s="95" t="str">
        <f>IF(ISBLANK(Zusatzblatt!R2378),"",Zusatzblatt!R2378)</f>
        <v/>
      </c>
      <c r="N2383" s="95" t="str">
        <f>IF(ISBLANK(Zusatzblatt!P2378),"",Zusatzblatt!P2378)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2024-Nicht beauftragte Spitex-Organisation-</v>
      </c>
    </row>
    <row r="2384" spans="1:18" x14ac:dyDescent="0.2">
      <c r="A2384" s="95" t="str">
        <f>IF(ISBLANK(Zusatzblatt!E2379),"",Zusatzblatt!E2379)</f>
        <v/>
      </c>
      <c r="B2384" s="95" t="str">
        <f>IF(ISBLANK(Zusatzblatt!G2379),"",Zusatzblatt!G2379)</f>
        <v/>
      </c>
      <c r="C2384" s="96" t="str">
        <f>IF(ISBLANK(Zusatzblatt!I2379),"",Zusatzblatt!I2379)</f>
        <v/>
      </c>
      <c r="D2384" s="97" t="str">
        <f>IF(ISBLANK(Zusatzblatt!J2379),"",Zusatzblatt!J2379)</f>
        <v/>
      </c>
      <c r="E2384" s="64" t="str">
        <f>IF(ISBLANK(Zusatzblatt!K2379),"",Zusatzblatt!K2379)</f>
        <v/>
      </c>
      <c r="F2384" s="65"/>
      <c r="G2384" s="64"/>
      <c r="H2384" s="69" t="str">
        <f>IF(ISBLANK(Zusatzblatt!L2379),"",Zusatzblatt!L2379)</f>
        <v/>
      </c>
      <c r="I2384" s="69" t="str">
        <f>IF(ISBLANK(Zusatzblatt!M2379),"",Zusatzblatt!M2379)</f>
        <v/>
      </c>
      <c r="J2384" s="98" t="str">
        <f>IF(ISBLANK(Zusatzblatt!N2379),"",Zusatzblatt!N2379)</f>
        <v/>
      </c>
      <c r="K2384" s="99" t="str">
        <f>IF(ISBLANK(Zusatzblatt!J2379),"",Zusatzblatt!T2379)</f>
        <v/>
      </c>
      <c r="L2384" s="95" t="str">
        <f>IF(ISBLANK(Zusatzblatt!O2379),"",Zusatzblatt!O2379)</f>
        <v/>
      </c>
      <c r="M2384" s="95" t="str">
        <f>IF(ISBLANK(Zusatzblatt!R2379),"",Zusatzblatt!R2379)</f>
        <v/>
      </c>
      <c r="N2384" s="95" t="str">
        <f>IF(ISBLANK(Zusatzblatt!P2379),"",Zusatzblatt!P2379)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2024-Nicht beauftragte Spitex-Organisation-</v>
      </c>
    </row>
    <row r="2385" spans="1:18" x14ac:dyDescent="0.2">
      <c r="A2385" s="95" t="str">
        <f>IF(ISBLANK(Zusatzblatt!E2380),"",Zusatzblatt!E2380)</f>
        <v/>
      </c>
      <c r="B2385" s="95" t="str">
        <f>IF(ISBLANK(Zusatzblatt!G2380),"",Zusatzblatt!G2380)</f>
        <v/>
      </c>
      <c r="C2385" s="96" t="str">
        <f>IF(ISBLANK(Zusatzblatt!I2380),"",Zusatzblatt!I2380)</f>
        <v/>
      </c>
      <c r="D2385" s="97" t="str">
        <f>IF(ISBLANK(Zusatzblatt!J2380),"",Zusatzblatt!J2380)</f>
        <v/>
      </c>
      <c r="E2385" s="64" t="str">
        <f>IF(ISBLANK(Zusatzblatt!K2380),"",Zusatzblatt!K2380)</f>
        <v/>
      </c>
      <c r="F2385" s="65"/>
      <c r="G2385" s="64"/>
      <c r="H2385" s="69" t="str">
        <f>IF(ISBLANK(Zusatzblatt!L2380),"",Zusatzblatt!L2380)</f>
        <v/>
      </c>
      <c r="I2385" s="69" t="str">
        <f>IF(ISBLANK(Zusatzblatt!M2380),"",Zusatzblatt!M2380)</f>
        <v/>
      </c>
      <c r="J2385" s="98" t="str">
        <f>IF(ISBLANK(Zusatzblatt!N2380),"",Zusatzblatt!N2380)</f>
        <v/>
      </c>
      <c r="K2385" s="99" t="str">
        <f>IF(ISBLANK(Zusatzblatt!J2380),"",Zusatzblatt!T2380)</f>
        <v/>
      </c>
      <c r="L2385" s="95" t="str">
        <f>IF(ISBLANK(Zusatzblatt!O2380),"",Zusatzblatt!O2380)</f>
        <v/>
      </c>
      <c r="M2385" s="95" t="str">
        <f>IF(ISBLANK(Zusatzblatt!R2380),"",Zusatzblatt!R2380)</f>
        <v/>
      </c>
      <c r="N2385" s="95" t="str">
        <f>IF(ISBLANK(Zusatzblatt!P2380),"",Zusatzblatt!P2380)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2024-Nicht beauftragte Spitex-Organisation-</v>
      </c>
    </row>
    <row r="2386" spans="1:18" x14ac:dyDescent="0.2">
      <c r="A2386" s="95" t="str">
        <f>IF(ISBLANK(Zusatzblatt!E2381),"",Zusatzblatt!E2381)</f>
        <v/>
      </c>
      <c r="B2386" s="95" t="str">
        <f>IF(ISBLANK(Zusatzblatt!G2381),"",Zusatzblatt!G2381)</f>
        <v/>
      </c>
      <c r="C2386" s="96" t="str">
        <f>IF(ISBLANK(Zusatzblatt!I2381),"",Zusatzblatt!I2381)</f>
        <v/>
      </c>
      <c r="D2386" s="97" t="str">
        <f>IF(ISBLANK(Zusatzblatt!J2381),"",Zusatzblatt!J2381)</f>
        <v/>
      </c>
      <c r="E2386" s="64" t="str">
        <f>IF(ISBLANK(Zusatzblatt!K2381),"",Zusatzblatt!K2381)</f>
        <v/>
      </c>
      <c r="F2386" s="65"/>
      <c r="G2386" s="64"/>
      <c r="H2386" s="69" t="str">
        <f>IF(ISBLANK(Zusatzblatt!L2381),"",Zusatzblatt!L2381)</f>
        <v/>
      </c>
      <c r="I2386" s="69" t="str">
        <f>IF(ISBLANK(Zusatzblatt!M2381),"",Zusatzblatt!M2381)</f>
        <v/>
      </c>
      <c r="J2386" s="98" t="str">
        <f>IF(ISBLANK(Zusatzblatt!N2381),"",Zusatzblatt!N2381)</f>
        <v/>
      </c>
      <c r="K2386" s="99" t="str">
        <f>IF(ISBLANK(Zusatzblatt!J2381),"",Zusatzblatt!T2381)</f>
        <v/>
      </c>
      <c r="L2386" s="95" t="str">
        <f>IF(ISBLANK(Zusatzblatt!O2381),"",Zusatzblatt!O2381)</f>
        <v/>
      </c>
      <c r="M2386" s="95" t="str">
        <f>IF(ISBLANK(Zusatzblatt!R2381),"",Zusatzblatt!R2381)</f>
        <v/>
      </c>
      <c r="N2386" s="95" t="str">
        <f>IF(ISBLANK(Zusatzblatt!P2381),"",Zusatzblatt!P2381)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2024-Nicht beauftragte Spitex-Organisation-</v>
      </c>
    </row>
    <row r="2387" spans="1:18" x14ac:dyDescent="0.2">
      <c r="A2387" s="95" t="str">
        <f>IF(ISBLANK(Zusatzblatt!E2382),"",Zusatzblatt!E2382)</f>
        <v/>
      </c>
      <c r="B2387" s="95" t="str">
        <f>IF(ISBLANK(Zusatzblatt!G2382),"",Zusatzblatt!G2382)</f>
        <v/>
      </c>
      <c r="C2387" s="96" t="str">
        <f>IF(ISBLANK(Zusatzblatt!I2382),"",Zusatzblatt!I2382)</f>
        <v/>
      </c>
      <c r="D2387" s="97" t="str">
        <f>IF(ISBLANK(Zusatzblatt!J2382),"",Zusatzblatt!J2382)</f>
        <v/>
      </c>
      <c r="E2387" s="64" t="str">
        <f>IF(ISBLANK(Zusatzblatt!K2382),"",Zusatzblatt!K2382)</f>
        <v/>
      </c>
      <c r="F2387" s="65"/>
      <c r="G2387" s="64"/>
      <c r="H2387" s="69" t="str">
        <f>IF(ISBLANK(Zusatzblatt!L2382),"",Zusatzblatt!L2382)</f>
        <v/>
      </c>
      <c r="I2387" s="69" t="str">
        <f>IF(ISBLANK(Zusatzblatt!M2382),"",Zusatzblatt!M2382)</f>
        <v/>
      </c>
      <c r="J2387" s="98" t="str">
        <f>IF(ISBLANK(Zusatzblatt!N2382),"",Zusatzblatt!N2382)</f>
        <v/>
      </c>
      <c r="K2387" s="99" t="str">
        <f>IF(ISBLANK(Zusatzblatt!J2382),"",Zusatzblatt!T2382)</f>
        <v/>
      </c>
      <c r="L2387" s="95" t="str">
        <f>IF(ISBLANK(Zusatzblatt!O2382),"",Zusatzblatt!O2382)</f>
        <v/>
      </c>
      <c r="M2387" s="95" t="str">
        <f>IF(ISBLANK(Zusatzblatt!R2382),"",Zusatzblatt!R2382)</f>
        <v/>
      </c>
      <c r="N2387" s="95" t="str">
        <f>IF(ISBLANK(Zusatzblatt!P2382),"",Zusatzblatt!P2382)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2024-Nicht beauftragte Spitex-Organisation-</v>
      </c>
    </row>
    <row r="2388" spans="1:18" x14ac:dyDescent="0.2">
      <c r="A2388" s="95" t="str">
        <f>IF(ISBLANK(Zusatzblatt!E2383),"",Zusatzblatt!E2383)</f>
        <v/>
      </c>
      <c r="B2388" s="95" t="str">
        <f>IF(ISBLANK(Zusatzblatt!G2383),"",Zusatzblatt!G2383)</f>
        <v/>
      </c>
      <c r="C2388" s="96" t="str">
        <f>IF(ISBLANK(Zusatzblatt!I2383),"",Zusatzblatt!I2383)</f>
        <v/>
      </c>
      <c r="D2388" s="97" t="str">
        <f>IF(ISBLANK(Zusatzblatt!J2383),"",Zusatzblatt!J2383)</f>
        <v/>
      </c>
      <c r="E2388" s="64" t="str">
        <f>IF(ISBLANK(Zusatzblatt!K2383),"",Zusatzblatt!K2383)</f>
        <v/>
      </c>
      <c r="F2388" s="65"/>
      <c r="G2388" s="64"/>
      <c r="H2388" s="69" t="str">
        <f>IF(ISBLANK(Zusatzblatt!L2383),"",Zusatzblatt!L2383)</f>
        <v/>
      </c>
      <c r="I2388" s="69" t="str">
        <f>IF(ISBLANK(Zusatzblatt!M2383),"",Zusatzblatt!M2383)</f>
        <v/>
      </c>
      <c r="J2388" s="98" t="str">
        <f>IF(ISBLANK(Zusatzblatt!N2383),"",Zusatzblatt!N2383)</f>
        <v/>
      </c>
      <c r="K2388" s="99" t="str">
        <f>IF(ISBLANK(Zusatzblatt!J2383),"",Zusatzblatt!T2383)</f>
        <v/>
      </c>
      <c r="L2388" s="95" t="str">
        <f>IF(ISBLANK(Zusatzblatt!O2383),"",Zusatzblatt!O2383)</f>
        <v/>
      </c>
      <c r="M2388" s="95" t="str">
        <f>IF(ISBLANK(Zusatzblatt!R2383),"",Zusatzblatt!R2383)</f>
        <v/>
      </c>
      <c r="N2388" s="95" t="str">
        <f>IF(ISBLANK(Zusatzblatt!P2383),"",Zusatzblatt!P2383)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2024-Nicht beauftragte Spitex-Organisation-</v>
      </c>
    </row>
    <row r="2389" spans="1:18" x14ac:dyDescent="0.2">
      <c r="A2389" s="95" t="str">
        <f>IF(ISBLANK(Zusatzblatt!E2384),"",Zusatzblatt!E2384)</f>
        <v/>
      </c>
      <c r="B2389" s="95" t="str">
        <f>IF(ISBLANK(Zusatzblatt!G2384),"",Zusatzblatt!G2384)</f>
        <v/>
      </c>
      <c r="C2389" s="96" t="str">
        <f>IF(ISBLANK(Zusatzblatt!I2384),"",Zusatzblatt!I2384)</f>
        <v/>
      </c>
      <c r="D2389" s="97" t="str">
        <f>IF(ISBLANK(Zusatzblatt!J2384),"",Zusatzblatt!J2384)</f>
        <v/>
      </c>
      <c r="E2389" s="64" t="str">
        <f>IF(ISBLANK(Zusatzblatt!K2384),"",Zusatzblatt!K2384)</f>
        <v/>
      </c>
      <c r="F2389" s="65"/>
      <c r="G2389" s="64"/>
      <c r="H2389" s="69" t="str">
        <f>IF(ISBLANK(Zusatzblatt!L2384),"",Zusatzblatt!L2384)</f>
        <v/>
      </c>
      <c r="I2389" s="69" t="str">
        <f>IF(ISBLANK(Zusatzblatt!M2384),"",Zusatzblatt!M2384)</f>
        <v/>
      </c>
      <c r="J2389" s="98" t="str">
        <f>IF(ISBLANK(Zusatzblatt!N2384),"",Zusatzblatt!N2384)</f>
        <v/>
      </c>
      <c r="K2389" s="99" t="str">
        <f>IF(ISBLANK(Zusatzblatt!J2384),"",Zusatzblatt!T2384)</f>
        <v/>
      </c>
      <c r="L2389" s="95" t="str">
        <f>IF(ISBLANK(Zusatzblatt!O2384),"",Zusatzblatt!O2384)</f>
        <v/>
      </c>
      <c r="M2389" s="95" t="str">
        <f>IF(ISBLANK(Zusatzblatt!R2384),"",Zusatzblatt!R2384)</f>
        <v/>
      </c>
      <c r="N2389" s="95" t="str">
        <f>IF(ISBLANK(Zusatzblatt!P2384),"",Zusatzblatt!P2384)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2024-Nicht beauftragte Spitex-Organisation-</v>
      </c>
    </row>
    <row r="2390" spans="1:18" x14ac:dyDescent="0.2">
      <c r="A2390" s="95" t="str">
        <f>IF(ISBLANK(Zusatzblatt!E2385),"",Zusatzblatt!E2385)</f>
        <v/>
      </c>
      <c r="B2390" s="95" t="str">
        <f>IF(ISBLANK(Zusatzblatt!G2385),"",Zusatzblatt!G2385)</f>
        <v/>
      </c>
      <c r="C2390" s="96" t="str">
        <f>IF(ISBLANK(Zusatzblatt!I2385),"",Zusatzblatt!I2385)</f>
        <v/>
      </c>
      <c r="D2390" s="97" t="str">
        <f>IF(ISBLANK(Zusatzblatt!J2385),"",Zusatzblatt!J2385)</f>
        <v/>
      </c>
      <c r="E2390" s="64" t="str">
        <f>IF(ISBLANK(Zusatzblatt!K2385),"",Zusatzblatt!K2385)</f>
        <v/>
      </c>
      <c r="F2390" s="65"/>
      <c r="G2390" s="64"/>
      <c r="H2390" s="69" t="str">
        <f>IF(ISBLANK(Zusatzblatt!L2385),"",Zusatzblatt!L2385)</f>
        <v/>
      </c>
      <c r="I2390" s="69" t="str">
        <f>IF(ISBLANK(Zusatzblatt!M2385),"",Zusatzblatt!M2385)</f>
        <v/>
      </c>
      <c r="J2390" s="98" t="str">
        <f>IF(ISBLANK(Zusatzblatt!N2385),"",Zusatzblatt!N2385)</f>
        <v/>
      </c>
      <c r="K2390" s="99" t="str">
        <f>IF(ISBLANK(Zusatzblatt!J2385),"",Zusatzblatt!T2385)</f>
        <v/>
      </c>
      <c r="L2390" s="95" t="str">
        <f>IF(ISBLANK(Zusatzblatt!O2385),"",Zusatzblatt!O2385)</f>
        <v/>
      </c>
      <c r="M2390" s="95" t="str">
        <f>IF(ISBLANK(Zusatzblatt!R2385),"",Zusatzblatt!R2385)</f>
        <v/>
      </c>
      <c r="N2390" s="95" t="str">
        <f>IF(ISBLANK(Zusatzblatt!P2385),"",Zusatzblatt!P2385)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2024-Nicht beauftragte Spitex-Organisation-</v>
      </c>
    </row>
    <row r="2391" spans="1:18" x14ac:dyDescent="0.2">
      <c r="A2391" s="95" t="str">
        <f>IF(ISBLANK(Zusatzblatt!E2386),"",Zusatzblatt!E2386)</f>
        <v/>
      </c>
      <c r="B2391" s="95" t="str">
        <f>IF(ISBLANK(Zusatzblatt!G2386),"",Zusatzblatt!G2386)</f>
        <v/>
      </c>
      <c r="C2391" s="96" t="str">
        <f>IF(ISBLANK(Zusatzblatt!I2386),"",Zusatzblatt!I2386)</f>
        <v/>
      </c>
      <c r="D2391" s="97" t="str">
        <f>IF(ISBLANK(Zusatzblatt!J2386),"",Zusatzblatt!J2386)</f>
        <v/>
      </c>
      <c r="E2391" s="64" t="str">
        <f>IF(ISBLANK(Zusatzblatt!K2386),"",Zusatzblatt!K2386)</f>
        <v/>
      </c>
      <c r="F2391" s="65"/>
      <c r="G2391" s="64"/>
      <c r="H2391" s="69" t="str">
        <f>IF(ISBLANK(Zusatzblatt!L2386),"",Zusatzblatt!L2386)</f>
        <v/>
      </c>
      <c r="I2391" s="69" t="str">
        <f>IF(ISBLANK(Zusatzblatt!M2386),"",Zusatzblatt!M2386)</f>
        <v/>
      </c>
      <c r="J2391" s="98" t="str">
        <f>IF(ISBLANK(Zusatzblatt!N2386),"",Zusatzblatt!N2386)</f>
        <v/>
      </c>
      <c r="K2391" s="99" t="str">
        <f>IF(ISBLANK(Zusatzblatt!J2386),"",Zusatzblatt!T2386)</f>
        <v/>
      </c>
      <c r="L2391" s="95" t="str">
        <f>IF(ISBLANK(Zusatzblatt!O2386),"",Zusatzblatt!O2386)</f>
        <v/>
      </c>
      <c r="M2391" s="95" t="str">
        <f>IF(ISBLANK(Zusatzblatt!R2386),"",Zusatzblatt!R2386)</f>
        <v/>
      </c>
      <c r="N2391" s="95" t="str">
        <f>IF(ISBLANK(Zusatzblatt!P2386),"",Zusatzblatt!P2386)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2024-Nicht beauftragte Spitex-Organisation-</v>
      </c>
    </row>
    <row r="2392" spans="1:18" x14ac:dyDescent="0.2">
      <c r="A2392" s="95" t="str">
        <f>IF(ISBLANK(Zusatzblatt!E2387),"",Zusatzblatt!E2387)</f>
        <v/>
      </c>
      <c r="B2392" s="95" t="str">
        <f>IF(ISBLANK(Zusatzblatt!G2387),"",Zusatzblatt!G2387)</f>
        <v/>
      </c>
      <c r="C2392" s="96" t="str">
        <f>IF(ISBLANK(Zusatzblatt!I2387),"",Zusatzblatt!I2387)</f>
        <v/>
      </c>
      <c r="D2392" s="97" t="str">
        <f>IF(ISBLANK(Zusatzblatt!J2387),"",Zusatzblatt!J2387)</f>
        <v/>
      </c>
      <c r="E2392" s="64" t="str">
        <f>IF(ISBLANK(Zusatzblatt!K2387),"",Zusatzblatt!K2387)</f>
        <v/>
      </c>
      <c r="F2392" s="65"/>
      <c r="G2392" s="64"/>
      <c r="H2392" s="69" t="str">
        <f>IF(ISBLANK(Zusatzblatt!L2387),"",Zusatzblatt!L2387)</f>
        <v/>
      </c>
      <c r="I2392" s="69" t="str">
        <f>IF(ISBLANK(Zusatzblatt!M2387),"",Zusatzblatt!M2387)</f>
        <v/>
      </c>
      <c r="J2392" s="98" t="str">
        <f>IF(ISBLANK(Zusatzblatt!N2387),"",Zusatzblatt!N2387)</f>
        <v/>
      </c>
      <c r="K2392" s="99" t="str">
        <f>IF(ISBLANK(Zusatzblatt!J2387),"",Zusatzblatt!T2387)</f>
        <v/>
      </c>
      <c r="L2392" s="95" t="str">
        <f>IF(ISBLANK(Zusatzblatt!O2387),"",Zusatzblatt!O2387)</f>
        <v/>
      </c>
      <c r="M2392" s="95" t="str">
        <f>IF(ISBLANK(Zusatzblatt!R2387),"",Zusatzblatt!R2387)</f>
        <v/>
      </c>
      <c r="N2392" s="95" t="str">
        <f>IF(ISBLANK(Zusatzblatt!P2387),"",Zusatzblatt!P2387)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2024-Nicht beauftragte Spitex-Organisation-</v>
      </c>
    </row>
    <row r="2393" spans="1:18" x14ac:dyDescent="0.2">
      <c r="A2393" s="95" t="str">
        <f>IF(ISBLANK(Zusatzblatt!E2388),"",Zusatzblatt!E2388)</f>
        <v/>
      </c>
      <c r="B2393" s="95" t="str">
        <f>IF(ISBLANK(Zusatzblatt!G2388),"",Zusatzblatt!G2388)</f>
        <v/>
      </c>
      <c r="C2393" s="96" t="str">
        <f>IF(ISBLANK(Zusatzblatt!I2388),"",Zusatzblatt!I2388)</f>
        <v/>
      </c>
      <c r="D2393" s="97" t="str">
        <f>IF(ISBLANK(Zusatzblatt!J2388),"",Zusatzblatt!J2388)</f>
        <v/>
      </c>
      <c r="E2393" s="64" t="str">
        <f>IF(ISBLANK(Zusatzblatt!K2388),"",Zusatzblatt!K2388)</f>
        <v/>
      </c>
      <c r="F2393" s="65"/>
      <c r="G2393" s="64"/>
      <c r="H2393" s="69" t="str">
        <f>IF(ISBLANK(Zusatzblatt!L2388),"",Zusatzblatt!L2388)</f>
        <v/>
      </c>
      <c r="I2393" s="69" t="str">
        <f>IF(ISBLANK(Zusatzblatt!M2388),"",Zusatzblatt!M2388)</f>
        <v/>
      </c>
      <c r="J2393" s="98" t="str">
        <f>IF(ISBLANK(Zusatzblatt!N2388),"",Zusatzblatt!N2388)</f>
        <v/>
      </c>
      <c r="K2393" s="99" t="str">
        <f>IF(ISBLANK(Zusatzblatt!J2388),"",Zusatzblatt!T2388)</f>
        <v/>
      </c>
      <c r="L2393" s="95" t="str">
        <f>IF(ISBLANK(Zusatzblatt!O2388),"",Zusatzblatt!O2388)</f>
        <v/>
      </c>
      <c r="M2393" s="95" t="str">
        <f>IF(ISBLANK(Zusatzblatt!R2388),"",Zusatzblatt!R2388)</f>
        <v/>
      </c>
      <c r="N2393" s="95" t="str">
        <f>IF(ISBLANK(Zusatzblatt!P2388),"",Zusatzblatt!P2388)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2024-Nicht beauftragte Spitex-Organisation-</v>
      </c>
    </row>
    <row r="2394" spans="1:18" x14ac:dyDescent="0.2">
      <c r="A2394" s="95" t="str">
        <f>IF(ISBLANK(Zusatzblatt!E2389),"",Zusatzblatt!E2389)</f>
        <v/>
      </c>
      <c r="B2394" s="95" t="str">
        <f>IF(ISBLANK(Zusatzblatt!G2389),"",Zusatzblatt!G2389)</f>
        <v/>
      </c>
      <c r="C2394" s="96" t="str">
        <f>IF(ISBLANK(Zusatzblatt!I2389),"",Zusatzblatt!I2389)</f>
        <v/>
      </c>
      <c r="D2394" s="97" t="str">
        <f>IF(ISBLANK(Zusatzblatt!J2389),"",Zusatzblatt!J2389)</f>
        <v/>
      </c>
      <c r="E2394" s="64" t="str">
        <f>IF(ISBLANK(Zusatzblatt!K2389),"",Zusatzblatt!K2389)</f>
        <v/>
      </c>
      <c r="F2394" s="65"/>
      <c r="G2394" s="64"/>
      <c r="H2394" s="69" t="str">
        <f>IF(ISBLANK(Zusatzblatt!L2389),"",Zusatzblatt!L2389)</f>
        <v/>
      </c>
      <c r="I2394" s="69" t="str">
        <f>IF(ISBLANK(Zusatzblatt!M2389),"",Zusatzblatt!M2389)</f>
        <v/>
      </c>
      <c r="J2394" s="98" t="str">
        <f>IF(ISBLANK(Zusatzblatt!N2389),"",Zusatzblatt!N2389)</f>
        <v/>
      </c>
      <c r="K2394" s="99" t="str">
        <f>IF(ISBLANK(Zusatzblatt!J2389),"",Zusatzblatt!T2389)</f>
        <v/>
      </c>
      <c r="L2394" s="95" t="str">
        <f>IF(ISBLANK(Zusatzblatt!O2389),"",Zusatzblatt!O2389)</f>
        <v/>
      </c>
      <c r="M2394" s="95" t="str">
        <f>IF(ISBLANK(Zusatzblatt!R2389),"",Zusatzblatt!R2389)</f>
        <v/>
      </c>
      <c r="N2394" s="95" t="str">
        <f>IF(ISBLANK(Zusatzblatt!P2389),"",Zusatzblatt!P2389)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2024-Nicht beauftragte Spitex-Organisation-</v>
      </c>
    </row>
    <row r="2395" spans="1:18" x14ac:dyDescent="0.2">
      <c r="A2395" s="95" t="str">
        <f>IF(ISBLANK(Zusatzblatt!E2390),"",Zusatzblatt!E2390)</f>
        <v/>
      </c>
      <c r="B2395" s="95" t="str">
        <f>IF(ISBLANK(Zusatzblatt!G2390),"",Zusatzblatt!G2390)</f>
        <v/>
      </c>
      <c r="C2395" s="96" t="str">
        <f>IF(ISBLANK(Zusatzblatt!I2390),"",Zusatzblatt!I2390)</f>
        <v/>
      </c>
      <c r="D2395" s="97" t="str">
        <f>IF(ISBLANK(Zusatzblatt!J2390),"",Zusatzblatt!J2390)</f>
        <v/>
      </c>
      <c r="E2395" s="64" t="str">
        <f>IF(ISBLANK(Zusatzblatt!K2390),"",Zusatzblatt!K2390)</f>
        <v/>
      </c>
      <c r="F2395" s="65"/>
      <c r="G2395" s="64"/>
      <c r="H2395" s="69" t="str">
        <f>IF(ISBLANK(Zusatzblatt!L2390),"",Zusatzblatt!L2390)</f>
        <v/>
      </c>
      <c r="I2395" s="69" t="str">
        <f>IF(ISBLANK(Zusatzblatt!M2390),"",Zusatzblatt!M2390)</f>
        <v/>
      </c>
      <c r="J2395" s="98" t="str">
        <f>IF(ISBLANK(Zusatzblatt!N2390),"",Zusatzblatt!N2390)</f>
        <v/>
      </c>
      <c r="K2395" s="99" t="str">
        <f>IF(ISBLANK(Zusatzblatt!J2390),"",Zusatzblatt!T2390)</f>
        <v/>
      </c>
      <c r="L2395" s="95" t="str">
        <f>IF(ISBLANK(Zusatzblatt!O2390),"",Zusatzblatt!O2390)</f>
        <v/>
      </c>
      <c r="M2395" s="95" t="str">
        <f>IF(ISBLANK(Zusatzblatt!R2390),"",Zusatzblatt!R2390)</f>
        <v/>
      </c>
      <c r="N2395" s="95" t="str">
        <f>IF(ISBLANK(Zusatzblatt!P2390),"",Zusatzblatt!P2390)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2024-Nicht beauftragte Spitex-Organisation-</v>
      </c>
    </row>
    <row r="2396" spans="1:18" x14ac:dyDescent="0.2">
      <c r="A2396" s="95" t="str">
        <f>IF(ISBLANK(Zusatzblatt!E2391),"",Zusatzblatt!E2391)</f>
        <v/>
      </c>
      <c r="B2396" s="95" t="str">
        <f>IF(ISBLANK(Zusatzblatt!G2391),"",Zusatzblatt!G2391)</f>
        <v/>
      </c>
      <c r="C2396" s="96" t="str">
        <f>IF(ISBLANK(Zusatzblatt!I2391),"",Zusatzblatt!I2391)</f>
        <v/>
      </c>
      <c r="D2396" s="97" t="str">
        <f>IF(ISBLANK(Zusatzblatt!J2391),"",Zusatzblatt!J2391)</f>
        <v/>
      </c>
      <c r="E2396" s="64" t="str">
        <f>IF(ISBLANK(Zusatzblatt!K2391),"",Zusatzblatt!K2391)</f>
        <v/>
      </c>
      <c r="F2396" s="65"/>
      <c r="G2396" s="64"/>
      <c r="H2396" s="69" t="str">
        <f>IF(ISBLANK(Zusatzblatt!L2391),"",Zusatzblatt!L2391)</f>
        <v/>
      </c>
      <c r="I2396" s="69" t="str">
        <f>IF(ISBLANK(Zusatzblatt!M2391),"",Zusatzblatt!M2391)</f>
        <v/>
      </c>
      <c r="J2396" s="98" t="str">
        <f>IF(ISBLANK(Zusatzblatt!N2391),"",Zusatzblatt!N2391)</f>
        <v/>
      </c>
      <c r="K2396" s="99" t="str">
        <f>IF(ISBLANK(Zusatzblatt!J2391),"",Zusatzblatt!T2391)</f>
        <v/>
      </c>
      <c r="L2396" s="95" t="str">
        <f>IF(ISBLANK(Zusatzblatt!O2391),"",Zusatzblatt!O2391)</f>
        <v/>
      </c>
      <c r="M2396" s="95" t="str">
        <f>IF(ISBLANK(Zusatzblatt!R2391),"",Zusatzblatt!R2391)</f>
        <v/>
      </c>
      <c r="N2396" s="95" t="str">
        <f>IF(ISBLANK(Zusatzblatt!P2391),"",Zusatzblatt!P2391)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2024-Nicht beauftragte Spitex-Organisation-</v>
      </c>
    </row>
    <row r="2397" spans="1:18" x14ac:dyDescent="0.2">
      <c r="A2397" s="95" t="str">
        <f>IF(ISBLANK(Zusatzblatt!E2392),"",Zusatzblatt!E2392)</f>
        <v/>
      </c>
      <c r="B2397" s="95" t="str">
        <f>IF(ISBLANK(Zusatzblatt!G2392),"",Zusatzblatt!G2392)</f>
        <v/>
      </c>
      <c r="C2397" s="96" t="str">
        <f>IF(ISBLANK(Zusatzblatt!I2392),"",Zusatzblatt!I2392)</f>
        <v/>
      </c>
      <c r="D2397" s="97" t="str">
        <f>IF(ISBLANK(Zusatzblatt!J2392),"",Zusatzblatt!J2392)</f>
        <v/>
      </c>
      <c r="E2397" s="64" t="str">
        <f>IF(ISBLANK(Zusatzblatt!K2392),"",Zusatzblatt!K2392)</f>
        <v/>
      </c>
      <c r="F2397" s="65"/>
      <c r="G2397" s="64"/>
      <c r="H2397" s="69" t="str">
        <f>IF(ISBLANK(Zusatzblatt!L2392),"",Zusatzblatt!L2392)</f>
        <v/>
      </c>
      <c r="I2397" s="69" t="str">
        <f>IF(ISBLANK(Zusatzblatt!M2392),"",Zusatzblatt!M2392)</f>
        <v/>
      </c>
      <c r="J2397" s="98" t="str">
        <f>IF(ISBLANK(Zusatzblatt!N2392),"",Zusatzblatt!N2392)</f>
        <v/>
      </c>
      <c r="K2397" s="99" t="str">
        <f>IF(ISBLANK(Zusatzblatt!J2392),"",Zusatzblatt!T2392)</f>
        <v/>
      </c>
      <c r="L2397" s="95" t="str">
        <f>IF(ISBLANK(Zusatzblatt!O2392),"",Zusatzblatt!O2392)</f>
        <v/>
      </c>
      <c r="M2397" s="95" t="str">
        <f>IF(ISBLANK(Zusatzblatt!R2392),"",Zusatzblatt!R2392)</f>
        <v/>
      </c>
      <c r="N2397" s="95" t="str">
        <f>IF(ISBLANK(Zusatzblatt!P2392),"",Zusatzblatt!P2392)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2024-Nicht beauftragte Spitex-Organisation-</v>
      </c>
    </row>
    <row r="2398" spans="1:18" x14ac:dyDescent="0.2">
      <c r="A2398" s="95" t="str">
        <f>IF(ISBLANK(Zusatzblatt!E2393),"",Zusatzblatt!E2393)</f>
        <v/>
      </c>
      <c r="B2398" s="95" t="str">
        <f>IF(ISBLANK(Zusatzblatt!G2393),"",Zusatzblatt!G2393)</f>
        <v/>
      </c>
      <c r="C2398" s="96" t="str">
        <f>IF(ISBLANK(Zusatzblatt!I2393),"",Zusatzblatt!I2393)</f>
        <v/>
      </c>
      <c r="D2398" s="97" t="str">
        <f>IF(ISBLANK(Zusatzblatt!J2393),"",Zusatzblatt!J2393)</f>
        <v/>
      </c>
      <c r="E2398" s="64" t="str">
        <f>IF(ISBLANK(Zusatzblatt!K2393),"",Zusatzblatt!K2393)</f>
        <v/>
      </c>
      <c r="F2398" s="65"/>
      <c r="G2398" s="64"/>
      <c r="H2398" s="69" t="str">
        <f>IF(ISBLANK(Zusatzblatt!L2393),"",Zusatzblatt!L2393)</f>
        <v/>
      </c>
      <c r="I2398" s="69" t="str">
        <f>IF(ISBLANK(Zusatzblatt!M2393),"",Zusatzblatt!M2393)</f>
        <v/>
      </c>
      <c r="J2398" s="98" t="str">
        <f>IF(ISBLANK(Zusatzblatt!N2393),"",Zusatzblatt!N2393)</f>
        <v/>
      </c>
      <c r="K2398" s="99" t="str">
        <f>IF(ISBLANK(Zusatzblatt!J2393),"",Zusatzblatt!T2393)</f>
        <v/>
      </c>
      <c r="L2398" s="95" t="str">
        <f>IF(ISBLANK(Zusatzblatt!O2393),"",Zusatzblatt!O2393)</f>
        <v/>
      </c>
      <c r="M2398" s="95" t="str">
        <f>IF(ISBLANK(Zusatzblatt!R2393),"",Zusatzblatt!R2393)</f>
        <v/>
      </c>
      <c r="N2398" s="95" t="str">
        <f>IF(ISBLANK(Zusatzblatt!P2393),"",Zusatzblatt!P2393)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2024-Nicht beauftragte Spitex-Organisation-</v>
      </c>
    </row>
    <row r="2399" spans="1:18" x14ac:dyDescent="0.2">
      <c r="A2399" s="95" t="str">
        <f>IF(ISBLANK(Zusatzblatt!E2394),"",Zusatzblatt!E2394)</f>
        <v/>
      </c>
      <c r="B2399" s="95" t="str">
        <f>IF(ISBLANK(Zusatzblatt!G2394),"",Zusatzblatt!G2394)</f>
        <v/>
      </c>
      <c r="C2399" s="96" t="str">
        <f>IF(ISBLANK(Zusatzblatt!I2394),"",Zusatzblatt!I2394)</f>
        <v/>
      </c>
      <c r="D2399" s="97" t="str">
        <f>IF(ISBLANK(Zusatzblatt!J2394),"",Zusatzblatt!J2394)</f>
        <v/>
      </c>
      <c r="E2399" s="64" t="str">
        <f>IF(ISBLANK(Zusatzblatt!K2394),"",Zusatzblatt!K2394)</f>
        <v/>
      </c>
      <c r="F2399" s="65"/>
      <c r="G2399" s="64"/>
      <c r="H2399" s="69" t="str">
        <f>IF(ISBLANK(Zusatzblatt!L2394),"",Zusatzblatt!L2394)</f>
        <v/>
      </c>
      <c r="I2399" s="69" t="str">
        <f>IF(ISBLANK(Zusatzblatt!M2394),"",Zusatzblatt!M2394)</f>
        <v/>
      </c>
      <c r="J2399" s="98" t="str">
        <f>IF(ISBLANK(Zusatzblatt!N2394),"",Zusatzblatt!N2394)</f>
        <v/>
      </c>
      <c r="K2399" s="99" t="str">
        <f>IF(ISBLANK(Zusatzblatt!J2394),"",Zusatzblatt!T2394)</f>
        <v/>
      </c>
      <c r="L2399" s="95" t="str">
        <f>IF(ISBLANK(Zusatzblatt!O2394),"",Zusatzblatt!O2394)</f>
        <v/>
      </c>
      <c r="M2399" s="95" t="str">
        <f>IF(ISBLANK(Zusatzblatt!R2394),"",Zusatzblatt!R2394)</f>
        <v/>
      </c>
      <c r="N2399" s="95" t="str">
        <f>IF(ISBLANK(Zusatzblatt!P2394),"",Zusatzblatt!P2394)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2024-Nicht beauftragte Spitex-Organisation-</v>
      </c>
    </row>
    <row r="2400" spans="1:18" x14ac:dyDescent="0.2">
      <c r="A2400" s="95" t="str">
        <f>IF(ISBLANK(Zusatzblatt!E2395),"",Zusatzblatt!E2395)</f>
        <v/>
      </c>
      <c r="B2400" s="95" t="str">
        <f>IF(ISBLANK(Zusatzblatt!G2395),"",Zusatzblatt!G2395)</f>
        <v/>
      </c>
      <c r="C2400" s="96" t="str">
        <f>IF(ISBLANK(Zusatzblatt!I2395),"",Zusatzblatt!I2395)</f>
        <v/>
      </c>
      <c r="D2400" s="97" t="str">
        <f>IF(ISBLANK(Zusatzblatt!J2395),"",Zusatzblatt!J2395)</f>
        <v/>
      </c>
      <c r="E2400" s="64" t="str">
        <f>IF(ISBLANK(Zusatzblatt!K2395),"",Zusatzblatt!K2395)</f>
        <v/>
      </c>
      <c r="F2400" s="65"/>
      <c r="G2400" s="64"/>
      <c r="H2400" s="69" t="str">
        <f>IF(ISBLANK(Zusatzblatt!L2395),"",Zusatzblatt!L2395)</f>
        <v/>
      </c>
      <c r="I2400" s="69" t="str">
        <f>IF(ISBLANK(Zusatzblatt!M2395),"",Zusatzblatt!M2395)</f>
        <v/>
      </c>
      <c r="J2400" s="98" t="str">
        <f>IF(ISBLANK(Zusatzblatt!N2395),"",Zusatzblatt!N2395)</f>
        <v/>
      </c>
      <c r="K2400" s="99" t="str">
        <f>IF(ISBLANK(Zusatzblatt!J2395),"",Zusatzblatt!T2395)</f>
        <v/>
      </c>
      <c r="L2400" s="95" t="str">
        <f>IF(ISBLANK(Zusatzblatt!O2395),"",Zusatzblatt!O2395)</f>
        <v/>
      </c>
      <c r="M2400" s="95" t="str">
        <f>IF(ISBLANK(Zusatzblatt!R2395),"",Zusatzblatt!R2395)</f>
        <v/>
      </c>
      <c r="N2400" s="95" t="str">
        <f>IF(ISBLANK(Zusatzblatt!P2395),"",Zusatzblatt!P2395)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2024-Nicht beauftragte Spitex-Organisation-</v>
      </c>
    </row>
    <row r="2401" spans="1:18" x14ac:dyDescent="0.2">
      <c r="A2401" s="95" t="str">
        <f>IF(ISBLANK(Zusatzblatt!E2396),"",Zusatzblatt!E2396)</f>
        <v/>
      </c>
      <c r="B2401" s="95" t="str">
        <f>IF(ISBLANK(Zusatzblatt!G2396),"",Zusatzblatt!G2396)</f>
        <v/>
      </c>
      <c r="C2401" s="96" t="str">
        <f>IF(ISBLANK(Zusatzblatt!I2396),"",Zusatzblatt!I2396)</f>
        <v/>
      </c>
      <c r="D2401" s="97" t="str">
        <f>IF(ISBLANK(Zusatzblatt!J2396),"",Zusatzblatt!J2396)</f>
        <v/>
      </c>
      <c r="E2401" s="64" t="str">
        <f>IF(ISBLANK(Zusatzblatt!K2396),"",Zusatzblatt!K2396)</f>
        <v/>
      </c>
      <c r="F2401" s="65"/>
      <c r="G2401" s="64"/>
      <c r="H2401" s="69" t="str">
        <f>IF(ISBLANK(Zusatzblatt!L2396),"",Zusatzblatt!L2396)</f>
        <v/>
      </c>
      <c r="I2401" s="69" t="str">
        <f>IF(ISBLANK(Zusatzblatt!M2396),"",Zusatzblatt!M2396)</f>
        <v/>
      </c>
      <c r="J2401" s="98" t="str">
        <f>IF(ISBLANK(Zusatzblatt!N2396),"",Zusatzblatt!N2396)</f>
        <v/>
      </c>
      <c r="K2401" s="99" t="str">
        <f>IF(ISBLANK(Zusatzblatt!J2396),"",Zusatzblatt!T2396)</f>
        <v/>
      </c>
      <c r="L2401" s="95" t="str">
        <f>IF(ISBLANK(Zusatzblatt!O2396),"",Zusatzblatt!O2396)</f>
        <v/>
      </c>
      <c r="M2401" s="95" t="str">
        <f>IF(ISBLANK(Zusatzblatt!R2396),"",Zusatzblatt!R2396)</f>
        <v/>
      </c>
      <c r="N2401" s="95" t="str">
        <f>IF(ISBLANK(Zusatzblatt!P2396),"",Zusatzblatt!P2396)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2024-Nicht beauftragte Spitex-Organisation-</v>
      </c>
    </row>
    <row r="2402" spans="1:18" x14ac:dyDescent="0.2">
      <c r="A2402" s="95" t="str">
        <f>IF(ISBLANK(Zusatzblatt!E2397),"",Zusatzblatt!E2397)</f>
        <v/>
      </c>
      <c r="B2402" s="95" t="str">
        <f>IF(ISBLANK(Zusatzblatt!G2397),"",Zusatzblatt!G2397)</f>
        <v/>
      </c>
      <c r="C2402" s="96" t="str">
        <f>IF(ISBLANK(Zusatzblatt!I2397),"",Zusatzblatt!I2397)</f>
        <v/>
      </c>
      <c r="D2402" s="97" t="str">
        <f>IF(ISBLANK(Zusatzblatt!J2397),"",Zusatzblatt!J2397)</f>
        <v/>
      </c>
      <c r="E2402" s="64" t="str">
        <f>IF(ISBLANK(Zusatzblatt!K2397),"",Zusatzblatt!K2397)</f>
        <v/>
      </c>
      <c r="F2402" s="65"/>
      <c r="G2402" s="64"/>
      <c r="H2402" s="69" t="str">
        <f>IF(ISBLANK(Zusatzblatt!L2397),"",Zusatzblatt!L2397)</f>
        <v/>
      </c>
      <c r="I2402" s="69" t="str">
        <f>IF(ISBLANK(Zusatzblatt!M2397),"",Zusatzblatt!M2397)</f>
        <v/>
      </c>
      <c r="J2402" s="98" t="str">
        <f>IF(ISBLANK(Zusatzblatt!N2397),"",Zusatzblatt!N2397)</f>
        <v/>
      </c>
      <c r="K2402" s="99" t="str">
        <f>IF(ISBLANK(Zusatzblatt!J2397),"",Zusatzblatt!T2397)</f>
        <v/>
      </c>
      <c r="L2402" s="95" t="str">
        <f>IF(ISBLANK(Zusatzblatt!O2397),"",Zusatzblatt!O2397)</f>
        <v/>
      </c>
      <c r="M2402" s="95" t="str">
        <f>IF(ISBLANK(Zusatzblatt!R2397),"",Zusatzblatt!R2397)</f>
        <v/>
      </c>
      <c r="N2402" s="95" t="str">
        <f>IF(ISBLANK(Zusatzblatt!P2397),"",Zusatzblatt!P2397)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2024-Nicht beauftragte Spitex-Organisation-</v>
      </c>
    </row>
    <row r="2403" spans="1:18" x14ac:dyDescent="0.2">
      <c r="A2403" s="95" t="str">
        <f>IF(ISBLANK(Zusatzblatt!E2398),"",Zusatzblatt!E2398)</f>
        <v/>
      </c>
      <c r="B2403" s="95" t="str">
        <f>IF(ISBLANK(Zusatzblatt!G2398),"",Zusatzblatt!G2398)</f>
        <v/>
      </c>
      <c r="C2403" s="96" t="str">
        <f>IF(ISBLANK(Zusatzblatt!I2398),"",Zusatzblatt!I2398)</f>
        <v/>
      </c>
      <c r="D2403" s="97" t="str">
        <f>IF(ISBLANK(Zusatzblatt!J2398),"",Zusatzblatt!J2398)</f>
        <v/>
      </c>
      <c r="E2403" s="64" t="str">
        <f>IF(ISBLANK(Zusatzblatt!K2398),"",Zusatzblatt!K2398)</f>
        <v/>
      </c>
      <c r="F2403" s="65"/>
      <c r="G2403" s="64"/>
      <c r="H2403" s="69" t="str">
        <f>IF(ISBLANK(Zusatzblatt!L2398),"",Zusatzblatt!L2398)</f>
        <v/>
      </c>
      <c r="I2403" s="69" t="str">
        <f>IF(ISBLANK(Zusatzblatt!M2398),"",Zusatzblatt!M2398)</f>
        <v/>
      </c>
      <c r="J2403" s="98" t="str">
        <f>IF(ISBLANK(Zusatzblatt!N2398),"",Zusatzblatt!N2398)</f>
        <v/>
      </c>
      <c r="K2403" s="99" t="str">
        <f>IF(ISBLANK(Zusatzblatt!J2398),"",Zusatzblatt!T2398)</f>
        <v/>
      </c>
      <c r="L2403" s="95" t="str">
        <f>IF(ISBLANK(Zusatzblatt!O2398),"",Zusatzblatt!O2398)</f>
        <v/>
      </c>
      <c r="M2403" s="95" t="str">
        <f>IF(ISBLANK(Zusatzblatt!R2398),"",Zusatzblatt!R2398)</f>
        <v/>
      </c>
      <c r="N2403" s="95" t="str">
        <f>IF(ISBLANK(Zusatzblatt!P2398),"",Zusatzblatt!P2398)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2024-Nicht beauftragte Spitex-Organisation-</v>
      </c>
    </row>
    <row r="2404" spans="1:18" x14ac:dyDescent="0.2">
      <c r="A2404" s="95" t="str">
        <f>IF(ISBLANK(Zusatzblatt!E2399),"",Zusatzblatt!E2399)</f>
        <v/>
      </c>
      <c r="B2404" s="95" t="str">
        <f>IF(ISBLANK(Zusatzblatt!G2399),"",Zusatzblatt!G2399)</f>
        <v/>
      </c>
      <c r="C2404" s="96" t="str">
        <f>IF(ISBLANK(Zusatzblatt!I2399),"",Zusatzblatt!I2399)</f>
        <v/>
      </c>
      <c r="D2404" s="97" t="str">
        <f>IF(ISBLANK(Zusatzblatt!J2399),"",Zusatzblatt!J2399)</f>
        <v/>
      </c>
      <c r="E2404" s="64" t="str">
        <f>IF(ISBLANK(Zusatzblatt!K2399),"",Zusatzblatt!K2399)</f>
        <v/>
      </c>
      <c r="F2404" s="65"/>
      <c r="G2404" s="64"/>
      <c r="H2404" s="69" t="str">
        <f>IF(ISBLANK(Zusatzblatt!L2399),"",Zusatzblatt!L2399)</f>
        <v/>
      </c>
      <c r="I2404" s="69" t="str">
        <f>IF(ISBLANK(Zusatzblatt!M2399),"",Zusatzblatt!M2399)</f>
        <v/>
      </c>
      <c r="J2404" s="98" t="str">
        <f>IF(ISBLANK(Zusatzblatt!N2399),"",Zusatzblatt!N2399)</f>
        <v/>
      </c>
      <c r="K2404" s="99" t="str">
        <f>IF(ISBLANK(Zusatzblatt!J2399),"",Zusatzblatt!T2399)</f>
        <v/>
      </c>
      <c r="L2404" s="95" t="str">
        <f>IF(ISBLANK(Zusatzblatt!O2399),"",Zusatzblatt!O2399)</f>
        <v/>
      </c>
      <c r="M2404" s="95" t="str">
        <f>IF(ISBLANK(Zusatzblatt!R2399),"",Zusatzblatt!R2399)</f>
        <v/>
      </c>
      <c r="N2404" s="95" t="str">
        <f>IF(ISBLANK(Zusatzblatt!P2399),"",Zusatzblatt!P2399)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2024-Nicht beauftragte Spitex-Organisation-</v>
      </c>
    </row>
    <row r="2405" spans="1:18" x14ac:dyDescent="0.2">
      <c r="A2405" s="95" t="str">
        <f>IF(ISBLANK(Zusatzblatt!E2400),"",Zusatzblatt!E2400)</f>
        <v/>
      </c>
      <c r="B2405" s="95" t="str">
        <f>IF(ISBLANK(Zusatzblatt!G2400),"",Zusatzblatt!G2400)</f>
        <v/>
      </c>
      <c r="C2405" s="96" t="str">
        <f>IF(ISBLANK(Zusatzblatt!I2400),"",Zusatzblatt!I2400)</f>
        <v/>
      </c>
      <c r="D2405" s="97" t="str">
        <f>IF(ISBLANK(Zusatzblatt!J2400),"",Zusatzblatt!J2400)</f>
        <v/>
      </c>
      <c r="E2405" s="64" t="str">
        <f>IF(ISBLANK(Zusatzblatt!K2400),"",Zusatzblatt!K2400)</f>
        <v/>
      </c>
      <c r="F2405" s="65"/>
      <c r="G2405" s="64"/>
      <c r="H2405" s="69" t="str">
        <f>IF(ISBLANK(Zusatzblatt!L2400),"",Zusatzblatt!L2400)</f>
        <v/>
      </c>
      <c r="I2405" s="69" t="str">
        <f>IF(ISBLANK(Zusatzblatt!M2400),"",Zusatzblatt!M2400)</f>
        <v/>
      </c>
      <c r="J2405" s="98" t="str">
        <f>IF(ISBLANK(Zusatzblatt!N2400),"",Zusatzblatt!N2400)</f>
        <v/>
      </c>
      <c r="K2405" s="99" t="str">
        <f>IF(ISBLANK(Zusatzblatt!J2400),"",Zusatzblatt!T2400)</f>
        <v/>
      </c>
      <c r="L2405" s="95" t="str">
        <f>IF(ISBLANK(Zusatzblatt!O2400),"",Zusatzblatt!O2400)</f>
        <v/>
      </c>
      <c r="M2405" s="95" t="str">
        <f>IF(ISBLANK(Zusatzblatt!R2400),"",Zusatzblatt!R2400)</f>
        <v/>
      </c>
      <c r="N2405" s="95" t="str">
        <f>IF(ISBLANK(Zusatzblatt!P2400),"",Zusatzblatt!P2400)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2024-Nicht beauftragte Spitex-Organisation-</v>
      </c>
    </row>
    <row r="2406" spans="1:18" x14ac:dyDescent="0.2">
      <c r="A2406" s="95" t="str">
        <f>IF(ISBLANK(Zusatzblatt!E2401),"",Zusatzblatt!E2401)</f>
        <v/>
      </c>
      <c r="B2406" s="95" t="str">
        <f>IF(ISBLANK(Zusatzblatt!G2401),"",Zusatzblatt!G2401)</f>
        <v/>
      </c>
      <c r="C2406" s="96" t="str">
        <f>IF(ISBLANK(Zusatzblatt!I2401),"",Zusatzblatt!I2401)</f>
        <v/>
      </c>
      <c r="D2406" s="97" t="str">
        <f>IF(ISBLANK(Zusatzblatt!J2401),"",Zusatzblatt!J2401)</f>
        <v/>
      </c>
      <c r="E2406" s="64" t="str">
        <f>IF(ISBLANK(Zusatzblatt!K2401),"",Zusatzblatt!K2401)</f>
        <v/>
      </c>
      <c r="F2406" s="65"/>
      <c r="G2406" s="64"/>
      <c r="H2406" s="69" t="str">
        <f>IF(ISBLANK(Zusatzblatt!L2401),"",Zusatzblatt!L2401)</f>
        <v/>
      </c>
      <c r="I2406" s="69" t="str">
        <f>IF(ISBLANK(Zusatzblatt!M2401),"",Zusatzblatt!M2401)</f>
        <v/>
      </c>
      <c r="J2406" s="98" t="str">
        <f>IF(ISBLANK(Zusatzblatt!N2401),"",Zusatzblatt!N2401)</f>
        <v/>
      </c>
      <c r="K2406" s="99" t="str">
        <f>IF(ISBLANK(Zusatzblatt!J2401),"",Zusatzblatt!T2401)</f>
        <v/>
      </c>
      <c r="L2406" s="95" t="str">
        <f>IF(ISBLANK(Zusatzblatt!O2401),"",Zusatzblatt!O2401)</f>
        <v/>
      </c>
      <c r="M2406" s="95" t="str">
        <f>IF(ISBLANK(Zusatzblatt!R2401),"",Zusatzblatt!R2401)</f>
        <v/>
      </c>
      <c r="N2406" s="95" t="str">
        <f>IF(ISBLANK(Zusatzblatt!P2401),"",Zusatzblatt!P2401)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2024-Nicht beauftragte Spitex-Organisation-</v>
      </c>
    </row>
    <row r="2407" spans="1:18" x14ac:dyDescent="0.2">
      <c r="A2407" s="95" t="str">
        <f>IF(ISBLANK(Zusatzblatt!E2402),"",Zusatzblatt!E2402)</f>
        <v/>
      </c>
      <c r="B2407" s="95" t="str">
        <f>IF(ISBLANK(Zusatzblatt!G2402),"",Zusatzblatt!G2402)</f>
        <v/>
      </c>
      <c r="C2407" s="96" t="str">
        <f>IF(ISBLANK(Zusatzblatt!I2402),"",Zusatzblatt!I2402)</f>
        <v/>
      </c>
      <c r="D2407" s="97" t="str">
        <f>IF(ISBLANK(Zusatzblatt!J2402),"",Zusatzblatt!J2402)</f>
        <v/>
      </c>
      <c r="E2407" s="64" t="str">
        <f>IF(ISBLANK(Zusatzblatt!K2402),"",Zusatzblatt!K2402)</f>
        <v/>
      </c>
      <c r="F2407" s="65"/>
      <c r="G2407" s="64"/>
      <c r="H2407" s="69" t="str">
        <f>IF(ISBLANK(Zusatzblatt!L2402),"",Zusatzblatt!L2402)</f>
        <v/>
      </c>
      <c r="I2407" s="69" t="str">
        <f>IF(ISBLANK(Zusatzblatt!M2402),"",Zusatzblatt!M2402)</f>
        <v/>
      </c>
      <c r="J2407" s="98" t="str">
        <f>IF(ISBLANK(Zusatzblatt!N2402),"",Zusatzblatt!N2402)</f>
        <v/>
      </c>
      <c r="K2407" s="99" t="str">
        <f>IF(ISBLANK(Zusatzblatt!J2402),"",Zusatzblatt!T2402)</f>
        <v/>
      </c>
      <c r="L2407" s="95" t="str">
        <f>IF(ISBLANK(Zusatzblatt!O2402),"",Zusatzblatt!O2402)</f>
        <v/>
      </c>
      <c r="M2407" s="95" t="str">
        <f>IF(ISBLANK(Zusatzblatt!R2402),"",Zusatzblatt!R2402)</f>
        <v/>
      </c>
      <c r="N2407" s="95" t="str">
        <f>IF(ISBLANK(Zusatzblatt!P2402),"",Zusatzblatt!P2402)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2024-Nicht beauftragte Spitex-Organisation-</v>
      </c>
    </row>
    <row r="2408" spans="1:18" x14ac:dyDescent="0.2">
      <c r="A2408" s="95" t="str">
        <f>IF(ISBLANK(Zusatzblatt!E2403),"",Zusatzblatt!E2403)</f>
        <v/>
      </c>
      <c r="B2408" s="95" t="str">
        <f>IF(ISBLANK(Zusatzblatt!G2403),"",Zusatzblatt!G2403)</f>
        <v/>
      </c>
      <c r="C2408" s="96" t="str">
        <f>IF(ISBLANK(Zusatzblatt!I2403),"",Zusatzblatt!I2403)</f>
        <v/>
      </c>
      <c r="D2408" s="97" t="str">
        <f>IF(ISBLANK(Zusatzblatt!J2403),"",Zusatzblatt!J2403)</f>
        <v/>
      </c>
      <c r="E2408" s="64" t="str">
        <f>IF(ISBLANK(Zusatzblatt!K2403),"",Zusatzblatt!K2403)</f>
        <v/>
      </c>
      <c r="F2408" s="65"/>
      <c r="G2408" s="64"/>
      <c r="H2408" s="69" t="str">
        <f>IF(ISBLANK(Zusatzblatt!L2403),"",Zusatzblatt!L2403)</f>
        <v/>
      </c>
      <c r="I2408" s="69" t="str">
        <f>IF(ISBLANK(Zusatzblatt!M2403),"",Zusatzblatt!M2403)</f>
        <v/>
      </c>
      <c r="J2408" s="98" t="str">
        <f>IF(ISBLANK(Zusatzblatt!N2403),"",Zusatzblatt!N2403)</f>
        <v/>
      </c>
      <c r="K2408" s="99" t="str">
        <f>IF(ISBLANK(Zusatzblatt!J2403),"",Zusatzblatt!T2403)</f>
        <v/>
      </c>
      <c r="L2408" s="95" t="str">
        <f>IF(ISBLANK(Zusatzblatt!O2403),"",Zusatzblatt!O2403)</f>
        <v/>
      </c>
      <c r="M2408" s="95" t="str">
        <f>IF(ISBLANK(Zusatzblatt!R2403),"",Zusatzblatt!R2403)</f>
        <v/>
      </c>
      <c r="N2408" s="95" t="str">
        <f>IF(ISBLANK(Zusatzblatt!P2403),"",Zusatzblatt!P2403)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2024-Nicht beauftragte Spitex-Organisation-</v>
      </c>
    </row>
    <row r="2409" spans="1:18" x14ac:dyDescent="0.2">
      <c r="A2409" s="95" t="str">
        <f>IF(ISBLANK(Zusatzblatt!E2404),"",Zusatzblatt!E2404)</f>
        <v/>
      </c>
      <c r="B2409" s="95" t="str">
        <f>IF(ISBLANK(Zusatzblatt!G2404),"",Zusatzblatt!G2404)</f>
        <v/>
      </c>
      <c r="C2409" s="96" t="str">
        <f>IF(ISBLANK(Zusatzblatt!I2404),"",Zusatzblatt!I2404)</f>
        <v/>
      </c>
      <c r="D2409" s="97" t="str">
        <f>IF(ISBLANK(Zusatzblatt!J2404),"",Zusatzblatt!J2404)</f>
        <v/>
      </c>
      <c r="E2409" s="64" t="str">
        <f>IF(ISBLANK(Zusatzblatt!K2404),"",Zusatzblatt!K2404)</f>
        <v/>
      </c>
      <c r="F2409" s="65"/>
      <c r="G2409" s="64"/>
      <c r="H2409" s="69" t="str">
        <f>IF(ISBLANK(Zusatzblatt!L2404),"",Zusatzblatt!L2404)</f>
        <v/>
      </c>
      <c r="I2409" s="69" t="str">
        <f>IF(ISBLANK(Zusatzblatt!M2404),"",Zusatzblatt!M2404)</f>
        <v/>
      </c>
      <c r="J2409" s="98" t="str">
        <f>IF(ISBLANK(Zusatzblatt!N2404),"",Zusatzblatt!N2404)</f>
        <v/>
      </c>
      <c r="K2409" s="99" t="str">
        <f>IF(ISBLANK(Zusatzblatt!J2404),"",Zusatzblatt!T2404)</f>
        <v/>
      </c>
      <c r="L2409" s="95" t="str">
        <f>IF(ISBLANK(Zusatzblatt!O2404),"",Zusatzblatt!O2404)</f>
        <v/>
      </c>
      <c r="M2409" s="95" t="str">
        <f>IF(ISBLANK(Zusatzblatt!R2404),"",Zusatzblatt!R2404)</f>
        <v/>
      </c>
      <c r="N2409" s="95" t="str">
        <f>IF(ISBLANK(Zusatzblatt!P2404),"",Zusatzblatt!P2404)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2024-Nicht beauftragte Spitex-Organisation-</v>
      </c>
    </row>
    <row r="2410" spans="1:18" x14ac:dyDescent="0.2">
      <c r="A2410" s="95" t="str">
        <f>IF(ISBLANK(Zusatzblatt!E2405),"",Zusatzblatt!E2405)</f>
        <v/>
      </c>
      <c r="B2410" s="95" t="str">
        <f>IF(ISBLANK(Zusatzblatt!G2405),"",Zusatzblatt!G2405)</f>
        <v/>
      </c>
      <c r="C2410" s="96" t="str">
        <f>IF(ISBLANK(Zusatzblatt!I2405),"",Zusatzblatt!I2405)</f>
        <v/>
      </c>
      <c r="D2410" s="97" t="str">
        <f>IF(ISBLANK(Zusatzblatt!J2405),"",Zusatzblatt!J2405)</f>
        <v/>
      </c>
      <c r="E2410" s="64" t="str">
        <f>IF(ISBLANK(Zusatzblatt!K2405),"",Zusatzblatt!K2405)</f>
        <v/>
      </c>
      <c r="F2410" s="65"/>
      <c r="G2410" s="64"/>
      <c r="H2410" s="69" t="str">
        <f>IF(ISBLANK(Zusatzblatt!L2405),"",Zusatzblatt!L2405)</f>
        <v/>
      </c>
      <c r="I2410" s="69" t="str">
        <f>IF(ISBLANK(Zusatzblatt!M2405),"",Zusatzblatt!M2405)</f>
        <v/>
      </c>
      <c r="J2410" s="98" t="str">
        <f>IF(ISBLANK(Zusatzblatt!N2405),"",Zusatzblatt!N2405)</f>
        <v/>
      </c>
      <c r="K2410" s="99" t="str">
        <f>IF(ISBLANK(Zusatzblatt!J2405),"",Zusatzblatt!T2405)</f>
        <v/>
      </c>
      <c r="L2410" s="95" t="str">
        <f>IF(ISBLANK(Zusatzblatt!O2405),"",Zusatzblatt!O2405)</f>
        <v/>
      </c>
      <c r="M2410" s="95" t="str">
        <f>IF(ISBLANK(Zusatzblatt!R2405),"",Zusatzblatt!R2405)</f>
        <v/>
      </c>
      <c r="N2410" s="95" t="str">
        <f>IF(ISBLANK(Zusatzblatt!P2405),"",Zusatzblatt!P2405)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2024-Nicht beauftragte Spitex-Organisation-</v>
      </c>
    </row>
    <row r="2411" spans="1:18" x14ac:dyDescent="0.2">
      <c r="A2411" s="95" t="str">
        <f>IF(ISBLANK(Zusatzblatt!E2406),"",Zusatzblatt!E2406)</f>
        <v/>
      </c>
      <c r="B2411" s="95" t="str">
        <f>IF(ISBLANK(Zusatzblatt!G2406),"",Zusatzblatt!G2406)</f>
        <v/>
      </c>
      <c r="C2411" s="96" t="str">
        <f>IF(ISBLANK(Zusatzblatt!I2406),"",Zusatzblatt!I2406)</f>
        <v/>
      </c>
      <c r="D2411" s="97" t="str">
        <f>IF(ISBLANK(Zusatzblatt!J2406),"",Zusatzblatt!J2406)</f>
        <v/>
      </c>
      <c r="E2411" s="64" t="str">
        <f>IF(ISBLANK(Zusatzblatt!K2406),"",Zusatzblatt!K2406)</f>
        <v/>
      </c>
      <c r="F2411" s="65"/>
      <c r="G2411" s="64"/>
      <c r="H2411" s="69" t="str">
        <f>IF(ISBLANK(Zusatzblatt!L2406),"",Zusatzblatt!L2406)</f>
        <v/>
      </c>
      <c r="I2411" s="69" t="str">
        <f>IF(ISBLANK(Zusatzblatt!M2406),"",Zusatzblatt!M2406)</f>
        <v/>
      </c>
      <c r="J2411" s="98" t="str">
        <f>IF(ISBLANK(Zusatzblatt!N2406),"",Zusatzblatt!N2406)</f>
        <v/>
      </c>
      <c r="K2411" s="99" t="str">
        <f>IF(ISBLANK(Zusatzblatt!J2406),"",Zusatzblatt!T2406)</f>
        <v/>
      </c>
      <c r="L2411" s="95" t="str">
        <f>IF(ISBLANK(Zusatzblatt!O2406),"",Zusatzblatt!O2406)</f>
        <v/>
      </c>
      <c r="M2411" s="95" t="str">
        <f>IF(ISBLANK(Zusatzblatt!R2406),"",Zusatzblatt!R2406)</f>
        <v/>
      </c>
      <c r="N2411" s="95" t="str">
        <f>IF(ISBLANK(Zusatzblatt!P2406),"",Zusatzblatt!P2406)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2024-Nicht beauftragte Spitex-Organisation-</v>
      </c>
    </row>
    <row r="2412" spans="1:18" x14ac:dyDescent="0.2">
      <c r="A2412" s="95" t="str">
        <f>IF(ISBLANK(Zusatzblatt!E2407),"",Zusatzblatt!E2407)</f>
        <v/>
      </c>
      <c r="B2412" s="95" t="str">
        <f>IF(ISBLANK(Zusatzblatt!G2407),"",Zusatzblatt!G2407)</f>
        <v/>
      </c>
      <c r="C2412" s="96" t="str">
        <f>IF(ISBLANK(Zusatzblatt!I2407),"",Zusatzblatt!I2407)</f>
        <v/>
      </c>
      <c r="D2412" s="97" t="str">
        <f>IF(ISBLANK(Zusatzblatt!J2407),"",Zusatzblatt!J2407)</f>
        <v/>
      </c>
      <c r="E2412" s="64" t="str">
        <f>IF(ISBLANK(Zusatzblatt!K2407),"",Zusatzblatt!K2407)</f>
        <v/>
      </c>
      <c r="F2412" s="65"/>
      <c r="G2412" s="64"/>
      <c r="H2412" s="69" t="str">
        <f>IF(ISBLANK(Zusatzblatt!L2407),"",Zusatzblatt!L2407)</f>
        <v/>
      </c>
      <c r="I2412" s="69" t="str">
        <f>IF(ISBLANK(Zusatzblatt!M2407),"",Zusatzblatt!M2407)</f>
        <v/>
      </c>
      <c r="J2412" s="98" t="str">
        <f>IF(ISBLANK(Zusatzblatt!N2407),"",Zusatzblatt!N2407)</f>
        <v/>
      </c>
      <c r="K2412" s="99" t="str">
        <f>IF(ISBLANK(Zusatzblatt!J2407),"",Zusatzblatt!T2407)</f>
        <v/>
      </c>
      <c r="L2412" s="95" t="str">
        <f>IF(ISBLANK(Zusatzblatt!O2407),"",Zusatzblatt!O2407)</f>
        <v/>
      </c>
      <c r="M2412" s="95" t="str">
        <f>IF(ISBLANK(Zusatzblatt!R2407),"",Zusatzblatt!R2407)</f>
        <v/>
      </c>
      <c r="N2412" s="95" t="str">
        <f>IF(ISBLANK(Zusatzblatt!P2407),"",Zusatzblatt!P2407)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2024-Nicht beauftragte Spitex-Organisation-</v>
      </c>
    </row>
    <row r="2413" spans="1:18" x14ac:dyDescent="0.2">
      <c r="A2413" s="95" t="str">
        <f>IF(ISBLANK(Zusatzblatt!E2408),"",Zusatzblatt!E2408)</f>
        <v/>
      </c>
      <c r="B2413" s="95" t="str">
        <f>IF(ISBLANK(Zusatzblatt!G2408),"",Zusatzblatt!G2408)</f>
        <v/>
      </c>
      <c r="C2413" s="96" t="str">
        <f>IF(ISBLANK(Zusatzblatt!I2408),"",Zusatzblatt!I2408)</f>
        <v/>
      </c>
      <c r="D2413" s="97" t="str">
        <f>IF(ISBLANK(Zusatzblatt!J2408),"",Zusatzblatt!J2408)</f>
        <v/>
      </c>
      <c r="E2413" s="64" t="str">
        <f>IF(ISBLANK(Zusatzblatt!K2408),"",Zusatzblatt!K2408)</f>
        <v/>
      </c>
      <c r="F2413" s="65"/>
      <c r="G2413" s="64"/>
      <c r="H2413" s="69" t="str">
        <f>IF(ISBLANK(Zusatzblatt!L2408),"",Zusatzblatt!L2408)</f>
        <v/>
      </c>
      <c r="I2413" s="69" t="str">
        <f>IF(ISBLANK(Zusatzblatt!M2408),"",Zusatzblatt!M2408)</f>
        <v/>
      </c>
      <c r="J2413" s="98" t="str">
        <f>IF(ISBLANK(Zusatzblatt!N2408),"",Zusatzblatt!N2408)</f>
        <v/>
      </c>
      <c r="K2413" s="99" t="str">
        <f>IF(ISBLANK(Zusatzblatt!J2408),"",Zusatzblatt!T2408)</f>
        <v/>
      </c>
      <c r="L2413" s="95" t="str">
        <f>IF(ISBLANK(Zusatzblatt!O2408),"",Zusatzblatt!O2408)</f>
        <v/>
      </c>
      <c r="M2413" s="95" t="str">
        <f>IF(ISBLANK(Zusatzblatt!R2408),"",Zusatzblatt!R2408)</f>
        <v/>
      </c>
      <c r="N2413" s="95" t="str">
        <f>IF(ISBLANK(Zusatzblatt!P2408),"",Zusatzblatt!P2408)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2024-Nicht beauftragte Spitex-Organisation-</v>
      </c>
    </row>
    <row r="2414" spans="1:18" x14ac:dyDescent="0.2">
      <c r="A2414" s="95" t="str">
        <f>IF(ISBLANK(Zusatzblatt!E2409),"",Zusatzblatt!E2409)</f>
        <v/>
      </c>
      <c r="B2414" s="95" t="str">
        <f>IF(ISBLANK(Zusatzblatt!G2409),"",Zusatzblatt!G2409)</f>
        <v/>
      </c>
      <c r="C2414" s="96" t="str">
        <f>IF(ISBLANK(Zusatzblatt!I2409),"",Zusatzblatt!I2409)</f>
        <v/>
      </c>
      <c r="D2414" s="97" t="str">
        <f>IF(ISBLANK(Zusatzblatt!J2409),"",Zusatzblatt!J2409)</f>
        <v/>
      </c>
      <c r="E2414" s="64" t="str">
        <f>IF(ISBLANK(Zusatzblatt!K2409),"",Zusatzblatt!K2409)</f>
        <v/>
      </c>
      <c r="F2414" s="65"/>
      <c r="G2414" s="64"/>
      <c r="H2414" s="69" t="str">
        <f>IF(ISBLANK(Zusatzblatt!L2409),"",Zusatzblatt!L2409)</f>
        <v/>
      </c>
      <c r="I2414" s="69" t="str">
        <f>IF(ISBLANK(Zusatzblatt!M2409),"",Zusatzblatt!M2409)</f>
        <v/>
      </c>
      <c r="J2414" s="98" t="str">
        <f>IF(ISBLANK(Zusatzblatt!N2409),"",Zusatzblatt!N2409)</f>
        <v/>
      </c>
      <c r="K2414" s="99" t="str">
        <f>IF(ISBLANK(Zusatzblatt!J2409),"",Zusatzblatt!T2409)</f>
        <v/>
      </c>
      <c r="L2414" s="95" t="str">
        <f>IF(ISBLANK(Zusatzblatt!O2409),"",Zusatzblatt!O2409)</f>
        <v/>
      </c>
      <c r="M2414" s="95" t="str">
        <f>IF(ISBLANK(Zusatzblatt!R2409),"",Zusatzblatt!R2409)</f>
        <v/>
      </c>
      <c r="N2414" s="95" t="str">
        <f>IF(ISBLANK(Zusatzblatt!P2409),"",Zusatzblatt!P2409)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2024-Nicht beauftragte Spitex-Organisation-</v>
      </c>
    </row>
    <row r="2415" spans="1:18" x14ac:dyDescent="0.2">
      <c r="A2415" s="95" t="str">
        <f>IF(ISBLANK(Zusatzblatt!E2410),"",Zusatzblatt!E2410)</f>
        <v/>
      </c>
      <c r="B2415" s="95" t="str">
        <f>IF(ISBLANK(Zusatzblatt!G2410),"",Zusatzblatt!G2410)</f>
        <v/>
      </c>
      <c r="C2415" s="96" t="str">
        <f>IF(ISBLANK(Zusatzblatt!I2410),"",Zusatzblatt!I2410)</f>
        <v/>
      </c>
      <c r="D2415" s="97" t="str">
        <f>IF(ISBLANK(Zusatzblatt!J2410),"",Zusatzblatt!J2410)</f>
        <v/>
      </c>
      <c r="E2415" s="64" t="str">
        <f>IF(ISBLANK(Zusatzblatt!K2410),"",Zusatzblatt!K2410)</f>
        <v/>
      </c>
      <c r="F2415" s="65"/>
      <c r="G2415" s="64"/>
      <c r="H2415" s="69" t="str">
        <f>IF(ISBLANK(Zusatzblatt!L2410),"",Zusatzblatt!L2410)</f>
        <v/>
      </c>
      <c r="I2415" s="69" t="str">
        <f>IF(ISBLANK(Zusatzblatt!M2410),"",Zusatzblatt!M2410)</f>
        <v/>
      </c>
      <c r="J2415" s="98" t="str">
        <f>IF(ISBLANK(Zusatzblatt!N2410),"",Zusatzblatt!N2410)</f>
        <v/>
      </c>
      <c r="K2415" s="99" t="str">
        <f>IF(ISBLANK(Zusatzblatt!J2410),"",Zusatzblatt!T2410)</f>
        <v/>
      </c>
      <c r="L2415" s="95" t="str">
        <f>IF(ISBLANK(Zusatzblatt!O2410),"",Zusatzblatt!O2410)</f>
        <v/>
      </c>
      <c r="M2415" s="95" t="str">
        <f>IF(ISBLANK(Zusatzblatt!R2410),"",Zusatzblatt!R2410)</f>
        <v/>
      </c>
      <c r="N2415" s="95" t="str">
        <f>IF(ISBLANK(Zusatzblatt!P2410),"",Zusatzblatt!P2410)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2024-Nicht beauftragte Spitex-Organisation-</v>
      </c>
    </row>
    <row r="2416" spans="1:18" x14ac:dyDescent="0.2">
      <c r="A2416" s="95" t="str">
        <f>IF(ISBLANK(Zusatzblatt!E2411),"",Zusatzblatt!E2411)</f>
        <v/>
      </c>
      <c r="B2416" s="95" t="str">
        <f>IF(ISBLANK(Zusatzblatt!G2411),"",Zusatzblatt!G2411)</f>
        <v/>
      </c>
      <c r="C2416" s="96" t="str">
        <f>IF(ISBLANK(Zusatzblatt!I2411),"",Zusatzblatt!I2411)</f>
        <v/>
      </c>
      <c r="D2416" s="97" t="str">
        <f>IF(ISBLANK(Zusatzblatt!J2411),"",Zusatzblatt!J2411)</f>
        <v/>
      </c>
      <c r="E2416" s="64" t="str">
        <f>IF(ISBLANK(Zusatzblatt!K2411),"",Zusatzblatt!K2411)</f>
        <v/>
      </c>
      <c r="F2416" s="65"/>
      <c r="G2416" s="64"/>
      <c r="H2416" s="69" t="str">
        <f>IF(ISBLANK(Zusatzblatt!L2411),"",Zusatzblatt!L2411)</f>
        <v/>
      </c>
      <c r="I2416" s="69" t="str">
        <f>IF(ISBLANK(Zusatzblatt!M2411),"",Zusatzblatt!M2411)</f>
        <v/>
      </c>
      <c r="J2416" s="98" t="str">
        <f>IF(ISBLANK(Zusatzblatt!N2411),"",Zusatzblatt!N2411)</f>
        <v/>
      </c>
      <c r="K2416" s="99" t="str">
        <f>IF(ISBLANK(Zusatzblatt!J2411),"",Zusatzblatt!T2411)</f>
        <v/>
      </c>
      <c r="L2416" s="95" t="str">
        <f>IF(ISBLANK(Zusatzblatt!O2411),"",Zusatzblatt!O2411)</f>
        <v/>
      </c>
      <c r="M2416" s="95" t="str">
        <f>IF(ISBLANK(Zusatzblatt!R2411),"",Zusatzblatt!R2411)</f>
        <v/>
      </c>
      <c r="N2416" s="95" t="str">
        <f>IF(ISBLANK(Zusatzblatt!P2411),"",Zusatzblatt!P2411)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2024-Nicht beauftragte Spitex-Organisation-</v>
      </c>
    </row>
    <row r="2417" spans="1:18" x14ac:dyDescent="0.2">
      <c r="A2417" s="95" t="str">
        <f>IF(ISBLANK(Zusatzblatt!E2412),"",Zusatzblatt!E2412)</f>
        <v/>
      </c>
      <c r="B2417" s="95" t="str">
        <f>IF(ISBLANK(Zusatzblatt!G2412),"",Zusatzblatt!G2412)</f>
        <v/>
      </c>
      <c r="C2417" s="96" t="str">
        <f>IF(ISBLANK(Zusatzblatt!I2412),"",Zusatzblatt!I2412)</f>
        <v/>
      </c>
      <c r="D2417" s="97" t="str">
        <f>IF(ISBLANK(Zusatzblatt!J2412),"",Zusatzblatt!J2412)</f>
        <v/>
      </c>
      <c r="E2417" s="64" t="str">
        <f>IF(ISBLANK(Zusatzblatt!K2412),"",Zusatzblatt!K2412)</f>
        <v/>
      </c>
      <c r="F2417" s="65"/>
      <c r="G2417" s="64"/>
      <c r="H2417" s="69" t="str">
        <f>IF(ISBLANK(Zusatzblatt!L2412),"",Zusatzblatt!L2412)</f>
        <v/>
      </c>
      <c r="I2417" s="69" t="str">
        <f>IF(ISBLANK(Zusatzblatt!M2412),"",Zusatzblatt!M2412)</f>
        <v/>
      </c>
      <c r="J2417" s="98" t="str">
        <f>IF(ISBLANK(Zusatzblatt!N2412),"",Zusatzblatt!N2412)</f>
        <v/>
      </c>
      <c r="K2417" s="99" t="str">
        <f>IF(ISBLANK(Zusatzblatt!J2412),"",Zusatzblatt!T2412)</f>
        <v/>
      </c>
      <c r="L2417" s="95" t="str">
        <f>IF(ISBLANK(Zusatzblatt!O2412),"",Zusatzblatt!O2412)</f>
        <v/>
      </c>
      <c r="M2417" s="95" t="str">
        <f>IF(ISBLANK(Zusatzblatt!R2412),"",Zusatzblatt!R2412)</f>
        <v/>
      </c>
      <c r="N2417" s="95" t="str">
        <f>IF(ISBLANK(Zusatzblatt!P2412),"",Zusatzblatt!P2412)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2024-Nicht beauftragte Spitex-Organisation-</v>
      </c>
    </row>
    <row r="2418" spans="1:18" x14ac:dyDescent="0.2">
      <c r="A2418" s="95" t="str">
        <f>IF(ISBLANK(Zusatzblatt!E2413),"",Zusatzblatt!E2413)</f>
        <v/>
      </c>
      <c r="B2418" s="95" t="str">
        <f>IF(ISBLANK(Zusatzblatt!G2413),"",Zusatzblatt!G2413)</f>
        <v/>
      </c>
      <c r="C2418" s="96" t="str">
        <f>IF(ISBLANK(Zusatzblatt!I2413),"",Zusatzblatt!I2413)</f>
        <v/>
      </c>
      <c r="D2418" s="97" t="str">
        <f>IF(ISBLANK(Zusatzblatt!J2413),"",Zusatzblatt!J2413)</f>
        <v/>
      </c>
      <c r="E2418" s="64" t="str">
        <f>IF(ISBLANK(Zusatzblatt!K2413),"",Zusatzblatt!K2413)</f>
        <v/>
      </c>
      <c r="F2418" s="65"/>
      <c r="G2418" s="64"/>
      <c r="H2418" s="69" t="str">
        <f>IF(ISBLANK(Zusatzblatt!L2413),"",Zusatzblatt!L2413)</f>
        <v/>
      </c>
      <c r="I2418" s="69" t="str">
        <f>IF(ISBLANK(Zusatzblatt!M2413),"",Zusatzblatt!M2413)</f>
        <v/>
      </c>
      <c r="J2418" s="98" t="str">
        <f>IF(ISBLANK(Zusatzblatt!N2413),"",Zusatzblatt!N2413)</f>
        <v/>
      </c>
      <c r="K2418" s="99" t="str">
        <f>IF(ISBLANK(Zusatzblatt!J2413),"",Zusatzblatt!T2413)</f>
        <v/>
      </c>
      <c r="L2418" s="95" t="str">
        <f>IF(ISBLANK(Zusatzblatt!O2413),"",Zusatzblatt!O2413)</f>
        <v/>
      </c>
      <c r="M2418" s="95" t="str">
        <f>IF(ISBLANK(Zusatzblatt!R2413),"",Zusatzblatt!R2413)</f>
        <v/>
      </c>
      <c r="N2418" s="95" t="str">
        <f>IF(ISBLANK(Zusatzblatt!P2413),"",Zusatzblatt!P2413)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2024-Nicht beauftragte Spitex-Organisation-</v>
      </c>
    </row>
    <row r="2419" spans="1:18" x14ac:dyDescent="0.2">
      <c r="A2419" s="95" t="str">
        <f>IF(ISBLANK(Zusatzblatt!E2414),"",Zusatzblatt!E2414)</f>
        <v/>
      </c>
      <c r="B2419" s="95" t="str">
        <f>IF(ISBLANK(Zusatzblatt!G2414),"",Zusatzblatt!G2414)</f>
        <v/>
      </c>
      <c r="C2419" s="96" t="str">
        <f>IF(ISBLANK(Zusatzblatt!I2414),"",Zusatzblatt!I2414)</f>
        <v/>
      </c>
      <c r="D2419" s="97" t="str">
        <f>IF(ISBLANK(Zusatzblatt!J2414),"",Zusatzblatt!J2414)</f>
        <v/>
      </c>
      <c r="E2419" s="64" t="str">
        <f>IF(ISBLANK(Zusatzblatt!K2414),"",Zusatzblatt!K2414)</f>
        <v/>
      </c>
      <c r="F2419" s="65"/>
      <c r="G2419" s="64"/>
      <c r="H2419" s="69" t="str">
        <f>IF(ISBLANK(Zusatzblatt!L2414),"",Zusatzblatt!L2414)</f>
        <v/>
      </c>
      <c r="I2419" s="69" t="str">
        <f>IF(ISBLANK(Zusatzblatt!M2414),"",Zusatzblatt!M2414)</f>
        <v/>
      </c>
      <c r="J2419" s="98" t="str">
        <f>IF(ISBLANK(Zusatzblatt!N2414),"",Zusatzblatt!N2414)</f>
        <v/>
      </c>
      <c r="K2419" s="99" t="str">
        <f>IF(ISBLANK(Zusatzblatt!J2414),"",Zusatzblatt!T2414)</f>
        <v/>
      </c>
      <c r="L2419" s="95" t="str">
        <f>IF(ISBLANK(Zusatzblatt!O2414),"",Zusatzblatt!O2414)</f>
        <v/>
      </c>
      <c r="M2419" s="95" t="str">
        <f>IF(ISBLANK(Zusatzblatt!R2414),"",Zusatzblatt!R2414)</f>
        <v/>
      </c>
      <c r="N2419" s="95" t="str">
        <f>IF(ISBLANK(Zusatzblatt!P2414),"",Zusatzblatt!P2414)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2024-Nicht beauftragte Spitex-Organisation-</v>
      </c>
    </row>
    <row r="2420" spans="1:18" x14ac:dyDescent="0.2">
      <c r="A2420" s="95" t="str">
        <f>IF(ISBLANK(Zusatzblatt!E2415),"",Zusatzblatt!E2415)</f>
        <v/>
      </c>
      <c r="B2420" s="95" t="str">
        <f>IF(ISBLANK(Zusatzblatt!G2415),"",Zusatzblatt!G2415)</f>
        <v/>
      </c>
      <c r="C2420" s="96" t="str">
        <f>IF(ISBLANK(Zusatzblatt!I2415),"",Zusatzblatt!I2415)</f>
        <v/>
      </c>
      <c r="D2420" s="97" t="str">
        <f>IF(ISBLANK(Zusatzblatt!J2415),"",Zusatzblatt!J2415)</f>
        <v/>
      </c>
      <c r="E2420" s="64" t="str">
        <f>IF(ISBLANK(Zusatzblatt!K2415),"",Zusatzblatt!K2415)</f>
        <v/>
      </c>
      <c r="F2420" s="65"/>
      <c r="G2420" s="64"/>
      <c r="H2420" s="69" t="str">
        <f>IF(ISBLANK(Zusatzblatt!L2415),"",Zusatzblatt!L2415)</f>
        <v/>
      </c>
      <c r="I2420" s="69" t="str">
        <f>IF(ISBLANK(Zusatzblatt!M2415),"",Zusatzblatt!M2415)</f>
        <v/>
      </c>
      <c r="J2420" s="98" t="str">
        <f>IF(ISBLANK(Zusatzblatt!N2415),"",Zusatzblatt!N2415)</f>
        <v/>
      </c>
      <c r="K2420" s="99" t="str">
        <f>IF(ISBLANK(Zusatzblatt!J2415),"",Zusatzblatt!T2415)</f>
        <v/>
      </c>
      <c r="L2420" s="95" t="str">
        <f>IF(ISBLANK(Zusatzblatt!O2415),"",Zusatzblatt!O2415)</f>
        <v/>
      </c>
      <c r="M2420" s="95" t="str">
        <f>IF(ISBLANK(Zusatzblatt!R2415),"",Zusatzblatt!R2415)</f>
        <v/>
      </c>
      <c r="N2420" s="95" t="str">
        <f>IF(ISBLANK(Zusatzblatt!P2415),"",Zusatzblatt!P2415)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2024-Nicht beauftragte Spitex-Organisation-</v>
      </c>
    </row>
    <row r="2421" spans="1:18" x14ac:dyDescent="0.2">
      <c r="A2421" s="95" t="str">
        <f>IF(ISBLANK(Zusatzblatt!E2416),"",Zusatzblatt!E2416)</f>
        <v/>
      </c>
      <c r="B2421" s="95" t="str">
        <f>IF(ISBLANK(Zusatzblatt!G2416),"",Zusatzblatt!G2416)</f>
        <v/>
      </c>
      <c r="C2421" s="96" t="str">
        <f>IF(ISBLANK(Zusatzblatt!I2416),"",Zusatzblatt!I2416)</f>
        <v/>
      </c>
      <c r="D2421" s="97" t="str">
        <f>IF(ISBLANK(Zusatzblatt!J2416),"",Zusatzblatt!J2416)</f>
        <v/>
      </c>
      <c r="E2421" s="64" t="str">
        <f>IF(ISBLANK(Zusatzblatt!K2416),"",Zusatzblatt!K2416)</f>
        <v/>
      </c>
      <c r="F2421" s="65"/>
      <c r="G2421" s="64"/>
      <c r="H2421" s="69" t="str">
        <f>IF(ISBLANK(Zusatzblatt!L2416),"",Zusatzblatt!L2416)</f>
        <v/>
      </c>
      <c r="I2421" s="69" t="str">
        <f>IF(ISBLANK(Zusatzblatt!M2416),"",Zusatzblatt!M2416)</f>
        <v/>
      </c>
      <c r="J2421" s="98" t="str">
        <f>IF(ISBLANK(Zusatzblatt!N2416),"",Zusatzblatt!N2416)</f>
        <v/>
      </c>
      <c r="K2421" s="99" t="str">
        <f>IF(ISBLANK(Zusatzblatt!J2416),"",Zusatzblatt!T2416)</f>
        <v/>
      </c>
      <c r="L2421" s="95" t="str">
        <f>IF(ISBLANK(Zusatzblatt!O2416),"",Zusatzblatt!O2416)</f>
        <v/>
      </c>
      <c r="M2421" s="95" t="str">
        <f>IF(ISBLANK(Zusatzblatt!R2416),"",Zusatzblatt!R2416)</f>
        <v/>
      </c>
      <c r="N2421" s="95" t="str">
        <f>IF(ISBLANK(Zusatzblatt!P2416),"",Zusatzblatt!P2416)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2024-Nicht beauftragte Spitex-Organisation-</v>
      </c>
    </row>
    <row r="2422" spans="1:18" x14ac:dyDescent="0.2">
      <c r="A2422" s="95" t="str">
        <f>IF(ISBLANK(Zusatzblatt!E2417),"",Zusatzblatt!E2417)</f>
        <v/>
      </c>
      <c r="B2422" s="95" t="str">
        <f>IF(ISBLANK(Zusatzblatt!G2417),"",Zusatzblatt!G2417)</f>
        <v/>
      </c>
      <c r="C2422" s="96" t="str">
        <f>IF(ISBLANK(Zusatzblatt!I2417),"",Zusatzblatt!I2417)</f>
        <v/>
      </c>
      <c r="D2422" s="97" t="str">
        <f>IF(ISBLANK(Zusatzblatt!J2417),"",Zusatzblatt!J2417)</f>
        <v/>
      </c>
      <c r="E2422" s="64" t="str">
        <f>IF(ISBLANK(Zusatzblatt!K2417),"",Zusatzblatt!K2417)</f>
        <v/>
      </c>
      <c r="F2422" s="65"/>
      <c r="G2422" s="64"/>
      <c r="H2422" s="69" t="str">
        <f>IF(ISBLANK(Zusatzblatt!L2417),"",Zusatzblatt!L2417)</f>
        <v/>
      </c>
      <c r="I2422" s="69" t="str">
        <f>IF(ISBLANK(Zusatzblatt!M2417),"",Zusatzblatt!M2417)</f>
        <v/>
      </c>
      <c r="J2422" s="98" t="str">
        <f>IF(ISBLANK(Zusatzblatt!N2417),"",Zusatzblatt!N2417)</f>
        <v/>
      </c>
      <c r="K2422" s="99" t="str">
        <f>IF(ISBLANK(Zusatzblatt!J2417),"",Zusatzblatt!T2417)</f>
        <v/>
      </c>
      <c r="L2422" s="95" t="str">
        <f>IF(ISBLANK(Zusatzblatt!O2417),"",Zusatzblatt!O2417)</f>
        <v/>
      </c>
      <c r="M2422" s="95" t="str">
        <f>IF(ISBLANK(Zusatzblatt!R2417),"",Zusatzblatt!R2417)</f>
        <v/>
      </c>
      <c r="N2422" s="95" t="str">
        <f>IF(ISBLANK(Zusatzblatt!P2417),"",Zusatzblatt!P2417)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2024-Nicht beauftragte Spitex-Organisation-</v>
      </c>
    </row>
    <row r="2423" spans="1:18" x14ac:dyDescent="0.2">
      <c r="A2423" s="95" t="str">
        <f>IF(ISBLANK(Zusatzblatt!E2418),"",Zusatzblatt!E2418)</f>
        <v/>
      </c>
      <c r="B2423" s="95" t="str">
        <f>IF(ISBLANK(Zusatzblatt!G2418),"",Zusatzblatt!G2418)</f>
        <v/>
      </c>
      <c r="C2423" s="96" t="str">
        <f>IF(ISBLANK(Zusatzblatt!I2418),"",Zusatzblatt!I2418)</f>
        <v/>
      </c>
      <c r="D2423" s="97" t="str">
        <f>IF(ISBLANK(Zusatzblatt!J2418),"",Zusatzblatt!J2418)</f>
        <v/>
      </c>
      <c r="E2423" s="64" t="str">
        <f>IF(ISBLANK(Zusatzblatt!K2418),"",Zusatzblatt!K2418)</f>
        <v/>
      </c>
      <c r="F2423" s="65"/>
      <c r="G2423" s="64"/>
      <c r="H2423" s="69" t="str">
        <f>IF(ISBLANK(Zusatzblatt!L2418),"",Zusatzblatt!L2418)</f>
        <v/>
      </c>
      <c r="I2423" s="69" t="str">
        <f>IF(ISBLANK(Zusatzblatt!M2418),"",Zusatzblatt!M2418)</f>
        <v/>
      </c>
      <c r="J2423" s="98" t="str">
        <f>IF(ISBLANK(Zusatzblatt!N2418),"",Zusatzblatt!N2418)</f>
        <v/>
      </c>
      <c r="K2423" s="99" t="str">
        <f>IF(ISBLANK(Zusatzblatt!J2418),"",Zusatzblatt!T2418)</f>
        <v/>
      </c>
      <c r="L2423" s="95" t="str">
        <f>IF(ISBLANK(Zusatzblatt!O2418),"",Zusatzblatt!O2418)</f>
        <v/>
      </c>
      <c r="M2423" s="95" t="str">
        <f>IF(ISBLANK(Zusatzblatt!R2418),"",Zusatzblatt!R2418)</f>
        <v/>
      </c>
      <c r="N2423" s="95" t="str">
        <f>IF(ISBLANK(Zusatzblatt!P2418),"",Zusatzblatt!P2418)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2024-Nicht beauftragte Spitex-Organisation-</v>
      </c>
    </row>
    <row r="2424" spans="1:18" x14ac:dyDescent="0.2">
      <c r="A2424" s="95" t="str">
        <f>IF(ISBLANK(Zusatzblatt!E2419),"",Zusatzblatt!E2419)</f>
        <v/>
      </c>
      <c r="B2424" s="95" t="str">
        <f>IF(ISBLANK(Zusatzblatt!G2419),"",Zusatzblatt!G2419)</f>
        <v/>
      </c>
      <c r="C2424" s="96" t="str">
        <f>IF(ISBLANK(Zusatzblatt!I2419),"",Zusatzblatt!I2419)</f>
        <v/>
      </c>
      <c r="D2424" s="97" t="str">
        <f>IF(ISBLANK(Zusatzblatt!J2419),"",Zusatzblatt!J2419)</f>
        <v/>
      </c>
      <c r="E2424" s="64" t="str">
        <f>IF(ISBLANK(Zusatzblatt!K2419),"",Zusatzblatt!K2419)</f>
        <v/>
      </c>
      <c r="F2424" s="65"/>
      <c r="G2424" s="64"/>
      <c r="H2424" s="69" t="str">
        <f>IF(ISBLANK(Zusatzblatt!L2419),"",Zusatzblatt!L2419)</f>
        <v/>
      </c>
      <c r="I2424" s="69" t="str">
        <f>IF(ISBLANK(Zusatzblatt!M2419),"",Zusatzblatt!M2419)</f>
        <v/>
      </c>
      <c r="J2424" s="98" t="str">
        <f>IF(ISBLANK(Zusatzblatt!N2419),"",Zusatzblatt!N2419)</f>
        <v/>
      </c>
      <c r="K2424" s="99" t="str">
        <f>IF(ISBLANK(Zusatzblatt!J2419),"",Zusatzblatt!T2419)</f>
        <v/>
      </c>
      <c r="L2424" s="95" t="str">
        <f>IF(ISBLANK(Zusatzblatt!O2419),"",Zusatzblatt!O2419)</f>
        <v/>
      </c>
      <c r="M2424" s="95" t="str">
        <f>IF(ISBLANK(Zusatzblatt!R2419),"",Zusatzblatt!R2419)</f>
        <v/>
      </c>
      <c r="N2424" s="95" t="str">
        <f>IF(ISBLANK(Zusatzblatt!P2419),"",Zusatzblatt!P2419)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2024-Nicht beauftragte Spitex-Organisation-</v>
      </c>
    </row>
    <row r="2425" spans="1:18" x14ac:dyDescent="0.2">
      <c r="A2425" s="95" t="str">
        <f>IF(ISBLANK(Zusatzblatt!E2420),"",Zusatzblatt!E2420)</f>
        <v/>
      </c>
      <c r="B2425" s="95" t="str">
        <f>IF(ISBLANK(Zusatzblatt!G2420),"",Zusatzblatt!G2420)</f>
        <v/>
      </c>
      <c r="C2425" s="96" t="str">
        <f>IF(ISBLANK(Zusatzblatt!I2420),"",Zusatzblatt!I2420)</f>
        <v/>
      </c>
      <c r="D2425" s="97" t="str">
        <f>IF(ISBLANK(Zusatzblatt!J2420),"",Zusatzblatt!J2420)</f>
        <v/>
      </c>
      <c r="E2425" s="64" t="str">
        <f>IF(ISBLANK(Zusatzblatt!K2420),"",Zusatzblatt!K2420)</f>
        <v/>
      </c>
      <c r="F2425" s="65"/>
      <c r="G2425" s="64"/>
      <c r="H2425" s="69" t="str">
        <f>IF(ISBLANK(Zusatzblatt!L2420),"",Zusatzblatt!L2420)</f>
        <v/>
      </c>
      <c r="I2425" s="69" t="str">
        <f>IF(ISBLANK(Zusatzblatt!M2420),"",Zusatzblatt!M2420)</f>
        <v/>
      </c>
      <c r="J2425" s="98" t="str">
        <f>IF(ISBLANK(Zusatzblatt!N2420),"",Zusatzblatt!N2420)</f>
        <v/>
      </c>
      <c r="K2425" s="99" t="str">
        <f>IF(ISBLANK(Zusatzblatt!J2420),"",Zusatzblatt!T2420)</f>
        <v/>
      </c>
      <c r="L2425" s="95" t="str">
        <f>IF(ISBLANK(Zusatzblatt!O2420),"",Zusatzblatt!O2420)</f>
        <v/>
      </c>
      <c r="M2425" s="95" t="str">
        <f>IF(ISBLANK(Zusatzblatt!R2420),"",Zusatzblatt!R2420)</f>
        <v/>
      </c>
      <c r="N2425" s="95" t="str">
        <f>IF(ISBLANK(Zusatzblatt!P2420),"",Zusatzblatt!P2420)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2024-Nicht beauftragte Spitex-Organisation-</v>
      </c>
    </row>
    <row r="2426" spans="1:18" x14ac:dyDescent="0.2">
      <c r="A2426" s="95" t="str">
        <f>IF(ISBLANK(Zusatzblatt!E2421),"",Zusatzblatt!E2421)</f>
        <v/>
      </c>
      <c r="B2426" s="95" t="str">
        <f>IF(ISBLANK(Zusatzblatt!G2421),"",Zusatzblatt!G2421)</f>
        <v/>
      </c>
      <c r="C2426" s="96" t="str">
        <f>IF(ISBLANK(Zusatzblatt!I2421),"",Zusatzblatt!I2421)</f>
        <v/>
      </c>
      <c r="D2426" s="97" t="str">
        <f>IF(ISBLANK(Zusatzblatt!J2421),"",Zusatzblatt!J2421)</f>
        <v/>
      </c>
      <c r="E2426" s="64" t="str">
        <f>IF(ISBLANK(Zusatzblatt!K2421),"",Zusatzblatt!K2421)</f>
        <v/>
      </c>
      <c r="F2426" s="65"/>
      <c r="G2426" s="64"/>
      <c r="H2426" s="69" t="str">
        <f>IF(ISBLANK(Zusatzblatt!L2421),"",Zusatzblatt!L2421)</f>
        <v/>
      </c>
      <c r="I2426" s="69" t="str">
        <f>IF(ISBLANK(Zusatzblatt!M2421),"",Zusatzblatt!M2421)</f>
        <v/>
      </c>
      <c r="J2426" s="98" t="str">
        <f>IF(ISBLANK(Zusatzblatt!N2421),"",Zusatzblatt!N2421)</f>
        <v/>
      </c>
      <c r="K2426" s="99" t="str">
        <f>IF(ISBLANK(Zusatzblatt!J2421),"",Zusatzblatt!T2421)</f>
        <v/>
      </c>
      <c r="L2426" s="95" t="str">
        <f>IF(ISBLANK(Zusatzblatt!O2421),"",Zusatzblatt!O2421)</f>
        <v/>
      </c>
      <c r="M2426" s="95" t="str">
        <f>IF(ISBLANK(Zusatzblatt!R2421),"",Zusatzblatt!R2421)</f>
        <v/>
      </c>
      <c r="N2426" s="95" t="str">
        <f>IF(ISBLANK(Zusatzblatt!P2421),"",Zusatzblatt!P2421)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2024-Nicht beauftragte Spitex-Organisation-</v>
      </c>
    </row>
    <row r="2427" spans="1:18" x14ac:dyDescent="0.2">
      <c r="A2427" s="95" t="str">
        <f>IF(ISBLANK(Zusatzblatt!E2422),"",Zusatzblatt!E2422)</f>
        <v/>
      </c>
      <c r="B2427" s="95" t="str">
        <f>IF(ISBLANK(Zusatzblatt!G2422),"",Zusatzblatt!G2422)</f>
        <v/>
      </c>
      <c r="C2427" s="96" t="str">
        <f>IF(ISBLANK(Zusatzblatt!I2422),"",Zusatzblatt!I2422)</f>
        <v/>
      </c>
      <c r="D2427" s="97" t="str">
        <f>IF(ISBLANK(Zusatzblatt!J2422),"",Zusatzblatt!J2422)</f>
        <v/>
      </c>
      <c r="E2427" s="64" t="str">
        <f>IF(ISBLANK(Zusatzblatt!K2422),"",Zusatzblatt!K2422)</f>
        <v/>
      </c>
      <c r="F2427" s="65"/>
      <c r="G2427" s="64"/>
      <c r="H2427" s="69" t="str">
        <f>IF(ISBLANK(Zusatzblatt!L2422),"",Zusatzblatt!L2422)</f>
        <v/>
      </c>
      <c r="I2427" s="69" t="str">
        <f>IF(ISBLANK(Zusatzblatt!M2422),"",Zusatzblatt!M2422)</f>
        <v/>
      </c>
      <c r="J2427" s="98" t="str">
        <f>IF(ISBLANK(Zusatzblatt!N2422),"",Zusatzblatt!N2422)</f>
        <v/>
      </c>
      <c r="K2427" s="99" t="str">
        <f>IF(ISBLANK(Zusatzblatt!J2422),"",Zusatzblatt!T2422)</f>
        <v/>
      </c>
      <c r="L2427" s="95" t="str">
        <f>IF(ISBLANK(Zusatzblatt!O2422),"",Zusatzblatt!O2422)</f>
        <v/>
      </c>
      <c r="M2427" s="95" t="str">
        <f>IF(ISBLANK(Zusatzblatt!R2422),"",Zusatzblatt!R2422)</f>
        <v/>
      </c>
      <c r="N2427" s="95" t="str">
        <f>IF(ISBLANK(Zusatzblatt!P2422),"",Zusatzblatt!P2422)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2024-Nicht beauftragte Spitex-Organisation-</v>
      </c>
    </row>
    <row r="2428" spans="1:18" x14ac:dyDescent="0.2">
      <c r="A2428" s="95" t="str">
        <f>IF(ISBLANK(Zusatzblatt!E2423),"",Zusatzblatt!E2423)</f>
        <v/>
      </c>
      <c r="B2428" s="95" t="str">
        <f>IF(ISBLANK(Zusatzblatt!G2423),"",Zusatzblatt!G2423)</f>
        <v/>
      </c>
      <c r="C2428" s="96" t="str">
        <f>IF(ISBLANK(Zusatzblatt!I2423),"",Zusatzblatt!I2423)</f>
        <v/>
      </c>
      <c r="D2428" s="97" t="str">
        <f>IF(ISBLANK(Zusatzblatt!J2423),"",Zusatzblatt!J2423)</f>
        <v/>
      </c>
      <c r="E2428" s="64" t="str">
        <f>IF(ISBLANK(Zusatzblatt!K2423),"",Zusatzblatt!K2423)</f>
        <v/>
      </c>
      <c r="F2428" s="65"/>
      <c r="G2428" s="64"/>
      <c r="H2428" s="69" t="str">
        <f>IF(ISBLANK(Zusatzblatt!L2423),"",Zusatzblatt!L2423)</f>
        <v/>
      </c>
      <c r="I2428" s="69" t="str">
        <f>IF(ISBLANK(Zusatzblatt!M2423),"",Zusatzblatt!M2423)</f>
        <v/>
      </c>
      <c r="J2428" s="98" t="str">
        <f>IF(ISBLANK(Zusatzblatt!N2423),"",Zusatzblatt!N2423)</f>
        <v/>
      </c>
      <c r="K2428" s="99" t="str">
        <f>IF(ISBLANK(Zusatzblatt!J2423),"",Zusatzblatt!T2423)</f>
        <v/>
      </c>
      <c r="L2428" s="95" t="str">
        <f>IF(ISBLANK(Zusatzblatt!O2423),"",Zusatzblatt!O2423)</f>
        <v/>
      </c>
      <c r="M2428" s="95" t="str">
        <f>IF(ISBLANK(Zusatzblatt!R2423),"",Zusatzblatt!R2423)</f>
        <v/>
      </c>
      <c r="N2428" s="95" t="str">
        <f>IF(ISBLANK(Zusatzblatt!P2423),"",Zusatzblatt!P2423)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2024-Nicht beauftragte Spitex-Organisation-</v>
      </c>
    </row>
    <row r="2429" spans="1:18" x14ac:dyDescent="0.2">
      <c r="A2429" s="95" t="str">
        <f>IF(ISBLANK(Zusatzblatt!E2424),"",Zusatzblatt!E2424)</f>
        <v/>
      </c>
      <c r="B2429" s="95" t="str">
        <f>IF(ISBLANK(Zusatzblatt!G2424),"",Zusatzblatt!G2424)</f>
        <v/>
      </c>
      <c r="C2429" s="96" t="str">
        <f>IF(ISBLANK(Zusatzblatt!I2424),"",Zusatzblatt!I2424)</f>
        <v/>
      </c>
      <c r="D2429" s="97" t="str">
        <f>IF(ISBLANK(Zusatzblatt!J2424),"",Zusatzblatt!J2424)</f>
        <v/>
      </c>
      <c r="E2429" s="64" t="str">
        <f>IF(ISBLANK(Zusatzblatt!K2424),"",Zusatzblatt!K2424)</f>
        <v/>
      </c>
      <c r="F2429" s="65"/>
      <c r="G2429" s="64"/>
      <c r="H2429" s="69" t="str">
        <f>IF(ISBLANK(Zusatzblatt!L2424),"",Zusatzblatt!L2424)</f>
        <v/>
      </c>
      <c r="I2429" s="69" t="str">
        <f>IF(ISBLANK(Zusatzblatt!M2424),"",Zusatzblatt!M2424)</f>
        <v/>
      </c>
      <c r="J2429" s="98" t="str">
        <f>IF(ISBLANK(Zusatzblatt!N2424),"",Zusatzblatt!N2424)</f>
        <v/>
      </c>
      <c r="K2429" s="99" t="str">
        <f>IF(ISBLANK(Zusatzblatt!J2424),"",Zusatzblatt!T2424)</f>
        <v/>
      </c>
      <c r="L2429" s="95" t="str">
        <f>IF(ISBLANK(Zusatzblatt!O2424),"",Zusatzblatt!O2424)</f>
        <v/>
      </c>
      <c r="M2429" s="95" t="str">
        <f>IF(ISBLANK(Zusatzblatt!R2424),"",Zusatzblatt!R2424)</f>
        <v/>
      </c>
      <c r="N2429" s="95" t="str">
        <f>IF(ISBLANK(Zusatzblatt!P2424),"",Zusatzblatt!P2424)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2024-Nicht beauftragte Spitex-Organisation-</v>
      </c>
    </row>
    <row r="2430" spans="1:18" x14ac:dyDescent="0.2">
      <c r="A2430" s="95" t="str">
        <f>IF(ISBLANK(Zusatzblatt!E2425),"",Zusatzblatt!E2425)</f>
        <v/>
      </c>
      <c r="B2430" s="95" t="str">
        <f>IF(ISBLANK(Zusatzblatt!G2425),"",Zusatzblatt!G2425)</f>
        <v/>
      </c>
      <c r="C2430" s="96" t="str">
        <f>IF(ISBLANK(Zusatzblatt!I2425),"",Zusatzblatt!I2425)</f>
        <v/>
      </c>
      <c r="D2430" s="97" t="str">
        <f>IF(ISBLANK(Zusatzblatt!J2425),"",Zusatzblatt!J2425)</f>
        <v/>
      </c>
      <c r="E2430" s="64" t="str">
        <f>IF(ISBLANK(Zusatzblatt!K2425),"",Zusatzblatt!K2425)</f>
        <v/>
      </c>
      <c r="F2430" s="65"/>
      <c r="G2430" s="64"/>
      <c r="H2430" s="69" t="str">
        <f>IF(ISBLANK(Zusatzblatt!L2425),"",Zusatzblatt!L2425)</f>
        <v/>
      </c>
      <c r="I2430" s="69" t="str">
        <f>IF(ISBLANK(Zusatzblatt!M2425),"",Zusatzblatt!M2425)</f>
        <v/>
      </c>
      <c r="J2430" s="98" t="str">
        <f>IF(ISBLANK(Zusatzblatt!N2425),"",Zusatzblatt!N2425)</f>
        <v/>
      </c>
      <c r="K2430" s="99" t="str">
        <f>IF(ISBLANK(Zusatzblatt!J2425),"",Zusatzblatt!T2425)</f>
        <v/>
      </c>
      <c r="L2430" s="95" t="str">
        <f>IF(ISBLANK(Zusatzblatt!O2425),"",Zusatzblatt!O2425)</f>
        <v/>
      </c>
      <c r="M2430" s="95" t="str">
        <f>IF(ISBLANK(Zusatzblatt!R2425),"",Zusatzblatt!R2425)</f>
        <v/>
      </c>
      <c r="N2430" s="95" t="str">
        <f>IF(ISBLANK(Zusatzblatt!P2425),"",Zusatzblatt!P2425)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2024-Nicht beauftragte Spitex-Organisation-</v>
      </c>
    </row>
    <row r="2431" spans="1:18" x14ac:dyDescent="0.2">
      <c r="A2431" s="95" t="str">
        <f>IF(ISBLANK(Zusatzblatt!E2426),"",Zusatzblatt!E2426)</f>
        <v/>
      </c>
      <c r="B2431" s="95" t="str">
        <f>IF(ISBLANK(Zusatzblatt!G2426),"",Zusatzblatt!G2426)</f>
        <v/>
      </c>
      <c r="C2431" s="96" t="str">
        <f>IF(ISBLANK(Zusatzblatt!I2426),"",Zusatzblatt!I2426)</f>
        <v/>
      </c>
      <c r="D2431" s="97" t="str">
        <f>IF(ISBLANK(Zusatzblatt!J2426),"",Zusatzblatt!J2426)</f>
        <v/>
      </c>
      <c r="E2431" s="64" t="str">
        <f>IF(ISBLANK(Zusatzblatt!K2426),"",Zusatzblatt!K2426)</f>
        <v/>
      </c>
      <c r="F2431" s="65"/>
      <c r="G2431" s="64"/>
      <c r="H2431" s="69" t="str">
        <f>IF(ISBLANK(Zusatzblatt!L2426),"",Zusatzblatt!L2426)</f>
        <v/>
      </c>
      <c r="I2431" s="69" t="str">
        <f>IF(ISBLANK(Zusatzblatt!M2426),"",Zusatzblatt!M2426)</f>
        <v/>
      </c>
      <c r="J2431" s="98" t="str">
        <f>IF(ISBLANK(Zusatzblatt!N2426),"",Zusatzblatt!N2426)</f>
        <v/>
      </c>
      <c r="K2431" s="99" t="str">
        <f>IF(ISBLANK(Zusatzblatt!J2426),"",Zusatzblatt!T2426)</f>
        <v/>
      </c>
      <c r="L2431" s="95" t="str">
        <f>IF(ISBLANK(Zusatzblatt!O2426),"",Zusatzblatt!O2426)</f>
        <v/>
      </c>
      <c r="M2431" s="95" t="str">
        <f>IF(ISBLANK(Zusatzblatt!R2426),"",Zusatzblatt!R2426)</f>
        <v/>
      </c>
      <c r="N2431" s="95" t="str">
        <f>IF(ISBLANK(Zusatzblatt!P2426),"",Zusatzblatt!P2426)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2024-Nicht beauftragte Spitex-Organisation-</v>
      </c>
    </row>
    <row r="2432" spans="1:18" x14ac:dyDescent="0.2">
      <c r="A2432" s="95" t="str">
        <f>IF(ISBLANK(Zusatzblatt!E2427),"",Zusatzblatt!E2427)</f>
        <v/>
      </c>
      <c r="B2432" s="95" t="str">
        <f>IF(ISBLANK(Zusatzblatt!G2427),"",Zusatzblatt!G2427)</f>
        <v/>
      </c>
      <c r="C2432" s="96" t="str">
        <f>IF(ISBLANK(Zusatzblatt!I2427),"",Zusatzblatt!I2427)</f>
        <v/>
      </c>
      <c r="D2432" s="97" t="str">
        <f>IF(ISBLANK(Zusatzblatt!J2427),"",Zusatzblatt!J2427)</f>
        <v/>
      </c>
      <c r="E2432" s="64" t="str">
        <f>IF(ISBLANK(Zusatzblatt!K2427),"",Zusatzblatt!K2427)</f>
        <v/>
      </c>
      <c r="F2432" s="65"/>
      <c r="G2432" s="64"/>
      <c r="H2432" s="69" t="str">
        <f>IF(ISBLANK(Zusatzblatt!L2427),"",Zusatzblatt!L2427)</f>
        <v/>
      </c>
      <c r="I2432" s="69" t="str">
        <f>IF(ISBLANK(Zusatzblatt!M2427),"",Zusatzblatt!M2427)</f>
        <v/>
      </c>
      <c r="J2432" s="98" t="str">
        <f>IF(ISBLANK(Zusatzblatt!N2427),"",Zusatzblatt!N2427)</f>
        <v/>
      </c>
      <c r="K2432" s="99" t="str">
        <f>IF(ISBLANK(Zusatzblatt!J2427),"",Zusatzblatt!T2427)</f>
        <v/>
      </c>
      <c r="L2432" s="95" t="str">
        <f>IF(ISBLANK(Zusatzblatt!O2427),"",Zusatzblatt!O2427)</f>
        <v/>
      </c>
      <c r="M2432" s="95" t="str">
        <f>IF(ISBLANK(Zusatzblatt!R2427),"",Zusatzblatt!R2427)</f>
        <v/>
      </c>
      <c r="N2432" s="95" t="str">
        <f>IF(ISBLANK(Zusatzblatt!P2427),"",Zusatzblatt!P2427)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2024-Nicht beauftragte Spitex-Organisation-</v>
      </c>
    </row>
    <row r="2433" spans="1:18" x14ac:dyDescent="0.2">
      <c r="A2433" s="95" t="str">
        <f>IF(ISBLANK(Zusatzblatt!E2428),"",Zusatzblatt!E2428)</f>
        <v/>
      </c>
      <c r="B2433" s="95" t="str">
        <f>IF(ISBLANK(Zusatzblatt!G2428),"",Zusatzblatt!G2428)</f>
        <v/>
      </c>
      <c r="C2433" s="96" t="str">
        <f>IF(ISBLANK(Zusatzblatt!I2428),"",Zusatzblatt!I2428)</f>
        <v/>
      </c>
      <c r="D2433" s="97" t="str">
        <f>IF(ISBLANK(Zusatzblatt!J2428),"",Zusatzblatt!J2428)</f>
        <v/>
      </c>
      <c r="E2433" s="64" t="str">
        <f>IF(ISBLANK(Zusatzblatt!K2428),"",Zusatzblatt!K2428)</f>
        <v/>
      </c>
      <c r="F2433" s="65"/>
      <c r="G2433" s="64"/>
      <c r="H2433" s="69" t="str">
        <f>IF(ISBLANK(Zusatzblatt!L2428),"",Zusatzblatt!L2428)</f>
        <v/>
      </c>
      <c r="I2433" s="69" t="str">
        <f>IF(ISBLANK(Zusatzblatt!M2428),"",Zusatzblatt!M2428)</f>
        <v/>
      </c>
      <c r="J2433" s="98" t="str">
        <f>IF(ISBLANK(Zusatzblatt!N2428),"",Zusatzblatt!N2428)</f>
        <v/>
      </c>
      <c r="K2433" s="99" t="str">
        <f>IF(ISBLANK(Zusatzblatt!J2428),"",Zusatzblatt!T2428)</f>
        <v/>
      </c>
      <c r="L2433" s="95" t="str">
        <f>IF(ISBLANK(Zusatzblatt!O2428),"",Zusatzblatt!O2428)</f>
        <v/>
      </c>
      <c r="M2433" s="95" t="str">
        <f>IF(ISBLANK(Zusatzblatt!R2428),"",Zusatzblatt!R2428)</f>
        <v/>
      </c>
      <c r="N2433" s="95" t="str">
        <f>IF(ISBLANK(Zusatzblatt!P2428),"",Zusatzblatt!P2428)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2024-Nicht beauftragte Spitex-Organisation-</v>
      </c>
    </row>
    <row r="2434" spans="1:18" x14ac:dyDescent="0.2">
      <c r="A2434" s="95" t="str">
        <f>IF(ISBLANK(Zusatzblatt!E2429),"",Zusatzblatt!E2429)</f>
        <v/>
      </c>
      <c r="B2434" s="95" t="str">
        <f>IF(ISBLANK(Zusatzblatt!G2429),"",Zusatzblatt!G2429)</f>
        <v/>
      </c>
      <c r="C2434" s="96" t="str">
        <f>IF(ISBLANK(Zusatzblatt!I2429),"",Zusatzblatt!I2429)</f>
        <v/>
      </c>
      <c r="D2434" s="97" t="str">
        <f>IF(ISBLANK(Zusatzblatt!J2429),"",Zusatzblatt!J2429)</f>
        <v/>
      </c>
      <c r="E2434" s="64" t="str">
        <f>IF(ISBLANK(Zusatzblatt!K2429),"",Zusatzblatt!K2429)</f>
        <v/>
      </c>
      <c r="F2434" s="65"/>
      <c r="G2434" s="64"/>
      <c r="H2434" s="69" t="str">
        <f>IF(ISBLANK(Zusatzblatt!L2429),"",Zusatzblatt!L2429)</f>
        <v/>
      </c>
      <c r="I2434" s="69" t="str">
        <f>IF(ISBLANK(Zusatzblatt!M2429),"",Zusatzblatt!M2429)</f>
        <v/>
      </c>
      <c r="J2434" s="98" t="str">
        <f>IF(ISBLANK(Zusatzblatt!N2429),"",Zusatzblatt!N2429)</f>
        <v/>
      </c>
      <c r="K2434" s="99" t="str">
        <f>IF(ISBLANK(Zusatzblatt!J2429),"",Zusatzblatt!T2429)</f>
        <v/>
      </c>
      <c r="L2434" s="95" t="str">
        <f>IF(ISBLANK(Zusatzblatt!O2429),"",Zusatzblatt!O2429)</f>
        <v/>
      </c>
      <c r="M2434" s="95" t="str">
        <f>IF(ISBLANK(Zusatzblatt!R2429),"",Zusatzblatt!R2429)</f>
        <v/>
      </c>
      <c r="N2434" s="95" t="str">
        <f>IF(ISBLANK(Zusatzblatt!P2429),"",Zusatzblatt!P2429)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2024-Nicht beauftragte Spitex-Organisation-</v>
      </c>
    </row>
    <row r="2435" spans="1:18" x14ac:dyDescent="0.2">
      <c r="A2435" s="95" t="str">
        <f>IF(ISBLANK(Zusatzblatt!E2430),"",Zusatzblatt!E2430)</f>
        <v/>
      </c>
      <c r="B2435" s="95" t="str">
        <f>IF(ISBLANK(Zusatzblatt!G2430),"",Zusatzblatt!G2430)</f>
        <v/>
      </c>
      <c r="C2435" s="96" t="str">
        <f>IF(ISBLANK(Zusatzblatt!I2430),"",Zusatzblatt!I2430)</f>
        <v/>
      </c>
      <c r="D2435" s="97" t="str">
        <f>IF(ISBLANK(Zusatzblatt!J2430),"",Zusatzblatt!J2430)</f>
        <v/>
      </c>
      <c r="E2435" s="64" t="str">
        <f>IF(ISBLANK(Zusatzblatt!K2430),"",Zusatzblatt!K2430)</f>
        <v/>
      </c>
      <c r="F2435" s="65"/>
      <c r="G2435" s="64"/>
      <c r="H2435" s="69" t="str">
        <f>IF(ISBLANK(Zusatzblatt!L2430),"",Zusatzblatt!L2430)</f>
        <v/>
      </c>
      <c r="I2435" s="69" t="str">
        <f>IF(ISBLANK(Zusatzblatt!M2430),"",Zusatzblatt!M2430)</f>
        <v/>
      </c>
      <c r="J2435" s="98" t="str">
        <f>IF(ISBLANK(Zusatzblatt!N2430),"",Zusatzblatt!N2430)</f>
        <v/>
      </c>
      <c r="K2435" s="99" t="str">
        <f>IF(ISBLANK(Zusatzblatt!J2430),"",Zusatzblatt!T2430)</f>
        <v/>
      </c>
      <c r="L2435" s="95" t="str">
        <f>IF(ISBLANK(Zusatzblatt!O2430),"",Zusatzblatt!O2430)</f>
        <v/>
      </c>
      <c r="M2435" s="95" t="str">
        <f>IF(ISBLANK(Zusatzblatt!R2430),"",Zusatzblatt!R2430)</f>
        <v/>
      </c>
      <c r="N2435" s="95" t="str">
        <f>IF(ISBLANK(Zusatzblatt!P2430),"",Zusatzblatt!P2430)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2024-Nicht beauftragte Spitex-Organisation-</v>
      </c>
    </row>
    <row r="2436" spans="1:18" x14ac:dyDescent="0.2">
      <c r="A2436" s="95" t="str">
        <f>IF(ISBLANK(Zusatzblatt!E2431),"",Zusatzblatt!E2431)</f>
        <v/>
      </c>
      <c r="B2436" s="95" t="str">
        <f>IF(ISBLANK(Zusatzblatt!G2431),"",Zusatzblatt!G2431)</f>
        <v/>
      </c>
      <c r="C2436" s="96" t="str">
        <f>IF(ISBLANK(Zusatzblatt!I2431),"",Zusatzblatt!I2431)</f>
        <v/>
      </c>
      <c r="D2436" s="97" t="str">
        <f>IF(ISBLANK(Zusatzblatt!J2431),"",Zusatzblatt!J2431)</f>
        <v/>
      </c>
      <c r="E2436" s="64" t="str">
        <f>IF(ISBLANK(Zusatzblatt!K2431),"",Zusatzblatt!K2431)</f>
        <v/>
      </c>
      <c r="F2436" s="65"/>
      <c r="G2436" s="64"/>
      <c r="H2436" s="69" t="str">
        <f>IF(ISBLANK(Zusatzblatt!L2431),"",Zusatzblatt!L2431)</f>
        <v/>
      </c>
      <c r="I2436" s="69" t="str">
        <f>IF(ISBLANK(Zusatzblatt!M2431),"",Zusatzblatt!M2431)</f>
        <v/>
      </c>
      <c r="J2436" s="98" t="str">
        <f>IF(ISBLANK(Zusatzblatt!N2431),"",Zusatzblatt!N2431)</f>
        <v/>
      </c>
      <c r="K2436" s="99" t="str">
        <f>IF(ISBLANK(Zusatzblatt!J2431),"",Zusatzblatt!T2431)</f>
        <v/>
      </c>
      <c r="L2436" s="95" t="str">
        <f>IF(ISBLANK(Zusatzblatt!O2431),"",Zusatzblatt!O2431)</f>
        <v/>
      </c>
      <c r="M2436" s="95" t="str">
        <f>IF(ISBLANK(Zusatzblatt!R2431),"",Zusatzblatt!R2431)</f>
        <v/>
      </c>
      <c r="N2436" s="95" t="str">
        <f>IF(ISBLANK(Zusatzblatt!P2431),"",Zusatzblatt!P2431)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2024-Nicht beauftragte Spitex-Organisation-</v>
      </c>
    </row>
    <row r="2437" spans="1:18" x14ac:dyDescent="0.2">
      <c r="A2437" s="95" t="str">
        <f>IF(ISBLANK(Zusatzblatt!E2432),"",Zusatzblatt!E2432)</f>
        <v/>
      </c>
      <c r="B2437" s="95" t="str">
        <f>IF(ISBLANK(Zusatzblatt!G2432),"",Zusatzblatt!G2432)</f>
        <v/>
      </c>
      <c r="C2437" s="96" t="str">
        <f>IF(ISBLANK(Zusatzblatt!I2432),"",Zusatzblatt!I2432)</f>
        <v/>
      </c>
      <c r="D2437" s="97" t="str">
        <f>IF(ISBLANK(Zusatzblatt!J2432),"",Zusatzblatt!J2432)</f>
        <v/>
      </c>
      <c r="E2437" s="64" t="str">
        <f>IF(ISBLANK(Zusatzblatt!K2432),"",Zusatzblatt!K2432)</f>
        <v/>
      </c>
      <c r="F2437" s="65"/>
      <c r="G2437" s="64"/>
      <c r="H2437" s="69" t="str">
        <f>IF(ISBLANK(Zusatzblatt!L2432),"",Zusatzblatt!L2432)</f>
        <v/>
      </c>
      <c r="I2437" s="69" t="str">
        <f>IF(ISBLANK(Zusatzblatt!M2432),"",Zusatzblatt!M2432)</f>
        <v/>
      </c>
      <c r="J2437" s="98" t="str">
        <f>IF(ISBLANK(Zusatzblatt!N2432),"",Zusatzblatt!N2432)</f>
        <v/>
      </c>
      <c r="K2437" s="99" t="str">
        <f>IF(ISBLANK(Zusatzblatt!J2432),"",Zusatzblatt!T2432)</f>
        <v/>
      </c>
      <c r="L2437" s="95" t="str">
        <f>IF(ISBLANK(Zusatzblatt!O2432),"",Zusatzblatt!O2432)</f>
        <v/>
      </c>
      <c r="M2437" s="95" t="str">
        <f>IF(ISBLANK(Zusatzblatt!R2432),"",Zusatzblatt!R2432)</f>
        <v/>
      </c>
      <c r="N2437" s="95" t="str">
        <f>IF(ISBLANK(Zusatzblatt!P2432),"",Zusatzblatt!P2432)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2024-Nicht beauftragte Spitex-Organisation-</v>
      </c>
    </row>
    <row r="2438" spans="1:18" x14ac:dyDescent="0.2">
      <c r="A2438" s="95" t="str">
        <f>IF(ISBLANK(Zusatzblatt!E2433),"",Zusatzblatt!E2433)</f>
        <v/>
      </c>
      <c r="B2438" s="95" t="str">
        <f>IF(ISBLANK(Zusatzblatt!G2433),"",Zusatzblatt!G2433)</f>
        <v/>
      </c>
      <c r="C2438" s="96" t="str">
        <f>IF(ISBLANK(Zusatzblatt!I2433),"",Zusatzblatt!I2433)</f>
        <v/>
      </c>
      <c r="D2438" s="97" t="str">
        <f>IF(ISBLANK(Zusatzblatt!J2433),"",Zusatzblatt!J2433)</f>
        <v/>
      </c>
      <c r="E2438" s="64" t="str">
        <f>IF(ISBLANK(Zusatzblatt!K2433),"",Zusatzblatt!K2433)</f>
        <v/>
      </c>
      <c r="F2438" s="65"/>
      <c r="G2438" s="64"/>
      <c r="H2438" s="69" t="str">
        <f>IF(ISBLANK(Zusatzblatt!L2433),"",Zusatzblatt!L2433)</f>
        <v/>
      </c>
      <c r="I2438" s="69" t="str">
        <f>IF(ISBLANK(Zusatzblatt!M2433),"",Zusatzblatt!M2433)</f>
        <v/>
      </c>
      <c r="J2438" s="98" t="str">
        <f>IF(ISBLANK(Zusatzblatt!N2433),"",Zusatzblatt!N2433)</f>
        <v/>
      </c>
      <c r="K2438" s="99" t="str">
        <f>IF(ISBLANK(Zusatzblatt!J2433),"",Zusatzblatt!T2433)</f>
        <v/>
      </c>
      <c r="L2438" s="95" t="str">
        <f>IF(ISBLANK(Zusatzblatt!O2433),"",Zusatzblatt!O2433)</f>
        <v/>
      </c>
      <c r="M2438" s="95" t="str">
        <f>IF(ISBLANK(Zusatzblatt!R2433),"",Zusatzblatt!R2433)</f>
        <v/>
      </c>
      <c r="N2438" s="95" t="str">
        <f>IF(ISBLANK(Zusatzblatt!P2433),"",Zusatzblatt!P2433)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2024-Nicht beauftragte Spitex-Organisation-</v>
      </c>
    </row>
    <row r="2439" spans="1:18" x14ac:dyDescent="0.2">
      <c r="A2439" s="95" t="str">
        <f>IF(ISBLANK(Zusatzblatt!E2434),"",Zusatzblatt!E2434)</f>
        <v/>
      </c>
      <c r="B2439" s="95" t="str">
        <f>IF(ISBLANK(Zusatzblatt!G2434),"",Zusatzblatt!G2434)</f>
        <v/>
      </c>
      <c r="C2439" s="96" t="str">
        <f>IF(ISBLANK(Zusatzblatt!I2434),"",Zusatzblatt!I2434)</f>
        <v/>
      </c>
      <c r="D2439" s="97" t="str">
        <f>IF(ISBLANK(Zusatzblatt!J2434),"",Zusatzblatt!J2434)</f>
        <v/>
      </c>
      <c r="E2439" s="64" t="str">
        <f>IF(ISBLANK(Zusatzblatt!K2434),"",Zusatzblatt!K2434)</f>
        <v/>
      </c>
      <c r="F2439" s="65"/>
      <c r="G2439" s="64"/>
      <c r="H2439" s="69" t="str">
        <f>IF(ISBLANK(Zusatzblatt!L2434),"",Zusatzblatt!L2434)</f>
        <v/>
      </c>
      <c r="I2439" s="69" t="str">
        <f>IF(ISBLANK(Zusatzblatt!M2434),"",Zusatzblatt!M2434)</f>
        <v/>
      </c>
      <c r="J2439" s="98" t="str">
        <f>IF(ISBLANK(Zusatzblatt!N2434),"",Zusatzblatt!N2434)</f>
        <v/>
      </c>
      <c r="K2439" s="99" t="str">
        <f>IF(ISBLANK(Zusatzblatt!J2434),"",Zusatzblatt!T2434)</f>
        <v/>
      </c>
      <c r="L2439" s="95" t="str">
        <f>IF(ISBLANK(Zusatzblatt!O2434),"",Zusatzblatt!O2434)</f>
        <v/>
      </c>
      <c r="M2439" s="95" t="str">
        <f>IF(ISBLANK(Zusatzblatt!R2434),"",Zusatzblatt!R2434)</f>
        <v/>
      </c>
      <c r="N2439" s="95" t="str">
        <f>IF(ISBLANK(Zusatzblatt!P2434),"",Zusatzblatt!P2434)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2024-Nicht beauftragte Spitex-Organisation-</v>
      </c>
    </row>
    <row r="2440" spans="1:18" x14ac:dyDescent="0.2">
      <c r="A2440" s="95" t="str">
        <f>IF(ISBLANK(Zusatzblatt!E2435),"",Zusatzblatt!E2435)</f>
        <v/>
      </c>
      <c r="B2440" s="95" t="str">
        <f>IF(ISBLANK(Zusatzblatt!G2435),"",Zusatzblatt!G2435)</f>
        <v/>
      </c>
      <c r="C2440" s="96" t="str">
        <f>IF(ISBLANK(Zusatzblatt!I2435),"",Zusatzblatt!I2435)</f>
        <v/>
      </c>
      <c r="D2440" s="97" t="str">
        <f>IF(ISBLANK(Zusatzblatt!J2435),"",Zusatzblatt!J2435)</f>
        <v/>
      </c>
      <c r="E2440" s="64" t="str">
        <f>IF(ISBLANK(Zusatzblatt!K2435),"",Zusatzblatt!K2435)</f>
        <v/>
      </c>
      <c r="F2440" s="65"/>
      <c r="G2440" s="64"/>
      <c r="H2440" s="69" t="str">
        <f>IF(ISBLANK(Zusatzblatt!L2435),"",Zusatzblatt!L2435)</f>
        <v/>
      </c>
      <c r="I2440" s="69" t="str">
        <f>IF(ISBLANK(Zusatzblatt!M2435),"",Zusatzblatt!M2435)</f>
        <v/>
      </c>
      <c r="J2440" s="98" t="str">
        <f>IF(ISBLANK(Zusatzblatt!N2435),"",Zusatzblatt!N2435)</f>
        <v/>
      </c>
      <c r="K2440" s="99" t="str">
        <f>IF(ISBLANK(Zusatzblatt!J2435),"",Zusatzblatt!T2435)</f>
        <v/>
      </c>
      <c r="L2440" s="95" t="str">
        <f>IF(ISBLANK(Zusatzblatt!O2435),"",Zusatzblatt!O2435)</f>
        <v/>
      </c>
      <c r="M2440" s="95" t="str">
        <f>IF(ISBLANK(Zusatzblatt!R2435),"",Zusatzblatt!R2435)</f>
        <v/>
      </c>
      <c r="N2440" s="95" t="str">
        <f>IF(ISBLANK(Zusatzblatt!P2435),"",Zusatzblatt!P2435)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2024-Nicht beauftragte Spitex-Organisation-</v>
      </c>
    </row>
    <row r="2441" spans="1:18" x14ac:dyDescent="0.2">
      <c r="A2441" s="95" t="str">
        <f>IF(ISBLANK(Zusatzblatt!E2436),"",Zusatzblatt!E2436)</f>
        <v/>
      </c>
      <c r="B2441" s="95" t="str">
        <f>IF(ISBLANK(Zusatzblatt!G2436),"",Zusatzblatt!G2436)</f>
        <v/>
      </c>
      <c r="C2441" s="96" t="str">
        <f>IF(ISBLANK(Zusatzblatt!I2436),"",Zusatzblatt!I2436)</f>
        <v/>
      </c>
      <c r="D2441" s="97" t="str">
        <f>IF(ISBLANK(Zusatzblatt!J2436),"",Zusatzblatt!J2436)</f>
        <v/>
      </c>
      <c r="E2441" s="64" t="str">
        <f>IF(ISBLANK(Zusatzblatt!K2436),"",Zusatzblatt!K2436)</f>
        <v/>
      </c>
      <c r="F2441" s="65"/>
      <c r="G2441" s="64"/>
      <c r="H2441" s="69" t="str">
        <f>IF(ISBLANK(Zusatzblatt!L2436),"",Zusatzblatt!L2436)</f>
        <v/>
      </c>
      <c r="I2441" s="69" t="str">
        <f>IF(ISBLANK(Zusatzblatt!M2436),"",Zusatzblatt!M2436)</f>
        <v/>
      </c>
      <c r="J2441" s="98" t="str">
        <f>IF(ISBLANK(Zusatzblatt!N2436),"",Zusatzblatt!N2436)</f>
        <v/>
      </c>
      <c r="K2441" s="99" t="str">
        <f>IF(ISBLANK(Zusatzblatt!J2436),"",Zusatzblatt!T2436)</f>
        <v/>
      </c>
      <c r="L2441" s="95" t="str">
        <f>IF(ISBLANK(Zusatzblatt!O2436),"",Zusatzblatt!O2436)</f>
        <v/>
      </c>
      <c r="M2441" s="95" t="str">
        <f>IF(ISBLANK(Zusatzblatt!R2436),"",Zusatzblatt!R2436)</f>
        <v/>
      </c>
      <c r="N2441" s="95" t="str">
        <f>IF(ISBLANK(Zusatzblatt!P2436),"",Zusatzblatt!P2436)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2024-Nicht beauftragte Spitex-Organisation-</v>
      </c>
    </row>
    <row r="2442" spans="1:18" x14ac:dyDescent="0.2">
      <c r="A2442" s="95" t="str">
        <f>IF(ISBLANK(Zusatzblatt!E2437),"",Zusatzblatt!E2437)</f>
        <v/>
      </c>
      <c r="B2442" s="95" t="str">
        <f>IF(ISBLANK(Zusatzblatt!G2437),"",Zusatzblatt!G2437)</f>
        <v/>
      </c>
      <c r="C2442" s="96" t="str">
        <f>IF(ISBLANK(Zusatzblatt!I2437),"",Zusatzblatt!I2437)</f>
        <v/>
      </c>
      <c r="D2442" s="97" t="str">
        <f>IF(ISBLANK(Zusatzblatt!J2437),"",Zusatzblatt!J2437)</f>
        <v/>
      </c>
      <c r="E2442" s="64" t="str">
        <f>IF(ISBLANK(Zusatzblatt!K2437),"",Zusatzblatt!K2437)</f>
        <v/>
      </c>
      <c r="F2442" s="65"/>
      <c r="G2442" s="64"/>
      <c r="H2442" s="69" t="str">
        <f>IF(ISBLANK(Zusatzblatt!L2437),"",Zusatzblatt!L2437)</f>
        <v/>
      </c>
      <c r="I2442" s="69" t="str">
        <f>IF(ISBLANK(Zusatzblatt!M2437),"",Zusatzblatt!M2437)</f>
        <v/>
      </c>
      <c r="J2442" s="98" t="str">
        <f>IF(ISBLANK(Zusatzblatt!N2437),"",Zusatzblatt!N2437)</f>
        <v/>
      </c>
      <c r="K2442" s="99" t="str">
        <f>IF(ISBLANK(Zusatzblatt!J2437),"",Zusatzblatt!T2437)</f>
        <v/>
      </c>
      <c r="L2442" s="95" t="str">
        <f>IF(ISBLANK(Zusatzblatt!O2437),"",Zusatzblatt!O2437)</f>
        <v/>
      </c>
      <c r="M2442" s="95" t="str">
        <f>IF(ISBLANK(Zusatzblatt!R2437),"",Zusatzblatt!R2437)</f>
        <v/>
      </c>
      <c r="N2442" s="95" t="str">
        <f>IF(ISBLANK(Zusatzblatt!P2437),"",Zusatzblatt!P2437)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2024-Nicht beauftragte Spitex-Organisation-</v>
      </c>
    </row>
    <row r="2443" spans="1:18" x14ac:dyDescent="0.2">
      <c r="A2443" s="95" t="str">
        <f>IF(ISBLANK(Zusatzblatt!E2438),"",Zusatzblatt!E2438)</f>
        <v/>
      </c>
      <c r="B2443" s="95" t="str">
        <f>IF(ISBLANK(Zusatzblatt!G2438),"",Zusatzblatt!G2438)</f>
        <v/>
      </c>
      <c r="C2443" s="96" t="str">
        <f>IF(ISBLANK(Zusatzblatt!I2438),"",Zusatzblatt!I2438)</f>
        <v/>
      </c>
      <c r="D2443" s="97" t="str">
        <f>IF(ISBLANK(Zusatzblatt!J2438),"",Zusatzblatt!J2438)</f>
        <v/>
      </c>
      <c r="E2443" s="64" t="str">
        <f>IF(ISBLANK(Zusatzblatt!K2438),"",Zusatzblatt!K2438)</f>
        <v/>
      </c>
      <c r="F2443" s="65"/>
      <c r="G2443" s="64"/>
      <c r="H2443" s="69" t="str">
        <f>IF(ISBLANK(Zusatzblatt!L2438),"",Zusatzblatt!L2438)</f>
        <v/>
      </c>
      <c r="I2443" s="69" t="str">
        <f>IF(ISBLANK(Zusatzblatt!M2438),"",Zusatzblatt!M2438)</f>
        <v/>
      </c>
      <c r="J2443" s="98" t="str">
        <f>IF(ISBLANK(Zusatzblatt!N2438),"",Zusatzblatt!N2438)</f>
        <v/>
      </c>
      <c r="K2443" s="99" t="str">
        <f>IF(ISBLANK(Zusatzblatt!J2438),"",Zusatzblatt!T2438)</f>
        <v/>
      </c>
      <c r="L2443" s="95" t="str">
        <f>IF(ISBLANK(Zusatzblatt!O2438),"",Zusatzblatt!O2438)</f>
        <v/>
      </c>
      <c r="M2443" s="95" t="str">
        <f>IF(ISBLANK(Zusatzblatt!R2438),"",Zusatzblatt!R2438)</f>
        <v/>
      </c>
      <c r="N2443" s="95" t="str">
        <f>IF(ISBLANK(Zusatzblatt!P2438),"",Zusatzblatt!P2438)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2024-Nicht beauftragte Spitex-Organisation-</v>
      </c>
    </row>
    <row r="2444" spans="1:18" x14ac:dyDescent="0.2">
      <c r="A2444" s="95" t="str">
        <f>IF(ISBLANK(Zusatzblatt!E2439),"",Zusatzblatt!E2439)</f>
        <v/>
      </c>
      <c r="B2444" s="95" t="str">
        <f>IF(ISBLANK(Zusatzblatt!G2439),"",Zusatzblatt!G2439)</f>
        <v/>
      </c>
      <c r="C2444" s="96" t="str">
        <f>IF(ISBLANK(Zusatzblatt!I2439),"",Zusatzblatt!I2439)</f>
        <v/>
      </c>
      <c r="D2444" s="97" t="str">
        <f>IF(ISBLANK(Zusatzblatt!J2439),"",Zusatzblatt!J2439)</f>
        <v/>
      </c>
      <c r="E2444" s="64" t="str">
        <f>IF(ISBLANK(Zusatzblatt!K2439),"",Zusatzblatt!K2439)</f>
        <v/>
      </c>
      <c r="F2444" s="65"/>
      <c r="G2444" s="64"/>
      <c r="H2444" s="69" t="str">
        <f>IF(ISBLANK(Zusatzblatt!L2439),"",Zusatzblatt!L2439)</f>
        <v/>
      </c>
      <c r="I2444" s="69" t="str">
        <f>IF(ISBLANK(Zusatzblatt!M2439),"",Zusatzblatt!M2439)</f>
        <v/>
      </c>
      <c r="J2444" s="98" t="str">
        <f>IF(ISBLANK(Zusatzblatt!N2439),"",Zusatzblatt!N2439)</f>
        <v/>
      </c>
      <c r="K2444" s="99" t="str">
        <f>IF(ISBLANK(Zusatzblatt!J2439),"",Zusatzblatt!T2439)</f>
        <v/>
      </c>
      <c r="L2444" s="95" t="str">
        <f>IF(ISBLANK(Zusatzblatt!O2439),"",Zusatzblatt!O2439)</f>
        <v/>
      </c>
      <c r="M2444" s="95" t="str">
        <f>IF(ISBLANK(Zusatzblatt!R2439),"",Zusatzblatt!R2439)</f>
        <v/>
      </c>
      <c r="N2444" s="95" t="str">
        <f>IF(ISBLANK(Zusatzblatt!P2439),"",Zusatzblatt!P2439)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2024-Nicht beauftragte Spitex-Organisation-</v>
      </c>
    </row>
    <row r="2445" spans="1:18" x14ac:dyDescent="0.2">
      <c r="A2445" s="95" t="str">
        <f>IF(ISBLANK(Zusatzblatt!E2440),"",Zusatzblatt!E2440)</f>
        <v/>
      </c>
      <c r="B2445" s="95" t="str">
        <f>IF(ISBLANK(Zusatzblatt!G2440),"",Zusatzblatt!G2440)</f>
        <v/>
      </c>
      <c r="C2445" s="96" t="str">
        <f>IF(ISBLANK(Zusatzblatt!I2440),"",Zusatzblatt!I2440)</f>
        <v/>
      </c>
      <c r="D2445" s="97" t="str">
        <f>IF(ISBLANK(Zusatzblatt!J2440),"",Zusatzblatt!J2440)</f>
        <v/>
      </c>
      <c r="E2445" s="64" t="str">
        <f>IF(ISBLANK(Zusatzblatt!K2440),"",Zusatzblatt!K2440)</f>
        <v/>
      </c>
      <c r="F2445" s="65"/>
      <c r="G2445" s="64"/>
      <c r="H2445" s="69" t="str">
        <f>IF(ISBLANK(Zusatzblatt!L2440),"",Zusatzblatt!L2440)</f>
        <v/>
      </c>
      <c r="I2445" s="69" t="str">
        <f>IF(ISBLANK(Zusatzblatt!M2440),"",Zusatzblatt!M2440)</f>
        <v/>
      </c>
      <c r="J2445" s="98" t="str">
        <f>IF(ISBLANK(Zusatzblatt!N2440),"",Zusatzblatt!N2440)</f>
        <v/>
      </c>
      <c r="K2445" s="99" t="str">
        <f>IF(ISBLANK(Zusatzblatt!J2440),"",Zusatzblatt!T2440)</f>
        <v/>
      </c>
      <c r="L2445" s="95" t="str">
        <f>IF(ISBLANK(Zusatzblatt!O2440),"",Zusatzblatt!O2440)</f>
        <v/>
      </c>
      <c r="M2445" s="95" t="str">
        <f>IF(ISBLANK(Zusatzblatt!R2440),"",Zusatzblatt!R2440)</f>
        <v/>
      </c>
      <c r="N2445" s="95" t="str">
        <f>IF(ISBLANK(Zusatzblatt!P2440),"",Zusatzblatt!P2440)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2024-Nicht beauftragte Spitex-Organisation-</v>
      </c>
    </row>
    <row r="2446" spans="1:18" x14ac:dyDescent="0.2">
      <c r="A2446" s="95" t="str">
        <f>IF(ISBLANK(Zusatzblatt!E2441),"",Zusatzblatt!E2441)</f>
        <v/>
      </c>
      <c r="B2446" s="95" t="str">
        <f>IF(ISBLANK(Zusatzblatt!G2441),"",Zusatzblatt!G2441)</f>
        <v/>
      </c>
      <c r="C2446" s="96" t="str">
        <f>IF(ISBLANK(Zusatzblatt!I2441),"",Zusatzblatt!I2441)</f>
        <v/>
      </c>
      <c r="D2446" s="97" t="str">
        <f>IF(ISBLANK(Zusatzblatt!J2441),"",Zusatzblatt!J2441)</f>
        <v/>
      </c>
      <c r="E2446" s="64" t="str">
        <f>IF(ISBLANK(Zusatzblatt!K2441),"",Zusatzblatt!K2441)</f>
        <v/>
      </c>
      <c r="F2446" s="65"/>
      <c r="G2446" s="64"/>
      <c r="H2446" s="69" t="str">
        <f>IF(ISBLANK(Zusatzblatt!L2441),"",Zusatzblatt!L2441)</f>
        <v/>
      </c>
      <c r="I2446" s="69" t="str">
        <f>IF(ISBLANK(Zusatzblatt!M2441),"",Zusatzblatt!M2441)</f>
        <v/>
      </c>
      <c r="J2446" s="98" t="str">
        <f>IF(ISBLANK(Zusatzblatt!N2441),"",Zusatzblatt!N2441)</f>
        <v/>
      </c>
      <c r="K2446" s="99" t="str">
        <f>IF(ISBLANK(Zusatzblatt!J2441),"",Zusatzblatt!T2441)</f>
        <v/>
      </c>
      <c r="L2446" s="95" t="str">
        <f>IF(ISBLANK(Zusatzblatt!O2441),"",Zusatzblatt!O2441)</f>
        <v/>
      </c>
      <c r="M2446" s="95" t="str">
        <f>IF(ISBLANK(Zusatzblatt!R2441),"",Zusatzblatt!R2441)</f>
        <v/>
      </c>
      <c r="N2446" s="95" t="str">
        <f>IF(ISBLANK(Zusatzblatt!P2441),"",Zusatzblatt!P2441)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2024-Nicht beauftragte Spitex-Organisation-</v>
      </c>
    </row>
    <row r="2447" spans="1:18" x14ac:dyDescent="0.2">
      <c r="A2447" s="95" t="str">
        <f>IF(ISBLANK(Zusatzblatt!E2442),"",Zusatzblatt!E2442)</f>
        <v/>
      </c>
      <c r="B2447" s="95" t="str">
        <f>IF(ISBLANK(Zusatzblatt!G2442),"",Zusatzblatt!G2442)</f>
        <v/>
      </c>
      <c r="C2447" s="96" t="str">
        <f>IF(ISBLANK(Zusatzblatt!I2442),"",Zusatzblatt!I2442)</f>
        <v/>
      </c>
      <c r="D2447" s="97" t="str">
        <f>IF(ISBLANK(Zusatzblatt!J2442),"",Zusatzblatt!J2442)</f>
        <v/>
      </c>
      <c r="E2447" s="64" t="str">
        <f>IF(ISBLANK(Zusatzblatt!K2442),"",Zusatzblatt!K2442)</f>
        <v/>
      </c>
      <c r="F2447" s="65"/>
      <c r="G2447" s="64"/>
      <c r="H2447" s="69" t="str">
        <f>IF(ISBLANK(Zusatzblatt!L2442),"",Zusatzblatt!L2442)</f>
        <v/>
      </c>
      <c r="I2447" s="69" t="str">
        <f>IF(ISBLANK(Zusatzblatt!M2442),"",Zusatzblatt!M2442)</f>
        <v/>
      </c>
      <c r="J2447" s="98" t="str">
        <f>IF(ISBLANK(Zusatzblatt!N2442),"",Zusatzblatt!N2442)</f>
        <v/>
      </c>
      <c r="K2447" s="99" t="str">
        <f>IF(ISBLANK(Zusatzblatt!J2442),"",Zusatzblatt!T2442)</f>
        <v/>
      </c>
      <c r="L2447" s="95" t="str">
        <f>IF(ISBLANK(Zusatzblatt!O2442),"",Zusatzblatt!O2442)</f>
        <v/>
      </c>
      <c r="M2447" s="95" t="str">
        <f>IF(ISBLANK(Zusatzblatt!R2442),"",Zusatzblatt!R2442)</f>
        <v/>
      </c>
      <c r="N2447" s="95" t="str">
        <f>IF(ISBLANK(Zusatzblatt!P2442),"",Zusatzblatt!P2442)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2024-Nicht beauftragte Spitex-Organisation-</v>
      </c>
    </row>
    <row r="2448" spans="1:18" x14ac:dyDescent="0.2">
      <c r="A2448" s="95" t="str">
        <f>IF(ISBLANK(Zusatzblatt!E2443),"",Zusatzblatt!E2443)</f>
        <v/>
      </c>
      <c r="B2448" s="95" t="str">
        <f>IF(ISBLANK(Zusatzblatt!G2443),"",Zusatzblatt!G2443)</f>
        <v/>
      </c>
      <c r="C2448" s="96" t="str">
        <f>IF(ISBLANK(Zusatzblatt!I2443),"",Zusatzblatt!I2443)</f>
        <v/>
      </c>
      <c r="D2448" s="97" t="str">
        <f>IF(ISBLANK(Zusatzblatt!J2443),"",Zusatzblatt!J2443)</f>
        <v/>
      </c>
      <c r="E2448" s="64" t="str">
        <f>IF(ISBLANK(Zusatzblatt!K2443),"",Zusatzblatt!K2443)</f>
        <v/>
      </c>
      <c r="F2448" s="65"/>
      <c r="G2448" s="64"/>
      <c r="H2448" s="69" t="str">
        <f>IF(ISBLANK(Zusatzblatt!L2443),"",Zusatzblatt!L2443)</f>
        <v/>
      </c>
      <c r="I2448" s="69" t="str">
        <f>IF(ISBLANK(Zusatzblatt!M2443),"",Zusatzblatt!M2443)</f>
        <v/>
      </c>
      <c r="J2448" s="98" t="str">
        <f>IF(ISBLANK(Zusatzblatt!N2443),"",Zusatzblatt!N2443)</f>
        <v/>
      </c>
      <c r="K2448" s="99" t="str">
        <f>IF(ISBLANK(Zusatzblatt!J2443),"",Zusatzblatt!T2443)</f>
        <v/>
      </c>
      <c r="L2448" s="95" t="str">
        <f>IF(ISBLANK(Zusatzblatt!O2443),"",Zusatzblatt!O2443)</f>
        <v/>
      </c>
      <c r="M2448" s="95" t="str">
        <f>IF(ISBLANK(Zusatzblatt!R2443),"",Zusatzblatt!R2443)</f>
        <v/>
      </c>
      <c r="N2448" s="95" t="str">
        <f>IF(ISBLANK(Zusatzblatt!P2443),"",Zusatzblatt!P2443)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2024-Nicht beauftragte Spitex-Organisation-</v>
      </c>
    </row>
    <row r="2449" spans="1:18" x14ac:dyDescent="0.2">
      <c r="A2449" s="95" t="str">
        <f>IF(ISBLANK(Zusatzblatt!E2444),"",Zusatzblatt!E2444)</f>
        <v/>
      </c>
      <c r="B2449" s="95" t="str">
        <f>IF(ISBLANK(Zusatzblatt!G2444),"",Zusatzblatt!G2444)</f>
        <v/>
      </c>
      <c r="C2449" s="96" t="str">
        <f>IF(ISBLANK(Zusatzblatt!I2444),"",Zusatzblatt!I2444)</f>
        <v/>
      </c>
      <c r="D2449" s="97" t="str">
        <f>IF(ISBLANK(Zusatzblatt!J2444),"",Zusatzblatt!J2444)</f>
        <v/>
      </c>
      <c r="E2449" s="64" t="str">
        <f>IF(ISBLANK(Zusatzblatt!K2444),"",Zusatzblatt!K2444)</f>
        <v/>
      </c>
      <c r="F2449" s="65"/>
      <c r="G2449" s="64"/>
      <c r="H2449" s="69" t="str">
        <f>IF(ISBLANK(Zusatzblatt!L2444),"",Zusatzblatt!L2444)</f>
        <v/>
      </c>
      <c r="I2449" s="69" t="str">
        <f>IF(ISBLANK(Zusatzblatt!M2444),"",Zusatzblatt!M2444)</f>
        <v/>
      </c>
      <c r="J2449" s="98" t="str">
        <f>IF(ISBLANK(Zusatzblatt!N2444),"",Zusatzblatt!N2444)</f>
        <v/>
      </c>
      <c r="K2449" s="99" t="str">
        <f>IF(ISBLANK(Zusatzblatt!J2444),"",Zusatzblatt!T2444)</f>
        <v/>
      </c>
      <c r="L2449" s="95" t="str">
        <f>IF(ISBLANK(Zusatzblatt!O2444),"",Zusatzblatt!O2444)</f>
        <v/>
      </c>
      <c r="M2449" s="95" t="str">
        <f>IF(ISBLANK(Zusatzblatt!R2444),"",Zusatzblatt!R2444)</f>
        <v/>
      </c>
      <c r="N2449" s="95" t="str">
        <f>IF(ISBLANK(Zusatzblatt!P2444),"",Zusatzblatt!P2444)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2024-Nicht beauftragte Spitex-Organisation-</v>
      </c>
    </row>
    <row r="2450" spans="1:18" x14ac:dyDescent="0.2">
      <c r="A2450" s="95" t="str">
        <f>IF(ISBLANK(Zusatzblatt!E2445),"",Zusatzblatt!E2445)</f>
        <v/>
      </c>
      <c r="B2450" s="95" t="str">
        <f>IF(ISBLANK(Zusatzblatt!G2445),"",Zusatzblatt!G2445)</f>
        <v/>
      </c>
      <c r="C2450" s="96" t="str">
        <f>IF(ISBLANK(Zusatzblatt!I2445),"",Zusatzblatt!I2445)</f>
        <v/>
      </c>
      <c r="D2450" s="97" t="str">
        <f>IF(ISBLANK(Zusatzblatt!J2445),"",Zusatzblatt!J2445)</f>
        <v/>
      </c>
      <c r="E2450" s="64" t="str">
        <f>IF(ISBLANK(Zusatzblatt!K2445),"",Zusatzblatt!K2445)</f>
        <v/>
      </c>
      <c r="F2450" s="65"/>
      <c r="G2450" s="64"/>
      <c r="H2450" s="69" t="str">
        <f>IF(ISBLANK(Zusatzblatt!L2445),"",Zusatzblatt!L2445)</f>
        <v/>
      </c>
      <c r="I2450" s="69" t="str">
        <f>IF(ISBLANK(Zusatzblatt!M2445),"",Zusatzblatt!M2445)</f>
        <v/>
      </c>
      <c r="J2450" s="98" t="str">
        <f>IF(ISBLANK(Zusatzblatt!N2445),"",Zusatzblatt!N2445)</f>
        <v/>
      </c>
      <c r="K2450" s="99" t="str">
        <f>IF(ISBLANK(Zusatzblatt!J2445),"",Zusatzblatt!T2445)</f>
        <v/>
      </c>
      <c r="L2450" s="95" t="str">
        <f>IF(ISBLANK(Zusatzblatt!O2445),"",Zusatzblatt!O2445)</f>
        <v/>
      </c>
      <c r="M2450" s="95" t="str">
        <f>IF(ISBLANK(Zusatzblatt!R2445),"",Zusatzblatt!R2445)</f>
        <v/>
      </c>
      <c r="N2450" s="95" t="str">
        <f>IF(ISBLANK(Zusatzblatt!P2445),"",Zusatzblatt!P2445)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2024-Nicht beauftragte Spitex-Organisation-</v>
      </c>
    </row>
    <row r="2451" spans="1:18" x14ac:dyDescent="0.2">
      <c r="A2451" s="95" t="str">
        <f>IF(ISBLANK(Zusatzblatt!E2446),"",Zusatzblatt!E2446)</f>
        <v/>
      </c>
      <c r="B2451" s="95" t="str">
        <f>IF(ISBLANK(Zusatzblatt!G2446),"",Zusatzblatt!G2446)</f>
        <v/>
      </c>
      <c r="C2451" s="96" t="str">
        <f>IF(ISBLANK(Zusatzblatt!I2446),"",Zusatzblatt!I2446)</f>
        <v/>
      </c>
      <c r="D2451" s="97" t="str">
        <f>IF(ISBLANK(Zusatzblatt!J2446),"",Zusatzblatt!J2446)</f>
        <v/>
      </c>
      <c r="E2451" s="64" t="str">
        <f>IF(ISBLANK(Zusatzblatt!K2446),"",Zusatzblatt!K2446)</f>
        <v/>
      </c>
      <c r="F2451" s="65"/>
      <c r="G2451" s="64"/>
      <c r="H2451" s="69" t="str">
        <f>IF(ISBLANK(Zusatzblatt!L2446),"",Zusatzblatt!L2446)</f>
        <v/>
      </c>
      <c r="I2451" s="69" t="str">
        <f>IF(ISBLANK(Zusatzblatt!M2446),"",Zusatzblatt!M2446)</f>
        <v/>
      </c>
      <c r="J2451" s="98" t="str">
        <f>IF(ISBLANK(Zusatzblatt!N2446),"",Zusatzblatt!N2446)</f>
        <v/>
      </c>
      <c r="K2451" s="99" t="str">
        <f>IF(ISBLANK(Zusatzblatt!J2446),"",Zusatzblatt!T2446)</f>
        <v/>
      </c>
      <c r="L2451" s="95" t="str">
        <f>IF(ISBLANK(Zusatzblatt!O2446),"",Zusatzblatt!O2446)</f>
        <v/>
      </c>
      <c r="M2451" s="95" t="str">
        <f>IF(ISBLANK(Zusatzblatt!R2446),"",Zusatzblatt!R2446)</f>
        <v/>
      </c>
      <c r="N2451" s="95" t="str">
        <f>IF(ISBLANK(Zusatzblatt!P2446),"",Zusatzblatt!P2446)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2024-Nicht beauftragte Spitex-Organisation-</v>
      </c>
    </row>
    <row r="2452" spans="1:18" x14ac:dyDescent="0.2">
      <c r="A2452" s="95" t="str">
        <f>IF(ISBLANK(Zusatzblatt!E2447),"",Zusatzblatt!E2447)</f>
        <v/>
      </c>
      <c r="B2452" s="95" t="str">
        <f>IF(ISBLANK(Zusatzblatt!G2447),"",Zusatzblatt!G2447)</f>
        <v/>
      </c>
      <c r="C2452" s="96" t="str">
        <f>IF(ISBLANK(Zusatzblatt!I2447),"",Zusatzblatt!I2447)</f>
        <v/>
      </c>
      <c r="D2452" s="97" t="str">
        <f>IF(ISBLANK(Zusatzblatt!J2447),"",Zusatzblatt!J2447)</f>
        <v/>
      </c>
      <c r="E2452" s="64" t="str">
        <f>IF(ISBLANK(Zusatzblatt!K2447),"",Zusatzblatt!K2447)</f>
        <v/>
      </c>
      <c r="F2452" s="65"/>
      <c r="G2452" s="64"/>
      <c r="H2452" s="69" t="str">
        <f>IF(ISBLANK(Zusatzblatt!L2447),"",Zusatzblatt!L2447)</f>
        <v/>
      </c>
      <c r="I2452" s="69" t="str">
        <f>IF(ISBLANK(Zusatzblatt!M2447),"",Zusatzblatt!M2447)</f>
        <v/>
      </c>
      <c r="J2452" s="98" t="str">
        <f>IF(ISBLANK(Zusatzblatt!N2447),"",Zusatzblatt!N2447)</f>
        <v/>
      </c>
      <c r="K2452" s="99" t="str">
        <f>IF(ISBLANK(Zusatzblatt!J2447),"",Zusatzblatt!T2447)</f>
        <v/>
      </c>
      <c r="L2452" s="95" t="str">
        <f>IF(ISBLANK(Zusatzblatt!O2447),"",Zusatzblatt!O2447)</f>
        <v/>
      </c>
      <c r="M2452" s="95" t="str">
        <f>IF(ISBLANK(Zusatzblatt!R2447),"",Zusatzblatt!R2447)</f>
        <v/>
      </c>
      <c r="N2452" s="95" t="str">
        <f>IF(ISBLANK(Zusatzblatt!P2447),"",Zusatzblatt!P2447)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2024-Nicht beauftragte Spitex-Organisation-</v>
      </c>
    </row>
    <row r="2453" spans="1:18" x14ac:dyDescent="0.2">
      <c r="A2453" s="95" t="str">
        <f>IF(ISBLANK(Zusatzblatt!E2448),"",Zusatzblatt!E2448)</f>
        <v/>
      </c>
      <c r="B2453" s="95" t="str">
        <f>IF(ISBLANK(Zusatzblatt!G2448),"",Zusatzblatt!G2448)</f>
        <v/>
      </c>
      <c r="C2453" s="96" t="str">
        <f>IF(ISBLANK(Zusatzblatt!I2448),"",Zusatzblatt!I2448)</f>
        <v/>
      </c>
      <c r="D2453" s="97" t="str">
        <f>IF(ISBLANK(Zusatzblatt!J2448),"",Zusatzblatt!J2448)</f>
        <v/>
      </c>
      <c r="E2453" s="64" t="str">
        <f>IF(ISBLANK(Zusatzblatt!K2448),"",Zusatzblatt!K2448)</f>
        <v/>
      </c>
      <c r="F2453" s="65"/>
      <c r="G2453" s="64"/>
      <c r="H2453" s="69" t="str">
        <f>IF(ISBLANK(Zusatzblatt!L2448),"",Zusatzblatt!L2448)</f>
        <v/>
      </c>
      <c r="I2453" s="69" t="str">
        <f>IF(ISBLANK(Zusatzblatt!M2448),"",Zusatzblatt!M2448)</f>
        <v/>
      </c>
      <c r="J2453" s="98" t="str">
        <f>IF(ISBLANK(Zusatzblatt!N2448),"",Zusatzblatt!N2448)</f>
        <v/>
      </c>
      <c r="K2453" s="99" t="str">
        <f>IF(ISBLANK(Zusatzblatt!J2448),"",Zusatzblatt!T2448)</f>
        <v/>
      </c>
      <c r="L2453" s="95" t="str">
        <f>IF(ISBLANK(Zusatzblatt!O2448),"",Zusatzblatt!O2448)</f>
        <v/>
      </c>
      <c r="M2453" s="95" t="str">
        <f>IF(ISBLANK(Zusatzblatt!R2448),"",Zusatzblatt!R2448)</f>
        <v/>
      </c>
      <c r="N2453" s="95" t="str">
        <f>IF(ISBLANK(Zusatzblatt!P2448),"",Zusatzblatt!P2448)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2024-Nicht beauftragte Spitex-Organisation-</v>
      </c>
    </row>
    <row r="2454" spans="1:18" x14ac:dyDescent="0.2">
      <c r="A2454" s="95" t="str">
        <f>IF(ISBLANK(Zusatzblatt!E2449),"",Zusatzblatt!E2449)</f>
        <v/>
      </c>
      <c r="B2454" s="95" t="str">
        <f>IF(ISBLANK(Zusatzblatt!G2449),"",Zusatzblatt!G2449)</f>
        <v/>
      </c>
      <c r="C2454" s="96" t="str">
        <f>IF(ISBLANK(Zusatzblatt!I2449),"",Zusatzblatt!I2449)</f>
        <v/>
      </c>
      <c r="D2454" s="97" t="str">
        <f>IF(ISBLANK(Zusatzblatt!J2449),"",Zusatzblatt!J2449)</f>
        <v/>
      </c>
      <c r="E2454" s="64" t="str">
        <f>IF(ISBLANK(Zusatzblatt!K2449),"",Zusatzblatt!K2449)</f>
        <v/>
      </c>
      <c r="F2454" s="65"/>
      <c r="G2454" s="64"/>
      <c r="H2454" s="69" t="str">
        <f>IF(ISBLANK(Zusatzblatt!L2449),"",Zusatzblatt!L2449)</f>
        <v/>
      </c>
      <c r="I2454" s="69" t="str">
        <f>IF(ISBLANK(Zusatzblatt!M2449),"",Zusatzblatt!M2449)</f>
        <v/>
      </c>
      <c r="J2454" s="98" t="str">
        <f>IF(ISBLANK(Zusatzblatt!N2449),"",Zusatzblatt!N2449)</f>
        <v/>
      </c>
      <c r="K2454" s="99" t="str">
        <f>IF(ISBLANK(Zusatzblatt!J2449),"",Zusatzblatt!T2449)</f>
        <v/>
      </c>
      <c r="L2454" s="95" t="str">
        <f>IF(ISBLANK(Zusatzblatt!O2449),"",Zusatzblatt!O2449)</f>
        <v/>
      </c>
      <c r="M2454" s="95" t="str">
        <f>IF(ISBLANK(Zusatzblatt!R2449),"",Zusatzblatt!R2449)</f>
        <v/>
      </c>
      <c r="N2454" s="95" t="str">
        <f>IF(ISBLANK(Zusatzblatt!P2449),"",Zusatzblatt!P2449)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2024-Nicht beauftragte Spitex-Organisation-</v>
      </c>
    </row>
    <row r="2455" spans="1:18" x14ac:dyDescent="0.2">
      <c r="A2455" s="95" t="str">
        <f>IF(ISBLANK(Zusatzblatt!E2450),"",Zusatzblatt!E2450)</f>
        <v/>
      </c>
      <c r="B2455" s="95" t="str">
        <f>IF(ISBLANK(Zusatzblatt!G2450),"",Zusatzblatt!G2450)</f>
        <v/>
      </c>
      <c r="C2455" s="96" t="str">
        <f>IF(ISBLANK(Zusatzblatt!I2450),"",Zusatzblatt!I2450)</f>
        <v/>
      </c>
      <c r="D2455" s="97" t="str">
        <f>IF(ISBLANK(Zusatzblatt!J2450),"",Zusatzblatt!J2450)</f>
        <v/>
      </c>
      <c r="E2455" s="64" t="str">
        <f>IF(ISBLANK(Zusatzblatt!K2450),"",Zusatzblatt!K2450)</f>
        <v/>
      </c>
      <c r="F2455" s="65"/>
      <c r="G2455" s="64"/>
      <c r="H2455" s="69" t="str">
        <f>IF(ISBLANK(Zusatzblatt!L2450),"",Zusatzblatt!L2450)</f>
        <v/>
      </c>
      <c r="I2455" s="69" t="str">
        <f>IF(ISBLANK(Zusatzblatt!M2450),"",Zusatzblatt!M2450)</f>
        <v/>
      </c>
      <c r="J2455" s="98" t="str">
        <f>IF(ISBLANK(Zusatzblatt!N2450),"",Zusatzblatt!N2450)</f>
        <v/>
      </c>
      <c r="K2455" s="99" t="str">
        <f>IF(ISBLANK(Zusatzblatt!J2450),"",Zusatzblatt!T2450)</f>
        <v/>
      </c>
      <c r="L2455" s="95" t="str">
        <f>IF(ISBLANK(Zusatzblatt!O2450),"",Zusatzblatt!O2450)</f>
        <v/>
      </c>
      <c r="M2455" s="95" t="str">
        <f>IF(ISBLANK(Zusatzblatt!R2450),"",Zusatzblatt!R2450)</f>
        <v/>
      </c>
      <c r="N2455" s="95" t="str">
        <f>IF(ISBLANK(Zusatzblatt!P2450),"",Zusatzblatt!P2450)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2024-Nicht beauftragte Spitex-Organisation-</v>
      </c>
    </row>
    <row r="2456" spans="1:18" x14ac:dyDescent="0.2">
      <c r="A2456" s="95" t="str">
        <f>IF(ISBLANK(Zusatzblatt!E2451),"",Zusatzblatt!E2451)</f>
        <v/>
      </c>
      <c r="B2456" s="95" t="str">
        <f>IF(ISBLANK(Zusatzblatt!G2451),"",Zusatzblatt!G2451)</f>
        <v/>
      </c>
      <c r="C2456" s="96" t="str">
        <f>IF(ISBLANK(Zusatzblatt!I2451),"",Zusatzblatt!I2451)</f>
        <v/>
      </c>
      <c r="D2456" s="97" t="str">
        <f>IF(ISBLANK(Zusatzblatt!J2451),"",Zusatzblatt!J2451)</f>
        <v/>
      </c>
      <c r="E2456" s="64" t="str">
        <f>IF(ISBLANK(Zusatzblatt!K2451),"",Zusatzblatt!K2451)</f>
        <v/>
      </c>
      <c r="F2456" s="65"/>
      <c r="G2456" s="64"/>
      <c r="H2456" s="69" t="str">
        <f>IF(ISBLANK(Zusatzblatt!L2451),"",Zusatzblatt!L2451)</f>
        <v/>
      </c>
      <c r="I2456" s="69" t="str">
        <f>IF(ISBLANK(Zusatzblatt!M2451),"",Zusatzblatt!M2451)</f>
        <v/>
      </c>
      <c r="J2456" s="98" t="str">
        <f>IF(ISBLANK(Zusatzblatt!N2451),"",Zusatzblatt!N2451)</f>
        <v/>
      </c>
      <c r="K2456" s="99" t="str">
        <f>IF(ISBLANK(Zusatzblatt!J2451),"",Zusatzblatt!T2451)</f>
        <v/>
      </c>
      <c r="L2456" s="95" t="str">
        <f>IF(ISBLANK(Zusatzblatt!O2451),"",Zusatzblatt!O2451)</f>
        <v/>
      </c>
      <c r="M2456" s="95" t="str">
        <f>IF(ISBLANK(Zusatzblatt!R2451),"",Zusatzblatt!R2451)</f>
        <v/>
      </c>
      <c r="N2456" s="95" t="str">
        <f>IF(ISBLANK(Zusatzblatt!P2451),"",Zusatzblatt!P2451)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2024-Nicht beauftragte Spitex-Organisation-</v>
      </c>
    </row>
    <row r="2457" spans="1:18" x14ac:dyDescent="0.2">
      <c r="A2457" s="95" t="str">
        <f>IF(ISBLANK(Zusatzblatt!E2452),"",Zusatzblatt!E2452)</f>
        <v/>
      </c>
      <c r="B2457" s="95" t="str">
        <f>IF(ISBLANK(Zusatzblatt!G2452),"",Zusatzblatt!G2452)</f>
        <v/>
      </c>
      <c r="C2457" s="96" t="str">
        <f>IF(ISBLANK(Zusatzblatt!I2452),"",Zusatzblatt!I2452)</f>
        <v/>
      </c>
      <c r="D2457" s="97" t="str">
        <f>IF(ISBLANK(Zusatzblatt!J2452),"",Zusatzblatt!J2452)</f>
        <v/>
      </c>
      <c r="E2457" s="64" t="str">
        <f>IF(ISBLANK(Zusatzblatt!K2452),"",Zusatzblatt!K2452)</f>
        <v/>
      </c>
      <c r="F2457" s="65"/>
      <c r="G2457" s="64"/>
      <c r="H2457" s="69" t="str">
        <f>IF(ISBLANK(Zusatzblatt!L2452),"",Zusatzblatt!L2452)</f>
        <v/>
      </c>
      <c r="I2457" s="69" t="str">
        <f>IF(ISBLANK(Zusatzblatt!M2452),"",Zusatzblatt!M2452)</f>
        <v/>
      </c>
      <c r="J2457" s="98" t="str">
        <f>IF(ISBLANK(Zusatzblatt!N2452),"",Zusatzblatt!N2452)</f>
        <v/>
      </c>
      <c r="K2457" s="99" t="str">
        <f>IF(ISBLANK(Zusatzblatt!J2452),"",Zusatzblatt!T2452)</f>
        <v/>
      </c>
      <c r="L2457" s="95" t="str">
        <f>IF(ISBLANK(Zusatzblatt!O2452),"",Zusatzblatt!O2452)</f>
        <v/>
      </c>
      <c r="M2457" s="95" t="str">
        <f>IF(ISBLANK(Zusatzblatt!R2452),"",Zusatzblatt!R2452)</f>
        <v/>
      </c>
      <c r="N2457" s="95" t="str">
        <f>IF(ISBLANK(Zusatzblatt!P2452),"",Zusatzblatt!P2452)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2024-Nicht beauftragte Spitex-Organisation-</v>
      </c>
    </row>
    <row r="2458" spans="1:18" x14ac:dyDescent="0.2">
      <c r="A2458" s="95" t="str">
        <f>IF(ISBLANK(Zusatzblatt!E2453),"",Zusatzblatt!E2453)</f>
        <v/>
      </c>
      <c r="B2458" s="95" t="str">
        <f>IF(ISBLANK(Zusatzblatt!G2453),"",Zusatzblatt!G2453)</f>
        <v/>
      </c>
      <c r="C2458" s="96" t="str">
        <f>IF(ISBLANK(Zusatzblatt!I2453),"",Zusatzblatt!I2453)</f>
        <v/>
      </c>
      <c r="D2458" s="97" t="str">
        <f>IF(ISBLANK(Zusatzblatt!J2453),"",Zusatzblatt!J2453)</f>
        <v/>
      </c>
      <c r="E2458" s="64" t="str">
        <f>IF(ISBLANK(Zusatzblatt!K2453),"",Zusatzblatt!K2453)</f>
        <v/>
      </c>
      <c r="F2458" s="65"/>
      <c r="G2458" s="64"/>
      <c r="H2458" s="69" t="str">
        <f>IF(ISBLANK(Zusatzblatt!L2453),"",Zusatzblatt!L2453)</f>
        <v/>
      </c>
      <c r="I2458" s="69" t="str">
        <f>IF(ISBLANK(Zusatzblatt!M2453),"",Zusatzblatt!M2453)</f>
        <v/>
      </c>
      <c r="J2458" s="98" t="str">
        <f>IF(ISBLANK(Zusatzblatt!N2453),"",Zusatzblatt!N2453)</f>
        <v/>
      </c>
      <c r="K2458" s="99" t="str">
        <f>IF(ISBLANK(Zusatzblatt!J2453),"",Zusatzblatt!T2453)</f>
        <v/>
      </c>
      <c r="L2458" s="95" t="str">
        <f>IF(ISBLANK(Zusatzblatt!O2453),"",Zusatzblatt!O2453)</f>
        <v/>
      </c>
      <c r="M2458" s="95" t="str">
        <f>IF(ISBLANK(Zusatzblatt!R2453),"",Zusatzblatt!R2453)</f>
        <v/>
      </c>
      <c r="N2458" s="95" t="str">
        <f>IF(ISBLANK(Zusatzblatt!P2453),"",Zusatzblatt!P2453)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2024-Nicht beauftragte Spitex-Organisation-</v>
      </c>
    </row>
    <row r="2459" spans="1:18" x14ac:dyDescent="0.2">
      <c r="A2459" s="95" t="str">
        <f>IF(ISBLANK(Zusatzblatt!E2454),"",Zusatzblatt!E2454)</f>
        <v/>
      </c>
      <c r="B2459" s="95" t="str">
        <f>IF(ISBLANK(Zusatzblatt!G2454),"",Zusatzblatt!G2454)</f>
        <v/>
      </c>
      <c r="C2459" s="96" t="str">
        <f>IF(ISBLANK(Zusatzblatt!I2454),"",Zusatzblatt!I2454)</f>
        <v/>
      </c>
      <c r="D2459" s="97" t="str">
        <f>IF(ISBLANK(Zusatzblatt!J2454),"",Zusatzblatt!J2454)</f>
        <v/>
      </c>
      <c r="E2459" s="64" t="str">
        <f>IF(ISBLANK(Zusatzblatt!K2454),"",Zusatzblatt!K2454)</f>
        <v/>
      </c>
      <c r="F2459" s="65"/>
      <c r="G2459" s="64"/>
      <c r="H2459" s="69" t="str">
        <f>IF(ISBLANK(Zusatzblatt!L2454),"",Zusatzblatt!L2454)</f>
        <v/>
      </c>
      <c r="I2459" s="69" t="str">
        <f>IF(ISBLANK(Zusatzblatt!M2454),"",Zusatzblatt!M2454)</f>
        <v/>
      </c>
      <c r="J2459" s="98" t="str">
        <f>IF(ISBLANK(Zusatzblatt!N2454),"",Zusatzblatt!N2454)</f>
        <v/>
      </c>
      <c r="K2459" s="99" t="str">
        <f>IF(ISBLANK(Zusatzblatt!J2454),"",Zusatzblatt!T2454)</f>
        <v/>
      </c>
      <c r="L2459" s="95" t="str">
        <f>IF(ISBLANK(Zusatzblatt!O2454),"",Zusatzblatt!O2454)</f>
        <v/>
      </c>
      <c r="M2459" s="95" t="str">
        <f>IF(ISBLANK(Zusatzblatt!R2454),"",Zusatzblatt!R2454)</f>
        <v/>
      </c>
      <c r="N2459" s="95" t="str">
        <f>IF(ISBLANK(Zusatzblatt!P2454),"",Zusatzblatt!P2454)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2024-Nicht beauftragte Spitex-Organisation-</v>
      </c>
    </row>
    <row r="2460" spans="1:18" x14ac:dyDescent="0.2">
      <c r="A2460" s="95" t="str">
        <f>IF(ISBLANK(Zusatzblatt!E2455),"",Zusatzblatt!E2455)</f>
        <v/>
      </c>
      <c r="B2460" s="95" t="str">
        <f>IF(ISBLANK(Zusatzblatt!G2455),"",Zusatzblatt!G2455)</f>
        <v/>
      </c>
      <c r="C2460" s="96" t="str">
        <f>IF(ISBLANK(Zusatzblatt!I2455),"",Zusatzblatt!I2455)</f>
        <v/>
      </c>
      <c r="D2460" s="97" t="str">
        <f>IF(ISBLANK(Zusatzblatt!J2455),"",Zusatzblatt!J2455)</f>
        <v/>
      </c>
      <c r="E2460" s="64" t="str">
        <f>IF(ISBLANK(Zusatzblatt!K2455),"",Zusatzblatt!K2455)</f>
        <v/>
      </c>
      <c r="F2460" s="65"/>
      <c r="G2460" s="64"/>
      <c r="H2460" s="69" t="str">
        <f>IF(ISBLANK(Zusatzblatt!L2455),"",Zusatzblatt!L2455)</f>
        <v/>
      </c>
      <c r="I2460" s="69" t="str">
        <f>IF(ISBLANK(Zusatzblatt!M2455),"",Zusatzblatt!M2455)</f>
        <v/>
      </c>
      <c r="J2460" s="98" t="str">
        <f>IF(ISBLANK(Zusatzblatt!N2455),"",Zusatzblatt!N2455)</f>
        <v/>
      </c>
      <c r="K2460" s="99" t="str">
        <f>IF(ISBLANK(Zusatzblatt!J2455),"",Zusatzblatt!T2455)</f>
        <v/>
      </c>
      <c r="L2460" s="95" t="str">
        <f>IF(ISBLANK(Zusatzblatt!O2455),"",Zusatzblatt!O2455)</f>
        <v/>
      </c>
      <c r="M2460" s="95" t="str">
        <f>IF(ISBLANK(Zusatzblatt!R2455),"",Zusatzblatt!R2455)</f>
        <v/>
      </c>
      <c r="N2460" s="95" t="str">
        <f>IF(ISBLANK(Zusatzblatt!P2455),"",Zusatzblatt!P2455)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2024-Nicht beauftragte Spitex-Organisation-</v>
      </c>
    </row>
    <row r="2461" spans="1:18" x14ac:dyDescent="0.2">
      <c r="A2461" s="95" t="str">
        <f>IF(ISBLANK(Zusatzblatt!E2456),"",Zusatzblatt!E2456)</f>
        <v/>
      </c>
      <c r="B2461" s="95" t="str">
        <f>IF(ISBLANK(Zusatzblatt!G2456),"",Zusatzblatt!G2456)</f>
        <v/>
      </c>
      <c r="C2461" s="96" t="str">
        <f>IF(ISBLANK(Zusatzblatt!I2456),"",Zusatzblatt!I2456)</f>
        <v/>
      </c>
      <c r="D2461" s="97" t="str">
        <f>IF(ISBLANK(Zusatzblatt!J2456),"",Zusatzblatt!J2456)</f>
        <v/>
      </c>
      <c r="E2461" s="64" t="str">
        <f>IF(ISBLANK(Zusatzblatt!K2456),"",Zusatzblatt!K2456)</f>
        <v/>
      </c>
      <c r="F2461" s="65"/>
      <c r="G2461" s="64"/>
      <c r="H2461" s="69" t="str">
        <f>IF(ISBLANK(Zusatzblatt!L2456),"",Zusatzblatt!L2456)</f>
        <v/>
      </c>
      <c r="I2461" s="69" t="str">
        <f>IF(ISBLANK(Zusatzblatt!M2456),"",Zusatzblatt!M2456)</f>
        <v/>
      </c>
      <c r="J2461" s="98" t="str">
        <f>IF(ISBLANK(Zusatzblatt!N2456),"",Zusatzblatt!N2456)</f>
        <v/>
      </c>
      <c r="K2461" s="99" t="str">
        <f>IF(ISBLANK(Zusatzblatt!J2456),"",Zusatzblatt!T2456)</f>
        <v/>
      </c>
      <c r="L2461" s="95" t="str">
        <f>IF(ISBLANK(Zusatzblatt!O2456),"",Zusatzblatt!O2456)</f>
        <v/>
      </c>
      <c r="M2461" s="95" t="str">
        <f>IF(ISBLANK(Zusatzblatt!R2456),"",Zusatzblatt!R2456)</f>
        <v/>
      </c>
      <c r="N2461" s="95" t="str">
        <f>IF(ISBLANK(Zusatzblatt!P2456),"",Zusatzblatt!P2456)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2024-Nicht beauftragte Spitex-Organisation-</v>
      </c>
    </row>
    <row r="2462" spans="1:18" x14ac:dyDescent="0.2">
      <c r="A2462" s="95" t="str">
        <f>IF(ISBLANK(Zusatzblatt!E2457),"",Zusatzblatt!E2457)</f>
        <v/>
      </c>
      <c r="B2462" s="95" t="str">
        <f>IF(ISBLANK(Zusatzblatt!G2457),"",Zusatzblatt!G2457)</f>
        <v/>
      </c>
      <c r="C2462" s="96" t="str">
        <f>IF(ISBLANK(Zusatzblatt!I2457),"",Zusatzblatt!I2457)</f>
        <v/>
      </c>
      <c r="D2462" s="97" t="str">
        <f>IF(ISBLANK(Zusatzblatt!J2457),"",Zusatzblatt!J2457)</f>
        <v/>
      </c>
      <c r="E2462" s="64" t="str">
        <f>IF(ISBLANK(Zusatzblatt!K2457),"",Zusatzblatt!K2457)</f>
        <v/>
      </c>
      <c r="F2462" s="65"/>
      <c r="G2462" s="64"/>
      <c r="H2462" s="69" t="str">
        <f>IF(ISBLANK(Zusatzblatt!L2457),"",Zusatzblatt!L2457)</f>
        <v/>
      </c>
      <c r="I2462" s="69" t="str">
        <f>IF(ISBLANK(Zusatzblatt!M2457),"",Zusatzblatt!M2457)</f>
        <v/>
      </c>
      <c r="J2462" s="98" t="str">
        <f>IF(ISBLANK(Zusatzblatt!N2457),"",Zusatzblatt!N2457)</f>
        <v/>
      </c>
      <c r="K2462" s="99" t="str">
        <f>IF(ISBLANK(Zusatzblatt!J2457),"",Zusatzblatt!T2457)</f>
        <v/>
      </c>
      <c r="L2462" s="95" t="str">
        <f>IF(ISBLANK(Zusatzblatt!O2457),"",Zusatzblatt!O2457)</f>
        <v/>
      </c>
      <c r="M2462" s="95" t="str">
        <f>IF(ISBLANK(Zusatzblatt!R2457),"",Zusatzblatt!R2457)</f>
        <v/>
      </c>
      <c r="N2462" s="95" t="str">
        <f>IF(ISBLANK(Zusatzblatt!P2457),"",Zusatzblatt!P2457)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2024-Nicht beauftragte Spitex-Organisation-</v>
      </c>
    </row>
    <row r="2463" spans="1:18" x14ac:dyDescent="0.2">
      <c r="A2463" s="95" t="str">
        <f>IF(ISBLANK(Zusatzblatt!E2458),"",Zusatzblatt!E2458)</f>
        <v/>
      </c>
      <c r="B2463" s="95" t="str">
        <f>IF(ISBLANK(Zusatzblatt!G2458),"",Zusatzblatt!G2458)</f>
        <v/>
      </c>
      <c r="C2463" s="96" t="str">
        <f>IF(ISBLANK(Zusatzblatt!I2458),"",Zusatzblatt!I2458)</f>
        <v/>
      </c>
      <c r="D2463" s="97" t="str">
        <f>IF(ISBLANK(Zusatzblatt!J2458),"",Zusatzblatt!J2458)</f>
        <v/>
      </c>
      <c r="E2463" s="64" t="str">
        <f>IF(ISBLANK(Zusatzblatt!K2458),"",Zusatzblatt!K2458)</f>
        <v/>
      </c>
      <c r="F2463" s="65"/>
      <c r="G2463" s="64"/>
      <c r="H2463" s="69" t="str">
        <f>IF(ISBLANK(Zusatzblatt!L2458),"",Zusatzblatt!L2458)</f>
        <v/>
      </c>
      <c r="I2463" s="69" t="str">
        <f>IF(ISBLANK(Zusatzblatt!M2458),"",Zusatzblatt!M2458)</f>
        <v/>
      </c>
      <c r="J2463" s="98" t="str">
        <f>IF(ISBLANK(Zusatzblatt!N2458),"",Zusatzblatt!N2458)</f>
        <v/>
      </c>
      <c r="K2463" s="99" t="str">
        <f>IF(ISBLANK(Zusatzblatt!J2458),"",Zusatzblatt!T2458)</f>
        <v/>
      </c>
      <c r="L2463" s="95" t="str">
        <f>IF(ISBLANK(Zusatzblatt!O2458),"",Zusatzblatt!O2458)</f>
        <v/>
      </c>
      <c r="M2463" s="95" t="str">
        <f>IF(ISBLANK(Zusatzblatt!R2458),"",Zusatzblatt!R2458)</f>
        <v/>
      </c>
      <c r="N2463" s="95" t="str">
        <f>IF(ISBLANK(Zusatzblatt!P2458),"",Zusatzblatt!P2458)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2024-Nicht beauftragte Spitex-Organisation-</v>
      </c>
    </row>
    <row r="2464" spans="1:18" x14ac:dyDescent="0.2">
      <c r="A2464" s="95" t="str">
        <f>IF(ISBLANK(Zusatzblatt!E2459),"",Zusatzblatt!E2459)</f>
        <v/>
      </c>
      <c r="B2464" s="95" t="str">
        <f>IF(ISBLANK(Zusatzblatt!G2459),"",Zusatzblatt!G2459)</f>
        <v/>
      </c>
      <c r="C2464" s="96" t="str">
        <f>IF(ISBLANK(Zusatzblatt!I2459),"",Zusatzblatt!I2459)</f>
        <v/>
      </c>
      <c r="D2464" s="97" t="str">
        <f>IF(ISBLANK(Zusatzblatt!J2459),"",Zusatzblatt!J2459)</f>
        <v/>
      </c>
      <c r="E2464" s="64" t="str">
        <f>IF(ISBLANK(Zusatzblatt!K2459),"",Zusatzblatt!K2459)</f>
        <v/>
      </c>
      <c r="F2464" s="65"/>
      <c r="G2464" s="64"/>
      <c r="H2464" s="69" t="str">
        <f>IF(ISBLANK(Zusatzblatt!L2459),"",Zusatzblatt!L2459)</f>
        <v/>
      </c>
      <c r="I2464" s="69" t="str">
        <f>IF(ISBLANK(Zusatzblatt!M2459),"",Zusatzblatt!M2459)</f>
        <v/>
      </c>
      <c r="J2464" s="98" t="str">
        <f>IF(ISBLANK(Zusatzblatt!N2459),"",Zusatzblatt!N2459)</f>
        <v/>
      </c>
      <c r="K2464" s="99" t="str">
        <f>IF(ISBLANK(Zusatzblatt!J2459),"",Zusatzblatt!T2459)</f>
        <v/>
      </c>
      <c r="L2464" s="95" t="str">
        <f>IF(ISBLANK(Zusatzblatt!O2459),"",Zusatzblatt!O2459)</f>
        <v/>
      </c>
      <c r="M2464" s="95" t="str">
        <f>IF(ISBLANK(Zusatzblatt!R2459),"",Zusatzblatt!R2459)</f>
        <v/>
      </c>
      <c r="N2464" s="95" t="str">
        <f>IF(ISBLANK(Zusatzblatt!P2459),"",Zusatzblatt!P2459)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2024-Nicht beauftragte Spitex-Organisation-</v>
      </c>
    </row>
    <row r="2465" spans="1:18" x14ac:dyDescent="0.2">
      <c r="A2465" s="95" t="str">
        <f>IF(ISBLANK(Zusatzblatt!E2460),"",Zusatzblatt!E2460)</f>
        <v/>
      </c>
      <c r="B2465" s="95" t="str">
        <f>IF(ISBLANK(Zusatzblatt!G2460),"",Zusatzblatt!G2460)</f>
        <v/>
      </c>
      <c r="C2465" s="96" t="str">
        <f>IF(ISBLANK(Zusatzblatt!I2460),"",Zusatzblatt!I2460)</f>
        <v/>
      </c>
      <c r="D2465" s="97" t="str">
        <f>IF(ISBLANK(Zusatzblatt!J2460),"",Zusatzblatt!J2460)</f>
        <v/>
      </c>
      <c r="E2465" s="64" t="str">
        <f>IF(ISBLANK(Zusatzblatt!K2460),"",Zusatzblatt!K2460)</f>
        <v/>
      </c>
      <c r="F2465" s="65"/>
      <c r="G2465" s="64"/>
      <c r="H2465" s="69" t="str">
        <f>IF(ISBLANK(Zusatzblatt!L2460),"",Zusatzblatt!L2460)</f>
        <v/>
      </c>
      <c r="I2465" s="69" t="str">
        <f>IF(ISBLANK(Zusatzblatt!M2460),"",Zusatzblatt!M2460)</f>
        <v/>
      </c>
      <c r="J2465" s="98" t="str">
        <f>IF(ISBLANK(Zusatzblatt!N2460),"",Zusatzblatt!N2460)</f>
        <v/>
      </c>
      <c r="K2465" s="99" t="str">
        <f>IF(ISBLANK(Zusatzblatt!J2460),"",Zusatzblatt!T2460)</f>
        <v/>
      </c>
      <c r="L2465" s="95" t="str">
        <f>IF(ISBLANK(Zusatzblatt!O2460),"",Zusatzblatt!O2460)</f>
        <v/>
      </c>
      <c r="M2465" s="95" t="str">
        <f>IF(ISBLANK(Zusatzblatt!R2460),"",Zusatzblatt!R2460)</f>
        <v/>
      </c>
      <c r="N2465" s="95" t="str">
        <f>IF(ISBLANK(Zusatzblatt!P2460),"",Zusatzblatt!P2460)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2024-Nicht beauftragte Spitex-Organisation-</v>
      </c>
    </row>
    <row r="2466" spans="1:18" x14ac:dyDescent="0.2">
      <c r="A2466" s="95" t="str">
        <f>IF(ISBLANK(Zusatzblatt!E2461),"",Zusatzblatt!E2461)</f>
        <v/>
      </c>
      <c r="B2466" s="95" t="str">
        <f>IF(ISBLANK(Zusatzblatt!G2461),"",Zusatzblatt!G2461)</f>
        <v/>
      </c>
      <c r="C2466" s="96" t="str">
        <f>IF(ISBLANK(Zusatzblatt!I2461),"",Zusatzblatt!I2461)</f>
        <v/>
      </c>
      <c r="D2466" s="97" t="str">
        <f>IF(ISBLANK(Zusatzblatt!J2461),"",Zusatzblatt!J2461)</f>
        <v/>
      </c>
      <c r="E2466" s="64" t="str">
        <f>IF(ISBLANK(Zusatzblatt!K2461),"",Zusatzblatt!K2461)</f>
        <v/>
      </c>
      <c r="F2466" s="65"/>
      <c r="G2466" s="64"/>
      <c r="H2466" s="69" t="str">
        <f>IF(ISBLANK(Zusatzblatt!L2461),"",Zusatzblatt!L2461)</f>
        <v/>
      </c>
      <c r="I2466" s="69" t="str">
        <f>IF(ISBLANK(Zusatzblatt!M2461),"",Zusatzblatt!M2461)</f>
        <v/>
      </c>
      <c r="J2466" s="98" t="str">
        <f>IF(ISBLANK(Zusatzblatt!N2461),"",Zusatzblatt!N2461)</f>
        <v/>
      </c>
      <c r="K2466" s="99" t="str">
        <f>IF(ISBLANK(Zusatzblatt!J2461),"",Zusatzblatt!T2461)</f>
        <v/>
      </c>
      <c r="L2466" s="95" t="str">
        <f>IF(ISBLANK(Zusatzblatt!O2461),"",Zusatzblatt!O2461)</f>
        <v/>
      </c>
      <c r="M2466" s="95" t="str">
        <f>IF(ISBLANK(Zusatzblatt!R2461),"",Zusatzblatt!R2461)</f>
        <v/>
      </c>
      <c r="N2466" s="95" t="str">
        <f>IF(ISBLANK(Zusatzblatt!P2461),"",Zusatzblatt!P2461)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2024-Nicht beauftragte Spitex-Organisation-</v>
      </c>
    </row>
    <row r="2467" spans="1:18" x14ac:dyDescent="0.2">
      <c r="A2467" s="95" t="str">
        <f>IF(ISBLANK(Zusatzblatt!E2462),"",Zusatzblatt!E2462)</f>
        <v/>
      </c>
      <c r="B2467" s="95" t="str">
        <f>IF(ISBLANK(Zusatzblatt!G2462),"",Zusatzblatt!G2462)</f>
        <v/>
      </c>
      <c r="C2467" s="96" t="str">
        <f>IF(ISBLANK(Zusatzblatt!I2462),"",Zusatzblatt!I2462)</f>
        <v/>
      </c>
      <c r="D2467" s="97" t="str">
        <f>IF(ISBLANK(Zusatzblatt!J2462),"",Zusatzblatt!J2462)</f>
        <v/>
      </c>
      <c r="E2467" s="64" t="str">
        <f>IF(ISBLANK(Zusatzblatt!K2462),"",Zusatzblatt!K2462)</f>
        <v/>
      </c>
      <c r="F2467" s="65"/>
      <c r="G2467" s="64"/>
      <c r="H2467" s="69" t="str">
        <f>IF(ISBLANK(Zusatzblatt!L2462),"",Zusatzblatt!L2462)</f>
        <v/>
      </c>
      <c r="I2467" s="69" t="str">
        <f>IF(ISBLANK(Zusatzblatt!M2462),"",Zusatzblatt!M2462)</f>
        <v/>
      </c>
      <c r="J2467" s="98" t="str">
        <f>IF(ISBLANK(Zusatzblatt!N2462),"",Zusatzblatt!N2462)</f>
        <v/>
      </c>
      <c r="K2467" s="99" t="str">
        <f>IF(ISBLANK(Zusatzblatt!J2462),"",Zusatzblatt!T2462)</f>
        <v/>
      </c>
      <c r="L2467" s="95" t="str">
        <f>IF(ISBLANK(Zusatzblatt!O2462),"",Zusatzblatt!O2462)</f>
        <v/>
      </c>
      <c r="M2467" s="95" t="str">
        <f>IF(ISBLANK(Zusatzblatt!R2462),"",Zusatzblatt!R2462)</f>
        <v/>
      </c>
      <c r="N2467" s="95" t="str">
        <f>IF(ISBLANK(Zusatzblatt!P2462),"",Zusatzblatt!P2462)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2024-Nicht beauftragte Spitex-Organisation-</v>
      </c>
    </row>
    <row r="2468" spans="1:18" x14ac:dyDescent="0.2">
      <c r="A2468" s="95" t="str">
        <f>IF(ISBLANK(Zusatzblatt!E2463),"",Zusatzblatt!E2463)</f>
        <v/>
      </c>
      <c r="B2468" s="95" t="str">
        <f>IF(ISBLANK(Zusatzblatt!G2463),"",Zusatzblatt!G2463)</f>
        <v/>
      </c>
      <c r="C2468" s="96" t="str">
        <f>IF(ISBLANK(Zusatzblatt!I2463),"",Zusatzblatt!I2463)</f>
        <v/>
      </c>
      <c r="D2468" s="97" t="str">
        <f>IF(ISBLANK(Zusatzblatt!J2463),"",Zusatzblatt!J2463)</f>
        <v/>
      </c>
      <c r="E2468" s="64" t="str">
        <f>IF(ISBLANK(Zusatzblatt!K2463),"",Zusatzblatt!K2463)</f>
        <v/>
      </c>
      <c r="F2468" s="65"/>
      <c r="G2468" s="64"/>
      <c r="H2468" s="69" t="str">
        <f>IF(ISBLANK(Zusatzblatt!L2463),"",Zusatzblatt!L2463)</f>
        <v/>
      </c>
      <c r="I2468" s="69" t="str">
        <f>IF(ISBLANK(Zusatzblatt!M2463),"",Zusatzblatt!M2463)</f>
        <v/>
      </c>
      <c r="J2468" s="98" t="str">
        <f>IF(ISBLANK(Zusatzblatt!N2463),"",Zusatzblatt!N2463)</f>
        <v/>
      </c>
      <c r="K2468" s="99" t="str">
        <f>IF(ISBLANK(Zusatzblatt!J2463),"",Zusatzblatt!T2463)</f>
        <v/>
      </c>
      <c r="L2468" s="95" t="str">
        <f>IF(ISBLANK(Zusatzblatt!O2463),"",Zusatzblatt!O2463)</f>
        <v/>
      </c>
      <c r="M2468" s="95" t="str">
        <f>IF(ISBLANK(Zusatzblatt!R2463),"",Zusatzblatt!R2463)</f>
        <v/>
      </c>
      <c r="N2468" s="95" t="str">
        <f>IF(ISBLANK(Zusatzblatt!P2463),"",Zusatzblatt!P2463)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2024-Nicht beauftragte Spitex-Organisation-</v>
      </c>
    </row>
    <row r="2469" spans="1:18" x14ac:dyDescent="0.2">
      <c r="A2469" s="95" t="str">
        <f>IF(ISBLANK(Zusatzblatt!E2464),"",Zusatzblatt!E2464)</f>
        <v/>
      </c>
      <c r="B2469" s="95" t="str">
        <f>IF(ISBLANK(Zusatzblatt!G2464),"",Zusatzblatt!G2464)</f>
        <v/>
      </c>
      <c r="C2469" s="96" t="str">
        <f>IF(ISBLANK(Zusatzblatt!I2464),"",Zusatzblatt!I2464)</f>
        <v/>
      </c>
      <c r="D2469" s="97" t="str">
        <f>IF(ISBLANK(Zusatzblatt!J2464),"",Zusatzblatt!J2464)</f>
        <v/>
      </c>
      <c r="E2469" s="64" t="str">
        <f>IF(ISBLANK(Zusatzblatt!K2464),"",Zusatzblatt!K2464)</f>
        <v/>
      </c>
      <c r="F2469" s="65"/>
      <c r="G2469" s="64"/>
      <c r="H2469" s="69" t="str">
        <f>IF(ISBLANK(Zusatzblatt!L2464),"",Zusatzblatt!L2464)</f>
        <v/>
      </c>
      <c r="I2469" s="69" t="str">
        <f>IF(ISBLANK(Zusatzblatt!M2464),"",Zusatzblatt!M2464)</f>
        <v/>
      </c>
      <c r="J2469" s="98" t="str">
        <f>IF(ISBLANK(Zusatzblatt!N2464),"",Zusatzblatt!N2464)</f>
        <v/>
      </c>
      <c r="K2469" s="99" t="str">
        <f>IF(ISBLANK(Zusatzblatt!J2464),"",Zusatzblatt!T2464)</f>
        <v/>
      </c>
      <c r="L2469" s="95" t="str">
        <f>IF(ISBLANK(Zusatzblatt!O2464),"",Zusatzblatt!O2464)</f>
        <v/>
      </c>
      <c r="M2469" s="95" t="str">
        <f>IF(ISBLANK(Zusatzblatt!R2464),"",Zusatzblatt!R2464)</f>
        <v/>
      </c>
      <c r="N2469" s="95" t="str">
        <f>IF(ISBLANK(Zusatzblatt!P2464),"",Zusatzblatt!P2464)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2024-Nicht beauftragte Spitex-Organisation-</v>
      </c>
    </row>
    <row r="2470" spans="1:18" x14ac:dyDescent="0.2">
      <c r="A2470" s="95" t="str">
        <f>IF(ISBLANK(Zusatzblatt!E2465),"",Zusatzblatt!E2465)</f>
        <v/>
      </c>
      <c r="B2470" s="95" t="str">
        <f>IF(ISBLANK(Zusatzblatt!G2465),"",Zusatzblatt!G2465)</f>
        <v/>
      </c>
      <c r="C2470" s="96" t="str">
        <f>IF(ISBLANK(Zusatzblatt!I2465),"",Zusatzblatt!I2465)</f>
        <v/>
      </c>
      <c r="D2470" s="97" t="str">
        <f>IF(ISBLANK(Zusatzblatt!J2465),"",Zusatzblatt!J2465)</f>
        <v/>
      </c>
      <c r="E2470" s="64" t="str">
        <f>IF(ISBLANK(Zusatzblatt!K2465),"",Zusatzblatt!K2465)</f>
        <v/>
      </c>
      <c r="F2470" s="65"/>
      <c r="G2470" s="64"/>
      <c r="H2470" s="69" t="str">
        <f>IF(ISBLANK(Zusatzblatt!L2465),"",Zusatzblatt!L2465)</f>
        <v/>
      </c>
      <c r="I2470" s="69" t="str">
        <f>IF(ISBLANK(Zusatzblatt!M2465),"",Zusatzblatt!M2465)</f>
        <v/>
      </c>
      <c r="J2470" s="98" t="str">
        <f>IF(ISBLANK(Zusatzblatt!N2465),"",Zusatzblatt!N2465)</f>
        <v/>
      </c>
      <c r="K2470" s="99" t="str">
        <f>IF(ISBLANK(Zusatzblatt!J2465),"",Zusatzblatt!T2465)</f>
        <v/>
      </c>
      <c r="L2470" s="95" t="str">
        <f>IF(ISBLANK(Zusatzblatt!O2465),"",Zusatzblatt!O2465)</f>
        <v/>
      </c>
      <c r="M2470" s="95" t="str">
        <f>IF(ISBLANK(Zusatzblatt!R2465),"",Zusatzblatt!R2465)</f>
        <v/>
      </c>
      <c r="N2470" s="95" t="str">
        <f>IF(ISBLANK(Zusatzblatt!P2465),"",Zusatzblatt!P2465)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2024-Nicht beauftragte Spitex-Organisation-</v>
      </c>
    </row>
    <row r="2471" spans="1:18" x14ac:dyDescent="0.2">
      <c r="A2471" s="95" t="str">
        <f>IF(ISBLANK(Zusatzblatt!E2466),"",Zusatzblatt!E2466)</f>
        <v/>
      </c>
      <c r="B2471" s="95" t="str">
        <f>IF(ISBLANK(Zusatzblatt!G2466),"",Zusatzblatt!G2466)</f>
        <v/>
      </c>
      <c r="C2471" s="96" t="str">
        <f>IF(ISBLANK(Zusatzblatt!I2466),"",Zusatzblatt!I2466)</f>
        <v/>
      </c>
      <c r="D2471" s="97" t="str">
        <f>IF(ISBLANK(Zusatzblatt!J2466),"",Zusatzblatt!J2466)</f>
        <v/>
      </c>
      <c r="E2471" s="64" t="str">
        <f>IF(ISBLANK(Zusatzblatt!K2466),"",Zusatzblatt!K2466)</f>
        <v/>
      </c>
      <c r="F2471" s="65"/>
      <c r="G2471" s="64"/>
      <c r="H2471" s="69" t="str">
        <f>IF(ISBLANK(Zusatzblatt!L2466),"",Zusatzblatt!L2466)</f>
        <v/>
      </c>
      <c r="I2471" s="69" t="str">
        <f>IF(ISBLANK(Zusatzblatt!M2466),"",Zusatzblatt!M2466)</f>
        <v/>
      </c>
      <c r="J2471" s="98" t="str">
        <f>IF(ISBLANK(Zusatzblatt!N2466),"",Zusatzblatt!N2466)</f>
        <v/>
      </c>
      <c r="K2471" s="99" t="str">
        <f>IF(ISBLANK(Zusatzblatt!J2466),"",Zusatzblatt!T2466)</f>
        <v/>
      </c>
      <c r="L2471" s="95" t="str">
        <f>IF(ISBLANK(Zusatzblatt!O2466),"",Zusatzblatt!O2466)</f>
        <v/>
      </c>
      <c r="M2471" s="95" t="str">
        <f>IF(ISBLANK(Zusatzblatt!R2466),"",Zusatzblatt!R2466)</f>
        <v/>
      </c>
      <c r="N2471" s="95" t="str">
        <f>IF(ISBLANK(Zusatzblatt!P2466),"",Zusatzblatt!P2466)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2024-Nicht beauftragte Spitex-Organisation-</v>
      </c>
    </row>
    <row r="2472" spans="1:18" x14ac:dyDescent="0.2">
      <c r="A2472" s="95" t="str">
        <f>IF(ISBLANK(Zusatzblatt!E2467),"",Zusatzblatt!E2467)</f>
        <v/>
      </c>
      <c r="B2472" s="95" t="str">
        <f>IF(ISBLANK(Zusatzblatt!G2467),"",Zusatzblatt!G2467)</f>
        <v/>
      </c>
      <c r="C2472" s="96" t="str">
        <f>IF(ISBLANK(Zusatzblatt!I2467),"",Zusatzblatt!I2467)</f>
        <v/>
      </c>
      <c r="D2472" s="97" t="str">
        <f>IF(ISBLANK(Zusatzblatt!J2467),"",Zusatzblatt!J2467)</f>
        <v/>
      </c>
      <c r="E2472" s="64" t="str">
        <f>IF(ISBLANK(Zusatzblatt!K2467),"",Zusatzblatt!K2467)</f>
        <v/>
      </c>
      <c r="F2472" s="65"/>
      <c r="G2472" s="64"/>
      <c r="H2472" s="69" t="str">
        <f>IF(ISBLANK(Zusatzblatt!L2467),"",Zusatzblatt!L2467)</f>
        <v/>
      </c>
      <c r="I2472" s="69" t="str">
        <f>IF(ISBLANK(Zusatzblatt!M2467),"",Zusatzblatt!M2467)</f>
        <v/>
      </c>
      <c r="J2472" s="98" t="str">
        <f>IF(ISBLANK(Zusatzblatt!N2467),"",Zusatzblatt!N2467)</f>
        <v/>
      </c>
      <c r="K2472" s="99" t="str">
        <f>IF(ISBLANK(Zusatzblatt!J2467),"",Zusatzblatt!T2467)</f>
        <v/>
      </c>
      <c r="L2472" s="95" t="str">
        <f>IF(ISBLANK(Zusatzblatt!O2467),"",Zusatzblatt!O2467)</f>
        <v/>
      </c>
      <c r="M2472" s="95" t="str">
        <f>IF(ISBLANK(Zusatzblatt!R2467),"",Zusatzblatt!R2467)</f>
        <v/>
      </c>
      <c r="N2472" s="95" t="str">
        <f>IF(ISBLANK(Zusatzblatt!P2467),"",Zusatzblatt!P2467)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2024-Nicht beauftragte Spitex-Organisation-</v>
      </c>
    </row>
    <row r="2473" spans="1:18" x14ac:dyDescent="0.2">
      <c r="A2473" s="95" t="str">
        <f>IF(ISBLANK(Zusatzblatt!E2468),"",Zusatzblatt!E2468)</f>
        <v/>
      </c>
      <c r="B2473" s="95" t="str">
        <f>IF(ISBLANK(Zusatzblatt!G2468),"",Zusatzblatt!G2468)</f>
        <v/>
      </c>
      <c r="C2473" s="96" t="str">
        <f>IF(ISBLANK(Zusatzblatt!I2468),"",Zusatzblatt!I2468)</f>
        <v/>
      </c>
      <c r="D2473" s="97" t="str">
        <f>IF(ISBLANK(Zusatzblatt!J2468),"",Zusatzblatt!J2468)</f>
        <v/>
      </c>
      <c r="E2473" s="64" t="str">
        <f>IF(ISBLANK(Zusatzblatt!K2468),"",Zusatzblatt!K2468)</f>
        <v/>
      </c>
      <c r="F2473" s="65"/>
      <c r="G2473" s="64"/>
      <c r="H2473" s="69" t="str">
        <f>IF(ISBLANK(Zusatzblatt!L2468),"",Zusatzblatt!L2468)</f>
        <v/>
      </c>
      <c r="I2473" s="69" t="str">
        <f>IF(ISBLANK(Zusatzblatt!M2468),"",Zusatzblatt!M2468)</f>
        <v/>
      </c>
      <c r="J2473" s="98" t="str">
        <f>IF(ISBLANK(Zusatzblatt!N2468),"",Zusatzblatt!N2468)</f>
        <v/>
      </c>
      <c r="K2473" s="99" t="str">
        <f>IF(ISBLANK(Zusatzblatt!J2468),"",Zusatzblatt!T2468)</f>
        <v/>
      </c>
      <c r="L2473" s="95" t="str">
        <f>IF(ISBLANK(Zusatzblatt!O2468),"",Zusatzblatt!O2468)</f>
        <v/>
      </c>
      <c r="M2473" s="95" t="str">
        <f>IF(ISBLANK(Zusatzblatt!R2468),"",Zusatzblatt!R2468)</f>
        <v/>
      </c>
      <c r="N2473" s="95" t="str">
        <f>IF(ISBLANK(Zusatzblatt!P2468),"",Zusatzblatt!P2468)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2024-Nicht beauftragte Spitex-Organisation-</v>
      </c>
    </row>
    <row r="2474" spans="1:18" x14ac:dyDescent="0.2">
      <c r="A2474" s="95" t="str">
        <f>IF(ISBLANK(Zusatzblatt!E2469),"",Zusatzblatt!E2469)</f>
        <v/>
      </c>
      <c r="B2474" s="95" t="str">
        <f>IF(ISBLANK(Zusatzblatt!G2469),"",Zusatzblatt!G2469)</f>
        <v/>
      </c>
      <c r="C2474" s="96" t="str">
        <f>IF(ISBLANK(Zusatzblatt!I2469),"",Zusatzblatt!I2469)</f>
        <v/>
      </c>
      <c r="D2474" s="97" t="str">
        <f>IF(ISBLANK(Zusatzblatt!J2469),"",Zusatzblatt!J2469)</f>
        <v/>
      </c>
      <c r="E2474" s="64" t="str">
        <f>IF(ISBLANK(Zusatzblatt!K2469),"",Zusatzblatt!K2469)</f>
        <v/>
      </c>
      <c r="F2474" s="65"/>
      <c r="G2474" s="64"/>
      <c r="H2474" s="69" t="str">
        <f>IF(ISBLANK(Zusatzblatt!L2469),"",Zusatzblatt!L2469)</f>
        <v/>
      </c>
      <c r="I2474" s="69" t="str">
        <f>IF(ISBLANK(Zusatzblatt!M2469),"",Zusatzblatt!M2469)</f>
        <v/>
      </c>
      <c r="J2474" s="98" t="str">
        <f>IF(ISBLANK(Zusatzblatt!N2469),"",Zusatzblatt!N2469)</f>
        <v/>
      </c>
      <c r="K2474" s="99" t="str">
        <f>IF(ISBLANK(Zusatzblatt!J2469),"",Zusatzblatt!T2469)</f>
        <v/>
      </c>
      <c r="L2474" s="95" t="str">
        <f>IF(ISBLANK(Zusatzblatt!O2469),"",Zusatzblatt!O2469)</f>
        <v/>
      </c>
      <c r="M2474" s="95" t="str">
        <f>IF(ISBLANK(Zusatzblatt!R2469),"",Zusatzblatt!R2469)</f>
        <v/>
      </c>
      <c r="N2474" s="95" t="str">
        <f>IF(ISBLANK(Zusatzblatt!P2469),"",Zusatzblatt!P2469)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2024-Nicht beauftragte Spitex-Organisation-</v>
      </c>
    </row>
    <row r="2475" spans="1:18" x14ac:dyDescent="0.2">
      <c r="A2475" s="95" t="str">
        <f>IF(ISBLANK(Zusatzblatt!E2470),"",Zusatzblatt!E2470)</f>
        <v/>
      </c>
      <c r="B2475" s="95" t="str">
        <f>IF(ISBLANK(Zusatzblatt!G2470),"",Zusatzblatt!G2470)</f>
        <v/>
      </c>
      <c r="C2475" s="96" t="str">
        <f>IF(ISBLANK(Zusatzblatt!I2470),"",Zusatzblatt!I2470)</f>
        <v/>
      </c>
      <c r="D2475" s="97" t="str">
        <f>IF(ISBLANK(Zusatzblatt!J2470),"",Zusatzblatt!J2470)</f>
        <v/>
      </c>
      <c r="E2475" s="64" t="str">
        <f>IF(ISBLANK(Zusatzblatt!K2470),"",Zusatzblatt!K2470)</f>
        <v/>
      </c>
      <c r="F2475" s="65"/>
      <c r="G2475" s="64"/>
      <c r="H2475" s="69" t="str">
        <f>IF(ISBLANK(Zusatzblatt!L2470),"",Zusatzblatt!L2470)</f>
        <v/>
      </c>
      <c r="I2475" s="69" t="str">
        <f>IF(ISBLANK(Zusatzblatt!M2470),"",Zusatzblatt!M2470)</f>
        <v/>
      </c>
      <c r="J2475" s="98" t="str">
        <f>IF(ISBLANK(Zusatzblatt!N2470),"",Zusatzblatt!N2470)</f>
        <v/>
      </c>
      <c r="K2475" s="99" t="str">
        <f>IF(ISBLANK(Zusatzblatt!J2470),"",Zusatzblatt!T2470)</f>
        <v/>
      </c>
      <c r="L2475" s="95" t="str">
        <f>IF(ISBLANK(Zusatzblatt!O2470),"",Zusatzblatt!O2470)</f>
        <v/>
      </c>
      <c r="M2475" s="95" t="str">
        <f>IF(ISBLANK(Zusatzblatt!R2470),"",Zusatzblatt!R2470)</f>
        <v/>
      </c>
      <c r="N2475" s="95" t="str">
        <f>IF(ISBLANK(Zusatzblatt!P2470),"",Zusatzblatt!P2470)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2024-Nicht beauftragte Spitex-Organisation-</v>
      </c>
    </row>
    <row r="2476" spans="1:18" x14ac:dyDescent="0.2">
      <c r="A2476" s="95" t="str">
        <f>IF(ISBLANK(Zusatzblatt!E2471),"",Zusatzblatt!E2471)</f>
        <v/>
      </c>
      <c r="B2476" s="95" t="str">
        <f>IF(ISBLANK(Zusatzblatt!G2471),"",Zusatzblatt!G2471)</f>
        <v/>
      </c>
      <c r="C2476" s="96" t="str">
        <f>IF(ISBLANK(Zusatzblatt!I2471),"",Zusatzblatt!I2471)</f>
        <v/>
      </c>
      <c r="D2476" s="97" t="str">
        <f>IF(ISBLANK(Zusatzblatt!J2471),"",Zusatzblatt!J2471)</f>
        <v/>
      </c>
      <c r="E2476" s="64" t="str">
        <f>IF(ISBLANK(Zusatzblatt!K2471),"",Zusatzblatt!K2471)</f>
        <v/>
      </c>
      <c r="F2476" s="65"/>
      <c r="G2476" s="64"/>
      <c r="H2476" s="69" t="str">
        <f>IF(ISBLANK(Zusatzblatt!L2471),"",Zusatzblatt!L2471)</f>
        <v/>
      </c>
      <c r="I2476" s="69" t="str">
        <f>IF(ISBLANK(Zusatzblatt!M2471),"",Zusatzblatt!M2471)</f>
        <v/>
      </c>
      <c r="J2476" s="98" t="str">
        <f>IF(ISBLANK(Zusatzblatt!N2471),"",Zusatzblatt!N2471)</f>
        <v/>
      </c>
      <c r="K2476" s="99" t="str">
        <f>IF(ISBLANK(Zusatzblatt!J2471),"",Zusatzblatt!T2471)</f>
        <v/>
      </c>
      <c r="L2476" s="95" t="str">
        <f>IF(ISBLANK(Zusatzblatt!O2471),"",Zusatzblatt!O2471)</f>
        <v/>
      </c>
      <c r="M2476" s="95" t="str">
        <f>IF(ISBLANK(Zusatzblatt!R2471),"",Zusatzblatt!R2471)</f>
        <v/>
      </c>
      <c r="N2476" s="95" t="str">
        <f>IF(ISBLANK(Zusatzblatt!P2471),"",Zusatzblatt!P2471)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2024-Nicht beauftragte Spitex-Organisation-</v>
      </c>
    </row>
    <row r="2477" spans="1:18" x14ac:dyDescent="0.2">
      <c r="A2477" s="95" t="str">
        <f>IF(ISBLANK(Zusatzblatt!E2472),"",Zusatzblatt!E2472)</f>
        <v/>
      </c>
      <c r="B2477" s="95" t="str">
        <f>IF(ISBLANK(Zusatzblatt!G2472),"",Zusatzblatt!G2472)</f>
        <v/>
      </c>
      <c r="C2477" s="96" t="str">
        <f>IF(ISBLANK(Zusatzblatt!I2472),"",Zusatzblatt!I2472)</f>
        <v/>
      </c>
      <c r="D2477" s="97" t="str">
        <f>IF(ISBLANK(Zusatzblatt!J2472),"",Zusatzblatt!J2472)</f>
        <v/>
      </c>
      <c r="E2477" s="64" t="str">
        <f>IF(ISBLANK(Zusatzblatt!K2472),"",Zusatzblatt!K2472)</f>
        <v/>
      </c>
      <c r="F2477" s="65"/>
      <c r="G2477" s="64"/>
      <c r="H2477" s="69" t="str">
        <f>IF(ISBLANK(Zusatzblatt!L2472),"",Zusatzblatt!L2472)</f>
        <v/>
      </c>
      <c r="I2477" s="69" t="str">
        <f>IF(ISBLANK(Zusatzblatt!M2472),"",Zusatzblatt!M2472)</f>
        <v/>
      </c>
      <c r="J2477" s="98" t="str">
        <f>IF(ISBLANK(Zusatzblatt!N2472),"",Zusatzblatt!N2472)</f>
        <v/>
      </c>
      <c r="K2477" s="99" t="str">
        <f>IF(ISBLANK(Zusatzblatt!J2472),"",Zusatzblatt!T2472)</f>
        <v/>
      </c>
      <c r="L2477" s="95" t="str">
        <f>IF(ISBLANK(Zusatzblatt!O2472),"",Zusatzblatt!O2472)</f>
        <v/>
      </c>
      <c r="M2477" s="95" t="str">
        <f>IF(ISBLANK(Zusatzblatt!R2472),"",Zusatzblatt!R2472)</f>
        <v/>
      </c>
      <c r="N2477" s="95" t="str">
        <f>IF(ISBLANK(Zusatzblatt!P2472),"",Zusatzblatt!P2472)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2024-Nicht beauftragte Spitex-Organisation-</v>
      </c>
    </row>
    <row r="2478" spans="1:18" x14ac:dyDescent="0.2">
      <c r="A2478" s="95" t="str">
        <f>IF(ISBLANK(Zusatzblatt!E2473),"",Zusatzblatt!E2473)</f>
        <v/>
      </c>
      <c r="B2478" s="95" t="str">
        <f>IF(ISBLANK(Zusatzblatt!G2473),"",Zusatzblatt!G2473)</f>
        <v/>
      </c>
      <c r="C2478" s="96" t="str">
        <f>IF(ISBLANK(Zusatzblatt!I2473),"",Zusatzblatt!I2473)</f>
        <v/>
      </c>
      <c r="D2478" s="97" t="str">
        <f>IF(ISBLANK(Zusatzblatt!J2473),"",Zusatzblatt!J2473)</f>
        <v/>
      </c>
      <c r="E2478" s="64" t="str">
        <f>IF(ISBLANK(Zusatzblatt!K2473),"",Zusatzblatt!K2473)</f>
        <v/>
      </c>
      <c r="F2478" s="65"/>
      <c r="G2478" s="64"/>
      <c r="H2478" s="69" t="str">
        <f>IF(ISBLANK(Zusatzblatt!L2473),"",Zusatzblatt!L2473)</f>
        <v/>
      </c>
      <c r="I2478" s="69" t="str">
        <f>IF(ISBLANK(Zusatzblatt!M2473),"",Zusatzblatt!M2473)</f>
        <v/>
      </c>
      <c r="J2478" s="98" t="str">
        <f>IF(ISBLANK(Zusatzblatt!N2473),"",Zusatzblatt!N2473)</f>
        <v/>
      </c>
      <c r="K2478" s="99" t="str">
        <f>IF(ISBLANK(Zusatzblatt!J2473),"",Zusatzblatt!T2473)</f>
        <v/>
      </c>
      <c r="L2478" s="95" t="str">
        <f>IF(ISBLANK(Zusatzblatt!O2473),"",Zusatzblatt!O2473)</f>
        <v/>
      </c>
      <c r="M2478" s="95" t="str">
        <f>IF(ISBLANK(Zusatzblatt!R2473),"",Zusatzblatt!R2473)</f>
        <v/>
      </c>
      <c r="N2478" s="95" t="str">
        <f>IF(ISBLANK(Zusatzblatt!P2473),"",Zusatzblatt!P2473)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2024-Nicht beauftragte Spitex-Organisation-</v>
      </c>
    </row>
    <row r="2479" spans="1:18" x14ac:dyDescent="0.2">
      <c r="A2479" s="95" t="str">
        <f>IF(ISBLANK(Zusatzblatt!E2474),"",Zusatzblatt!E2474)</f>
        <v/>
      </c>
      <c r="B2479" s="95" t="str">
        <f>IF(ISBLANK(Zusatzblatt!G2474),"",Zusatzblatt!G2474)</f>
        <v/>
      </c>
      <c r="C2479" s="96" t="str">
        <f>IF(ISBLANK(Zusatzblatt!I2474),"",Zusatzblatt!I2474)</f>
        <v/>
      </c>
      <c r="D2479" s="97" t="str">
        <f>IF(ISBLANK(Zusatzblatt!J2474),"",Zusatzblatt!J2474)</f>
        <v/>
      </c>
      <c r="E2479" s="64" t="str">
        <f>IF(ISBLANK(Zusatzblatt!K2474),"",Zusatzblatt!K2474)</f>
        <v/>
      </c>
      <c r="F2479" s="65"/>
      <c r="G2479" s="64"/>
      <c r="H2479" s="69" t="str">
        <f>IF(ISBLANK(Zusatzblatt!L2474),"",Zusatzblatt!L2474)</f>
        <v/>
      </c>
      <c r="I2479" s="69" t="str">
        <f>IF(ISBLANK(Zusatzblatt!M2474),"",Zusatzblatt!M2474)</f>
        <v/>
      </c>
      <c r="J2479" s="98" t="str">
        <f>IF(ISBLANK(Zusatzblatt!N2474),"",Zusatzblatt!N2474)</f>
        <v/>
      </c>
      <c r="K2479" s="99" t="str">
        <f>IF(ISBLANK(Zusatzblatt!J2474),"",Zusatzblatt!T2474)</f>
        <v/>
      </c>
      <c r="L2479" s="95" t="str">
        <f>IF(ISBLANK(Zusatzblatt!O2474),"",Zusatzblatt!O2474)</f>
        <v/>
      </c>
      <c r="M2479" s="95" t="str">
        <f>IF(ISBLANK(Zusatzblatt!R2474),"",Zusatzblatt!R2474)</f>
        <v/>
      </c>
      <c r="N2479" s="95" t="str">
        <f>IF(ISBLANK(Zusatzblatt!P2474),"",Zusatzblatt!P2474)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2024-Nicht beauftragte Spitex-Organisation-</v>
      </c>
    </row>
    <row r="2480" spans="1:18" x14ac:dyDescent="0.2">
      <c r="A2480" s="95" t="str">
        <f>IF(ISBLANK(Zusatzblatt!E2475),"",Zusatzblatt!E2475)</f>
        <v/>
      </c>
      <c r="B2480" s="95" t="str">
        <f>IF(ISBLANK(Zusatzblatt!G2475),"",Zusatzblatt!G2475)</f>
        <v/>
      </c>
      <c r="C2480" s="96" t="str">
        <f>IF(ISBLANK(Zusatzblatt!I2475),"",Zusatzblatt!I2475)</f>
        <v/>
      </c>
      <c r="D2480" s="97" t="str">
        <f>IF(ISBLANK(Zusatzblatt!J2475),"",Zusatzblatt!J2475)</f>
        <v/>
      </c>
      <c r="E2480" s="64" t="str">
        <f>IF(ISBLANK(Zusatzblatt!K2475),"",Zusatzblatt!K2475)</f>
        <v/>
      </c>
      <c r="F2480" s="65"/>
      <c r="G2480" s="64"/>
      <c r="H2480" s="69" t="str">
        <f>IF(ISBLANK(Zusatzblatt!L2475),"",Zusatzblatt!L2475)</f>
        <v/>
      </c>
      <c r="I2480" s="69" t="str">
        <f>IF(ISBLANK(Zusatzblatt!M2475),"",Zusatzblatt!M2475)</f>
        <v/>
      </c>
      <c r="J2480" s="98" t="str">
        <f>IF(ISBLANK(Zusatzblatt!N2475),"",Zusatzblatt!N2475)</f>
        <v/>
      </c>
      <c r="K2480" s="99" t="str">
        <f>IF(ISBLANK(Zusatzblatt!J2475),"",Zusatzblatt!T2475)</f>
        <v/>
      </c>
      <c r="L2480" s="95" t="str">
        <f>IF(ISBLANK(Zusatzblatt!O2475),"",Zusatzblatt!O2475)</f>
        <v/>
      </c>
      <c r="M2480" s="95" t="str">
        <f>IF(ISBLANK(Zusatzblatt!R2475),"",Zusatzblatt!R2475)</f>
        <v/>
      </c>
      <c r="N2480" s="95" t="str">
        <f>IF(ISBLANK(Zusatzblatt!P2475),"",Zusatzblatt!P2475)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2024-Nicht beauftragte Spitex-Organisation-</v>
      </c>
    </row>
    <row r="2481" spans="1:18" x14ac:dyDescent="0.2">
      <c r="A2481" s="95" t="str">
        <f>IF(ISBLANK(Zusatzblatt!E2476),"",Zusatzblatt!E2476)</f>
        <v/>
      </c>
      <c r="B2481" s="95" t="str">
        <f>IF(ISBLANK(Zusatzblatt!G2476),"",Zusatzblatt!G2476)</f>
        <v/>
      </c>
      <c r="C2481" s="96" t="str">
        <f>IF(ISBLANK(Zusatzblatt!I2476),"",Zusatzblatt!I2476)</f>
        <v/>
      </c>
      <c r="D2481" s="97" t="str">
        <f>IF(ISBLANK(Zusatzblatt!J2476),"",Zusatzblatt!J2476)</f>
        <v/>
      </c>
      <c r="E2481" s="64" t="str">
        <f>IF(ISBLANK(Zusatzblatt!K2476),"",Zusatzblatt!K2476)</f>
        <v/>
      </c>
      <c r="F2481" s="65"/>
      <c r="G2481" s="64"/>
      <c r="H2481" s="69" t="str">
        <f>IF(ISBLANK(Zusatzblatt!L2476),"",Zusatzblatt!L2476)</f>
        <v/>
      </c>
      <c r="I2481" s="69" t="str">
        <f>IF(ISBLANK(Zusatzblatt!M2476),"",Zusatzblatt!M2476)</f>
        <v/>
      </c>
      <c r="J2481" s="98" t="str">
        <f>IF(ISBLANK(Zusatzblatt!N2476),"",Zusatzblatt!N2476)</f>
        <v/>
      </c>
      <c r="K2481" s="99" t="str">
        <f>IF(ISBLANK(Zusatzblatt!J2476),"",Zusatzblatt!T2476)</f>
        <v/>
      </c>
      <c r="L2481" s="95" t="str">
        <f>IF(ISBLANK(Zusatzblatt!O2476),"",Zusatzblatt!O2476)</f>
        <v/>
      </c>
      <c r="M2481" s="95" t="str">
        <f>IF(ISBLANK(Zusatzblatt!R2476),"",Zusatzblatt!R2476)</f>
        <v/>
      </c>
      <c r="N2481" s="95" t="str">
        <f>IF(ISBLANK(Zusatzblatt!P2476),"",Zusatzblatt!P2476)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2024-Nicht beauftragte Spitex-Organisation-</v>
      </c>
    </row>
    <row r="2482" spans="1:18" x14ac:dyDescent="0.2">
      <c r="A2482" s="95" t="str">
        <f>IF(ISBLANK(Zusatzblatt!E2477),"",Zusatzblatt!E2477)</f>
        <v/>
      </c>
      <c r="B2482" s="95" t="str">
        <f>IF(ISBLANK(Zusatzblatt!G2477),"",Zusatzblatt!G2477)</f>
        <v/>
      </c>
      <c r="C2482" s="96" t="str">
        <f>IF(ISBLANK(Zusatzblatt!I2477),"",Zusatzblatt!I2477)</f>
        <v/>
      </c>
      <c r="D2482" s="97" t="str">
        <f>IF(ISBLANK(Zusatzblatt!J2477),"",Zusatzblatt!J2477)</f>
        <v/>
      </c>
      <c r="E2482" s="64" t="str">
        <f>IF(ISBLANK(Zusatzblatt!K2477),"",Zusatzblatt!K2477)</f>
        <v/>
      </c>
      <c r="F2482" s="65"/>
      <c r="G2482" s="64"/>
      <c r="H2482" s="69" t="str">
        <f>IF(ISBLANK(Zusatzblatt!L2477),"",Zusatzblatt!L2477)</f>
        <v/>
      </c>
      <c r="I2482" s="69" t="str">
        <f>IF(ISBLANK(Zusatzblatt!M2477),"",Zusatzblatt!M2477)</f>
        <v/>
      </c>
      <c r="J2482" s="98" t="str">
        <f>IF(ISBLANK(Zusatzblatt!N2477),"",Zusatzblatt!N2477)</f>
        <v/>
      </c>
      <c r="K2482" s="99" t="str">
        <f>IF(ISBLANK(Zusatzblatt!J2477),"",Zusatzblatt!T2477)</f>
        <v/>
      </c>
      <c r="L2482" s="95" t="str">
        <f>IF(ISBLANK(Zusatzblatt!O2477),"",Zusatzblatt!O2477)</f>
        <v/>
      </c>
      <c r="M2482" s="95" t="str">
        <f>IF(ISBLANK(Zusatzblatt!R2477),"",Zusatzblatt!R2477)</f>
        <v/>
      </c>
      <c r="N2482" s="95" t="str">
        <f>IF(ISBLANK(Zusatzblatt!P2477),"",Zusatzblatt!P2477)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2024-Nicht beauftragte Spitex-Organisation-</v>
      </c>
    </row>
    <row r="2483" spans="1:18" x14ac:dyDescent="0.2">
      <c r="A2483" s="95" t="str">
        <f>IF(ISBLANK(Zusatzblatt!E2478),"",Zusatzblatt!E2478)</f>
        <v/>
      </c>
      <c r="B2483" s="95" t="str">
        <f>IF(ISBLANK(Zusatzblatt!G2478),"",Zusatzblatt!G2478)</f>
        <v/>
      </c>
      <c r="C2483" s="96" t="str">
        <f>IF(ISBLANK(Zusatzblatt!I2478),"",Zusatzblatt!I2478)</f>
        <v/>
      </c>
      <c r="D2483" s="97" t="str">
        <f>IF(ISBLANK(Zusatzblatt!J2478),"",Zusatzblatt!J2478)</f>
        <v/>
      </c>
      <c r="E2483" s="64" t="str">
        <f>IF(ISBLANK(Zusatzblatt!K2478),"",Zusatzblatt!K2478)</f>
        <v/>
      </c>
      <c r="F2483" s="65"/>
      <c r="G2483" s="64"/>
      <c r="H2483" s="69" t="str">
        <f>IF(ISBLANK(Zusatzblatt!L2478),"",Zusatzblatt!L2478)</f>
        <v/>
      </c>
      <c r="I2483" s="69" t="str">
        <f>IF(ISBLANK(Zusatzblatt!M2478),"",Zusatzblatt!M2478)</f>
        <v/>
      </c>
      <c r="J2483" s="98" t="str">
        <f>IF(ISBLANK(Zusatzblatt!N2478),"",Zusatzblatt!N2478)</f>
        <v/>
      </c>
      <c r="K2483" s="99" t="str">
        <f>IF(ISBLANK(Zusatzblatt!J2478),"",Zusatzblatt!T2478)</f>
        <v/>
      </c>
      <c r="L2483" s="95" t="str">
        <f>IF(ISBLANK(Zusatzblatt!O2478),"",Zusatzblatt!O2478)</f>
        <v/>
      </c>
      <c r="M2483" s="95" t="str">
        <f>IF(ISBLANK(Zusatzblatt!R2478),"",Zusatzblatt!R2478)</f>
        <v/>
      </c>
      <c r="N2483" s="95" t="str">
        <f>IF(ISBLANK(Zusatzblatt!P2478),"",Zusatzblatt!P2478)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2024-Nicht beauftragte Spitex-Organisation-</v>
      </c>
    </row>
    <row r="2484" spans="1:18" x14ac:dyDescent="0.2">
      <c r="A2484" s="95" t="str">
        <f>IF(ISBLANK(Zusatzblatt!E2479),"",Zusatzblatt!E2479)</f>
        <v/>
      </c>
      <c r="B2484" s="95" t="str">
        <f>IF(ISBLANK(Zusatzblatt!G2479),"",Zusatzblatt!G2479)</f>
        <v/>
      </c>
      <c r="C2484" s="96" t="str">
        <f>IF(ISBLANK(Zusatzblatt!I2479),"",Zusatzblatt!I2479)</f>
        <v/>
      </c>
      <c r="D2484" s="97" t="str">
        <f>IF(ISBLANK(Zusatzblatt!J2479),"",Zusatzblatt!J2479)</f>
        <v/>
      </c>
      <c r="E2484" s="64" t="str">
        <f>IF(ISBLANK(Zusatzblatt!K2479),"",Zusatzblatt!K2479)</f>
        <v/>
      </c>
      <c r="F2484" s="65"/>
      <c r="G2484" s="64"/>
      <c r="H2484" s="69" t="str">
        <f>IF(ISBLANK(Zusatzblatt!L2479),"",Zusatzblatt!L2479)</f>
        <v/>
      </c>
      <c r="I2484" s="69" t="str">
        <f>IF(ISBLANK(Zusatzblatt!M2479),"",Zusatzblatt!M2479)</f>
        <v/>
      </c>
      <c r="J2484" s="98" t="str">
        <f>IF(ISBLANK(Zusatzblatt!N2479),"",Zusatzblatt!N2479)</f>
        <v/>
      </c>
      <c r="K2484" s="99" t="str">
        <f>IF(ISBLANK(Zusatzblatt!J2479),"",Zusatzblatt!T2479)</f>
        <v/>
      </c>
      <c r="L2484" s="95" t="str">
        <f>IF(ISBLANK(Zusatzblatt!O2479),"",Zusatzblatt!O2479)</f>
        <v/>
      </c>
      <c r="M2484" s="95" t="str">
        <f>IF(ISBLANK(Zusatzblatt!R2479),"",Zusatzblatt!R2479)</f>
        <v/>
      </c>
      <c r="N2484" s="95" t="str">
        <f>IF(ISBLANK(Zusatzblatt!P2479),"",Zusatzblatt!P2479)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2024-Nicht beauftragte Spitex-Organisation-</v>
      </c>
    </row>
    <row r="2485" spans="1:18" x14ac:dyDescent="0.2">
      <c r="A2485" s="95" t="str">
        <f>IF(ISBLANK(Zusatzblatt!E2480),"",Zusatzblatt!E2480)</f>
        <v/>
      </c>
      <c r="B2485" s="95" t="str">
        <f>IF(ISBLANK(Zusatzblatt!G2480),"",Zusatzblatt!G2480)</f>
        <v/>
      </c>
      <c r="C2485" s="96" t="str">
        <f>IF(ISBLANK(Zusatzblatt!I2480),"",Zusatzblatt!I2480)</f>
        <v/>
      </c>
      <c r="D2485" s="97" t="str">
        <f>IF(ISBLANK(Zusatzblatt!J2480),"",Zusatzblatt!J2480)</f>
        <v/>
      </c>
      <c r="E2485" s="64" t="str">
        <f>IF(ISBLANK(Zusatzblatt!K2480),"",Zusatzblatt!K2480)</f>
        <v/>
      </c>
      <c r="F2485" s="65"/>
      <c r="G2485" s="64"/>
      <c r="H2485" s="69" t="str">
        <f>IF(ISBLANK(Zusatzblatt!L2480),"",Zusatzblatt!L2480)</f>
        <v/>
      </c>
      <c r="I2485" s="69" t="str">
        <f>IF(ISBLANK(Zusatzblatt!M2480),"",Zusatzblatt!M2480)</f>
        <v/>
      </c>
      <c r="J2485" s="98" t="str">
        <f>IF(ISBLANK(Zusatzblatt!N2480),"",Zusatzblatt!N2480)</f>
        <v/>
      </c>
      <c r="K2485" s="99" t="str">
        <f>IF(ISBLANK(Zusatzblatt!J2480),"",Zusatzblatt!T2480)</f>
        <v/>
      </c>
      <c r="L2485" s="95" t="str">
        <f>IF(ISBLANK(Zusatzblatt!O2480),"",Zusatzblatt!O2480)</f>
        <v/>
      </c>
      <c r="M2485" s="95" t="str">
        <f>IF(ISBLANK(Zusatzblatt!R2480),"",Zusatzblatt!R2480)</f>
        <v/>
      </c>
      <c r="N2485" s="95" t="str">
        <f>IF(ISBLANK(Zusatzblatt!P2480),"",Zusatzblatt!P2480)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2024-Nicht beauftragte Spitex-Organisation-</v>
      </c>
    </row>
    <row r="2486" spans="1:18" x14ac:dyDescent="0.2">
      <c r="A2486" s="95" t="str">
        <f>IF(ISBLANK(Zusatzblatt!E2481),"",Zusatzblatt!E2481)</f>
        <v/>
      </c>
      <c r="B2486" s="95" t="str">
        <f>IF(ISBLANK(Zusatzblatt!G2481),"",Zusatzblatt!G2481)</f>
        <v/>
      </c>
      <c r="C2486" s="96" t="str">
        <f>IF(ISBLANK(Zusatzblatt!I2481),"",Zusatzblatt!I2481)</f>
        <v/>
      </c>
      <c r="D2486" s="97" t="str">
        <f>IF(ISBLANK(Zusatzblatt!J2481),"",Zusatzblatt!J2481)</f>
        <v/>
      </c>
      <c r="E2486" s="64" t="str">
        <f>IF(ISBLANK(Zusatzblatt!K2481),"",Zusatzblatt!K2481)</f>
        <v/>
      </c>
      <c r="F2486" s="65"/>
      <c r="G2486" s="64"/>
      <c r="H2486" s="69" t="str">
        <f>IF(ISBLANK(Zusatzblatt!L2481),"",Zusatzblatt!L2481)</f>
        <v/>
      </c>
      <c r="I2486" s="69" t="str">
        <f>IF(ISBLANK(Zusatzblatt!M2481),"",Zusatzblatt!M2481)</f>
        <v/>
      </c>
      <c r="J2486" s="98" t="str">
        <f>IF(ISBLANK(Zusatzblatt!N2481),"",Zusatzblatt!N2481)</f>
        <v/>
      </c>
      <c r="K2486" s="99" t="str">
        <f>IF(ISBLANK(Zusatzblatt!J2481),"",Zusatzblatt!T2481)</f>
        <v/>
      </c>
      <c r="L2486" s="95" t="str">
        <f>IF(ISBLANK(Zusatzblatt!O2481),"",Zusatzblatt!O2481)</f>
        <v/>
      </c>
      <c r="M2486" s="95" t="str">
        <f>IF(ISBLANK(Zusatzblatt!R2481),"",Zusatzblatt!R2481)</f>
        <v/>
      </c>
      <c r="N2486" s="95" t="str">
        <f>IF(ISBLANK(Zusatzblatt!P2481),"",Zusatzblatt!P2481)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2024-Nicht beauftragte Spitex-Organisation-</v>
      </c>
    </row>
    <row r="2487" spans="1:18" x14ac:dyDescent="0.2">
      <c r="A2487" s="95" t="str">
        <f>IF(ISBLANK(Zusatzblatt!E2482),"",Zusatzblatt!E2482)</f>
        <v/>
      </c>
      <c r="B2487" s="95" t="str">
        <f>IF(ISBLANK(Zusatzblatt!G2482),"",Zusatzblatt!G2482)</f>
        <v/>
      </c>
      <c r="C2487" s="96" t="str">
        <f>IF(ISBLANK(Zusatzblatt!I2482),"",Zusatzblatt!I2482)</f>
        <v/>
      </c>
      <c r="D2487" s="97" t="str">
        <f>IF(ISBLANK(Zusatzblatt!J2482),"",Zusatzblatt!J2482)</f>
        <v/>
      </c>
      <c r="E2487" s="64" t="str">
        <f>IF(ISBLANK(Zusatzblatt!K2482),"",Zusatzblatt!K2482)</f>
        <v/>
      </c>
      <c r="F2487" s="65"/>
      <c r="G2487" s="64"/>
      <c r="H2487" s="69" t="str">
        <f>IF(ISBLANK(Zusatzblatt!L2482),"",Zusatzblatt!L2482)</f>
        <v/>
      </c>
      <c r="I2487" s="69" t="str">
        <f>IF(ISBLANK(Zusatzblatt!M2482),"",Zusatzblatt!M2482)</f>
        <v/>
      </c>
      <c r="J2487" s="98" t="str">
        <f>IF(ISBLANK(Zusatzblatt!N2482),"",Zusatzblatt!N2482)</f>
        <v/>
      </c>
      <c r="K2487" s="99" t="str">
        <f>IF(ISBLANK(Zusatzblatt!J2482),"",Zusatzblatt!T2482)</f>
        <v/>
      </c>
      <c r="L2487" s="95" t="str">
        <f>IF(ISBLANK(Zusatzblatt!O2482),"",Zusatzblatt!O2482)</f>
        <v/>
      </c>
      <c r="M2487" s="95" t="str">
        <f>IF(ISBLANK(Zusatzblatt!R2482),"",Zusatzblatt!R2482)</f>
        <v/>
      </c>
      <c r="N2487" s="95" t="str">
        <f>IF(ISBLANK(Zusatzblatt!P2482),"",Zusatzblatt!P2482)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2024-Nicht beauftragte Spitex-Organisation-</v>
      </c>
    </row>
    <row r="2488" spans="1:18" x14ac:dyDescent="0.2">
      <c r="A2488" s="95" t="str">
        <f>IF(ISBLANK(Zusatzblatt!E2483),"",Zusatzblatt!E2483)</f>
        <v/>
      </c>
      <c r="B2488" s="95" t="str">
        <f>IF(ISBLANK(Zusatzblatt!G2483),"",Zusatzblatt!G2483)</f>
        <v/>
      </c>
      <c r="C2488" s="96" t="str">
        <f>IF(ISBLANK(Zusatzblatt!I2483),"",Zusatzblatt!I2483)</f>
        <v/>
      </c>
      <c r="D2488" s="97" t="str">
        <f>IF(ISBLANK(Zusatzblatt!J2483),"",Zusatzblatt!J2483)</f>
        <v/>
      </c>
      <c r="E2488" s="64" t="str">
        <f>IF(ISBLANK(Zusatzblatt!K2483),"",Zusatzblatt!K2483)</f>
        <v/>
      </c>
      <c r="F2488" s="65"/>
      <c r="G2488" s="64"/>
      <c r="H2488" s="69" t="str">
        <f>IF(ISBLANK(Zusatzblatt!L2483),"",Zusatzblatt!L2483)</f>
        <v/>
      </c>
      <c r="I2488" s="69" t="str">
        <f>IF(ISBLANK(Zusatzblatt!M2483),"",Zusatzblatt!M2483)</f>
        <v/>
      </c>
      <c r="J2488" s="98" t="str">
        <f>IF(ISBLANK(Zusatzblatt!N2483),"",Zusatzblatt!N2483)</f>
        <v/>
      </c>
      <c r="K2488" s="99" t="str">
        <f>IF(ISBLANK(Zusatzblatt!J2483),"",Zusatzblatt!T2483)</f>
        <v/>
      </c>
      <c r="L2488" s="95" t="str">
        <f>IF(ISBLANK(Zusatzblatt!O2483),"",Zusatzblatt!O2483)</f>
        <v/>
      </c>
      <c r="M2488" s="95" t="str">
        <f>IF(ISBLANK(Zusatzblatt!R2483),"",Zusatzblatt!R2483)</f>
        <v/>
      </c>
      <c r="N2488" s="95" t="str">
        <f>IF(ISBLANK(Zusatzblatt!P2483),"",Zusatzblatt!P2483)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2024-Nicht beauftragte Spitex-Organisation-</v>
      </c>
    </row>
    <row r="2489" spans="1:18" x14ac:dyDescent="0.2">
      <c r="A2489" s="95" t="str">
        <f>IF(ISBLANK(Zusatzblatt!E2484),"",Zusatzblatt!E2484)</f>
        <v/>
      </c>
      <c r="B2489" s="95" t="str">
        <f>IF(ISBLANK(Zusatzblatt!G2484),"",Zusatzblatt!G2484)</f>
        <v/>
      </c>
      <c r="C2489" s="96" t="str">
        <f>IF(ISBLANK(Zusatzblatt!I2484),"",Zusatzblatt!I2484)</f>
        <v/>
      </c>
      <c r="D2489" s="97" t="str">
        <f>IF(ISBLANK(Zusatzblatt!J2484),"",Zusatzblatt!J2484)</f>
        <v/>
      </c>
      <c r="E2489" s="64" t="str">
        <f>IF(ISBLANK(Zusatzblatt!K2484),"",Zusatzblatt!K2484)</f>
        <v/>
      </c>
      <c r="F2489" s="65"/>
      <c r="G2489" s="64"/>
      <c r="H2489" s="69" t="str">
        <f>IF(ISBLANK(Zusatzblatt!L2484),"",Zusatzblatt!L2484)</f>
        <v/>
      </c>
      <c r="I2489" s="69" t="str">
        <f>IF(ISBLANK(Zusatzblatt!M2484),"",Zusatzblatt!M2484)</f>
        <v/>
      </c>
      <c r="J2489" s="98" t="str">
        <f>IF(ISBLANK(Zusatzblatt!N2484),"",Zusatzblatt!N2484)</f>
        <v/>
      </c>
      <c r="K2489" s="99" t="str">
        <f>IF(ISBLANK(Zusatzblatt!J2484),"",Zusatzblatt!T2484)</f>
        <v/>
      </c>
      <c r="L2489" s="95" t="str">
        <f>IF(ISBLANK(Zusatzblatt!O2484),"",Zusatzblatt!O2484)</f>
        <v/>
      </c>
      <c r="M2489" s="95" t="str">
        <f>IF(ISBLANK(Zusatzblatt!R2484),"",Zusatzblatt!R2484)</f>
        <v/>
      </c>
      <c r="N2489" s="95" t="str">
        <f>IF(ISBLANK(Zusatzblatt!P2484),"",Zusatzblatt!P2484)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2024-Nicht beauftragte Spitex-Organisation-</v>
      </c>
    </row>
    <row r="2490" spans="1:18" x14ac:dyDescent="0.2">
      <c r="A2490" s="95" t="str">
        <f>IF(ISBLANK(Zusatzblatt!E2485),"",Zusatzblatt!E2485)</f>
        <v/>
      </c>
      <c r="B2490" s="95" t="str">
        <f>IF(ISBLANK(Zusatzblatt!G2485),"",Zusatzblatt!G2485)</f>
        <v/>
      </c>
      <c r="C2490" s="96" t="str">
        <f>IF(ISBLANK(Zusatzblatt!I2485),"",Zusatzblatt!I2485)</f>
        <v/>
      </c>
      <c r="D2490" s="97" t="str">
        <f>IF(ISBLANK(Zusatzblatt!J2485),"",Zusatzblatt!J2485)</f>
        <v/>
      </c>
      <c r="E2490" s="64" t="str">
        <f>IF(ISBLANK(Zusatzblatt!K2485),"",Zusatzblatt!K2485)</f>
        <v/>
      </c>
      <c r="F2490" s="65"/>
      <c r="G2490" s="64"/>
      <c r="H2490" s="69" t="str">
        <f>IF(ISBLANK(Zusatzblatt!L2485),"",Zusatzblatt!L2485)</f>
        <v/>
      </c>
      <c r="I2490" s="69" t="str">
        <f>IF(ISBLANK(Zusatzblatt!M2485),"",Zusatzblatt!M2485)</f>
        <v/>
      </c>
      <c r="J2490" s="98" t="str">
        <f>IF(ISBLANK(Zusatzblatt!N2485),"",Zusatzblatt!N2485)</f>
        <v/>
      </c>
      <c r="K2490" s="99" t="str">
        <f>IF(ISBLANK(Zusatzblatt!J2485),"",Zusatzblatt!T2485)</f>
        <v/>
      </c>
      <c r="L2490" s="95" t="str">
        <f>IF(ISBLANK(Zusatzblatt!O2485),"",Zusatzblatt!O2485)</f>
        <v/>
      </c>
      <c r="M2490" s="95" t="str">
        <f>IF(ISBLANK(Zusatzblatt!R2485),"",Zusatzblatt!R2485)</f>
        <v/>
      </c>
      <c r="N2490" s="95" t="str">
        <f>IF(ISBLANK(Zusatzblatt!P2485),"",Zusatzblatt!P2485)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2024-Nicht beauftragte Spitex-Organisation-</v>
      </c>
    </row>
    <row r="2491" spans="1:18" x14ac:dyDescent="0.2">
      <c r="A2491" s="95" t="str">
        <f>IF(ISBLANK(Zusatzblatt!E2486),"",Zusatzblatt!E2486)</f>
        <v/>
      </c>
      <c r="B2491" s="95" t="str">
        <f>IF(ISBLANK(Zusatzblatt!G2486),"",Zusatzblatt!G2486)</f>
        <v/>
      </c>
      <c r="C2491" s="96" t="str">
        <f>IF(ISBLANK(Zusatzblatt!I2486),"",Zusatzblatt!I2486)</f>
        <v/>
      </c>
      <c r="D2491" s="97" t="str">
        <f>IF(ISBLANK(Zusatzblatt!J2486),"",Zusatzblatt!J2486)</f>
        <v/>
      </c>
      <c r="E2491" s="64" t="str">
        <f>IF(ISBLANK(Zusatzblatt!K2486),"",Zusatzblatt!K2486)</f>
        <v/>
      </c>
      <c r="F2491" s="65"/>
      <c r="G2491" s="64"/>
      <c r="H2491" s="69" t="str">
        <f>IF(ISBLANK(Zusatzblatt!L2486),"",Zusatzblatt!L2486)</f>
        <v/>
      </c>
      <c r="I2491" s="69" t="str">
        <f>IF(ISBLANK(Zusatzblatt!M2486),"",Zusatzblatt!M2486)</f>
        <v/>
      </c>
      <c r="J2491" s="98" t="str">
        <f>IF(ISBLANK(Zusatzblatt!N2486),"",Zusatzblatt!N2486)</f>
        <v/>
      </c>
      <c r="K2491" s="99" t="str">
        <f>IF(ISBLANK(Zusatzblatt!J2486),"",Zusatzblatt!T2486)</f>
        <v/>
      </c>
      <c r="L2491" s="95" t="str">
        <f>IF(ISBLANK(Zusatzblatt!O2486),"",Zusatzblatt!O2486)</f>
        <v/>
      </c>
      <c r="M2491" s="95" t="str">
        <f>IF(ISBLANK(Zusatzblatt!R2486),"",Zusatzblatt!R2486)</f>
        <v/>
      </c>
      <c r="N2491" s="95" t="str">
        <f>IF(ISBLANK(Zusatzblatt!P2486),"",Zusatzblatt!P2486)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2024-Nicht beauftragte Spitex-Organisation-</v>
      </c>
    </row>
    <row r="2492" spans="1:18" x14ac:dyDescent="0.2">
      <c r="A2492" s="95" t="str">
        <f>IF(ISBLANK(Zusatzblatt!E2487),"",Zusatzblatt!E2487)</f>
        <v/>
      </c>
      <c r="B2492" s="95" t="str">
        <f>IF(ISBLANK(Zusatzblatt!G2487),"",Zusatzblatt!G2487)</f>
        <v/>
      </c>
      <c r="C2492" s="96" t="str">
        <f>IF(ISBLANK(Zusatzblatt!I2487),"",Zusatzblatt!I2487)</f>
        <v/>
      </c>
      <c r="D2492" s="97" t="str">
        <f>IF(ISBLANK(Zusatzblatt!J2487),"",Zusatzblatt!J2487)</f>
        <v/>
      </c>
      <c r="E2492" s="64" t="str">
        <f>IF(ISBLANK(Zusatzblatt!K2487),"",Zusatzblatt!K2487)</f>
        <v/>
      </c>
      <c r="F2492" s="65"/>
      <c r="G2492" s="64"/>
      <c r="H2492" s="69" t="str">
        <f>IF(ISBLANK(Zusatzblatt!L2487),"",Zusatzblatt!L2487)</f>
        <v/>
      </c>
      <c r="I2492" s="69" t="str">
        <f>IF(ISBLANK(Zusatzblatt!M2487),"",Zusatzblatt!M2487)</f>
        <v/>
      </c>
      <c r="J2492" s="98" t="str">
        <f>IF(ISBLANK(Zusatzblatt!N2487),"",Zusatzblatt!N2487)</f>
        <v/>
      </c>
      <c r="K2492" s="99" t="str">
        <f>IF(ISBLANK(Zusatzblatt!J2487),"",Zusatzblatt!T2487)</f>
        <v/>
      </c>
      <c r="L2492" s="95" t="str">
        <f>IF(ISBLANK(Zusatzblatt!O2487),"",Zusatzblatt!O2487)</f>
        <v/>
      </c>
      <c r="M2492" s="95" t="str">
        <f>IF(ISBLANK(Zusatzblatt!R2487),"",Zusatzblatt!R2487)</f>
        <v/>
      </c>
      <c r="N2492" s="95" t="str">
        <f>IF(ISBLANK(Zusatzblatt!P2487),"",Zusatzblatt!P2487)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2024-Nicht beauftragte Spitex-Organisation-</v>
      </c>
    </row>
    <row r="2493" spans="1:18" x14ac:dyDescent="0.2">
      <c r="A2493" s="95" t="str">
        <f>IF(ISBLANK(Zusatzblatt!E2488),"",Zusatzblatt!E2488)</f>
        <v/>
      </c>
      <c r="B2493" s="95" t="str">
        <f>IF(ISBLANK(Zusatzblatt!G2488),"",Zusatzblatt!G2488)</f>
        <v/>
      </c>
      <c r="C2493" s="96" t="str">
        <f>IF(ISBLANK(Zusatzblatt!I2488),"",Zusatzblatt!I2488)</f>
        <v/>
      </c>
      <c r="D2493" s="97" t="str">
        <f>IF(ISBLANK(Zusatzblatt!J2488),"",Zusatzblatt!J2488)</f>
        <v/>
      </c>
      <c r="E2493" s="64" t="str">
        <f>IF(ISBLANK(Zusatzblatt!K2488),"",Zusatzblatt!K2488)</f>
        <v/>
      </c>
      <c r="F2493" s="65"/>
      <c r="G2493" s="64"/>
      <c r="H2493" s="69" t="str">
        <f>IF(ISBLANK(Zusatzblatt!L2488),"",Zusatzblatt!L2488)</f>
        <v/>
      </c>
      <c r="I2493" s="69" t="str">
        <f>IF(ISBLANK(Zusatzblatt!M2488),"",Zusatzblatt!M2488)</f>
        <v/>
      </c>
      <c r="J2493" s="98" t="str">
        <f>IF(ISBLANK(Zusatzblatt!N2488),"",Zusatzblatt!N2488)</f>
        <v/>
      </c>
      <c r="K2493" s="99" t="str">
        <f>IF(ISBLANK(Zusatzblatt!J2488),"",Zusatzblatt!T2488)</f>
        <v/>
      </c>
      <c r="L2493" s="95" t="str">
        <f>IF(ISBLANK(Zusatzblatt!O2488),"",Zusatzblatt!O2488)</f>
        <v/>
      </c>
      <c r="M2493" s="95" t="str">
        <f>IF(ISBLANK(Zusatzblatt!R2488),"",Zusatzblatt!R2488)</f>
        <v/>
      </c>
      <c r="N2493" s="95" t="str">
        <f>IF(ISBLANK(Zusatzblatt!P2488),"",Zusatzblatt!P2488)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2024-Nicht beauftragte Spitex-Organisation-</v>
      </c>
    </row>
    <row r="2494" spans="1:18" x14ac:dyDescent="0.2">
      <c r="A2494" s="95" t="str">
        <f>IF(ISBLANK(Zusatzblatt!E2489),"",Zusatzblatt!E2489)</f>
        <v/>
      </c>
      <c r="B2494" s="95" t="str">
        <f>IF(ISBLANK(Zusatzblatt!G2489),"",Zusatzblatt!G2489)</f>
        <v/>
      </c>
      <c r="C2494" s="96" t="str">
        <f>IF(ISBLANK(Zusatzblatt!I2489),"",Zusatzblatt!I2489)</f>
        <v/>
      </c>
      <c r="D2494" s="97" t="str">
        <f>IF(ISBLANK(Zusatzblatt!J2489),"",Zusatzblatt!J2489)</f>
        <v/>
      </c>
      <c r="E2494" s="64" t="str">
        <f>IF(ISBLANK(Zusatzblatt!K2489),"",Zusatzblatt!K2489)</f>
        <v/>
      </c>
      <c r="F2494" s="65"/>
      <c r="G2494" s="64"/>
      <c r="H2494" s="69" t="str">
        <f>IF(ISBLANK(Zusatzblatt!L2489),"",Zusatzblatt!L2489)</f>
        <v/>
      </c>
      <c r="I2494" s="69" t="str">
        <f>IF(ISBLANK(Zusatzblatt!M2489),"",Zusatzblatt!M2489)</f>
        <v/>
      </c>
      <c r="J2494" s="98" t="str">
        <f>IF(ISBLANK(Zusatzblatt!N2489),"",Zusatzblatt!N2489)</f>
        <v/>
      </c>
      <c r="K2494" s="99" t="str">
        <f>IF(ISBLANK(Zusatzblatt!J2489),"",Zusatzblatt!T2489)</f>
        <v/>
      </c>
      <c r="L2494" s="95" t="str">
        <f>IF(ISBLANK(Zusatzblatt!O2489),"",Zusatzblatt!O2489)</f>
        <v/>
      </c>
      <c r="M2494" s="95" t="str">
        <f>IF(ISBLANK(Zusatzblatt!R2489),"",Zusatzblatt!R2489)</f>
        <v/>
      </c>
      <c r="N2494" s="95" t="str">
        <f>IF(ISBLANK(Zusatzblatt!P2489),"",Zusatzblatt!P2489)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2024-Nicht beauftragte Spitex-Organisation-</v>
      </c>
    </row>
    <row r="2495" spans="1:18" x14ac:dyDescent="0.2">
      <c r="A2495" s="95" t="str">
        <f>IF(ISBLANK(Zusatzblatt!E2490),"",Zusatzblatt!E2490)</f>
        <v/>
      </c>
      <c r="B2495" s="95" t="str">
        <f>IF(ISBLANK(Zusatzblatt!G2490),"",Zusatzblatt!G2490)</f>
        <v/>
      </c>
      <c r="C2495" s="96" t="str">
        <f>IF(ISBLANK(Zusatzblatt!I2490),"",Zusatzblatt!I2490)</f>
        <v/>
      </c>
      <c r="D2495" s="97" t="str">
        <f>IF(ISBLANK(Zusatzblatt!J2490),"",Zusatzblatt!J2490)</f>
        <v/>
      </c>
      <c r="E2495" s="64" t="str">
        <f>IF(ISBLANK(Zusatzblatt!K2490),"",Zusatzblatt!K2490)</f>
        <v/>
      </c>
      <c r="F2495" s="65"/>
      <c r="G2495" s="64"/>
      <c r="H2495" s="69" t="str">
        <f>IF(ISBLANK(Zusatzblatt!L2490),"",Zusatzblatt!L2490)</f>
        <v/>
      </c>
      <c r="I2495" s="69" t="str">
        <f>IF(ISBLANK(Zusatzblatt!M2490),"",Zusatzblatt!M2490)</f>
        <v/>
      </c>
      <c r="J2495" s="98" t="str">
        <f>IF(ISBLANK(Zusatzblatt!N2490),"",Zusatzblatt!N2490)</f>
        <v/>
      </c>
      <c r="K2495" s="99" t="str">
        <f>IF(ISBLANK(Zusatzblatt!J2490),"",Zusatzblatt!T2490)</f>
        <v/>
      </c>
      <c r="L2495" s="95" t="str">
        <f>IF(ISBLANK(Zusatzblatt!O2490),"",Zusatzblatt!O2490)</f>
        <v/>
      </c>
      <c r="M2495" s="95" t="str">
        <f>IF(ISBLANK(Zusatzblatt!R2490),"",Zusatzblatt!R2490)</f>
        <v/>
      </c>
      <c r="N2495" s="95" t="str">
        <f>IF(ISBLANK(Zusatzblatt!P2490),"",Zusatzblatt!P2490)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2024-Nicht beauftragte Spitex-Organisation-</v>
      </c>
    </row>
    <row r="2496" spans="1:18" x14ac:dyDescent="0.2">
      <c r="A2496" s="95" t="str">
        <f>IF(ISBLANK(Zusatzblatt!E2491),"",Zusatzblatt!E2491)</f>
        <v/>
      </c>
      <c r="B2496" s="95" t="str">
        <f>IF(ISBLANK(Zusatzblatt!G2491),"",Zusatzblatt!G2491)</f>
        <v/>
      </c>
      <c r="C2496" s="96" t="str">
        <f>IF(ISBLANK(Zusatzblatt!I2491),"",Zusatzblatt!I2491)</f>
        <v/>
      </c>
      <c r="D2496" s="97" t="str">
        <f>IF(ISBLANK(Zusatzblatt!J2491),"",Zusatzblatt!J2491)</f>
        <v/>
      </c>
      <c r="E2496" s="64" t="str">
        <f>IF(ISBLANK(Zusatzblatt!K2491),"",Zusatzblatt!K2491)</f>
        <v/>
      </c>
      <c r="F2496" s="65"/>
      <c r="G2496" s="64"/>
      <c r="H2496" s="69" t="str">
        <f>IF(ISBLANK(Zusatzblatt!L2491),"",Zusatzblatt!L2491)</f>
        <v/>
      </c>
      <c r="I2496" s="69" t="str">
        <f>IF(ISBLANK(Zusatzblatt!M2491),"",Zusatzblatt!M2491)</f>
        <v/>
      </c>
      <c r="J2496" s="98" t="str">
        <f>IF(ISBLANK(Zusatzblatt!N2491),"",Zusatzblatt!N2491)</f>
        <v/>
      </c>
      <c r="K2496" s="99" t="str">
        <f>IF(ISBLANK(Zusatzblatt!J2491),"",Zusatzblatt!T2491)</f>
        <v/>
      </c>
      <c r="L2496" s="95" t="str">
        <f>IF(ISBLANK(Zusatzblatt!O2491),"",Zusatzblatt!O2491)</f>
        <v/>
      </c>
      <c r="M2496" s="95" t="str">
        <f>IF(ISBLANK(Zusatzblatt!R2491),"",Zusatzblatt!R2491)</f>
        <v/>
      </c>
      <c r="N2496" s="95" t="str">
        <f>IF(ISBLANK(Zusatzblatt!P2491),"",Zusatzblatt!P2491)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2024-Nicht beauftragte Spitex-Organisation-</v>
      </c>
    </row>
    <row r="2497" spans="1:18" x14ac:dyDescent="0.2">
      <c r="A2497" s="95" t="str">
        <f>IF(ISBLANK(Zusatzblatt!E2492),"",Zusatzblatt!E2492)</f>
        <v/>
      </c>
      <c r="B2497" s="95" t="str">
        <f>IF(ISBLANK(Zusatzblatt!G2492),"",Zusatzblatt!G2492)</f>
        <v/>
      </c>
      <c r="C2497" s="96" t="str">
        <f>IF(ISBLANK(Zusatzblatt!I2492),"",Zusatzblatt!I2492)</f>
        <v/>
      </c>
      <c r="D2497" s="97" t="str">
        <f>IF(ISBLANK(Zusatzblatt!J2492),"",Zusatzblatt!J2492)</f>
        <v/>
      </c>
      <c r="E2497" s="64" t="str">
        <f>IF(ISBLANK(Zusatzblatt!K2492),"",Zusatzblatt!K2492)</f>
        <v/>
      </c>
      <c r="F2497" s="65"/>
      <c r="G2497" s="64"/>
      <c r="H2497" s="69" t="str">
        <f>IF(ISBLANK(Zusatzblatt!L2492),"",Zusatzblatt!L2492)</f>
        <v/>
      </c>
      <c r="I2497" s="69" t="str">
        <f>IF(ISBLANK(Zusatzblatt!M2492),"",Zusatzblatt!M2492)</f>
        <v/>
      </c>
      <c r="J2497" s="98" t="str">
        <f>IF(ISBLANK(Zusatzblatt!N2492),"",Zusatzblatt!N2492)</f>
        <v/>
      </c>
      <c r="K2497" s="99" t="str">
        <f>IF(ISBLANK(Zusatzblatt!J2492),"",Zusatzblatt!T2492)</f>
        <v/>
      </c>
      <c r="L2497" s="95" t="str">
        <f>IF(ISBLANK(Zusatzblatt!O2492),"",Zusatzblatt!O2492)</f>
        <v/>
      </c>
      <c r="M2497" s="95" t="str">
        <f>IF(ISBLANK(Zusatzblatt!R2492),"",Zusatzblatt!R2492)</f>
        <v/>
      </c>
      <c r="N2497" s="95" t="str">
        <f>IF(ISBLANK(Zusatzblatt!P2492),"",Zusatzblatt!P2492)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2024-Nicht beauftragte Spitex-Organisation-</v>
      </c>
    </row>
    <row r="2498" spans="1:18" x14ac:dyDescent="0.2">
      <c r="A2498" s="95" t="str">
        <f>IF(ISBLANK(Zusatzblatt!E2493),"",Zusatzblatt!E2493)</f>
        <v/>
      </c>
      <c r="B2498" s="95" t="str">
        <f>IF(ISBLANK(Zusatzblatt!G2493),"",Zusatzblatt!G2493)</f>
        <v/>
      </c>
      <c r="C2498" s="96" t="str">
        <f>IF(ISBLANK(Zusatzblatt!I2493),"",Zusatzblatt!I2493)</f>
        <v/>
      </c>
      <c r="D2498" s="97" t="str">
        <f>IF(ISBLANK(Zusatzblatt!J2493),"",Zusatzblatt!J2493)</f>
        <v/>
      </c>
      <c r="E2498" s="64" t="str">
        <f>IF(ISBLANK(Zusatzblatt!K2493),"",Zusatzblatt!K2493)</f>
        <v/>
      </c>
      <c r="F2498" s="65"/>
      <c r="G2498" s="64"/>
      <c r="H2498" s="69" t="str">
        <f>IF(ISBLANK(Zusatzblatt!L2493),"",Zusatzblatt!L2493)</f>
        <v/>
      </c>
      <c r="I2498" s="69" t="str">
        <f>IF(ISBLANK(Zusatzblatt!M2493),"",Zusatzblatt!M2493)</f>
        <v/>
      </c>
      <c r="J2498" s="98" t="str">
        <f>IF(ISBLANK(Zusatzblatt!N2493),"",Zusatzblatt!N2493)</f>
        <v/>
      </c>
      <c r="K2498" s="99" t="str">
        <f>IF(ISBLANK(Zusatzblatt!J2493),"",Zusatzblatt!T2493)</f>
        <v/>
      </c>
      <c r="L2498" s="95" t="str">
        <f>IF(ISBLANK(Zusatzblatt!O2493),"",Zusatzblatt!O2493)</f>
        <v/>
      </c>
      <c r="M2498" s="95" t="str">
        <f>IF(ISBLANK(Zusatzblatt!R2493),"",Zusatzblatt!R2493)</f>
        <v/>
      </c>
      <c r="N2498" s="95" t="str">
        <f>IF(ISBLANK(Zusatzblatt!P2493),"",Zusatzblatt!P2493)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2024-Nicht beauftragte Spitex-Organisation-</v>
      </c>
    </row>
    <row r="2499" spans="1:18" x14ac:dyDescent="0.2">
      <c r="A2499" s="95" t="str">
        <f>IF(ISBLANK(Zusatzblatt!E2494),"",Zusatzblatt!E2494)</f>
        <v/>
      </c>
      <c r="B2499" s="95" t="str">
        <f>IF(ISBLANK(Zusatzblatt!G2494),"",Zusatzblatt!G2494)</f>
        <v/>
      </c>
      <c r="C2499" s="96" t="str">
        <f>IF(ISBLANK(Zusatzblatt!I2494),"",Zusatzblatt!I2494)</f>
        <v/>
      </c>
      <c r="D2499" s="97" t="str">
        <f>IF(ISBLANK(Zusatzblatt!J2494),"",Zusatzblatt!J2494)</f>
        <v/>
      </c>
      <c r="E2499" s="64" t="str">
        <f>IF(ISBLANK(Zusatzblatt!K2494),"",Zusatzblatt!K2494)</f>
        <v/>
      </c>
      <c r="F2499" s="65"/>
      <c r="G2499" s="64"/>
      <c r="H2499" s="69" t="str">
        <f>IF(ISBLANK(Zusatzblatt!L2494),"",Zusatzblatt!L2494)</f>
        <v/>
      </c>
      <c r="I2499" s="69" t="str">
        <f>IF(ISBLANK(Zusatzblatt!M2494),"",Zusatzblatt!M2494)</f>
        <v/>
      </c>
      <c r="J2499" s="98" t="str">
        <f>IF(ISBLANK(Zusatzblatt!N2494),"",Zusatzblatt!N2494)</f>
        <v/>
      </c>
      <c r="K2499" s="99" t="str">
        <f>IF(ISBLANK(Zusatzblatt!J2494),"",Zusatzblatt!T2494)</f>
        <v/>
      </c>
      <c r="L2499" s="95" t="str">
        <f>IF(ISBLANK(Zusatzblatt!O2494),"",Zusatzblatt!O2494)</f>
        <v/>
      </c>
      <c r="M2499" s="95" t="str">
        <f>IF(ISBLANK(Zusatzblatt!R2494),"",Zusatzblatt!R2494)</f>
        <v/>
      </c>
      <c r="N2499" s="95" t="str">
        <f>IF(ISBLANK(Zusatzblatt!P2494),"",Zusatzblatt!P2494)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2024-Nicht beauftragte Spitex-Organisation-</v>
      </c>
    </row>
    <row r="2500" spans="1:18" x14ac:dyDescent="0.2">
      <c r="A2500" s="95" t="str">
        <f>IF(ISBLANK(Zusatzblatt!E2495),"",Zusatzblatt!E2495)</f>
        <v/>
      </c>
      <c r="B2500" s="95" t="str">
        <f>IF(ISBLANK(Zusatzblatt!G2495),"",Zusatzblatt!G2495)</f>
        <v/>
      </c>
      <c r="C2500" s="96" t="str">
        <f>IF(ISBLANK(Zusatzblatt!I2495),"",Zusatzblatt!I2495)</f>
        <v/>
      </c>
      <c r="D2500" s="97" t="str">
        <f>IF(ISBLANK(Zusatzblatt!J2495),"",Zusatzblatt!J2495)</f>
        <v/>
      </c>
      <c r="E2500" s="64" t="str">
        <f>IF(ISBLANK(Zusatzblatt!K2495),"",Zusatzblatt!K2495)</f>
        <v/>
      </c>
      <c r="F2500" s="65"/>
      <c r="G2500" s="64"/>
      <c r="H2500" s="69" t="str">
        <f>IF(ISBLANK(Zusatzblatt!L2495),"",Zusatzblatt!L2495)</f>
        <v/>
      </c>
      <c r="I2500" s="69" t="str">
        <f>IF(ISBLANK(Zusatzblatt!M2495),"",Zusatzblatt!M2495)</f>
        <v/>
      </c>
      <c r="J2500" s="98" t="str">
        <f>IF(ISBLANK(Zusatzblatt!N2495),"",Zusatzblatt!N2495)</f>
        <v/>
      </c>
      <c r="K2500" s="99" t="str">
        <f>IF(ISBLANK(Zusatzblatt!J2495),"",Zusatzblatt!T2495)</f>
        <v/>
      </c>
      <c r="L2500" s="95" t="str">
        <f>IF(ISBLANK(Zusatzblatt!O2495),"",Zusatzblatt!O2495)</f>
        <v/>
      </c>
      <c r="M2500" s="95" t="str">
        <f>IF(ISBLANK(Zusatzblatt!R2495),"",Zusatzblatt!R2495)</f>
        <v/>
      </c>
      <c r="N2500" s="95" t="str">
        <f>IF(ISBLANK(Zusatzblatt!P2495),"",Zusatzblatt!P2495)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2024-Nicht beauftragte Spitex-Organisation-</v>
      </c>
    </row>
    <row r="2501" spans="1:18" x14ac:dyDescent="0.2">
      <c r="A2501" s="95" t="str">
        <f>IF(ISBLANK(Zusatzblatt!E2496),"",Zusatzblatt!E2496)</f>
        <v/>
      </c>
      <c r="B2501" s="95" t="str">
        <f>IF(ISBLANK(Zusatzblatt!G2496),"",Zusatzblatt!G2496)</f>
        <v/>
      </c>
      <c r="C2501" s="96" t="str">
        <f>IF(ISBLANK(Zusatzblatt!I2496),"",Zusatzblatt!I2496)</f>
        <v/>
      </c>
      <c r="D2501" s="97" t="str">
        <f>IF(ISBLANK(Zusatzblatt!J2496),"",Zusatzblatt!J2496)</f>
        <v/>
      </c>
      <c r="E2501" s="64" t="str">
        <f>IF(ISBLANK(Zusatzblatt!K2496),"",Zusatzblatt!K2496)</f>
        <v/>
      </c>
      <c r="F2501" s="65"/>
      <c r="G2501" s="64"/>
      <c r="H2501" s="69" t="str">
        <f>IF(ISBLANK(Zusatzblatt!L2496),"",Zusatzblatt!L2496)</f>
        <v/>
      </c>
      <c r="I2501" s="69" t="str">
        <f>IF(ISBLANK(Zusatzblatt!M2496),"",Zusatzblatt!M2496)</f>
        <v/>
      </c>
      <c r="J2501" s="98" t="str">
        <f>IF(ISBLANK(Zusatzblatt!N2496),"",Zusatzblatt!N2496)</f>
        <v/>
      </c>
      <c r="K2501" s="99" t="str">
        <f>IF(ISBLANK(Zusatzblatt!J2496),"",Zusatzblatt!T2496)</f>
        <v/>
      </c>
      <c r="L2501" s="95" t="str">
        <f>IF(ISBLANK(Zusatzblatt!O2496),"",Zusatzblatt!O2496)</f>
        <v/>
      </c>
      <c r="M2501" s="95" t="str">
        <f>IF(ISBLANK(Zusatzblatt!R2496),"",Zusatzblatt!R2496)</f>
        <v/>
      </c>
      <c r="N2501" s="95" t="str">
        <f>IF(ISBLANK(Zusatzblatt!P2496),"",Zusatzblatt!P2496)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2024-Nicht beauftragte Spitex-Organisation-</v>
      </c>
    </row>
    <row r="2502" spans="1:18" x14ac:dyDescent="0.2">
      <c r="A2502" s="95" t="str">
        <f>IF(ISBLANK(Zusatzblatt!E2497),"",Zusatzblatt!E2497)</f>
        <v/>
      </c>
      <c r="B2502" s="95" t="str">
        <f>IF(ISBLANK(Zusatzblatt!G2497),"",Zusatzblatt!G2497)</f>
        <v/>
      </c>
      <c r="C2502" s="96" t="str">
        <f>IF(ISBLANK(Zusatzblatt!I2497),"",Zusatzblatt!I2497)</f>
        <v/>
      </c>
      <c r="D2502" s="97" t="str">
        <f>IF(ISBLANK(Zusatzblatt!J2497),"",Zusatzblatt!J2497)</f>
        <v/>
      </c>
      <c r="E2502" s="64" t="str">
        <f>IF(ISBLANK(Zusatzblatt!K2497),"",Zusatzblatt!K2497)</f>
        <v/>
      </c>
      <c r="F2502" s="65"/>
      <c r="G2502" s="64"/>
      <c r="H2502" s="69" t="str">
        <f>IF(ISBLANK(Zusatzblatt!L2497),"",Zusatzblatt!L2497)</f>
        <v/>
      </c>
      <c r="I2502" s="69" t="str">
        <f>IF(ISBLANK(Zusatzblatt!M2497),"",Zusatzblatt!M2497)</f>
        <v/>
      </c>
      <c r="J2502" s="98" t="str">
        <f>IF(ISBLANK(Zusatzblatt!N2497),"",Zusatzblatt!N2497)</f>
        <v/>
      </c>
      <c r="K2502" s="99" t="str">
        <f>IF(ISBLANK(Zusatzblatt!J2497),"",Zusatzblatt!T2497)</f>
        <v/>
      </c>
      <c r="L2502" s="95" t="str">
        <f>IF(ISBLANK(Zusatzblatt!O2497),"",Zusatzblatt!O2497)</f>
        <v/>
      </c>
      <c r="M2502" s="95" t="str">
        <f>IF(ISBLANK(Zusatzblatt!R2497),"",Zusatzblatt!R2497)</f>
        <v/>
      </c>
      <c r="N2502" s="95" t="str">
        <f>IF(ISBLANK(Zusatzblatt!P2497),"",Zusatzblatt!P2497)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2024-Nicht beauftragte Spitex-Organisation-</v>
      </c>
    </row>
    <row r="2503" spans="1:18" x14ac:dyDescent="0.2">
      <c r="A2503" s="95" t="str">
        <f>IF(ISBLANK(Zusatzblatt!E2498),"",Zusatzblatt!E2498)</f>
        <v/>
      </c>
      <c r="B2503" s="95" t="str">
        <f>IF(ISBLANK(Zusatzblatt!G2498),"",Zusatzblatt!G2498)</f>
        <v/>
      </c>
      <c r="C2503" s="96" t="str">
        <f>IF(ISBLANK(Zusatzblatt!I2498),"",Zusatzblatt!I2498)</f>
        <v/>
      </c>
      <c r="D2503" s="97" t="str">
        <f>IF(ISBLANK(Zusatzblatt!J2498),"",Zusatzblatt!J2498)</f>
        <v/>
      </c>
      <c r="E2503" s="64" t="str">
        <f>IF(ISBLANK(Zusatzblatt!K2498),"",Zusatzblatt!K2498)</f>
        <v/>
      </c>
      <c r="F2503" s="65"/>
      <c r="G2503" s="64"/>
      <c r="H2503" s="69" t="str">
        <f>IF(ISBLANK(Zusatzblatt!L2498),"",Zusatzblatt!L2498)</f>
        <v/>
      </c>
      <c r="I2503" s="69" t="str">
        <f>IF(ISBLANK(Zusatzblatt!M2498),"",Zusatzblatt!M2498)</f>
        <v/>
      </c>
      <c r="J2503" s="98" t="str">
        <f>IF(ISBLANK(Zusatzblatt!N2498),"",Zusatzblatt!N2498)</f>
        <v/>
      </c>
      <c r="K2503" s="99" t="str">
        <f>IF(ISBLANK(Zusatzblatt!J2498),"",Zusatzblatt!T2498)</f>
        <v/>
      </c>
      <c r="L2503" s="95" t="str">
        <f>IF(ISBLANK(Zusatzblatt!O2498),"",Zusatzblatt!O2498)</f>
        <v/>
      </c>
      <c r="M2503" s="95" t="str">
        <f>IF(ISBLANK(Zusatzblatt!R2498),"",Zusatzblatt!R2498)</f>
        <v/>
      </c>
      <c r="N2503" s="95" t="str">
        <f>IF(ISBLANK(Zusatzblatt!P2498),"",Zusatzblatt!P2498)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2024-Nicht beauftragte Spitex-Organisation-</v>
      </c>
    </row>
    <row r="2504" spans="1:18" x14ac:dyDescent="0.2">
      <c r="A2504" s="95" t="str">
        <f>IF(ISBLANK(Zusatzblatt!E2499),"",Zusatzblatt!E2499)</f>
        <v/>
      </c>
      <c r="B2504" s="95" t="str">
        <f>IF(ISBLANK(Zusatzblatt!G2499),"",Zusatzblatt!G2499)</f>
        <v/>
      </c>
      <c r="C2504" s="96" t="str">
        <f>IF(ISBLANK(Zusatzblatt!I2499),"",Zusatzblatt!I2499)</f>
        <v/>
      </c>
      <c r="D2504" s="97" t="str">
        <f>IF(ISBLANK(Zusatzblatt!J2499),"",Zusatzblatt!J2499)</f>
        <v/>
      </c>
      <c r="E2504" s="64" t="str">
        <f>IF(ISBLANK(Zusatzblatt!K2499),"",Zusatzblatt!K2499)</f>
        <v/>
      </c>
      <c r="F2504" s="65"/>
      <c r="G2504" s="64"/>
      <c r="H2504" s="69" t="str">
        <f>IF(ISBLANK(Zusatzblatt!L2499),"",Zusatzblatt!L2499)</f>
        <v/>
      </c>
      <c r="I2504" s="69" t="str">
        <f>IF(ISBLANK(Zusatzblatt!M2499),"",Zusatzblatt!M2499)</f>
        <v/>
      </c>
      <c r="J2504" s="98" t="str">
        <f>IF(ISBLANK(Zusatzblatt!N2499),"",Zusatzblatt!N2499)</f>
        <v/>
      </c>
      <c r="K2504" s="99" t="str">
        <f>IF(ISBLANK(Zusatzblatt!J2499),"",Zusatzblatt!T2499)</f>
        <v/>
      </c>
      <c r="L2504" s="95" t="str">
        <f>IF(ISBLANK(Zusatzblatt!O2499),"",Zusatzblatt!O2499)</f>
        <v/>
      </c>
      <c r="M2504" s="95" t="str">
        <f>IF(ISBLANK(Zusatzblatt!R2499),"",Zusatzblatt!R2499)</f>
        <v/>
      </c>
      <c r="N2504" s="95" t="str">
        <f>IF(ISBLANK(Zusatzblatt!P2499),"",Zusatzblatt!P2499)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2024-Nicht beauftragte Spitex-Organisation-</v>
      </c>
    </row>
    <row r="2505" spans="1:18" x14ac:dyDescent="0.2">
      <c r="A2505" s="95" t="str">
        <f>IF(ISBLANK(Zusatzblatt!E2500),"",Zusatzblatt!E2500)</f>
        <v/>
      </c>
      <c r="B2505" s="95" t="str">
        <f>IF(ISBLANK(Zusatzblatt!G2500),"",Zusatzblatt!G2500)</f>
        <v/>
      </c>
      <c r="C2505" s="96" t="str">
        <f>IF(ISBLANK(Zusatzblatt!I2500),"",Zusatzblatt!I2500)</f>
        <v/>
      </c>
      <c r="D2505" s="97" t="str">
        <f>IF(ISBLANK(Zusatzblatt!J2500),"",Zusatzblatt!J2500)</f>
        <v/>
      </c>
      <c r="E2505" s="64" t="str">
        <f>IF(ISBLANK(Zusatzblatt!K2500),"",Zusatzblatt!K2500)</f>
        <v/>
      </c>
      <c r="F2505" s="65"/>
      <c r="G2505" s="64"/>
      <c r="H2505" s="69" t="str">
        <f>IF(ISBLANK(Zusatzblatt!L2500),"",Zusatzblatt!L2500)</f>
        <v/>
      </c>
      <c r="I2505" s="69" t="str">
        <f>IF(ISBLANK(Zusatzblatt!M2500),"",Zusatzblatt!M2500)</f>
        <v/>
      </c>
      <c r="J2505" s="98" t="str">
        <f>IF(ISBLANK(Zusatzblatt!N2500),"",Zusatzblatt!N2500)</f>
        <v/>
      </c>
      <c r="K2505" s="99" t="str">
        <f>IF(ISBLANK(Zusatzblatt!J2500),"",Zusatzblatt!T2500)</f>
        <v/>
      </c>
      <c r="L2505" s="95" t="str">
        <f>IF(ISBLANK(Zusatzblatt!O2500),"",Zusatzblatt!O2500)</f>
        <v/>
      </c>
      <c r="M2505" s="95" t="str">
        <f>IF(ISBLANK(Zusatzblatt!R2500),"",Zusatzblatt!R2500)</f>
        <v/>
      </c>
      <c r="N2505" s="95" t="str">
        <f>IF(ISBLANK(Zusatzblatt!P2500),"",Zusatzblatt!P2500)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2024-Nicht beauftragte Spitex-Organisation-</v>
      </c>
    </row>
    <row r="2506" spans="1:18" x14ac:dyDescent="0.2">
      <c r="A2506" s="95" t="str">
        <f>IF(ISBLANK(Zusatzblatt!E2501),"",Zusatzblatt!E2501)</f>
        <v/>
      </c>
      <c r="B2506" s="95" t="str">
        <f>IF(ISBLANK(Zusatzblatt!G2501),"",Zusatzblatt!G2501)</f>
        <v/>
      </c>
      <c r="C2506" s="96" t="str">
        <f>IF(ISBLANK(Zusatzblatt!I2501),"",Zusatzblatt!I2501)</f>
        <v/>
      </c>
      <c r="D2506" s="97" t="str">
        <f>IF(ISBLANK(Zusatzblatt!J2501),"",Zusatzblatt!J2501)</f>
        <v/>
      </c>
      <c r="E2506" s="64" t="str">
        <f>IF(ISBLANK(Zusatzblatt!K2501),"",Zusatzblatt!K2501)</f>
        <v/>
      </c>
      <c r="F2506" s="65"/>
      <c r="G2506" s="64"/>
      <c r="H2506" s="69" t="str">
        <f>IF(ISBLANK(Zusatzblatt!L2501),"",Zusatzblatt!L2501)</f>
        <v/>
      </c>
      <c r="I2506" s="69" t="str">
        <f>IF(ISBLANK(Zusatzblatt!M2501),"",Zusatzblatt!M2501)</f>
        <v/>
      </c>
      <c r="J2506" s="98" t="str">
        <f>IF(ISBLANK(Zusatzblatt!N2501),"",Zusatzblatt!N2501)</f>
        <v/>
      </c>
      <c r="K2506" s="99" t="str">
        <f>IF(ISBLANK(Zusatzblatt!J2501),"",Zusatzblatt!T2501)</f>
        <v/>
      </c>
      <c r="L2506" s="95" t="str">
        <f>IF(ISBLANK(Zusatzblatt!O2501),"",Zusatzblatt!O2501)</f>
        <v/>
      </c>
      <c r="M2506" s="95" t="str">
        <f>IF(ISBLANK(Zusatzblatt!R2501),"",Zusatzblatt!R2501)</f>
        <v/>
      </c>
      <c r="N2506" s="95" t="str">
        <f>IF(ISBLANK(Zusatzblatt!P2501),"",Zusatzblatt!P2501)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2024-Nicht beauftragte Spitex-Organisation-</v>
      </c>
    </row>
    <row r="2507" spans="1:18" x14ac:dyDescent="0.2">
      <c r="A2507" s="95" t="str">
        <f>IF(ISBLANK(Zusatzblatt!E2502),"",Zusatzblatt!E2502)</f>
        <v/>
      </c>
      <c r="B2507" s="95" t="str">
        <f>IF(ISBLANK(Zusatzblatt!G2502),"",Zusatzblatt!G2502)</f>
        <v/>
      </c>
      <c r="C2507" s="96" t="str">
        <f>IF(ISBLANK(Zusatzblatt!I2502),"",Zusatzblatt!I2502)</f>
        <v/>
      </c>
      <c r="D2507" s="97" t="str">
        <f>IF(ISBLANK(Zusatzblatt!J2502),"",Zusatzblatt!J2502)</f>
        <v/>
      </c>
      <c r="E2507" s="64" t="str">
        <f>IF(ISBLANK(Zusatzblatt!K2502),"",Zusatzblatt!K2502)</f>
        <v/>
      </c>
      <c r="F2507" s="65"/>
      <c r="G2507" s="64"/>
      <c r="H2507" s="69" t="str">
        <f>IF(ISBLANK(Zusatzblatt!L2502),"",Zusatzblatt!L2502)</f>
        <v/>
      </c>
      <c r="I2507" s="69" t="str">
        <f>IF(ISBLANK(Zusatzblatt!M2502),"",Zusatzblatt!M2502)</f>
        <v/>
      </c>
      <c r="J2507" s="98" t="str">
        <f>IF(ISBLANK(Zusatzblatt!N2502),"",Zusatzblatt!N2502)</f>
        <v/>
      </c>
      <c r="K2507" s="99" t="str">
        <f>IF(ISBLANK(Zusatzblatt!J2502),"",Zusatzblatt!T2502)</f>
        <v/>
      </c>
      <c r="L2507" s="95" t="str">
        <f>IF(ISBLANK(Zusatzblatt!O2502),"",Zusatzblatt!O2502)</f>
        <v/>
      </c>
      <c r="M2507" s="95" t="str">
        <f>IF(ISBLANK(Zusatzblatt!R2502),"",Zusatzblatt!R2502)</f>
        <v/>
      </c>
      <c r="N2507" s="95" t="str">
        <f>IF(ISBLANK(Zusatzblatt!P2502),"",Zusatzblatt!P2502)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2024-Nicht beauftragte Spitex-Organisation-</v>
      </c>
    </row>
    <row r="2508" spans="1:18" x14ac:dyDescent="0.2">
      <c r="A2508" s="95" t="str">
        <f>IF(ISBLANK(Zusatzblatt!E2503),"",Zusatzblatt!E2503)</f>
        <v/>
      </c>
      <c r="B2508" s="95" t="str">
        <f>IF(ISBLANK(Zusatzblatt!G2503),"",Zusatzblatt!G2503)</f>
        <v/>
      </c>
      <c r="C2508" s="96" t="str">
        <f>IF(ISBLANK(Zusatzblatt!I2503),"",Zusatzblatt!I2503)</f>
        <v/>
      </c>
      <c r="D2508" s="97" t="str">
        <f>IF(ISBLANK(Zusatzblatt!J2503),"",Zusatzblatt!J2503)</f>
        <v/>
      </c>
      <c r="E2508" s="64" t="str">
        <f>IF(ISBLANK(Zusatzblatt!K2503),"",Zusatzblatt!K2503)</f>
        <v/>
      </c>
      <c r="F2508" s="65"/>
      <c r="G2508" s="64"/>
      <c r="H2508" s="69" t="str">
        <f>IF(ISBLANK(Zusatzblatt!L2503),"",Zusatzblatt!L2503)</f>
        <v/>
      </c>
      <c r="I2508" s="69" t="str">
        <f>IF(ISBLANK(Zusatzblatt!M2503),"",Zusatzblatt!M2503)</f>
        <v/>
      </c>
      <c r="J2508" s="98" t="str">
        <f>IF(ISBLANK(Zusatzblatt!N2503),"",Zusatzblatt!N2503)</f>
        <v/>
      </c>
      <c r="K2508" s="99" t="str">
        <f>IF(ISBLANK(Zusatzblatt!J2503),"",Zusatzblatt!T2503)</f>
        <v/>
      </c>
      <c r="L2508" s="95" t="str">
        <f>IF(ISBLANK(Zusatzblatt!O2503),"",Zusatzblatt!O2503)</f>
        <v/>
      </c>
      <c r="M2508" s="95" t="str">
        <f>IF(ISBLANK(Zusatzblatt!R2503),"",Zusatzblatt!R2503)</f>
        <v/>
      </c>
      <c r="N2508" s="95" t="str">
        <f>IF(ISBLANK(Zusatzblatt!P2503),"",Zusatzblatt!P2503)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2024-Nicht beauftragte Spitex-Organisation-</v>
      </c>
    </row>
    <row r="2509" spans="1:18" x14ac:dyDescent="0.2">
      <c r="A2509" s="95" t="str">
        <f>IF(ISBLANK(Zusatzblatt!E2504),"",Zusatzblatt!E2504)</f>
        <v/>
      </c>
      <c r="B2509" s="95" t="str">
        <f>IF(ISBLANK(Zusatzblatt!G2504),"",Zusatzblatt!G2504)</f>
        <v/>
      </c>
      <c r="C2509" s="96" t="str">
        <f>IF(ISBLANK(Zusatzblatt!I2504),"",Zusatzblatt!I2504)</f>
        <v/>
      </c>
      <c r="D2509" s="97" t="str">
        <f>IF(ISBLANK(Zusatzblatt!J2504),"",Zusatzblatt!J2504)</f>
        <v/>
      </c>
      <c r="E2509" s="64" t="str">
        <f>IF(ISBLANK(Zusatzblatt!K2504),"",Zusatzblatt!K2504)</f>
        <v/>
      </c>
      <c r="F2509" s="65"/>
      <c r="G2509" s="64"/>
      <c r="H2509" s="69" t="str">
        <f>IF(ISBLANK(Zusatzblatt!L2504),"",Zusatzblatt!L2504)</f>
        <v/>
      </c>
      <c r="I2509" s="69" t="str">
        <f>IF(ISBLANK(Zusatzblatt!M2504),"",Zusatzblatt!M2504)</f>
        <v/>
      </c>
      <c r="J2509" s="98" t="str">
        <f>IF(ISBLANK(Zusatzblatt!N2504),"",Zusatzblatt!N2504)</f>
        <v/>
      </c>
      <c r="K2509" s="99" t="str">
        <f>IF(ISBLANK(Zusatzblatt!J2504),"",Zusatzblatt!T2504)</f>
        <v/>
      </c>
      <c r="L2509" s="95" t="str">
        <f>IF(ISBLANK(Zusatzblatt!O2504),"",Zusatzblatt!O2504)</f>
        <v/>
      </c>
      <c r="M2509" s="95" t="str">
        <f>IF(ISBLANK(Zusatzblatt!R2504),"",Zusatzblatt!R2504)</f>
        <v/>
      </c>
      <c r="N2509" s="95" t="str">
        <f>IF(ISBLANK(Zusatzblatt!P2504),"",Zusatzblatt!P2504)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2024-Nicht beauftragte Spitex-Organisation-</v>
      </c>
    </row>
    <row r="2510" spans="1:18" x14ac:dyDescent="0.2">
      <c r="A2510" s="95" t="str">
        <f>IF(ISBLANK(Zusatzblatt!E2505),"",Zusatzblatt!E2505)</f>
        <v/>
      </c>
      <c r="B2510" s="95" t="str">
        <f>IF(ISBLANK(Zusatzblatt!G2505),"",Zusatzblatt!G2505)</f>
        <v/>
      </c>
      <c r="C2510" s="96" t="str">
        <f>IF(ISBLANK(Zusatzblatt!I2505),"",Zusatzblatt!I2505)</f>
        <v/>
      </c>
      <c r="D2510" s="97" t="str">
        <f>IF(ISBLANK(Zusatzblatt!J2505),"",Zusatzblatt!J2505)</f>
        <v/>
      </c>
      <c r="E2510" s="64" t="str">
        <f>IF(ISBLANK(Zusatzblatt!K2505),"",Zusatzblatt!K2505)</f>
        <v/>
      </c>
      <c r="F2510" s="65"/>
      <c r="G2510" s="64"/>
      <c r="H2510" s="69" t="str">
        <f>IF(ISBLANK(Zusatzblatt!L2505),"",Zusatzblatt!L2505)</f>
        <v/>
      </c>
      <c r="I2510" s="69" t="str">
        <f>IF(ISBLANK(Zusatzblatt!M2505),"",Zusatzblatt!M2505)</f>
        <v/>
      </c>
      <c r="J2510" s="98" t="str">
        <f>IF(ISBLANK(Zusatzblatt!N2505),"",Zusatzblatt!N2505)</f>
        <v/>
      </c>
      <c r="K2510" s="99" t="str">
        <f>IF(ISBLANK(Zusatzblatt!J2505),"",Zusatzblatt!T2505)</f>
        <v/>
      </c>
      <c r="L2510" s="95" t="str">
        <f>IF(ISBLANK(Zusatzblatt!O2505),"",Zusatzblatt!O2505)</f>
        <v/>
      </c>
      <c r="M2510" s="95" t="str">
        <f>IF(ISBLANK(Zusatzblatt!R2505),"",Zusatzblatt!R2505)</f>
        <v/>
      </c>
      <c r="N2510" s="95" t="str">
        <f>IF(ISBLANK(Zusatzblatt!P2505),"",Zusatzblatt!P2505)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2024-Nicht beauftragte Spitex-Organisation-</v>
      </c>
    </row>
    <row r="2511" spans="1:18" x14ac:dyDescent="0.2">
      <c r="A2511" s="95" t="str">
        <f>IF(ISBLANK(Zusatzblatt!E2506),"",Zusatzblatt!E2506)</f>
        <v/>
      </c>
      <c r="B2511" s="95" t="str">
        <f>IF(ISBLANK(Zusatzblatt!G2506),"",Zusatzblatt!G2506)</f>
        <v/>
      </c>
      <c r="C2511" s="96" t="str">
        <f>IF(ISBLANK(Zusatzblatt!I2506),"",Zusatzblatt!I2506)</f>
        <v/>
      </c>
      <c r="D2511" s="97" t="str">
        <f>IF(ISBLANK(Zusatzblatt!J2506),"",Zusatzblatt!J2506)</f>
        <v/>
      </c>
      <c r="E2511" s="64" t="str">
        <f>IF(ISBLANK(Zusatzblatt!K2506),"",Zusatzblatt!K2506)</f>
        <v/>
      </c>
      <c r="F2511" s="65"/>
      <c r="G2511" s="64"/>
      <c r="H2511" s="69" t="str">
        <f>IF(ISBLANK(Zusatzblatt!L2506),"",Zusatzblatt!L2506)</f>
        <v/>
      </c>
      <c r="I2511" s="69" t="str">
        <f>IF(ISBLANK(Zusatzblatt!M2506),"",Zusatzblatt!M2506)</f>
        <v/>
      </c>
      <c r="J2511" s="98" t="str">
        <f>IF(ISBLANK(Zusatzblatt!N2506),"",Zusatzblatt!N2506)</f>
        <v/>
      </c>
      <c r="K2511" s="99" t="str">
        <f>IF(ISBLANK(Zusatzblatt!J2506),"",Zusatzblatt!T2506)</f>
        <v/>
      </c>
      <c r="L2511" s="95" t="str">
        <f>IF(ISBLANK(Zusatzblatt!O2506),"",Zusatzblatt!O2506)</f>
        <v/>
      </c>
      <c r="M2511" s="95" t="str">
        <f>IF(ISBLANK(Zusatzblatt!R2506),"",Zusatzblatt!R2506)</f>
        <v/>
      </c>
      <c r="N2511" s="95" t="str">
        <f>IF(ISBLANK(Zusatzblatt!P2506),"",Zusatzblatt!P2506)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2024-Nicht beauftragte Spitex-Organisation-</v>
      </c>
    </row>
    <row r="2512" spans="1:18" x14ac:dyDescent="0.2">
      <c r="A2512" s="95" t="str">
        <f>IF(ISBLANK(Zusatzblatt!E2507),"",Zusatzblatt!E2507)</f>
        <v/>
      </c>
      <c r="B2512" s="95" t="str">
        <f>IF(ISBLANK(Zusatzblatt!G2507),"",Zusatzblatt!G2507)</f>
        <v/>
      </c>
      <c r="C2512" s="96" t="str">
        <f>IF(ISBLANK(Zusatzblatt!I2507),"",Zusatzblatt!I2507)</f>
        <v/>
      </c>
      <c r="D2512" s="97" t="str">
        <f>IF(ISBLANK(Zusatzblatt!J2507),"",Zusatzblatt!J2507)</f>
        <v/>
      </c>
      <c r="E2512" s="64" t="str">
        <f>IF(ISBLANK(Zusatzblatt!K2507),"",Zusatzblatt!K2507)</f>
        <v/>
      </c>
      <c r="F2512" s="65"/>
      <c r="G2512" s="64"/>
      <c r="H2512" s="69" t="str">
        <f>IF(ISBLANK(Zusatzblatt!L2507),"",Zusatzblatt!L2507)</f>
        <v/>
      </c>
      <c r="I2512" s="69" t="str">
        <f>IF(ISBLANK(Zusatzblatt!M2507),"",Zusatzblatt!M2507)</f>
        <v/>
      </c>
      <c r="J2512" s="98" t="str">
        <f>IF(ISBLANK(Zusatzblatt!N2507),"",Zusatzblatt!N2507)</f>
        <v/>
      </c>
      <c r="K2512" s="99" t="str">
        <f>IF(ISBLANK(Zusatzblatt!J2507),"",Zusatzblatt!T2507)</f>
        <v/>
      </c>
      <c r="L2512" s="95" t="str">
        <f>IF(ISBLANK(Zusatzblatt!O2507),"",Zusatzblatt!O2507)</f>
        <v/>
      </c>
      <c r="M2512" s="95" t="str">
        <f>IF(ISBLANK(Zusatzblatt!R2507),"",Zusatzblatt!R2507)</f>
        <v/>
      </c>
      <c r="N2512" s="95" t="str">
        <f>IF(ISBLANK(Zusatzblatt!P2507),"",Zusatzblatt!P2507)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2024-Nicht beauftragte Spitex-Organisation-</v>
      </c>
    </row>
    <row r="2513" spans="1:18" x14ac:dyDescent="0.2">
      <c r="A2513" s="95" t="str">
        <f>IF(ISBLANK(Zusatzblatt!E2508),"",Zusatzblatt!E2508)</f>
        <v/>
      </c>
      <c r="B2513" s="95" t="str">
        <f>IF(ISBLANK(Zusatzblatt!G2508),"",Zusatzblatt!G2508)</f>
        <v/>
      </c>
      <c r="C2513" s="96" t="str">
        <f>IF(ISBLANK(Zusatzblatt!I2508),"",Zusatzblatt!I2508)</f>
        <v/>
      </c>
      <c r="D2513" s="97" t="str">
        <f>IF(ISBLANK(Zusatzblatt!J2508),"",Zusatzblatt!J2508)</f>
        <v/>
      </c>
      <c r="E2513" s="64" t="str">
        <f>IF(ISBLANK(Zusatzblatt!K2508),"",Zusatzblatt!K2508)</f>
        <v/>
      </c>
      <c r="F2513" s="65"/>
      <c r="G2513" s="64"/>
      <c r="H2513" s="69" t="str">
        <f>IF(ISBLANK(Zusatzblatt!L2508),"",Zusatzblatt!L2508)</f>
        <v/>
      </c>
      <c r="I2513" s="69" t="str">
        <f>IF(ISBLANK(Zusatzblatt!M2508),"",Zusatzblatt!M2508)</f>
        <v/>
      </c>
      <c r="J2513" s="98" t="str">
        <f>IF(ISBLANK(Zusatzblatt!N2508),"",Zusatzblatt!N2508)</f>
        <v/>
      </c>
      <c r="K2513" s="99" t="str">
        <f>IF(ISBLANK(Zusatzblatt!J2508),"",Zusatzblatt!T2508)</f>
        <v/>
      </c>
      <c r="L2513" s="95" t="str">
        <f>IF(ISBLANK(Zusatzblatt!O2508),"",Zusatzblatt!O2508)</f>
        <v/>
      </c>
      <c r="M2513" s="95" t="str">
        <f>IF(ISBLANK(Zusatzblatt!R2508),"",Zusatzblatt!R2508)</f>
        <v/>
      </c>
      <c r="N2513" s="95" t="str">
        <f>IF(ISBLANK(Zusatzblatt!P2508),"",Zusatzblatt!P2508)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2024-Nicht beauftragte Spitex-Organisation-</v>
      </c>
    </row>
    <row r="2514" spans="1:18" x14ac:dyDescent="0.2">
      <c r="A2514" s="95" t="str">
        <f>IF(ISBLANK(Zusatzblatt!E2509),"",Zusatzblatt!E2509)</f>
        <v/>
      </c>
      <c r="B2514" s="95" t="str">
        <f>IF(ISBLANK(Zusatzblatt!G2509),"",Zusatzblatt!G2509)</f>
        <v/>
      </c>
      <c r="C2514" s="96" t="str">
        <f>IF(ISBLANK(Zusatzblatt!I2509),"",Zusatzblatt!I2509)</f>
        <v/>
      </c>
      <c r="D2514" s="97" t="str">
        <f>IF(ISBLANK(Zusatzblatt!J2509),"",Zusatzblatt!J2509)</f>
        <v/>
      </c>
      <c r="E2514" s="64" t="str">
        <f>IF(ISBLANK(Zusatzblatt!K2509),"",Zusatzblatt!K2509)</f>
        <v/>
      </c>
      <c r="F2514" s="65"/>
      <c r="G2514" s="64"/>
      <c r="H2514" s="69" t="str">
        <f>IF(ISBLANK(Zusatzblatt!L2509),"",Zusatzblatt!L2509)</f>
        <v/>
      </c>
      <c r="I2514" s="69" t="str">
        <f>IF(ISBLANK(Zusatzblatt!M2509),"",Zusatzblatt!M2509)</f>
        <v/>
      </c>
      <c r="J2514" s="98" t="str">
        <f>IF(ISBLANK(Zusatzblatt!N2509),"",Zusatzblatt!N2509)</f>
        <v/>
      </c>
      <c r="K2514" s="99" t="str">
        <f>IF(ISBLANK(Zusatzblatt!J2509),"",Zusatzblatt!T2509)</f>
        <v/>
      </c>
      <c r="L2514" s="95" t="str">
        <f>IF(ISBLANK(Zusatzblatt!O2509),"",Zusatzblatt!O2509)</f>
        <v/>
      </c>
      <c r="M2514" s="95" t="str">
        <f>IF(ISBLANK(Zusatzblatt!R2509),"",Zusatzblatt!R2509)</f>
        <v/>
      </c>
      <c r="N2514" s="95" t="str">
        <f>IF(ISBLANK(Zusatzblatt!P2509),"",Zusatzblatt!P2509)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2024-Nicht beauftragte Spitex-Organisation-</v>
      </c>
    </row>
    <row r="2515" spans="1:18" x14ac:dyDescent="0.2">
      <c r="A2515" s="95" t="str">
        <f>IF(ISBLANK(Zusatzblatt!E2510),"",Zusatzblatt!E2510)</f>
        <v/>
      </c>
      <c r="B2515" s="95" t="str">
        <f>IF(ISBLANK(Zusatzblatt!G2510),"",Zusatzblatt!G2510)</f>
        <v/>
      </c>
      <c r="C2515" s="96" t="str">
        <f>IF(ISBLANK(Zusatzblatt!I2510),"",Zusatzblatt!I2510)</f>
        <v/>
      </c>
      <c r="D2515" s="97" t="str">
        <f>IF(ISBLANK(Zusatzblatt!J2510),"",Zusatzblatt!J2510)</f>
        <v/>
      </c>
      <c r="E2515" s="64" t="str">
        <f>IF(ISBLANK(Zusatzblatt!K2510),"",Zusatzblatt!K2510)</f>
        <v/>
      </c>
      <c r="F2515" s="65"/>
      <c r="G2515" s="64"/>
      <c r="H2515" s="69" t="str">
        <f>IF(ISBLANK(Zusatzblatt!L2510),"",Zusatzblatt!L2510)</f>
        <v/>
      </c>
      <c r="I2515" s="69" t="str">
        <f>IF(ISBLANK(Zusatzblatt!M2510),"",Zusatzblatt!M2510)</f>
        <v/>
      </c>
      <c r="J2515" s="98" t="str">
        <f>IF(ISBLANK(Zusatzblatt!N2510),"",Zusatzblatt!N2510)</f>
        <v/>
      </c>
      <c r="K2515" s="99" t="str">
        <f>IF(ISBLANK(Zusatzblatt!J2510),"",Zusatzblatt!T2510)</f>
        <v/>
      </c>
      <c r="L2515" s="95" t="str">
        <f>IF(ISBLANK(Zusatzblatt!O2510),"",Zusatzblatt!O2510)</f>
        <v/>
      </c>
      <c r="M2515" s="95" t="str">
        <f>IF(ISBLANK(Zusatzblatt!R2510),"",Zusatzblatt!R2510)</f>
        <v/>
      </c>
      <c r="N2515" s="95" t="str">
        <f>IF(ISBLANK(Zusatzblatt!P2510),"",Zusatzblatt!P2510)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2024-Nicht beauftragte Spitex-Organisation-</v>
      </c>
    </row>
    <row r="2516" spans="1:18" x14ac:dyDescent="0.2">
      <c r="A2516" s="95" t="str">
        <f>IF(ISBLANK(Zusatzblatt!E2511),"",Zusatzblatt!E2511)</f>
        <v/>
      </c>
      <c r="B2516" s="95" t="str">
        <f>IF(ISBLANK(Zusatzblatt!G2511),"",Zusatzblatt!G2511)</f>
        <v/>
      </c>
      <c r="C2516" s="96" t="str">
        <f>IF(ISBLANK(Zusatzblatt!I2511),"",Zusatzblatt!I2511)</f>
        <v/>
      </c>
      <c r="D2516" s="97" t="str">
        <f>IF(ISBLANK(Zusatzblatt!J2511),"",Zusatzblatt!J2511)</f>
        <v/>
      </c>
      <c r="E2516" s="64" t="str">
        <f>IF(ISBLANK(Zusatzblatt!K2511),"",Zusatzblatt!K2511)</f>
        <v/>
      </c>
      <c r="F2516" s="65"/>
      <c r="G2516" s="64"/>
      <c r="H2516" s="69" t="str">
        <f>IF(ISBLANK(Zusatzblatt!L2511),"",Zusatzblatt!L2511)</f>
        <v/>
      </c>
      <c r="I2516" s="69" t="str">
        <f>IF(ISBLANK(Zusatzblatt!M2511),"",Zusatzblatt!M2511)</f>
        <v/>
      </c>
      <c r="J2516" s="98" t="str">
        <f>IF(ISBLANK(Zusatzblatt!N2511),"",Zusatzblatt!N2511)</f>
        <v/>
      </c>
      <c r="K2516" s="99" t="str">
        <f>IF(ISBLANK(Zusatzblatt!J2511),"",Zusatzblatt!T2511)</f>
        <v/>
      </c>
      <c r="L2516" s="95" t="str">
        <f>IF(ISBLANK(Zusatzblatt!O2511),"",Zusatzblatt!O2511)</f>
        <v/>
      </c>
      <c r="M2516" s="95" t="str">
        <f>IF(ISBLANK(Zusatzblatt!R2511),"",Zusatzblatt!R2511)</f>
        <v/>
      </c>
      <c r="N2516" s="95" t="str">
        <f>IF(ISBLANK(Zusatzblatt!P2511),"",Zusatzblatt!P2511)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2024-Nicht beauftragte Spitex-Organisation-</v>
      </c>
    </row>
    <row r="2517" spans="1:18" x14ac:dyDescent="0.2">
      <c r="A2517" s="95" t="str">
        <f>IF(ISBLANK(Zusatzblatt!E2512),"",Zusatzblatt!E2512)</f>
        <v/>
      </c>
      <c r="B2517" s="95" t="str">
        <f>IF(ISBLANK(Zusatzblatt!G2512),"",Zusatzblatt!G2512)</f>
        <v/>
      </c>
      <c r="C2517" s="96" t="str">
        <f>IF(ISBLANK(Zusatzblatt!I2512),"",Zusatzblatt!I2512)</f>
        <v/>
      </c>
      <c r="D2517" s="97" t="str">
        <f>IF(ISBLANK(Zusatzblatt!J2512),"",Zusatzblatt!J2512)</f>
        <v/>
      </c>
      <c r="E2517" s="64" t="str">
        <f>IF(ISBLANK(Zusatzblatt!K2512),"",Zusatzblatt!K2512)</f>
        <v/>
      </c>
      <c r="F2517" s="65"/>
      <c r="G2517" s="64"/>
      <c r="H2517" s="69" t="str">
        <f>IF(ISBLANK(Zusatzblatt!L2512),"",Zusatzblatt!L2512)</f>
        <v/>
      </c>
      <c r="I2517" s="69" t="str">
        <f>IF(ISBLANK(Zusatzblatt!M2512),"",Zusatzblatt!M2512)</f>
        <v/>
      </c>
      <c r="J2517" s="98" t="str">
        <f>IF(ISBLANK(Zusatzblatt!N2512),"",Zusatzblatt!N2512)</f>
        <v/>
      </c>
      <c r="K2517" s="99" t="str">
        <f>IF(ISBLANK(Zusatzblatt!J2512),"",Zusatzblatt!T2512)</f>
        <v/>
      </c>
      <c r="L2517" s="95" t="str">
        <f>IF(ISBLANK(Zusatzblatt!O2512),"",Zusatzblatt!O2512)</f>
        <v/>
      </c>
      <c r="M2517" s="95" t="str">
        <f>IF(ISBLANK(Zusatzblatt!R2512),"",Zusatzblatt!R2512)</f>
        <v/>
      </c>
      <c r="N2517" s="95" t="str">
        <f>IF(ISBLANK(Zusatzblatt!P2512),"",Zusatzblatt!P2512)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2024-Nicht beauftragte Spitex-Organisation-</v>
      </c>
    </row>
    <row r="2518" spans="1:18" x14ac:dyDescent="0.2">
      <c r="A2518" s="95" t="str">
        <f>IF(ISBLANK(Zusatzblatt!E2513),"",Zusatzblatt!E2513)</f>
        <v/>
      </c>
      <c r="B2518" s="95" t="str">
        <f>IF(ISBLANK(Zusatzblatt!G2513),"",Zusatzblatt!G2513)</f>
        <v/>
      </c>
      <c r="C2518" s="96" t="str">
        <f>IF(ISBLANK(Zusatzblatt!I2513),"",Zusatzblatt!I2513)</f>
        <v/>
      </c>
      <c r="D2518" s="97" t="str">
        <f>IF(ISBLANK(Zusatzblatt!J2513),"",Zusatzblatt!J2513)</f>
        <v/>
      </c>
      <c r="E2518" s="64" t="str">
        <f>IF(ISBLANK(Zusatzblatt!K2513),"",Zusatzblatt!K2513)</f>
        <v/>
      </c>
      <c r="F2518" s="65"/>
      <c r="G2518" s="64"/>
      <c r="H2518" s="69" t="str">
        <f>IF(ISBLANK(Zusatzblatt!L2513),"",Zusatzblatt!L2513)</f>
        <v/>
      </c>
      <c r="I2518" s="69" t="str">
        <f>IF(ISBLANK(Zusatzblatt!M2513),"",Zusatzblatt!M2513)</f>
        <v/>
      </c>
      <c r="J2518" s="98" t="str">
        <f>IF(ISBLANK(Zusatzblatt!N2513),"",Zusatzblatt!N2513)</f>
        <v/>
      </c>
      <c r="K2518" s="99" t="str">
        <f>IF(ISBLANK(Zusatzblatt!J2513),"",Zusatzblatt!T2513)</f>
        <v/>
      </c>
      <c r="L2518" s="95" t="str">
        <f>IF(ISBLANK(Zusatzblatt!O2513),"",Zusatzblatt!O2513)</f>
        <v/>
      </c>
      <c r="M2518" s="95" t="str">
        <f>IF(ISBLANK(Zusatzblatt!R2513),"",Zusatzblatt!R2513)</f>
        <v/>
      </c>
      <c r="N2518" s="95" t="str">
        <f>IF(ISBLANK(Zusatzblatt!P2513),"",Zusatzblatt!P2513)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2024-Nicht beauftragte Spitex-Organisation-</v>
      </c>
    </row>
    <row r="2519" spans="1:18" x14ac:dyDescent="0.2">
      <c r="A2519" s="95" t="str">
        <f>IF(ISBLANK(Zusatzblatt!E2514),"",Zusatzblatt!E2514)</f>
        <v/>
      </c>
      <c r="B2519" s="95" t="str">
        <f>IF(ISBLANK(Zusatzblatt!G2514),"",Zusatzblatt!G2514)</f>
        <v/>
      </c>
      <c r="C2519" s="96" t="str">
        <f>IF(ISBLANK(Zusatzblatt!I2514),"",Zusatzblatt!I2514)</f>
        <v/>
      </c>
      <c r="D2519" s="97" t="str">
        <f>IF(ISBLANK(Zusatzblatt!J2514),"",Zusatzblatt!J2514)</f>
        <v/>
      </c>
      <c r="E2519" s="64" t="str">
        <f>IF(ISBLANK(Zusatzblatt!K2514),"",Zusatzblatt!K2514)</f>
        <v/>
      </c>
      <c r="F2519" s="65"/>
      <c r="G2519" s="64"/>
      <c r="H2519" s="69" t="str">
        <f>IF(ISBLANK(Zusatzblatt!L2514),"",Zusatzblatt!L2514)</f>
        <v/>
      </c>
      <c r="I2519" s="69" t="str">
        <f>IF(ISBLANK(Zusatzblatt!M2514),"",Zusatzblatt!M2514)</f>
        <v/>
      </c>
      <c r="J2519" s="98" t="str">
        <f>IF(ISBLANK(Zusatzblatt!N2514),"",Zusatzblatt!N2514)</f>
        <v/>
      </c>
      <c r="K2519" s="99" t="str">
        <f>IF(ISBLANK(Zusatzblatt!J2514),"",Zusatzblatt!T2514)</f>
        <v/>
      </c>
      <c r="L2519" s="95" t="str">
        <f>IF(ISBLANK(Zusatzblatt!O2514),"",Zusatzblatt!O2514)</f>
        <v/>
      </c>
      <c r="M2519" s="95" t="str">
        <f>IF(ISBLANK(Zusatzblatt!R2514),"",Zusatzblatt!R2514)</f>
        <v/>
      </c>
      <c r="N2519" s="95" t="str">
        <f>IF(ISBLANK(Zusatzblatt!P2514),"",Zusatzblatt!P2514)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2024-Nicht beauftragte Spitex-Organisation-</v>
      </c>
    </row>
    <row r="2520" spans="1:18" x14ac:dyDescent="0.2">
      <c r="A2520" s="95" t="str">
        <f>IF(ISBLANK(Zusatzblatt!E2515),"",Zusatzblatt!E2515)</f>
        <v/>
      </c>
      <c r="B2520" s="95" t="str">
        <f>IF(ISBLANK(Zusatzblatt!G2515),"",Zusatzblatt!G2515)</f>
        <v/>
      </c>
      <c r="C2520" s="96" t="str">
        <f>IF(ISBLANK(Zusatzblatt!I2515),"",Zusatzblatt!I2515)</f>
        <v/>
      </c>
      <c r="D2520" s="97" t="str">
        <f>IF(ISBLANK(Zusatzblatt!J2515),"",Zusatzblatt!J2515)</f>
        <v/>
      </c>
      <c r="E2520" s="64" t="str">
        <f>IF(ISBLANK(Zusatzblatt!K2515),"",Zusatzblatt!K2515)</f>
        <v/>
      </c>
      <c r="F2520" s="65"/>
      <c r="G2520" s="64"/>
      <c r="H2520" s="69" t="str">
        <f>IF(ISBLANK(Zusatzblatt!L2515),"",Zusatzblatt!L2515)</f>
        <v/>
      </c>
      <c r="I2520" s="69" t="str">
        <f>IF(ISBLANK(Zusatzblatt!M2515),"",Zusatzblatt!M2515)</f>
        <v/>
      </c>
      <c r="J2520" s="98" t="str">
        <f>IF(ISBLANK(Zusatzblatt!N2515),"",Zusatzblatt!N2515)</f>
        <v/>
      </c>
      <c r="K2520" s="99" t="str">
        <f>IF(ISBLANK(Zusatzblatt!J2515),"",Zusatzblatt!T2515)</f>
        <v/>
      </c>
      <c r="L2520" s="95" t="str">
        <f>IF(ISBLANK(Zusatzblatt!O2515),"",Zusatzblatt!O2515)</f>
        <v/>
      </c>
      <c r="M2520" s="95" t="str">
        <f>IF(ISBLANK(Zusatzblatt!R2515),"",Zusatzblatt!R2515)</f>
        <v/>
      </c>
      <c r="N2520" s="95" t="str">
        <f>IF(ISBLANK(Zusatzblatt!P2515),"",Zusatzblatt!P2515)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2024-Nicht beauftragte Spitex-Organisation-</v>
      </c>
    </row>
    <row r="2521" spans="1:18" x14ac:dyDescent="0.2">
      <c r="A2521" s="95" t="str">
        <f>IF(ISBLANK(Zusatzblatt!E2516),"",Zusatzblatt!E2516)</f>
        <v/>
      </c>
      <c r="B2521" s="95" t="str">
        <f>IF(ISBLANK(Zusatzblatt!G2516),"",Zusatzblatt!G2516)</f>
        <v/>
      </c>
      <c r="C2521" s="96" t="str">
        <f>IF(ISBLANK(Zusatzblatt!I2516),"",Zusatzblatt!I2516)</f>
        <v/>
      </c>
      <c r="D2521" s="97" t="str">
        <f>IF(ISBLANK(Zusatzblatt!J2516),"",Zusatzblatt!J2516)</f>
        <v/>
      </c>
      <c r="E2521" s="64" t="str">
        <f>IF(ISBLANK(Zusatzblatt!K2516),"",Zusatzblatt!K2516)</f>
        <v/>
      </c>
      <c r="F2521" s="65"/>
      <c r="G2521" s="64"/>
      <c r="H2521" s="69" t="str">
        <f>IF(ISBLANK(Zusatzblatt!L2516),"",Zusatzblatt!L2516)</f>
        <v/>
      </c>
      <c r="I2521" s="69" t="str">
        <f>IF(ISBLANK(Zusatzblatt!M2516),"",Zusatzblatt!M2516)</f>
        <v/>
      </c>
      <c r="J2521" s="98" t="str">
        <f>IF(ISBLANK(Zusatzblatt!N2516),"",Zusatzblatt!N2516)</f>
        <v/>
      </c>
      <c r="K2521" s="99" t="str">
        <f>IF(ISBLANK(Zusatzblatt!J2516),"",Zusatzblatt!T2516)</f>
        <v/>
      </c>
      <c r="L2521" s="95" t="str">
        <f>IF(ISBLANK(Zusatzblatt!O2516),"",Zusatzblatt!O2516)</f>
        <v/>
      </c>
      <c r="M2521" s="95" t="str">
        <f>IF(ISBLANK(Zusatzblatt!R2516),"",Zusatzblatt!R2516)</f>
        <v/>
      </c>
      <c r="N2521" s="95" t="str">
        <f>IF(ISBLANK(Zusatzblatt!P2516),"",Zusatzblatt!P2516)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2024-Nicht beauftragte Spitex-Organisation-</v>
      </c>
    </row>
    <row r="2522" spans="1:18" x14ac:dyDescent="0.2">
      <c r="A2522" s="95" t="str">
        <f>IF(ISBLANK(Zusatzblatt!E2517),"",Zusatzblatt!E2517)</f>
        <v/>
      </c>
      <c r="B2522" s="95" t="str">
        <f>IF(ISBLANK(Zusatzblatt!G2517),"",Zusatzblatt!G2517)</f>
        <v/>
      </c>
      <c r="C2522" s="96" t="str">
        <f>IF(ISBLANK(Zusatzblatt!I2517),"",Zusatzblatt!I2517)</f>
        <v/>
      </c>
      <c r="D2522" s="97" t="str">
        <f>IF(ISBLANK(Zusatzblatt!J2517),"",Zusatzblatt!J2517)</f>
        <v/>
      </c>
      <c r="E2522" s="64" t="str">
        <f>IF(ISBLANK(Zusatzblatt!K2517),"",Zusatzblatt!K2517)</f>
        <v/>
      </c>
      <c r="F2522" s="65"/>
      <c r="G2522" s="64"/>
      <c r="H2522" s="69" t="str">
        <f>IF(ISBLANK(Zusatzblatt!L2517),"",Zusatzblatt!L2517)</f>
        <v/>
      </c>
      <c r="I2522" s="69" t="str">
        <f>IF(ISBLANK(Zusatzblatt!M2517),"",Zusatzblatt!M2517)</f>
        <v/>
      </c>
      <c r="J2522" s="98" t="str">
        <f>IF(ISBLANK(Zusatzblatt!N2517),"",Zusatzblatt!N2517)</f>
        <v/>
      </c>
      <c r="K2522" s="99" t="str">
        <f>IF(ISBLANK(Zusatzblatt!J2517),"",Zusatzblatt!T2517)</f>
        <v/>
      </c>
      <c r="L2522" s="95" t="str">
        <f>IF(ISBLANK(Zusatzblatt!O2517),"",Zusatzblatt!O2517)</f>
        <v/>
      </c>
      <c r="M2522" s="95" t="str">
        <f>IF(ISBLANK(Zusatzblatt!R2517),"",Zusatzblatt!R2517)</f>
        <v/>
      </c>
      <c r="N2522" s="95" t="str">
        <f>IF(ISBLANK(Zusatzblatt!P2517),"",Zusatzblatt!P2517)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2024-Nicht beauftragte Spitex-Organisation-</v>
      </c>
    </row>
    <row r="2523" spans="1:18" x14ac:dyDescent="0.2">
      <c r="A2523" s="95" t="str">
        <f>IF(ISBLANK(Zusatzblatt!E2518),"",Zusatzblatt!E2518)</f>
        <v/>
      </c>
      <c r="B2523" s="95" t="str">
        <f>IF(ISBLANK(Zusatzblatt!G2518),"",Zusatzblatt!G2518)</f>
        <v/>
      </c>
      <c r="C2523" s="96" t="str">
        <f>IF(ISBLANK(Zusatzblatt!I2518),"",Zusatzblatt!I2518)</f>
        <v/>
      </c>
      <c r="D2523" s="97" t="str">
        <f>IF(ISBLANK(Zusatzblatt!J2518),"",Zusatzblatt!J2518)</f>
        <v/>
      </c>
      <c r="E2523" s="64" t="str">
        <f>IF(ISBLANK(Zusatzblatt!K2518),"",Zusatzblatt!K2518)</f>
        <v/>
      </c>
      <c r="F2523" s="65"/>
      <c r="G2523" s="64"/>
      <c r="H2523" s="69" t="str">
        <f>IF(ISBLANK(Zusatzblatt!L2518),"",Zusatzblatt!L2518)</f>
        <v/>
      </c>
      <c r="I2523" s="69" t="str">
        <f>IF(ISBLANK(Zusatzblatt!M2518),"",Zusatzblatt!M2518)</f>
        <v/>
      </c>
      <c r="J2523" s="98" t="str">
        <f>IF(ISBLANK(Zusatzblatt!N2518),"",Zusatzblatt!N2518)</f>
        <v/>
      </c>
      <c r="K2523" s="99" t="str">
        <f>IF(ISBLANK(Zusatzblatt!J2518),"",Zusatzblatt!T2518)</f>
        <v/>
      </c>
      <c r="L2523" s="95" t="str">
        <f>IF(ISBLANK(Zusatzblatt!O2518),"",Zusatzblatt!O2518)</f>
        <v/>
      </c>
      <c r="M2523" s="95" t="str">
        <f>IF(ISBLANK(Zusatzblatt!R2518),"",Zusatzblatt!R2518)</f>
        <v/>
      </c>
      <c r="N2523" s="95" t="str">
        <f>IF(ISBLANK(Zusatzblatt!P2518),"",Zusatzblatt!P2518)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2024-Nicht beauftragte Spitex-Organisation-</v>
      </c>
    </row>
    <row r="2524" spans="1:18" x14ac:dyDescent="0.2">
      <c r="A2524" s="95" t="str">
        <f>IF(ISBLANK(Zusatzblatt!E2519),"",Zusatzblatt!E2519)</f>
        <v/>
      </c>
      <c r="B2524" s="95" t="str">
        <f>IF(ISBLANK(Zusatzblatt!G2519),"",Zusatzblatt!G2519)</f>
        <v/>
      </c>
      <c r="C2524" s="96" t="str">
        <f>IF(ISBLANK(Zusatzblatt!I2519),"",Zusatzblatt!I2519)</f>
        <v/>
      </c>
      <c r="D2524" s="97" t="str">
        <f>IF(ISBLANK(Zusatzblatt!J2519),"",Zusatzblatt!J2519)</f>
        <v/>
      </c>
      <c r="E2524" s="64" t="str">
        <f>IF(ISBLANK(Zusatzblatt!K2519),"",Zusatzblatt!K2519)</f>
        <v/>
      </c>
      <c r="F2524" s="65"/>
      <c r="G2524" s="64"/>
      <c r="H2524" s="69" t="str">
        <f>IF(ISBLANK(Zusatzblatt!L2519),"",Zusatzblatt!L2519)</f>
        <v/>
      </c>
      <c r="I2524" s="69" t="str">
        <f>IF(ISBLANK(Zusatzblatt!M2519),"",Zusatzblatt!M2519)</f>
        <v/>
      </c>
      <c r="J2524" s="98" t="str">
        <f>IF(ISBLANK(Zusatzblatt!N2519),"",Zusatzblatt!N2519)</f>
        <v/>
      </c>
      <c r="K2524" s="99" t="str">
        <f>IF(ISBLANK(Zusatzblatt!J2519),"",Zusatzblatt!T2519)</f>
        <v/>
      </c>
      <c r="L2524" s="95" t="str">
        <f>IF(ISBLANK(Zusatzblatt!O2519),"",Zusatzblatt!O2519)</f>
        <v/>
      </c>
      <c r="M2524" s="95" t="str">
        <f>IF(ISBLANK(Zusatzblatt!R2519),"",Zusatzblatt!R2519)</f>
        <v/>
      </c>
      <c r="N2524" s="95" t="str">
        <f>IF(ISBLANK(Zusatzblatt!P2519),"",Zusatzblatt!P2519)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2024-Nicht beauftragte Spitex-Organisation-</v>
      </c>
    </row>
    <row r="2525" spans="1:18" x14ac:dyDescent="0.2">
      <c r="A2525" s="95" t="str">
        <f>IF(ISBLANK(Zusatzblatt!E2520),"",Zusatzblatt!E2520)</f>
        <v/>
      </c>
      <c r="B2525" s="95" t="str">
        <f>IF(ISBLANK(Zusatzblatt!G2520),"",Zusatzblatt!G2520)</f>
        <v/>
      </c>
      <c r="C2525" s="96" t="str">
        <f>IF(ISBLANK(Zusatzblatt!I2520),"",Zusatzblatt!I2520)</f>
        <v/>
      </c>
      <c r="D2525" s="97" t="str">
        <f>IF(ISBLANK(Zusatzblatt!J2520),"",Zusatzblatt!J2520)</f>
        <v/>
      </c>
      <c r="E2525" s="64" t="str">
        <f>IF(ISBLANK(Zusatzblatt!K2520),"",Zusatzblatt!K2520)</f>
        <v/>
      </c>
      <c r="F2525" s="65"/>
      <c r="G2525" s="64"/>
      <c r="H2525" s="69" t="str">
        <f>IF(ISBLANK(Zusatzblatt!L2520),"",Zusatzblatt!L2520)</f>
        <v/>
      </c>
      <c r="I2525" s="69" t="str">
        <f>IF(ISBLANK(Zusatzblatt!M2520),"",Zusatzblatt!M2520)</f>
        <v/>
      </c>
      <c r="J2525" s="98" t="str">
        <f>IF(ISBLANK(Zusatzblatt!N2520),"",Zusatzblatt!N2520)</f>
        <v/>
      </c>
      <c r="K2525" s="99" t="str">
        <f>IF(ISBLANK(Zusatzblatt!J2520),"",Zusatzblatt!T2520)</f>
        <v/>
      </c>
      <c r="L2525" s="95" t="str">
        <f>IF(ISBLANK(Zusatzblatt!O2520),"",Zusatzblatt!O2520)</f>
        <v/>
      </c>
      <c r="M2525" s="95" t="str">
        <f>IF(ISBLANK(Zusatzblatt!R2520),"",Zusatzblatt!R2520)</f>
        <v/>
      </c>
      <c r="N2525" s="95" t="str">
        <f>IF(ISBLANK(Zusatzblatt!P2520),"",Zusatzblatt!P2520)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2024-Nicht beauftragte Spitex-Organisation-</v>
      </c>
    </row>
    <row r="2526" spans="1:18" x14ac:dyDescent="0.2">
      <c r="A2526" s="95" t="str">
        <f>IF(ISBLANK(Zusatzblatt!E2521),"",Zusatzblatt!E2521)</f>
        <v/>
      </c>
      <c r="B2526" s="95" t="str">
        <f>IF(ISBLANK(Zusatzblatt!G2521),"",Zusatzblatt!G2521)</f>
        <v/>
      </c>
      <c r="C2526" s="96" t="str">
        <f>IF(ISBLANK(Zusatzblatt!I2521),"",Zusatzblatt!I2521)</f>
        <v/>
      </c>
      <c r="D2526" s="97" t="str">
        <f>IF(ISBLANK(Zusatzblatt!J2521),"",Zusatzblatt!J2521)</f>
        <v/>
      </c>
      <c r="E2526" s="64" t="str">
        <f>IF(ISBLANK(Zusatzblatt!K2521),"",Zusatzblatt!K2521)</f>
        <v/>
      </c>
      <c r="F2526" s="65"/>
      <c r="G2526" s="64"/>
      <c r="H2526" s="69" t="str">
        <f>IF(ISBLANK(Zusatzblatt!L2521),"",Zusatzblatt!L2521)</f>
        <v/>
      </c>
      <c r="I2526" s="69" t="str">
        <f>IF(ISBLANK(Zusatzblatt!M2521),"",Zusatzblatt!M2521)</f>
        <v/>
      </c>
      <c r="J2526" s="98" t="str">
        <f>IF(ISBLANK(Zusatzblatt!N2521),"",Zusatzblatt!N2521)</f>
        <v/>
      </c>
      <c r="K2526" s="99" t="str">
        <f>IF(ISBLANK(Zusatzblatt!J2521),"",Zusatzblatt!T2521)</f>
        <v/>
      </c>
      <c r="L2526" s="95" t="str">
        <f>IF(ISBLANK(Zusatzblatt!O2521),"",Zusatzblatt!O2521)</f>
        <v/>
      </c>
      <c r="M2526" s="95" t="str">
        <f>IF(ISBLANK(Zusatzblatt!R2521),"",Zusatzblatt!R2521)</f>
        <v/>
      </c>
      <c r="N2526" s="95" t="str">
        <f>IF(ISBLANK(Zusatzblatt!P2521),"",Zusatzblatt!P2521)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2024-Nicht beauftragte Spitex-Organisation-</v>
      </c>
    </row>
    <row r="2527" spans="1:18" x14ac:dyDescent="0.2">
      <c r="A2527" s="95" t="str">
        <f>IF(ISBLANK(Zusatzblatt!E2522),"",Zusatzblatt!E2522)</f>
        <v/>
      </c>
      <c r="B2527" s="95" t="str">
        <f>IF(ISBLANK(Zusatzblatt!G2522),"",Zusatzblatt!G2522)</f>
        <v/>
      </c>
      <c r="C2527" s="96" t="str">
        <f>IF(ISBLANK(Zusatzblatt!I2522),"",Zusatzblatt!I2522)</f>
        <v/>
      </c>
      <c r="D2527" s="97" t="str">
        <f>IF(ISBLANK(Zusatzblatt!J2522),"",Zusatzblatt!J2522)</f>
        <v/>
      </c>
      <c r="E2527" s="64" t="str">
        <f>IF(ISBLANK(Zusatzblatt!K2522),"",Zusatzblatt!K2522)</f>
        <v/>
      </c>
      <c r="F2527" s="65"/>
      <c r="G2527" s="64"/>
      <c r="H2527" s="69" t="str">
        <f>IF(ISBLANK(Zusatzblatt!L2522),"",Zusatzblatt!L2522)</f>
        <v/>
      </c>
      <c r="I2527" s="69" t="str">
        <f>IF(ISBLANK(Zusatzblatt!M2522),"",Zusatzblatt!M2522)</f>
        <v/>
      </c>
      <c r="J2527" s="98" t="str">
        <f>IF(ISBLANK(Zusatzblatt!N2522),"",Zusatzblatt!N2522)</f>
        <v/>
      </c>
      <c r="K2527" s="99" t="str">
        <f>IF(ISBLANK(Zusatzblatt!J2522),"",Zusatzblatt!T2522)</f>
        <v/>
      </c>
      <c r="L2527" s="95" t="str">
        <f>IF(ISBLANK(Zusatzblatt!O2522),"",Zusatzblatt!O2522)</f>
        <v/>
      </c>
      <c r="M2527" s="95" t="str">
        <f>IF(ISBLANK(Zusatzblatt!R2522),"",Zusatzblatt!R2522)</f>
        <v/>
      </c>
      <c r="N2527" s="95" t="str">
        <f>IF(ISBLANK(Zusatzblatt!P2522),"",Zusatzblatt!P2522)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2024-Nicht beauftragte Spitex-Organisation-</v>
      </c>
    </row>
    <row r="2528" spans="1:18" x14ac:dyDescent="0.2">
      <c r="A2528" s="95" t="str">
        <f>IF(ISBLANK(Zusatzblatt!E2523),"",Zusatzblatt!E2523)</f>
        <v/>
      </c>
      <c r="B2528" s="95" t="str">
        <f>IF(ISBLANK(Zusatzblatt!G2523),"",Zusatzblatt!G2523)</f>
        <v/>
      </c>
      <c r="C2528" s="96" t="str">
        <f>IF(ISBLANK(Zusatzblatt!I2523),"",Zusatzblatt!I2523)</f>
        <v/>
      </c>
      <c r="D2528" s="97" t="str">
        <f>IF(ISBLANK(Zusatzblatt!J2523),"",Zusatzblatt!J2523)</f>
        <v/>
      </c>
      <c r="E2528" s="64" t="str">
        <f>IF(ISBLANK(Zusatzblatt!K2523),"",Zusatzblatt!K2523)</f>
        <v/>
      </c>
      <c r="F2528" s="65"/>
      <c r="G2528" s="64"/>
      <c r="H2528" s="69" t="str">
        <f>IF(ISBLANK(Zusatzblatt!L2523),"",Zusatzblatt!L2523)</f>
        <v/>
      </c>
      <c r="I2528" s="69" t="str">
        <f>IF(ISBLANK(Zusatzblatt!M2523),"",Zusatzblatt!M2523)</f>
        <v/>
      </c>
      <c r="J2528" s="98" t="str">
        <f>IF(ISBLANK(Zusatzblatt!N2523),"",Zusatzblatt!N2523)</f>
        <v/>
      </c>
      <c r="K2528" s="99" t="str">
        <f>IF(ISBLANK(Zusatzblatt!J2523),"",Zusatzblatt!T2523)</f>
        <v/>
      </c>
      <c r="L2528" s="95" t="str">
        <f>IF(ISBLANK(Zusatzblatt!O2523),"",Zusatzblatt!O2523)</f>
        <v/>
      </c>
      <c r="M2528" s="95" t="str">
        <f>IF(ISBLANK(Zusatzblatt!R2523),"",Zusatzblatt!R2523)</f>
        <v/>
      </c>
      <c r="N2528" s="95" t="str">
        <f>IF(ISBLANK(Zusatzblatt!P2523),"",Zusatzblatt!P2523)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2024-Nicht beauftragte Spitex-Organisation-</v>
      </c>
    </row>
    <row r="2529" spans="1:18" x14ac:dyDescent="0.2">
      <c r="A2529" s="95" t="str">
        <f>IF(ISBLANK(Zusatzblatt!E2524),"",Zusatzblatt!E2524)</f>
        <v/>
      </c>
      <c r="B2529" s="95" t="str">
        <f>IF(ISBLANK(Zusatzblatt!G2524),"",Zusatzblatt!G2524)</f>
        <v/>
      </c>
      <c r="C2529" s="96" t="str">
        <f>IF(ISBLANK(Zusatzblatt!I2524),"",Zusatzblatt!I2524)</f>
        <v/>
      </c>
      <c r="D2529" s="97" t="str">
        <f>IF(ISBLANK(Zusatzblatt!J2524),"",Zusatzblatt!J2524)</f>
        <v/>
      </c>
      <c r="E2529" s="64" t="str">
        <f>IF(ISBLANK(Zusatzblatt!K2524),"",Zusatzblatt!K2524)</f>
        <v/>
      </c>
      <c r="F2529" s="65"/>
      <c r="G2529" s="64"/>
      <c r="H2529" s="69" t="str">
        <f>IF(ISBLANK(Zusatzblatt!L2524),"",Zusatzblatt!L2524)</f>
        <v/>
      </c>
      <c r="I2529" s="69" t="str">
        <f>IF(ISBLANK(Zusatzblatt!M2524),"",Zusatzblatt!M2524)</f>
        <v/>
      </c>
      <c r="J2529" s="98" t="str">
        <f>IF(ISBLANK(Zusatzblatt!N2524),"",Zusatzblatt!N2524)</f>
        <v/>
      </c>
      <c r="K2529" s="99" t="str">
        <f>IF(ISBLANK(Zusatzblatt!J2524),"",Zusatzblatt!T2524)</f>
        <v/>
      </c>
      <c r="L2529" s="95" t="str">
        <f>IF(ISBLANK(Zusatzblatt!O2524),"",Zusatzblatt!O2524)</f>
        <v/>
      </c>
      <c r="M2529" s="95" t="str">
        <f>IF(ISBLANK(Zusatzblatt!R2524),"",Zusatzblatt!R2524)</f>
        <v/>
      </c>
      <c r="N2529" s="95" t="str">
        <f>IF(ISBLANK(Zusatzblatt!P2524),"",Zusatzblatt!P2524)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2024-Nicht beauftragte Spitex-Organisation-</v>
      </c>
    </row>
    <row r="2530" spans="1:18" x14ac:dyDescent="0.2">
      <c r="A2530" s="95" t="str">
        <f>IF(ISBLANK(Zusatzblatt!E2525),"",Zusatzblatt!E2525)</f>
        <v/>
      </c>
      <c r="B2530" s="95" t="str">
        <f>IF(ISBLANK(Zusatzblatt!G2525),"",Zusatzblatt!G2525)</f>
        <v/>
      </c>
      <c r="C2530" s="96" t="str">
        <f>IF(ISBLANK(Zusatzblatt!I2525),"",Zusatzblatt!I2525)</f>
        <v/>
      </c>
      <c r="D2530" s="97" t="str">
        <f>IF(ISBLANK(Zusatzblatt!J2525),"",Zusatzblatt!J2525)</f>
        <v/>
      </c>
      <c r="E2530" s="64" t="str">
        <f>IF(ISBLANK(Zusatzblatt!K2525),"",Zusatzblatt!K2525)</f>
        <v/>
      </c>
      <c r="F2530" s="65"/>
      <c r="G2530" s="64"/>
      <c r="H2530" s="69" t="str">
        <f>IF(ISBLANK(Zusatzblatt!L2525),"",Zusatzblatt!L2525)</f>
        <v/>
      </c>
      <c r="I2530" s="69" t="str">
        <f>IF(ISBLANK(Zusatzblatt!M2525),"",Zusatzblatt!M2525)</f>
        <v/>
      </c>
      <c r="J2530" s="98" t="str">
        <f>IF(ISBLANK(Zusatzblatt!N2525),"",Zusatzblatt!N2525)</f>
        <v/>
      </c>
      <c r="K2530" s="99" t="str">
        <f>IF(ISBLANK(Zusatzblatt!J2525),"",Zusatzblatt!T2525)</f>
        <v/>
      </c>
      <c r="L2530" s="95" t="str">
        <f>IF(ISBLANK(Zusatzblatt!O2525),"",Zusatzblatt!O2525)</f>
        <v/>
      </c>
      <c r="M2530" s="95" t="str">
        <f>IF(ISBLANK(Zusatzblatt!R2525),"",Zusatzblatt!R2525)</f>
        <v/>
      </c>
      <c r="N2530" s="95" t="str">
        <f>IF(ISBLANK(Zusatzblatt!P2525),"",Zusatzblatt!P2525)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2024-Nicht beauftragte Spitex-Organisation-</v>
      </c>
    </row>
    <row r="2531" spans="1:18" x14ac:dyDescent="0.2">
      <c r="A2531" s="95" t="str">
        <f>IF(ISBLANK(Zusatzblatt!E2526),"",Zusatzblatt!E2526)</f>
        <v/>
      </c>
      <c r="B2531" s="95" t="str">
        <f>IF(ISBLANK(Zusatzblatt!G2526),"",Zusatzblatt!G2526)</f>
        <v/>
      </c>
      <c r="C2531" s="96" t="str">
        <f>IF(ISBLANK(Zusatzblatt!I2526),"",Zusatzblatt!I2526)</f>
        <v/>
      </c>
      <c r="D2531" s="97" t="str">
        <f>IF(ISBLANK(Zusatzblatt!J2526),"",Zusatzblatt!J2526)</f>
        <v/>
      </c>
      <c r="E2531" s="64" t="str">
        <f>IF(ISBLANK(Zusatzblatt!K2526),"",Zusatzblatt!K2526)</f>
        <v/>
      </c>
      <c r="F2531" s="65"/>
      <c r="G2531" s="64"/>
      <c r="H2531" s="69" t="str">
        <f>IF(ISBLANK(Zusatzblatt!L2526),"",Zusatzblatt!L2526)</f>
        <v/>
      </c>
      <c r="I2531" s="69" t="str">
        <f>IF(ISBLANK(Zusatzblatt!M2526),"",Zusatzblatt!M2526)</f>
        <v/>
      </c>
      <c r="J2531" s="98" t="str">
        <f>IF(ISBLANK(Zusatzblatt!N2526),"",Zusatzblatt!N2526)</f>
        <v/>
      </c>
      <c r="K2531" s="99" t="str">
        <f>IF(ISBLANK(Zusatzblatt!J2526),"",Zusatzblatt!T2526)</f>
        <v/>
      </c>
      <c r="L2531" s="95" t="str">
        <f>IF(ISBLANK(Zusatzblatt!O2526),"",Zusatzblatt!O2526)</f>
        <v/>
      </c>
      <c r="M2531" s="95" t="str">
        <f>IF(ISBLANK(Zusatzblatt!R2526),"",Zusatzblatt!R2526)</f>
        <v/>
      </c>
      <c r="N2531" s="95" t="str">
        <f>IF(ISBLANK(Zusatzblatt!P2526),"",Zusatzblatt!P2526)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2024-Nicht beauftragte Spitex-Organisation-</v>
      </c>
    </row>
    <row r="2532" spans="1:18" x14ac:dyDescent="0.2">
      <c r="A2532" s="95" t="str">
        <f>IF(ISBLANK(Zusatzblatt!E2527),"",Zusatzblatt!E2527)</f>
        <v/>
      </c>
      <c r="B2532" s="95" t="str">
        <f>IF(ISBLANK(Zusatzblatt!G2527),"",Zusatzblatt!G2527)</f>
        <v/>
      </c>
      <c r="C2532" s="96" t="str">
        <f>IF(ISBLANK(Zusatzblatt!I2527),"",Zusatzblatt!I2527)</f>
        <v/>
      </c>
      <c r="D2532" s="97" t="str">
        <f>IF(ISBLANK(Zusatzblatt!J2527),"",Zusatzblatt!J2527)</f>
        <v/>
      </c>
      <c r="E2532" s="64" t="str">
        <f>IF(ISBLANK(Zusatzblatt!K2527),"",Zusatzblatt!K2527)</f>
        <v/>
      </c>
      <c r="F2532" s="65"/>
      <c r="G2532" s="64"/>
      <c r="H2532" s="69" t="str">
        <f>IF(ISBLANK(Zusatzblatt!L2527),"",Zusatzblatt!L2527)</f>
        <v/>
      </c>
      <c r="I2532" s="69" t="str">
        <f>IF(ISBLANK(Zusatzblatt!M2527),"",Zusatzblatt!M2527)</f>
        <v/>
      </c>
      <c r="J2532" s="98" t="str">
        <f>IF(ISBLANK(Zusatzblatt!N2527),"",Zusatzblatt!N2527)</f>
        <v/>
      </c>
      <c r="K2532" s="99" t="str">
        <f>IF(ISBLANK(Zusatzblatt!J2527),"",Zusatzblatt!T2527)</f>
        <v/>
      </c>
      <c r="L2532" s="95" t="str">
        <f>IF(ISBLANK(Zusatzblatt!O2527),"",Zusatzblatt!O2527)</f>
        <v/>
      </c>
      <c r="M2532" s="95" t="str">
        <f>IF(ISBLANK(Zusatzblatt!R2527),"",Zusatzblatt!R2527)</f>
        <v/>
      </c>
      <c r="N2532" s="95" t="str">
        <f>IF(ISBLANK(Zusatzblatt!P2527),"",Zusatzblatt!P2527)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2024-Nicht beauftragte Spitex-Organisation-</v>
      </c>
    </row>
    <row r="2533" spans="1:18" x14ac:dyDescent="0.2">
      <c r="A2533" s="95" t="str">
        <f>IF(ISBLANK(Zusatzblatt!E2528),"",Zusatzblatt!E2528)</f>
        <v/>
      </c>
      <c r="B2533" s="95" t="str">
        <f>IF(ISBLANK(Zusatzblatt!G2528),"",Zusatzblatt!G2528)</f>
        <v/>
      </c>
      <c r="C2533" s="96" t="str">
        <f>IF(ISBLANK(Zusatzblatt!I2528),"",Zusatzblatt!I2528)</f>
        <v/>
      </c>
      <c r="D2533" s="97" t="str">
        <f>IF(ISBLANK(Zusatzblatt!J2528),"",Zusatzblatt!J2528)</f>
        <v/>
      </c>
      <c r="E2533" s="64" t="str">
        <f>IF(ISBLANK(Zusatzblatt!K2528),"",Zusatzblatt!K2528)</f>
        <v/>
      </c>
      <c r="F2533" s="65"/>
      <c r="G2533" s="64"/>
      <c r="H2533" s="69" t="str">
        <f>IF(ISBLANK(Zusatzblatt!L2528),"",Zusatzblatt!L2528)</f>
        <v/>
      </c>
      <c r="I2533" s="69" t="str">
        <f>IF(ISBLANK(Zusatzblatt!M2528),"",Zusatzblatt!M2528)</f>
        <v/>
      </c>
      <c r="J2533" s="98" t="str">
        <f>IF(ISBLANK(Zusatzblatt!N2528),"",Zusatzblatt!N2528)</f>
        <v/>
      </c>
      <c r="K2533" s="99" t="str">
        <f>IF(ISBLANK(Zusatzblatt!J2528),"",Zusatzblatt!T2528)</f>
        <v/>
      </c>
      <c r="L2533" s="95" t="str">
        <f>IF(ISBLANK(Zusatzblatt!O2528),"",Zusatzblatt!O2528)</f>
        <v/>
      </c>
      <c r="M2533" s="95" t="str">
        <f>IF(ISBLANK(Zusatzblatt!R2528),"",Zusatzblatt!R2528)</f>
        <v/>
      </c>
      <c r="N2533" s="95" t="str">
        <f>IF(ISBLANK(Zusatzblatt!P2528),"",Zusatzblatt!P2528)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2024-Nicht beauftragte Spitex-Organisation-</v>
      </c>
    </row>
    <row r="2534" spans="1:18" x14ac:dyDescent="0.2">
      <c r="A2534" s="95" t="str">
        <f>IF(ISBLANK(Zusatzblatt!E2529),"",Zusatzblatt!E2529)</f>
        <v/>
      </c>
      <c r="B2534" s="95" t="str">
        <f>IF(ISBLANK(Zusatzblatt!G2529),"",Zusatzblatt!G2529)</f>
        <v/>
      </c>
      <c r="C2534" s="96" t="str">
        <f>IF(ISBLANK(Zusatzblatt!I2529),"",Zusatzblatt!I2529)</f>
        <v/>
      </c>
      <c r="D2534" s="97" t="str">
        <f>IF(ISBLANK(Zusatzblatt!J2529),"",Zusatzblatt!J2529)</f>
        <v/>
      </c>
      <c r="E2534" s="64" t="str">
        <f>IF(ISBLANK(Zusatzblatt!K2529),"",Zusatzblatt!K2529)</f>
        <v/>
      </c>
      <c r="F2534" s="65"/>
      <c r="G2534" s="64"/>
      <c r="H2534" s="69" t="str">
        <f>IF(ISBLANK(Zusatzblatt!L2529),"",Zusatzblatt!L2529)</f>
        <v/>
      </c>
      <c r="I2534" s="69" t="str">
        <f>IF(ISBLANK(Zusatzblatt!M2529),"",Zusatzblatt!M2529)</f>
        <v/>
      </c>
      <c r="J2534" s="98" t="str">
        <f>IF(ISBLANK(Zusatzblatt!N2529),"",Zusatzblatt!N2529)</f>
        <v/>
      </c>
      <c r="K2534" s="99" t="str">
        <f>IF(ISBLANK(Zusatzblatt!J2529),"",Zusatzblatt!T2529)</f>
        <v/>
      </c>
      <c r="L2534" s="95" t="str">
        <f>IF(ISBLANK(Zusatzblatt!O2529),"",Zusatzblatt!O2529)</f>
        <v/>
      </c>
      <c r="M2534" s="95" t="str">
        <f>IF(ISBLANK(Zusatzblatt!R2529),"",Zusatzblatt!R2529)</f>
        <v/>
      </c>
      <c r="N2534" s="95" t="str">
        <f>IF(ISBLANK(Zusatzblatt!P2529),"",Zusatzblatt!P2529)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2024-Nicht beauftragte Spitex-Organisation-</v>
      </c>
    </row>
    <row r="2535" spans="1:18" x14ac:dyDescent="0.2">
      <c r="A2535" s="95" t="str">
        <f>IF(ISBLANK(Zusatzblatt!E2530),"",Zusatzblatt!E2530)</f>
        <v/>
      </c>
      <c r="B2535" s="95" t="str">
        <f>IF(ISBLANK(Zusatzblatt!G2530),"",Zusatzblatt!G2530)</f>
        <v/>
      </c>
      <c r="C2535" s="96" t="str">
        <f>IF(ISBLANK(Zusatzblatt!I2530),"",Zusatzblatt!I2530)</f>
        <v/>
      </c>
      <c r="D2535" s="97" t="str">
        <f>IF(ISBLANK(Zusatzblatt!J2530),"",Zusatzblatt!J2530)</f>
        <v/>
      </c>
      <c r="E2535" s="64" t="str">
        <f>IF(ISBLANK(Zusatzblatt!K2530),"",Zusatzblatt!K2530)</f>
        <v/>
      </c>
      <c r="F2535" s="65"/>
      <c r="G2535" s="64"/>
      <c r="H2535" s="69" t="str">
        <f>IF(ISBLANK(Zusatzblatt!L2530),"",Zusatzblatt!L2530)</f>
        <v/>
      </c>
      <c r="I2535" s="69" t="str">
        <f>IF(ISBLANK(Zusatzblatt!M2530),"",Zusatzblatt!M2530)</f>
        <v/>
      </c>
      <c r="J2535" s="98" t="str">
        <f>IF(ISBLANK(Zusatzblatt!N2530),"",Zusatzblatt!N2530)</f>
        <v/>
      </c>
      <c r="K2535" s="99" t="str">
        <f>IF(ISBLANK(Zusatzblatt!J2530),"",Zusatzblatt!T2530)</f>
        <v/>
      </c>
      <c r="L2535" s="95" t="str">
        <f>IF(ISBLANK(Zusatzblatt!O2530),"",Zusatzblatt!O2530)</f>
        <v/>
      </c>
      <c r="M2535" s="95" t="str">
        <f>IF(ISBLANK(Zusatzblatt!R2530),"",Zusatzblatt!R2530)</f>
        <v/>
      </c>
      <c r="N2535" s="95" t="str">
        <f>IF(ISBLANK(Zusatzblatt!P2530),"",Zusatzblatt!P2530)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2024-Nicht beauftragte Spitex-Organisation-</v>
      </c>
    </row>
    <row r="2536" spans="1:18" x14ac:dyDescent="0.2">
      <c r="A2536" s="95" t="str">
        <f>IF(ISBLANK(Zusatzblatt!E2531),"",Zusatzblatt!E2531)</f>
        <v/>
      </c>
      <c r="B2536" s="95" t="str">
        <f>IF(ISBLANK(Zusatzblatt!G2531),"",Zusatzblatt!G2531)</f>
        <v/>
      </c>
      <c r="C2536" s="96" t="str">
        <f>IF(ISBLANK(Zusatzblatt!I2531),"",Zusatzblatt!I2531)</f>
        <v/>
      </c>
      <c r="D2536" s="97" t="str">
        <f>IF(ISBLANK(Zusatzblatt!J2531),"",Zusatzblatt!J2531)</f>
        <v/>
      </c>
      <c r="E2536" s="64" t="str">
        <f>IF(ISBLANK(Zusatzblatt!K2531),"",Zusatzblatt!K2531)</f>
        <v/>
      </c>
      <c r="F2536" s="65"/>
      <c r="G2536" s="64"/>
      <c r="H2536" s="69" t="str">
        <f>IF(ISBLANK(Zusatzblatt!L2531),"",Zusatzblatt!L2531)</f>
        <v/>
      </c>
      <c r="I2536" s="69" t="str">
        <f>IF(ISBLANK(Zusatzblatt!M2531),"",Zusatzblatt!M2531)</f>
        <v/>
      </c>
      <c r="J2536" s="98" t="str">
        <f>IF(ISBLANK(Zusatzblatt!N2531),"",Zusatzblatt!N2531)</f>
        <v/>
      </c>
      <c r="K2536" s="99" t="str">
        <f>IF(ISBLANK(Zusatzblatt!J2531),"",Zusatzblatt!T2531)</f>
        <v/>
      </c>
      <c r="L2536" s="95" t="str">
        <f>IF(ISBLANK(Zusatzblatt!O2531),"",Zusatzblatt!O2531)</f>
        <v/>
      </c>
      <c r="M2536" s="95" t="str">
        <f>IF(ISBLANK(Zusatzblatt!R2531),"",Zusatzblatt!R2531)</f>
        <v/>
      </c>
      <c r="N2536" s="95" t="str">
        <f>IF(ISBLANK(Zusatzblatt!P2531),"",Zusatzblatt!P2531)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2024-Nicht beauftragte Spitex-Organisation-</v>
      </c>
    </row>
    <row r="2537" spans="1:18" x14ac:dyDescent="0.2">
      <c r="A2537" s="95" t="str">
        <f>IF(ISBLANK(Zusatzblatt!E2532),"",Zusatzblatt!E2532)</f>
        <v/>
      </c>
      <c r="B2537" s="95" t="str">
        <f>IF(ISBLANK(Zusatzblatt!G2532),"",Zusatzblatt!G2532)</f>
        <v/>
      </c>
      <c r="C2537" s="96" t="str">
        <f>IF(ISBLANK(Zusatzblatt!I2532),"",Zusatzblatt!I2532)</f>
        <v/>
      </c>
      <c r="D2537" s="97" t="str">
        <f>IF(ISBLANK(Zusatzblatt!J2532),"",Zusatzblatt!J2532)</f>
        <v/>
      </c>
      <c r="E2537" s="64" t="str">
        <f>IF(ISBLANK(Zusatzblatt!K2532),"",Zusatzblatt!K2532)</f>
        <v/>
      </c>
      <c r="F2537" s="65"/>
      <c r="G2537" s="64"/>
      <c r="H2537" s="69" t="str">
        <f>IF(ISBLANK(Zusatzblatt!L2532),"",Zusatzblatt!L2532)</f>
        <v/>
      </c>
      <c r="I2537" s="69" t="str">
        <f>IF(ISBLANK(Zusatzblatt!M2532),"",Zusatzblatt!M2532)</f>
        <v/>
      </c>
      <c r="J2537" s="98" t="str">
        <f>IF(ISBLANK(Zusatzblatt!N2532),"",Zusatzblatt!N2532)</f>
        <v/>
      </c>
      <c r="K2537" s="99" t="str">
        <f>IF(ISBLANK(Zusatzblatt!J2532),"",Zusatzblatt!T2532)</f>
        <v/>
      </c>
      <c r="L2537" s="95" t="str">
        <f>IF(ISBLANK(Zusatzblatt!O2532),"",Zusatzblatt!O2532)</f>
        <v/>
      </c>
      <c r="M2537" s="95" t="str">
        <f>IF(ISBLANK(Zusatzblatt!R2532),"",Zusatzblatt!R2532)</f>
        <v/>
      </c>
      <c r="N2537" s="95" t="str">
        <f>IF(ISBLANK(Zusatzblatt!P2532),"",Zusatzblatt!P2532)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2024-Nicht beauftragte Spitex-Organisation-</v>
      </c>
    </row>
    <row r="2538" spans="1:18" x14ac:dyDescent="0.2">
      <c r="A2538" s="95" t="str">
        <f>IF(ISBLANK(Zusatzblatt!E2533),"",Zusatzblatt!E2533)</f>
        <v/>
      </c>
      <c r="B2538" s="95" t="str">
        <f>IF(ISBLANK(Zusatzblatt!G2533),"",Zusatzblatt!G2533)</f>
        <v/>
      </c>
      <c r="C2538" s="96" t="str">
        <f>IF(ISBLANK(Zusatzblatt!I2533),"",Zusatzblatt!I2533)</f>
        <v/>
      </c>
      <c r="D2538" s="97" t="str">
        <f>IF(ISBLANK(Zusatzblatt!J2533),"",Zusatzblatt!J2533)</f>
        <v/>
      </c>
      <c r="E2538" s="64" t="str">
        <f>IF(ISBLANK(Zusatzblatt!K2533),"",Zusatzblatt!K2533)</f>
        <v/>
      </c>
      <c r="F2538" s="65"/>
      <c r="G2538" s="64"/>
      <c r="H2538" s="69" t="str">
        <f>IF(ISBLANK(Zusatzblatt!L2533),"",Zusatzblatt!L2533)</f>
        <v/>
      </c>
      <c r="I2538" s="69" t="str">
        <f>IF(ISBLANK(Zusatzblatt!M2533),"",Zusatzblatt!M2533)</f>
        <v/>
      </c>
      <c r="J2538" s="98" t="str">
        <f>IF(ISBLANK(Zusatzblatt!N2533),"",Zusatzblatt!N2533)</f>
        <v/>
      </c>
      <c r="K2538" s="99" t="str">
        <f>IF(ISBLANK(Zusatzblatt!J2533),"",Zusatzblatt!T2533)</f>
        <v/>
      </c>
      <c r="L2538" s="95" t="str">
        <f>IF(ISBLANK(Zusatzblatt!O2533),"",Zusatzblatt!O2533)</f>
        <v/>
      </c>
      <c r="M2538" s="95" t="str">
        <f>IF(ISBLANK(Zusatzblatt!R2533),"",Zusatzblatt!R2533)</f>
        <v/>
      </c>
      <c r="N2538" s="95" t="str">
        <f>IF(ISBLANK(Zusatzblatt!P2533),"",Zusatzblatt!P2533)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2024-Nicht beauftragte Spitex-Organisation-</v>
      </c>
    </row>
    <row r="2539" spans="1:18" x14ac:dyDescent="0.2">
      <c r="A2539" s="95" t="str">
        <f>IF(ISBLANK(Zusatzblatt!E2534),"",Zusatzblatt!E2534)</f>
        <v/>
      </c>
      <c r="B2539" s="95" t="str">
        <f>IF(ISBLANK(Zusatzblatt!G2534),"",Zusatzblatt!G2534)</f>
        <v/>
      </c>
      <c r="C2539" s="96" t="str">
        <f>IF(ISBLANK(Zusatzblatt!I2534),"",Zusatzblatt!I2534)</f>
        <v/>
      </c>
      <c r="D2539" s="97" t="str">
        <f>IF(ISBLANK(Zusatzblatt!J2534),"",Zusatzblatt!J2534)</f>
        <v/>
      </c>
      <c r="E2539" s="64" t="str">
        <f>IF(ISBLANK(Zusatzblatt!K2534),"",Zusatzblatt!K2534)</f>
        <v/>
      </c>
      <c r="F2539" s="65"/>
      <c r="G2539" s="64"/>
      <c r="H2539" s="69" t="str">
        <f>IF(ISBLANK(Zusatzblatt!L2534),"",Zusatzblatt!L2534)</f>
        <v/>
      </c>
      <c r="I2539" s="69" t="str">
        <f>IF(ISBLANK(Zusatzblatt!M2534),"",Zusatzblatt!M2534)</f>
        <v/>
      </c>
      <c r="J2539" s="98" t="str">
        <f>IF(ISBLANK(Zusatzblatt!N2534),"",Zusatzblatt!N2534)</f>
        <v/>
      </c>
      <c r="K2539" s="99" t="str">
        <f>IF(ISBLANK(Zusatzblatt!J2534),"",Zusatzblatt!T2534)</f>
        <v/>
      </c>
      <c r="L2539" s="95" t="str">
        <f>IF(ISBLANK(Zusatzblatt!O2534),"",Zusatzblatt!O2534)</f>
        <v/>
      </c>
      <c r="M2539" s="95" t="str">
        <f>IF(ISBLANK(Zusatzblatt!R2534),"",Zusatzblatt!R2534)</f>
        <v/>
      </c>
      <c r="N2539" s="95" t="str">
        <f>IF(ISBLANK(Zusatzblatt!P2534),"",Zusatzblatt!P2534)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2024-Nicht beauftragte Spitex-Organisation-</v>
      </c>
    </row>
    <row r="2540" spans="1:18" x14ac:dyDescent="0.2">
      <c r="A2540" s="95" t="str">
        <f>IF(ISBLANK(Zusatzblatt!E2535),"",Zusatzblatt!E2535)</f>
        <v/>
      </c>
      <c r="B2540" s="95" t="str">
        <f>IF(ISBLANK(Zusatzblatt!G2535),"",Zusatzblatt!G2535)</f>
        <v/>
      </c>
      <c r="C2540" s="96" t="str">
        <f>IF(ISBLANK(Zusatzblatt!I2535),"",Zusatzblatt!I2535)</f>
        <v/>
      </c>
      <c r="D2540" s="97" t="str">
        <f>IF(ISBLANK(Zusatzblatt!J2535),"",Zusatzblatt!J2535)</f>
        <v/>
      </c>
      <c r="E2540" s="64" t="str">
        <f>IF(ISBLANK(Zusatzblatt!K2535),"",Zusatzblatt!K2535)</f>
        <v/>
      </c>
      <c r="F2540" s="65"/>
      <c r="G2540" s="64"/>
      <c r="H2540" s="69" t="str">
        <f>IF(ISBLANK(Zusatzblatt!L2535),"",Zusatzblatt!L2535)</f>
        <v/>
      </c>
      <c r="I2540" s="69" t="str">
        <f>IF(ISBLANK(Zusatzblatt!M2535),"",Zusatzblatt!M2535)</f>
        <v/>
      </c>
      <c r="J2540" s="98" t="str">
        <f>IF(ISBLANK(Zusatzblatt!N2535),"",Zusatzblatt!N2535)</f>
        <v/>
      </c>
      <c r="K2540" s="99" t="str">
        <f>IF(ISBLANK(Zusatzblatt!J2535),"",Zusatzblatt!T2535)</f>
        <v/>
      </c>
      <c r="L2540" s="95" t="str">
        <f>IF(ISBLANK(Zusatzblatt!O2535),"",Zusatzblatt!O2535)</f>
        <v/>
      </c>
      <c r="M2540" s="95" t="str">
        <f>IF(ISBLANK(Zusatzblatt!R2535),"",Zusatzblatt!R2535)</f>
        <v/>
      </c>
      <c r="N2540" s="95" t="str">
        <f>IF(ISBLANK(Zusatzblatt!P2535),"",Zusatzblatt!P2535)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2024-Nicht beauftragte Spitex-Organisation-</v>
      </c>
    </row>
    <row r="2541" spans="1:18" x14ac:dyDescent="0.2">
      <c r="A2541" s="95" t="str">
        <f>IF(ISBLANK(Zusatzblatt!E2536),"",Zusatzblatt!E2536)</f>
        <v/>
      </c>
      <c r="B2541" s="95" t="str">
        <f>IF(ISBLANK(Zusatzblatt!G2536),"",Zusatzblatt!G2536)</f>
        <v/>
      </c>
      <c r="C2541" s="96" t="str">
        <f>IF(ISBLANK(Zusatzblatt!I2536),"",Zusatzblatt!I2536)</f>
        <v/>
      </c>
      <c r="D2541" s="97" t="str">
        <f>IF(ISBLANK(Zusatzblatt!J2536),"",Zusatzblatt!J2536)</f>
        <v/>
      </c>
      <c r="E2541" s="64" t="str">
        <f>IF(ISBLANK(Zusatzblatt!K2536),"",Zusatzblatt!K2536)</f>
        <v/>
      </c>
      <c r="F2541" s="65"/>
      <c r="G2541" s="64"/>
      <c r="H2541" s="69" t="str">
        <f>IF(ISBLANK(Zusatzblatt!L2536),"",Zusatzblatt!L2536)</f>
        <v/>
      </c>
      <c r="I2541" s="69" t="str">
        <f>IF(ISBLANK(Zusatzblatt!M2536),"",Zusatzblatt!M2536)</f>
        <v/>
      </c>
      <c r="J2541" s="98" t="str">
        <f>IF(ISBLANK(Zusatzblatt!N2536),"",Zusatzblatt!N2536)</f>
        <v/>
      </c>
      <c r="K2541" s="99" t="str">
        <f>IF(ISBLANK(Zusatzblatt!J2536),"",Zusatzblatt!T2536)</f>
        <v/>
      </c>
      <c r="L2541" s="95" t="str">
        <f>IF(ISBLANK(Zusatzblatt!O2536),"",Zusatzblatt!O2536)</f>
        <v/>
      </c>
      <c r="M2541" s="95" t="str">
        <f>IF(ISBLANK(Zusatzblatt!R2536),"",Zusatzblatt!R2536)</f>
        <v/>
      </c>
      <c r="N2541" s="95" t="str">
        <f>IF(ISBLANK(Zusatzblatt!P2536),"",Zusatzblatt!P2536)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2024-Nicht beauftragte Spitex-Organisation-</v>
      </c>
    </row>
    <row r="2542" spans="1:18" x14ac:dyDescent="0.2">
      <c r="A2542" s="95" t="str">
        <f>IF(ISBLANK(Zusatzblatt!E2537),"",Zusatzblatt!E2537)</f>
        <v/>
      </c>
      <c r="B2542" s="95" t="str">
        <f>IF(ISBLANK(Zusatzblatt!G2537),"",Zusatzblatt!G2537)</f>
        <v/>
      </c>
      <c r="C2542" s="96" t="str">
        <f>IF(ISBLANK(Zusatzblatt!I2537),"",Zusatzblatt!I2537)</f>
        <v/>
      </c>
      <c r="D2542" s="97" t="str">
        <f>IF(ISBLANK(Zusatzblatt!J2537),"",Zusatzblatt!J2537)</f>
        <v/>
      </c>
      <c r="E2542" s="64" t="str">
        <f>IF(ISBLANK(Zusatzblatt!K2537),"",Zusatzblatt!K2537)</f>
        <v/>
      </c>
      <c r="F2542" s="65"/>
      <c r="G2542" s="64"/>
      <c r="H2542" s="69" t="str">
        <f>IF(ISBLANK(Zusatzblatt!L2537),"",Zusatzblatt!L2537)</f>
        <v/>
      </c>
      <c r="I2542" s="69" t="str">
        <f>IF(ISBLANK(Zusatzblatt!M2537),"",Zusatzblatt!M2537)</f>
        <v/>
      </c>
      <c r="J2542" s="98" t="str">
        <f>IF(ISBLANK(Zusatzblatt!N2537),"",Zusatzblatt!N2537)</f>
        <v/>
      </c>
      <c r="K2542" s="99" t="str">
        <f>IF(ISBLANK(Zusatzblatt!J2537),"",Zusatzblatt!T2537)</f>
        <v/>
      </c>
      <c r="L2542" s="95" t="str">
        <f>IF(ISBLANK(Zusatzblatt!O2537),"",Zusatzblatt!O2537)</f>
        <v/>
      </c>
      <c r="M2542" s="95" t="str">
        <f>IF(ISBLANK(Zusatzblatt!R2537),"",Zusatzblatt!R2537)</f>
        <v/>
      </c>
      <c r="N2542" s="95" t="str">
        <f>IF(ISBLANK(Zusatzblatt!P2537),"",Zusatzblatt!P2537)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2024-Nicht beauftragte Spitex-Organisation-</v>
      </c>
    </row>
    <row r="2543" spans="1:18" x14ac:dyDescent="0.2">
      <c r="A2543" s="95" t="str">
        <f>IF(ISBLANK(Zusatzblatt!E2538),"",Zusatzblatt!E2538)</f>
        <v/>
      </c>
      <c r="B2543" s="95" t="str">
        <f>IF(ISBLANK(Zusatzblatt!G2538),"",Zusatzblatt!G2538)</f>
        <v/>
      </c>
      <c r="C2543" s="96" t="str">
        <f>IF(ISBLANK(Zusatzblatt!I2538),"",Zusatzblatt!I2538)</f>
        <v/>
      </c>
      <c r="D2543" s="97" t="str">
        <f>IF(ISBLANK(Zusatzblatt!J2538),"",Zusatzblatt!J2538)</f>
        <v/>
      </c>
      <c r="E2543" s="64" t="str">
        <f>IF(ISBLANK(Zusatzblatt!K2538),"",Zusatzblatt!K2538)</f>
        <v/>
      </c>
      <c r="F2543" s="65"/>
      <c r="G2543" s="64"/>
      <c r="H2543" s="69" t="str">
        <f>IF(ISBLANK(Zusatzblatt!L2538),"",Zusatzblatt!L2538)</f>
        <v/>
      </c>
      <c r="I2543" s="69" t="str">
        <f>IF(ISBLANK(Zusatzblatt!M2538),"",Zusatzblatt!M2538)</f>
        <v/>
      </c>
      <c r="J2543" s="98" t="str">
        <f>IF(ISBLANK(Zusatzblatt!N2538),"",Zusatzblatt!N2538)</f>
        <v/>
      </c>
      <c r="K2543" s="99" t="str">
        <f>IF(ISBLANK(Zusatzblatt!J2538),"",Zusatzblatt!T2538)</f>
        <v/>
      </c>
      <c r="L2543" s="95" t="str">
        <f>IF(ISBLANK(Zusatzblatt!O2538),"",Zusatzblatt!O2538)</f>
        <v/>
      </c>
      <c r="M2543" s="95" t="str">
        <f>IF(ISBLANK(Zusatzblatt!R2538),"",Zusatzblatt!R2538)</f>
        <v/>
      </c>
      <c r="N2543" s="95" t="str">
        <f>IF(ISBLANK(Zusatzblatt!P2538),"",Zusatzblatt!P2538)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2024-Nicht beauftragte Spitex-Organisation-</v>
      </c>
    </row>
    <row r="2544" spans="1:18" x14ac:dyDescent="0.2">
      <c r="A2544" s="95" t="str">
        <f>IF(ISBLANK(Zusatzblatt!E2539),"",Zusatzblatt!E2539)</f>
        <v/>
      </c>
      <c r="B2544" s="95" t="str">
        <f>IF(ISBLANK(Zusatzblatt!G2539),"",Zusatzblatt!G2539)</f>
        <v/>
      </c>
      <c r="C2544" s="96" t="str">
        <f>IF(ISBLANK(Zusatzblatt!I2539),"",Zusatzblatt!I2539)</f>
        <v/>
      </c>
      <c r="D2544" s="97" t="str">
        <f>IF(ISBLANK(Zusatzblatt!J2539),"",Zusatzblatt!J2539)</f>
        <v/>
      </c>
      <c r="E2544" s="64" t="str">
        <f>IF(ISBLANK(Zusatzblatt!K2539),"",Zusatzblatt!K2539)</f>
        <v/>
      </c>
      <c r="F2544" s="65"/>
      <c r="G2544" s="64"/>
      <c r="H2544" s="69" t="str">
        <f>IF(ISBLANK(Zusatzblatt!L2539),"",Zusatzblatt!L2539)</f>
        <v/>
      </c>
      <c r="I2544" s="69" t="str">
        <f>IF(ISBLANK(Zusatzblatt!M2539),"",Zusatzblatt!M2539)</f>
        <v/>
      </c>
      <c r="J2544" s="98" t="str">
        <f>IF(ISBLANK(Zusatzblatt!N2539),"",Zusatzblatt!N2539)</f>
        <v/>
      </c>
      <c r="K2544" s="99" t="str">
        <f>IF(ISBLANK(Zusatzblatt!J2539),"",Zusatzblatt!T2539)</f>
        <v/>
      </c>
      <c r="L2544" s="95" t="str">
        <f>IF(ISBLANK(Zusatzblatt!O2539),"",Zusatzblatt!O2539)</f>
        <v/>
      </c>
      <c r="M2544" s="95" t="str">
        <f>IF(ISBLANK(Zusatzblatt!R2539),"",Zusatzblatt!R2539)</f>
        <v/>
      </c>
      <c r="N2544" s="95" t="str">
        <f>IF(ISBLANK(Zusatzblatt!P2539),"",Zusatzblatt!P2539)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2024-Nicht beauftragte Spitex-Organisation-</v>
      </c>
    </row>
    <row r="2545" spans="1:18" x14ac:dyDescent="0.2">
      <c r="A2545" s="95" t="str">
        <f>IF(ISBLANK(Zusatzblatt!E2540),"",Zusatzblatt!E2540)</f>
        <v/>
      </c>
      <c r="B2545" s="95" t="str">
        <f>IF(ISBLANK(Zusatzblatt!G2540),"",Zusatzblatt!G2540)</f>
        <v/>
      </c>
      <c r="C2545" s="96" t="str">
        <f>IF(ISBLANK(Zusatzblatt!I2540),"",Zusatzblatt!I2540)</f>
        <v/>
      </c>
      <c r="D2545" s="97" t="str">
        <f>IF(ISBLANK(Zusatzblatt!J2540),"",Zusatzblatt!J2540)</f>
        <v/>
      </c>
      <c r="E2545" s="64" t="str">
        <f>IF(ISBLANK(Zusatzblatt!K2540),"",Zusatzblatt!K2540)</f>
        <v/>
      </c>
      <c r="F2545" s="65"/>
      <c r="G2545" s="64"/>
      <c r="H2545" s="69" t="str">
        <f>IF(ISBLANK(Zusatzblatt!L2540),"",Zusatzblatt!L2540)</f>
        <v/>
      </c>
      <c r="I2545" s="69" t="str">
        <f>IF(ISBLANK(Zusatzblatt!M2540),"",Zusatzblatt!M2540)</f>
        <v/>
      </c>
      <c r="J2545" s="98" t="str">
        <f>IF(ISBLANK(Zusatzblatt!N2540),"",Zusatzblatt!N2540)</f>
        <v/>
      </c>
      <c r="K2545" s="99" t="str">
        <f>IF(ISBLANK(Zusatzblatt!J2540),"",Zusatzblatt!T2540)</f>
        <v/>
      </c>
      <c r="L2545" s="95" t="str">
        <f>IF(ISBLANK(Zusatzblatt!O2540),"",Zusatzblatt!O2540)</f>
        <v/>
      </c>
      <c r="M2545" s="95" t="str">
        <f>IF(ISBLANK(Zusatzblatt!R2540),"",Zusatzblatt!R2540)</f>
        <v/>
      </c>
      <c r="N2545" s="95" t="str">
        <f>IF(ISBLANK(Zusatzblatt!P2540),"",Zusatzblatt!P2540)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2024-Nicht beauftragte Spitex-Organisation-</v>
      </c>
    </row>
    <row r="2546" spans="1:18" x14ac:dyDescent="0.2">
      <c r="A2546" s="95" t="str">
        <f>IF(ISBLANK(Zusatzblatt!E2541),"",Zusatzblatt!E2541)</f>
        <v/>
      </c>
      <c r="B2546" s="95" t="str">
        <f>IF(ISBLANK(Zusatzblatt!G2541),"",Zusatzblatt!G2541)</f>
        <v/>
      </c>
      <c r="C2546" s="96" t="str">
        <f>IF(ISBLANK(Zusatzblatt!I2541),"",Zusatzblatt!I2541)</f>
        <v/>
      </c>
      <c r="D2546" s="97" t="str">
        <f>IF(ISBLANK(Zusatzblatt!J2541),"",Zusatzblatt!J2541)</f>
        <v/>
      </c>
      <c r="E2546" s="64" t="str">
        <f>IF(ISBLANK(Zusatzblatt!K2541),"",Zusatzblatt!K2541)</f>
        <v/>
      </c>
      <c r="F2546" s="65"/>
      <c r="G2546" s="64"/>
      <c r="H2546" s="69" t="str">
        <f>IF(ISBLANK(Zusatzblatt!L2541),"",Zusatzblatt!L2541)</f>
        <v/>
      </c>
      <c r="I2546" s="69" t="str">
        <f>IF(ISBLANK(Zusatzblatt!M2541),"",Zusatzblatt!M2541)</f>
        <v/>
      </c>
      <c r="J2546" s="98" t="str">
        <f>IF(ISBLANK(Zusatzblatt!N2541),"",Zusatzblatt!N2541)</f>
        <v/>
      </c>
      <c r="K2546" s="99" t="str">
        <f>IF(ISBLANK(Zusatzblatt!J2541),"",Zusatzblatt!T2541)</f>
        <v/>
      </c>
      <c r="L2546" s="95" t="str">
        <f>IF(ISBLANK(Zusatzblatt!O2541),"",Zusatzblatt!O2541)</f>
        <v/>
      </c>
      <c r="M2546" s="95" t="str">
        <f>IF(ISBLANK(Zusatzblatt!R2541),"",Zusatzblatt!R2541)</f>
        <v/>
      </c>
      <c r="N2546" s="95" t="str">
        <f>IF(ISBLANK(Zusatzblatt!P2541),"",Zusatzblatt!P2541)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2024-Nicht beauftragte Spitex-Organisation-</v>
      </c>
    </row>
    <row r="2547" spans="1:18" x14ac:dyDescent="0.2">
      <c r="A2547" s="95" t="str">
        <f>IF(ISBLANK(Zusatzblatt!E2542),"",Zusatzblatt!E2542)</f>
        <v/>
      </c>
      <c r="B2547" s="95" t="str">
        <f>IF(ISBLANK(Zusatzblatt!G2542),"",Zusatzblatt!G2542)</f>
        <v/>
      </c>
      <c r="C2547" s="96" t="str">
        <f>IF(ISBLANK(Zusatzblatt!I2542),"",Zusatzblatt!I2542)</f>
        <v/>
      </c>
      <c r="D2547" s="97" t="str">
        <f>IF(ISBLANK(Zusatzblatt!J2542),"",Zusatzblatt!J2542)</f>
        <v/>
      </c>
      <c r="E2547" s="64" t="str">
        <f>IF(ISBLANK(Zusatzblatt!K2542),"",Zusatzblatt!K2542)</f>
        <v/>
      </c>
      <c r="F2547" s="65"/>
      <c r="G2547" s="64"/>
      <c r="H2547" s="69" t="str">
        <f>IF(ISBLANK(Zusatzblatt!L2542),"",Zusatzblatt!L2542)</f>
        <v/>
      </c>
      <c r="I2547" s="69" t="str">
        <f>IF(ISBLANK(Zusatzblatt!M2542),"",Zusatzblatt!M2542)</f>
        <v/>
      </c>
      <c r="J2547" s="98" t="str">
        <f>IF(ISBLANK(Zusatzblatt!N2542),"",Zusatzblatt!N2542)</f>
        <v/>
      </c>
      <c r="K2547" s="99" t="str">
        <f>IF(ISBLANK(Zusatzblatt!J2542),"",Zusatzblatt!T2542)</f>
        <v/>
      </c>
      <c r="L2547" s="95" t="str">
        <f>IF(ISBLANK(Zusatzblatt!O2542),"",Zusatzblatt!O2542)</f>
        <v/>
      </c>
      <c r="M2547" s="95" t="str">
        <f>IF(ISBLANK(Zusatzblatt!R2542),"",Zusatzblatt!R2542)</f>
        <v/>
      </c>
      <c r="N2547" s="95" t="str">
        <f>IF(ISBLANK(Zusatzblatt!P2542),"",Zusatzblatt!P2542)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2024-Nicht beauftragte Spitex-Organisation-</v>
      </c>
    </row>
    <row r="2548" spans="1:18" x14ac:dyDescent="0.2">
      <c r="A2548" s="95" t="str">
        <f>IF(ISBLANK(Zusatzblatt!E2543),"",Zusatzblatt!E2543)</f>
        <v/>
      </c>
      <c r="B2548" s="95" t="str">
        <f>IF(ISBLANK(Zusatzblatt!G2543),"",Zusatzblatt!G2543)</f>
        <v/>
      </c>
      <c r="C2548" s="96" t="str">
        <f>IF(ISBLANK(Zusatzblatt!I2543),"",Zusatzblatt!I2543)</f>
        <v/>
      </c>
      <c r="D2548" s="97" t="str">
        <f>IF(ISBLANK(Zusatzblatt!J2543),"",Zusatzblatt!J2543)</f>
        <v/>
      </c>
      <c r="E2548" s="64" t="str">
        <f>IF(ISBLANK(Zusatzblatt!K2543),"",Zusatzblatt!K2543)</f>
        <v/>
      </c>
      <c r="F2548" s="65"/>
      <c r="G2548" s="64"/>
      <c r="H2548" s="69" t="str">
        <f>IF(ISBLANK(Zusatzblatt!L2543),"",Zusatzblatt!L2543)</f>
        <v/>
      </c>
      <c r="I2548" s="69" t="str">
        <f>IF(ISBLANK(Zusatzblatt!M2543),"",Zusatzblatt!M2543)</f>
        <v/>
      </c>
      <c r="J2548" s="98" t="str">
        <f>IF(ISBLANK(Zusatzblatt!N2543),"",Zusatzblatt!N2543)</f>
        <v/>
      </c>
      <c r="K2548" s="99" t="str">
        <f>IF(ISBLANK(Zusatzblatt!J2543),"",Zusatzblatt!T2543)</f>
        <v/>
      </c>
      <c r="L2548" s="95" t="str">
        <f>IF(ISBLANK(Zusatzblatt!O2543),"",Zusatzblatt!O2543)</f>
        <v/>
      </c>
      <c r="M2548" s="95" t="str">
        <f>IF(ISBLANK(Zusatzblatt!R2543),"",Zusatzblatt!R2543)</f>
        <v/>
      </c>
      <c r="N2548" s="95" t="str">
        <f>IF(ISBLANK(Zusatzblatt!P2543),"",Zusatzblatt!P2543)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2024-Nicht beauftragte Spitex-Organisation-</v>
      </c>
    </row>
    <row r="2549" spans="1:18" x14ac:dyDescent="0.2">
      <c r="A2549" s="95" t="str">
        <f>IF(ISBLANK(Zusatzblatt!E2544),"",Zusatzblatt!E2544)</f>
        <v/>
      </c>
      <c r="B2549" s="95" t="str">
        <f>IF(ISBLANK(Zusatzblatt!G2544),"",Zusatzblatt!G2544)</f>
        <v/>
      </c>
      <c r="C2549" s="96" t="str">
        <f>IF(ISBLANK(Zusatzblatt!I2544),"",Zusatzblatt!I2544)</f>
        <v/>
      </c>
      <c r="D2549" s="97" t="str">
        <f>IF(ISBLANK(Zusatzblatt!J2544),"",Zusatzblatt!J2544)</f>
        <v/>
      </c>
      <c r="E2549" s="64" t="str">
        <f>IF(ISBLANK(Zusatzblatt!K2544),"",Zusatzblatt!K2544)</f>
        <v/>
      </c>
      <c r="F2549" s="65"/>
      <c r="G2549" s="64"/>
      <c r="H2549" s="69" t="str">
        <f>IF(ISBLANK(Zusatzblatt!L2544),"",Zusatzblatt!L2544)</f>
        <v/>
      </c>
      <c r="I2549" s="69" t="str">
        <f>IF(ISBLANK(Zusatzblatt!M2544),"",Zusatzblatt!M2544)</f>
        <v/>
      </c>
      <c r="J2549" s="98" t="str">
        <f>IF(ISBLANK(Zusatzblatt!N2544),"",Zusatzblatt!N2544)</f>
        <v/>
      </c>
      <c r="K2549" s="99" t="str">
        <f>IF(ISBLANK(Zusatzblatt!J2544),"",Zusatzblatt!T2544)</f>
        <v/>
      </c>
      <c r="L2549" s="95" t="str">
        <f>IF(ISBLANK(Zusatzblatt!O2544),"",Zusatzblatt!O2544)</f>
        <v/>
      </c>
      <c r="M2549" s="95" t="str">
        <f>IF(ISBLANK(Zusatzblatt!R2544),"",Zusatzblatt!R2544)</f>
        <v/>
      </c>
      <c r="N2549" s="95" t="str">
        <f>IF(ISBLANK(Zusatzblatt!P2544),"",Zusatzblatt!P2544)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2024-Nicht beauftragte Spitex-Organisation-</v>
      </c>
    </row>
    <row r="2550" spans="1:18" x14ac:dyDescent="0.2">
      <c r="A2550" s="95" t="str">
        <f>IF(ISBLANK(Zusatzblatt!E2545),"",Zusatzblatt!E2545)</f>
        <v/>
      </c>
      <c r="B2550" s="95" t="str">
        <f>IF(ISBLANK(Zusatzblatt!G2545),"",Zusatzblatt!G2545)</f>
        <v/>
      </c>
      <c r="C2550" s="96" t="str">
        <f>IF(ISBLANK(Zusatzblatt!I2545),"",Zusatzblatt!I2545)</f>
        <v/>
      </c>
      <c r="D2550" s="97" t="str">
        <f>IF(ISBLANK(Zusatzblatt!J2545),"",Zusatzblatt!J2545)</f>
        <v/>
      </c>
      <c r="E2550" s="64" t="str">
        <f>IF(ISBLANK(Zusatzblatt!K2545),"",Zusatzblatt!K2545)</f>
        <v/>
      </c>
      <c r="F2550" s="65"/>
      <c r="G2550" s="64"/>
      <c r="H2550" s="69" t="str">
        <f>IF(ISBLANK(Zusatzblatt!L2545),"",Zusatzblatt!L2545)</f>
        <v/>
      </c>
      <c r="I2550" s="69" t="str">
        <f>IF(ISBLANK(Zusatzblatt!M2545),"",Zusatzblatt!M2545)</f>
        <v/>
      </c>
      <c r="J2550" s="98" t="str">
        <f>IF(ISBLANK(Zusatzblatt!N2545),"",Zusatzblatt!N2545)</f>
        <v/>
      </c>
      <c r="K2550" s="99" t="str">
        <f>IF(ISBLANK(Zusatzblatt!J2545),"",Zusatzblatt!T2545)</f>
        <v/>
      </c>
      <c r="L2550" s="95" t="str">
        <f>IF(ISBLANK(Zusatzblatt!O2545),"",Zusatzblatt!O2545)</f>
        <v/>
      </c>
      <c r="M2550" s="95" t="str">
        <f>IF(ISBLANK(Zusatzblatt!R2545),"",Zusatzblatt!R2545)</f>
        <v/>
      </c>
      <c r="N2550" s="95" t="str">
        <f>IF(ISBLANK(Zusatzblatt!P2545),"",Zusatzblatt!P2545)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2024-Nicht beauftragte Spitex-Organisation-</v>
      </c>
    </row>
    <row r="2551" spans="1:18" x14ac:dyDescent="0.2">
      <c r="A2551" s="95" t="str">
        <f>IF(ISBLANK(Zusatzblatt!E2546),"",Zusatzblatt!E2546)</f>
        <v/>
      </c>
      <c r="B2551" s="95" t="str">
        <f>IF(ISBLANK(Zusatzblatt!G2546),"",Zusatzblatt!G2546)</f>
        <v/>
      </c>
      <c r="C2551" s="96" t="str">
        <f>IF(ISBLANK(Zusatzblatt!I2546),"",Zusatzblatt!I2546)</f>
        <v/>
      </c>
      <c r="D2551" s="97" t="str">
        <f>IF(ISBLANK(Zusatzblatt!J2546),"",Zusatzblatt!J2546)</f>
        <v/>
      </c>
      <c r="E2551" s="64" t="str">
        <f>IF(ISBLANK(Zusatzblatt!K2546),"",Zusatzblatt!K2546)</f>
        <v/>
      </c>
      <c r="F2551" s="65"/>
      <c r="G2551" s="64"/>
      <c r="H2551" s="69" t="str">
        <f>IF(ISBLANK(Zusatzblatt!L2546),"",Zusatzblatt!L2546)</f>
        <v/>
      </c>
      <c r="I2551" s="69" t="str">
        <f>IF(ISBLANK(Zusatzblatt!M2546),"",Zusatzblatt!M2546)</f>
        <v/>
      </c>
      <c r="J2551" s="98" t="str">
        <f>IF(ISBLANK(Zusatzblatt!N2546),"",Zusatzblatt!N2546)</f>
        <v/>
      </c>
      <c r="K2551" s="99" t="str">
        <f>IF(ISBLANK(Zusatzblatt!J2546),"",Zusatzblatt!T2546)</f>
        <v/>
      </c>
      <c r="L2551" s="95" t="str">
        <f>IF(ISBLANK(Zusatzblatt!O2546),"",Zusatzblatt!O2546)</f>
        <v/>
      </c>
      <c r="M2551" s="95" t="str">
        <f>IF(ISBLANK(Zusatzblatt!R2546),"",Zusatzblatt!R2546)</f>
        <v/>
      </c>
      <c r="N2551" s="95" t="str">
        <f>IF(ISBLANK(Zusatzblatt!P2546),"",Zusatzblatt!P2546)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2024-Nicht beauftragte Spitex-Organisation-</v>
      </c>
    </row>
    <row r="2552" spans="1:18" x14ac:dyDescent="0.2">
      <c r="A2552" s="95" t="str">
        <f>IF(ISBLANK(Zusatzblatt!E2547),"",Zusatzblatt!E2547)</f>
        <v/>
      </c>
      <c r="B2552" s="95" t="str">
        <f>IF(ISBLANK(Zusatzblatt!G2547),"",Zusatzblatt!G2547)</f>
        <v/>
      </c>
      <c r="C2552" s="96" t="str">
        <f>IF(ISBLANK(Zusatzblatt!I2547),"",Zusatzblatt!I2547)</f>
        <v/>
      </c>
      <c r="D2552" s="97" t="str">
        <f>IF(ISBLANK(Zusatzblatt!J2547),"",Zusatzblatt!J2547)</f>
        <v/>
      </c>
      <c r="E2552" s="64" t="str">
        <f>IF(ISBLANK(Zusatzblatt!K2547),"",Zusatzblatt!K2547)</f>
        <v/>
      </c>
      <c r="F2552" s="65"/>
      <c r="G2552" s="64"/>
      <c r="H2552" s="69" t="str">
        <f>IF(ISBLANK(Zusatzblatt!L2547),"",Zusatzblatt!L2547)</f>
        <v/>
      </c>
      <c r="I2552" s="69" t="str">
        <f>IF(ISBLANK(Zusatzblatt!M2547),"",Zusatzblatt!M2547)</f>
        <v/>
      </c>
      <c r="J2552" s="98" t="str">
        <f>IF(ISBLANK(Zusatzblatt!N2547),"",Zusatzblatt!N2547)</f>
        <v/>
      </c>
      <c r="K2552" s="99" t="str">
        <f>IF(ISBLANK(Zusatzblatt!J2547),"",Zusatzblatt!T2547)</f>
        <v/>
      </c>
      <c r="L2552" s="95" t="str">
        <f>IF(ISBLANK(Zusatzblatt!O2547),"",Zusatzblatt!O2547)</f>
        <v/>
      </c>
      <c r="M2552" s="95" t="str">
        <f>IF(ISBLANK(Zusatzblatt!R2547),"",Zusatzblatt!R2547)</f>
        <v/>
      </c>
      <c r="N2552" s="95" t="str">
        <f>IF(ISBLANK(Zusatzblatt!P2547),"",Zusatzblatt!P2547)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2024-Nicht beauftragte Spitex-Organisation-</v>
      </c>
    </row>
    <row r="2553" spans="1:18" x14ac:dyDescent="0.2">
      <c r="A2553" s="95" t="str">
        <f>IF(ISBLANK(Zusatzblatt!E2548),"",Zusatzblatt!E2548)</f>
        <v/>
      </c>
      <c r="B2553" s="95" t="str">
        <f>IF(ISBLANK(Zusatzblatt!G2548),"",Zusatzblatt!G2548)</f>
        <v/>
      </c>
      <c r="C2553" s="96" t="str">
        <f>IF(ISBLANK(Zusatzblatt!I2548),"",Zusatzblatt!I2548)</f>
        <v/>
      </c>
      <c r="D2553" s="97" t="str">
        <f>IF(ISBLANK(Zusatzblatt!J2548),"",Zusatzblatt!J2548)</f>
        <v/>
      </c>
      <c r="E2553" s="64" t="str">
        <f>IF(ISBLANK(Zusatzblatt!K2548),"",Zusatzblatt!K2548)</f>
        <v/>
      </c>
      <c r="F2553" s="65"/>
      <c r="G2553" s="64"/>
      <c r="H2553" s="69" t="str">
        <f>IF(ISBLANK(Zusatzblatt!L2548),"",Zusatzblatt!L2548)</f>
        <v/>
      </c>
      <c r="I2553" s="69" t="str">
        <f>IF(ISBLANK(Zusatzblatt!M2548),"",Zusatzblatt!M2548)</f>
        <v/>
      </c>
      <c r="J2553" s="98" t="str">
        <f>IF(ISBLANK(Zusatzblatt!N2548),"",Zusatzblatt!N2548)</f>
        <v/>
      </c>
      <c r="K2553" s="99" t="str">
        <f>IF(ISBLANK(Zusatzblatt!J2548),"",Zusatzblatt!T2548)</f>
        <v/>
      </c>
      <c r="L2553" s="95" t="str">
        <f>IF(ISBLANK(Zusatzblatt!O2548),"",Zusatzblatt!O2548)</f>
        <v/>
      </c>
      <c r="M2553" s="95" t="str">
        <f>IF(ISBLANK(Zusatzblatt!R2548),"",Zusatzblatt!R2548)</f>
        <v/>
      </c>
      <c r="N2553" s="95" t="str">
        <f>IF(ISBLANK(Zusatzblatt!P2548),"",Zusatzblatt!P2548)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2024-Nicht beauftragte Spitex-Organisation-</v>
      </c>
    </row>
    <row r="2554" spans="1:18" x14ac:dyDescent="0.2">
      <c r="A2554" s="95" t="str">
        <f>IF(ISBLANK(Zusatzblatt!E2549),"",Zusatzblatt!E2549)</f>
        <v/>
      </c>
      <c r="B2554" s="95" t="str">
        <f>IF(ISBLANK(Zusatzblatt!G2549),"",Zusatzblatt!G2549)</f>
        <v/>
      </c>
      <c r="C2554" s="96" t="str">
        <f>IF(ISBLANK(Zusatzblatt!I2549),"",Zusatzblatt!I2549)</f>
        <v/>
      </c>
      <c r="D2554" s="97" t="str">
        <f>IF(ISBLANK(Zusatzblatt!J2549),"",Zusatzblatt!J2549)</f>
        <v/>
      </c>
      <c r="E2554" s="64" t="str">
        <f>IF(ISBLANK(Zusatzblatt!K2549),"",Zusatzblatt!K2549)</f>
        <v/>
      </c>
      <c r="F2554" s="65"/>
      <c r="G2554" s="64"/>
      <c r="H2554" s="69" t="str">
        <f>IF(ISBLANK(Zusatzblatt!L2549),"",Zusatzblatt!L2549)</f>
        <v/>
      </c>
      <c r="I2554" s="69" t="str">
        <f>IF(ISBLANK(Zusatzblatt!M2549),"",Zusatzblatt!M2549)</f>
        <v/>
      </c>
      <c r="J2554" s="98" t="str">
        <f>IF(ISBLANK(Zusatzblatt!N2549),"",Zusatzblatt!N2549)</f>
        <v/>
      </c>
      <c r="K2554" s="99" t="str">
        <f>IF(ISBLANK(Zusatzblatt!J2549),"",Zusatzblatt!T2549)</f>
        <v/>
      </c>
      <c r="L2554" s="95" t="str">
        <f>IF(ISBLANK(Zusatzblatt!O2549),"",Zusatzblatt!O2549)</f>
        <v/>
      </c>
      <c r="M2554" s="95" t="str">
        <f>IF(ISBLANK(Zusatzblatt!R2549),"",Zusatzblatt!R2549)</f>
        <v/>
      </c>
      <c r="N2554" s="95" t="str">
        <f>IF(ISBLANK(Zusatzblatt!P2549),"",Zusatzblatt!P2549)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2024-Nicht beauftragte Spitex-Organisation-</v>
      </c>
    </row>
    <row r="2555" spans="1:18" x14ac:dyDescent="0.2">
      <c r="A2555" s="95" t="str">
        <f>IF(ISBLANK(Zusatzblatt!E2550),"",Zusatzblatt!E2550)</f>
        <v/>
      </c>
      <c r="B2555" s="95" t="str">
        <f>IF(ISBLANK(Zusatzblatt!G2550),"",Zusatzblatt!G2550)</f>
        <v/>
      </c>
      <c r="C2555" s="96" t="str">
        <f>IF(ISBLANK(Zusatzblatt!I2550),"",Zusatzblatt!I2550)</f>
        <v/>
      </c>
      <c r="D2555" s="97" t="str">
        <f>IF(ISBLANK(Zusatzblatt!J2550),"",Zusatzblatt!J2550)</f>
        <v/>
      </c>
      <c r="E2555" s="64" t="str">
        <f>IF(ISBLANK(Zusatzblatt!K2550),"",Zusatzblatt!K2550)</f>
        <v/>
      </c>
      <c r="F2555" s="65"/>
      <c r="G2555" s="64"/>
      <c r="H2555" s="69" t="str">
        <f>IF(ISBLANK(Zusatzblatt!L2550),"",Zusatzblatt!L2550)</f>
        <v/>
      </c>
      <c r="I2555" s="69" t="str">
        <f>IF(ISBLANK(Zusatzblatt!M2550),"",Zusatzblatt!M2550)</f>
        <v/>
      </c>
      <c r="J2555" s="98" t="str">
        <f>IF(ISBLANK(Zusatzblatt!N2550),"",Zusatzblatt!N2550)</f>
        <v/>
      </c>
      <c r="K2555" s="99" t="str">
        <f>IF(ISBLANK(Zusatzblatt!J2550),"",Zusatzblatt!T2550)</f>
        <v/>
      </c>
      <c r="L2555" s="95" t="str">
        <f>IF(ISBLANK(Zusatzblatt!O2550),"",Zusatzblatt!O2550)</f>
        <v/>
      </c>
      <c r="M2555" s="95" t="str">
        <f>IF(ISBLANK(Zusatzblatt!R2550),"",Zusatzblatt!R2550)</f>
        <v/>
      </c>
      <c r="N2555" s="95" t="str">
        <f>IF(ISBLANK(Zusatzblatt!P2550),"",Zusatzblatt!P2550)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2024-Nicht beauftragte Spitex-Organisation-</v>
      </c>
    </row>
    <row r="2556" spans="1:18" x14ac:dyDescent="0.2">
      <c r="A2556" s="95" t="str">
        <f>IF(ISBLANK(Zusatzblatt!E2551),"",Zusatzblatt!E2551)</f>
        <v/>
      </c>
      <c r="B2556" s="95" t="str">
        <f>IF(ISBLANK(Zusatzblatt!G2551),"",Zusatzblatt!G2551)</f>
        <v/>
      </c>
      <c r="C2556" s="96" t="str">
        <f>IF(ISBLANK(Zusatzblatt!I2551),"",Zusatzblatt!I2551)</f>
        <v/>
      </c>
      <c r="D2556" s="97" t="str">
        <f>IF(ISBLANK(Zusatzblatt!J2551),"",Zusatzblatt!J2551)</f>
        <v/>
      </c>
      <c r="E2556" s="64" t="str">
        <f>IF(ISBLANK(Zusatzblatt!K2551),"",Zusatzblatt!K2551)</f>
        <v/>
      </c>
      <c r="F2556" s="65"/>
      <c r="G2556" s="64"/>
      <c r="H2556" s="69" t="str">
        <f>IF(ISBLANK(Zusatzblatt!L2551),"",Zusatzblatt!L2551)</f>
        <v/>
      </c>
      <c r="I2556" s="69" t="str">
        <f>IF(ISBLANK(Zusatzblatt!M2551),"",Zusatzblatt!M2551)</f>
        <v/>
      </c>
      <c r="J2556" s="98" t="str">
        <f>IF(ISBLANK(Zusatzblatt!N2551),"",Zusatzblatt!N2551)</f>
        <v/>
      </c>
      <c r="K2556" s="99" t="str">
        <f>IF(ISBLANK(Zusatzblatt!J2551),"",Zusatzblatt!T2551)</f>
        <v/>
      </c>
      <c r="L2556" s="95" t="str">
        <f>IF(ISBLANK(Zusatzblatt!O2551),"",Zusatzblatt!O2551)</f>
        <v/>
      </c>
      <c r="M2556" s="95" t="str">
        <f>IF(ISBLANK(Zusatzblatt!R2551),"",Zusatzblatt!R2551)</f>
        <v/>
      </c>
      <c r="N2556" s="95" t="str">
        <f>IF(ISBLANK(Zusatzblatt!P2551),"",Zusatzblatt!P2551)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2024-Nicht beauftragte Spitex-Organisation-</v>
      </c>
    </row>
    <row r="2557" spans="1:18" x14ac:dyDescent="0.2">
      <c r="A2557" s="95" t="str">
        <f>IF(ISBLANK(Zusatzblatt!E2552),"",Zusatzblatt!E2552)</f>
        <v/>
      </c>
      <c r="B2557" s="95" t="str">
        <f>IF(ISBLANK(Zusatzblatt!G2552),"",Zusatzblatt!G2552)</f>
        <v/>
      </c>
      <c r="C2557" s="96" t="str">
        <f>IF(ISBLANK(Zusatzblatt!I2552),"",Zusatzblatt!I2552)</f>
        <v/>
      </c>
      <c r="D2557" s="97" t="str">
        <f>IF(ISBLANK(Zusatzblatt!J2552),"",Zusatzblatt!J2552)</f>
        <v/>
      </c>
      <c r="E2557" s="64" t="str">
        <f>IF(ISBLANK(Zusatzblatt!K2552),"",Zusatzblatt!K2552)</f>
        <v/>
      </c>
      <c r="F2557" s="65"/>
      <c r="G2557" s="64"/>
      <c r="H2557" s="69" t="str">
        <f>IF(ISBLANK(Zusatzblatt!L2552),"",Zusatzblatt!L2552)</f>
        <v/>
      </c>
      <c r="I2557" s="69" t="str">
        <f>IF(ISBLANK(Zusatzblatt!M2552),"",Zusatzblatt!M2552)</f>
        <v/>
      </c>
      <c r="J2557" s="98" t="str">
        <f>IF(ISBLANK(Zusatzblatt!N2552),"",Zusatzblatt!N2552)</f>
        <v/>
      </c>
      <c r="K2557" s="99" t="str">
        <f>IF(ISBLANK(Zusatzblatt!J2552),"",Zusatzblatt!T2552)</f>
        <v/>
      </c>
      <c r="L2557" s="95" t="str">
        <f>IF(ISBLANK(Zusatzblatt!O2552),"",Zusatzblatt!O2552)</f>
        <v/>
      </c>
      <c r="M2557" s="95" t="str">
        <f>IF(ISBLANK(Zusatzblatt!R2552),"",Zusatzblatt!R2552)</f>
        <v/>
      </c>
      <c r="N2557" s="95" t="str">
        <f>IF(ISBLANK(Zusatzblatt!P2552),"",Zusatzblatt!P2552)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2024-Nicht beauftragte Spitex-Organisation-</v>
      </c>
    </row>
    <row r="2558" spans="1:18" x14ac:dyDescent="0.2">
      <c r="A2558" s="95" t="str">
        <f>IF(ISBLANK(Zusatzblatt!E2553),"",Zusatzblatt!E2553)</f>
        <v/>
      </c>
      <c r="B2558" s="95" t="str">
        <f>IF(ISBLANK(Zusatzblatt!G2553),"",Zusatzblatt!G2553)</f>
        <v/>
      </c>
      <c r="C2558" s="96" t="str">
        <f>IF(ISBLANK(Zusatzblatt!I2553),"",Zusatzblatt!I2553)</f>
        <v/>
      </c>
      <c r="D2558" s="97" t="str">
        <f>IF(ISBLANK(Zusatzblatt!J2553),"",Zusatzblatt!J2553)</f>
        <v/>
      </c>
      <c r="E2558" s="64" t="str">
        <f>IF(ISBLANK(Zusatzblatt!K2553),"",Zusatzblatt!K2553)</f>
        <v/>
      </c>
      <c r="F2558" s="65"/>
      <c r="G2558" s="64"/>
      <c r="H2558" s="69" t="str">
        <f>IF(ISBLANK(Zusatzblatt!L2553),"",Zusatzblatt!L2553)</f>
        <v/>
      </c>
      <c r="I2558" s="69" t="str">
        <f>IF(ISBLANK(Zusatzblatt!M2553),"",Zusatzblatt!M2553)</f>
        <v/>
      </c>
      <c r="J2558" s="98" t="str">
        <f>IF(ISBLANK(Zusatzblatt!N2553),"",Zusatzblatt!N2553)</f>
        <v/>
      </c>
      <c r="K2558" s="99" t="str">
        <f>IF(ISBLANK(Zusatzblatt!J2553),"",Zusatzblatt!T2553)</f>
        <v/>
      </c>
      <c r="L2558" s="95" t="str">
        <f>IF(ISBLANK(Zusatzblatt!O2553),"",Zusatzblatt!O2553)</f>
        <v/>
      </c>
      <c r="M2558" s="95" t="str">
        <f>IF(ISBLANK(Zusatzblatt!R2553),"",Zusatzblatt!R2553)</f>
        <v/>
      </c>
      <c r="N2558" s="95" t="str">
        <f>IF(ISBLANK(Zusatzblatt!P2553),"",Zusatzblatt!P2553)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2024-Nicht beauftragte Spitex-Organisation-</v>
      </c>
    </row>
    <row r="2559" spans="1:18" x14ac:dyDescent="0.2">
      <c r="A2559" s="95" t="str">
        <f>IF(ISBLANK(Zusatzblatt!E2554),"",Zusatzblatt!E2554)</f>
        <v/>
      </c>
      <c r="B2559" s="95" t="str">
        <f>IF(ISBLANK(Zusatzblatt!G2554),"",Zusatzblatt!G2554)</f>
        <v/>
      </c>
      <c r="C2559" s="96" t="str">
        <f>IF(ISBLANK(Zusatzblatt!I2554),"",Zusatzblatt!I2554)</f>
        <v/>
      </c>
      <c r="D2559" s="97" t="str">
        <f>IF(ISBLANK(Zusatzblatt!J2554),"",Zusatzblatt!J2554)</f>
        <v/>
      </c>
      <c r="E2559" s="64" t="str">
        <f>IF(ISBLANK(Zusatzblatt!K2554),"",Zusatzblatt!K2554)</f>
        <v/>
      </c>
      <c r="F2559" s="65"/>
      <c r="G2559" s="64"/>
      <c r="H2559" s="69" t="str">
        <f>IF(ISBLANK(Zusatzblatt!L2554),"",Zusatzblatt!L2554)</f>
        <v/>
      </c>
      <c r="I2559" s="69" t="str">
        <f>IF(ISBLANK(Zusatzblatt!M2554),"",Zusatzblatt!M2554)</f>
        <v/>
      </c>
      <c r="J2559" s="98" t="str">
        <f>IF(ISBLANK(Zusatzblatt!N2554),"",Zusatzblatt!N2554)</f>
        <v/>
      </c>
      <c r="K2559" s="99" t="str">
        <f>IF(ISBLANK(Zusatzblatt!J2554),"",Zusatzblatt!T2554)</f>
        <v/>
      </c>
      <c r="L2559" s="95" t="str">
        <f>IF(ISBLANK(Zusatzblatt!O2554),"",Zusatzblatt!O2554)</f>
        <v/>
      </c>
      <c r="M2559" s="95" t="str">
        <f>IF(ISBLANK(Zusatzblatt!R2554),"",Zusatzblatt!R2554)</f>
        <v/>
      </c>
      <c r="N2559" s="95" t="str">
        <f>IF(ISBLANK(Zusatzblatt!P2554),"",Zusatzblatt!P2554)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2024-Nicht beauftragte Spitex-Organisation-</v>
      </c>
    </row>
    <row r="2560" spans="1:18" x14ac:dyDescent="0.2">
      <c r="A2560" s="95" t="str">
        <f>IF(ISBLANK(Zusatzblatt!E2555),"",Zusatzblatt!E2555)</f>
        <v/>
      </c>
      <c r="B2560" s="95" t="str">
        <f>IF(ISBLANK(Zusatzblatt!G2555),"",Zusatzblatt!G2555)</f>
        <v/>
      </c>
      <c r="C2560" s="96" t="str">
        <f>IF(ISBLANK(Zusatzblatt!I2555),"",Zusatzblatt!I2555)</f>
        <v/>
      </c>
      <c r="D2560" s="97" t="str">
        <f>IF(ISBLANK(Zusatzblatt!J2555),"",Zusatzblatt!J2555)</f>
        <v/>
      </c>
      <c r="E2560" s="64" t="str">
        <f>IF(ISBLANK(Zusatzblatt!K2555),"",Zusatzblatt!K2555)</f>
        <v/>
      </c>
      <c r="F2560" s="65"/>
      <c r="G2560" s="64"/>
      <c r="H2560" s="69" t="str">
        <f>IF(ISBLANK(Zusatzblatt!L2555),"",Zusatzblatt!L2555)</f>
        <v/>
      </c>
      <c r="I2560" s="69" t="str">
        <f>IF(ISBLANK(Zusatzblatt!M2555),"",Zusatzblatt!M2555)</f>
        <v/>
      </c>
      <c r="J2560" s="98" t="str">
        <f>IF(ISBLANK(Zusatzblatt!N2555),"",Zusatzblatt!N2555)</f>
        <v/>
      </c>
      <c r="K2560" s="99" t="str">
        <f>IF(ISBLANK(Zusatzblatt!J2555),"",Zusatzblatt!T2555)</f>
        <v/>
      </c>
      <c r="L2560" s="95" t="str">
        <f>IF(ISBLANK(Zusatzblatt!O2555),"",Zusatzblatt!O2555)</f>
        <v/>
      </c>
      <c r="M2560" s="95" t="str">
        <f>IF(ISBLANK(Zusatzblatt!R2555),"",Zusatzblatt!R2555)</f>
        <v/>
      </c>
      <c r="N2560" s="95" t="str">
        <f>IF(ISBLANK(Zusatzblatt!P2555),"",Zusatzblatt!P2555)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2024-Nicht beauftragte Spitex-Organisation-</v>
      </c>
    </row>
    <row r="2561" spans="1:18" x14ac:dyDescent="0.2">
      <c r="A2561" s="95" t="str">
        <f>IF(ISBLANK(Zusatzblatt!E2556),"",Zusatzblatt!E2556)</f>
        <v/>
      </c>
      <c r="B2561" s="95" t="str">
        <f>IF(ISBLANK(Zusatzblatt!G2556),"",Zusatzblatt!G2556)</f>
        <v/>
      </c>
      <c r="C2561" s="96" t="str">
        <f>IF(ISBLANK(Zusatzblatt!I2556),"",Zusatzblatt!I2556)</f>
        <v/>
      </c>
      <c r="D2561" s="97" t="str">
        <f>IF(ISBLANK(Zusatzblatt!J2556),"",Zusatzblatt!J2556)</f>
        <v/>
      </c>
      <c r="E2561" s="64" t="str">
        <f>IF(ISBLANK(Zusatzblatt!K2556),"",Zusatzblatt!K2556)</f>
        <v/>
      </c>
      <c r="F2561" s="65"/>
      <c r="G2561" s="64"/>
      <c r="H2561" s="69" t="str">
        <f>IF(ISBLANK(Zusatzblatt!L2556),"",Zusatzblatt!L2556)</f>
        <v/>
      </c>
      <c r="I2561" s="69" t="str">
        <f>IF(ISBLANK(Zusatzblatt!M2556),"",Zusatzblatt!M2556)</f>
        <v/>
      </c>
      <c r="J2561" s="98" t="str">
        <f>IF(ISBLANK(Zusatzblatt!N2556),"",Zusatzblatt!N2556)</f>
        <v/>
      </c>
      <c r="K2561" s="99" t="str">
        <f>IF(ISBLANK(Zusatzblatt!J2556),"",Zusatzblatt!T2556)</f>
        <v/>
      </c>
      <c r="L2561" s="95" t="str">
        <f>IF(ISBLANK(Zusatzblatt!O2556),"",Zusatzblatt!O2556)</f>
        <v/>
      </c>
      <c r="M2561" s="95" t="str">
        <f>IF(ISBLANK(Zusatzblatt!R2556),"",Zusatzblatt!R2556)</f>
        <v/>
      </c>
      <c r="N2561" s="95" t="str">
        <f>IF(ISBLANK(Zusatzblatt!P2556),"",Zusatzblatt!P2556)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2024-Nicht beauftragte Spitex-Organisation-</v>
      </c>
    </row>
    <row r="2562" spans="1:18" x14ac:dyDescent="0.2">
      <c r="A2562" s="95" t="str">
        <f>IF(ISBLANK(Zusatzblatt!E2557),"",Zusatzblatt!E2557)</f>
        <v/>
      </c>
      <c r="B2562" s="95" t="str">
        <f>IF(ISBLANK(Zusatzblatt!G2557),"",Zusatzblatt!G2557)</f>
        <v/>
      </c>
      <c r="C2562" s="96" t="str">
        <f>IF(ISBLANK(Zusatzblatt!I2557),"",Zusatzblatt!I2557)</f>
        <v/>
      </c>
      <c r="D2562" s="97" t="str">
        <f>IF(ISBLANK(Zusatzblatt!J2557),"",Zusatzblatt!J2557)</f>
        <v/>
      </c>
      <c r="E2562" s="64" t="str">
        <f>IF(ISBLANK(Zusatzblatt!K2557),"",Zusatzblatt!K2557)</f>
        <v/>
      </c>
      <c r="F2562" s="65"/>
      <c r="G2562" s="64"/>
      <c r="H2562" s="69" t="str">
        <f>IF(ISBLANK(Zusatzblatt!L2557),"",Zusatzblatt!L2557)</f>
        <v/>
      </c>
      <c r="I2562" s="69" t="str">
        <f>IF(ISBLANK(Zusatzblatt!M2557),"",Zusatzblatt!M2557)</f>
        <v/>
      </c>
      <c r="J2562" s="98" t="str">
        <f>IF(ISBLANK(Zusatzblatt!N2557),"",Zusatzblatt!N2557)</f>
        <v/>
      </c>
      <c r="K2562" s="99" t="str">
        <f>IF(ISBLANK(Zusatzblatt!J2557),"",Zusatzblatt!T2557)</f>
        <v/>
      </c>
      <c r="L2562" s="95" t="str">
        <f>IF(ISBLANK(Zusatzblatt!O2557),"",Zusatzblatt!O2557)</f>
        <v/>
      </c>
      <c r="M2562" s="95" t="str">
        <f>IF(ISBLANK(Zusatzblatt!R2557),"",Zusatzblatt!R2557)</f>
        <v/>
      </c>
      <c r="N2562" s="95" t="str">
        <f>IF(ISBLANK(Zusatzblatt!P2557),"",Zusatzblatt!P2557)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2024-Nicht beauftragte Spitex-Organisation-</v>
      </c>
    </row>
    <row r="2563" spans="1:18" x14ac:dyDescent="0.2">
      <c r="A2563" s="95" t="str">
        <f>IF(ISBLANK(Zusatzblatt!E2558),"",Zusatzblatt!E2558)</f>
        <v/>
      </c>
      <c r="B2563" s="95" t="str">
        <f>IF(ISBLANK(Zusatzblatt!G2558),"",Zusatzblatt!G2558)</f>
        <v/>
      </c>
      <c r="C2563" s="96" t="str">
        <f>IF(ISBLANK(Zusatzblatt!I2558),"",Zusatzblatt!I2558)</f>
        <v/>
      </c>
      <c r="D2563" s="97" t="str">
        <f>IF(ISBLANK(Zusatzblatt!J2558),"",Zusatzblatt!J2558)</f>
        <v/>
      </c>
      <c r="E2563" s="64" t="str">
        <f>IF(ISBLANK(Zusatzblatt!K2558),"",Zusatzblatt!K2558)</f>
        <v/>
      </c>
      <c r="F2563" s="65"/>
      <c r="G2563" s="64"/>
      <c r="H2563" s="69" t="str">
        <f>IF(ISBLANK(Zusatzblatt!L2558),"",Zusatzblatt!L2558)</f>
        <v/>
      </c>
      <c r="I2563" s="69" t="str">
        <f>IF(ISBLANK(Zusatzblatt!M2558),"",Zusatzblatt!M2558)</f>
        <v/>
      </c>
      <c r="J2563" s="98" t="str">
        <f>IF(ISBLANK(Zusatzblatt!N2558),"",Zusatzblatt!N2558)</f>
        <v/>
      </c>
      <c r="K2563" s="99" t="str">
        <f>IF(ISBLANK(Zusatzblatt!J2558),"",Zusatzblatt!T2558)</f>
        <v/>
      </c>
      <c r="L2563" s="95" t="str">
        <f>IF(ISBLANK(Zusatzblatt!O2558),"",Zusatzblatt!O2558)</f>
        <v/>
      </c>
      <c r="M2563" s="95" t="str">
        <f>IF(ISBLANK(Zusatzblatt!R2558),"",Zusatzblatt!R2558)</f>
        <v/>
      </c>
      <c r="N2563" s="95" t="str">
        <f>IF(ISBLANK(Zusatzblatt!P2558),"",Zusatzblatt!P2558)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2024-Nicht beauftragte Spitex-Organisation-</v>
      </c>
    </row>
    <row r="2564" spans="1:18" x14ac:dyDescent="0.2">
      <c r="A2564" s="95" t="str">
        <f>IF(ISBLANK(Zusatzblatt!E2559),"",Zusatzblatt!E2559)</f>
        <v/>
      </c>
      <c r="B2564" s="95" t="str">
        <f>IF(ISBLANK(Zusatzblatt!G2559),"",Zusatzblatt!G2559)</f>
        <v/>
      </c>
      <c r="C2564" s="96" t="str">
        <f>IF(ISBLANK(Zusatzblatt!I2559),"",Zusatzblatt!I2559)</f>
        <v/>
      </c>
      <c r="D2564" s="97" t="str">
        <f>IF(ISBLANK(Zusatzblatt!J2559),"",Zusatzblatt!J2559)</f>
        <v/>
      </c>
      <c r="E2564" s="64" t="str">
        <f>IF(ISBLANK(Zusatzblatt!K2559),"",Zusatzblatt!K2559)</f>
        <v/>
      </c>
      <c r="F2564" s="65"/>
      <c r="G2564" s="64"/>
      <c r="H2564" s="69" t="str">
        <f>IF(ISBLANK(Zusatzblatt!L2559),"",Zusatzblatt!L2559)</f>
        <v/>
      </c>
      <c r="I2564" s="69" t="str">
        <f>IF(ISBLANK(Zusatzblatt!M2559),"",Zusatzblatt!M2559)</f>
        <v/>
      </c>
      <c r="J2564" s="98" t="str">
        <f>IF(ISBLANK(Zusatzblatt!N2559),"",Zusatzblatt!N2559)</f>
        <v/>
      </c>
      <c r="K2564" s="99" t="str">
        <f>IF(ISBLANK(Zusatzblatt!J2559),"",Zusatzblatt!T2559)</f>
        <v/>
      </c>
      <c r="L2564" s="95" t="str">
        <f>IF(ISBLANK(Zusatzblatt!O2559),"",Zusatzblatt!O2559)</f>
        <v/>
      </c>
      <c r="M2564" s="95" t="str">
        <f>IF(ISBLANK(Zusatzblatt!R2559),"",Zusatzblatt!R2559)</f>
        <v/>
      </c>
      <c r="N2564" s="95" t="str">
        <f>IF(ISBLANK(Zusatzblatt!P2559),"",Zusatzblatt!P2559)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2024-Nicht beauftragte Spitex-Organisation-</v>
      </c>
    </row>
    <row r="2565" spans="1:18" x14ac:dyDescent="0.2">
      <c r="A2565" s="95" t="str">
        <f>IF(ISBLANK(Zusatzblatt!E2560),"",Zusatzblatt!E2560)</f>
        <v/>
      </c>
      <c r="B2565" s="95" t="str">
        <f>IF(ISBLANK(Zusatzblatt!G2560),"",Zusatzblatt!G2560)</f>
        <v/>
      </c>
      <c r="C2565" s="96" t="str">
        <f>IF(ISBLANK(Zusatzblatt!I2560),"",Zusatzblatt!I2560)</f>
        <v/>
      </c>
      <c r="D2565" s="97" t="str">
        <f>IF(ISBLANK(Zusatzblatt!J2560),"",Zusatzblatt!J2560)</f>
        <v/>
      </c>
      <c r="E2565" s="64" t="str">
        <f>IF(ISBLANK(Zusatzblatt!K2560),"",Zusatzblatt!K2560)</f>
        <v/>
      </c>
      <c r="F2565" s="65"/>
      <c r="G2565" s="64"/>
      <c r="H2565" s="69" t="str">
        <f>IF(ISBLANK(Zusatzblatt!L2560),"",Zusatzblatt!L2560)</f>
        <v/>
      </c>
      <c r="I2565" s="69" t="str">
        <f>IF(ISBLANK(Zusatzblatt!M2560),"",Zusatzblatt!M2560)</f>
        <v/>
      </c>
      <c r="J2565" s="98" t="str">
        <f>IF(ISBLANK(Zusatzblatt!N2560),"",Zusatzblatt!N2560)</f>
        <v/>
      </c>
      <c r="K2565" s="99" t="str">
        <f>IF(ISBLANK(Zusatzblatt!J2560),"",Zusatzblatt!T2560)</f>
        <v/>
      </c>
      <c r="L2565" s="95" t="str">
        <f>IF(ISBLANK(Zusatzblatt!O2560),"",Zusatzblatt!O2560)</f>
        <v/>
      </c>
      <c r="M2565" s="95" t="str">
        <f>IF(ISBLANK(Zusatzblatt!R2560),"",Zusatzblatt!R2560)</f>
        <v/>
      </c>
      <c r="N2565" s="95" t="str">
        <f>IF(ISBLANK(Zusatzblatt!P2560),"",Zusatzblatt!P2560)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2024-Nicht beauftragte Spitex-Organisation-</v>
      </c>
    </row>
    <row r="2566" spans="1:18" x14ac:dyDescent="0.2">
      <c r="A2566" s="95" t="str">
        <f>IF(ISBLANK(Zusatzblatt!E2561),"",Zusatzblatt!E2561)</f>
        <v/>
      </c>
      <c r="B2566" s="95" t="str">
        <f>IF(ISBLANK(Zusatzblatt!G2561),"",Zusatzblatt!G2561)</f>
        <v/>
      </c>
      <c r="C2566" s="96" t="str">
        <f>IF(ISBLANK(Zusatzblatt!I2561),"",Zusatzblatt!I2561)</f>
        <v/>
      </c>
      <c r="D2566" s="97" t="str">
        <f>IF(ISBLANK(Zusatzblatt!J2561),"",Zusatzblatt!J2561)</f>
        <v/>
      </c>
      <c r="E2566" s="64" t="str">
        <f>IF(ISBLANK(Zusatzblatt!K2561),"",Zusatzblatt!K2561)</f>
        <v/>
      </c>
      <c r="F2566" s="65"/>
      <c r="G2566" s="64"/>
      <c r="H2566" s="69" t="str">
        <f>IF(ISBLANK(Zusatzblatt!L2561),"",Zusatzblatt!L2561)</f>
        <v/>
      </c>
      <c r="I2566" s="69" t="str">
        <f>IF(ISBLANK(Zusatzblatt!M2561),"",Zusatzblatt!M2561)</f>
        <v/>
      </c>
      <c r="J2566" s="98" t="str">
        <f>IF(ISBLANK(Zusatzblatt!N2561),"",Zusatzblatt!N2561)</f>
        <v/>
      </c>
      <c r="K2566" s="99" t="str">
        <f>IF(ISBLANK(Zusatzblatt!J2561),"",Zusatzblatt!T2561)</f>
        <v/>
      </c>
      <c r="L2566" s="95" t="str">
        <f>IF(ISBLANK(Zusatzblatt!O2561),"",Zusatzblatt!O2561)</f>
        <v/>
      </c>
      <c r="M2566" s="95" t="str">
        <f>IF(ISBLANK(Zusatzblatt!R2561),"",Zusatzblatt!R2561)</f>
        <v/>
      </c>
      <c r="N2566" s="95" t="str">
        <f>IF(ISBLANK(Zusatzblatt!P2561),"",Zusatzblatt!P2561)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2024-Nicht beauftragte Spitex-Organisation-</v>
      </c>
    </row>
    <row r="2567" spans="1:18" x14ac:dyDescent="0.2">
      <c r="A2567" s="95" t="str">
        <f>IF(ISBLANK(Zusatzblatt!E2562),"",Zusatzblatt!E2562)</f>
        <v/>
      </c>
      <c r="B2567" s="95" t="str">
        <f>IF(ISBLANK(Zusatzblatt!G2562),"",Zusatzblatt!G2562)</f>
        <v/>
      </c>
      <c r="C2567" s="96" t="str">
        <f>IF(ISBLANK(Zusatzblatt!I2562),"",Zusatzblatt!I2562)</f>
        <v/>
      </c>
      <c r="D2567" s="97" t="str">
        <f>IF(ISBLANK(Zusatzblatt!J2562),"",Zusatzblatt!J2562)</f>
        <v/>
      </c>
      <c r="E2567" s="64" t="str">
        <f>IF(ISBLANK(Zusatzblatt!K2562),"",Zusatzblatt!K2562)</f>
        <v/>
      </c>
      <c r="F2567" s="65"/>
      <c r="G2567" s="64"/>
      <c r="H2567" s="69" t="str">
        <f>IF(ISBLANK(Zusatzblatt!L2562),"",Zusatzblatt!L2562)</f>
        <v/>
      </c>
      <c r="I2567" s="69" t="str">
        <f>IF(ISBLANK(Zusatzblatt!M2562),"",Zusatzblatt!M2562)</f>
        <v/>
      </c>
      <c r="J2567" s="98" t="str">
        <f>IF(ISBLANK(Zusatzblatt!N2562),"",Zusatzblatt!N2562)</f>
        <v/>
      </c>
      <c r="K2567" s="99" t="str">
        <f>IF(ISBLANK(Zusatzblatt!J2562),"",Zusatzblatt!T2562)</f>
        <v/>
      </c>
      <c r="L2567" s="95" t="str">
        <f>IF(ISBLANK(Zusatzblatt!O2562),"",Zusatzblatt!O2562)</f>
        <v/>
      </c>
      <c r="M2567" s="95" t="str">
        <f>IF(ISBLANK(Zusatzblatt!R2562),"",Zusatzblatt!R2562)</f>
        <v/>
      </c>
      <c r="N2567" s="95" t="str">
        <f>IF(ISBLANK(Zusatzblatt!P2562),"",Zusatzblatt!P2562)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2024-Nicht beauftragte Spitex-Organisation-</v>
      </c>
    </row>
    <row r="2568" spans="1:18" x14ac:dyDescent="0.2">
      <c r="A2568" s="95" t="str">
        <f>IF(ISBLANK(Zusatzblatt!E2563),"",Zusatzblatt!E2563)</f>
        <v/>
      </c>
      <c r="B2568" s="95" t="str">
        <f>IF(ISBLANK(Zusatzblatt!G2563),"",Zusatzblatt!G2563)</f>
        <v/>
      </c>
      <c r="C2568" s="96" t="str">
        <f>IF(ISBLANK(Zusatzblatt!I2563),"",Zusatzblatt!I2563)</f>
        <v/>
      </c>
      <c r="D2568" s="97" t="str">
        <f>IF(ISBLANK(Zusatzblatt!J2563),"",Zusatzblatt!J2563)</f>
        <v/>
      </c>
      <c r="E2568" s="64" t="str">
        <f>IF(ISBLANK(Zusatzblatt!K2563),"",Zusatzblatt!K2563)</f>
        <v/>
      </c>
      <c r="F2568" s="65"/>
      <c r="G2568" s="64"/>
      <c r="H2568" s="69" t="str">
        <f>IF(ISBLANK(Zusatzblatt!L2563),"",Zusatzblatt!L2563)</f>
        <v/>
      </c>
      <c r="I2568" s="69" t="str">
        <f>IF(ISBLANK(Zusatzblatt!M2563),"",Zusatzblatt!M2563)</f>
        <v/>
      </c>
      <c r="J2568" s="98" t="str">
        <f>IF(ISBLANK(Zusatzblatt!N2563),"",Zusatzblatt!N2563)</f>
        <v/>
      </c>
      <c r="K2568" s="99" t="str">
        <f>IF(ISBLANK(Zusatzblatt!J2563),"",Zusatzblatt!T2563)</f>
        <v/>
      </c>
      <c r="L2568" s="95" t="str">
        <f>IF(ISBLANK(Zusatzblatt!O2563),"",Zusatzblatt!O2563)</f>
        <v/>
      </c>
      <c r="M2568" s="95" t="str">
        <f>IF(ISBLANK(Zusatzblatt!R2563),"",Zusatzblatt!R2563)</f>
        <v/>
      </c>
      <c r="N2568" s="95" t="str">
        <f>IF(ISBLANK(Zusatzblatt!P2563),"",Zusatzblatt!P2563)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2024-Nicht beauftragte Spitex-Organisation-</v>
      </c>
    </row>
    <row r="2569" spans="1:18" x14ac:dyDescent="0.2">
      <c r="A2569" s="95" t="str">
        <f>IF(ISBLANK(Zusatzblatt!E2564),"",Zusatzblatt!E2564)</f>
        <v/>
      </c>
      <c r="B2569" s="95" t="str">
        <f>IF(ISBLANK(Zusatzblatt!G2564),"",Zusatzblatt!G2564)</f>
        <v/>
      </c>
      <c r="C2569" s="96" t="str">
        <f>IF(ISBLANK(Zusatzblatt!I2564),"",Zusatzblatt!I2564)</f>
        <v/>
      </c>
      <c r="D2569" s="97" t="str">
        <f>IF(ISBLANK(Zusatzblatt!J2564),"",Zusatzblatt!J2564)</f>
        <v/>
      </c>
      <c r="E2569" s="64" t="str">
        <f>IF(ISBLANK(Zusatzblatt!K2564),"",Zusatzblatt!K2564)</f>
        <v/>
      </c>
      <c r="F2569" s="65"/>
      <c r="G2569" s="64"/>
      <c r="H2569" s="69" t="str">
        <f>IF(ISBLANK(Zusatzblatt!L2564),"",Zusatzblatt!L2564)</f>
        <v/>
      </c>
      <c r="I2569" s="69" t="str">
        <f>IF(ISBLANK(Zusatzblatt!M2564),"",Zusatzblatt!M2564)</f>
        <v/>
      </c>
      <c r="J2569" s="98" t="str">
        <f>IF(ISBLANK(Zusatzblatt!N2564),"",Zusatzblatt!N2564)</f>
        <v/>
      </c>
      <c r="K2569" s="99" t="str">
        <f>IF(ISBLANK(Zusatzblatt!J2564),"",Zusatzblatt!T2564)</f>
        <v/>
      </c>
      <c r="L2569" s="95" t="str">
        <f>IF(ISBLANK(Zusatzblatt!O2564),"",Zusatzblatt!O2564)</f>
        <v/>
      </c>
      <c r="M2569" s="95" t="str">
        <f>IF(ISBLANK(Zusatzblatt!R2564),"",Zusatzblatt!R2564)</f>
        <v/>
      </c>
      <c r="N2569" s="95" t="str">
        <f>IF(ISBLANK(Zusatzblatt!P2564),"",Zusatzblatt!P2564)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2024-Nicht beauftragte Spitex-Organisation-</v>
      </c>
    </row>
    <row r="2570" spans="1:18" x14ac:dyDescent="0.2">
      <c r="A2570" s="95" t="str">
        <f>IF(ISBLANK(Zusatzblatt!E2565),"",Zusatzblatt!E2565)</f>
        <v/>
      </c>
      <c r="B2570" s="95" t="str">
        <f>IF(ISBLANK(Zusatzblatt!G2565),"",Zusatzblatt!G2565)</f>
        <v/>
      </c>
      <c r="C2570" s="96" t="str">
        <f>IF(ISBLANK(Zusatzblatt!I2565),"",Zusatzblatt!I2565)</f>
        <v/>
      </c>
      <c r="D2570" s="97" t="str">
        <f>IF(ISBLANK(Zusatzblatt!J2565),"",Zusatzblatt!J2565)</f>
        <v/>
      </c>
      <c r="E2570" s="64" t="str">
        <f>IF(ISBLANK(Zusatzblatt!K2565),"",Zusatzblatt!K2565)</f>
        <v/>
      </c>
      <c r="F2570" s="65"/>
      <c r="G2570" s="64"/>
      <c r="H2570" s="69" t="str">
        <f>IF(ISBLANK(Zusatzblatt!L2565),"",Zusatzblatt!L2565)</f>
        <v/>
      </c>
      <c r="I2570" s="69" t="str">
        <f>IF(ISBLANK(Zusatzblatt!M2565),"",Zusatzblatt!M2565)</f>
        <v/>
      </c>
      <c r="J2570" s="98" t="str">
        <f>IF(ISBLANK(Zusatzblatt!N2565),"",Zusatzblatt!N2565)</f>
        <v/>
      </c>
      <c r="K2570" s="99" t="str">
        <f>IF(ISBLANK(Zusatzblatt!J2565),"",Zusatzblatt!T2565)</f>
        <v/>
      </c>
      <c r="L2570" s="95" t="str">
        <f>IF(ISBLANK(Zusatzblatt!O2565),"",Zusatzblatt!O2565)</f>
        <v/>
      </c>
      <c r="M2570" s="95" t="str">
        <f>IF(ISBLANK(Zusatzblatt!R2565),"",Zusatzblatt!R2565)</f>
        <v/>
      </c>
      <c r="N2570" s="95" t="str">
        <f>IF(ISBLANK(Zusatzblatt!P2565),"",Zusatzblatt!P2565)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2024-Nicht beauftragte Spitex-Organisation-</v>
      </c>
    </row>
    <row r="2571" spans="1:18" x14ac:dyDescent="0.2">
      <c r="A2571" s="95" t="str">
        <f>IF(ISBLANK(Zusatzblatt!E2566),"",Zusatzblatt!E2566)</f>
        <v/>
      </c>
      <c r="B2571" s="95" t="str">
        <f>IF(ISBLANK(Zusatzblatt!G2566),"",Zusatzblatt!G2566)</f>
        <v/>
      </c>
      <c r="C2571" s="96" t="str">
        <f>IF(ISBLANK(Zusatzblatt!I2566),"",Zusatzblatt!I2566)</f>
        <v/>
      </c>
      <c r="D2571" s="97" t="str">
        <f>IF(ISBLANK(Zusatzblatt!J2566),"",Zusatzblatt!J2566)</f>
        <v/>
      </c>
      <c r="E2571" s="64" t="str">
        <f>IF(ISBLANK(Zusatzblatt!K2566),"",Zusatzblatt!K2566)</f>
        <v/>
      </c>
      <c r="F2571" s="65"/>
      <c r="G2571" s="64"/>
      <c r="H2571" s="69" t="str">
        <f>IF(ISBLANK(Zusatzblatt!L2566),"",Zusatzblatt!L2566)</f>
        <v/>
      </c>
      <c r="I2571" s="69" t="str">
        <f>IF(ISBLANK(Zusatzblatt!M2566),"",Zusatzblatt!M2566)</f>
        <v/>
      </c>
      <c r="J2571" s="98" t="str">
        <f>IF(ISBLANK(Zusatzblatt!N2566),"",Zusatzblatt!N2566)</f>
        <v/>
      </c>
      <c r="K2571" s="99" t="str">
        <f>IF(ISBLANK(Zusatzblatt!J2566),"",Zusatzblatt!T2566)</f>
        <v/>
      </c>
      <c r="L2571" s="95" t="str">
        <f>IF(ISBLANK(Zusatzblatt!O2566),"",Zusatzblatt!O2566)</f>
        <v/>
      </c>
      <c r="M2571" s="95" t="str">
        <f>IF(ISBLANK(Zusatzblatt!R2566),"",Zusatzblatt!R2566)</f>
        <v/>
      </c>
      <c r="N2571" s="95" t="str">
        <f>IF(ISBLANK(Zusatzblatt!P2566),"",Zusatzblatt!P2566)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2024-Nicht beauftragte Spitex-Organisation-</v>
      </c>
    </row>
    <row r="2572" spans="1:18" x14ac:dyDescent="0.2">
      <c r="A2572" s="95" t="str">
        <f>IF(ISBLANK(Zusatzblatt!E2567),"",Zusatzblatt!E2567)</f>
        <v/>
      </c>
      <c r="B2572" s="95" t="str">
        <f>IF(ISBLANK(Zusatzblatt!G2567),"",Zusatzblatt!G2567)</f>
        <v/>
      </c>
      <c r="C2572" s="96" t="str">
        <f>IF(ISBLANK(Zusatzblatt!I2567),"",Zusatzblatt!I2567)</f>
        <v/>
      </c>
      <c r="D2572" s="97" t="str">
        <f>IF(ISBLANK(Zusatzblatt!J2567),"",Zusatzblatt!J2567)</f>
        <v/>
      </c>
      <c r="E2572" s="64" t="str">
        <f>IF(ISBLANK(Zusatzblatt!K2567),"",Zusatzblatt!K2567)</f>
        <v/>
      </c>
      <c r="F2572" s="65"/>
      <c r="G2572" s="64"/>
      <c r="H2572" s="69" t="str">
        <f>IF(ISBLANK(Zusatzblatt!L2567),"",Zusatzblatt!L2567)</f>
        <v/>
      </c>
      <c r="I2572" s="69" t="str">
        <f>IF(ISBLANK(Zusatzblatt!M2567),"",Zusatzblatt!M2567)</f>
        <v/>
      </c>
      <c r="J2572" s="98" t="str">
        <f>IF(ISBLANK(Zusatzblatt!N2567),"",Zusatzblatt!N2567)</f>
        <v/>
      </c>
      <c r="K2572" s="99" t="str">
        <f>IF(ISBLANK(Zusatzblatt!J2567),"",Zusatzblatt!T2567)</f>
        <v/>
      </c>
      <c r="L2572" s="95" t="str">
        <f>IF(ISBLANK(Zusatzblatt!O2567),"",Zusatzblatt!O2567)</f>
        <v/>
      </c>
      <c r="M2572" s="95" t="str">
        <f>IF(ISBLANK(Zusatzblatt!R2567),"",Zusatzblatt!R2567)</f>
        <v/>
      </c>
      <c r="N2572" s="95" t="str">
        <f>IF(ISBLANK(Zusatzblatt!P2567),"",Zusatzblatt!P2567)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2024-Nicht beauftragte Spitex-Organisation-</v>
      </c>
    </row>
    <row r="2573" spans="1:18" x14ac:dyDescent="0.2">
      <c r="A2573" s="95" t="str">
        <f>IF(ISBLANK(Zusatzblatt!E2568),"",Zusatzblatt!E2568)</f>
        <v/>
      </c>
      <c r="B2573" s="95" t="str">
        <f>IF(ISBLANK(Zusatzblatt!G2568),"",Zusatzblatt!G2568)</f>
        <v/>
      </c>
      <c r="C2573" s="96" t="str">
        <f>IF(ISBLANK(Zusatzblatt!I2568),"",Zusatzblatt!I2568)</f>
        <v/>
      </c>
      <c r="D2573" s="97" t="str">
        <f>IF(ISBLANK(Zusatzblatt!J2568),"",Zusatzblatt!J2568)</f>
        <v/>
      </c>
      <c r="E2573" s="64" t="str">
        <f>IF(ISBLANK(Zusatzblatt!K2568),"",Zusatzblatt!K2568)</f>
        <v/>
      </c>
      <c r="F2573" s="65"/>
      <c r="G2573" s="64"/>
      <c r="H2573" s="69" t="str">
        <f>IF(ISBLANK(Zusatzblatt!L2568),"",Zusatzblatt!L2568)</f>
        <v/>
      </c>
      <c r="I2573" s="69" t="str">
        <f>IF(ISBLANK(Zusatzblatt!M2568),"",Zusatzblatt!M2568)</f>
        <v/>
      </c>
      <c r="J2573" s="98" t="str">
        <f>IF(ISBLANK(Zusatzblatt!N2568),"",Zusatzblatt!N2568)</f>
        <v/>
      </c>
      <c r="K2573" s="99" t="str">
        <f>IF(ISBLANK(Zusatzblatt!J2568),"",Zusatzblatt!T2568)</f>
        <v/>
      </c>
      <c r="L2573" s="95" t="str">
        <f>IF(ISBLANK(Zusatzblatt!O2568),"",Zusatzblatt!O2568)</f>
        <v/>
      </c>
      <c r="M2573" s="95" t="str">
        <f>IF(ISBLANK(Zusatzblatt!R2568),"",Zusatzblatt!R2568)</f>
        <v/>
      </c>
      <c r="N2573" s="95" t="str">
        <f>IF(ISBLANK(Zusatzblatt!P2568),"",Zusatzblatt!P2568)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2024-Nicht beauftragte Spitex-Organisation-</v>
      </c>
    </row>
    <row r="2574" spans="1:18" x14ac:dyDescent="0.2">
      <c r="A2574" s="95" t="str">
        <f>IF(ISBLANK(Zusatzblatt!E2569),"",Zusatzblatt!E2569)</f>
        <v/>
      </c>
      <c r="B2574" s="95" t="str">
        <f>IF(ISBLANK(Zusatzblatt!G2569),"",Zusatzblatt!G2569)</f>
        <v/>
      </c>
      <c r="C2574" s="96" t="str">
        <f>IF(ISBLANK(Zusatzblatt!I2569),"",Zusatzblatt!I2569)</f>
        <v/>
      </c>
      <c r="D2574" s="97" t="str">
        <f>IF(ISBLANK(Zusatzblatt!J2569),"",Zusatzblatt!J2569)</f>
        <v/>
      </c>
      <c r="E2574" s="64" t="str">
        <f>IF(ISBLANK(Zusatzblatt!K2569),"",Zusatzblatt!K2569)</f>
        <v/>
      </c>
      <c r="F2574" s="65"/>
      <c r="G2574" s="64"/>
      <c r="H2574" s="69" t="str">
        <f>IF(ISBLANK(Zusatzblatt!L2569),"",Zusatzblatt!L2569)</f>
        <v/>
      </c>
      <c r="I2574" s="69" t="str">
        <f>IF(ISBLANK(Zusatzblatt!M2569),"",Zusatzblatt!M2569)</f>
        <v/>
      </c>
      <c r="J2574" s="98" t="str">
        <f>IF(ISBLANK(Zusatzblatt!N2569),"",Zusatzblatt!N2569)</f>
        <v/>
      </c>
      <c r="K2574" s="99" t="str">
        <f>IF(ISBLANK(Zusatzblatt!J2569),"",Zusatzblatt!T2569)</f>
        <v/>
      </c>
      <c r="L2574" s="95" t="str">
        <f>IF(ISBLANK(Zusatzblatt!O2569),"",Zusatzblatt!O2569)</f>
        <v/>
      </c>
      <c r="M2574" s="95" t="str">
        <f>IF(ISBLANK(Zusatzblatt!R2569),"",Zusatzblatt!R2569)</f>
        <v/>
      </c>
      <c r="N2574" s="95" t="str">
        <f>IF(ISBLANK(Zusatzblatt!P2569),"",Zusatzblatt!P2569)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2024-Nicht beauftragte Spitex-Organisation-</v>
      </c>
    </row>
    <row r="2575" spans="1:18" x14ac:dyDescent="0.2">
      <c r="A2575" s="95" t="str">
        <f>IF(ISBLANK(Zusatzblatt!E2570),"",Zusatzblatt!E2570)</f>
        <v/>
      </c>
      <c r="B2575" s="95" t="str">
        <f>IF(ISBLANK(Zusatzblatt!G2570),"",Zusatzblatt!G2570)</f>
        <v/>
      </c>
      <c r="C2575" s="96" t="str">
        <f>IF(ISBLANK(Zusatzblatt!I2570),"",Zusatzblatt!I2570)</f>
        <v/>
      </c>
      <c r="D2575" s="97" t="str">
        <f>IF(ISBLANK(Zusatzblatt!J2570),"",Zusatzblatt!J2570)</f>
        <v/>
      </c>
      <c r="E2575" s="64" t="str">
        <f>IF(ISBLANK(Zusatzblatt!K2570),"",Zusatzblatt!K2570)</f>
        <v/>
      </c>
      <c r="F2575" s="65"/>
      <c r="G2575" s="64"/>
      <c r="H2575" s="69" t="str">
        <f>IF(ISBLANK(Zusatzblatt!L2570),"",Zusatzblatt!L2570)</f>
        <v/>
      </c>
      <c r="I2575" s="69" t="str">
        <f>IF(ISBLANK(Zusatzblatt!M2570),"",Zusatzblatt!M2570)</f>
        <v/>
      </c>
      <c r="J2575" s="98" t="str">
        <f>IF(ISBLANK(Zusatzblatt!N2570),"",Zusatzblatt!N2570)</f>
        <v/>
      </c>
      <c r="K2575" s="99" t="str">
        <f>IF(ISBLANK(Zusatzblatt!J2570),"",Zusatzblatt!T2570)</f>
        <v/>
      </c>
      <c r="L2575" s="95" t="str">
        <f>IF(ISBLANK(Zusatzblatt!O2570),"",Zusatzblatt!O2570)</f>
        <v/>
      </c>
      <c r="M2575" s="95" t="str">
        <f>IF(ISBLANK(Zusatzblatt!R2570),"",Zusatzblatt!R2570)</f>
        <v/>
      </c>
      <c r="N2575" s="95" t="str">
        <f>IF(ISBLANK(Zusatzblatt!P2570),"",Zusatzblatt!P2570)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2024-Nicht beauftragte Spitex-Organisation-</v>
      </c>
    </row>
    <row r="2576" spans="1:18" x14ac:dyDescent="0.2">
      <c r="A2576" s="95" t="str">
        <f>IF(ISBLANK(Zusatzblatt!E2571),"",Zusatzblatt!E2571)</f>
        <v/>
      </c>
      <c r="B2576" s="95" t="str">
        <f>IF(ISBLANK(Zusatzblatt!G2571),"",Zusatzblatt!G2571)</f>
        <v/>
      </c>
      <c r="C2576" s="96" t="str">
        <f>IF(ISBLANK(Zusatzblatt!I2571),"",Zusatzblatt!I2571)</f>
        <v/>
      </c>
      <c r="D2576" s="97" t="str">
        <f>IF(ISBLANK(Zusatzblatt!J2571),"",Zusatzblatt!J2571)</f>
        <v/>
      </c>
      <c r="E2576" s="64" t="str">
        <f>IF(ISBLANK(Zusatzblatt!K2571),"",Zusatzblatt!K2571)</f>
        <v/>
      </c>
      <c r="F2576" s="65"/>
      <c r="G2576" s="64"/>
      <c r="H2576" s="69" t="str">
        <f>IF(ISBLANK(Zusatzblatt!L2571),"",Zusatzblatt!L2571)</f>
        <v/>
      </c>
      <c r="I2576" s="69" t="str">
        <f>IF(ISBLANK(Zusatzblatt!M2571),"",Zusatzblatt!M2571)</f>
        <v/>
      </c>
      <c r="J2576" s="98" t="str">
        <f>IF(ISBLANK(Zusatzblatt!N2571),"",Zusatzblatt!N2571)</f>
        <v/>
      </c>
      <c r="K2576" s="99" t="str">
        <f>IF(ISBLANK(Zusatzblatt!J2571),"",Zusatzblatt!T2571)</f>
        <v/>
      </c>
      <c r="L2576" s="95" t="str">
        <f>IF(ISBLANK(Zusatzblatt!O2571),"",Zusatzblatt!O2571)</f>
        <v/>
      </c>
      <c r="M2576" s="95" t="str">
        <f>IF(ISBLANK(Zusatzblatt!R2571),"",Zusatzblatt!R2571)</f>
        <v/>
      </c>
      <c r="N2576" s="95" t="str">
        <f>IF(ISBLANK(Zusatzblatt!P2571),"",Zusatzblatt!P2571)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2024-Nicht beauftragte Spitex-Organisation-</v>
      </c>
    </row>
    <row r="2577" spans="1:18" x14ac:dyDescent="0.2">
      <c r="A2577" s="95" t="str">
        <f>IF(ISBLANK(Zusatzblatt!E2572),"",Zusatzblatt!E2572)</f>
        <v/>
      </c>
      <c r="B2577" s="95" t="str">
        <f>IF(ISBLANK(Zusatzblatt!G2572),"",Zusatzblatt!G2572)</f>
        <v/>
      </c>
      <c r="C2577" s="96" t="str">
        <f>IF(ISBLANK(Zusatzblatt!I2572),"",Zusatzblatt!I2572)</f>
        <v/>
      </c>
      <c r="D2577" s="97" t="str">
        <f>IF(ISBLANK(Zusatzblatt!J2572),"",Zusatzblatt!J2572)</f>
        <v/>
      </c>
      <c r="E2577" s="64" t="str">
        <f>IF(ISBLANK(Zusatzblatt!K2572),"",Zusatzblatt!K2572)</f>
        <v/>
      </c>
      <c r="F2577" s="65"/>
      <c r="G2577" s="64"/>
      <c r="H2577" s="69" t="str">
        <f>IF(ISBLANK(Zusatzblatt!L2572),"",Zusatzblatt!L2572)</f>
        <v/>
      </c>
      <c r="I2577" s="69" t="str">
        <f>IF(ISBLANK(Zusatzblatt!M2572),"",Zusatzblatt!M2572)</f>
        <v/>
      </c>
      <c r="J2577" s="98" t="str">
        <f>IF(ISBLANK(Zusatzblatt!N2572),"",Zusatzblatt!N2572)</f>
        <v/>
      </c>
      <c r="K2577" s="99" t="str">
        <f>IF(ISBLANK(Zusatzblatt!J2572),"",Zusatzblatt!T2572)</f>
        <v/>
      </c>
      <c r="L2577" s="95" t="str">
        <f>IF(ISBLANK(Zusatzblatt!O2572),"",Zusatzblatt!O2572)</f>
        <v/>
      </c>
      <c r="M2577" s="95" t="str">
        <f>IF(ISBLANK(Zusatzblatt!R2572),"",Zusatzblatt!R2572)</f>
        <v/>
      </c>
      <c r="N2577" s="95" t="str">
        <f>IF(ISBLANK(Zusatzblatt!P2572),"",Zusatzblatt!P2572)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2024-Nicht beauftragte Spitex-Organisation-</v>
      </c>
    </row>
    <row r="2578" spans="1:18" x14ac:dyDescent="0.2">
      <c r="A2578" s="95" t="str">
        <f>IF(ISBLANK(Zusatzblatt!E2573),"",Zusatzblatt!E2573)</f>
        <v/>
      </c>
      <c r="B2578" s="95" t="str">
        <f>IF(ISBLANK(Zusatzblatt!G2573),"",Zusatzblatt!G2573)</f>
        <v/>
      </c>
      <c r="C2578" s="96" t="str">
        <f>IF(ISBLANK(Zusatzblatt!I2573),"",Zusatzblatt!I2573)</f>
        <v/>
      </c>
      <c r="D2578" s="97" t="str">
        <f>IF(ISBLANK(Zusatzblatt!J2573),"",Zusatzblatt!J2573)</f>
        <v/>
      </c>
      <c r="E2578" s="64" t="str">
        <f>IF(ISBLANK(Zusatzblatt!K2573),"",Zusatzblatt!K2573)</f>
        <v/>
      </c>
      <c r="F2578" s="65"/>
      <c r="G2578" s="64"/>
      <c r="H2578" s="69" t="str">
        <f>IF(ISBLANK(Zusatzblatt!L2573),"",Zusatzblatt!L2573)</f>
        <v/>
      </c>
      <c r="I2578" s="69" t="str">
        <f>IF(ISBLANK(Zusatzblatt!M2573),"",Zusatzblatt!M2573)</f>
        <v/>
      </c>
      <c r="J2578" s="98" t="str">
        <f>IF(ISBLANK(Zusatzblatt!N2573),"",Zusatzblatt!N2573)</f>
        <v/>
      </c>
      <c r="K2578" s="99" t="str">
        <f>IF(ISBLANK(Zusatzblatt!J2573),"",Zusatzblatt!T2573)</f>
        <v/>
      </c>
      <c r="L2578" s="95" t="str">
        <f>IF(ISBLANK(Zusatzblatt!O2573),"",Zusatzblatt!O2573)</f>
        <v/>
      </c>
      <c r="M2578" s="95" t="str">
        <f>IF(ISBLANK(Zusatzblatt!R2573),"",Zusatzblatt!R2573)</f>
        <v/>
      </c>
      <c r="N2578" s="95" t="str">
        <f>IF(ISBLANK(Zusatzblatt!P2573),"",Zusatzblatt!P2573)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2024-Nicht beauftragte Spitex-Organisation-</v>
      </c>
    </row>
    <row r="2579" spans="1:18" x14ac:dyDescent="0.2">
      <c r="A2579" s="95" t="str">
        <f>IF(ISBLANK(Zusatzblatt!E2574),"",Zusatzblatt!E2574)</f>
        <v/>
      </c>
      <c r="B2579" s="95" t="str">
        <f>IF(ISBLANK(Zusatzblatt!G2574),"",Zusatzblatt!G2574)</f>
        <v/>
      </c>
      <c r="C2579" s="96" t="str">
        <f>IF(ISBLANK(Zusatzblatt!I2574),"",Zusatzblatt!I2574)</f>
        <v/>
      </c>
      <c r="D2579" s="97" t="str">
        <f>IF(ISBLANK(Zusatzblatt!J2574),"",Zusatzblatt!J2574)</f>
        <v/>
      </c>
      <c r="E2579" s="64" t="str">
        <f>IF(ISBLANK(Zusatzblatt!K2574),"",Zusatzblatt!K2574)</f>
        <v/>
      </c>
      <c r="F2579" s="65"/>
      <c r="G2579" s="64"/>
      <c r="H2579" s="69" t="str">
        <f>IF(ISBLANK(Zusatzblatt!L2574),"",Zusatzblatt!L2574)</f>
        <v/>
      </c>
      <c r="I2579" s="69" t="str">
        <f>IF(ISBLANK(Zusatzblatt!M2574),"",Zusatzblatt!M2574)</f>
        <v/>
      </c>
      <c r="J2579" s="98" t="str">
        <f>IF(ISBLANK(Zusatzblatt!N2574),"",Zusatzblatt!N2574)</f>
        <v/>
      </c>
      <c r="K2579" s="99" t="str">
        <f>IF(ISBLANK(Zusatzblatt!J2574),"",Zusatzblatt!T2574)</f>
        <v/>
      </c>
      <c r="L2579" s="95" t="str">
        <f>IF(ISBLANK(Zusatzblatt!O2574),"",Zusatzblatt!O2574)</f>
        <v/>
      </c>
      <c r="M2579" s="95" t="str">
        <f>IF(ISBLANK(Zusatzblatt!R2574),"",Zusatzblatt!R2574)</f>
        <v/>
      </c>
      <c r="N2579" s="95" t="str">
        <f>IF(ISBLANK(Zusatzblatt!P2574),"",Zusatzblatt!P2574)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2024-Nicht beauftragte Spitex-Organisation-</v>
      </c>
    </row>
    <row r="2580" spans="1:18" x14ac:dyDescent="0.2">
      <c r="A2580" s="95" t="str">
        <f>IF(ISBLANK(Zusatzblatt!E2575),"",Zusatzblatt!E2575)</f>
        <v/>
      </c>
      <c r="B2580" s="95" t="str">
        <f>IF(ISBLANK(Zusatzblatt!G2575),"",Zusatzblatt!G2575)</f>
        <v/>
      </c>
      <c r="C2580" s="96" t="str">
        <f>IF(ISBLANK(Zusatzblatt!I2575),"",Zusatzblatt!I2575)</f>
        <v/>
      </c>
      <c r="D2580" s="97" t="str">
        <f>IF(ISBLANK(Zusatzblatt!J2575),"",Zusatzblatt!J2575)</f>
        <v/>
      </c>
      <c r="E2580" s="64" t="str">
        <f>IF(ISBLANK(Zusatzblatt!K2575),"",Zusatzblatt!K2575)</f>
        <v/>
      </c>
      <c r="F2580" s="65"/>
      <c r="G2580" s="64"/>
      <c r="H2580" s="69" t="str">
        <f>IF(ISBLANK(Zusatzblatt!L2575),"",Zusatzblatt!L2575)</f>
        <v/>
      </c>
      <c r="I2580" s="69" t="str">
        <f>IF(ISBLANK(Zusatzblatt!M2575),"",Zusatzblatt!M2575)</f>
        <v/>
      </c>
      <c r="J2580" s="98" t="str">
        <f>IF(ISBLANK(Zusatzblatt!N2575),"",Zusatzblatt!N2575)</f>
        <v/>
      </c>
      <c r="K2580" s="99" t="str">
        <f>IF(ISBLANK(Zusatzblatt!J2575),"",Zusatzblatt!T2575)</f>
        <v/>
      </c>
      <c r="L2580" s="95" t="str">
        <f>IF(ISBLANK(Zusatzblatt!O2575),"",Zusatzblatt!O2575)</f>
        <v/>
      </c>
      <c r="M2580" s="95" t="str">
        <f>IF(ISBLANK(Zusatzblatt!R2575),"",Zusatzblatt!R2575)</f>
        <v/>
      </c>
      <c r="N2580" s="95" t="str">
        <f>IF(ISBLANK(Zusatzblatt!P2575),"",Zusatzblatt!P2575)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2024-Nicht beauftragte Spitex-Organisation-</v>
      </c>
    </row>
    <row r="2581" spans="1:18" x14ac:dyDescent="0.2">
      <c r="A2581" s="95" t="str">
        <f>IF(ISBLANK(Zusatzblatt!E2576),"",Zusatzblatt!E2576)</f>
        <v/>
      </c>
      <c r="B2581" s="95" t="str">
        <f>IF(ISBLANK(Zusatzblatt!G2576),"",Zusatzblatt!G2576)</f>
        <v/>
      </c>
      <c r="C2581" s="96" t="str">
        <f>IF(ISBLANK(Zusatzblatt!I2576),"",Zusatzblatt!I2576)</f>
        <v/>
      </c>
      <c r="D2581" s="97" t="str">
        <f>IF(ISBLANK(Zusatzblatt!J2576),"",Zusatzblatt!J2576)</f>
        <v/>
      </c>
      <c r="E2581" s="64" t="str">
        <f>IF(ISBLANK(Zusatzblatt!K2576),"",Zusatzblatt!K2576)</f>
        <v/>
      </c>
      <c r="F2581" s="65"/>
      <c r="G2581" s="64"/>
      <c r="H2581" s="69" t="str">
        <f>IF(ISBLANK(Zusatzblatt!L2576),"",Zusatzblatt!L2576)</f>
        <v/>
      </c>
      <c r="I2581" s="69" t="str">
        <f>IF(ISBLANK(Zusatzblatt!M2576),"",Zusatzblatt!M2576)</f>
        <v/>
      </c>
      <c r="J2581" s="98" t="str">
        <f>IF(ISBLANK(Zusatzblatt!N2576),"",Zusatzblatt!N2576)</f>
        <v/>
      </c>
      <c r="K2581" s="99" t="str">
        <f>IF(ISBLANK(Zusatzblatt!J2576),"",Zusatzblatt!T2576)</f>
        <v/>
      </c>
      <c r="L2581" s="95" t="str">
        <f>IF(ISBLANK(Zusatzblatt!O2576),"",Zusatzblatt!O2576)</f>
        <v/>
      </c>
      <c r="M2581" s="95" t="str">
        <f>IF(ISBLANK(Zusatzblatt!R2576),"",Zusatzblatt!R2576)</f>
        <v/>
      </c>
      <c r="N2581" s="95" t="str">
        <f>IF(ISBLANK(Zusatzblatt!P2576),"",Zusatzblatt!P2576)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2024-Nicht beauftragte Spitex-Organisation-</v>
      </c>
    </row>
    <row r="2582" spans="1:18" x14ac:dyDescent="0.2">
      <c r="A2582" s="95" t="str">
        <f>IF(ISBLANK(Zusatzblatt!E2577),"",Zusatzblatt!E2577)</f>
        <v/>
      </c>
      <c r="B2582" s="95" t="str">
        <f>IF(ISBLANK(Zusatzblatt!G2577),"",Zusatzblatt!G2577)</f>
        <v/>
      </c>
      <c r="C2582" s="96" t="str">
        <f>IF(ISBLANK(Zusatzblatt!I2577),"",Zusatzblatt!I2577)</f>
        <v/>
      </c>
      <c r="D2582" s="97" t="str">
        <f>IF(ISBLANK(Zusatzblatt!J2577),"",Zusatzblatt!J2577)</f>
        <v/>
      </c>
      <c r="E2582" s="64" t="str">
        <f>IF(ISBLANK(Zusatzblatt!K2577),"",Zusatzblatt!K2577)</f>
        <v/>
      </c>
      <c r="F2582" s="65"/>
      <c r="G2582" s="64"/>
      <c r="H2582" s="69" t="str">
        <f>IF(ISBLANK(Zusatzblatt!L2577),"",Zusatzblatt!L2577)</f>
        <v/>
      </c>
      <c r="I2582" s="69" t="str">
        <f>IF(ISBLANK(Zusatzblatt!M2577),"",Zusatzblatt!M2577)</f>
        <v/>
      </c>
      <c r="J2582" s="98" t="str">
        <f>IF(ISBLANK(Zusatzblatt!N2577),"",Zusatzblatt!N2577)</f>
        <v/>
      </c>
      <c r="K2582" s="99" t="str">
        <f>IF(ISBLANK(Zusatzblatt!J2577),"",Zusatzblatt!T2577)</f>
        <v/>
      </c>
      <c r="L2582" s="95" t="str">
        <f>IF(ISBLANK(Zusatzblatt!O2577),"",Zusatzblatt!O2577)</f>
        <v/>
      </c>
      <c r="M2582" s="95" t="str">
        <f>IF(ISBLANK(Zusatzblatt!R2577),"",Zusatzblatt!R2577)</f>
        <v/>
      </c>
      <c r="N2582" s="95" t="str">
        <f>IF(ISBLANK(Zusatzblatt!P2577),"",Zusatzblatt!P2577)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2024-Nicht beauftragte Spitex-Organisation-</v>
      </c>
    </row>
    <row r="2583" spans="1:18" x14ac:dyDescent="0.2">
      <c r="A2583" s="95" t="str">
        <f>IF(ISBLANK(Zusatzblatt!E2578),"",Zusatzblatt!E2578)</f>
        <v/>
      </c>
      <c r="B2583" s="95" t="str">
        <f>IF(ISBLANK(Zusatzblatt!G2578),"",Zusatzblatt!G2578)</f>
        <v/>
      </c>
      <c r="C2583" s="96" t="str">
        <f>IF(ISBLANK(Zusatzblatt!I2578),"",Zusatzblatt!I2578)</f>
        <v/>
      </c>
      <c r="D2583" s="97" t="str">
        <f>IF(ISBLANK(Zusatzblatt!J2578),"",Zusatzblatt!J2578)</f>
        <v/>
      </c>
      <c r="E2583" s="64" t="str">
        <f>IF(ISBLANK(Zusatzblatt!K2578),"",Zusatzblatt!K2578)</f>
        <v/>
      </c>
      <c r="F2583" s="65"/>
      <c r="G2583" s="64"/>
      <c r="H2583" s="69" t="str">
        <f>IF(ISBLANK(Zusatzblatt!L2578),"",Zusatzblatt!L2578)</f>
        <v/>
      </c>
      <c r="I2583" s="69" t="str">
        <f>IF(ISBLANK(Zusatzblatt!M2578),"",Zusatzblatt!M2578)</f>
        <v/>
      </c>
      <c r="J2583" s="98" t="str">
        <f>IF(ISBLANK(Zusatzblatt!N2578),"",Zusatzblatt!N2578)</f>
        <v/>
      </c>
      <c r="K2583" s="99" t="str">
        <f>IF(ISBLANK(Zusatzblatt!J2578),"",Zusatzblatt!T2578)</f>
        <v/>
      </c>
      <c r="L2583" s="95" t="str">
        <f>IF(ISBLANK(Zusatzblatt!O2578),"",Zusatzblatt!O2578)</f>
        <v/>
      </c>
      <c r="M2583" s="95" t="str">
        <f>IF(ISBLANK(Zusatzblatt!R2578),"",Zusatzblatt!R2578)</f>
        <v/>
      </c>
      <c r="N2583" s="95" t="str">
        <f>IF(ISBLANK(Zusatzblatt!P2578),"",Zusatzblatt!P2578)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2024-Nicht beauftragte Spitex-Organisation-</v>
      </c>
    </row>
    <row r="2584" spans="1:18" x14ac:dyDescent="0.2">
      <c r="A2584" s="95" t="str">
        <f>IF(ISBLANK(Zusatzblatt!E2579),"",Zusatzblatt!E2579)</f>
        <v/>
      </c>
      <c r="B2584" s="95" t="str">
        <f>IF(ISBLANK(Zusatzblatt!G2579),"",Zusatzblatt!G2579)</f>
        <v/>
      </c>
      <c r="C2584" s="96" t="str">
        <f>IF(ISBLANK(Zusatzblatt!I2579),"",Zusatzblatt!I2579)</f>
        <v/>
      </c>
      <c r="D2584" s="97" t="str">
        <f>IF(ISBLANK(Zusatzblatt!J2579),"",Zusatzblatt!J2579)</f>
        <v/>
      </c>
      <c r="E2584" s="64" t="str">
        <f>IF(ISBLANK(Zusatzblatt!K2579),"",Zusatzblatt!K2579)</f>
        <v/>
      </c>
      <c r="F2584" s="65"/>
      <c r="G2584" s="64"/>
      <c r="H2584" s="69" t="str">
        <f>IF(ISBLANK(Zusatzblatt!L2579),"",Zusatzblatt!L2579)</f>
        <v/>
      </c>
      <c r="I2584" s="69" t="str">
        <f>IF(ISBLANK(Zusatzblatt!M2579),"",Zusatzblatt!M2579)</f>
        <v/>
      </c>
      <c r="J2584" s="98" t="str">
        <f>IF(ISBLANK(Zusatzblatt!N2579),"",Zusatzblatt!N2579)</f>
        <v/>
      </c>
      <c r="K2584" s="99" t="str">
        <f>IF(ISBLANK(Zusatzblatt!J2579),"",Zusatzblatt!T2579)</f>
        <v/>
      </c>
      <c r="L2584" s="95" t="str">
        <f>IF(ISBLANK(Zusatzblatt!O2579),"",Zusatzblatt!O2579)</f>
        <v/>
      </c>
      <c r="M2584" s="95" t="str">
        <f>IF(ISBLANK(Zusatzblatt!R2579),"",Zusatzblatt!R2579)</f>
        <v/>
      </c>
      <c r="N2584" s="95" t="str">
        <f>IF(ISBLANK(Zusatzblatt!P2579),"",Zusatzblatt!P2579)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2024-Nicht beauftragte Spitex-Organisation-</v>
      </c>
    </row>
    <row r="2585" spans="1:18" x14ac:dyDescent="0.2">
      <c r="A2585" s="95" t="str">
        <f>IF(ISBLANK(Zusatzblatt!E2580),"",Zusatzblatt!E2580)</f>
        <v/>
      </c>
      <c r="B2585" s="95" t="str">
        <f>IF(ISBLANK(Zusatzblatt!G2580),"",Zusatzblatt!G2580)</f>
        <v/>
      </c>
      <c r="C2585" s="96" t="str">
        <f>IF(ISBLANK(Zusatzblatt!I2580),"",Zusatzblatt!I2580)</f>
        <v/>
      </c>
      <c r="D2585" s="97" t="str">
        <f>IF(ISBLANK(Zusatzblatt!J2580),"",Zusatzblatt!J2580)</f>
        <v/>
      </c>
      <c r="E2585" s="64" t="str">
        <f>IF(ISBLANK(Zusatzblatt!K2580),"",Zusatzblatt!K2580)</f>
        <v/>
      </c>
      <c r="F2585" s="65"/>
      <c r="G2585" s="64"/>
      <c r="H2585" s="69" t="str">
        <f>IF(ISBLANK(Zusatzblatt!L2580),"",Zusatzblatt!L2580)</f>
        <v/>
      </c>
      <c r="I2585" s="69" t="str">
        <f>IF(ISBLANK(Zusatzblatt!M2580),"",Zusatzblatt!M2580)</f>
        <v/>
      </c>
      <c r="J2585" s="98" t="str">
        <f>IF(ISBLANK(Zusatzblatt!N2580),"",Zusatzblatt!N2580)</f>
        <v/>
      </c>
      <c r="K2585" s="99" t="str">
        <f>IF(ISBLANK(Zusatzblatt!J2580),"",Zusatzblatt!T2580)</f>
        <v/>
      </c>
      <c r="L2585" s="95" t="str">
        <f>IF(ISBLANK(Zusatzblatt!O2580),"",Zusatzblatt!O2580)</f>
        <v/>
      </c>
      <c r="M2585" s="95" t="str">
        <f>IF(ISBLANK(Zusatzblatt!R2580),"",Zusatzblatt!R2580)</f>
        <v/>
      </c>
      <c r="N2585" s="95" t="str">
        <f>IF(ISBLANK(Zusatzblatt!P2580),"",Zusatzblatt!P2580)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2024-Nicht beauftragte Spitex-Organisation-</v>
      </c>
    </row>
    <row r="2586" spans="1:18" x14ac:dyDescent="0.2">
      <c r="A2586" s="95" t="str">
        <f>IF(ISBLANK(Zusatzblatt!E2581),"",Zusatzblatt!E2581)</f>
        <v/>
      </c>
      <c r="B2586" s="95" t="str">
        <f>IF(ISBLANK(Zusatzblatt!G2581),"",Zusatzblatt!G2581)</f>
        <v/>
      </c>
      <c r="C2586" s="96" t="str">
        <f>IF(ISBLANK(Zusatzblatt!I2581),"",Zusatzblatt!I2581)</f>
        <v/>
      </c>
      <c r="D2586" s="97" t="str">
        <f>IF(ISBLANK(Zusatzblatt!J2581),"",Zusatzblatt!J2581)</f>
        <v/>
      </c>
      <c r="E2586" s="64" t="str">
        <f>IF(ISBLANK(Zusatzblatt!K2581),"",Zusatzblatt!K2581)</f>
        <v/>
      </c>
      <c r="F2586" s="65"/>
      <c r="G2586" s="64"/>
      <c r="H2586" s="69" t="str">
        <f>IF(ISBLANK(Zusatzblatt!L2581),"",Zusatzblatt!L2581)</f>
        <v/>
      </c>
      <c r="I2586" s="69" t="str">
        <f>IF(ISBLANK(Zusatzblatt!M2581),"",Zusatzblatt!M2581)</f>
        <v/>
      </c>
      <c r="J2586" s="98" t="str">
        <f>IF(ISBLANK(Zusatzblatt!N2581),"",Zusatzblatt!N2581)</f>
        <v/>
      </c>
      <c r="K2586" s="99" t="str">
        <f>IF(ISBLANK(Zusatzblatt!J2581),"",Zusatzblatt!T2581)</f>
        <v/>
      </c>
      <c r="L2586" s="95" t="str">
        <f>IF(ISBLANK(Zusatzblatt!O2581),"",Zusatzblatt!O2581)</f>
        <v/>
      </c>
      <c r="M2586" s="95" t="str">
        <f>IF(ISBLANK(Zusatzblatt!R2581),"",Zusatzblatt!R2581)</f>
        <v/>
      </c>
      <c r="N2586" s="95" t="str">
        <f>IF(ISBLANK(Zusatzblatt!P2581),"",Zusatzblatt!P2581)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2024-Nicht beauftragte Spitex-Organisation-</v>
      </c>
    </row>
    <row r="2587" spans="1:18" x14ac:dyDescent="0.2">
      <c r="A2587" s="95" t="str">
        <f>IF(ISBLANK(Zusatzblatt!E2582),"",Zusatzblatt!E2582)</f>
        <v/>
      </c>
      <c r="B2587" s="95" t="str">
        <f>IF(ISBLANK(Zusatzblatt!G2582),"",Zusatzblatt!G2582)</f>
        <v/>
      </c>
      <c r="C2587" s="96" t="str">
        <f>IF(ISBLANK(Zusatzblatt!I2582),"",Zusatzblatt!I2582)</f>
        <v/>
      </c>
      <c r="D2587" s="97" t="str">
        <f>IF(ISBLANK(Zusatzblatt!J2582),"",Zusatzblatt!J2582)</f>
        <v/>
      </c>
      <c r="E2587" s="64" t="str">
        <f>IF(ISBLANK(Zusatzblatt!K2582),"",Zusatzblatt!K2582)</f>
        <v/>
      </c>
      <c r="F2587" s="65"/>
      <c r="G2587" s="64"/>
      <c r="H2587" s="69" t="str">
        <f>IF(ISBLANK(Zusatzblatt!L2582),"",Zusatzblatt!L2582)</f>
        <v/>
      </c>
      <c r="I2587" s="69" t="str">
        <f>IF(ISBLANK(Zusatzblatt!M2582),"",Zusatzblatt!M2582)</f>
        <v/>
      </c>
      <c r="J2587" s="98" t="str">
        <f>IF(ISBLANK(Zusatzblatt!N2582),"",Zusatzblatt!N2582)</f>
        <v/>
      </c>
      <c r="K2587" s="99" t="str">
        <f>IF(ISBLANK(Zusatzblatt!J2582),"",Zusatzblatt!T2582)</f>
        <v/>
      </c>
      <c r="L2587" s="95" t="str">
        <f>IF(ISBLANK(Zusatzblatt!O2582),"",Zusatzblatt!O2582)</f>
        <v/>
      </c>
      <c r="M2587" s="95" t="str">
        <f>IF(ISBLANK(Zusatzblatt!R2582),"",Zusatzblatt!R2582)</f>
        <v/>
      </c>
      <c r="N2587" s="95" t="str">
        <f>IF(ISBLANK(Zusatzblatt!P2582),"",Zusatzblatt!P2582)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2024-Nicht beauftragte Spitex-Organisation-</v>
      </c>
    </row>
    <row r="2588" spans="1:18" x14ac:dyDescent="0.2">
      <c r="A2588" s="95" t="str">
        <f>IF(ISBLANK(Zusatzblatt!E2583),"",Zusatzblatt!E2583)</f>
        <v/>
      </c>
      <c r="B2588" s="95" t="str">
        <f>IF(ISBLANK(Zusatzblatt!G2583),"",Zusatzblatt!G2583)</f>
        <v/>
      </c>
      <c r="C2588" s="96" t="str">
        <f>IF(ISBLANK(Zusatzblatt!I2583),"",Zusatzblatt!I2583)</f>
        <v/>
      </c>
      <c r="D2588" s="97" t="str">
        <f>IF(ISBLANK(Zusatzblatt!J2583),"",Zusatzblatt!J2583)</f>
        <v/>
      </c>
      <c r="E2588" s="64" t="str">
        <f>IF(ISBLANK(Zusatzblatt!K2583),"",Zusatzblatt!K2583)</f>
        <v/>
      </c>
      <c r="F2588" s="65"/>
      <c r="G2588" s="64"/>
      <c r="H2588" s="69" t="str">
        <f>IF(ISBLANK(Zusatzblatt!L2583),"",Zusatzblatt!L2583)</f>
        <v/>
      </c>
      <c r="I2588" s="69" t="str">
        <f>IF(ISBLANK(Zusatzblatt!M2583),"",Zusatzblatt!M2583)</f>
        <v/>
      </c>
      <c r="J2588" s="98" t="str">
        <f>IF(ISBLANK(Zusatzblatt!N2583),"",Zusatzblatt!N2583)</f>
        <v/>
      </c>
      <c r="K2588" s="99" t="str">
        <f>IF(ISBLANK(Zusatzblatt!J2583),"",Zusatzblatt!T2583)</f>
        <v/>
      </c>
      <c r="L2588" s="95" t="str">
        <f>IF(ISBLANK(Zusatzblatt!O2583),"",Zusatzblatt!O2583)</f>
        <v/>
      </c>
      <c r="M2588" s="95" t="str">
        <f>IF(ISBLANK(Zusatzblatt!R2583),"",Zusatzblatt!R2583)</f>
        <v/>
      </c>
      <c r="N2588" s="95" t="str">
        <f>IF(ISBLANK(Zusatzblatt!P2583),"",Zusatzblatt!P2583)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2024-Nicht beauftragte Spitex-Organisation-</v>
      </c>
    </row>
    <row r="2589" spans="1:18" x14ac:dyDescent="0.2">
      <c r="A2589" s="95" t="str">
        <f>IF(ISBLANK(Zusatzblatt!E2584),"",Zusatzblatt!E2584)</f>
        <v/>
      </c>
      <c r="B2589" s="95" t="str">
        <f>IF(ISBLANK(Zusatzblatt!G2584),"",Zusatzblatt!G2584)</f>
        <v/>
      </c>
      <c r="C2589" s="96" t="str">
        <f>IF(ISBLANK(Zusatzblatt!I2584),"",Zusatzblatt!I2584)</f>
        <v/>
      </c>
      <c r="D2589" s="97" t="str">
        <f>IF(ISBLANK(Zusatzblatt!J2584),"",Zusatzblatt!J2584)</f>
        <v/>
      </c>
      <c r="E2589" s="64" t="str">
        <f>IF(ISBLANK(Zusatzblatt!K2584),"",Zusatzblatt!K2584)</f>
        <v/>
      </c>
      <c r="F2589" s="65"/>
      <c r="G2589" s="64"/>
      <c r="H2589" s="69" t="str">
        <f>IF(ISBLANK(Zusatzblatt!L2584),"",Zusatzblatt!L2584)</f>
        <v/>
      </c>
      <c r="I2589" s="69" t="str">
        <f>IF(ISBLANK(Zusatzblatt!M2584),"",Zusatzblatt!M2584)</f>
        <v/>
      </c>
      <c r="J2589" s="98" t="str">
        <f>IF(ISBLANK(Zusatzblatt!N2584),"",Zusatzblatt!N2584)</f>
        <v/>
      </c>
      <c r="K2589" s="99" t="str">
        <f>IF(ISBLANK(Zusatzblatt!J2584),"",Zusatzblatt!T2584)</f>
        <v/>
      </c>
      <c r="L2589" s="95" t="str">
        <f>IF(ISBLANK(Zusatzblatt!O2584),"",Zusatzblatt!O2584)</f>
        <v/>
      </c>
      <c r="M2589" s="95" t="str">
        <f>IF(ISBLANK(Zusatzblatt!R2584),"",Zusatzblatt!R2584)</f>
        <v/>
      </c>
      <c r="N2589" s="95" t="str">
        <f>IF(ISBLANK(Zusatzblatt!P2584),"",Zusatzblatt!P2584)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2024-Nicht beauftragte Spitex-Organisation-</v>
      </c>
    </row>
    <row r="2590" spans="1:18" x14ac:dyDescent="0.2">
      <c r="A2590" s="95" t="str">
        <f>IF(ISBLANK(Zusatzblatt!E2585),"",Zusatzblatt!E2585)</f>
        <v/>
      </c>
      <c r="B2590" s="95" t="str">
        <f>IF(ISBLANK(Zusatzblatt!G2585),"",Zusatzblatt!G2585)</f>
        <v/>
      </c>
      <c r="C2590" s="96" t="str">
        <f>IF(ISBLANK(Zusatzblatt!I2585),"",Zusatzblatt!I2585)</f>
        <v/>
      </c>
      <c r="D2590" s="97" t="str">
        <f>IF(ISBLANK(Zusatzblatt!J2585),"",Zusatzblatt!J2585)</f>
        <v/>
      </c>
      <c r="E2590" s="64" t="str">
        <f>IF(ISBLANK(Zusatzblatt!K2585),"",Zusatzblatt!K2585)</f>
        <v/>
      </c>
      <c r="F2590" s="65"/>
      <c r="G2590" s="64"/>
      <c r="H2590" s="69" t="str">
        <f>IF(ISBLANK(Zusatzblatt!L2585),"",Zusatzblatt!L2585)</f>
        <v/>
      </c>
      <c r="I2590" s="69" t="str">
        <f>IF(ISBLANK(Zusatzblatt!M2585),"",Zusatzblatt!M2585)</f>
        <v/>
      </c>
      <c r="J2590" s="98" t="str">
        <f>IF(ISBLANK(Zusatzblatt!N2585),"",Zusatzblatt!N2585)</f>
        <v/>
      </c>
      <c r="K2590" s="99" t="str">
        <f>IF(ISBLANK(Zusatzblatt!J2585),"",Zusatzblatt!T2585)</f>
        <v/>
      </c>
      <c r="L2590" s="95" t="str">
        <f>IF(ISBLANK(Zusatzblatt!O2585),"",Zusatzblatt!O2585)</f>
        <v/>
      </c>
      <c r="M2590" s="95" t="str">
        <f>IF(ISBLANK(Zusatzblatt!R2585),"",Zusatzblatt!R2585)</f>
        <v/>
      </c>
      <c r="N2590" s="95" t="str">
        <f>IF(ISBLANK(Zusatzblatt!P2585),"",Zusatzblatt!P2585)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2024-Nicht beauftragte Spitex-Organisation-</v>
      </c>
    </row>
    <row r="2591" spans="1:18" x14ac:dyDescent="0.2">
      <c r="A2591" s="95" t="str">
        <f>IF(ISBLANK(Zusatzblatt!E2586),"",Zusatzblatt!E2586)</f>
        <v/>
      </c>
      <c r="B2591" s="95" t="str">
        <f>IF(ISBLANK(Zusatzblatt!G2586),"",Zusatzblatt!G2586)</f>
        <v/>
      </c>
      <c r="C2591" s="96" t="str">
        <f>IF(ISBLANK(Zusatzblatt!I2586),"",Zusatzblatt!I2586)</f>
        <v/>
      </c>
      <c r="D2591" s="97" t="str">
        <f>IF(ISBLANK(Zusatzblatt!J2586),"",Zusatzblatt!J2586)</f>
        <v/>
      </c>
      <c r="E2591" s="64" t="str">
        <f>IF(ISBLANK(Zusatzblatt!K2586),"",Zusatzblatt!K2586)</f>
        <v/>
      </c>
      <c r="F2591" s="65"/>
      <c r="G2591" s="64"/>
      <c r="H2591" s="69" t="str">
        <f>IF(ISBLANK(Zusatzblatt!L2586),"",Zusatzblatt!L2586)</f>
        <v/>
      </c>
      <c r="I2591" s="69" t="str">
        <f>IF(ISBLANK(Zusatzblatt!M2586),"",Zusatzblatt!M2586)</f>
        <v/>
      </c>
      <c r="J2591" s="98" t="str">
        <f>IF(ISBLANK(Zusatzblatt!N2586),"",Zusatzblatt!N2586)</f>
        <v/>
      </c>
      <c r="K2591" s="99" t="str">
        <f>IF(ISBLANK(Zusatzblatt!J2586),"",Zusatzblatt!T2586)</f>
        <v/>
      </c>
      <c r="L2591" s="95" t="str">
        <f>IF(ISBLANK(Zusatzblatt!O2586),"",Zusatzblatt!O2586)</f>
        <v/>
      </c>
      <c r="M2591" s="95" t="str">
        <f>IF(ISBLANK(Zusatzblatt!R2586),"",Zusatzblatt!R2586)</f>
        <v/>
      </c>
      <c r="N2591" s="95" t="str">
        <f>IF(ISBLANK(Zusatzblatt!P2586),"",Zusatzblatt!P2586)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2024-Nicht beauftragte Spitex-Organisation-</v>
      </c>
    </row>
    <row r="2592" spans="1:18" x14ac:dyDescent="0.2">
      <c r="A2592" s="95" t="str">
        <f>IF(ISBLANK(Zusatzblatt!E2587),"",Zusatzblatt!E2587)</f>
        <v/>
      </c>
      <c r="B2592" s="95" t="str">
        <f>IF(ISBLANK(Zusatzblatt!G2587),"",Zusatzblatt!G2587)</f>
        <v/>
      </c>
      <c r="C2592" s="96" t="str">
        <f>IF(ISBLANK(Zusatzblatt!I2587),"",Zusatzblatt!I2587)</f>
        <v/>
      </c>
      <c r="D2592" s="97" t="str">
        <f>IF(ISBLANK(Zusatzblatt!J2587),"",Zusatzblatt!J2587)</f>
        <v/>
      </c>
      <c r="E2592" s="64" t="str">
        <f>IF(ISBLANK(Zusatzblatt!K2587),"",Zusatzblatt!K2587)</f>
        <v/>
      </c>
      <c r="F2592" s="65"/>
      <c r="G2592" s="64"/>
      <c r="H2592" s="69" t="str">
        <f>IF(ISBLANK(Zusatzblatt!L2587),"",Zusatzblatt!L2587)</f>
        <v/>
      </c>
      <c r="I2592" s="69" t="str">
        <f>IF(ISBLANK(Zusatzblatt!M2587),"",Zusatzblatt!M2587)</f>
        <v/>
      </c>
      <c r="J2592" s="98" t="str">
        <f>IF(ISBLANK(Zusatzblatt!N2587),"",Zusatzblatt!N2587)</f>
        <v/>
      </c>
      <c r="K2592" s="99" t="str">
        <f>IF(ISBLANK(Zusatzblatt!J2587),"",Zusatzblatt!T2587)</f>
        <v/>
      </c>
      <c r="L2592" s="95" t="str">
        <f>IF(ISBLANK(Zusatzblatt!O2587),"",Zusatzblatt!O2587)</f>
        <v/>
      </c>
      <c r="M2592" s="95" t="str">
        <f>IF(ISBLANK(Zusatzblatt!R2587),"",Zusatzblatt!R2587)</f>
        <v/>
      </c>
      <c r="N2592" s="95" t="str">
        <f>IF(ISBLANK(Zusatzblatt!P2587),"",Zusatzblatt!P2587)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2024-Nicht beauftragte Spitex-Organisation-</v>
      </c>
    </row>
    <row r="2593" spans="1:18" x14ac:dyDescent="0.2">
      <c r="A2593" s="95" t="str">
        <f>IF(ISBLANK(Zusatzblatt!E2588),"",Zusatzblatt!E2588)</f>
        <v/>
      </c>
      <c r="B2593" s="95" t="str">
        <f>IF(ISBLANK(Zusatzblatt!G2588),"",Zusatzblatt!G2588)</f>
        <v/>
      </c>
      <c r="C2593" s="96" t="str">
        <f>IF(ISBLANK(Zusatzblatt!I2588),"",Zusatzblatt!I2588)</f>
        <v/>
      </c>
      <c r="D2593" s="97" t="str">
        <f>IF(ISBLANK(Zusatzblatt!J2588),"",Zusatzblatt!J2588)</f>
        <v/>
      </c>
      <c r="E2593" s="64" t="str">
        <f>IF(ISBLANK(Zusatzblatt!K2588),"",Zusatzblatt!K2588)</f>
        <v/>
      </c>
      <c r="F2593" s="65"/>
      <c r="G2593" s="64"/>
      <c r="H2593" s="69" t="str">
        <f>IF(ISBLANK(Zusatzblatt!L2588),"",Zusatzblatt!L2588)</f>
        <v/>
      </c>
      <c r="I2593" s="69" t="str">
        <f>IF(ISBLANK(Zusatzblatt!M2588),"",Zusatzblatt!M2588)</f>
        <v/>
      </c>
      <c r="J2593" s="98" t="str">
        <f>IF(ISBLANK(Zusatzblatt!N2588),"",Zusatzblatt!N2588)</f>
        <v/>
      </c>
      <c r="K2593" s="99" t="str">
        <f>IF(ISBLANK(Zusatzblatt!J2588),"",Zusatzblatt!T2588)</f>
        <v/>
      </c>
      <c r="L2593" s="95" t="str">
        <f>IF(ISBLANK(Zusatzblatt!O2588),"",Zusatzblatt!O2588)</f>
        <v/>
      </c>
      <c r="M2593" s="95" t="str">
        <f>IF(ISBLANK(Zusatzblatt!R2588),"",Zusatzblatt!R2588)</f>
        <v/>
      </c>
      <c r="N2593" s="95" t="str">
        <f>IF(ISBLANK(Zusatzblatt!P2588),"",Zusatzblatt!P2588)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2024-Nicht beauftragte Spitex-Organisation-</v>
      </c>
    </row>
    <row r="2594" spans="1:18" x14ac:dyDescent="0.2">
      <c r="A2594" s="95" t="str">
        <f>IF(ISBLANK(Zusatzblatt!E2589),"",Zusatzblatt!E2589)</f>
        <v/>
      </c>
      <c r="B2594" s="95" t="str">
        <f>IF(ISBLANK(Zusatzblatt!G2589),"",Zusatzblatt!G2589)</f>
        <v/>
      </c>
      <c r="C2594" s="96" t="str">
        <f>IF(ISBLANK(Zusatzblatt!I2589),"",Zusatzblatt!I2589)</f>
        <v/>
      </c>
      <c r="D2594" s="97" t="str">
        <f>IF(ISBLANK(Zusatzblatt!J2589),"",Zusatzblatt!J2589)</f>
        <v/>
      </c>
      <c r="E2594" s="64" t="str">
        <f>IF(ISBLANK(Zusatzblatt!K2589),"",Zusatzblatt!K2589)</f>
        <v/>
      </c>
      <c r="F2594" s="65"/>
      <c r="G2594" s="64"/>
      <c r="H2594" s="69" t="str">
        <f>IF(ISBLANK(Zusatzblatt!L2589),"",Zusatzblatt!L2589)</f>
        <v/>
      </c>
      <c r="I2594" s="69" t="str">
        <f>IF(ISBLANK(Zusatzblatt!M2589),"",Zusatzblatt!M2589)</f>
        <v/>
      </c>
      <c r="J2594" s="98" t="str">
        <f>IF(ISBLANK(Zusatzblatt!N2589),"",Zusatzblatt!N2589)</f>
        <v/>
      </c>
      <c r="K2594" s="99" t="str">
        <f>IF(ISBLANK(Zusatzblatt!J2589),"",Zusatzblatt!T2589)</f>
        <v/>
      </c>
      <c r="L2594" s="95" t="str">
        <f>IF(ISBLANK(Zusatzblatt!O2589),"",Zusatzblatt!O2589)</f>
        <v/>
      </c>
      <c r="M2594" s="95" t="str">
        <f>IF(ISBLANK(Zusatzblatt!R2589),"",Zusatzblatt!R2589)</f>
        <v/>
      </c>
      <c r="N2594" s="95" t="str">
        <f>IF(ISBLANK(Zusatzblatt!P2589),"",Zusatzblatt!P2589)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2024-Nicht beauftragte Spitex-Organisation-</v>
      </c>
    </row>
    <row r="2595" spans="1:18" x14ac:dyDescent="0.2">
      <c r="A2595" s="95" t="str">
        <f>IF(ISBLANK(Zusatzblatt!E2590),"",Zusatzblatt!E2590)</f>
        <v/>
      </c>
      <c r="B2595" s="95" t="str">
        <f>IF(ISBLANK(Zusatzblatt!G2590),"",Zusatzblatt!G2590)</f>
        <v/>
      </c>
      <c r="C2595" s="96" t="str">
        <f>IF(ISBLANK(Zusatzblatt!I2590),"",Zusatzblatt!I2590)</f>
        <v/>
      </c>
      <c r="D2595" s="97" t="str">
        <f>IF(ISBLANK(Zusatzblatt!J2590),"",Zusatzblatt!J2590)</f>
        <v/>
      </c>
      <c r="E2595" s="64" t="str">
        <f>IF(ISBLANK(Zusatzblatt!K2590),"",Zusatzblatt!K2590)</f>
        <v/>
      </c>
      <c r="F2595" s="65"/>
      <c r="G2595" s="64"/>
      <c r="H2595" s="69" t="str">
        <f>IF(ISBLANK(Zusatzblatt!L2590),"",Zusatzblatt!L2590)</f>
        <v/>
      </c>
      <c r="I2595" s="69" t="str">
        <f>IF(ISBLANK(Zusatzblatt!M2590),"",Zusatzblatt!M2590)</f>
        <v/>
      </c>
      <c r="J2595" s="98" t="str">
        <f>IF(ISBLANK(Zusatzblatt!N2590),"",Zusatzblatt!N2590)</f>
        <v/>
      </c>
      <c r="K2595" s="99" t="str">
        <f>IF(ISBLANK(Zusatzblatt!J2590),"",Zusatzblatt!T2590)</f>
        <v/>
      </c>
      <c r="L2595" s="95" t="str">
        <f>IF(ISBLANK(Zusatzblatt!O2590),"",Zusatzblatt!O2590)</f>
        <v/>
      </c>
      <c r="M2595" s="95" t="str">
        <f>IF(ISBLANK(Zusatzblatt!R2590),"",Zusatzblatt!R2590)</f>
        <v/>
      </c>
      <c r="N2595" s="95" t="str">
        <f>IF(ISBLANK(Zusatzblatt!P2590),"",Zusatzblatt!P2590)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2024-Nicht beauftragte Spitex-Organisation-</v>
      </c>
    </row>
    <row r="2596" spans="1:18" x14ac:dyDescent="0.2">
      <c r="A2596" s="95" t="str">
        <f>IF(ISBLANK(Zusatzblatt!E2591),"",Zusatzblatt!E2591)</f>
        <v/>
      </c>
      <c r="B2596" s="95" t="str">
        <f>IF(ISBLANK(Zusatzblatt!G2591),"",Zusatzblatt!G2591)</f>
        <v/>
      </c>
      <c r="C2596" s="96" t="str">
        <f>IF(ISBLANK(Zusatzblatt!I2591),"",Zusatzblatt!I2591)</f>
        <v/>
      </c>
      <c r="D2596" s="97" t="str">
        <f>IF(ISBLANK(Zusatzblatt!J2591),"",Zusatzblatt!J2591)</f>
        <v/>
      </c>
      <c r="E2596" s="64" t="str">
        <f>IF(ISBLANK(Zusatzblatt!K2591),"",Zusatzblatt!K2591)</f>
        <v/>
      </c>
      <c r="F2596" s="65"/>
      <c r="G2596" s="64"/>
      <c r="H2596" s="69" t="str">
        <f>IF(ISBLANK(Zusatzblatt!L2591),"",Zusatzblatt!L2591)</f>
        <v/>
      </c>
      <c r="I2596" s="69" t="str">
        <f>IF(ISBLANK(Zusatzblatt!M2591),"",Zusatzblatt!M2591)</f>
        <v/>
      </c>
      <c r="J2596" s="98" t="str">
        <f>IF(ISBLANK(Zusatzblatt!N2591),"",Zusatzblatt!N2591)</f>
        <v/>
      </c>
      <c r="K2596" s="99" t="str">
        <f>IF(ISBLANK(Zusatzblatt!J2591),"",Zusatzblatt!T2591)</f>
        <v/>
      </c>
      <c r="L2596" s="95" t="str">
        <f>IF(ISBLANK(Zusatzblatt!O2591),"",Zusatzblatt!O2591)</f>
        <v/>
      </c>
      <c r="M2596" s="95" t="str">
        <f>IF(ISBLANK(Zusatzblatt!R2591),"",Zusatzblatt!R2591)</f>
        <v/>
      </c>
      <c r="N2596" s="95" t="str">
        <f>IF(ISBLANK(Zusatzblatt!P2591),"",Zusatzblatt!P2591)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2024-Nicht beauftragte Spitex-Organisation-</v>
      </c>
    </row>
    <row r="2597" spans="1:18" x14ac:dyDescent="0.2">
      <c r="A2597" s="95" t="str">
        <f>IF(ISBLANK(Zusatzblatt!E2592),"",Zusatzblatt!E2592)</f>
        <v/>
      </c>
      <c r="B2597" s="95" t="str">
        <f>IF(ISBLANK(Zusatzblatt!G2592),"",Zusatzblatt!G2592)</f>
        <v/>
      </c>
      <c r="C2597" s="96" t="str">
        <f>IF(ISBLANK(Zusatzblatt!I2592),"",Zusatzblatt!I2592)</f>
        <v/>
      </c>
      <c r="D2597" s="97" t="str">
        <f>IF(ISBLANK(Zusatzblatt!J2592),"",Zusatzblatt!J2592)</f>
        <v/>
      </c>
      <c r="E2597" s="64" t="str">
        <f>IF(ISBLANK(Zusatzblatt!K2592),"",Zusatzblatt!K2592)</f>
        <v/>
      </c>
      <c r="F2597" s="65"/>
      <c r="G2597" s="64"/>
      <c r="H2597" s="69" t="str">
        <f>IF(ISBLANK(Zusatzblatt!L2592),"",Zusatzblatt!L2592)</f>
        <v/>
      </c>
      <c r="I2597" s="69" t="str">
        <f>IF(ISBLANK(Zusatzblatt!M2592),"",Zusatzblatt!M2592)</f>
        <v/>
      </c>
      <c r="J2597" s="98" t="str">
        <f>IF(ISBLANK(Zusatzblatt!N2592),"",Zusatzblatt!N2592)</f>
        <v/>
      </c>
      <c r="K2597" s="99" t="str">
        <f>IF(ISBLANK(Zusatzblatt!J2592),"",Zusatzblatt!T2592)</f>
        <v/>
      </c>
      <c r="L2597" s="95" t="str">
        <f>IF(ISBLANK(Zusatzblatt!O2592),"",Zusatzblatt!O2592)</f>
        <v/>
      </c>
      <c r="M2597" s="95" t="str">
        <f>IF(ISBLANK(Zusatzblatt!R2592),"",Zusatzblatt!R2592)</f>
        <v/>
      </c>
      <c r="N2597" s="95" t="str">
        <f>IF(ISBLANK(Zusatzblatt!P2592),"",Zusatzblatt!P2592)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2024-Nicht beauftragte Spitex-Organisation-</v>
      </c>
    </row>
    <row r="2598" spans="1:18" x14ac:dyDescent="0.2">
      <c r="A2598" s="95" t="str">
        <f>IF(ISBLANK(Zusatzblatt!E2593),"",Zusatzblatt!E2593)</f>
        <v/>
      </c>
      <c r="B2598" s="95" t="str">
        <f>IF(ISBLANK(Zusatzblatt!G2593),"",Zusatzblatt!G2593)</f>
        <v/>
      </c>
      <c r="C2598" s="96" t="str">
        <f>IF(ISBLANK(Zusatzblatt!I2593),"",Zusatzblatt!I2593)</f>
        <v/>
      </c>
      <c r="D2598" s="97" t="str">
        <f>IF(ISBLANK(Zusatzblatt!J2593),"",Zusatzblatt!J2593)</f>
        <v/>
      </c>
      <c r="E2598" s="64" t="str">
        <f>IF(ISBLANK(Zusatzblatt!K2593),"",Zusatzblatt!K2593)</f>
        <v/>
      </c>
      <c r="F2598" s="65"/>
      <c r="G2598" s="64"/>
      <c r="H2598" s="69" t="str">
        <f>IF(ISBLANK(Zusatzblatt!L2593),"",Zusatzblatt!L2593)</f>
        <v/>
      </c>
      <c r="I2598" s="69" t="str">
        <f>IF(ISBLANK(Zusatzblatt!M2593),"",Zusatzblatt!M2593)</f>
        <v/>
      </c>
      <c r="J2598" s="98" t="str">
        <f>IF(ISBLANK(Zusatzblatt!N2593),"",Zusatzblatt!N2593)</f>
        <v/>
      </c>
      <c r="K2598" s="99" t="str">
        <f>IF(ISBLANK(Zusatzblatt!J2593),"",Zusatzblatt!T2593)</f>
        <v/>
      </c>
      <c r="L2598" s="95" t="str">
        <f>IF(ISBLANK(Zusatzblatt!O2593),"",Zusatzblatt!O2593)</f>
        <v/>
      </c>
      <c r="M2598" s="95" t="str">
        <f>IF(ISBLANK(Zusatzblatt!R2593),"",Zusatzblatt!R2593)</f>
        <v/>
      </c>
      <c r="N2598" s="95" t="str">
        <f>IF(ISBLANK(Zusatzblatt!P2593),"",Zusatzblatt!P2593)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2024-Nicht beauftragte Spitex-Organisation-</v>
      </c>
    </row>
    <row r="2599" spans="1:18" x14ac:dyDescent="0.2">
      <c r="A2599" s="95" t="str">
        <f>IF(ISBLANK(Zusatzblatt!E2594),"",Zusatzblatt!E2594)</f>
        <v/>
      </c>
      <c r="B2599" s="95" t="str">
        <f>IF(ISBLANK(Zusatzblatt!G2594),"",Zusatzblatt!G2594)</f>
        <v/>
      </c>
      <c r="C2599" s="96" t="str">
        <f>IF(ISBLANK(Zusatzblatt!I2594),"",Zusatzblatt!I2594)</f>
        <v/>
      </c>
      <c r="D2599" s="97" t="str">
        <f>IF(ISBLANK(Zusatzblatt!J2594),"",Zusatzblatt!J2594)</f>
        <v/>
      </c>
      <c r="E2599" s="64" t="str">
        <f>IF(ISBLANK(Zusatzblatt!K2594),"",Zusatzblatt!K2594)</f>
        <v/>
      </c>
      <c r="F2599" s="65"/>
      <c r="G2599" s="64"/>
      <c r="H2599" s="69" t="str">
        <f>IF(ISBLANK(Zusatzblatt!L2594),"",Zusatzblatt!L2594)</f>
        <v/>
      </c>
      <c r="I2599" s="69" t="str">
        <f>IF(ISBLANK(Zusatzblatt!M2594),"",Zusatzblatt!M2594)</f>
        <v/>
      </c>
      <c r="J2599" s="98" t="str">
        <f>IF(ISBLANK(Zusatzblatt!N2594),"",Zusatzblatt!N2594)</f>
        <v/>
      </c>
      <c r="K2599" s="99" t="str">
        <f>IF(ISBLANK(Zusatzblatt!J2594),"",Zusatzblatt!T2594)</f>
        <v/>
      </c>
      <c r="L2599" s="95" t="str">
        <f>IF(ISBLANK(Zusatzblatt!O2594),"",Zusatzblatt!O2594)</f>
        <v/>
      </c>
      <c r="M2599" s="95" t="str">
        <f>IF(ISBLANK(Zusatzblatt!R2594),"",Zusatzblatt!R2594)</f>
        <v/>
      </c>
      <c r="N2599" s="95" t="str">
        <f>IF(ISBLANK(Zusatzblatt!P2594),"",Zusatzblatt!P2594)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2024-Nicht beauftragte Spitex-Organisation-</v>
      </c>
    </row>
    <row r="2600" spans="1:18" x14ac:dyDescent="0.2">
      <c r="A2600" s="95" t="str">
        <f>IF(ISBLANK(Zusatzblatt!E2595),"",Zusatzblatt!E2595)</f>
        <v/>
      </c>
      <c r="B2600" s="95" t="str">
        <f>IF(ISBLANK(Zusatzblatt!G2595),"",Zusatzblatt!G2595)</f>
        <v/>
      </c>
      <c r="C2600" s="96" t="str">
        <f>IF(ISBLANK(Zusatzblatt!I2595),"",Zusatzblatt!I2595)</f>
        <v/>
      </c>
      <c r="D2600" s="97" t="str">
        <f>IF(ISBLANK(Zusatzblatt!J2595),"",Zusatzblatt!J2595)</f>
        <v/>
      </c>
      <c r="E2600" s="64" t="str">
        <f>IF(ISBLANK(Zusatzblatt!K2595),"",Zusatzblatt!K2595)</f>
        <v/>
      </c>
      <c r="F2600" s="65"/>
      <c r="G2600" s="64"/>
      <c r="H2600" s="69" t="str">
        <f>IF(ISBLANK(Zusatzblatt!L2595),"",Zusatzblatt!L2595)</f>
        <v/>
      </c>
      <c r="I2600" s="69" t="str">
        <f>IF(ISBLANK(Zusatzblatt!M2595),"",Zusatzblatt!M2595)</f>
        <v/>
      </c>
      <c r="J2600" s="98" t="str">
        <f>IF(ISBLANK(Zusatzblatt!N2595),"",Zusatzblatt!N2595)</f>
        <v/>
      </c>
      <c r="K2600" s="99" t="str">
        <f>IF(ISBLANK(Zusatzblatt!J2595),"",Zusatzblatt!T2595)</f>
        <v/>
      </c>
      <c r="L2600" s="95" t="str">
        <f>IF(ISBLANK(Zusatzblatt!O2595),"",Zusatzblatt!O2595)</f>
        <v/>
      </c>
      <c r="M2600" s="95" t="str">
        <f>IF(ISBLANK(Zusatzblatt!R2595),"",Zusatzblatt!R2595)</f>
        <v/>
      </c>
      <c r="N2600" s="95" t="str">
        <f>IF(ISBLANK(Zusatzblatt!P2595),"",Zusatzblatt!P2595)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2024-Nicht beauftragte Spitex-Organisation-</v>
      </c>
    </row>
    <row r="2601" spans="1:18" x14ac:dyDescent="0.2">
      <c r="A2601" s="95" t="str">
        <f>IF(ISBLANK(Zusatzblatt!E2596),"",Zusatzblatt!E2596)</f>
        <v/>
      </c>
      <c r="B2601" s="95" t="str">
        <f>IF(ISBLANK(Zusatzblatt!G2596),"",Zusatzblatt!G2596)</f>
        <v/>
      </c>
      <c r="C2601" s="96" t="str">
        <f>IF(ISBLANK(Zusatzblatt!I2596),"",Zusatzblatt!I2596)</f>
        <v/>
      </c>
      <c r="D2601" s="97" t="str">
        <f>IF(ISBLANK(Zusatzblatt!J2596),"",Zusatzblatt!J2596)</f>
        <v/>
      </c>
      <c r="E2601" s="64" t="str">
        <f>IF(ISBLANK(Zusatzblatt!K2596),"",Zusatzblatt!K2596)</f>
        <v/>
      </c>
      <c r="F2601" s="65"/>
      <c r="G2601" s="64"/>
      <c r="H2601" s="69" t="str">
        <f>IF(ISBLANK(Zusatzblatt!L2596),"",Zusatzblatt!L2596)</f>
        <v/>
      </c>
      <c r="I2601" s="69" t="str">
        <f>IF(ISBLANK(Zusatzblatt!M2596),"",Zusatzblatt!M2596)</f>
        <v/>
      </c>
      <c r="J2601" s="98" t="str">
        <f>IF(ISBLANK(Zusatzblatt!N2596),"",Zusatzblatt!N2596)</f>
        <v/>
      </c>
      <c r="K2601" s="99" t="str">
        <f>IF(ISBLANK(Zusatzblatt!J2596),"",Zusatzblatt!T2596)</f>
        <v/>
      </c>
      <c r="L2601" s="95" t="str">
        <f>IF(ISBLANK(Zusatzblatt!O2596),"",Zusatzblatt!O2596)</f>
        <v/>
      </c>
      <c r="M2601" s="95" t="str">
        <f>IF(ISBLANK(Zusatzblatt!R2596),"",Zusatzblatt!R2596)</f>
        <v/>
      </c>
      <c r="N2601" s="95" t="str">
        <f>IF(ISBLANK(Zusatzblatt!P2596),"",Zusatzblatt!P2596)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2024-Nicht beauftragte Spitex-Organisation-</v>
      </c>
    </row>
    <row r="2602" spans="1:18" x14ac:dyDescent="0.2">
      <c r="A2602" s="95" t="str">
        <f>IF(ISBLANK(Zusatzblatt!E2597),"",Zusatzblatt!E2597)</f>
        <v/>
      </c>
      <c r="B2602" s="95" t="str">
        <f>IF(ISBLANK(Zusatzblatt!G2597),"",Zusatzblatt!G2597)</f>
        <v/>
      </c>
      <c r="C2602" s="96" t="str">
        <f>IF(ISBLANK(Zusatzblatt!I2597),"",Zusatzblatt!I2597)</f>
        <v/>
      </c>
      <c r="D2602" s="97" t="str">
        <f>IF(ISBLANK(Zusatzblatt!J2597),"",Zusatzblatt!J2597)</f>
        <v/>
      </c>
      <c r="E2602" s="64" t="str">
        <f>IF(ISBLANK(Zusatzblatt!K2597),"",Zusatzblatt!K2597)</f>
        <v/>
      </c>
      <c r="F2602" s="65"/>
      <c r="G2602" s="64"/>
      <c r="H2602" s="69" t="str">
        <f>IF(ISBLANK(Zusatzblatt!L2597),"",Zusatzblatt!L2597)</f>
        <v/>
      </c>
      <c r="I2602" s="69" t="str">
        <f>IF(ISBLANK(Zusatzblatt!M2597),"",Zusatzblatt!M2597)</f>
        <v/>
      </c>
      <c r="J2602" s="98" t="str">
        <f>IF(ISBLANK(Zusatzblatt!N2597),"",Zusatzblatt!N2597)</f>
        <v/>
      </c>
      <c r="K2602" s="99" t="str">
        <f>IF(ISBLANK(Zusatzblatt!J2597),"",Zusatzblatt!T2597)</f>
        <v/>
      </c>
      <c r="L2602" s="95" t="str">
        <f>IF(ISBLANK(Zusatzblatt!O2597),"",Zusatzblatt!O2597)</f>
        <v/>
      </c>
      <c r="M2602" s="95" t="str">
        <f>IF(ISBLANK(Zusatzblatt!R2597),"",Zusatzblatt!R2597)</f>
        <v/>
      </c>
      <c r="N2602" s="95" t="str">
        <f>IF(ISBLANK(Zusatzblatt!P2597),"",Zusatzblatt!P2597)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2024-Nicht beauftragte Spitex-Organisation-</v>
      </c>
    </row>
    <row r="2603" spans="1:18" x14ac:dyDescent="0.2">
      <c r="A2603" s="95" t="str">
        <f>IF(ISBLANK(Zusatzblatt!E2598),"",Zusatzblatt!E2598)</f>
        <v/>
      </c>
      <c r="B2603" s="95" t="str">
        <f>IF(ISBLANK(Zusatzblatt!G2598),"",Zusatzblatt!G2598)</f>
        <v/>
      </c>
      <c r="C2603" s="96" t="str">
        <f>IF(ISBLANK(Zusatzblatt!I2598),"",Zusatzblatt!I2598)</f>
        <v/>
      </c>
      <c r="D2603" s="97" t="str">
        <f>IF(ISBLANK(Zusatzblatt!J2598),"",Zusatzblatt!J2598)</f>
        <v/>
      </c>
      <c r="E2603" s="64" t="str">
        <f>IF(ISBLANK(Zusatzblatt!K2598),"",Zusatzblatt!K2598)</f>
        <v/>
      </c>
      <c r="F2603" s="65"/>
      <c r="G2603" s="64"/>
      <c r="H2603" s="69" t="str">
        <f>IF(ISBLANK(Zusatzblatt!L2598),"",Zusatzblatt!L2598)</f>
        <v/>
      </c>
      <c r="I2603" s="69" t="str">
        <f>IF(ISBLANK(Zusatzblatt!M2598),"",Zusatzblatt!M2598)</f>
        <v/>
      </c>
      <c r="J2603" s="98" t="str">
        <f>IF(ISBLANK(Zusatzblatt!N2598),"",Zusatzblatt!N2598)</f>
        <v/>
      </c>
      <c r="K2603" s="99" t="str">
        <f>IF(ISBLANK(Zusatzblatt!J2598),"",Zusatzblatt!T2598)</f>
        <v/>
      </c>
      <c r="L2603" s="95" t="str">
        <f>IF(ISBLANK(Zusatzblatt!O2598),"",Zusatzblatt!O2598)</f>
        <v/>
      </c>
      <c r="M2603" s="95" t="str">
        <f>IF(ISBLANK(Zusatzblatt!R2598),"",Zusatzblatt!R2598)</f>
        <v/>
      </c>
      <c r="N2603" s="95" t="str">
        <f>IF(ISBLANK(Zusatzblatt!P2598),"",Zusatzblatt!P2598)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2024-Nicht beauftragte Spitex-Organisation-</v>
      </c>
    </row>
    <row r="2604" spans="1:18" x14ac:dyDescent="0.2">
      <c r="A2604" s="95" t="str">
        <f>IF(ISBLANK(Zusatzblatt!E2599),"",Zusatzblatt!E2599)</f>
        <v/>
      </c>
      <c r="B2604" s="95" t="str">
        <f>IF(ISBLANK(Zusatzblatt!G2599),"",Zusatzblatt!G2599)</f>
        <v/>
      </c>
      <c r="C2604" s="96" t="str">
        <f>IF(ISBLANK(Zusatzblatt!I2599),"",Zusatzblatt!I2599)</f>
        <v/>
      </c>
      <c r="D2604" s="97" t="str">
        <f>IF(ISBLANK(Zusatzblatt!J2599),"",Zusatzblatt!J2599)</f>
        <v/>
      </c>
      <c r="E2604" s="64" t="str">
        <f>IF(ISBLANK(Zusatzblatt!K2599),"",Zusatzblatt!K2599)</f>
        <v/>
      </c>
      <c r="F2604" s="65"/>
      <c r="G2604" s="64"/>
      <c r="H2604" s="69" t="str">
        <f>IF(ISBLANK(Zusatzblatt!L2599),"",Zusatzblatt!L2599)</f>
        <v/>
      </c>
      <c r="I2604" s="69" t="str">
        <f>IF(ISBLANK(Zusatzblatt!M2599),"",Zusatzblatt!M2599)</f>
        <v/>
      </c>
      <c r="J2604" s="98" t="str">
        <f>IF(ISBLANK(Zusatzblatt!N2599),"",Zusatzblatt!N2599)</f>
        <v/>
      </c>
      <c r="K2604" s="99" t="str">
        <f>IF(ISBLANK(Zusatzblatt!J2599),"",Zusatzblatt!T2599)</f>
        <v/>
      </c>
      <c r="L2604" s="95" t="str">
        <f>IF(ISBLANK(Zusatzblatt!O2599),"",Zusatzblatt!O2599)</f>
        <v/>
      </c>
      <c r="M2604" s="95" t="str">
        <f>IF(ISBLANK(Zusatzblatt!R2599),"",Zusatzblatt!R2599)</f>
        <v/>
      </c>
      <c r="N2604" s="95" t="str">
        <f>IF(ISBLANK(Zusatzblatt!P2599),"",Zusatzblatt!P2599)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2024-Nicht beauftragte Spitex-Organisation-</v>
      </c>
    </row>
    <row r="2605" spans="1:18" x14ac:dyDescent="0.2">
      <c r="A2605" s="95" t="str">
        <f>IF(ISBLANK(Zusatzblatt!E2600),"",Zusatzblatt!E2600)</f>
        <v/>
      </c>
      <c r="B2605" s="95" t="str">
        <f>IF(ISBLANK(Zusatzblatt!G2600),"",Zusatzblatt!G2600)</f>
        <v/>
      </c>
      <c r="C2605" s="96" t="str">
        <f>IF(ISBLANK(Zusatzblatt!I2600),"",Zusatzblatt!I2600)</f>
        <v/>
      </c>
      <c r="D2605" s="97" t="str">
        <f>IF(ISBLANK(Zusatzblatt!J2600),"",Zusatzblatt!J2600)</f>
        <v/>
      </c>
      <c r="E2605" s="64" t="str">
        <f>IF(ISBLANK(Zusatzblatt!K2600),"",Zusatzblatt!K2600)</f>
        <v/>
      </c>
      <c r="F2605" s="65"/>
      <c r="G2605" s="64"/>
      <c r="H2605" s="69" t="str">
        <f>IF(ISBLANK(Zusatzblatt!L2600),"",Zusatzblatt!L2600)</f>
        <v/>
      </c>
      <c r="I2605" s="69" t="str">
        <f>IF(ISBLANK(Zusatzblatt!M2600),"",Zusatzblatt!M2600)</f>
        <v/>
      </c>
      <c r="J2605" s="98" t="str">
        <f>IF(ISBLANK(Zusatzblatt!N2600),"",Zusatzblatt!N2600)</f>
        <v/>
      </c>
      <c r="K2605" s="99" t="str">
        <f>IF(ISBLANK(Zusatzblatt!J2600),"",Zusatzblatt!T2600)</f>
        <v/>
      </c>
      <c r="L2605" s="95" t="str">
        <f>IF(ISBLANK(Zusatzblatt!O2600),"",Zusatzblatt!O2600)</f>
        <v/>
      </c>
      <c r="M2605" s="95" t="str">
        <f>IF(ISBLANK(Zusatzblatt!R2600),"",Zusatzblatt!R2600)</f>
        <v/>
      </c>
      <c r="N2605" s="95" t="str">
        <f>IF(ISBLANK(Zusatzblatt!P2600),"",Zusatzblatt!P2600)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2024-Nicht beauftragte Spitex-Organisation-</v>
      </c>
    </row>
    <row r="2606" spans="1:18" x14ac:dyDescent="0.2">
      <c r="A2606" s="95" t="str">
        <f>IF(ISBLANK(Zusatzblatt!E2601),"",Zusatzblatt!E2601)</f>
        <v/>
      </c>
      <c r="B2606" s="95" t="str">
        <f>IF(ISBLANK(Zusatzblatt!G2601),"",Zusatzblatt!G2601)</f>
        <v/>
      </c>
      <c r="C2606" s="96" t="str">
        <f>IF(ISBLANK(Zusatzblatt!I2601),"",Zusatzblatt!I2601)</f>
        <v/>
      </c>
      <c r="D2606" s="97" t="str">
        <f>IF(ISBLANK(Zusatzblatt!J2601),"",Zusatzblatt!J2601)</f>
        <v/>
      </c>
      <c r="E2606" s="64" t="str">
        <f>IF(ISBLANK(Zusatzblatt!K2601),"",Zusatzblatt!K2601)</f>
        <v/>
      </c>
      <c r="F2606" s="65"/>
      <c r="G2606" s="64"/>
      <c r="H2606" s="69" t="str">
        <f>IF(ISBLANK(Zusatzblatt!L2601),"",Zusatzblatt!L2601)</f>
        <v/>
      </c>
      <c r="I2606" s="69" t="str">
        <f>IF(ISBLANK(Zusatzblatt!M2601),"",Zusatzblatt!M2601)</f>
        <v/>
      </c>
      <c r="J2606" s="98" t="str">
        <f>IF(ISBLANK(Zusatzblatt!N2601),"",Zusatzblatt!N2601)</f>
        <v/>
      </c>
      <c r="K2606" s="99" t="str">
        <f>IF(ISBLANK(Zusatzblatt!J2601),"",Zusatzblatt!T2601)</f>
        <v/>
      </c>
      <c r="L2606" s="95" t="str">
        <f>IF(ISBLANK(Zusatzblatt!O2601),"",Zusatzblatt!O2601)</f>
        <v/>
      </c>
      <c r="M2606" s="95" t="str">
        <f>IF(ISBLANK(Zusatzblatt!R2601),"",Zusatzblatt!R2601)</f>
        <v/>
      </c>
      <c r="N2606" s="95" t="str">
        <f>IF(ISBLANK(Zusatzblatt!P2601),"",Zusatzblatt!P2601)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2024-Nicht beauftragte Spitex-Organisation-</v>
      </c>
    </row>
    <row r="2607" spans="1:18" x14ac:dyDescent="0.2">
      <c r="A2607" s="95" t="str">
        <f>IF(ISBLANK(Zusatzblatt!E2602),"",Zusatzblatt!E2602)</f>
        <v/>
      </c>
      <c r="B2607" s="95" t="str">
        <f>IF(ISBLANK(Zusatzblatt!G2602),"",Zusatzblatt!G2602)</f>
        <v/>
      </c>
      <c r="C2607" s="96" t="str">
        <f>IF(ISBLANK(Zusatzblatt!I2602),"",Zusatzblatt!I2602)</f>
        <v/>
      </c>
      <c r="D2607" s="97" t="str">
        <f>IF(ISBLANK(Zusatzblatt!J2602),"",Zusatzblatt!J2602)</f>
        <v/>
      </c>
      <c r="E2607" s="64" t="str">
        <f>IF(ISBLANK(Zusatzblatt!K2602),"",Zusatzblatt!K2602)</f>
        <v/>
      </c>
      <c r="F2607" s="65"/>
      <c r="G2607" s="64"/>
      <c r="H2607" s="69" t="str">
        <f>IF(ISBLANK(Zusatzblatt!L2602),"",Zusatzblatt!L2602)</f>
        <v/>
      </c>
      <c r="I2607" s="69" t="str">
        <f>IF(ISBLANK(Zusatzblatt!M2602),"",Zusatzblatt!M2602)</f>
        <v/>
      </c>
      <c r="J2607" s="98" t="str">
        <f>IF(ISBLANK(Zusatzblatt!N2602),"",Zusatzblatt!N2602)</f>
        <v/>
      </c>
      <c r="K2607" s="99" t="str">
        <f>IF(ISBLANK(Zusatzblatt!J2602),"",Zusatzblatt!T2602)</f>
        <v/>
      </c>
      <c r="L2607" s="95" t="str">
        <f>IF(ISBLANK(Zusatzblatt!O2602),"",Zusatzblatt!O2602)</f>
        <v/>
      </c>
      <c r="M2607" s="95" t="str">
        <f>IF(ISBLANK(Zusatzblatt!R2602),"",Zusatzblatt!R2602)</f>
        <v/>
      </c>
      <c r="N2607" s="95" t="str">
        <f>IF(ISBLANK(Zusatzblatt!P2602),"",Zusatzblatt!P2602)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2024-Nicht beauftragte Spitex-Organisation-</v>
      </c>
    </row>
    <row r="2608" spans="1:18" x14ac:dyDescent="0.2">
      <c r="A2608" s="95" t="str">
        <f>IF(ISBLANK(Zusatzblatt!E2603),"",Zusatzblatt!E2603)</f>
        <v/>
      </c>
      <c r="B2608" s="95" t="str">
        <f>IF(ISBLANK(Zusatzblatt!G2603),"",Zusatzblatt!G2603)</f>
        <v/>
      </c>
      <c r="C2608" s="96" t="str">
        <f>IF(ISBLANK(Zusatzblatt!I2603),"",Zusatzblatt!I2603)</f>
        <v/>
      </c>
      <c r="D2608" s="97" t="str">
        <f>IF(ISBLANK(Zusatzblatt!J2603),"",Zusatzblatt!J2603)</f>
        <v/>
      </c>
      <c r="E2608" s="64" t="str">
        <f>IF(ISBLANK(Zusatzblatt!K2603),"",Zusatzblatt!K2603)</f>
        <v/>
      </c>
      <c r="F2608" s="65"/>
      <c r="G2608" s="64"/>
      <c r="H2608" s="69" t="str">
        <f>IF(ISBLANK(Zusatzblatt!L2603),"",Zusatzblatt!L2603)</f>
        <v/>
      </c>
      <c r="I2608" s="69" t="str">
        <f>IF(ISBLANK(Zusatzblatt!M2603),"",Zusatzblatt!M2603)</f>
        <v/>
      </c>
      <c r="J2608" s="98" t="str">
        <f>IF(ISBLANK(Zusatzblatt!N2603),"",Zusatzblatt!N2603)</f>
        <v/>
      </c>
      <c r="K2608" s="99" t="str">
        <f>IF(ISBLANK(Zusatzblatt!J2603),"",Zusatzblatt!T2603)</f>
        <v/>
      </c>
      <c r="L2608" s="95" t="str">
        <f>IF(ISBLANK(Zusatzblatt!O2603),"",Zusatzblatt!O2603)</f>
        <v/>
      </c>
      <c r="M2608" s="95" t="str">
        <f>IF(ISBLANK(Zusatzblatt!R2603),"",Zusatzblatt!R2603)</f>
        <v/>
      </c>
      <c r="N2608" s="95" t="str">
        <f>IF(ISBLANK(Zusatzblatt!P2603),"",Zusatzblatt!P2603)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2024-Nicht beauftragte Spitex-Organisation-</v>
      </c>
    </row>
    <row r="2609" spans="1:18" x14ac:dyDescent="0.2">
      <c r="A2609" s="95" t="str">
        <f>IF(ISBLANK(Zusatzblatt!E2604),"",Zusatzblatt!E2604)</f>
        <v/>
      </c>
      <c r="B2609" s="95" t="str">
        <f>IF(ISBLANK(Zusatzblatt!G2604),"",Zusatzblatt!G2604)</f>
        <v/>
      </c>
      <c r="C2609" s="96" t="str">
        <f>IF(ISBLANK(Zusatzblatt!I2604),"",Zusatzblatt!I2604)</f>
        <v/>
      </c>
      <c r="D2609" s="97" t="str">
        <f>IF(ISBLANK(Zusatzblatt!J2604),"",Zusatzblatt!J2604)</f>
        <v/>
      </c>
      <c r="E2609" s="64" t="str">
        <f>IF(ISBLANK(Zusatzblatt!K2604),"",Zusatzblatt!K2604)</f>
        <v/>
      </c>
      <c r="F2609" s="65"/>
      <c r="G2609" s="64"/>
      <c r="H2609" s="69" t="str">
        <f>IF(ISBLANK(Zusatzblatt!L2604),"",Zusatzblatt!L2604)</f>
        <v/>
      </c>
      <c r="I2609" s="69" t="str">
        <f>IF(ISBLANK(Zusatzblatt!M2604),"",Zusatzblatt!M2604)</f>
        <v/>
      </c>
      <c r="J2609" s="98" t="str">
        <f>IF(ISBLANK(Zusatzblatt!N2604),"",Zusatzblatt!N2604)</f>
        <v/>
      </c>
      <c r="K2609" s="99" t="str">
        <f>IF(ISBLANK(Zusatzblatt!J2604),"",Zusatzblatt!T2604)</f>
        <v/>
      </c>
      <c r="L2609" s="95" t="str">
        <f>IF(ISBLANK(Zusatzblatt!O2604),"",Zusatzblatt!O2604)</f>
        <v/>
      </c>
      <c r="M2609" s="95" t="str">
        <f>IF(ISBLANK(Zusatzblatt!R2604),"",Zusatzblatt!R2604)</f>
        <v/>
      </c>
      <c r="N2609" s="95" t="str">
        <f>IF(ISBLANK(Zusatzblatt!P2604),"",Zusatzblatt!P2604)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2024-Nicht beauftragte Spitex-Organisation-</v>
      </c>
    </row>
    <row r="2610" spans="1:18" x14ac:dyDescent="0.2">
      <c r="A2610" s="95" t="str">
        <f>IF(ISBLANK(Zusatzblatt!E2605),"",Zusatzblatt!E2605)</f>
        <v/>
      </c>
      <c r="B2610" s="95" t="str">
        <f>IF(ISBLANK(Zusatzblatt!G2605),"",Zusatzblatt!G2605)</f>
        <v/>
      </c>
      <c r="C2610" s="96" t="str">
        <f>IF(ISBLANK(Zusatzblatt!I2605),"",Zusatzblatt!I2605)</f>
        <v/>
      </c>
      <c r="D2610" s="97" t="str">
        <f>IF(ISBLANK(Zusatzblatt!J2605),"",Zusatzblatt!J2605)</f>
        <v/>
      </c>
      <c r="E2610" s="64" t="str">
        <f>IF(ISBLANK(Zusatzblatt!K2605),"",Zusatzblatt!K2605)</f>
        <v/>
      </c>
      <c r="F2610" s="65"/>
      <c r="G2610" s="64"/>
      <c r="H2610" s="69" t="str">
        <f>IF(ISBLANK(Zusatzblatt!L2605),"",Zusatzblatt!L2605)</f>
        <v/>
      </c>
      <c r="I2610" s="69" t="str">
        <f>IF(ISBLANK(Zusatzblatt!M2605),"",Zusatzblatt!M2605)</f>
        <v/>
      </c>
      <c r="J2610" s="98" t="str">
        <f>IF(ISBLANK(Zusatzblatt!N2605),"",Zusatzblatt!N2605)</f>
        <v/>
      </c>
      <c r="K2610" s="99" t="str">
        <f>IF(ISBLANK(Zusatzblatt!J2605),"",Zusatzblatt!T2605)</f>
        <v/>
      </c>
      <c r="L2610" s="95" t="str">
        <f>IF(ISBLANK(Zusatzblatt!O2605),"",Zusatzblatt!O2605)</f>
        <v/>
      </c>
      <c r="M2610" s="95" t="str">
        <f>IF(ISBLANK(Zusatzblatt!R2605),"",Zusatzblatt!R2605)</f>
        <v/>
      </c>
      <c r="N2610" s="95" t="str">
        <f>IF(ISBLANK(Zusatzblatt!P2605),"",Zusatzblatt!P2605)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2024-Nicht beauftragte Spitex-Organisation-</v>
      </c>
    </row>
    <row r="2611" spans="1:18" x14ac:dyDescent="0.2">
      <c r="A2611" s="95" t="str">
        <f>IF(ISBLANK(Zusatzblatt!E2606),"",Zusatzblatt!E2606)</f>
        <v/>
      </c>
      <c r="B2611" s="95" t="str">
        <f>IF(ISBLANK(Zusatzblatt!G2606),"",Zusatzblatt!G2606)</f>
        <v/>
      </c>
      <c r="C2611" s="96" t="str">
        <f>IF(ISBLANK(Zusatzblatt!I2606),"",Zusatzblatt!I2606)</f>
        <v/>
      </c>
      <c r="D2611" s="97" t="str">
        <f>IF(ISBLANK(Zusatzblatt!J2606),"",Zusatzblatt!J2606)</f>
        <v/>
      </c>
      <c r="E2611" s="64" t="str">
        <f>IF(ISBLANK(Zusatzblatt!K2606),"",Zusatzblatt!K2606)</f>
        <v/>
      </c>
      <c r="F2611" s="65"/>
      <c r="G2611" s="64"/>
      <c r="H2611" s="69" t="str">
        <f>IF(ISBLANK(Zusatzblatt!L2606),"",Zusatzblatt!L2606)</f>
        <v/>
      </c>
      <c r="I2611" s="69" t="str">
        <f>IF(ISBLANK(Zusatzblatt!M2606),"",Zusatzblatt!M2606)</f>
        <v/>
      </c>
      <c r="J2611" s="98" t="str">
        <f>IF(ISBLANK(Zusatzblatt!N2606),"",Zusatzblatt!N2606)</f>
        <v/>
      </c>
      <c r="K2611" s="99" t="str">
        <f>IF(ISBLANK(Zusatzblatt!J2606),"",Zusatzblatt!T2606)</f>
        <v/>
      </c>
      <c r="L2611" s="95" t="str">
        <f>IF(ISBLANK(Zusatzblatt!O2606),"",Zusatzblatt!O2606)</f>
        <v/>
      </c>
      <c r="M2611" s="95" t="str">
        <f>IF(ISBLANK(Zusatzblatt!R2606),"",Zusatzblatt!R2606)</f>
        <v/>
      </c>
      <c r="N2611" s="95" t="str">
        <f>IF(ISBLANK(Zusatzblatt!P2606),"",Zusatzblatt!P2606)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2024-Nicht beauftragte Spitex-Organisation-</v>
      </c>
    </row>
    <row r="2612" spans="1:18" x14ac:dyDescent="0.2">
      <c r="A2612" s="95" t="str">
        <f>IF(ISBLANK(Zusatzblatt!E2607),"",Zusatzblatt!E2607)</f>
        <v/>
      </c>
      <c r="B2612" s="95" t="str">
        <f>IF(ISBLANK(Zusatzblatt!G2607),"",Zusatzblatt!G2607)</f>
        <v/>
      </c>
      <c r="C2612" s="96" t="str">
        <f>IF(ISBLANK(Zusatzblatt!I2607),"",Zusatzblatt!I2607)</f>
        <v/>
      </c>
      <c r="D2612" s="97" t="str">
        <f>IF(ISBLANK(Zusatzblatt!J2607),"",Zusatzblatt!J2607)</f>
        <v/>
      </c>
      <c r="E2612" s="64" t="str">
        <f>IF(ISBLANK(Zusatzblatt!K2607),"",Zusatzblatt!K2607)</f>
        <v/>
      </c>
      <c r="F2612" s="65"/>
      <c r="G2612" s="64"/>
      <c r="H2612" s="69" t="str">
        <f>IF(ISBLANK(Zusatzblatt!L2607),"",Zusatzblatt!L2607)</f>
        <v/>
      </c>
      <c r="I2612" s="69" t="str">
        <f>IF(ISBLANK(Zusatzblatt!M2607),"",Zusatzblatt!M2607)</f>
        <v/>
      </c>
      <c r="J2612" s="98" t="str">
        <f>IF(ISBLANK(Zusatzblatt!N2607),"",Zusatzblatt!N2607)</f>
        <v/>
      </c>
      <c r="K2612" s="99" t="str">
        <f>IF(ISBLANK(Zusatzblatt!J2607),"",Zusatzblatt!T2607)</f>
        <v/>
      </c>
      <c r="L2612" s="95" t="str">
        <f>IF(ISBLANK(Zusatzblatt!O2607),"",Zusatzblatt!O2607)</f>
        <v/>
      </c>
      <c r="M2612" s="95" t="str">
        <f>IF(ISBLANK(Zusatzblatt!R2607),"",Zusatzblatt!R2607)</f>
        <v/>
      </c>
      <c r="N2612" s="95" t="str">
        <f>IF(ISBLANK(Zusatzblatt!P2607),"",Zusatzblatt!P2607)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2024-Nicht beauftragte Spitex-Organisation-</v>
      </c>
    </row>
    <row r="2613" spans="1:18" x14ac:dyDescent="0.2">
      <c r="A2613" s="95" t="str">
        <f>IF(ISBLANK(Zusatzblatt!E2608),"",Zusatzblatt!E2608)</f>
        <v/>
      </c>
      <c r="B2613" s="95" t="str">
        <f>IF(ISBLANK(Zusatzblatt!G2608),"",Zusatzblatt!G2608)</f>
        <v/>
      </c>
      <c r="C2613" s="96" t="str">
        <f>IF(ISBLANK(Zusatzblatt!I2608),"",Zusatzblatt!I2608)</f>
        <v/>
      </c>
      <c r="D2613" s="97" t="str">
        <f>IF(ISBLANK(Zusatzblatt!J2608),"",Zusatzblatt!J2608)</f>
        <v/>
      </c>
      <c r="E2613" s="64" t="str">
        <f>IF(ISBLANK(Zusatzblatt!K2608),"",Zusatzblatt!K2608)</f>
        <v/>
      </c>
      <c r="F2613" s="65"/>
      <c r="G2613" s="64"/>
      <c r="H2613" s="69" t="str">
        <f>IF(ISBLANK(Zusatzblatt!L2608),"",Zusatzblatt!L2608)</f>
        <v/>
      </c>
      <c r="I2613" s="69" t="str">
        <f>IF(ISBLANK(Zusatzblatt!M2608),"",Zusatzblatt!M2608)</f>
        <v/>
      </c>
      <c r="J2613" s="98" t="str">
        <f>IF(ISBLANK(Zusatzblatt!N2608),"",Zusatzblatt!N2608)</f>
        <v/>
      </c>
      <c r="K2613" s="99" t="str">
        <f>IF(ISBLANK(Zusatzblatt!J2608),"",Zusatzblatt!T2608)</f>
        <v/>
      </c>
      <c r="L2613" s="95" t="str">
        <f>IF(ISBLANK(Zusatzblatt!O2608),"",Zusatzblatt!O2608)</f>
        <v/>
      </c>
      <c r="M2613" s="95" t="str">
        <f>IF(ISBLANK(Zusatzblatt!R2608),"",Zusatzblatt!R2608)</f>
        <v/>
      </c>
      <c r="N2613" s="95" t="str">
        <f>IF(ISBLANK(Zusatzblatt!P2608),"",Zusatzblatt!P2608)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2024-Nicht beauftragte Spitex-Organisation-</v>
      </c>
    </row>
    <row r="2614" spans="1:18" x14ac:dyDescent="0.2">
      <c r="A2614" s="95" t="str">
        <f>IF(ISBLANK(Zusatzblatt!E2609),"",Zusatzblatt!E2609)</f>
        <v/>
      </c>
      <c r="B2614" s="95" t="str">
        <f>IF(ISBLANK(Zusatzblatt!G2609),"",Zusatzblatt!G2609)</f>
        <v/>
      </c>
      <c r="C2614" s="96" t="str">
        <f>IF(ISBLANK(Zusatzblatt!I2609),"",Zusatzblatt!I2609)</f>
        <v/>
      </c>
      <c r="D2614" s="97" t="str">
        <f>IF(ISBLANK(Zusatzblatt!J2609),"",Zusatzblatt!J2609)</f>
        <v/>
      </c>
      <c r="E2614" s="64" t="str">
        <f>IF(ISBLANK(Zusatzblatt!K2609),"",Zusatzblatt!K2609)</f>
        <v/>
      </c>
      <c r="F2614" s="65"/>
      <c r="G2614" s="64"/>
      <c r="H2614" s="69" t="str">
        <f>IF(ISBLANK(Zusatzblatt!L2609),"",Zusatzblatt!L2609)</f>
        <v/>
      </c>
      <c r="I2614" s="69" t="str">
        <f>IF(ISBLANK(Zusatzblatt!M2609),"",Zusatzblatt!M2609)</f>
        <v/>
      </c>
      <c r="J2614" s="98" t="str">
        <f>IF(ISBLANK(Zusatzblatt!N2609),"",Zusatzblatt!N2609)</f>
        <v/>
      </c>
      <c r="K2614" s="99" t="str">
        <f>IF(ISBLANK(Zusatzblatt!J2609),"",Zusatzblatt!T2609)</f>
        <v/>
      </c>
      <c r="L2614" s="95" t="str">
        <f>IF(ISBLANK(Zusatzblatt!O2609),"",Zusatzblatt!O2609)</f>
        <v/>
      </c>
      <c r="M2614" s="95" t="str">
        <f>IF(ISBLANK(Zusatzblatt!R2609),"",Zusatzblatt!R2609)</f>
        <v/>
      </c>
      <c r="N2614" s="95" t="str">
        <f>IF(ISBLANK(Zusatzblatt!P2609),"",Zusatzblatt!P2609)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2024-Nicht beauftragte Spitex-Organisation-</v>
      </c>
    </row>
    <row r="2615" spans="1:18" x14ac:dyDescent="0.2">
      <c r="A2615" s="95" t="str">
        <f>IF(ISBLANK(Zusatzblatt!E2610),"",Zusatzblatt!E2610)</f>
        <v/>
      </c>
      <c r="B2615" s="95" t="str">
        <f>IF(ISBLANK(Zusatzblatt!G2610),"",Zusatzblatt!G2610)</f>
        <v/>
      </c>
      <c r="C2615" s="96" t="str">
        <f>IF(ISBLANK(Zusatzblatt!I2610),"",Zusatzblatt!I2610)</f>
        <v/>
      </c>
      <c r="D2615" s="97" t="str">
        <f>IF(ISBLANK(Zusatzblatt!J2610),"",Zusatzblatt!J2610)</f>
        <v/>
      </c>
      <c r="E2615" s="64" t="str">
        <f>IF(ISBLANK(Zusatzblatt!K2610),"",Zusatzblatt!K2610)</f>
        <v/>
      </c>
      <c r="F2615" s="65"/>
      <c r="G2615" s="64"/>
      <c r="H2615" s="69" t="str">
        <f>IF(ISBLANK(Zusatzblatt!L2610),"",Zusatzblatt!L2610)</f>
        <v/>
      </c>
      <c r="I2615" s="69" t="str">
        <f>IF(ISBLANK(Zusatzblatt!M2610),"",Zusatzblatt!M2610)</f>
        <v/>
      </c>
      <c r="J2615" s="98" t="str">
        <f>IF(ISBLANK(Zusatzblatt!N2610),"",Zusatzblatt!N2610)</f>
        <v/>
      </c>
      <c r="K2615" s="99" t="str">
        <f>IF(ISBLANK(Zusatzblatt!J2610),"",Zusatzblatt!T2610)</f>
        <v/>
      </c>
      <c r="L2615" s="95" t="str">
        <f>IF(ISBLANK(Zusatzblatt!O2610),"",Zusatzblatt!O2610)</f>
        <v/>
      </c>
      <c r="M2615" s="95" t="str">
        <f>IF(ISBLANK(Zusatzblatt!R2610),"",Zusatzblatt!R2610)</f>
        <v/>
      </c>
      <c r="N2615" s="95" t="str">
        <f>IF(ISBLANK(Zusatzblatt!P2610),"",Zusatzblatt!P2610)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2024-Nicht beauftragte Spitex-Organisation-</v>
      </c>
    </row>
    <row r="2616" spans="1:18" x14ac:dyDescent="0.2">
      <c r="A2616" s="95" t="str">
        <f>IF(ISBLANK(Zusatzblatt!E2611),"",Zusatzblatt!E2611)</f>
        <v/>
      </c>
      <c r="B2616" s="95" t="str">
        <f>IF(ISBLANK(Zusatzblatt!G2611),"",Zusatzblatt!G2611)</f>
        <v/>
      </c>
      <c r="C2616" s="96" t="str">
        <f>IF(ISBLANK(Zusatzblatt!I2611),"",Zusatzblatt!I2611)</f>
        <v/>
      </c>
      <c r="D2616" s="97" t="str">
        <f>IF(ISBLANK(Zusatzblatt!J2611),"",Zusatzblatt!J2611)</f>
        <v/>
      </c>
      <c r="E2616" s="64" t="str">
        <f>IF(ISBLANK(Zusatzblatt!K2611),"",Zusatzblatt!K2611)</f>
        <v/>
      </c>
      <c r="F2616" s="65"/>
      <c r="G2616" s="64"/>
      <c r="H2616" s="69" t="str">
        <f>IF(ISBLANK(Zusatzblatt!L2611),"",Zusatzblatt!L2611)</f>
        <v/>
      </c>
      <c r="I2616" s="69" t="str">
        <f>IF(ISBLANK(Zusatzblatt!M2611),"",Zusatzblatt!M2611)</f>
        <v/>
      </c>
      <c r="J2616" s="98" t="str">
        <f>IF(ISBLANK(Zusatzblatt!N2611),"",Zusatzblatt!N2611)</f>
        <v/>
      </c>
      <c r="K2616" s="99" t="str">
        <f>IF(ISBLANK(Zusatzblatt!J2611),"",Zusatzblatt!T2611)</f>
        <v/>
      </c>
      <c r="L2616" s="95" t="str">
        <f>IF(ISBLANK(Zusatzblatt!O2611),"",Zusatzblatt!O2611)</f>
        <v/>
      </c>
      <c r="M2616" s="95" t="str">
        <f>IF(ISBLANK(Zusatzblatt!R2611),"",Zusatzblatt!R2611)</f>
        <v/>
      </c>
      <c r="N2616" s="95" t="str">
        <f>IF(ISBLANK(Zusatzblatt!P2611),"",Zusatzblatt!P2611)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2024-Nicht beauftragte Spitex-Organisation-</v>
      </c>
    </row>
    <row r="2617" spans="1:18" x14ac:dyDescent="0.2">
      <c r="A2617" s="95" t="str">
        <f>IF(ISBLANK(Zusatzblatt!E2612),"",Zusatzblatt!E2612)</f>
        <v/>
      </c>
      <c r="B2617" s="95" t="str">
        <f>IF(ISBLANK(Zusatzblatt!G2612),"",Zusatzblatt!G2612)</f>
        <v/>
      </c>
      <c r="C2617" s="96" t="str">
        <f>IF(ISBLANK(Zusatzblatt!I2612),"",Zusatzblatt!I2612)</f>
        <v/>
      </c>
      <c r="D2617" s="97" t="str">
        <f>IF(ISBLANK(Zusatzblatt!J2612),"",Zusatzblatt!J2612)</f>
        <v/>
      </c>
      <c r="E2617" s="64" t="str">
        <f>IF(ISBLANK(Zusatzblatt!K2612),"",Zusatzblatt!K2612)</f>
        <v/>
      </c>
      <c r="F2617" s="65"/>
      <c r="G2617" s="64"/>
      <c r="H2617" s="69" t="str">
        <f>IF(ISBLANK(Zusatzblatt!L2612),"",Zusatzblatt!L2612)</f>
        <v/>
      </c>
      <c r="I2617" s="69" t="str">
        <f>IF(ISBLANK(Zusatzblatt!M2612),"",Zusatzblatt!M2612)</f>
        <v/>
      </c>
      <c r="J2617" s="98" t="str">
        <f>IF(ISBLANK(Zusatzblatt!N2612),"",Zusatzblatt!N2612)</f>
        <v/>
      </c>
      <c r="K2617" s="99" t="str">
        <f>IF(ISBLANK(Zusatzblatt!J2612),"",Zusatzblatt!T2612)</f>
        <v/>
      </c>
      <c r="L2617" s="95" t="str">
        <f>IF(ISBLANK(Zusatzblatt!O2612),"",Zusatzblatt!O2612)</f>
        <v/>
      </c>
      <c r="M2617" s="95" t="str">
        <f>IF(ISBLANK(Zusatzblatt!R2612),"",Zusatzblatt!R2612)</f>
        <v/>
      </c>
      <c r="N2617" s="95" t="str">
        <f>IF(ISBLANK(Zusatzblatt!P2612),"",Zusatzblatt!P2612)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2024-Nicht beauftragte Spitex-Organisation-</v>
      </c>
    </row>
    <row r="2618" spans="1:18" x14ac:dyDescent="0.2">
      <c r="A2618" s="95" t="str">
        <f>IF(ISBLANK(Zusatzblatt!E2613),"",Zusatzblatt!E2613)</f>
        <v/>
      </c>
      <c r="B2618" s="95" t="str">
        <f>IF(ISBLANK(Zusatzblatt!G2613),"",Zusatzblatt!G2613)</f>
        <v/>
      </c>
      <c r="C2618" s="96" t="str">
        <f>IF(ISBLANK(Zusatzblatt!I2613),"",Zusatzblatt!I2613)</f>
        <v/>
      </c>
      <c r="D2618" s="97" t="str">
        <f>IF(ISBLANK(Zusatzblatt!J2613),"",Zusatzblatt!J2613)</f>
        <v/>
      </c>
      <c r="E2618" s="64" t="str">
        <f>IF(ISBLANK(Zusatzblatt!K2613),"",Zusatzblatt!K2613)</f>
        <v/>
      </c>
      <c r="F2618" s="65"/>
      <c r="G2618" s="64"/>
      <c r="H2618" s="69" t="str">
        <f>IF(ISBLANK(Zusatzblatt!L2613),"",Zusatzblatt!L2613)</f>
        <v/>
      </c>
      <c r="I2618" s="69" t="str">
        <f>IF(ISBLANK(Zusatzblatt!M2613),"",Zusatzblatt!M2613)</f>
        <v/>
      </c>
      <c r="J2618" s="98" t="str">
        <f>IF(ISBLANK(Zusatzblatt!N2613),"",Zusatzblatt!N2613)</f>
        <v/>
      </c>
      <c r="K2618" s="99" t="str">
        <f>IF(ISBLANK(Zusatzblatt!J2613),"",Zusatzblatt!T2613)</f>
        <v/>
      </c>
      <c r="L2618" s="95" t="str">
        <f>IF(ISBLANK(Zusatzblatt!O2613),"",Zusatzblatt!O2613)</f>
        <v/>
      </c>
      <c r="M2618" s="95" t="str">
        <f>IF(ISBLANK(Zusatzblatt!R2613),"",Zusatzblatt!R2613)</f>
        <v/>
      </c>
      <c r="N2618" s="95" t="str">
        <f>IF(ISBLANK(Zusatzblatt!P2613),"",Zusatzblatt!P2613)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2024-Nicht beauftragte Spitex-Organisation-</v>
      </c>
    </row>
    <row r="2619" spans="1:18" x14ac:dyDescent="0.2">
      <c r="A2619" s="95" t="str">
        <f>IF(ISBLANK(Zusatzblatt!E2614),"",Zusatzblatt!E2614)</f>
        <v/>
      </c>
      <c r="B2619" s="95" t="str">
        <f>IF(ISBLANK(Zusatzblatt!G2614),"",Zusatzblatt!G2614)</f>
        <v/>
      </c>
      <c r="C2619" s="96" t="str">
        <f>IF(ISBLANK(Zusatzblatt!I2614),"",Zusatzblatt!I2614)</f>
        <v/>
      </c>
      <c r="D2619" s="97" t="str">
        <f>IF(ISBLANK(Zusatzblatt!J2614),"",Zusatzblatt!J2614)</f>
        <v/>
      </c>
      <c r="E2619" s="64" t="str">
        <f>IF(ISBLANK(Zusatzblatt!K2614),"",Zusatzblatt!K2614)</f>
        <v/>
      </c>
      <c r="F2619" s="65"/>
      <c r="G2619" s="64"/>
      <c r="H2619" s="69" t="str">
        <f>IF(ISBLANK(Zusatzblatt!L2614),"",Zusatzblatt!L2614)</f>
        <v/>
      </c>
      <c r="I2619" s="69" t="str">
        <f>IF(ISBLANK(Zusatzblatt!M2614),"",Zusatzblatt!M2614)</f>
        <v/>
      </c>
      <c r="J2619" s="98" t="str">
        <f>IF(ISBLANK(Zusatzblatt!N2614),"",Zusatzblatt!N2614)</f>
        <v/>
      </c>
      <c r="K2619" s="99" t="str">
        <f>IF(ISBLANK(Zusatzblatt!J2614),"",Zusatzblatt!T2614)</f>
        <v/>
      </c>
      <c r="L2619" s="95" t="str">
        <f>IF(ISBLANK(Zusatzblatt!O2614),"",Zusatzblatt!O2614)</f>
        <v/>
      </c>
      <c r="M2619" s="95" t="str">
        <f>IF(ISBLANK(Zusatzblatt!R2614),"",Zusatzblatt!R2614)</f>
        <v/>
      </c>
      <c r="N2619" s="95" t="str">
        <f>IF(ISBLANK(Zusatzblatt!P2614),"",Zusatzblatt!P2614)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2024-Nicht beauftragte Spitex-Organisation-</v>
      </c>
    </row>
    <row r="2620" spans="1:18" x14ac:dyDescent="0.2">
      <c r="A2620" s="95" t="str">
        <f>IF(ISBLANK(Zusatzblatt!E2615),"",Zusatzblatt!E2615)</f>
        <v/>
      </c>
      <c r="B2620" s="95" t="str">
        <f>IF(ISBLANK(Zusatzblatt!G2615),"",Zusatzblatt!G2615)</f>
        <v/>
      </c>
      <c r="C2620" s="96" t="str">
        <f>IF(ISBLANK(Zusatzblatt!I2615),"",Zusatzblatt!I2615)</f>
        <v/>
      </c>
      <c r="D2620" s="97" t="str">
        <f>IF(ISBLANK(Zusatzblatt!J2615),"",Zusatzblatt!J2615)</f>
        <v/>
      </c>
      <c r="E2620" s="64" t="str">
        <f>IF(ISBLANK(Zusatzblatt!K2615),"",Zusatzblatt!K2615)</f>
        <v/>
      </c>
      <c r="F2620" s="65"/>
      <c r="G2620" s="64"/>
      <c r="H2620" s="69" t="str">
        <f>IF(ISBLANK(Zusatzblatt!L2615),"",Zusatzblatt!L2615)</f>
        <v/>
      </c>
      <c r="I2620" s="69" t="str">
        <f>IF(ISBLANK(Zusatzblatt!M2615),"",Zusatzblatt!M2615)</f>
        <v/>
      </c>
      <c r="J2620" s="98" t="str">
        <f>IF(ISBLANK(Zusatzblatt!N2615),"",Zusatzblatt!N2615)</f>
        <v/>
      </c>
      <c r="K2620" s="99" t="str">
        <f>IF(ISBLANK(Zusatzblatt!J2615),"",Zusatzblatt!T2615)</f>
        <v/>
      </c>
      <c r="L2620" s="95" t="str">
        <f>IF(ISBLANK(Zusatzblatt!O2615),"",Zusatzblatt!O2615)</f>
        <v/>
      </c>
      <c r="M2620" s="95" t="str">
        <f>IF(ISBLANK(Zusatzblatt!R2615),"",Zusatzblatt!R2615)</f>
        <v/>
      </c>
      <c r="N2620" s="95" t="str">
        <f>IF(ISBLANK(Zusatzblatt!P2615),"",Zusatzblatt!P2615)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2024-Nicht beauftragte Spitex-Organisation-</v>
      </c>
    </row>
    <row r="2621" spans="1:18" x14ac:dyDescent="0.2">
      <c r="A2621" s="95" t="str">
        <f>IF(ISBLANK(Zusatzblatt!E2616),"",Zusatzblatt!E2616)</f>
        <v/>
      </c>
      <c r="B2621" s="95" t="str">
        <f>IF(ISBLANK(Zusatzblatt!G2616),"",Zusatzblatt!G2616)</f>
        <v/>
      </c>
      <c r="C2621" s="96" t="str">
        <f>IF(ISBLANK(Zusatzblatt!I2616),"",Zusatzblatt!I2616)</f>
        <v/>
      </c>
      <c r="D2621" s="97" t="str">
        <f>IF(ISBLANK(Zusatzblatt!J2616),"",Zusatzblatt!J2616)</f>
        <v/>
      </c>
      <c r="E2621" s="64" t="str">
        <f>IF(ISBLANK(Zusatzblatt!K2616),"",Zusatzblatt!K2616)</f>
        <v/>
      </c>
      <c r="F2621" s="65"/>
      <c r="G2621" s="64"/>
      <c r="H2621" s="69" t="str">
        <f>IF(ISBLANK(Zusatzblatt!L2616),"",Zusatzblatt!L2616)</f>
        <v/>
      </c>
      <c r="I2621" s="69" t="str">
        <f>IF(ISBLANK(Zusatzblatt!M2616),"",Zusatzblatt!M2616)</f>
        <v/>
      </c>
      <c r="J2621" s="98" t="str">
        <f>IF(ISBLANK(Zusatzblatt!N2616),"",Zusatzblatt!N2616)</f>
        <v/>
      </c>
      <c r="K2621" s="99" t="str">
        <f>IF(ISBLANK(Zusatzblatt!J2616),"",Zusatzblatt!T2616)</f>
        <v/>
      </c>
      <c r="L2621" s="95" t="str">
        <f>IF(ISBLANK(Zusatzblatt!O2616),"",Zusatzblatt!O2616)</f>
        <v/>
      </c>
      <c r="M2621" s="95" t="str">
        <f>IF(ISBLANK(Zusatzblatt!R2616),"",Zusatzblatt!R2616)</f>
        <v/>
      </c>
      <c r="N2621" s="95" t="str">
        <f>IF(ISBLANK(Zusatzblatt!P2616),"",Zusatzblatt!P2616)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2024-Nicht beauftragte Spitex-Organisation-</v>
      </c>
    </row>
    <row r="2622" spans="1:18" x14ac:dyDescent="0.2">
      <c r="A2622" s="95" t="str">
        <f>IF(ISBLANK(Zusatzblatt!E2617),"",Zusatzblatt!E2617)</f>
        <v/>
      </c>
      <c r="B2622" s="95" t="str">
        <f>IF(ISBLANK(Zusatzblatt!G2617),"",Zusatzblatt!G2617)</f>
        <v/>
      </c>
      <c r="C2622" s="96" t="str">
        <f>IF(ISBLANK(Zusatzblatt!I2617),"",Zusatzblatt!I2617)</f>
        <v/>
      </c>
      <c r="D2622" s="97" t="str">
        <f>IF(ISBLANK(Zusatzblatt!J2617),"",Zusatzblatt!J2617)</f>
        <v/>
      </c>
      <c r="E2622" s="64" t="str">
        <f>IF(ISBLANK(Zusatzblatt!K2617),"",Zusatzblatt!K2617)</f>
        <v/>
      </c>
      <c r="F2622" s="65"/>
      <c r="G2622" s="64"/>
      <c r="H2622" s="69" t="str">
        <f>IF(ISBLANK(Zusatzblatt!L2617),"",Zusatzblatt!L2617)</f>
        <v/>
      </c>
      <c r="I2622" s="69" t="str">
        <f>IF(ISBLANK(Zusatzblatt!M2617),"",Zusatzblatt!M2617)</f>
        <v/>
      </c>
      <c r="J2622" s="98" t="str">
        <f>IF(ISBLANK(Zusatzblatt!N2617),"",Zusatzblatt!N2617)</f>
        <v/>
      </c>
      <c r="K2622" s="99" t="str">
        <f>IF(ISBLANK(Zusatzblatt!J2617),"",Zusatzblatt!T2617)</f>
        <v/>
      </c>
      <c r="L2622" s="95" t="str">
        <f>IF(ISBLANK(Zusatzblatt!O2617),"",Zusatzblatt!O2617)</f>
        <v/>
      </c>
      <c r="M2622" s="95" t="str">
        <f>IF(ISBLANK(Zusatzblatt!R2617),"",Zusatzblatt!R2617)</f>
        <v/>
      </c>
      <c r="N2622" s="95" t="str">
        <f>IF(ISBLANK(Zusatzblatt!P2617),"",Zusatzblatt!P2617)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2024-Nicht beauftragte Spitex-Organisation-</v>
      </c>
    </row>
    <row r="2623" spans="1:18" x14ac:dyDescent="0.2">
      <c r="A2623" s="95" t="str">
        <f>IF(ISBLANK(Zusatzblatt!E2618),"",Zusatzblatt!E2618)</f>
        <v/>
      </c>
      <c r="B2623" s="95" t="str">
        <f>IF(ISBLANK(Zusatzblatt!G2618),"",Zusatzblatt!G2618)</f>
        <v/>
      </c>
      <c r="C2623" s="96" t="str">
        <f>IF(ISBLANK(Zusatzblatt!I2618),"",Zusatzblatt!I2618)</f>
        <v/>
      </c>
      <c r="D2623" s="97" t="str">
        <f>IF(ISBLANK(Zusatzblatt!J2618),"",Zusatzblatt!J2618)</f>
        <v/>
      </c>
      <c r="E2623" s="64" t="str">
        <f>IF(ISBLANK(Zusatzblatt!K2618),"",Zusatzblatt!K2618)</f>
        <v/>
      </c>
      <c r="F2623" s="65"/>
      <c r="G2623" s="64"/>
      <c r="H2623" s="69" t="str">
        <f>IF(ISBLANK(Zusatzblatt!L2618),"",Zusatzblatt!L2618)</f>
        <v/>
      </c>
      <c r="I2623" s="69" t="str">
        <f>IF(ISBLANK(Zusatzblatt!M2618),"",Zusatzblatt!M2618)</f>
        <v/>
      </c>
      <c r="J2623" s="98" t="str">
        <f>IF(ISBLANK(Zusatzblatt!N2618),"",Zusatzblatt!N2618)</f>
        <v/>
      </c>
      <c r="K2623" s="99" t="str">
        <f>IF(ISBLANK(Zusatzblatt!J2618),"",Zusatzblatt!T2618)</f>
        <v/>
      </c>
      <c r="L2623" s="95" t="str">
        <f>IF(ISBLANK(Zusatzblatt!O2618),"",Zusatzblatt!O2618)</f>
        <v/>
      </c>
      <c r="M2623" s="95" t="str">
        <f>IF(ISBLANK(Zusatzblatt!R2618),"",Zusatzblatt!R2618)</f>
        <v/>
      </c>
      <c r="N2623" s="95" t="str">
        <f>IF(ISBLANK(Zusatzblatt!P2618),"",Zusatzblatt!P2618)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2024-Nicht beauftragte Spitex-Organisation-</v>
      </c>
    </row>
    <row r="2624" spans="1:18" x14ac:dyDescent="0.2">
      <c r="A2624" s="95" t="str">
        <f>IF(ISBLANK(Zusatzblatt!E2619),"",Zusatzblatt!E2619)</f>
        <v/>
      </c>
      <c r="B2624" s="95" t="str">
        <f>IF(ISBLANK(Zusatzblatt!G2619),"",Zusatzblatt!G2619)</f>
        <v/>
      </c>
      <c r="C2624" s="96" t="str">
        <f>IF(ISBLANK(Zusatzblatt!I2619),"",Zusatzblatt!I2619)</f>
        <v/>
      </c>
      <c r="D2624" s="97" t="str">
        <f>IF(ISBLANK(Zusatzblatt!J2619),"",Zusatzblatt!J2619)</f>
        <v/>
      </c>
      <c r="E2624" s="64" t="str">
        <f>IF(ISBLANK(Zusatzblatt!K2619),"",Zusatzblatt!K2619)</f>
        <v/>
      </c>
      <c r="F2624" s="65"/>
      <c r="G2624" s="64"/>
      <c r="H2624" s="69" t="str">
        <f>IF(ISBLANK(Zusatzblatt!L2619),"",Zusatzblatt!L2619)</f>
        <v/>
      </c>
      <c r="I2624" s="69" t="str">
        <f>IF(ISBLANK(Zusatzblatt!M2619),"",Zusatzblatt!M2619)</f>
        <v/>
      </c>
      <c r="J2624" s="98" t="str">
        <f>IF(ISBLANK(Zusatzblatt!N2619),"",Zusatzblatt!N2619)</f>
        <v/>
      </c>
      <c r="K2624" s="99" t="str">
        <f>IF(ISBLANK(Zusatzblatt!J2619),"",Zusatzblatt!T2619)</f>
        <v/>
      </c>
      <c r="L2624" s="95" t="str">
        <f>IF(ISBLANK(Zusatzblatt!O2619),"",Zusatzblatt!O2619)</f>
        <v/>
      </c>
      <c r="M2624" s="95" t="str">
        <f>IF(ISBLANK(Zusatzblatt!R2619),"",Zusatzblatt!R2619)</f>
        <v/>
      </c>
      <c r="N2624" s="95" t="str">
        <f>IF(ISBLANK(Zusatzblatt!P2619),"",Zusatzblatt!P2619)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2024-Nicht beauftragte Spitex-Organisation-</v>
      </c>
    </row>
    <row r="2625" spans="1:18" x14ac:dyDescent="0.2">
      <c r="A2625" s="95" t="str">
        <f>IF(ISBLANK(Zusatzblatt!E2620),"",Zusatzblatt!E2620)</f>
        <v/>
      </c>
      <c r="B2625" s="95" t="str">
        <f>IF(ISBLANK(Zusatzblatt!G2620),"",Zusatzblatt!G2620)</f>
        <v/>
      </c>
      <c r="C2625" s="96" t="str">
        <f>IF(ISBLANK(Zusatzblatt!I2620),"",Zusatzblatt!I2620)</f>
        <v/>
      </c>
      <c r="D2625" s="97" t="str">
        <f>IF(ISBLANK(Zusatzblatt!J2620),"",Zusatzblatt!J2620)</f>
        <v/>
      </c>
      <c r="E2625" s="64" t="str">
        <f>IF(ISBLANK(Zusatzblatt!K2620),"",Zusatzblatt!K2620)</f>
        <v/>
      </c>
      <c r="F2625" s="65"/>
      <c r="G2625" s="64"/>
      <c r="H2625" s="69" t="str">
        <f>IF(ISBLANK(Zusatzblatt!L2620),"",Zusatzblatt!L2620)</f>
        <v/>
      </c>
      <c r="I2625" s="69" t="str">
        <f>IF(ISBLANK(Zusatzblatt!M2620),"",Zusatzblatt!M2620)</f>
        <v/>
      </c>
      <c r="J2625" s="98" t="str">
        <f>IF(ISBLANK(Zusatzblatt!N2620),"",Zusatzblatt!N2620)</f>
        <v/>
      </c>
      <c r="K2625" s="99" t="str">
        <f>IF(ISBLANK(Zusatzblatt!J2620),"",Zusatzblatt!T2620)</f>
        <v/>
      </c>
      <c r="L2625" s="95" t="str">
        <f>IF(ISBLANK(Zusatzblatt!O2620),"",Zusatzblatt!O2620)</f>
        <v/>
      </c>
      <c r="M2625" s="95" t="str">
        <f>IF(ISBLANK(Zusatzblatt!R2620),"",Zusatzblatt!R2620)</f>
        <v/>
      </c>
      <c r="N2625" s="95" t="str">
        <f>IF(ISBLANK(Zusatzblatt!P2620),"",Zusatzblatt!P2620)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2024-Nicht beauftragte Spitex-Organisation-</v>
      </c>
    </row>
    <row r="2626" spans="1:18" x14ac:dyDescent="0.2">
      <c r="A2626" s="95" t="str">
        <f>IF(ISBLANK(Zusatzblatt!E2621),"",Zusatzblatt!E2621)</f>
        <v/>
      </c>
      <c r="B2626" s="95" t="str">
        <f>IF(ISBLANK(Zusatzblatt!G2621),"",Zusatzblatt!G2621)</f>
        <v/>
      </c>
      <c r="C2626" s="96" t="str">
        <f>IF(ISBLANK(Zusatzblatt!I2621),"",Zusatzblatt!I2621)</f>
        <v/>
      </c>
      <c r="D2626" s="97" t="str">
        <f>IF(ISBLANK(Zusatzblatt!J2621),"",Zusatzblatt!J2621)</f>
        <v/>
      </c>
      <c r="E2626" s="64" t="str">
        <f>IF(ISBLANK(Zusatzblatt!K2621),"",Zusatzblatt!K2621)</f>
        <v/>
      </c>
      <c r="F2626" s="65"/>
      <c r="G2626" s="64"/>
      <c r="H2626" s="69" t="str">
        <f>IF(ISBLANK(Zusatzblatt!L2621),"",Zusatzblatt!L2621)</f>
        <v/>
      </c>
      <c r="I2626" s="69" t="str">
        <f>IF(ISBLANK(Zusatzblatt!M2621),"",Zusatzblatt!M2621)</f>
        <v/>
      </c>
      <c r="J2626" s="98" t="str">
        <f>IF(ISBLANK(Zusatzblatt!N2621),"",Zusatzblatt!N2621)</f>
        <v/>
      </c>
      <c r="K2626" s="99" t="str">
        <f>IF(ISBLANK(Zusatzblatt!J2621),"",Zusatzblatt!T2621)</f>
        <v/>
      </c>
      <c r="L2626" s="95" t="str">
        <f>IF(ISBLANK(Zusatzblatt!O2621),"",Zusatzblatt!O2621)</f>
        <v/>
      </c>
      <c r="M2626" s="95" t="str">
        <f>IF(ISBLANK(Zusatzblatt!R2621),"",Zusatzblatt!R2621)</f>
        <v/>
      </c>
      <c r="N2626" s="95" t="str">
        <f>IF(ISBLANK(Zusatzblatt!P2621),"",Zusatzblatt!P2621)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2024-Nicht beauftragte Spitex-Organisation-</v>
      </c>
    </row>
    <row r="2627" spans="1:18" x14ac:dyDescent="0.2">
      <c r="A2627" s="95" t="str">
        <f>IF(ISBLANK(Zusatzblatt!E2622),"",Zusatzblatt!E2622)</f>
        <v/>
      </c>
      <c r="B2627" s="95" t="str">
        <f>IF(ISBLANK(Zusatzblatt!G2622),"",Zusatzblatt!G2622)</f>
        <v/>
      </c>
      <c r="C2627" s="96" t="str">
        <f>IF(ISBLANK(Zusatzblatt!I2622),"",Zusatzblatt!I2622)</f>
        <v/>
      </c>
      <c r="D2627" s="97" t="str">
        <f>IF(ISBLANK(Zusatzblatt!J2622),"",Zusatzblatt!J2622)</f>
        <v/>
      </c>
      <c r="E2627" s="64" t="str">
        <f>IF(ISBLANK(Zusatzblatt!K2622),"",Zusatzblatt!K2622)</f>
        <v/>
      </c>
      <c r="F2627" s="65"/>
      <c r="G2627" s="64"/>
      <c r="H2627" s="69" t="str">
        <f>IF(ISBLANK(Zusatzblatt!L2622),"",Zusatzblatt!L2622)</f>
        <v/>
      </c>
      <c r="I2627" s="69" t="str">
        <f>IF(ISBLANK(Zusatzblatt!M2622),"",Zusatzblatt!M2622)</f>
        <v/>
      </c>
      <c r="J2627" s="98" t="str">
        <f>IF(ISBLANK(Zusatzblatt!N2622),"",Zusatzblatt!N2622)</f>
        <v/>
      </c>
      <c r="K2627" s="99" t="str">
        <f>IF(ISBLANK(Zusatzblatt!J2622),"",Zusatzblatt!T2622)</f>
        <v/>
      </c>
      <c r="L2627" s="95" t="str">
        <f>IF(ISBLANK(Zusatzblatt!O2622),"",Zusatzblatt!O2622)</f>
        <v/>
      </c>
      <c r="M2627" s="95" t="str">
        <f>IF(ISBLANK(Zusatzblatt!R2622),"",Zusatzblatt!R2622)</f>
        <v/>
      </c>
      <c r="N2627" s="95" t="str">
        <f>IF(ISBLANK(Zusatzblatt!P2622),"",Zusatzblatt!P2622)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2024-Nicht beauftragte Spitex-Organisation-</v>
      </c>
    </row>
    <row r="2628" spans="1:18" x14ac:dyDescent="0.2">
      <c r="A2628" s="95" t="str">
        <f>IF(ISBLANK(Zusatzblatt!E2623),"",Zusatzblatt!E2623)</f>
        <v/>
      </c>
      <c r="B2628" s="95" t="str">
        <f>IF(ISBLANK(Zusatzblatt!G2623),"",Zusatzblatt!G2623)</f>
        <v/>
      </c>
      <c r="C2628" s="96" t="str">
        <f>IF(ISBLANK(Zusatzblatt!I2623),"",Zusatzblatt!I2623)</f>
        <v/>
      </c>
      <c r="D2628" s="97" t="str">
        <f>IF(ISBLANK(Zusatzblatt!J2623),"",Zusatzblatt!J2623)</f>
        <v/>
      </c>
      <c r="E2628" s="64" t="str">
        <f>IF(ISBLANK(Zusatzblatt!K2623),"",Zusatzblatt!K2623)</f>
        <v/>
      </c>
      <c r="F2628" s="65"/>
      <c r="G2628" s="64"/>
      <c r="H2628" s="69" t="str">
        <f>IF(ISBLANK(Zusatzblatt!L2623),"",Zusatzblatt!L2623)</f>
        <v/>
      </c>
      <c r="I2628" s="69" t="str">
        <f>IF(ISBLANK(Zusatzblatt!M2623),"",Zusatzblatt!M2623)</f>
        <v/>
      </c>
      <c r="J2628" s="98" t="str">
        <f>IF(ISBLANK(Zusatzblatt!N2623),"",Zusatzblatt!N2623)</f>
        <v/>
      </c>
      <c r="K2628" s="99" t="str">
        <f>IF(ISBLANK(Zusatzblatt!J2623),"",Zusatzblatt!T2623)</f>
        <v/>
      </c>
      <c r="L2628" s="95" t="str">
        <f>IF(ISBLANK(Zusatzblatt!O2623),"",Zusatzblatt!O2623)</f>
        <v/>
      </c>
      <c r="M2628" s="95" t="str">
        <f>IF(ISBLANK(Zusatzblatt!R2623),"",Zusatzblatt!R2623)</f>
        <v/>
      </c>
      <c r="N2628" s="95" t="str">
        <f>IF(ISBLANK(Zusatzblatt!P2623),"",Zusatzblatt!P2623)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2024-Nicht beauftragte Spitex-Organisation-</v>
      </c>
    </row>
    <row r="2629" spans="1:18" x14ac:dyDescent="0.2">
      <c r="A2629" s="95" t="str">
        <f>IF(ISBLANK(Zusatzblatt!E2624),"",Zusatzblatt!E2624)</f>
        <v/>
      </c>
      <c r="B2629" s="95" t="str">
        <f>IF(ISBLANK(Zusatzblatt!G2624),"",Zusatzblatt!G2624)</f>
        <v/>
      </c>
      <c r="C2629" s="96" t="str">
        <f>IF(ISBLANK(Zusatzblatt!I2624),"",Zusatzblatt!I2624)</f>
        <v/>
      </c>
      <c r="D2629" s="97" t="str">
        <f>IF(ISBLANK(Zusatzblatt!J2624),"",Zusatzblatt!J2624)</f>
        <v/>
      </c>
      <c r="E2629" s="64" t="str">
        <f>IF(ISBLANK(Zusatzblatt!K2624),"",Zusatzblatt!K2624)</f>
        <v/>
      </c>
      <c r="F2629" s="65"/>
      <c r="G2629" s="64"/>
      <c r="H2629" s="69" t="str">
        <f>IF(ISBLANK(Zusatzblatt!L2624),"",Zusatzblatt!L2624)</f>
        <v/>
      </c>
      <c r="I2629" s="69" t="str">
        <f>IF(ISBLANK(Zusatzblatt!M2624),"",Zusatzblatt!M2624)</f>
        <v/>
      </c>
      <c r="J2629" s="98" t="str">
        <f>IF(ISBLANK(Zusatzblatt!N2624),"",Zusatzblatt!N2624)</f>
        <v/>
      </c>
      <c r="K2629" s="99" t="str">
        <f>IF(ISBLANK(Zusatzblatt!J2624),"",Zusatzblatt!T2624)</f>
        <v/>
      </c>
      <c r="L2629" s="95" t="str">
        <f>IF(ISBLANK(Zusatzblatt!O2624),"",Zusatzblatt!O2624)</f>
        <v/>
      </c>
      <c r="M2629" s="95" t="str">
        <f>IF(ISBLANK(Zusatzblatt!R2624),"",Zusatzblatt!R2624)</f>
        <v/>
      </c>
      <c r="N2629" s="95" t="str">
        <f>IF(ISBLANK(Zusatzblatt!P2624),"",Zusatzblatt!P2624)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2024-Nicht beauftragte Spitex-Organisation-</v>
      </c>
    </row>
    <row r="2630" spans="1:18" x14ac:dyDescent="0.2">
      <c r="A2630" s="95" t="str">
        <f>IF(ISBLANK(Zusatzblatt!E2625),"",Zusatzblatt!E2625)</f>
        <v/>
      </c>
      <c r="B2630" s="95" t="str">
        <f>IF(ISBLANK(Zusatzblatt!G2625),"",Zusatzblatt!G2625)</f>
        <v/>
      </c>
      <c r="C2630" s="96" t="str">
        <f>IF(ISBLANK(Zusatzblatt!I2625),"",Zusatzblatt!I2625)</f>
        <v/>
      </c>
      <c r="D2630" s="97" t="str">
        <f>IF(ISBLANK(Zusatzblatt!J2625),"",Zusatzblatt!J2625)</f>
        <v/>
      </c>
      <c r="E2630" s="64" t="str">
        <f>IF(ISBLANK(Zusatzblatt!K2625),"",Zusatzblatt!K2625)</f>
        <v/>
      </c>
      <c r="F2630" s="65"/>
      <c r="G2630" s="64"/>
      <c r="H2630" s="69" t="str">
        <f>IF(ISBLANK(Zusatzblatt!L2625),"",Zusatzblatt!L2625)</f>
        <v/>
      </c>
      <c r="I2630" s="69" t="str">
        <f>IF(ISBLANK(Zusatzblatt!M2625),"",Zusatzblatt!M2625)</f>
        <v/>
      </c>
      <c r="J2630" s="98" t="str">
        <f>IF(ISBLANK(Zusatzblatt!N2625),"",Zusatzblatt!N2625)</f>
        <v/>
      </c>
      <c r="K2630" s="99" t="str">
        <f>IF(ISBLANK(Zusatzblatt!J2625),"",Zusatzblatt!T2625)</f>
        <v/>
      </c>
      <c r="L2630" s="95" t="str">
        <f>IF(ISBLANK(Zusatzblatt!O2625),"",Zusatzblatt!O2625)</f>
        <v/>
      </c>
      <c r="M2630" s="95" t="str">
        <f>IF(ISBLANK(Zusatzblatt!R2625),"",Zusatzblatt!R2625)</f>
        <v/>
      </c>
      <c r="N2630" s="95" t="str">
        <f>IF(ISBLANK(Zusatzblatt!P2625),"",Zusatzblatt!P2625)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2024-Nicht beauftragte Spitex-Organisation-</v>
      </c>
    </row>
    <row r="2631" spans="1:18" x14ac:dyDescent="0.2">
      <c r="A2631" s="95" t="str">
        <f>IF(ISBLANK(Zusatzblatt!E2626),"",Zusatzblatt!E2626)</f>
        <v/>
      </c>
      <c r="B2631" s="95" t="str">
        <f>IF(ISBLANK(Zusatzblatt!G2626),"",Zusatzblatt!G2626)</f>
        <v/>
      </c>
      <c r="C2631" s="96" t="str">
        <f>IF(ISBLANK(Zusatzblatt!I2626),"",Zusatzblatt!I2626)</f>
        <v/>
      </c>
      <c r="D2631" s="97" t="str">
        <f>IF(ISBLANK(Zusatzblatt!J2626),"",Zusatzblatt!J2626)</f>
        <v/>
      </c>
      <c r="E2631" s="64" t="str">
        <f>IF(ISBLANK(Zusatzblatt!K2626),"",Zusatzblatt!K2626)</f>
        <v/>
      </c>
      <c r="F2631" s="65"/>
      <c r="G2631" s="64"/>
      <c r="H2631" s="69" t="str">
        <f>IF(ISBLANK(Zusatzblatt!L2626),"",Zusatzblatt!L2626)</f>
        <v/>
      </c>
      <c r="I2631" s="69" t="str">
        <f>IF(ISBLANK(Zusatzblatt!M2626),"",Zusatzblatt!M2626)</f>
        <v/>
      </c>
      <c r="J2631" s="98" t="str">
        <f>IF(ISBLANK(Zusatzblatt!N2626),"",Zusatzblatt!N2626)</f>
        <v/>
      </c>
      <c r="K2631" s="99" t="str">
        <f>IF(ISBLANK(Zusatzblatt!J2626),"",Zusatzblatt!T2626)</f>
        <v/>
      </c>
      <c r="L2631" s="95" t="str">
        <f>IF(ISBLANK(Zusatzblatt!O2626),"",Zusatzblatt!O2626)</f>
        <v/>
      </c>
      <c r="M2631" s="95" t="str">
        <f>IF(ISBLANK(Zusatzblatt!R2626),"",Zusatzblatt!R2626)</f>
        <v/>
      </c>
      <c r="N2631" s="95" t="str">
        <f>IF(ISBLANK(Zusatzblatt!P2626),"",Zusatzblatt!P2626)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2024-Nicht beauftragte Spitex-Organisation-</v>
      </c>
    </row>
    <row r="2632" spans="1:18" x14ac:dyDescent="0.2">
      <c r="A2632" s="95" t="str">
        <f>IF(ISBLANK(Zusatzblatt!E2627),"",Zusatzblatt!E2627)</f>
        <v/>
      </c>
      <c r="B2632" s="95" t="str">
        <f>IF(ISBLANK(Zusatzblatt!G2627),"",Zusatzblatt!G2627)</f>
        <v/>
      </c>
      <c r="C2632" s="96" t="str">
        <f>IF(ISBLANK(Zusatzblatt!I2627),"",Zusatzblatt!I2627)</f>
        <v/>
      </c>
      <c r="D2632" s="97" t="str">
        <f>IF(ISBLANK(Zusatzblatt!J2627),"",Zusatzblatt!J2627)</f>
        <v/>
      </c>
      <c r="E2632" s="64" t="str">
        <f>IF(ISBLANK(Zusatzblatt!K2627),"",Zusatzblatt!K2627)</f>
        <v/>
      </c>
      <c r="F2632" s="65"/>
      <c r="G2632" s="64"/>
      <c r="H2632" s="69" t="str">
        <f>IF(ISBLANK(Zusatzblatt!L2627),"",Zusatzblatt!L2627)</f>
        <v/>
      </c>
      <c r="I2632" s="69" t="str">
        <f>IF(ISBLANK(Zusatzblatt!M2627),"",Zusatzblatt!M2627)</f>
        <v/>
      </c>
      <c r="J2632" s="98" t="str">
        <f>IF(ISBLANK(Zusatzblatt!N2627),"",Zusatzblatt!N2627)</f>
        <v/>
      </c>
      <c r="K2632" s="99" t="str">
        <f>IF(ISBLANK(Zusatzblatt!J2627),"",Zusatzblatt!T2627)</f>
        <v/>
      </c>
      <c r="L2632" s="95" t="str">
        <f>IF(ISBLANK(Zusatzblatt!O2627),"",Zusatzblatt!O2627)</f>
        <v/>
      </c>
      <c r="M2632" s="95" t="str">
        <f>IF(ISBLANK(Zusatzblatt!R2627),"",Zusatzblatt!R2627)</f>
        <v/>
      </c>
      <c r="N2632" s="95" t="str">
        <f>IF(ISBLANK(Zusatzblatt!P2627),"",Zusatzblatt!P2627)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2024-Nicht beauftragte Spitex-Organisation-</v>
      </c>
    </row>
    <row r="2633" spans="1:18" x14ac:dyDescent="0.2">
      <c r="A2633" s="95" t="str">
        <f>IF(ISBLANK(Zusatzblatt!E2628),"",Zusatzblatt!E2628)</f>
        <v/>
      </c>
      <c r="B2633" s="95" t="str">
        <f>IF(ISBLANK(Zusatzblatt!G2628),"",Zusatzblatt!G2628)</f>
        <v/>
      </c>
      <c r="C2633" s="96" t="str">
        <f>IF(ISBLANK(Zusatzblatt!I2628),"",Zusatzblatt!I2628)</f>
        <v/>
      </c>
      <c r="D2633" s="97" t="str">
        <f>IF(ISBLANK(Zusatzblatt!J2628),"",Zusatzblatt!J2628)</f>
        <v/>
      </c>
      <c r="E2633" s="64" t="str">
        <f>IF(ISBLANK(Zusatzblatt!K2628),"",Zusatzblatt!K2628)</f>
        <v/>
      </c>
      <c r="F2633" s="65"/>
      <c r="G2633" s="64"/>
      <c r="H2633" s="69" t="str">
        <f>IF(ISBLANK(Zusatzblatt!L2628),"",Zusatzblatt!L2628)</f>
        <v/>
      </c>
      <c r="I2633" s="69" t="str">
        <f>IF(ISBLANK(Zusatzblatt!M2628),"",Zusatzblatt!M2628)</f>
        <v/>
      </c>
      <c r="J2633" s="98" t="str">
        <f>IF(ISBLANK(Zusatzblatt!N2628),"",Zusatzblatt!N2628)</f>
        <v/>
      </c>
      <c r="K2633" s="99" t="str">
        <f>IF(ISBLANK(Zusatzblatt!J2628),"",Zusatzblatt!T2628)</f>
        <v/>
      </c>
      <c r="L2633" s="95" t="str">
        <f>IF(ISBLANK(Zusatzblatt!O2628),"",Zusatzblatt!O2628)</f>
        <v/>
      </c>
      <c r="M2633" s="95" t="str">
        <f>IF(ISBLANK(Zusatzblatt!R2628),"",Zusatzblatt!R2628)</f>
        <v/>
      </c>
      <c r="N2633" s="95" t="str">
        <f>IF(ISBLANK(Zusatzblatt!P2628),"",Zusatzblatt!P2628)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2024-Nicht beauftragte Spitex-Organisation-</v>
      </c>
    </row>
    <row r="2634" spans="1:18" x14ac:dyDescent="0.2">
      <c r="A2634" s="95" t="str">
        <f>IF(ISBLANK(Zusatzblatt!E2629),"",Zusatzblatt!E2629)</f>
        <v/>
      </c>
      <c r="B2634" s="95" t="str">
        <f>IF(ISBLANK(Zusatzblatt!G2629),"",Zusatzblatt!G2629)</f>
        <v/>
      </c>
      <c r="C2634" s="96" t="str">
        <f>IF(ISBLANK(Zusatzblatt!I2629),"",Zusatzblatt!I2629)</f>
        <v/>
      </c>
      <c r="D2634" s="97" t="str">
        <f>IF(ISBLANK(Zusatzblatt!J2629),"",Zusatzblatt!J2629)</f>
        <v/>
      </c>
      <c r="E2634" s="64" t="str">
        <f>IF(ISBLANK(Zusatzblatt!K2629),"",Zusatzblatt!K2629)</f>
        <v/>
      </c>
      <c r="F2634" s="65"/>
      <c r="G2634" s="64"/>
      <c r="H2634" s="69" t="str">
        <f>IF(ISBLANK(Zusatzblatt!L2629),"",Zusatzblatt!L2629)</f>
        <v/>
      </c>
      <c r="I2634" s="69" t="str">
        <f>IF(ISBLANK(Zusatzblatt!M2629),"",Zusatzblatt!M2629)</f>
        <v/>
      </c>
      <c r="J2634" s="98" t="str">
        <f>IF(ISBLANK(Zusatzblatt!N2629),"",Zusatzblatt!N2629)</f>
        <v/>
      </c>
      <c r="K2634" s="99" t="str">
        <f>IF(ISBLANK(Zusatzblatt!J2629),"",Zusatzblatt!T2629)</f>
        <v/>
      </c>
      <c r="L2634" s="95" t="str">
        <f>IF(ISBLANK(Zusatzblatt!O2629),"",Zusatzblatt!O2629)</f>
        <v/>
      </c>
      <c r="M2634" s="95" t="str">
        <f>IF(ISBLANK(Zusatzblatt!R2629),"",Zusatzblatt!R2629)</f>
        <v/>
      </c>
      <c r="N2634" s="95" t="str">
        <f>IF(ISBLANK(Zusatzblatt!P2629),"",Zusatzblatt!P2629)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2024-Nicht beauftragte Spitex-Organisation-</v>
      </c>
    </row>
    <row r="2635" spans="1:18" x14ac:dyDescent="0.2">
      <c r="A2635" s="95" t="str">
        <f>IF(ISBLANK(Zusatzblatt!E2630),"",Zusatzblatt!E2630)</f>
        <v/>
      </c>
      <c r="B2635" s="95" t="str">
        <f>IF(ISBLANK(Zusatzblatt!G2630),"",Zusatzblatt!G2630)</f>
        <v/>
      </c>
      <c r="C2635" s="96" t="str">
        <f>IF(ISBLANK(Zusatzblatt!I2630),"",Zusatzblatt!I2630)</f>
        <v/>
      </c>
      <c r="D2635" s="97" t="str">
        <f>IF(ISBLANK(Zusatzblatt!J2630),"",Zusatzblatt!J2630)</f>
        <v/>
      </c>
      <c r="E2635" s="64" t="str">
        <f>IF(ISBLANK(Zusatzblatt!K2630),"",Zusatzblatt!K2630)</f>
        <v/>
      </c>
      <c r="F2635" s="65"/>
      <c r="G2635" s="64"/>
      <c r="H2635" s="69" t="str">
        <f>IF(ISBLANK(Zusatzblatt!L2630),"",Zusatzblatt!L2630)</f>
        <v/>
      </c>
      <c r="I2635" s="69" t="str">
        <f>IF(ISBLANK(Zusatzblatt!M2630),"",Zusatzblatt!M2630)</f>
        <v/>
      </c>
      <c r="J2635" s="98" t="str">
        <f>IF(ISBLANK(Zusatzblatt!N2630),"",Zusatzblatt!N2630)</f>
        <v/>
      </c>
      <c r="K2635" s="99" t="str">
        <f>IF(ISBLANK(Zusatzblatt!J2630),"",Zusatzblatt!T2630)</f>
        <v/>
      </c>
      <c r="L2635" s="95" t="str">
        <f>IF(ISBLANK(Zusatzblatt!O2630),"",Zusatzblatt!O2630)</f>
        <v/>
      </c>
      <c r="M2635" s="95" t="str">
        <f>IF(ISBLANK(Zusatzblatt!R2630),"",Zusatzblatt!R2630)</f>
        <v/>
      </c>
      <c r="N2635" s="95" t="str">
        <f>IF(ISBLANK(Zusatzblatt!P2630),"",Zusatzblatt!P2630)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2024-Nicht beauftragte Spitex-Organisation-</v>
      </c>
    </row>
    <row r="2636" spans="1:18" x14ac:dyDescent="0.2">
      <c r="A2636" s="95" t="str">
        <f>IF(ISBLANK(Zusatzblatt!E2631),"",Zusatzblatt!E2631)</f>
        <v/>
      </c>
      <c r="B2636" s="95" t="str">
        <f>IF(ISBLANK(Zusatzblatt!G2631),"",Zusatzblatt!G2631)</f>
        <v/>
      </c>
      <c r="C2636" s="96" t="str">
        <f>IF(ISBLANK(Zusatzblatt!I2631),"",Zusatzblatt!I2631)</f>
        <v/>
      </c>
      <c r="D2636" s="97" t="str">
        <f>IF(ISBLANK(Zusatzblatt!J2631),"",Zusatzblatt!J2631)</f>
        <v/>
      </c>
      <c r="E2636" s="64" t="str">
        <f>IF(ISBLANK(Zusatzblatt!K2631),"",Zusatzblatt!K2631)</f>
        <v/>
      </c>
      <c r="F2636" s="65"/>
      <c r="G2636" s="64"/>
      <c r="H2636" s="69" t="str">
        <f>IF(ISBLANK(Zusatzblatt!L2631),"",Zusatzblatt!L2631)</f>
        <v/>
      </c>
      <c r="I2636" s="69" t="str">
        <f>IF(ISBLANK(Zusatzblatt!M2631),"",Zusatzblatt!M2631)</f>
        <v/>
      </c>
      <c r="J2636" s="98" t="str">
        <f>IF(ISBLANK(Zusatzblatt!N2631),"",Zusatzblatt!N2631)</f>
        <v/>
      </c>
      <c r="K2636" s="99" t="str">
        <f>IF(ISBLANK(Zusatzblatt!J2631),"",Zusatzblatt!T2631)</f>
        <v/>
      </c>
      <c r="L2636" s="95" t="str">
        <f>IF(ISBLANK(Zusatzblatt!O2631),"",Zusatzblatt!O2631)</f>
        <v/>
      </c>
      <c r="M2636" s="95" t="str">
        <f>IF(ISBLANK(Zusatzblatt!R2631),"",Zusatzblatt!R2631)</f>
        <v/>
      </c>
      <c r="N2636" s="95" t="str">
        <f>IF(ISBLANK(Zusatzblatt!P2631),"",Zusatzblatt!P2631)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2024-Nicht beauftragte Spitex-Organisation-</v>
      </c>
    </row>
    <row r="2637" spans="1:18" x14ac:dyDescent="0.2">
      <c r="A2637" s="95" t="str">
        <f>IF(ISBLANK(Zusatzblatt!E2632),"",Zusatzblatt!E2632)</f>
        <v/>
      </c>
      <c r="B2637" s="95" t="str">
        <f>IF(ISBLANK(Zusatzblatt!G2632),"",Zusatzblatt!G2632)</f>
        <v/>
      </c>
      <c r="C2637" s="96" t="str">
        <f>IF(ISBLANK(Zusatzblatt!I2632),"",Zusatzblatt!I2632)</f>
        <v/>
      </c>
      <c r="D2637" s="97" t="str">
        <f>IF(ISBLANK(Zusatzblatt!J2632),"",Zusatzblatt!J2632)</f>
        <v/>
      </c>
      <c r="E2637" s="64" t="str">
        <f>IF(ISBLANK(Zusatzblatt!K2632),"",Zusatzblatt!K2632)</f>
        <v/>
      </c>
      <c r="F2637" s="65"/>
      <c r="G2637" s="64"/>
      <c r="H2637" s="69" t="str">
        <f>IF(ISBLANK(Zusatzblatt!L2632),"",Zusatzblatt!L2632)</f>
        <v/>
      </c>
      <c r="I2637" s="69" t="str">
        <f>IF(ISBLANK(Zusatzblatt!M2632),"",Zusatzblatt!M2632)</f>
        <v/>
      </c>
      <c r="J2637" s="98" t="str">
        <f>IF(ISBLANK(Zusatzblatt!N2632),"",Zusatzblatt!N2632)</f>
        <v/>
      </c>
      <c r="K2637" s="99" t="str">
        <f>IF(ISBLANK(Zusatzblatt!J2632),"",Zusatzblatt!T2632)</f>
        <v/>
      </c>
      <c r="L2637" s="95" t="str">
        <f>IF(ISBLANK(Zusatzblatt!O2632),"",Zusatzblatt!O2632)</f>
        <v/>
      </c>
      <c r="M2637" s="95" t="str">
        <f>IF(ISBLANK(Zusatzblatt!R2632),"",Zusatzblatt!R2632)</f>
        <v/>
      </c>
      <c r="N2637" s="95" t="str">
        <f>IF(ISBLANK(Zusatzblatt!P2632),"",Zusatzblatt!P2632)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2024-Nicht beauftragte Spitex-Organisation-</v>
      </c>
    </row>
    <row r="2638" spans="1:18" x14ac:dyDescent="0.2">
      <c r="A2638" s="95" t="str">
        <f>IF(ISBLANK(Zusatzblatt!E2633),"",Zusatzblatt!E2633)</f>
        <v/>
      </c>
      <c r="B2638" s="95" t="str">
        <f>IF(ISBLANK(Zusatzblatt!G2633),"",Zusatzblatt!G2633)</f>
        <v/>
      </c>
      <c r="C2638" s="96" t="str">
        <f>IF(ISBLANK(Zusatzblatt!I2633),"",Zusatzblatt!I2633)</f>
        <v/>
      </c>
      <c r="D2638" s="97" t="str">
        <f>IF(ISBLANK(Zusatzblatt!J2633),"",Zusatzblatt!J2633)</f>
        <v/>
      </c>
      <c r="E2638" s="64" t="str">
        <f>IF(ISBLANK(Zusatzblatt!K2633),"",Zusatzblatt!K2633)</f>
        <v/>
      </c>
      <c r="F2638" s="65"/>
      <c r="G2638" s="64"/>
      <c r="H2638" s="69" t="str">
        <f>IF(ISBLANK(Zusatzblatt!L2633),"",Zusatzblatt!L2633)</f>
        <v/>
      </c>
      <c r="I2638" s="69" t="str">
        <f>IF(ISBLANK(Zusatzblatt!M2633),"",Zusatzblatt!M2633)</f>
        <v/>
      </c>
      <c r="J2638" s="98" t="str">
        <f>IF(ISBLANK(Zusatzblatt!N2633),"",Zusatzblatt!N2633)</f>
        <v/>
      </c>
      <c r="K2638" s="99" t="str">
        <f>IF(ISBLANK(Zusatzblatt!J2633),"",Zusatzblatt!T2633)</f>
        <v/>
      </c>
      <c r="L2638" s="95" t="str">
        <f>IF(ISBLANK(Zusatzblatt!O2633),"",Zusatzblatt!O2633)</f>
        <v/>
      </c>
      <c r="M2638" s="95" t="str">
        <f>IF(ISBLANK(Zusatzblatt!R2633),"",Zusatzblatt!R2633)</f>
        <v/>
      </c>
      <c r="N2638" s="95" t="str">
        <f>IF(ISBLANK(Zusatzblatt!P2633),"",Zusatzblatt!P2633)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2024-Nicht beauftragte Spitex-Organisation-</v>
      </c>
    </row>
    <row r="2639" spans="1:18" x14ac:dyDescent="0.2">
      <c r="A2639" s="95" t="str">
        <f>IF(ISBLANK(Zusatzblatt!E2634),"",Zusatzblatt!E2634)</f>
        <v/>
      </c>
      <c r="B2639" s="95" t="str">
        <f>IF(ISBLANK(Zusatzblatt!G2634),"",Zusatzblatt!G2634)</f>
        <v/>
      </c>
      <c r="C2639" s="96" t="str">
        <f>IF(ISBLANK(Zusatzblatt!I2634),"",Zusatzblatt!I2634)</f>
        <v/>
      </c>
      <c r="D2639" s="97" t="str">
        <f>IF(ISBLANK(Zusatzblatt!J2634),"",Zusatzblatt!J2634)</f>
        <v/>
      </c>
      <c r="E2639" s="64" t="str">
        <f>IF(ISBLANK(Zusatzblatt!K2634),"",Zusatzblatt!K2634)</f>
        <v/>
      </c>
      <c r="F2639" s="65"/>
      <c r="G2639" s="64"/>
      <c r="H2639" s="69" t="str">
        <f>IF(ISBLANK(Zusatzblatt!L2634),"",Zusatzblatt!L2634)</f>
        <v/>
      </c>
      <c r="I2639" s="69" t="str">
        <f>IF(ISBLANK(Zusatzblatt!M2634),"",Zusatzblatt!M2634)</f>
        <v/>
      </c>
      <c r="J2639" s="98" t="str">
        <f>IF(ISBLANK(Zusatzblatt!N2634),"",Zusatzblatt!N2634)</f>
        <v/>
      </c>
      <c r="K2639" s="99" t="str">
        <f>IF(ISBLANK(Zusatzblatt!J2634),"",Zusatzblatt!T2634)</f>
        <v/>
      </c>
      <c r="L2639" s="95" t="str">
        <f>IF(ISBLANK(Zusatzblatt!O2634),"",Zusatzblatt!O2634)</f>
        <v/>
      </c>
      <c r="M2639" s="95" t="str">
        <f>IF(ISBLANK(Zusatzblatt!R2634),"",Zusatzblatt!R2634)</f>
        <v/>
      </c>
      <c r="N2639" s="95" t="str">
        <f>IF(ISBLANK(Zusatzblatt!P2634),"",Zusatzblatt!P2634)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2024-Nicht beauftragte Spitex-Organisation-</v>
      </c>
    </row>
    <row r="2640" spans="1:18" x14ac:dyDescent="0.2">
      <c r="A2640" s="95" t="str">
        <f>IF(ISBLANK(Zusatzblatt!E2635),"",Zusatzblatt!E2635)</f>
        <v/>
      </c>
      <c r="B2640" s="95" t="str">
        <f>IF(ISBLANK(Zusatzblatt!G2635),"",Zusatzblatt!G2635)</f>
        <v/>
      </c>
      <c r="C2640" s="96" t="str">
        <f>IF(ISBLANK(Zusatzblatt!I2635),"",Zusatzblatt!I2635)</f>
        <v/>
      </c>
      <c r="D2640" s="97" t="str">
        <f>IF(ISBLANK(Zusatzblatt!J2635),"",Zusatzblatt!J2635)</f>
        <v/>
      </c>
      <c r="E2640" s="64" t="str">
        <f>IF(ISBLANK(Zusatzblatt!K2635),"",Zusatzblatt!K2635)</f>
        <v/>
      </c>
      <c r="F2640" s="65"/>
      <c r="G2640" s="64"/>
      <c r="H2640" s="69" t="str">
        <f>IF(ISBLANK(Zusatzblatt!L2635),"",Zusatzblatt!L2635)</f>
        <v/>
      </c>
      <c r="I2640" s="69" t="str">
        <f>IF(ISBLANK(Zusatzblatt!M2635),"",Zusatzblatt!M2635)</f>
        <v/>
      </c>
      <c r="J2640" s="98" t="str">
        <f>IF(ISBLANK(Zusatzblatt!N2635),"",Zusatzblatt!N2635)</f>
        <v/>
      </c>
      <c r="K2640" s="99" t="str">
        <f>IF(ISBLANK(Zusatzblatt!J2635),"",Zusatzblatt!T2635)</f>
        <v/>
      </c>
      <c r="L2640" s="95" t="str">
        <f>IF(ISBLANK(Zusatzblatt!O2635),"",Zusatzblatt!O2635)</f>
        <v/>
      </c>
      <c r="M2640" s="95" t="str">
        <f>IF(ISBLANK(Zusatzblatt!R2635),"",Zusatzblatt!R2635)</f>
        <v/>
      </c>
      <c r="N2640" s="95" t="str">
        <f>IF(ISBLANK(Zusatzblatt!P2635),"",Zusatzblatt!P2635)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2024-Nicht beauftragte Spitex-Organisation-</v>
      </c>
    </row>
    <row r="2641" spans="1:18" x14ac:dyDescent="0.2">
      <c r="A2641" s="95" t="str">
        <f>IF(ISBLANK(Zusatzblatt!E2636),"",Zusatzblatt!E2636)</f>
        <v/>
      </c>
      <c r="B2641" s="95" t="str">
        <f>IF(ISBLANK(Zusatzblatt!G2636),"",Zusatzblatt!G2636)</f>
        <v/>
      </c>
      <c r="C2641" s="96" t="str">
        <f>IF(ISBLANK(Zusatzblatt!I2636),"",Zusatzblatt!I2636)</f>
        <v/>
      </c>
      <c r="D2641" s="97" t="str">
        <f>IF(ISBLANK(Zusatzblatt!J2636),"",Zusatzblatt!J2636)</f>
        <v/>
      </c>
      <c r="E2641" s="64" t="str">
        <f>IF(ISBLANK(Zusatzblatt!K2636),"",Zusatzblatt!K2636)</f>
        <v/>
      </c>
      <c r="F2641" s="65"/>
      <c r="G2641" s="64"/>
      <c r="H2641" s="69" t="str">
        <f>IF(ISBLANK(Zusatzblatt!L2636),"",Zusatzblatt!L2636)</f>
        <v/>
      </c>
      <c r="I2641" s="69" t="str">
        <f>IF(ISBLANK(Zusatzblatt!M2636),"",Zusatzblatt!M2636)</f>
        <v/>
      </c>
      <c r="J2641" s="98" t="str">
        <f>IF(ISBLANK(Zusatzblatt!N2636),"",Zusatzblatt!N2636)</f>
        <v/>
      </c>
      <c r="K2641" s="99" t="str">
        <f>IF(ISBLANK(Zusatzblatt!J2636),"",Zusatzblatt!T2636)</f>
        <v/>
      </c>
      <c r="L2641" s="95" t="str">
        <f>IF(ISBLANK(Zusatzblatt!O2636),"",Zusatzblatt!O2636)</f>
        <v/>
      </c>
      <c r="M2641" s="95" t="str">
        <f>IF(ISBLANK(Zusatzblatt!R2636),"",Zusatzblatt!R2636)</f>
        <v/>
      </c>
      <c r="N2641" s="95" t="str">
        <f>IF(ISBLANK(Zusatzblatt!P2636),"",Zusatzblatt!P2636)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2024-Nicht beauftragte Spitex-Organisation-</v>
      </c>
    </row>
    <row r="2642" spans="1:18" x14ac:dyDescent="0.2">
      <c r="A2642" s="95" t="str">
        <f>IF(ISBLANK(Zusatzblatt!E2637),"",Zusatzblatt!E2637)</f>
        <v/>
      </c>
      <c r="B2642" s="95" t="str">
        <f>IF(ISBLANK(Zusatzblatt!G2637),"",Zusatzblatt!G2637)</f>
        <v/>
      </c>
      <c r="C2642" s="96" t="str">
        <f>IF(ISBLANK(Zusatzblatt!I2637),"",Zusatzblatt!I2637)</f>
        <v/>
      </c>
      <c r="D2642" s="97" t="str">
        <f>IF(ISBLANK(Zusatzblatt!J2637),"",Zusatzblatt!J2637)</f>
        <v/>
      </c>
      <c r="E2642" s="64" t="str">
        <f>IF(ISBLANK(Zusatzblatt!K2637),"",Zusatzblatt!K2637)</f>
        <v/>
      </c>
      <c r="F2642" s="65"/>
      <c r="G2642" s="64"/>
      <c r="H2642" s="69" t="str">
        <f>IF(ISBLANK(Zusatzblatt!L2637),"",Zusatzblatt!L2637)</f>
        <v/>
      </c>
      <c r="I2642" s="69" t="str">
        <f>IF(ISBLANK(Zusatzblatt!M2637),"",Zusatzblatt!M2637)</f>
        <v/>
      </c>
      <c r="J2642" s="98" t="str">
        <f>IF(ISBLANK(Zusatzblatt!N2637),"",Zusatzblatt!N2637)</f>
        <v/>
      </c>
      <c r="K2642" s="99" t="str">
        <f>IF(ISBLANK(Zusatzblatt!J2637),"",Zusatzblatt!T2637)</f>
        <v/>
      </c>
      <c r="L2642" s="95" t="str">
        <f>IF(ISBLANK(Zusatzblatt!O2637),"",Zusatzblatt!O2637)</f>
        <v/>
      </c>
      <c r="M2642" s="95" t="str">
        <f>IF(ISBLANK(Zusatzblatt!R2637),"",Zusatzblatt!R2637)</f>
        <v/>
      </c>
      <c r="N2642" s="95" t="str">
        <f>IF(ISBLANK(Zusatzblatt!P2637),"",Zusatzblatt!P2637)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2024-Nicht beauftragte Spitex-Organisation-</v>
      </c>
    </row>
    <row r="2643" spans="1:18" x14ac:dyDescent="0.2">
      <c r="A2643" s="95" t="str">
        <f>IF(ISBLANK(Zusatzblatt!E2638),"",Zusatzblatt!E2638)</f>
        <v/>
      </c>
      <c r="B2643" s="95" t="str">
        <f>IF(ISBLANK(Zusatzblatt!G2638),"",Zusatzblatt!G2638)</f>
        <v/>
      </c>
      <c r="C2643" s="96" t="str">
        <f>IF(ISBLANK(Zusatzblatt!I2638),"",Zusatzblatt!I2638)</f>
        <v/>
      </c>
      <c r="D2643" s="97" t="str">
        <f>IF(ISBLANK(Zusatzblatt!J2638),"",Zusatzblatt!J2638)</f>
        <v/>
      </c>
      <c r="E2643" s="64" t="str">
        <f>IF(ISBLANK(Zusatzblatt!K2638),"",Zusatzblatt!K2638)</f>
        <v/>
      </c>
      <c r="F2643" s="65"/>
      <c r="G2643" s="64"/>
      <c r="H2643" s="69" t="str">
        <f>IF(ISBLANK(Zusatzblatt!L2638),"",Zusatzblatt!L2638)</f>
        <v/>
      </c>
      <c r="I2643" s="69" t="str">
        <f>IF(ISBLANK(Zusatzblatt!M2638),"",Zusatzblatt!M2638)</f>
        <v/>
      </c>
      <c r="J2643" s="98" t="str">
        <f>IF(ISBLANK(Zusatzblatt!N2638),"",Zusatzblatt!N2638)</f>
        <v/>
      </c>
      <c r="K2643" s="99" t="str">
        <f>IF(ISBLANK(Zusatzblatt!J2638),"",Zusatzblatt!T2638)</f>
        <v/>
      </c>
      <c r="L2643" s="95" t="str">
        <f>IF(ISBLANK(Zusatzblatt!O2638),"",Zusatzblatt!O2638)</f>
        <v/>
      </c>
      <c r="M2643" s="95" t="str">
        <f>IF(ISBLANK(Zusatzblatt!R2638),"",Zusatzblatt!R2638)</f>
        <v/>
      </c>
      <c r="N2643" s="95" t="str">
        <f>IF(ISBLANK(Zusatzblatt!P2638),"",Zusatzblatt!P2638)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2024-Nicht beauftragte Spitex-Organisation-</v>
      </c>
    </row>
    <row r="2644" spans="1:18" x14ac:dyDescent="0.2">
      <c r="A2644" s="95" t="str">
        <f>IF(ISBLANK(Zusatzblatt!E2639),"",Zusatzblatt!E2639)</f>
        <v/>
      </c>
      <c r="B2644" s="95" t="str">
        <f>IF(ISBLANK(Zusatzblatt!G2639),"",Zusatzblatt!G2639)</f>
        <v/>
      </c>
      <c r="C2644" s="96" t="str">
        <f>IF(ISBLANK(Zusatzblatt!I2639),"",Zusatzblatt!I2639)</f>
        <v/>
      </c>
      <c r="D2644" s="97" t="str">
        <f>IF(ISBLANK(Zusatzblatt!J2639),"",Zusatzblatt!J2639)</f>
        <v/>
      </c>
      <c r="E2644" s="64" t="str">
        <f>IF(ISBLANK(Zusatzblatt!K2639),"",Zusatzblatt!K2639)</f>
        <v/>
      </c>
      <c r="F2644" s="65"/>
      <c r="G2644" s="64"/>
      <c r="H2644" s="69" t="str">
        <f>IF(ISBLANK(Zusatzblatt!L2639),"",Zusatzblatt!L2639)</f>
        <v/>
      </c>
      <c r="I2644" s="69" t="str">
        <f>IF(ISBLANK(Zusatzblatt!M2639),"",Zusatzblatt!M2639)</f>
        <v/>
      </c>
      <c r="J2644" s="98" t="str">
        <f>IF(ISBLANK(Zusatzblatt!N2639),"",Zusatzblatt!N2639)</f>
        <v/>
      </c>
      <c r="K2644" s="99" t="str">
        <f>IF(ISBLANK(Zusatzblatt!J2639),"",Zusatzblatt!T2639)</f>
        <v/>
      </c>
      <c r="L2644" s="95" t="str">
        <f>IF(ISBLANK(Zusatzblatt!O2639),"",Zusatzblatt!O2639)</f>
        <v/>
      </c>
      <c r="M2644" s="95" t="str">
        <f>IF(ISBLANK(Zusatzblatt!R2639),"",Zusatzblatt!R2639)</f>
        <v/>
      </c>
      <c r="N2644" s="95" t="str">
        <f>IF(ISBLANK(Zusatzblatt!P2639),"",Zusatzblatt!P2639)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2024-Nicht beauftragte Spitex-Organisation-</v>
      </c>
    </row>
    <row r="2645" spans="1:18" x14ac:dyDescent="0.2">
      <c r="A2645" s="95" t="str">
        <f>IF(ISBLANK(Zusatzblatt!E2640),"",Zusatzblatt!E2640)</f>
        <v/>
      </c>
      <c r="B2645" s="95" t="str">
        <f>IF(ISBLANK(Zusatzblatt!G2640),"",Zusatzblatt!G2640)</f>
        <v/>
      </c>
      <c r="C2645" s="96" t="str">
        <f>IF(ISBLANK(Zusatzblatt!I2640),"",Zusatzblatt!I2640)</f>
        <v/>
      </c>
      <c r="D2645" s="97" t="str">
        <f>IF(ISBLANK(Zusatzblatt!J2640),"",Zusatzblatt!J2640)</f>
        <v/>
      </c>
      <c r="E2645" s="64" t="str">
        <f>IF(ISBLANK(Zusatzblatt!K2640),"",Zusatzblatt!K2640)</f>
        <v/>
      </c>
      <c r="F2645" s="65"/>
      <c r="G2645" s="64"/>
      <c r="H2645" s="69" t="str">
        <f>IF(ISBLANK(Zusatzblatt!L2640),"",Zusatzblatt!L2640)</f>
        <v/>
      </c>
      <c r="I2645" s="69" t="str">
        <f>IF(ISBLANK(Zusatzblatt!M2640),"",Zusatzblatt!M2640)</f>
        <v/>
      </c>
      <c r="J2645" s="98" t="str">
        <f>IF(ISBLANK(Zusatzblatt!N2640),"",Zusatzblatt!N2640)</f>
        <v/>
      </c>
      <c r="K2645" s="99" t="str">
        <f>IF(ISBLANK(Zusatzblatt!J2640),"",Zusatzblatt!T2640)</f>
        <v/>
      </c>
      <c r="L2645" s="95" t="str">
        <f>IF(ISBLANK(Zusatzblatt!O2640),"",Zusatzblatt!O2640)</f>
        <v/>
      </c>
      <c r="M2645" s="95" t="str">
        <f>IF(ISBLANK(Zusatzblatt!R2640),"",Zusatzblatt!R2640)</f>
        <v/>
      </c>
      <c r="N2645" s="95" t="str">
        <f>IF(ISBLANK(Zusatzblatt!P2640),"",Zusatzblatt!P2640)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2024-Nicht beauftragte Spitex-Organisation-</v>
      </c>
    </row>
    <row r="2646" spans="1:18" x14ac:dyDescent="0.2">
      <c r="A2646" s="95" t="str">
        <f>IF(ISBLANK(Zusatzblatt!E2641),"",Zusatzblatt!E2641)</f>
        <v/>
      </c>
      <c r="B2646" s="95" t="str">
        <f>IF(ISBLANK(Zusatzblatt!G2641),"",Zusatzblatt!G2641)</f>
        <v/>
      </c>
      <c r="C2646" s="96" t="str">
        <f>IF(ISBLANK(Zusatzblatt!I2641),"",Zusatzblatt!I2641)</f>
        <v/>
      </c>
      <c r="D2646" s="97" t="str">
        <f>IF(ISBLANK(Zusatzblatt!J2641),"",Zusatzblatt!J2641)</f>
        <v/>
      </c>
      <c r="E2646" s="64" t="str">
        <f>IF(ISBLANK(Zusatzblatt!K2641),"",Zusatzblatt!K2641)</f>
        <v/>
      </c>
      <c r="F2646" s="65"/>
      <c r="G2646" s="64"/>
      <c r="H2646" s="69" t="str">
        <f>IF(ISBLANK(Zusatzblatt!L2641),"",Zusatzblatt!L2641)</f>
        <v/>
      </c>
      <c r="I2646" s="69" t="str">
        <f>IF(ISBLANK(Zusatzblatt!M2641),"",Zusatzblatt!M2641)</f>
        <v/>
      </c>
      <c r="J2646" s="98" t="str">
        <f>IF(ISBLANK(Zusatzblatt!N2641),"",Zusatzblatt!N2641)</f>
        <v/>
      </c>
      <c r="K2646" s="99" t="str">
        <f>IF(ISBLANK(Zusatzblatt!J2641),"",Zusatzblatt!T2641)</f>
        <v/>
      </c>
      <c r="L2646" s="95" t="str">
        <f>IF(ISBLANK(Zusatzblatt!O2641),"",Zusatzblatt!O2641)</f>
        <v/>
      </c>
      <c r="M2646" s="95" t="str">
        <f>IF(ISBLANK(Zusatzblatt!R2641),"",Zusatzblatt!R2641)</f>
        <v/>
      </c>
      <c r="N2646" s="95" t="str">
        <f>IF(ISBLANK(Zusatzblatt!P2641),"",Zusatzblatt!P2641)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2024-Nicht beauftragte Spitex-Organisation-</v>
      </c>
    </row>
    <row r="2647" spans="1:18" x14ac:dyDescent="0.2">
      <c r="A2647" s="95" t="str">
        <f>IF(ISBLANK(Zusatzblatt!E2642),"",Zusatzblatt!E2642)</f>
        <v/>
      </c>
      <c r="B2647" s="95" t="str">
        <f>IF(ISBLANK(Zusatzblatt!G2642),"",Zusatzblatt!G2642)</f>
        <v/>
      </c>
      <c r="C2647" s="96" t="str">
        <f>IF(ISBLANK(Zusatzblatt!I2642),"",Zusatzblatt!I2642)</f>
        <v/>
      </c>
      <c r="D2647" s="97" t="str">
        <f>IF(ISBLANK(Zusatzblatt!J2642),"",Zusatzblatt!J2642)</f>
        <v/>
      </c>
      <c r="E2647" s="64" t="str">
        <f>IF(ISBLANK(Zusatzblatt!K2642),"",Zusatzblatt!K2642)</f>
        <v/>
      </c>
      <c r="F2647" s="65"/>
      <c r="G2647" s="64"/>
      <c r="H2647" s="69" t="str">
        <f>IF(ISBLANK(Zusatzblatt!L2642),"",Zusatzblatt!L2642)</f>
        <v/>
      </c>
      <c r="I2647" s="69" t="str">
        <f>IF(ISBLANK(Zusatzblatt!M2642),"",Zusatzblatt!M2642)</f>
        <v/>
      </c>
      <c r="J2647" s="98" t="str">
        <f>IF(ISBLANK(Zusatzblatt!N2642),"",Zusatzblatt!N2642)</f>
        <v/>
      </c>
      <c r="K2647" s="99" t="str">
        <f>IF(ISBLANK(Zusatzblatt!J2642),"",Zusatzblatt!T2642)</f>
        <v/>
      </c>
      <c r="L2647" s="95" t="str">
        <f>IF(ISBLANK(Zusatzblatt!O2642),"",Zusatzblatt!O2642)</f>
        <v/>
      </c>
      <c r="M2647" s="95" t="str">
        <f>IF(ISBLANK(Zusatzblatt!R2642),"",Zusatzblatt!R2642)</f>
        <v/>
      </c>
      <c r="N2647" s="95" t="str">
        <f>IF(ISBLANK(Zusatzblatt!P2642),"",Zusatzblatt!P2642)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2024-Nicht beauftragte Spitex-Organisation-</v>
      </c>
    </row>
    <row r="2648" spans="1:18" x14ac:dyDescent="0.2">
      <c r="A2648" s="95" t="str">
        <f>IF(ISBLANK(Zusatzblatt!E2643),"",Zusatzblatt!E2643)</f>
        <v/>
      </c>
      <c r="B2648" s="95" t="str">
        <f>IF(ISBLANK(Zusatzblatt!G2643),"",Zusatzblatt!G2643)</f>
        <v/>
      </c>
      <c r="C2648" s="96" t="str">
        <f>IF(ISBLANK(Zusatzblatt!I2643),"",Zusatzblatt!I2643)</f>
        <v/>
      </c>
      <c r="D2648" s="97" t="str">
        <f>IF(ISBLANK(Zusatzblatt!J2643),"",Zusatzblatt!J2643)</f>
        <v/>
      </c>
      <c r="E2648" s="64" t="str">
        <f>IF(ISBLANK(Zusatzblatt!K2643),"",Zusatzblatt!K2643)</f>
        <v/>
      </c>
      <c r="F2648" s="65"/>
      <c r="G2648" s="64"/>
      <c r="H2648" s="69" t="str">
        <f>IF(ISBLANK(Zusatzblatt!L2643),"",Zusatzblatt!L2643)</f>
        <v/>
      </c>
      <c r="I2648" s="69" t="str">
        <f>IF(ISBLANK(Zusatzblatt!M2643),"",Zusatzblatt!M2643)</f>
        <v/>
      </c>
      <c r="J2648" s="98" t="str">
        <f>IF(ISBLANK(Zusatzblatt!N2643),"",Zusatzblatt!N2643)</f>
        <v/>
      </c>
      <c r="K2648" s="99" t="str">
        <f>IF(ISBLANK(Zusatzblatt!J2643),"",Zusatzblatt!T2643)</f>
        <v/>
      </c>
      <c r="L2648" s="95" t="str">
        <f>IF(ISBLANK(Zusatzblatt!O2643),"",Zusatzblatt!O2643)</f>
        <v/>
      </c>
      <c r="M2648" s="95" t="str">
        <f>IF(ISBLANK(Zusatzblatt!R2643),"",Zusatzblatt!R2643)</f>
        <v/>
      </c>
      <c r="N2648" s="95" t="str">
        <f>IF(ISBLANK(Zusatzblatt!P2643),"",Zusatzblatt!P2643)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2024-Nicht beauftragte Spitex-Organisation-</v>
      </c>
    </row>
    <row r="2649" spans="1:18" x14ac:dyDescent="0.2">
      <c r="A2649" s="95" t="str">
        <f>IF(ISBLANK(Zusatzblatt!E2644),"",Zusatzblatt!E2644)</f>
        <v/>
      </c>
      <c r="B2649" s="95" t="str">
        <f>IF(ISBLANK(Zusatzblatt!G2644),"",Zusatzblatt!G2644)</f>
        <v/>
      </c>
      <c r="C2649" s="96" t="str">
        <f>IF(ISBLANK(Zusatzblatt!I2644),"",Zusatzblatt!I2644)</f>
        <v/>
      </c>
      <c r="D2649" s="97" t="str">
        <f>IF(ISBLANK(Zusatzblatt!J2644),"",Zusatzblatt!J2644)</f>
        <v/>
      </c>
      <c r="E2649" s="64" t="str">
        <f>IF(ISBLANK(Zusatzblatt!K2644),"",Zusatzblatt!K2644)</f>
        <v/>
      </c>
      <c r="F2649" s="65"/>
      <c r="G2649" s="64"/>
      <c r="H2649" s="69" t="str">
        <f>IF(ISBLANK(Zusatzblatt!L2644),"",Zusatzblatt!L2644)</f>
        <v/>
      </c>
      <c r="I2649" s="69" t="str">
        <f>IF(ISBLANK(Zusatzblatt!M2644),"",Zusatzblatt!M2644)</f>
        <v/>
      </c>
      <c r="J2649" s="98" t="str">
        <f>IF(ISBLANK(Zusatzblatt!N2644),"",Zusatzblatt!N2644)</f>
        <v/>
      </c>
      <c r="K2649" s="99" t="str">
        <f>IF(ISBLANK(Zusatzblatt!J2644),"",Zusatzblatt!T2644)</f>
        <v/>
      </c>
      <c r="L2649" s="95" t="str">
        <f>IF(ISBLANK(Zusatzblatt!O2644),"",Zusatzblatt!O2644)</f>
        <v/>
      </c>
      <c r="M2649" s="95" t="str">
        <f>IF(ISBLANK(Zusatzblatt!R2644),"",Zusatzblatt!R2644)</f>
        <v/>
      </c>
      <c r="N2649" s="95" t="str">
        <f>IF(ISBLANK(Zusatzblatt!P2644),"",Zusatzblatt!P2644)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2024-Nicht beauftragte Spitex-Organisation-</v>
      </c>
    </row>
    <row r="2650" spans="1:18" x14ac:dyDescent="0.2">
      <c r="A2650" s="95" t="str">
        <f>IF(ISBLANK(Zusatzblatt!E2645),"",Zusatzblatt!E2645)</f>
        <v/>
      </c>
      <c r="B2650" s="95" t="str">
        <f>IF(ISBLANK(Zusatzblatt!G2645),"",Zusatzblatt!G2645)</f>
        <v/>
      </c>
      <c r="C2650" s="96" t="str">
        <f>IF(ISBLANK(Zusatzblatt!I2645),"",Zusatzblatt!I2645)</f>
        <v/>
      </c>
      <c r="D2650" s="97" t="str">
        <f>IF(ISBLANK(Zusatzblatt!J2645),"",Zusatzblatt!J2645)</f>
        <v/>
      </c>
      <c r="E2650" s="64" t="str">
        <f>IF(ISBLANK(Zusatzblatt!K2645),"",Zusatzblatt!K2645)</f>
        <v/>
      </c>
      <c r="F2650" s="65"/>
      <c r="G2650" s="64"/>
      <c r="H2650" s="69" t="str">
        <f>IF(ISBLANK(Zusatzblatt!L2645),"",Zusatzblatt!L2645)</f>
        <v/>
      </c>
      <c r="I2650" s="69" t="str">
        <f>IF(ISBLANK(Zusatzblatt!M2645),"",Zusatzblatt!M2645)</f>
        <v/>
      </c>
      <c r="J2650" s="98" t="str">
        <f>IF(ISBLANK(Zusatzblatt!N2645),"",Zusatzblatt!N2645)</f>
        <v/>
      </c>
      <c r="K2650" s="99" t="str">
        <f>IF(ISBLANK(Zusatzblatt!J2645),"",Zusatzblatt!T2645)</f>
        <v/>
      </c>
      <c r="L2650" s="95" t="str">
        <f>IF(ISBLANK(Zusatzblatt!O2645),"",Zusatzblatt!O2645)</f>
        <v/>
      </c>
      <c r="M2650" s="95" t="str">
        <f>IF(ISBLANK(Zusatzblatt!R2645),"",Zusatzblatt!R2645)</f>
        <v/>
      </c>
      <c r="N2650" s="95" t="str">
        <f>IF(ISBLANK(Zusatzblatt!P2645),"",Zusatzblatt!P2645)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2024-Nicht beauftragte Spitex-Organisation-</v>
      </c>
    </row>
    <row r="2651" spans="1:18" x14ac:dyDescent="0.2">
      <c r="A2651" s="95" t="str">
        <f>IF(ISBLANK(Zusatzblatt!E2646),"",Zusatzblatt!E2646)</f>
        <v/>
      </c>
      <c r="B2651" s="95" t="str">
        <f>IF(ISBLANK(Zusatzblatt!G2646),"",Zusatzblatt!G2646)</f>
        <v/>
      </c>
      <c r="C2651" s="96" t="str">
        <f>IF(ISBLANK(Zusatzblatt!I2646),"",Zusatzblatt!I2646)</f>
        <v/>
      </c>
      <c r="D2651" s="97" t="str">
        <f>IF(ISBLANK(Zusatzblatt!J2646),"",Zusatzblatt!J2646)</f>
        <v/>
      </c>
      <c r="E2651" s="64" t="str">
        <f>IF(ISBLANK(Zusatzblatt!K2646),"",Zusatzblatt!K2646)</f>
        <v/>
      </c>
      <c r="F2651" s="65"/>
      <c r="G2651" s="64"/>
      <c r="H2651" s="69" t="str">
        <f>IF(ISBLANK(Zusatzblatt!L2646),"",Zusatzblatt!L2646)</f>
        <v/>
      </c>
      <c r="I2651" s="69" t="str">
        <f>IF(ISBLANK(Zusatzblatt!M2646),"",Zusatzblatt!M2646)</f>
        <v/>
      </c>
      <c r="J2651" s="98" t="str">
        <f>IF(ISBLANK(Zusatzblatt!N2646),"",Zusatzblatt!N2646)</f>
        <v/>
      </c>
      <c r="K2651" s="99" t="str">
        <f>IF(ISBLANK(Zusatzblatt!J2646),"",Zusatzblatt!T2646)</f>
        <v/>
      </c>
      <c r="L2651" s="95" t="str">
        <f>IF(ISBLANK(Zusatzblatt!O2646),"",Zusatzblatt!O2646)</f>
        <v/>
      </c>
      <c r="M2651" s="95" t="str">
        <f>IF(ISBLANK(Zusatzblatt!R2646),"",Zusatzblatt!R2646)</f>
        <v/>
      </c>
      <c r="N2651" s="95" t="str">
        <f>IF(ISBLANK(Zusatzblatt!P2646),"",Zusatzblatt!P2646)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2024-Nicht beauftragte Spitex-Organisation-</v>
      </c>
    </row>
    <row r="2652" spans="1:18" x14ac:dyDescent="0.2">
      <c r="A2652" s="95" t="str">
        <f>IF(ISBLANK(Zusatzblatt!E2647),"",Zusatzblatt!E2647)</f>
        <v/>
      </c>
      <c r="B2652" s="95" t="str">
        <f>IF(ISBLANK(Zusatzblatt!G2647),"",Zusatzblatt!G2647)</f>
        <v/>
      </c>
      <c r="C2652" s="96" t="str">
        <f>IF(ISBLANK(Zusatzblatt!I2647),"",Zusatzblatt!I2647)</f>
        <v/>
      </c>
      <c r="D2652" s="97" t="str">
        <f>IF(ISBLANK(Zusatzblatt!J2647),"",Zusatzblatt!J2647)</f>
        <v/>
      </c>
      <c r="E2652" s="64" t="str">
        <f>IF(ISBLANK(Zusatzblatt!K2647),"",Zusatzblatt!K2647)</f>
        <v/>
      </c>
      <c r="F2652" s="65"/>
      <c r="G2652" s="64"/>
      <c r="H2652" s="69" t="str">
        <f>IF(ISBLANK(Zusatzblatt!L2647),"",Zusatzblatt!L2647)</f>
        <v/>
      </c>
      <c r="I2652" s="69" t="str">
        <f>IF(ISBLANK(Zusatzblatt!M2647),"",Zusatzblatt!M2647)</f>
        <v/>
      </c>
      <c r="J2652" s="98" t="str">
        <f>IF(ISBLANK(Zusatzblatt!N2647),"",Zusatzblatt!N2647)</f>
        <v/>
      </c>
      <c r="K2652" s="99" t="str">
        <f>IF(ISBLANK(Zusatzblatt!J2647),"",Zusatzblatt!T2647)</f>
        <v/>
      </c>
      <c r="L2652" s="95" t="str">
        <f>IF(ISBLANK(Zusatzblatt!O2647),"",Zusatzblatt!O2647)</f>
        <v/>
      </c>
      <c r="M2652" s="95" t="str">
        <f>IF(ISBLANK(Zusatzblatt!R2647),"",Zusatzblatt!R2647)</f>
        <v/>
      </c>
      <c r="N2652" s="95" t="str">
        <f>IF(ISBLANK(Zusatzblatt!P2647),"",Zusatzblatt!P2647)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2024-Nicht beauftragte Spitex-Organisation-</v>
      </c>
    </row>
    <row r="2653" spans="1:18" x14ac:dyDescent="0.2">
      <c r="A2653" s="95" t="str">
        <f>IF(ISBLANK(Zusatzblatt!E2648),"",Zusatzblatt!E2648)</f>
        <v/>
      </c>
      <c r="B2653" s="95" t="str">
        <f>IF(ISBLANK(Zusatzblatt!G2648),"",Zusatzblatt!G2648)</f>
        <v/>
      </c>
      <c r="C2653" s="96" t="str">
        <f>IF(ISBLANK(Zusatzblatt!I2648),"",Zusatzblatt!I2648)</f>
        <v/>
      </c>
      <c r="D2653" s="97" t="str">
        <f>IF(ISBLANK(Zusatzblatt!J2648),"",Zusatzblatt!J2648)</f>
        <v/>
      </c>
      <c r="E2653" s="64" t="str">
        <f>IF(ISBLANK(Zusatzblatt!K2648),"",Zusatzblatt!K2648)</f>
        <v/>
      </c>
      <c r="F2653" s="65"/>
      <c r="G2653" s="64"/>
      <c r="H2653" s="69" t="str">
        <f>IF(ISBLANK(Zusatzblatt!L2648),"",Zusatzblatt!L2648)</f>
        <v/>
      </c>
      <c r="I2653" s="69" t="str">
        <f>IF(ISBLANK(Zusatzblatt!M2648),"",Zusatzblatt!M2648)</f>
        <v/>
      </c>
      <c r="J2653" s="98" t="str">
        <f>IF(ISBLANK(Zusatzblatt!N2648),"",Zusatzblatt!N2648)</f>
        <v/>
      </c>
      <c r="K2653" s="99" t="str">
        <f>IF(ISBLANK(Zusatzblatt!J2648),"",Zusatzblatt!T2648)</f>
        <v/>
      </c>
      <c r="L2653" s="95" t="str">
        <f>IF(ISBLANK(Zusatzblatt!O2648),"",Zusatzblatt!O2648)</f>
        <v/>
      </c>
      <c r="M2653" s="95" t="str">
        <f>IF(ISBLANK(Zusatzblatt!R2648),"",Zusatzblatt!R2648)</f>
        <v/>
      </c>
      <c r="N2653" s="95" t="str">
        <f>IF(ISBLANK(Zusatzblatt!P2648),"",Zusatzblatt!P2648)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2024-Nicht beauftragte Spitex-Organisation-</v>
      </c>
    </row>
    <row r="2654" spans="1:18" x14ac:dyDescent="0.2">
      <c r="A2654" s="95" t="str">
        <f>IF(ISBLANK(Zusatzblatt!E2649),"",Zusatzblatt!E2649)</f>
        <v/>
      </c>
      <c r="B2654" s="95" t="str">
        <f>IF(ISBLANK(Zusatzblatt!G2649),"",Zusatzblatt!G2649)</f>
        <v/>
      </c>
      <c r="C2654" s="96" t="str">
        <f>IF(ISBLANK(Zusatzblatt!I2649),"",Zusatzblatt!I2649)</f>
        <v/>
      </c>
      <c r="D2654" s="97" t="str">
        <f>IF(ISBLANK(Zusatzblatt!J2649),"",Zusatzblatt!J2649)</f>
        <v/>
      </c>
      <c r="E2654" s="64" t="str">
        <f>IF(ISBLANK(Zusatzblatt!K2649),"",Zusatzblatt!K2649)</f>
        <v/>
      </c>
      <c r="F2654" s="65"/>
      <c r="G2654" s="64"/>
      <c r="H2654" s="69" t="str">
        <f>IF(ISBLANK(Zusatzblatt!L2649),"",Zusatzblatt!L2649)</f>
        <v/>
      </c>
      <c r="I2654" s="69" t="str">
        <f>IF(ISBLANK(Zusatzblatt!M2649),"",Zusatzblatt!M2649)</f>
        <v/>
      </c>
      <c r="J2654" s="98" t="str">
        <f>IF(ISBLANK(Zusatzblatt!N2649),"",Zusatzblatt!N2649)</f>
        <v/>
      </c>
      <c r="K2654" s="99" t="str">
        <f>IF(ISBLANK(Zusatzblatt!J2649),"",Zusatzblatt!T2649)</f>
        <v/>
      </c>
      <c r="L2654" s="95" t="str">
        <f>IF(ISBLANK(Zusatzblatt!O2649),"",Zusatzblatt!O2649)</f>
        <v/>
      </c>
      <c r="M2654" s="95" t="str">
        <f>IF(ISBLANK(Zusatzblatt!R2649),"",Zusatzblatt!R2649)</f>
        <v/>
      </c>
      <c r="N2654" s="95" t="str">
        <f>IF(ISBLANK(Zusatzblatt!P2649),"",Zusatzblatt!P2649)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2024-Nicht beauftragte Spitex-Organisation-</v>
      </c>
    </row>
    <row r="2655" spans="1:18" x14ac:dyDescent="0.2">
      <c r="A2655" s="95" t="str">
        <f>IF(ISBLANK(Zusatzblatt!E2650),"",Zusatzblatt!E2650)</f>
        <v/>
      </c>
      <c r="B2655" s="95" t="str">
        <f>IF(ISBLANK(Zusatzblatt!G2650),"",Zusatzblatt!G2650)</f>
        <v/>
      </c>
      <c r="C2655" s="96" t="str">
        <f>IF(ISBLANK(Zusatzblatt!I2650),"",Zusatzblatt!I2650)</f>
        <v/>
      </c>
      <c r="D2655" s="97" t="str">
        <f>IF(ISBLANK(Zusatzblatt!J2650),"",Zusatzblatt!J2650)</f>
        <v/>
      </c>
      <c r="E2655" s="64" t="str">
        <f>IF(ISBLANK(Zusatzblatt!K2650),"",Zusatzblatt!K2650)</f>
        <v/>
      </c>
      <c r="F2655" s="65"/>
      <c r="G2655" s="64"/>
      <c r="H2655" s="69" t="str">
        <f>IF(ISBLANK(Zusatzblatt!L2650),"",Zusatzblatt!L2650)</f>
        <v/>
      </c>
      <c r="I2655" s="69" t="str">
        <f>IF(ISBLANK(Zusatzblatt!M2650),"",Zusatzblatt!M2650)</f>
        <v/>
      </c>
      <c r="J2655" s="98" t="str">
        <f>IF(ISBLANK(Zusatzblatt!N2650),"",Zusatzblatt!N2650)</f>
        <v/>
      </c>
      <c r="K2655" s="99" t="str">
        <f>IF(ISBLANK(Zusatzblatt!J2650),"",Zusatzblatt!T2650)</f>
        <v/>
      </c>
      <c r="L2655" s="95" t="str">
        <f>IF(ISBLANK(Zusatzblatt!O2650),"",Zusatzblatt!O2650)</f>
        <v/>
      </c>
      <c r="M2655" s="95" t="str">
        <f>IF(ISBLANK(Zusatzblatt!R2650),"",Zusatzblatt!R2650)</f>
        <v/>
      </c>
      <c r="N2655" s="95" t="str">
        <f>IF(ISBLANK(Zusatzblatt!P2650),"",Zusatzblatt!P2650)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2024-Nicht beauftragte Spitex-Organisation-</v>
      </c>
    </row>
    <row r="2656" spans="1:18" x14ac:dyDescent="0.2">
      <c r="A2656" s="95" t="str">
        <f>IF(ISBLANK(Zusatzblatt!E2651),"",Zusatzblatt!E2651)</f>
        <v/>
      </c>
      <c r="B2656" s="95" t="str">
        <f>IF(ISBLANK(Zusatzblatt!G2651),"",Zusatzblatt!G2651)</f>
        <v/>
      </c>
      <c r="C2656" s="96" t="str">
        <f>IF(ISBLANK(Zusatzblatt!I2651),"",Zusatzblatt!I2651)</f>
        <v/>
      </c>
      <c r="D2656" s="97" t="str">
        <f>IF(ISBLANK(Zusatzblatt!J2651),"",Zusatzblatt!J2651)</f>
        <v/>
      </c>
      <c r="E2656" s="64" t="str">
        <f>IF(ISBLANK(Zusatzblatt!K2651),"",Zusatzblatt!K2651)</f>
        <v/>
      </c>
      <c r="F2656" s="65"/>
      <c r="G2656" s="64"/>
      <c r="H2656" s="69" t="str">
        <f>IF(ISBLANK(Zusatzblatt!L2651),"",Zusatzblatt!L2651)</f>
        <v/>
      </c>
      <c r="I2656" s="69" t="str">
        <f>IF(ISBLANK(Zusatzblatt!M2651),"",Zusatzblatt!M2651)</f>
        <v/>
      </c>
      <c r="J2656" s="98" t="str">
        <f>IF(ISBLANK(Zusatzblatt!N2651),"",Zusatzblatt!N2651)</f>
        <v/>
      </c>
      <c r="K2656" s="99" t="str">
        <f>IF(ISBLANK(Zusatzblatt!J2651),"",Zusatzblatt!T2651)</f>
        <v/>
      </c>
      <c r="L2656" s="95" t="str">
        <f>IF(ISBLANK(Zusatzblatt!O2651),"",Zusatzblatt!O2651)</f>
        <v/>
      </c>
      <c r="M2656" s="95" t="str">
        <f>IF(ISBLANK(Zusatzblatt!R2651),"",Zusatzblatt!R2651)</f>
        <v/>
      </c>
      <c r="N2656" s="95" t="str">
        <f>IF(ISBLANK(Zusatzblatt!P2651),"",Zusatzblatt!P2651)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2024-Nicht beauftragte Spitex-Organisation-</v>
      </c>
    </row>
    <row r="2657" spans="1:18" x14ac:dyDescent="0.2">
      <c r="A2657" s="95" t="str">
        <f>IF(ISBLANK(Zusatzblatt!E2652),"",Zusatzblatt!E2652)</f>
        <v/>
      </c>
      <c r="B2657" s="95" t="str">
        <f>IF(ISBLANK(Zusatzblatt!G2652),"",Zusatzblatt!G2652)</f>
        <v/>
      </c>
      <c r="C2657" s="96" t="str">
        <f>IF(ISBLANK(Zusatzblatt!I2652),"",Zusatzblatt!I2652)</f>
        <v/>
      </c>
      <c r="D2657" s="97" t="str">
        <f>IF(ISBLANK(Zusatzblatt!J2652),"",Zusatzblatt!J2652)</f>
        <v/>
      </c>
      <c r="E2657" s="64" t="str">
        <f>IF(ISBLANK(Zusatzblatt!K2652),"",Zusatzblatt!K2652)</f>
        <v/>
      </c>
      <c r="F2657" s="65"/>
      <c r="G2657" s="64"/>
      <c r="H2657" s="69" t="str">
        <f>IF(ISBLANK(Zusatzblatt!L2652),"",Zusatzblatt!L2652)</f>
        <v/>
      </c>
      <c r="I2657" s="69" t="str">
        <f>IF(ISBLANK(Zusatzblatt!M2652),"",Zusatzblatt!M2652)</f>
        <v/>
      </c>
      <c r="J2657" s="98" t="str">
        <f>IF(ISBLANK(Zusatzblatt!N2652),"",Zusatzblatt!N2652)</f>
        <v/>
      </c>
      <c r="K2657" s="99" t="str">
        <f>IF(ISBLANK(Zusatzblatt!J2652),"",Zusatzblatt!T2652)</f>
        <v/>
      </c>
      <c r="L2657" s="95" t="str">
        <f>IF(ISBLANK(Zusatzblatt!O2652),"",Zusatzblatt!O2652)</f>
        <v/>
      </c>
      <c r="M2657" s="95" t="str">
        <f>IF(ISBLANK(Zusatzblatt!R2652),"",Zusatzblatt!R2652)</f>
        <v/>
      </c>
      <c r="N2657" s="95" t="str">
        <f>IF(ISBLANK(Zusatzblatt!P2652),"",Zusatzblatt!P2652)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2024-Nicht beauftragte Spitex-Organisation-</v>
      </c>
    </row>
    <row r="2658" spans="1:18" x14ac:dyDescent="0.2">
      <c r="A2658" s="95" t="str">
        <f>IF(ISBLANK(Zusatzblatt!E2653),"",Zusatzblatt!E2653)</f>
        <v/>
      </c>
      <c r="B2658" s="95" t="str">
        <f>IF(ISBLANK(Zusatzblatt!G2653),"",Zusatzblatt!G2653)</f>
        <v/>
      </c>
      <c r="C2658" s="96" t="str">
        <f>IF(ISBLANK(Zusatzblatt!I2653),"",Zusatzblatt!I2653)</f>
        <v/>
      </c>
      <c r="D2658" s="97" t="str">
        <f>IF(ISBLANK(Zusatzblatt!J2653),"",Zusatzblatt!J2653)</f>
        <v/>
      </c>
      <c r="E2658" s="64" t="str">
        <f>IF(ISBLANK(Zusatzblatt!K2653),"",Zusatzblatt!K2653)</f>
        <v/>
      </c>
      <c r="F2658" s="65"/>
      <c r="G2658" s="64"/>
      <c r="H2658" s="69" t="str">
        <f>IF(ISBLANK(Zusatzblatt!L2653),"",Zusatzblatt!L2653)</f>
        <v/>
      </c>
      <c r="I2658" s="69" t="str">
        <f>IF(ISBLANK(Zusatzblatt!M2653),"",Zusatzblatt!M2653)</f>
        <v/>
      </c>
      <c r="J2658" s="98" t="str">
        <f>IF(ISBLANK(Zusatzblatt!N2653),"",Zusatzblatt!N2653)</f>
        <v/>
      </c>
      <c r="K2658" s="99" t="str">
        <f>IF(ISBLANK(Zusatzblatt!J2653),"",Zusatzblatt!T2653)</f>
        <v/>
      </c>
      <c r="L2658" s="95" t="str">
        <f>IF(ISBLANK(Zusatzblatt!O2653),"",Zusatzblatt!O2653)</f>
        <v/>
      </c>
      <c r="M2658" s="95" t="str">
        <f>IF(ISBLANK(Zusatzblatt!R2653),"",Zusatzblatt!R2653)</f>
        <v/>
      </c>
      <c r="N2658" s="95" t="str">
        <f>IF(ISBLANK(Zusatzblatt!P2653),"",Zusatzblatt!P2653)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2024-Nicht beauftragte Spitex-Organisation-</v>
      </c>
    </row>
    <row r="2659" spans="1:18" x14ac:dyDescent="0.2">
      <c r="A2659" s="95" t="str">
        <f>IF(ISBLANK(Zusatzblatt!E2654),"",Zusatzblatt!E2654)</f>
        <v/>
      </c>
      <c r="B2659" s="95" t="str">
        <f>IF(ISBLANK(Zusatzblatt!G2654),"",Zusatzblatt!G2654)</f>
        <v/>
      </c>
      <c r="C2659" s="96" t="str">
        <f>IF(ISBLANK(Zusatzblatt!I2654),"",Zusatzblatt!I2654)</f>
        <v/>
      </c>
      <c r="D2659" s="97" t="str">
        <f>IF(ISBLANK(Zusatzblatt!J2654),"",Zusatzblatt!J2654)</f>
        <v/>
      </c>
      <c r="E2659" s="64" t="str">
        <f>IF(ISBLANK(Zusatzblatt!K2654),"",Zusatzblatt!K2654)</f>
        <v/>
      </c>
      <c r="F2659" s="65"/>
      <c r="G2659" s="64"/>
      <c r="H2659" s="69" t="str">
        <f>IF(ISBLANK(Zusatzblatt!L2654),"",Zusatzblatt!L2654)</f>
        <v/>
      </c>
      <c r="I2659" s="69" t="str">
        <f>IF(ISBLANK(Zusatzblatt!M2654),"",Zusatzblatt!M2654)</f>
        <v/>
      </c>
      <c r="J2659" s="98" t="str">
        <f>IF(ISBLANK(Zusatzblatt!N2654),"",Zusatzblatt!N2654)</f>
        <v/>
      </c>
      <c r="K2659" s="99" t="str">
        <f>IF(ISBLANK(Zusatzblatt!J2654),"",Zusatzblatt!T2654)</f>
        <v/>
      </c>
      <c r="L2659" s="95" t="str">
        <f>IF(ISBLANK(Zusatzblatt!O2654),"",Zusatzblatt!O2654)</f>
        <v/>
      </c>
      <c r="M2659" s="95" t="str">
        <f>IF(ISBLANK(Zusatzblatt!R2654),"",Zusatzblatt!R2654)</f>
        <v/>
      </c>
      <c r="N2659" s="95" t="str">
        <f>IF(ISBLANK(Zusatzblatt!P2654),"",Zusatzblatt!P2654)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2024-Nicht beauftragte Spitex-Organisation-</v>
      </c>
    </row>
    <row r="2660" spans="1:18" x14ac:dyDescent="0.2">
      <c r="A2660" s="95" t="str">
        <f>IF(ISBLANK(Zusatzblatt!E2655),"",Zusatzblatt!E2655)</f>
        <v/>
      </c>
      <c r="B2660" s="95" t="str">
        <f>IF(ISBLANK(Zusatzblatt!G2655),"",Zusatzblatt!G2655)</f>
        <v/>
      </c>
      <c r="C2660" s="96" t="str">
        <f>IF(ISBLANK(Zusatzblatt!I2655),"",Zusatzblatt!I2655)</f>
        <v/>
      </c>
      <c r="D2660" s="97" t="str">
        <f>IF(ISBLANK(Zusatzblatt!J2655),"",Zusatzblatt!J2655)</f>
        <v/>
      </c>
      <c r="E2660" s="64" t="str">
        <f>IF(ISBLANK(Zusatzblatt!K2655),"",Zusatzblatt!K2655)</f>
        <v/>
      </c>
      <c r="F2660" s="65"/>
      <c r="G2660" s="64"/>
      <c r="H2660" s="69" t="str">
        <f>IF(ISBLANK(Zusatzblatt!L2655),"",Zusatzblatt!L2655)</f>
        <v/>
      </c>
      <c r="I2660" s="69" t="str">
        <f>IF(ISBLANK(Zusatzblatt!M2655),"",Zusatzblatt!M2655)</f>
        <v/>
      </c>
      <c r="J2660" s="98" t="str">
        <f>IF(ISBLANK(Zusatzblatt!N2655),"",Zusatzblatt!N2655)</f>
        <v/>
      </c>
      <c r="K2660" s="99" t="str">
        <f>IF(ISBLANK(Zusatzblatt!J2655),"",Zusatzblatt!T2655)</f>
        <v/>
      </c>
      <c r="L2660" s="95" t="str">
        <f>IF(ISBLANK(Zusatzblatt!O2655),"",Zusatzblatt!O2655)</f>
        <v/>
      </c>
      <c r="M2660" s="95" t="str">
        <f>IF(ISBLANK(Zusatzblatt!R2655),"",Zusatzblatt!R2655)</f>
        <v/>
      </c>
      <c r="N2660" s="95" t="str">
        <f>IF(ISBLANK(Zusatzblatt!P2655),"",Zusatzblatt!P2655)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2024-Nicht beauftragte Spitex-Organisation-</v>
      </c>
    </row>
    <row r="2661" spans="1:18" x14ac:dyDescent="0.2">
      <c r="A2661" s="95" t="str">
        <f>IF(ISBLANK(Zusatzblatt!E2656),"",Zusatzblatt!E2656)</f>
        <v/>
      </c>
      <c r="B2661" s="95" t="str">
        <f>IF(ISBLANK(Zusatzblatt!G2656),"",Zusatzblatt!G2656)</f>
        <v/>
      </c>
      <c r="C2661" s="96" t="str">
        <f>IF(ISBLANK(Zusatzblatt!I2656),"",Zusatzblatt!I2656)</f>
        <v/>
      </c>
      <c r="D2661" s="97" t="str">
        <f>IF(ISBLANK(Zusatzblatt!J2656),"",Zusatzblatt!J2656)</f>
        <v/>
      </c>
      <c r="E2661" s="64" t="str">
        <f>IF(ISBLANK(Zusatzblatt!K2656),"",Zusatzblatt!K2656)</f>
        <v/>
      </c>
      <c r="F2661" s="65"/>
      <c r="G2661" s="64"/>
      <c r="H2661" s="69" t="str">
        <f>IF(ISBLANK(Zusatzblatt!L2656),"",Zusatzblatt!L2656)</f>
        <v/>
      </c>
      <c r="I2661" s="69" t="str">
        <f>IF(ISBLANK(Zusatzblatt!M2656),"",Zusatzblatt!M2656)</f>
        <v/>
      </c>
      <c r="J2661" s="98" t="str">
        <f>IF(ISBLANK(Zusatzblatt!N2656),"",Zusatzblatt!N2656)</f>
        <v/>
      </c>
      <c r="K2661" s="99" t="str">
        <f>IF(ISBLANK(Zusatzblatt!J2656),"",Zusatzblatt!T2656)</f>
        <v/>
      </c>
      <c r="L2661" s="95" t="str">
        <f>IF(ISBLANK(Zusatzblatt!O2656),"",Zusatzblatt!O2656)</f>
        <v/>
      </c>
      <c r="M2661" s="95" t="str">
        <f>IF(ISBLANK(Zusatzblatt!R2656),"",Zusatzblatt!R2656)</f>
        <v/>
      </c>
      <c r="N2661" s="95" t="str">
        <f>IF(ISBLANK(Zusatzblatt!P2656),"",Zusatzblatt!P2656)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2024-Nicht beauftragte Spitex-Organisation-</v>
      </c>
    </row>
    <row r="2662" spans="1:18" x14ac:dyDescent="0.2">
      <c r="A2662" s="95" t="str">
        <f>IF(ISBLANK(Zusatzblatt!E2657),"",Zusatzblatt!E2657)</f>
        <v/>
      </c>
      <c r="B2662" s="95" t="str">
        <f>IF(ISBLANK(Zusatzblatt!G2657),"",Zusatzblatt!G2657)</f>
        <v/>
      </c>
      <c r="C2662" s="96" t="str">
        <f>IF(ISBLANK(Zusatzblatt!I2657),"",Zusatzblatt!I2657)</f>
        <v/>
      </c>
      <c r="D2662" s="97" t="str">
        <f>IF(ISBLANK(Zusatzblatt!J2657),"",Zusatzblatt!J2657)</f>
        <v/>
      </c>
      <c r="E2662" s="64" t="str">
        <f>IF(ISBLANK(Zusatzblatt!K2657),"",Zusatzblatt!K2657)</f>
        <v/>
      </c>
      <c r="F2662" s="65"/>
      <c r="G2662" s="64"/>
      <c r="H2662" s="69" t="str">
        <f>IF(ISBLANK(Zusatzblatt!L2657),"",Zusatzblatt!L2657)</f>
        <v/>
      </c>
      <c r="I2662" s="69" t="str">
        <f>IF(ISBLANK(Zusatzblatt!M2657),"",Zusatzblatt!M2657)</f>
        <v/>
      </c>
      <c r="J2662" s="98" t="str">
        <f>IF(ISBLANK(Zusatzblatt!N2657),"",Zusatzblatt!N2657)</f>
        <v/>
      </c>
      <c r="K2662" s="99" t="str">
        <f>IF(ISBLANK(Zusatzblatt!J2657),"",Zusatzblatt!T2657)</f>
        <v/>
      </c>
      <c r="L2662" s="95" t="str">
        <f>IF(ISBLANK(Zusatzblatt!O2657),"",Zusatzblatt!O2657)</f>
        <v/>
      </c>
      <c r="M2662" s="95" t="str">
        <f>IF(ISBLANK(Zusatzblatt!R2657),"",Zusatzblatt!R2657)</f>
        <v/>
      </c>
      <c r="N2662" s="95" t="str">
        <f>IF(ISBLANK(Zusatzblatt!P2657),"",Zusatzblatt!P2657)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2024-Nicht beauftragte Spitex-Organisation-</v>
      </c>
    </row>
    <row r="2663" spans="1:18" x14ac:dyDescent="0.2">
      <c r="A2663" s="95" t="str">
        <f>IF(ISBLANK(Zusatzblatt!E2658),"",Zusatzblatt!E2658)</f>
        <v/>
      </c>
      <c r="B2663" s="95" t="str">
        <f>IF(ISBLANK(Zusatzblatt!G2658),"",Zusatzblatt!G2658)</f>
        <v/>
      </c>
      <c r="C2663" s="96" t="str">
        <f>IF(ISBLANK(Zusatzblatt!I2658),"",Zusatzblatt!I2658)</f>
        <v/>
      </c>
      <c r="D2663" s="97" t="str">
        <f>IF(ISBLANK(Zusatzblatt!J2658),"",Zusatzblatt!J2658)</f>
        <v/>
      </c>
      <c r="E2663" s="64" t="str">
        <f>IF(ISBLANK(Zusatzblatt!K2658),"",Zusatzblatt!K2658)</f>
        <v/>
      </c>
      <c r="F2663" s="65"/>
      <c r="G2663" s="64"/>
      <c r="H2663" s="69" t="str">
        <f>IF(ISBLANK(Zusatzblatt!L2658),"",Zusatzblatt!L2658)</f>
        <v/>
      </c>
      <c r="I2663" s="69" t="str">
        <f>IF(ISBLANK(Zusatzblatt!M2658),"",Zusatzblatt!M2658)</f>
        <v/>
      </c>
      <c r="J2663" s="98" t="str">
        <f>IF(ISBLANK(Zusatzblatt!N2658),"",Zusatzblatt!N2658)</f>
        <v/>
      </c>
      <c r="K2663" s="99" t="str">
        <f>IF(ISBLANK(Zusatzblatt!J2658),"",Zusatzblatt!T2658)</f>
        <v/>
      </c>
      <c r="L2663" s="95" t="str">
        <f>IF(ISBLANK(Zusatzblatt!O2658),"",Zusatzblatt!O2658)</f>
        <v/>
      </c>
      <c r="M2663" s="95" t="str">
        <f>IF(ISBLANK(Zusatzblatt!R2658),"",Zusatzblatt!R2658)</f>
        <v/>
      </c>
      <c r="N2663" s="95" t="str">
        <f>IF(ISBLANK(Zusatzblatt!P2658),"",Zusatzblatt!P2658)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2024-Nicht beauftragte Spitex-Organisation-</v>
      </c>
    </row>
    <row r="2664" spans="1:18" x14ac:dyDescent="0.2">
      <c r="A2664" s="95" t="str">
        <f>IF(ISBLANK(Zusatzblatt!E2659),"",Zusatzblatt!E2659)</f>
        <v/>
      </c>
      <c r="B2664" s="95" t="str">
        <f>IF(ISBLANK(Zusatzblatt!G2659),"",Zusatzblatt!G2659)</f>
        <v/>
      </c>
      <c r="C2664" s="96" t="str">
        <f>IF(ISBLANK(Zusatzblatt!I2659),"",Zusatzblatt!I2659)</f>
        <v/>
      </c>
      <c r="D2664" s="97" t="str">
        <f>IF(ISBLANK(Zusatzblatt!J2659),"",Zusatzblatt!J2659)</f>
        <v/>
      </c>
      <c r="E2664" s="64" t="str">
        <f>IF(ISBLANK(Zusatzblatt!K2659),"",Zusatzblatt!K2659)</f>
        <v/>
      </c>
      <c r="F2664" s="65"/>
      <c r="G2664" s="64"/>
      <c r="H2664" s="69" t="str">
        <f>IF(ISBLANK(Zusatzblatt!L2659),"",Zusatzblatt!L2659)</f>
        <v/>
      </c>
      <c r="I2664" s="69" t="str">
        <f>IF(ISBLANK(Zusatzblatt!M2659),"",Zusatzblatt!M2659)</f>
        <v/>
      </c>
      <c r="J2664" s="98" t="str">
        <f>IF(ISBLANK(Zusatzblatt!N2659),"",Zusatzblatt!N2659)</f>
        <v/>
      </c>
      <c r="K2664" s="99" t="str">
        <f>IF(ISBLANK(Zusatzblatt!J2659),"",Zusatzblatt!T2659)</f>
        <v/>
      </c>
      <c r="L2664" s="95" t="str">
        <f>IF(ISBLANK(Zusatzblatt!O2659),"",Zusatzblatt!O2659)</f>
        <v/>
      </c>
      <c r="M2664" s="95" t="str">
        <f>IF(ISBLANK(Zusatzblatt!R2659),"",Zusatzblatt!R2659)</f>
        <v/>
      </c>
      <c r="N2664" s="95" t="str">
        <f>IF(ISBLANK(Zusatzblatt!P2659),"",Zusatzblatt!P2659)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2024-Nicht beauftragte Spitex-Organisation-</v>
      </c>
    </row>
    <row r="2665" spans="1:18" x14ac:dyDescent="0.2">
      <c r="A2665" s="95" t="str">
        <f>IF(ISBLANK(Zusatzblatt!E2660),"",Zusatzblatt!E2660)</f>
        <v/>
      </c>
      <c r="B2665" s="95" t="str">
        <f>IF(ISBLANK(Zusatzblatt!G2660),"",Zusatzblatt!G2660)</f>
        <v/>
      </c>
      <c r="C2665" s="96" t="str">
        <f>IF(ISBLANK(Zusatzblatt!I2660),"",Zusatzblatt!I2660)</f>
        <v/>
      </c>
      <c r="D2665" s="97" t="str">
        <f>IF(ISBLANK(Zusatzblatt!J2660),"",Zusatzblatt!J2660)</f>
        <v/>
      </c>
      <c r="E2665" s="64" t="str">
        <f>IF(ISBLANK(Zusatzblatt!K2660),"",Zusatzblatt!K2660)</f>
        <v/>
      </c>
      <c r="F2665" s="65"/>
      <c r="G2665" s="64"/>
      <c r="H2665" s="69" t="str">
        <f>IF(ISBLANK(Zusatzblatt!L2660),"",Zusatzblatt!L2660)</f>
        <v/>
      </c>
      <c r="I2665" s="69" t="str">
        <f>IF(ISBLANK(Zusatzblatt!M2660),"",Zusatzblatt!M2660)</f>
        <v/>
      </c>
      <c r="J2665" s="98" t="str">
        <f>IF(ISBLANK(Zusatzblatt!N2660),"",Zusatzblatt!N2660)</f>
        <v/>
      </c>
      <c r="K2665" s="99" t="str">
        <f>IF(ISBLANK(Zusatzblatt!J2660),"",Zusatzblatt!T2660)</f>
        <v/>
      </c>
      <c r="L2665" s="95" t="str">
        <f>IF(ISBLANK(Zusatzblatt!O2660),"",Zusatzblatt!O2660)</f>
        <v/>
      </c>
      <c r="M2665" s="95" t="str">
        <f>IF(ISBLANK(Zusatzblatt!R2660),"",Zusatzblatt!R2660)</f>
        <v/>
      </c>
      <c r="N2665" s="95" t="str">
        <f>IF(ISBLANK(Zusatzblatt!P2660),"",Zusatzblatt!P2660)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2024-Nicht beauftragte Spitex-Organisation-</v>
      </c>
    </row>
    <row r="2666" spans="1:18" x14ac:dyDescent="0.2">
      <c r="A2666" s="95" t="str">
        <f>IF(ISBLANK(Zusatzblatt!E2661),"",Zusatzblatt!E2661)</f>
        <v/>
      </c>
      <c r="B2666" s="95" t="str">
        <f>IF(ISBLANK(Zusatzblatt!G2661),"",Zusatzblatt!G2661)</f>
        <v/>
      </c>
      <c r="C2666" s="96" t="str">
        <f>IF(ISBLANK(Zusatzblatt!I2661),"",Zusatzblatt!I2661)</f>
        <v/>
      </c>
      <c r="D2666" s="97" t="str">
        <f>IF(ISBLANK(Zusatzblatt!J2661),"",Zusatzblatt!J2661)</f>
        <v/>
      </c>
      <c r="E2666" s="64" t="str">
        <f>IF(ISBLANK(Zusatzblatt!K2661),"",Zusatzblatt!K2661)</f>
        <v/>
      </c>
      <c r="F2666" s="65"/>
      <c r="G2666" s="64"/>
      <c r="H2666" s="69" t="str">
        <f>IF(ISBLANK(Zusatzblatt!L2661),"",Zusatzblatt!L2661)</f>
        <v/>
      </c>
      <c r="I2666" s="69" t="str">
        <f>IF(ISBLANK(Zusatzblatt!M2661),"",Zusatzblatt!M2661)</f>
        <v/>
      </c>
      <c r="J2666" s="98" t="str">
        <f>IF(ISBLANK(Zusatzblatt!N2661),"",Zusatzblatt!N2661)</f>
        <v/>
      </c>
      <c r="K2666" s="99" t="str">
        <f>IF(ISBLANK(Zusatzblatt!J2661),"",Zusatzblatt!T2661)</f>
        <v/>
      </c>
      <c r="L2666" s="95" t="str">
        <f>IF(ISBLANK(Zusatzblatt!O2661),"",Zusatzblatt!O2661)</f>
        <v/>
      </c>
      <c r="M2666" s="95" t="str">
        <f>IF(ISBLANK(Zusatzblatt!R2661),"",Zusatzblatt!R2661)</f>
        <v/>
      </c>
      <c r="N2666" s="95" t="str">
        <f>IF(ISBLANK(Zusatzblatt!P2661),"",Zusatzblatt!P2661)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2024-Nicht beauftragte Spitex-Organisation-</v>
      </c>
    </row>
    <row r="2667" spans="1:18" x14ac:dyDescent="0.2">
      <c r="A2667" s="95" t="str">
        <f>IF(ISBLANK(Zusatzblatt!E2662),"",Zusatzblatt!E2662)</f>
        <v/>
      </c>
      <c r="B2667" s="95" t="str">
        <f>IF(ISBLANK(Zusatzblatt!G2662),"",Zusatzblatt!G2662)</f>
        <v/>
      </c>
      <c r="C2667" s="96" t="str">
        <f>IF(ISBLANK(Zusatzblatt!I2662),"",Zusatzblatt!I2662)</f>
        <v/>
      </c>
      <c r="D2667" s="97" t="str">
        <f>IF(ISBLANK(Zusatzblatt!J2662),"",Zusatzblatt!J2662)</f>
        <v/>
      </c>
      <c r="E2667" s="64" t="str">
        <f>IF(ISBLANK(Zusatzblatt!K2662),"",Zusatzblatt!K2662)</f>
        <v/>
      </c>
      <c r="F2667" s="65"/>
      <c r="G2667" s="64"/>
      <c r="H2667" s="69" t="str">
        <f>IF(ISBLANK(Zusatzblatt!L2662),"",Zusatzblatt!L2662)</f>
        <v/>
      </c>
      <c r="I2667" s="69" t="str">
        <f>IF(ISBLANK(Zusatzblatt!M2662),"",Zusatzblatt!M2662)</f>
        <v/>
      </c>
      <c r="J2667" s="98" t="str">
        <f>IF(ISBLANK(Zusatzblatt!N2662),"",Zusatzblatt!N2662)</f>
        <v/>
      </c>
      <c r="K2667" s="99" t="str">
        <f>IF(ISBLANK(Zusatzblatt!J2662),"",Zusatzblatt!T2662)</f>
        <v/>
      </c>
      <c r="L2667" s="95" t="str">
        <f>IF(ISBLANK(Zusatzblatt!O2662),"",Zusatzblatt!O2662)</f>
        <v/>
      </c>
      <c r="M2667" s="95" t="str">
        <f>IF(ISBLANK(Zusatzblatt!R2662),"",Zusatzblatt!R2662)</f>
        <v/>
      </c>
      <c r="N2667" s="95" t="str">
        <f>IF(ISBLANK(Zusatzblatt!P2662),"",Zusatzblatt!P2662)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2024-Nicht beauftragte Spitex-Organisation-</v>
      </c>
    </row>
    <row r="2668" spans="1:18" x14ac:dyDescent="0.2">
      <c r="A2668" s="95" t="str">
        <f>IF(ISBLANK(Zusatzblatt!E2663),"",Zusatzblatt!E2663)</f>
        <v/>
      </c>
      <c r="B2668" s="95" t="str">
        <f>IF(ISBLANK(Zusatzblatt!G2663),"",Zusatzblatt!G2663)</f>
        <v/>
      </c>
      <c r="C2668" s="96" t="str">
        <f>IF(ISBLANK(Zusatzblatt!I2663),"",Zusatzblatt!I2663)</f>
        <v/>
      </c>
      <c r="D2668" s="97" t="str">
        <f>IF(ISBLANK(Zusatzblatt!J2663),"",Zusatzblatt!J2663)</f>
        <v/>
      </c>
      <c r="E2668" s="64" t="str">
        <f>IF(ISBLANK(Zusatzblatt!K2663),"",Zusatzblatt!K2663)</f>
        <v/>
      </c>
      <c r="F2668" s="65"/>
      <c r="G2668" s="64"/>
      <c r="H2668" s="69" t="str">
        <f>IF(ISBLANK(Zusatzblatt!L2663),"",Zusatzblatt!L2663)</f>
        <v/>
      </c>
      <c r="I2668" s="69" t="str">
        <f>IF(ISBLANK(Zusatzblatt!M2663),"",Zusatzblatt!M2663)</f>
        <v/>
      </c>
      <c r="J2668" s="98" t="str">
        <f>IF(ISBLANK(Zusatzblatt!N2663),"",Zusatzblatt!N2663)</f>
        <v/>
      </c>
      <c r="K2668" s="99" t="str">
        <f>IF(ISBLANK(Zusatzblatt!J2663),"",Zusatzblatt!T2663)</f>
        <v/>
      </c>
      <c r="L2668" s="95" t="str">
        <f>IF(ISBLANK(Zusatzblatt!O2663),"",Zusatzblatt!O2663)</f>
        <v/>
      </c>
      <c r="M2668" s="95" t="str">
        <f>IF(ISBLANK(Zusatzblatt!R2663),"",Zusatzblatt!R2663)</f>
        <v/>
      </c>
      <c r="N2668" s="95" t="str">
        <f>IF(ISBLANK(Zusatzblatt!P2663),"",Zusatzblatt!P2663)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2024-Nicht beauftragte Spitex-Organisation-</v>
      </c>
    </row>
    <row r="2669" spans="1:18" x14ac:dyDescent="0.2">
      <c r="A2669" s="95" t="str">
        <f>IF(ISBLANK(Zusatzblatt!E2664),"",Zusatzblatt!E2664)</f>
        <v/>
      </c>
      <c r="B2669" s="95" t="str">
        <f>IF(ISBLANK(Zusatzblatt!G2664),"",Zusatzblatt!G2664)</f>
        <v/>
      </c>
      <c r="C2669" s="96" t="str">
        <f>IF(ISBLANK(Zusatzblatt!I2664),"",Zusatzblatt!I2664)</f>
        <v/>
      </c>
      <c r="D2669" s="97" t="str">
        <f>IF(ISBLANK(Zusatzblatt!J2664),"",Zusatzblatt!J2664)</f>
        <v/>
      </c>
      <c r="E2669" s="64" t="str">
        <f>IF(ISBLANK(Zusatzblatt!K2664),"",Zusatzblatt!K2664)</f>
        <v/>
      </c>
      <c r="F2669" s="65"/>
      <c r="G2669" s="64"/>
      <c r="H2669" s="69" t="str">
        <f>IF(ISBLANK(Zusatzblatt!L2664),"",Zusatzblatt!L2664)</f>
        <v/>
      </c>
      <c r="I2669" s="69" t="str">
        <f>IF(ISBLANK(Zusatzblatt!M2664),"",Zusatzblatt!M2664)</f>
        <v/>
      </c>
      <c r="J2669" s="98" t="str">
        <f>IF(ISBLANK(Zusatzblatt!N2664),"",Zusatzblatt!N2664)</f>
        <v/>
      </c>
      <c r="K2669" s="99" t="str">
        <f>IF(ISBLANK(Zusatzblatt!J2664),"",Zusatzblatt!T2664)</f>
        <v/>
      </c>
      <c r="L2669" s="95" t="str">
        <f>IF(ISBLANK(Zusatzblatt!O2664),"",Zusatzblatt!O2664)</f>
        <v/>
      </c>
      <c r="M2669" s="95" t="str">
        <f>IF(ISBLANK(Zusatzblatt!R2664),"",Zusatzblatt!R2664)</f>
        <v/>
      </c>
      <c r="N2669" s="95" t="str">
        <f>IF(ISBLANK(Zusatzblatt!P2664),"",Zusatzblatt!P2664)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2024-Nicht beauftragte Spitex-Organisation-</v>
      </c>
    </row>
    <row r="2670" spans="1:18" x14ac:dyDescent="0.2">
      <c r="A2670" s="95" t="str">
        <f>IF(ISBLANK(Zusatzblatt!E2665),"",Zusatzblatt!E2665)</f>
        <v/>
      </c>
      <c r="B2670" s="95" t="str">
        <f>IF(ISBLANK(Zusatzblatt!G2665),"",Zusatzblatt!G2665)</f>
        <v/>
      </c>
      <c r="C2670" s="96" t="str">
        <f>IF(ISBLANK(Zusatzblatt!I2665),"",Zusatzblatt!I2665)</f>
        <v/>
      </c>
      <c r="D2670" s="97" t="str">
        <f>IF(ISBLANK(Zusatzblatt!J2665),"",Zusatzblatt!J2665)</f>
        <v/>
      </c>
      <c r="E2670" s="64" t="str">
        <f>IF(ISBLANK(Zusatzblatt!K2665),"",Zusatzblatt!K2665)</f>
        <v/>
      </c>
      <c r="F2670" s="65"/>
      <c r="G2670" s="64"/>
      <c r="H2670" s="69" t="str">
        <f>IF(ISBLANK(Zusatzblatt!L2665),"",Zusatzblatt!L2665)</f>
        <v/>
      </c>
      <c r="I2670" s="69" t="str">
        <f>IF(ISBLANK(Zusatzblatt!M2665),"",Zusatzblatt!M2665)</f>
        <v/>
      </c>
      <c r="J2670" s="98" t="str">
        <f>IF(ISBLANK(Zusatzblatt!N2665),"",Zusatzblatt!N2665)</f>
        <v/>
      </c>
      <c r="K2670" s="99" t="str">
        <f>IF(ISBLANK(Zusatzblatt!J2665),"",Zusatzblatt!T2665)</f>
        <v/>
      </c>
      <c r="L2670" s="95" t="str">
        <f>IF(ISBLANK(Zusatzblatt!O2665),"",Zusatzblatt!O2665)</f>
        <v/>
      </c>
      <c r="M2670" s="95" t="str">
        <f>IF(ISBLANK(Zusatzblatt!R2665),"",Zusatzblatt!R2665)</f>
        <v/>
      </c>
      <c r="N2670" s="95" t="str">
        <f>IF(ISBLANK(Zusatzblatt!P2665),"",Zusatzblatt!P2665)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2024-Nicht beauftragte Spitex-Organisation-</v>
      </c>
    </row>
    <row r="2671" spans="1:18" x14ac:dyDescent="0.2">
      <c r="A2671" s="95" t="str">
        <f>IF(ISBLANK(Zusatzblatt!E2666),"",Zusatzblatt!E2666)</f>
        <v/>
      </c>
      <c r="B2671" s="95" t="str">
        <f>IF(ISBLANK(Zusatzblatt!G2666),"",Zusatzblatt!G2666)</f>
        <v/>
      </c>
      <c r="C2671" s="96" t="str">
        <f>IF(ISBLANK(Zusatzblatt!I2666),"",Zusatzblatt!I2666)</f>
        <v/>
      </c>
      <c r="D2671" s="97" t="str">
        <f>IF(ISBLANK(Zusatzblatt!J2666),"",Zusatzblatt!J2666)</f>
        <v/>
      </c>
      <c r="E2671" s="64" t="str">
        <f>IF(ISBLANK(Zusatzblatt!K2666),"",Zusatzblatt!K2666)</f>
        <v/>
      </c>
      <c r="F2671" s="65"/>
      <c r="G2671" s="64"/>
      <c r="H2671" s="69" t="str">
        <f>IF(ISBLANK(Zusatzblatt!L2666),"",Zusatzblatt!L2666)</f>
        <v/>
      </c>
      <c r="I2671" s="69" t="str">
        <f>IF(ISBLANK(Zusatzblatt!M2666),"",Zusatzblatt!M2666)</f>
        <v/>
      </c>
      <c r="J2671" s="98" t="str">
        <f>IF(ISBLANK(Zusatzblatt!N2666),"",Zusatzblatt!N2666)</f>
        <v/>
      </c>
      <c r="K2671" s="99" t="str">
        <f>IF(ISBLANK(Zusatzblatt!J2666),"",Zusatzblatt!T2666)</f>
        <v/>
      </c>
      <c r="L2671" s="95" t="str">
        <f>IF(ISBLANK(Zusatzblatt!O2666),"",Zusatzblatt!O2666)</f>
        <v/>
      </c>
      <c r="M2671" s="95" t="str">
        <f>IF(ISBLANK(Zusatzblatt!R2666),"",Zusatzblatt!R2666)</f>
        <v/>
      </c>
      <c r="N2671" s="95" t="str">
        <f>IF(ISBLANK(Zusatzblatt!P2666),"",Zusatzblatt!P2666)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2024-Nicht beauftragte Spitex-Organisation-</v>
      </c>
    </row>
    <row r="2672" spans="1:18" x14ac:dyDescent="0.2">
      <c r="A2672" s="95" t="str">
        <f>IF(ISBLANK(Zusatzblatt!E2667),"",Zusatzblatt!E2667)</f>
        <v/>
      </c>
      <c r="B2672" s="95" t="str">
        <f>IF(ISBLANK(Zusatzblatt!G2667),"",Zusatzblatt!G2667)</f>
        <v/>
      </c>
      <c r="C2672" s="96" t="str">
        <f>IF(ISBLANK(Zusatzblatt!I2667),"",Zusatzblatt!I2667)</f>
        <v/>
      </c>
      <c r="D2672" s="97" t="str">
        <f>IF(ISBLANK(Zusatzblatt!J2667),"",Zusatzblatt!J2667)</f>
        <v/>
      </c>
      <c r="E2672" s="64" t="str">
        <f>IF(ISBLANK(Zusatzblatt!K2667),"",Zusatzblatt!K2667)</f>
        <v/>
      </c>
      <c r="F2672" s="65"/>
      <c r="G2672" s="64"/>
      <c r="H2672" s="69" t="str">
        <f>IF(ISBLANK(Zusatzblatt!L2667),"",Zusatzblatt!L2667)</f>
        <v/>
      </c>
      <c r="I2672" s="69" t="str">
        <f>IF(ISBLANK(Zusatzblatt!M2667),"",Zusatzblatt!M2667)</f>
        <v/>
      </c>
      <c r="J2672" s="98" t="str">
        <f>IF(ISBLANK(Zusatzblatt!N2667),"",Zusatzblatt!N2667)</f>
        <v/>
      </c>
      <c r="K2672" s="99" t="str">
        <f>IF(ISBLANK(Zusatzblatt!J2667),"",Zusatzblatt!T2667)</f>
        <v/>
      </c>
      <c r="L2672" s="95" t="str">
        <f>IF(ISBLANK(Zusatzblatt!O2667),"",Zusatzblatt!O2667)</f>
        <v/>
      </c>
      <c r="M2672" s="95" t="str">
        <f>IF(ISBLANK(Zusatzblatt!R2667),"",Zusatzblatt!R2667)</f>
        <v/>
      </c>
      <c r="N2672" s="95" t="str">
        <f>IF(ISBLANK(Zusatzblatt!P2667),"",Zusatzblatt!P2667)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2024-Nicht beauftragte Spitex-Organisation-</v>
      </c>
    </row>
    <row r="2673" spans="1:18" x14ac:dyDescent="0.2">
      <c r="A2673" s="95" t="str">
        <f>IF(ISBLANK(Zusatzblatt!E2668),"",Zusatzblatt!E2668)</f>
        <v/>
      </c>
      <c r="B2673" s="95" t="str">
        <f>IF(ISBLANK(Zusatzblatt!G2668),"",Zusatzblatt!G2668)</f>
        <v/>
      </c>
      <c r="C2673" s="96" t="str">
        <f>IF(ISBLANK(Zusatzblatt!I2668),"",Zusatzblatt!I2668)</f>
        <v/>
      </c>
      <c r="D2673" s="97" t="str">
        <f>IF(ISBLANK(Zusatzblatt!J2668),"",Zusatzblatt!J2668)</f>
        <v/>
      </c>
      <c r="E2673" s="64" t="str">
        <f>IF(ISBLANK(Zusatzblatt!K2668),"",Zusatzblatt!K2668)</f>
        <v/>
      </c>
      <c r="F2673" s="65"/>
      <c r="G2673" s="64"/>
      <c r="H2673" s="69" t="str">
        <f>IF(ISBLANK(Zusatzblatt!L2668),"",Zusatzblatt!L2668)</f>
        <v/>
      </c>
      <c r="I2673" s="69" t="str">
        <f>IF(ISBLANK(Zusatzblatt!M2668),"",Zusatzblatt!M2668)</f>
        <v/>
      </c>
      <c r="J2673" s="98" t="str">
        <f>IF(ISBLANK(Zusatzblatt!N2668),"",Zusatzblatt!N2668)</f>
        <v/>
      </c>
      <c r="K2673" s="99" t="str">
        <f>IF(ISBLANK(Zusatzblatt!J2668),"",Zusatzblatt!T2668)</f>
        <v/>
      </c>
      <c r="L2673" s="95" t="str">
        <f>IF(ISBLANK(Zusatzblatt!O2668),"",Zusatzblatt!O2668)</f>
        <v/>
      </c>
      <c r="M2673" s="95" t="str">
        <f>IF(ISBLANK(Zusatzblatt!R2668),"",Zusatzblatt!R2668)</f>
        <v/>
      </c>
      <c r="N2673" s="95" t="str">
        <f>IF(ISBLANK(Zusatzblatt!P2668),"",Zusatzblatt!P2668)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2024-Nicht beauftragte Spitex-Organisation-</v>
      </c>
    </row>
    <row r="2674" spans="1:18" x14ac:dyDescent="0.2">
      <c r="A2674" s="95" t="str">
        <f>IF(ISBLANK(Zusatzblatt!E2669),"",Zusatzblatt!E2669)</f>
        <v/>
      </c>
      <c r="B2674" s="95" t="str">
        <f>IF(ISBLANK(Zusatzblatt!G2669),"",Zusatzblatt!G2669)</f>
        <v/>
      </c>
      <c r="C2674" s="96" t="str">
        <f>IF(ISBLANK(Zusatzblatt!I2669),"",Zusatzblatt!I2669)</f>
        <v/>
      </c>
      <c r="D2674" s="97" t="str">
        <f>IF(ISBLANK(Zusatzblatt!J2669),"",Zusatzblatt!J2669)</f>
        <v/>
      </c>
      <c r="E2674" s="64" t="str">
        <f>IF(ISBLANK(Zusatzblatt!K2669),"",Zusatzblatt!K2669)</f>
        <v/>
      </c>
      <c r="F2674" s="65"/>
      <c r="G2674" s="64"/>
      <c r="H2674" s="69" t="str">
        <f>IF(ISBLANK(Zusatzblatt!L2669),"",Zusatzblatt!L2669)</f>
        <v/>
      </c>
      <c r="I2674" s="69" t="str">
        <f>IF(ISBLANK(Zusatzblatt!M2669),"",Zusatzblatt!M2669)</f>
        <v/>
      </c>
      <c r="J2674" s="98" t="str">
        <f>IF(ISBLANK(Zusatzblatt!N2669),"",Zusatzblatt!N2669)</f>
        <v/>
      </c>
      <c r="K2674" s="99" t="str">
        <f>IF(ISBLANK(Zusatzblatt!J2669),"",Zusatzblatt!T2669)</f>
        <v/>
      </c>
      <c r="L2674" s="95" t="str">
        <f>IF(ISBLANK(Zusatzblatt!O2669),"",Zusatzblatt!O2669)</f>
        <v/>
      </c>
      <c r="M2674" s="95" t="str">
        <f>IF(ISBLANK(Zusatzblatt!R2669),"",Zusatzblatt!R2669)</f>
        <v/>
      </c>
      <c r="N2674" s="95" t="str">
        <f>IF(ISBLANK(Zusatzblatt!P2669),"",Zusatzblatt!P2669)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2024-Nicht beauftragte Spitex-Organisation-</v>
      </c>
    </row>
    <row r="2675" spans="1:18" x14ac:dyDescent="0.2">
      <c r="A2675" s="95" t="str">
        <f>IF(ISBLANK(Zusatzblatt!E2670),"",Zusatzblatt!E2670)</f>
        <v/>
      </c>
      <c r="B2675" s="95" t="str">
        <f>IF(ISBLANK(Zusatzblatt!G2670),"",Zusatzblatt!G2670)</f>
        <v/>
      </c>
      <c r="C2675" s="96" t="str">
        <f>IF(ISBLANK(Zusatzblatt!I2670),"",Zusatzblatt!I2670)</f>
        <v/>
      </c>
      <c r="D2675" s="97" t="str">
        <f>IF(ISBLANK(Zusatzblatt!J2670),"",Zusatzblatt!J2670)</f>
        <v/>
      </c>
      <c r="E2675" s="64" t="str">
        <f>IF(ISBLANK(Zusatzblatt!K2670),"",Zusatzblatt!K2670)</f>
        <v/>
      </c>
      <c r="F2675" s="65"/>
      <c r="G2675" s="64"/>
      <c r="H2675" s="69" t="str">
        <f>IF(ISBLANK(Zusatzblatt!L2670),"",Zusatzblatt!L2670)</f>
        <v/>
      </c>
      <c r="I2675" s="69" t="str">
        <f>IF(ISBLANK(Zusatzblatt!M2670),"",Zusatzblatt!M2670)</f>
        <v/>
      </c>
      <c r="J2675" s="98" t="str">
        <f>IF(ISBLANK(Zusatzblatt!N2670),"",Zusatzblatt!N2670)</f>
        <v/>
      </c>
      <c r="K2675" s="99" t="str">
        <f>IF(ISBLANK(Zusatzblatt!J2670),"",Zusatzblatt!T2670)</f>
        <v/>
      </c>
      <c r="L2675" s="95" t="str">
        <f>IF(ISBLANK(Zusatzblatt!O2670),"",Zusatzblatt!O2670)</f>
        <v/>
      </c>
      <c r="M2675" s="95" t="str">
        <f>IF(ISBLANK(Zusatzblatt!R2670),"",Zusatzblatt!R2670)</f>
        <v/>
      </c>
      <c r="N2675" s="95" t="str">
        <f>IF(ISBLANK(Zusatzblatt!P2670),"",Zusatzblatt!P2670)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2024-Nicht beauftragte Spitex-Organisation-</v>
      </c>
    </row>
    <row r="2676" spans="1:18" x14ac:dyDescent="0.2">
      <c r="A2676" s="95" t="str">
        <f>IF(ISBLANK(Zusatzblatt!E2671),"",Zusatzblatt!E2671)</f>
        <v/>
      </c>
      <c r="B2676" s="95" t="str">
        <f>IF(ISBLANK(Zusatzblatt!G2671),"",Zusatzblatt!G2671)</f>
        <v/>
      </c>
      <c r="C2676" s="96" t="str">
        <f>IF(ISBLANK(Zusatzblatt!I2671),"",Zusatzblatt!I2671)</f>
        <v/>
      </c>
      <c r="D2676" s="97" t="str">
        <f>IF(ISBLANK(Zusatzblatt!J2671),"",Zusatzblatt!J2671)</f>
        <v/>
      </c>
      <c r="E2676" s="64" t="str">
        <f>IF(ISBLANK(Zusatzblatt!K2671),"",Zusatzblatt!K2671)</f>
        <v/>
      </c>
      <c r="F2676" s="65"/>
      <c r="G2676" s="64"/>
      <c r="H2676" s="69" t="str">
        <f>IF(ISBLANK(Zusatzblatt!L2671),"",Zusatzblatt!L2671)</f>
        <v/>
      </c>
      <c r="I2676" s="69" t="str">
        <f>IF(ISBLANK(Zusatzblatt!M2671),"",Zusatzblatt!M2671)</f>
        <v/>
      </c>
      <c r="J2676" s="98" t="str">
        <f>IF(ISBLANK(Zusatzblatt!N2671),"",Zusatzblatt!N2671)</f>
        <v/>
      </c>
      <c r="K2676" s="99" t="str">
        <f>IF(ISBLANK(Zusatzblatt!J2671),"",Zusatzblatt!T2671)</f>
        <v/>
      </c>
      <c r="L2676" s="95" t="str">
        <f>IF(ISBLANK(Zusatzblatt!O2671),"",Zusatzblatt!O2671)</f>
        <v/>
      </c>
      <c r="M2676" s="95" t="str">
        <f>IF(ISBLANK(Zusatzblatt!R2671),"",Zusatzblatt!R2671)</f>
        <v/>
      </c>
      <c r="N2676" s="95" t="str">
        <f>IF(ISBLANK(Zusatzblatt!P2671),"",Zusatzblatt!P2671)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2024-Nicht beauftragte Spitex-Organisation-</v>
      </c>
    </row>
    <row r="2677" spans="1:18" x14ac:dyDescent="0.2">
      <c r="A2677" s="95" t="str">
        <f>IF(ISBLANK(Zusatzblatt!E2672),"",Zusatzblatt!E2672)</f>
        <v/>
      </c>
      <c r="B2677" s="95" t="str">
        <f>IF(ISBLANK(Zusatzblatt!G2672),"",Zusatzblatt!G2672)</f>
        <v/>
      </c>
      <c r="C2677" s="96" t="str">
        <f>IF(ISBLANK(Zusatzblatt!I2672),"",Zusatzblatt!I2672)</f>
        <v/>
      </c>
      <c r="D2677" s="97" t="str">
        <f>IF(ISBLANK(Zusatzblatt!J2672),"",Zusatzblatt!J2672)</f>
        <v/>
      </c>
      <c r="E2677" s="64" t="str">
        <f>IF(ISBLANK(Zusatzblatt!K2672),"",Zusatzblatt!K2672)</f>
        <v/>
      </c>
      <c r="F2677" s="65"/>
      <c r="G2677" s="64"/>
      <c r="H2677" s="69" t="str">
        <f>IF(ISBLANK(Zusatzblatt!L2672),"",Zusatzblatt!L2672)</f>
        <v/>
      </c>
      <c r="I2677" s="69" t="str">
        <f>IF(ISBLANK(Zusatzblatt!M2672),"",Zusatzblatt!M2672)</f>
        <v/>
      </c>
      <c r="J2677" s="98" t="str">
        <f>IF(ISBLANK(Zusatzblatt!N2672),"",Zusatzblatt!N2672)</f>
        <v/>
      </c>
      <c r="K2677" s="99" t="str">
        <f>IF(ISBLANK(Zusatzblatt!J2672),"",Zusatzblatt!T2672)</f>
        <v/>
      </c>
      <c r="L2677" s="95" t="str">
        <f>IF(ISBLANK(Zusatzblatt!O2672),"",Zusatzblatt!O2672)</f>
        <v/>
      </c>
      <c r="M2677" s="95" t="str">
        <f>IF(ISBLANK(Zusatzblatt!R2672),"",Zusatzblatt!R2672)</f>
        <v/>
      </c>
      <c r="N2677" s="95" t="str">
        <f>IF(ISBLANK(Zusatzblatt!P2672),"",Zusatzblatt!P2672)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2024-Nicht beauftragte Spitex-Organisation-</v>
      </c>
    </row>
    <row r="2678" spans="1:18" x14ac:dyDescent="0.2">
      <c r="A2678" s="95" t="str">
        <f>IF(ISBLANK(Zusatzblatt!E2673),"",Zusatzblatt!E2673)</f>
        <v/>
      </c>
      <c r="B2678" s="95" t="str">
        <f>IF(ISBLANK(Zusatzblatt!G2673),"",Zusatzblatt!G2673)</f>
        <v/>
      </c>
      <c r="C2678" s="96" t="str">
        <f>IF(ISBLANK(Zusatzblatt!I2673),"",Zusatzblatt!I2673)</f>
        <v/>
      </c>
      <c r="D2678" s="97" t="str">
        <f>IF(ISBLANK(Zusatzblatt!J2673),"",Zusatzblatt!J2673)</f>
        <v/>
      </c>
      <c r="E2678" s="64" t="str">
        <f>IF(ISBLANK(Zusatzblatt!K2673),"",Zusatzblatt!K2673)</f>
        <v/>
      </c>
      <c r="F2678" s="65"/>
      <c r="G2678" s="64"/>
      <c r="H2678" s="69" t="str">
        <f>IF(ISBLANK(Zusatzblatt!L2673),"",Zusatzblatt!L2673)</f>
        <v/>
      </c>
      <c r="I2678" s="69" t="str">
        <f>IF(ISBLANK(Zusatzblatt!M2673),"",Zusatzblatt!M2673)</f>
        <v/>
      </c>
      <c r="J2678" s="98" t="str">
        <f>IF(ISBLANK(Zusatzblatt!N2673),"",Zusatzblatt!N2673)</f>
        <v/>
      </c>
      <c r="K2678" s="99" t="str">
        <f>IF(ISBLANK(Zusatzblatt!J2673),"",Zusatzblatt!T2673)</f>
        <v/>
      </c>
      <c r="L2678" s="95" t="str">
        <f>IF(ISBLANK(Zusatzblatt!O2673),"",Zusatzblatt!O2673)</f>
        <v/>
      </c>
      <c r="M2678" s="95" t="str">
        <f>IF(ISBLANK(Zusatzblatt!R2673),"",Zusatzblatt!R2673)</f>
        <v/>
      </c>
      <c r="N2678" s="95" t="str">
        <f>IF(ISBLANK(Zusatzblatt!P2673),"",Zusatzblatt!P2673)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2024-Nicht beauftragte Spitex-Organisation-</v>
      </c>
    </row>
    <row r="2679" spans="1:18" x14ac:dyDescent="0.2">
      <c r="A2679" s="95" t="str">
        <f>IF(ISBLANK(Zusatzblatt!E2674),"",Zusatzblatt!E2674)</f>
        <v/>
      </c>
      <c r="B2679" s="95" t="str">
        <f>IF(ISBLANK(Zusatzblatt!G2674),"",Zusatzblatt!G2674)</f>
        <v/>
      </c>
      <c r="C2679" s="96" t="str">
        <f>IF(ISBLANK(Zusatzblatt!I2674),"",Zusatzblatt!I2674)</f>
        <v/>
      </c>
      <c r="D2679" s="97" t="str">
        <f>IF(ISBLANK(Zusatzblatt!J2674),"",Zusatzblatt!J2674)</f>
        <v/>
      </c>
      <c r="E2679" s="64" t="str">
        <f>IF(ISBLANK(Zusatzblatt!K2674),"",Zusatzblatt!K2674)</f>
        <v/>
      </c>
      <c r="F2679" s="65"/>
      <c r="G2679" s="64"/>
      <c r="H2679" s="69" t="str">
        <f>IF(ISBLANK(Zusatzblatt!L2674),"",Zusatzblatt!L2674)</f>
        <v/>
      </c>
      <c r="I2679" s="69" t="str">
        <f>IF(ISBLANK(Zusatzblatt!M2674),"",Zusatzblatt!M2674)</f>
        <v/>
      </c>
      <c r="J2679" s="98" t="str">
        <f>IF(ISBLANK(Zusatzblatt!N2674),"",Zusatzblatt!N2674)</f>
        <v/>
      </c>
      <c r="K2679" s="99" t="str">
        <f>IF(ISBLANK(Zusatzblatt!J2674),"",Zusatzblatt!T2674)</f>
        <v/>
      </c>
      <c r="L2679" s="95" t="str">
        <f>IF(ISBLANK(Zusatzblatt!O2674),"",Zusatzblatt!O2674)</f>
        <v/>
      </c>
      <c r="M2679" s="95" t="str">
        <f>IF(ISBLANK(Zusatzblatt!R2674),"",Zusatzblatt!R2674)</f>
        <v/>
      </c>
      <c r="N2679" s="95" t="str">
        <f>IF(ISBLANK(Zusatzblatt!P2674),"",Zusatzblatt!P2674)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2024-Nicht beauftragte Spitex-Organisation-</v>
      </c>
    </row>
    <row r="2680" spans="1:18" x14ac:dyDescent="0.2">
      <c r="A2680" s="95" t="str">
        <f>IF(ISBLANK(Zusatzblatt!E2675),"",Zusatzblatt!E2675)</f>
        <v/>
      </c>
      <c r="B2680" s="95" t="str">
        <f>IF(ISBLANK(Zusatzblatt!G2675),"",Zusatzblatt!G2675)</f>
        <v/>
      </c>
      <c r="C2680" s="96" t="str">
        <f>IF(ISBLANK(Zusatzblatt!I2675),"",Zusatzblatt!I2675)</f>
        <v/>
      </c>
      <c r="D2680" s="97" t="str">
        <f>IF(ISBLANK(Zusatzblatt!J2675),"",Zusatzblatt!J2675)</f>
        <v/>
      </c>
      <c r="E2680" s="64" t="str">
        <f>IF(ISBLANK(Zusatzblatt!K2675),"",Zusatzblatt!K2675)</f>
        <v/>
      </c>
      <c r="F2680" s="65"/>
      <c r="G2680" s="64"/>
      <c r="H2680" s="69" t="str">
        <f>IF(ISBLANK(Zusatzblatt!L2675),"",Zusatzblatt!L2675)</f>
        <v/>
      </c>
      <c r="I2680" s="69" t="str">
        <f>IF(ISBLANK(Zusatzblatt!M2675),"",Zusatzblatt!M2675)</f>
        <v/>
      </c>
      <c r="J2680" s="98" t="str">
        <f>IF(ISBLANK(Zusatzblatt!N2675),"",Zusatzblatt!N2675)</f>
        <v/>
      </c>
      <c r="K2680" s="99" t="str">
        <f>IF(ISBLANK(Zusatzblatt!J2675),"",Zusatzblatt!T2675)</f>
        <v/>
      </c>
      <c r="L2680" s="95" t="str">
        <f>IF(ISBLANK(Zusatzblatt!O2675),"",Zusatzblatt!O2675)</f>
        <v/>
      </c>
      <c r="M2680" s="95" t="str">
        <f>IF(ISBLANK(Zusatzblatt!R2675),"",Zusatzblatt!R2675)</f>
        <v/>
      </c>
      <c r="N2680" s="95" t="str">
        <f>IF(ISBLANK(Zusatzblatt!P2675),"",Zusatzblatt!P2675)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2024-Nicht beauftragte Spitex-Organisation-</v>
      </c>
    </row>
    <row r="2681" spans="1:18" x14ac:dyDescent="0.2">
      <c r="A2681" s="95" t="str">
        <f>IF(ISBLANK(Zusatzblatt!E2676),"",Zusatzblatt!E2676)</f>
        <v/>
      </c>
      <c r="B2681" s="95" t="str">
        <f>IF(ISBLANK(Zusatzblatt!G2676),"",Zusatzblatt!G2676)</f>
        <v/>
      </c>
      <c r="C2681" s="96" t="str">
        <f>IF(ISBLANK(Zusatzblatt!I2676),"",Zusatzblatt!I2676)</f>
        <v/>
      </c>
      <c r="D2681" s="97" t="str">
        <f>IF(ISBLANK(Zusatzblatt!J2676),"",Zusatzblatt!J2676)</f>
        <v/>
      </c>
      <c r="E2681" s="64" t="str">
        <f>IF(ISBLANK(Zusatzblatt!K2676),"",Zusatzblatt!K2676)</f>
        <v/>
      </c>
      <c r="F2681" s="65"/>
      <c r="G2681" s="64"/>
      <c r="H2681" s="69" t="str">
        <f>IF(ISBLANK(Zusatzblatt!L2676),"",Zusatzblatt!L2676)</f>
        <v/>
      </c>
      <c r="I2681" s="69" t="str">
        <f>IF(ISBLANK(Zusatzblatt!M2676),"",Zusatzblatt!M2676)</f>
        <v/>
      </c>
      <c r="J2681" s="98" t="str">
        <f>IF(ISBLANK(Zusatzblatt!N2676),"",Zusatzblatt!N2676)</f>
        <v/>
      </c>
      <c r="K2681" s="99" t="str">
        <f>IF(ISBLANK(Zusatzblatt!J2676),"",Zusatzblatt!T2676)</f>
        <v/>
      </c>
      <c r="L2681" s="95" t="str">
        <f>IF(ISBLANK(Zusatzblatt!O2676),"",Zusatzblatt!O2676)</f>
        <v/>
      </c>
      <c r="M2681" s="95" t="str">
        <f>IF(ISBLANK(Zusatzblatt!R2676),"",Zusatzblatt!R2676)</f>
        <v/>
      </c>
      <c r="N2681" s="95" t="str">
        <f>IF(ISBLANK(Zusatzblatt!P2676),"",Zusatzblatt!P2676)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2024-Nicht beauftragte Spitex-Organisation-</v>
      </c>
    </row>
    <row r="2682" spans="1:18" x14ac:dyDescent="0.2">
      <c r="A2682" s="95" t="str">
        <f>IF(ISBLANK(Zusatzblatt!E2677),"",Zusatzblatt!E2677)</f>
        <v/>
      </c>
      <c r="B2682" s="95" t="str">
        <f>IF(ISBLANK(Zusatzblatt!G2677),"",Zusatzblatt!G2677)</f>
        <v/>
      </c>
      <c r="C2682" s="96" t="str">
        <f>IF(ISBLANK(Zusatzblatt!I2677),"",Zusatzblatt!I2677)</f>
        <v/>
      </c>
      <c r="D2682" s="97" t="str">
        <f>IF(ISBLANK(Zusatzblatt!J2677),"",Zusatzblatt!J2677)</f>
        <v/>
      </c>
      <c r="E2682" s="64" t="str">
        <f>IF(ISBLANK(Zusatzblatt!K2677),"",Zusatzblatt!K2677)</f>
        <v/>
      </c>
      <c r="F2682" s="65"/>
      <c r="G2682" s="64"/>
      <c r="H2682" s="69" t="str">
        <f>IF(ISBLANK(Zusatzblatt!L2677),"",Zusatzblatt!L2677)</f>
        <v/>
      </c>
      <c r="I2682" s="69" t="str">
        <f>IF(ISBLANK(Zusatzblatt!M2677),"",Zusatzblatt!M2677)</f>
        <v/>
      </c>
      <c r="J2682" s="98" t="str">
        <f>IF(ISBLANK(Zusatzblatt!N2677),"",Zusatzblatt!N2677)</f>
        <v/>
      </c>
      <c r="K2682" s="99" t="str">
        <f>IF(ISBLANK(Zusatzblatt!J2677),"",Zusatzblatt!T2677)</f>
        <v/>
      </c>
      <c r="L2682" s="95" t="str">
        <f>IF(ISBLANK(Zusatzblatt!O2677),"",Zusatzblatt!O2677)</f>
        <v/>
      </c>
      <c r="M2682" s="95" t="str">
        <f>IF(ISBLANK(Zusatzblatt!R2677),"",Zusatzblatt!R2677)</f>
        <v/>
      </c>
      <c r="N2682" s="95" t="str">
        <f>IF(ISBLANK(Zusatzblatt!P2677),"",Zusatzblatt!P2677)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2024-Nicht beauftragte Spitex-Organisation-</v>
      </c>
    </row>
    <row r="2683" spans="1:18" x14ac:dyDescent="0.2">
      <c r="A2683" s="95" t="str">
        <f>IF(ISBLANK(Zusatzblatt!E2678),"",Zusatzblatt!E2678)</f>
        <v/>
      </c>
      <c r="B2683" s="95" t="str">
        <f>IF(ISBLANK(Zusatzblatt!G2678),"",Zusatzblatt!G2678)</f>
        <v/>
      </c>
      <c r="C2683" s="96" t="str">
        <f>IF(ISBLANK(Zusatzblatt!I2678),"",Zusatzblatt!I2678)</f>
        <v/>
      </c>
      <c r="D2683" s="97" t="str">
        <f>IF(ISBLANK(Zusatzblatt!J2678),"",Zusatzblatt!J2678)</f>
        <v/>
      </c>
      <c r="E2683" s="64" t="str">
        <f>IF(ISBLANK(Zusatzblatt!K2678),"",Zusatzblatt!K2678)</f>
        <v/>
      </c>
      <c r="F2683" s="65"/>
      <c r="G2683" s="64"/>
      <c r="H2683" s="69" t="str">
        <f>IF(ISBLANK(Zusatzblatt!L2678),"",Zusatzblatt!L2678)</f>
        <v/>
      </c>
      <c r="I2683" s="69" t="str">
        <f>IF(ISBLANK(Zusatzblatt!M2678),"",Zusatzblatt!M2678)</f>
        <v/>
      </c>
      <c r="J2683" s="98" t="str">
        <f>IF(ISBLANK(Zusatzblatt!N2678),"",Zusatzblatt!N2678)</f>
        <v/>
      </c>
      <c r="K2683" s="99" t="str">
        <f>IF(ISBLANK(Zusatzblatt!J2678),"",Zusatzblatt!T2678)</f>
        <v/>
      </c>
      <c r="L2683" s="95" t="str">
        <f>IF(ISBLANK(Zusatzblatt!O2678),"",Zusatzblatt!O2678)</f>
        <v/>
      </c>
      <c r="M2683" s="95" t="str">
        <f>IF(ISBLANK(Zusatzblatt!R2678),"",Zusatzblatt!R2678)</f>
        <v/>
      </c>
      <c r="N2683" s="95" t="str">
        <f>IF(ISBLANK(Zusatzblatt!P2678),"",Zusatzblatt!P2678)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2024-Nicht beauftragte Spitex-Organisation-</v>
      </c>
    </row>
    <row r="2684" spans="1:18" x14ac:dyDescent="0.2">
      <c r="A2684" s="95" t="str">
        <f>IF(ISBLANK(Zusatzblatt!E2679),"",Zusatzblatt!E2679)</f>
        <v/>
      </c>
      <c r="B2684" s="95" t="str">
        <f>IF(ISBLANK(Zusatzblatt!G2679),"",Zusatzblatt!G2679)</f>
        <v/>
      </c>
      <c r="C2684" s="96" t="str">
        <f>IF(ISBLANK(Zusatzblatt!I2679),"",Zusatzblatt!I2679)</f>
        <v/>
      </c>
      <c r="D2684" s="97" t="str">
        <f>IF(ISBLANK(Zusatzblatt!J2679),"",Zusatzblatt!J2679)</f>
        <v/>
      </c>
      <c r="E2684" s="64" t="str">
        <f>IF(ISBLANK(Zusatzblatt!K2679),"",Zusatzblatt!K2679)</f>
        <v/>
      </c>
      <c r="F2684" s="65"/>
      <c r="G2684" s="64"/>
      <c r="H2684" s="69" t="str">
        <f>IF(ISBLANK(Zusatzblatt!L2679),"",Zusatzblatt!L2679)</f>
        <v/>
      </c>
      <c r="I2684" s="69" t="str">
        <f>IF(ISBLANK(Zusatzblatt!M2679),"",Zusatzblatt!M2679)</f>
        <v/>
      </c>
      <c r="J2684" s="98" t="str">
        <f>IF(ISBLANK(Zusatzblatt!N2679),"",Zusatzblatt!N2679)</f>
        <v/>
      </c>
      <c r="K2684" s="99" t="str">
        <f>IF(ISBLANK(Zusatzblatt!J2679),"",Zusatzblatt!T2679)</f>
        <v/>
      </c>
      <c r="L2684" s="95" t="str">
        <f>IF(ISBLANK(Zusatzblatt!O2679),"",Zusatzblatt!O2679)</f>
        <v/>
      </c>
      <c r="M2684" s="95" t="str">
        <f>IF(ISBLANK(Zusatzblatt!R2679),"",Zusatzblatt!R2679)</f>
        <v/>
      </c>
      <c r="N2684" s="95" t="str">
        <f>IF(ISBLANK(Zusatzblatt!P2679),"",Zusatzblatt!P2679)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2024-Nicht beauftragte Spitex-Organisation-</v>
      </c>
    </row>
    <row r="2685" spans="1:18" x14ac:dyDescent="0.2">
      <c r="A2685" s="95" t="str">
        <f>IF(ISBLANK(Zusatzblatt!E2680),"",Zusatzblatt!E2680)</f>
        <v/>
      </c>
      <c r="B2685" s="95" t="str">
        <f>IF(ISBLANK(Zusatzblatt!G2680),"",Zusatzblatt!G2680)</f>
        <v/>
      </c>
      <c r="C2685" s="96" t="str">
        <f>IF(ISBLANK(Zusatzblatt!I2680),"",Zusatzblatt!I2680)</f>
        <v/>
      </c>
      <c r="D2685" s="97" t="str">
        <f>IF(ISBLANK(Zusatzblatt!J2680),"",Zusatzblatt!J2680)</f>
        <v/>
      </c>
      <c r="E2685" s="64" t="str">
        <f>IF(ISBLANK(Zusatzblatt!K2680),"",Zusatzblatt!K2680)</f>
        <v/>
      </c>
      <c r="F2685" s="65"/>
      <c r="G2685" s="64"/>
      <c r="H2685" s="69" t="str">
        <f>IF(ISBLANK(Zusatzblatt!L2680),"",Zusatzblatt!L2680)</f>
        <v/>
      </c>
      <c r="I2685" s="69" t="str">
        <f>IF(ISBLANK(Zusatzblatt!M2680),"",Zusatzblatt!M2680)</f>
        <v/>
      </c>
      <c r="J2685" s="98" t="str">
        <f>IF(ISBLANK(Zusatzblatt!N2680),"",Zusatzblatt!N2680)</f>
        <v/>
      </c>
      <c r="K2685" s="99" t="str">
        <f>IF(ISBLANK(Zusatzblatt!J2680),"",Zusatzblatt!T2680)</f>
        <v/>
      </c>
      <c r="L2685" s="95" t="str">
        <f>IF(ISBLANK(Zusatzblatt!O2680),"",Zusatzblatt!O2680)</f>
        <v/>
      </c>
      <c r="M2685" s="95" t="str">
        <f>IF(ISBLANK(Zusatzblatt!R2680),"",Zusatzblatt!R2680)</f>
        <v/>
      </c>
      <c r="N2685" s="95" t="str">
        <f>IF(ISBLANK(Zusatzblatt!P2680),"",Zusatzblatt!P2680)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2024-Nicht beauftragte Spitex-Organisation-</v>
      </c>
    </row>
    <row r="2686" spans="1:18" x14ac:dyDescent="0.2">
      <c r="A2686" s="95" t="str">
        <f>IF(ISBLANK(Zusatzblatt!E2681),"",Zusatzblatt!E2681)</f>
        <v/>
      </c>
      <c r="B2686" s="95" t="str">
        <f>IF(ISBLANK(Zusatzblatt!G2681),"",Zusatzblatt!G2681)</f>
        <v/>
      </c>
      <c r="C2686" s="96" t="str">
        <f>IF(ISBLANK(Zusatzblatt!I2681),"",Zusatzblatt!I2681)</f>
        <v/>
      </c>
      <c r="D2686" s="97" t="str">
        <f>IF(ISBLANK(Zusatzblatt!J2681),"",Zusatzblatt!J2681)</f>
        <v/>
      </c>
      <c r="E2686" s="64" t="str">
        <f>IF(ISBLANK(Zusatzblatt!K2681),"",Zusatzblatt!K2681)</f>
        <v/>
      </c>
      <c r="F2686" s="65"/>
      <c r="G2686" s="64"/>
      <c r="H2686" s="69" t="str">
        <f>IF(ISBLANK(Zusatzblatt!L2681),"",Zusatzblatt!L2681)</f>
        <v/>
      </c>
      <c r="I2686" s="69" t="str">
        <f>IF(ISBLANK(Zusatzblatt!M2681),"",Zusatzblatt!M2681)</f>
        <v/>
      </c>
      <c r="J2686" s="98" t="str">
        <f>IF(ISBLANK(Zusatzblatt!N2681),"",Zusatzblatt!N2681)</f>
        <v/>
      </c>
      <c r="K2686" s="99" t="str">
        <f>IF(ISBLANK(Zusatzblatt!J2681),"",Zusatzblatt!T2681)</f>
        <v/>
      </c>
      <c r="L2686" s="95" t="str">
        <f>IF(ISBLANK(Zusatzblatt!O2681),"",Zusatzblatt!O2681)</f>
        <v/>
      </c>
      <c r="M2686" s="95" t="str">
        <f>IF(ISBLANK(Zusatzblatt!R2681),"",Zusatzblatt!R2681)</f>
        <v/>
      </c>
      <c r="N2686" s="95" t="str">
        <f>IF(ISBLANK(Zusatzblatt!P2681),"",Zusatzblatt!P2681)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2024-Nicht beauftragte Spitex-Organisation-</v>
      </c>
    </row>
    <row r="2687" spans="1:18" x14ac:dyDescent="0.2">
      <c r="A2687" s="95" t="str">
        <f>IF(ISBLANK(Zusatzblatt!E2682),"",Zusatzblatt!E2682)</f>
        <v/>
      </c>
      <c r="B2687" s="95" t="str">
        <f>IF(ISBLANK(Zusatzblatt!G2682),"",Zusatzblatt!G2682)</f>
        <v/>
      </c>
      <c r="C2687" s="96" t="str">
        <f>IF(ISBLANK(Zusatzblatt!I2682),"",Zusatzblatt!I2682)</f>
        <v/>
      </c>
      <c r="D2687" s="97" t="str">
        <f>IF(ISBLANK(Zusatzblatt!J2682),"",Zusatzblatt!J2682)</f>
        <v/>
      </c>
      <c r="E2687" s="64" t="str">
        <f>IF(ISBLANK(Zusatzblatt!K2682),"",Zusatzblatt!K2682)</f>
        <v/>
      </c>
      <c r="F2687" s="65"/>
      <c r="G2687" s="64"/>
      <c r="H2687" s="69" t="str">
        <f>IF(ISBLANK(Zusatzblatt!L2682),"",Zusatzblatt!L2682)</f>
        <v/>
      </c>
      <c r="I2687" s="69" t="str">
        <f>IF(ISBLANK(Zusatzblatt!M2682),"",Zusatzblatt!M2682)</f>
        <v/>
      </c>
      <c r="J2687" s="98" t="str">
        <f>IF(ISBLANK(Zusatzblatt!N2682),"",Zusatzblatt!N2682)</f>
        <v/>
      </c>
      <c r="K2687" s="99" t="str">
        <f>IF(ISBLANK(Zusatzblatt!J2682),"",Zusatzblatt!T2682)</f>
        <v/>
      </c>
      <c r="L2687" s="95" t="str">
        <f>IF(ISBLANK(Zusatzblatt!O2682),"",Zusatzblatt!O2682)</f>
        <v/>
      </c>
      <c r="M2687" s="95" t="str">
        <f>IF(ISBLANK(Zusatzblatt!R2682),"",Zusatzblatt!R2682)</f>
        <v/>
      </c>
      <c r="N2687" s="95" t="str">
        <f>IF(ISBLANK(Zusatzblatt!P2682),"",Zusatzblatt!P2682)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2024-Nicht beauftragte Spitex-Organisation-</v>
      </c>
    </row>
    <row r="2688" spans="1:18" x14ac:dyDescent="0.2">
      <c r="A2688" s="95" t="str">
        <f>IF(ISBLANK(Zusatzblatt!E2683),"",Zusatzblatt!E2683)</f>
        <v/>
      </c>
      <c r="B2688" s="95" t="str">
        <f>IF(ISBLANK(Zusatzblatt!G2683),"",Zusatzblatt!G2683)</f>
        <v/>
      </c>
      <c r="C2688" s="96" t="str">
        <f>IF(ISBLANK(Zusatzblatt!I2683),"",Zusatzblatt!I2683)</f>
        <v/>
      </c>
      <c r="D2688" s="97" t="str">
        <f>IF(ISBLANK(Zusatzblatt!J2683),"",Zusatzblatt!J2683)</f>
        <v/>
      </c>
      <c r="E2688" s="64" t="str">
        <f>IF(ISBLANK(Zusatzblatt!K2683),"",Zusatzblatt!K2683)</f>
        <v/>
      </c>
      <c r="F2688" s="65"/>
      <c r="G2688" s="64"/>
      <c r="H2688" s="69" t="str">
        <f>IF(ISBLANK(Zusatzblatt!L2683),"",Zusatzblatt!L2683)</f>
        <v/>
      </c>
      <c r="I2688" s="69" t="str">
        <f>IF(ISBLANK(Zusatzblatt!M2683),"",Zusatzblatt!M2683)</f>
        <v/>
      </c>
      <c r="J2688" s="98" t="str">
        <f>IF(ISBLANK(Zusatzblatt!N2683),"",Zusatzblatt!N2683)</f>
        <v/>
      </c>
      <c r="K2688" s="99" t="str">
        <f>IF(ISBLANK(Zusatzblatt!J2683),"",Zusatzblatt!T2683)</f>
        <v/>
      </c>
      <c r="L2688" s="95" t="str">
        <f>IF(ISBLANK(Zusatzblatt!O2683),"",Zusatzblatt!O2683)</f>
        <v/>
      </c>
      <c r="M2688" s="95" t="str">
        <f>IF(ISBLANK(Zusatzblatt!R2683),"",Zusatzblatt!R2683)</f>
        <v/>
      </c>
      <c r="N2688" s="95" t="str">
        <f>IF(ISBLANK(Zusatzblatt!P2683),"",Zusatzblatt!P2683)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2024-Nicht beauftragte Spitex-Organisation-</v>
      </c>
    </row>
    <row r="2689" spans="1:18" x14ac:dyDescent="0.2">
      <c r="A2689" s="95" t="str">
        <f>IF(ISBLANK(Zusatzblatt!E2684),"",Zusatzblatt!E2684)</f>
        <v/>
      </c>
      <c r="B2689" s="95" t="str">
        <f>IF(ISBLANK(Zusatzblatt!G2684),"",Zusatzblatt!G2684)</f>
        <v/>
      </c>
      <c r="C2689" s="96" t="str">
        <f>IF(ISBLANK(Zusatzblatt!I2684),"",Zusatzblatt!I2684)</f>
        <v/>
      </c>
      <c r="D2689" s="97" t="str">
        <f>IF(ISBLANK(Zusatzblatt!J2684),"",Zusatzblatt!J2684)</f>
        <v/>
      </c>
      <c r="E2689" s="64" t="str">
        <f>IF(ISBLANK(Zusatzblatt!K2684),"",Zusatzblatt!K2684)</f>
        <v/>
      </c>
      <c r="F2689" s="65"/>
      <c r="G2689" s="64"/>
      <c r="H2689" s="69" t="str">
        <f>IF(ISBLANK(Zusatzblatt!L2684),"",Zusatzblatt!L2684)</f>
        <v/>
      </c>
      <c r="I2689" s="69" t="str">
        <f>IF(ISBLANK(Zusatzblatt!M2684),"",Zusatzblatt!M2684)</f>
        <v/>
      </c>
      <c r="J2689" s="98" t="str">
        <f>IF(ISBLANK(Zusatzblatt!N2684),"",Zusatzblatt!N2684)</f>
        <v/>
      </c>
      <c r="K2689" s="99" t="str">
        <f>IF(ISBLANK(Zusatzblatt!J2684),"",Zusatzblatt!T2684)</f>
        <v/>
      </c>
      <c r="L2689" s="95" t="str">
        <f>IF(ISBLANK(Zusatzblatt!O2684),"",Zusatzblatt!O2684)</f>
        <v/>
      </c>
      <c r="M2689" s="95" t="str">
        <f>IF(ISBLANK(Zusatzblatt!R2684),"",Zusatzblatt!R2684)</f>
        <v/>
      </c>
      <c r="N2689" s="95" t="str">
        <f>IF(ISBLANK(Zusatzblatt!P2684),"",Zusatzblatt!P2684)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2024-Nicht beauftragte Spitex-Organisation-</v>
      </c>
    </row>
    <row r="2690" spans="1:18" x14ac:dyDescent="0.2">
      <c r="A2690" s="95" t="str">
        <f>IF(ISBLANK(Zusatzblatt!E2685),"",Zusatzblatt!E2685)</f>
        <v/>
      </c>
      <c r="B2690" s="95" t="str">
        <f>IF(ISBLANK(Zusatzblatt!G2685),"",Zusatzblatt!G2685)</f>
        <v/>
      </c>
      <c r="C2690" s="96" t="str">
        <f>IF(ISBLANK(Zusatzblatt!I2685),"",Zusatzblatt!I2685)</f>
        <v/>
      </c>
      <c r="D2690" s="97" t="str">
        <f>IF(ISBLANK(Zusatzblatt!J2685),"",Zusatzblatt!J2685)</f>
        <v/>
      </c>
      <c r="E2690" s="64" t="str">
        <f>IF(ISBLANK(Zusatzblatt!K2685),"",Zusatzblatt!K2685)</f>
        <v/>
      </c>
      <c r="F2690" s="65"/>
      <c r="G2690" s="64"/>
      <c r="H2690" s="69" t="str">
        <f>IF(ISBLANK(Zusatzblatt!L2685),"",Zusatzblatt!L2685)</f>
        <v/>
      </c>
      <c r="I2690" s="69" t="str">
        <f>IF(ISBLANK(Zusatzblatt!M2685),"",Zusatzblatt!M2685)</f>
        <v/>
      </c>
      <c r="J2690" s="98" t="str">
        <f>IF(ISBLANK(Zusatzblatt!N2685),"",Zusatzblatt!N2685)</f>
        <v/>
      </c>
      <c r="K2690" s="99" t="str">
        <f>IF(ISBLANK(Zusatzblatt!J2685),"",Zusatzblatt!T2685)</f>
        <v/>
      </c>
      <c r="L2690" s="95" t="str">
        <f>IF(ISBLANK(Zusatzblatt!O2685),"",Zusatzblatt!O2685)</f>
        <v/>
      </c>
      <c r="M2690" s="95" t="str">
        <f>IF(ISBLANK(Zusatzblatt!R2685),"",Zusatzblatt!R2685)</f>
        <v/>
      </c>
      <c r="N2690" s="95" t="str">
        <f>IF(ISBLANK(Zusatzblatt!P2685),"",Zusatzblatt!P2685)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2024-Nicht beauftragte Spitex-Organisation-</v>
      </c>
    </row>
    <row r="2691" spans="1:18" x14ac:dyDescent="0.2">
      <c r="A2691" s="95" t="str">
        <f>IF(ISBLANK(Zusatzblatt!E2686),"",Zusatzblatt!E2686)</f>
        <v/>
      </c>
      <c r="B2691" s="95" t="str">
        <f>IF(ISBLANK(Zusatzblatt!G2686),"",Zusatzblatt!G2686)</f>
        <v/>
      </c>
      <c r="C2691" s="96" t="str">
        <f>IF(ISBLANK(Zusatzblatt!I2686),"",Zusatzblatt!I2686)</f>
        <v/>
      </c>
      <c r="D2691" s="97" t="str">
        <f>IF(ISBLANK(Zusatzblatt!J2686),"",Zusatzblatt!J2686)</f>
        <v/>
      </c>
      <c r="E2691" s="64" t="str">
        <f>IF(ISBLANK(Zusatzblatt!K2686),"",Zusatzblatt!K2686)</f>
        <v/>
      </c>
      <c r="F2691" s="65"/>
      <c r="G2691" s="64"/>
      <c r="H2691" s="69" t="str">
        <f>IF(ISBLANK(Zusatzblatt!L2686),"",Zusatzblatt!L2686)</f>
        <v/>
      </c>
      <c r="I2691" s="69" t="str">
        <f>IF(ISBLANK(Zusatzblatt!M2686),"",Zusatzblatt!M2686)</f>
        <v/>
      </c>
      <c r="J2691" s="98" t="str">
        <f>IF(ISBLANK(Zusatzblatt!N2686),"",Zusatzblatt!N2686)</f>
        <v/>
      </c>
      <c r="K2691" s="99" t="str">
        <f>IF(ISBLANK(Zusatzblatt!J2686),"",Zusatzblatt!T2686)</f>
        <v/>
      </c>
      <c r="L2691" s="95" t="str">
        <f>IF(ISBLANK(Zusatzblatt!O2686),"",Zusatzblatt!O2686)</f>
        <v/>
      </c>
      <c r="M2691" s="95" t="str">
        <f>IF(ISBLANK(Zusatzblatt!R2686),"",Zusatzblatt!R2686)</f>
        <v/>
      </c>
      <c r="N2691" s="95" t="str">
        <f>IF(ISBLANK(Zusatzblatt!P2686),"",Zusatzblatt!P2686)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2024-Nicht beauftragte Spitex-Organisation-</v>
      </c>
    </row>
    <row r="2692" spans="1:18" x14ac:dyDescent="0.2">
      <c r="A2692" s="95" t="str">
        <f>IF(ISBLANK(Zusatzblatt!E2687),"",Zusatzblatt!E2687)</f>
        <v/>
      </c>
      <c r="B2692" s="95" t="str">
        <f>IF(ISBLANK(Zusatzblatt!G2687),"",Zusatzblatt!G2687)</f>
        <v/>
      </c>
      <c r="C2692" s="96" t="str">
        <f>IF(ISBLANK(Zusatzblatt!I2687),"",Zusatzblatt!I2687)</f>
        <v/>
      </c>
      <c r="D2692" s="97" t="str">
        <f>IF(ISBLANK(Zusatzblatt!J2687),"",Zusatzblatt!J2687)</f>
        <v/>
      </c>
      <c r="E2692" s="64" t="str">
        <f>IF(ISBLANK(Zusatzblatt!K2687),"",Zusatzblatt!K2687)</f>
        <v/>
      </c>
      <c r="F2692" s="65"/>
      <c r="G2692" s="64"/>
      <c r="H2692" s="69" t="str">
        <f>IF(ISBLANK(Zusatzblatt!L2687),"",Zusatzblatt!L2687)</f>
        <v/>
      </c>
      <c r="I2692" s="69" t="str">
        <f>IF(ISBLANK(Zusatzblatt!M2687),"",Zusatzblatt!M2687)</f>
        <v/>
      </c>
      <c r="J2692" s="98" t="str">
        <f>IF(ISBLANK(Zusatzblatt!N2687),"",Zusatzblatt!N2687)</f>
        <v/>
      </c>
      <c r="K2692" s="99" t="str">
        <f>IF(ISBLANK(Zusatzblatt!J2687),"",Zusatzblatt!T2687)</f>
        <v/>
      </c>
      <c r="L2692" s="95" t="str">
        <f>IF(ISBLANK(Zusatzblatt!O2687),"",Zusatzblatt!O2687)</f>
        <v/>
      </c>
      <c r="M2692" s="95" t="str">
        <f>IF(ISBLANK(Zusatzblatt!R2687),"",Zusatzblatt!R2687)</f>
        <v/>
      </c>
      <c r="N2692" s="95" t="str">
        <f>IF(ISBLANK(Zusatzblatt!P2687),"",Zusatzblatt!P2687)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2024-Nicht beauftragte Spitex-Organisation-</v>
      </c>
    </row>
    <row r="2693" spans="1:18" x14ac:dyDescent="0.2">
      <c r="A2693" s="95" t="str">
        <f>IF(ISBLANK(Zusatzblatt!E2688),"",Zusatzblatt!E2688)</f>
        <v/>
      </c>
      <c r="B2693" s="95" t="str">
        <f>IF(ISBLANK(Zusatzblatt!G2688),"",Zusatzblatt!G2688)</f>
        <v/>
      </c>
      <c r="C2693" s="96" t="str">
        <f>IF(ISBLANK(Zusatzblatt!I2688),"",Zusatzblatt!I2688)</f>
        <v/>
      </c>
      <c r="D2693" s="97" t="str">
        <f>IF(ISBLANK(Zusatzblatt!J2688),"",Zusatzblatt!J2688)</f>
        <v/>
      </c>
      <c r="E2693" s="64" t="str">
        <f>IF(ISBLANK(Zusatzblatt!K2688),"",Zusatzblatt!K2688)</f>
        <v/>
      </c>
      <c r="F2693" s="65"/>
      <c r="G2693" s="64"/>
      <c r="H2693" s="69" t="str">
        <f>IF(ISBLANK(Zusatzblatt!L2688),"",Zusatzblatt!L2688)</f>
        <v/>
      </c>
      <c r="I2693" s="69" t="str">
        <f>IF(ISBLANK(Zusatzblatt!M2688),"",Zusatzblatt!M2688)</f>
        <v/>
      </c>
      <c r="J2693" s="98" t="str">
        <f>IF(ISBLANK(Zusatzblatt!N2688),"",Zusatzblatt!N2688)</f>
        <v/>
      </c>
      <c r="K2693" s="99" t="str">
        <f>IF(ISBLANK(Zusatzblatt!J2688),"",Zusatzblatt!T2688)</f>
        <v/>
      </c>
      <c r="L2693" s="95" t="str">
        <f>IF(ISBLANK(Zusatzblatt!O2688),"",Zusatzblatt!O2688)</f>
        <v/>
      </c>
      <c r="M2693" s="95" t="str">
        <f>IF(ISBLANK(Zusatzblatt!R2688),"",Zusatzblatt!R2688)</f>
        <v/>
      </c>
      <c r="N2693" s="95" t="str">
        <f>IF(ISBLANK(Zusatzblatt!P2688),"",Zusatzblatt!P2688)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2024-Nicht beauftragte Spitex-Organisation-</v>
      </c>
    </row>
    <row r="2694" spans="1:18" x14ac:dyDescent="0.2">
      <c r="A2694" s="95" t="str">
        <f>IF(ISBLANK(Zusatzblatt!E2689),"",Zusatzblatt!E2689)</f>
        <v/>
      </c>
      <c r="B2694" s="95" t="str">
        <f>IF(ISBLANK(Zusatzblatt!G2689),"",Zusatzblatt!G2689)</f>
        <v/>
      </c>
      <c r="C2694" s="96" t="str">
        <f>IF(ISBLANK(Zusatzblatt!I2689),"",Zusatzblatt!I2689)</f>
        <v/>
      </c>
      <c r="D2694" s="97" t="str">
        <f>IF(ISBLANK(Zusatzblatt!J2689),"",Zusatzblatt!J2689)</f>
        <v/>
      </c>
      <c r="E2694" s="64" t="str">
        <f>IF(ISBLANK(Zusatzblatt!K2689),"",Zusatzblatt!K2689)</f>
        <v/>
      </c>
      <c r="F2694" s="65"/>
      <c r="G2694" s="64"/>
      <c r="H2694" s="69" t="str">
        <f>IF(ISBLANK(Zusatzblatt!L2689),"",Zusatzblatt!L2689)</f>
        <v/>
      </c>
      <c r="I2694" s="69" t="str">
        <f>IF(ISBLANK(Zusatzblatt!M2689),"",Zusatzblatt!M2689)</f>
        <v/>
      </c>
      <c r="J2694" s="98" t="str">
        <f>IF(ISBLANK(Zusatzblatt!N2689),"",Zusatzblatt!N2689)</f>
        <v/>
      </c>
      <c r="K2694" s="99" t="str">
        <f>IF(ISBLANK(Zusatzblatt!J2689),"",Zusatzblatt!T2689)</f>
        <v/>
      </c>
      <c r="L2694" s="95" t="str">
        <f>IF(ISBLANK(Zusatzblatt!O2689),"",Zusatzblatt!O2689)</f>
        <v/>
      </c>
      <c r="M2694" s="95" t="str">
        <f>IF(ISBLANK(Zusatzblatt!R2689),"",Zusatzblatt!R2689)</f>
        <v/>
      </c>
      <c r="N2694" s="95" t="str">
        <f>IF(ISBLANK(Zusatzblatt!P2689),"",Zusatzblatt!P2689)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2024-Nicht beauftragte Spitex-Organisation-</v>
      </c>
    </row>
    <row r="2695" spans="1:18" x14ac:dyDescent="0.2">
      <c r="A2695" s="95" t="str">
        <f>IF(ISBLANK(Zusatzblatt!E2690),"",Zusatzblatt!E2690)</f>
        <v/>
      </c>
      <c r="B2695" s="95" t="str">
        <f>IF(ISBLANK(Zusatzblatt!G2690),"",Zusatzblatt!G2690)</f>
        <v/>
      </c>
      <c r="C2695" s="96" t="str">
        <f>IF(ISBLANK(Zusatzblatt!I2690),"",Zusatzblatt!I2690)</f>
        <v/>
      </c>
      <c r="D2695" s="97" t="str">
        <f>IF(ISBLANK(Zusatzblatt!J2690),"",Zusatzblatt!J2690)</f>
        <v/>
      </c>
      <c r="E2695" s="64" t="str">
        <f>IF(ISBLANK(Zusatzblatt!K2690),"",Zusatzblatt!K2690)</f>
        <v/>
      </c>
      <c r="F2695" s="65"/>
      <c r="G2695" s="64"/>
      <c r="H2695" s="69" t="str">
        <f>IF(ISBLANK(Zusatzblatt!L2690),"",Zusatzblatt!L2690)</f>
        <v/>
      </c>
      <c r="I2695" s="69" t="str">
        <f>IF(ISBLANK(Zusatzblatt!M2690),"",Zusatzblatt!M2690)</f>
        <v/>
      </c>
      <c r="J2695" s="98" t="str">
        <f>IF(ISBLANK(Zusatzblatt!N2690),"",Zusatzblatt!N2690)</f>
        <v/>
      </c>
      <c r="K2695" s="99" t="str">
        <f>IF(ISBLANK(Zusatzblatt!J2690),"",Zusatzblatt!T2690)</f>
        <v/>
      </c>
      <c r="L2695" s="95" t="str">
        <f>IF(ISBLANK(Zusatzblatt!O2690),"",Zusatzblatt!O2690)</f>
        <v/>
      </c>
      <c r="M2695" s="95" t="str">
        <f>IF(ISBLANK(Zusatzblatt!R2690),"",Zusatzblatt!R2690)</f>
        <v/>
      </c>
      <c r="N2695" s="95" t="str">
        <f>IF(ISBLANK(Zusatzblatt!P2690),"",Zusatzblatt!P2690)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2024-Nicht beauftragte Spitex-Organisation-</v>
      </c>
    </row>
    <row r="2696" spans="1:18" x14ac:dyDescent="0.2">
      <c r="A2696" s="95" t="str">
        <f>IF(ISBLANK(Zusatzblatt!E2691),"",Zusatzblatt!E2691)</f>
        <v/>
      </c>
      <c r="B2696" s="95" t="str">
        <f>IF(ISBLANK(Zusatzblatt!G2691),"",Zusatzblatt!G2691)</f>
        <v/>
      </c>
      <c r="C2696" s="96" t="str">
        <f>IF(ISBLANK(Zusatzblatt!I2691),"",Zusatzblatt!I2691)</f>
        <v/>
      </c>
      <c r="D2696" s="97" t="str">
        <f>IF(ISBLANK(Zusatzblatt!J2691),"",Zusatzblatt!J2691)</f>
        <v/>
      </c>
      <c r="E2696" s="64" t="str">
        <f>IF(ISBLANK(Zusatzblatt!K2691),"",Zusatzblatt!K2691)</f>
        <v/>
      </c>
      <c r="F2696" s="65"/>
      <c r="G2696" s="64"/>
      <c r="H2696" s="69" t="str">
        <f>IF(ISBLANK(Zusatzblatt!L2691),"",Zusatzblatt!L2691)</f>
        <v/>
      </c>
      <c r="I2696" s="69" t="str">
        <f>IF(ISBLANK(Zusatzblatt!M2691),"",Zusatzblatt!M2691)</f>
        <v/>
      </c>
      <c r="J2696" s="98" t="str">
        <f>IF(ISBLANK(Zusatzblatt!N2691),"",Zusatzblatt!N2691)</f>
        <v/>
      </c>
      <c r="K2696" s="99" t="str">
        <f>IF(ISBLANK(Zusatzblatt!J2691),"",Zusatzblatt!T2691)</f>
        <v/>
      </c>
      <c r="L2696" s="95" t="str">
        <f>IF(ISBLANK(Zusatzblatt!O2691),"",Zusatzblatt!O2691)</f>
        <v/>
      </c>
      <c r="M2696" s="95" t="str">
        <f>IF(ISBLANK(Zusatzblatt!R2691),"",Zusatzblatt!R2691)</f>
        <v/>
      </c>
      <c r="N2696" s="95" t="str">
        <f>IF(ISBLANK(Zusatzblatt!P2691),"",Zusatzblatt!P2691)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2024-Nicht beauftragte Spitex-Organisation-</v>
      </c>
    </row>
    <row r="2697" spans="1:18" x14ac:dyDescent="0.2">
      <c r="A2697" s="95" t="str">
        <f>IF(ISBLANK(Zusatzblatt!E2692),"",Zusatzblatt!E2692)</f>
        <v/>
      </c>
      <c r="B2697" s="95" t="str">
        <f>IF(ISBLANK(Zusatzblatt!G2692),"",Zusatzblatt!G2692)</f>
        <v/>
      </c>
      <c r="C2697" s="96" t="str">
        <f>IF(ISBLANK(Zusatzblatt!I2692),"",Zusatzblatt!I2692)</f>
        <v/>
      </c>
      <c r="D2697" s="97" t="str">
        <f>IF(ISBLANK(Zusatzblatt!J2692),"",Zusatzblatt!J2692)</f>
        <v/>
      </c>
      <c r="E2697" s="64" t="str">
        <f>IF(ISBLANK(Zusatzblatt!K2692),"",Zusatzblatt!K2692)</f>
        <v/>
      </c>
      <c r="F2697" s="65"/>
      <c r="G2697" s="64"/>
      <c r="H2697" s="69" t="str">
        <f>IF(ISBLANK(Zusatzblatt!L2692),"",Zusatzblatt!L2692)</f>
        <v/>
      </c>
      <c r="I2697" s="69" t="str">
        <f>IF(ISBLANK(Zusatzblatt!M2692),"",Zusatzblatt!M2692)</f>
        <v/>
      </c>
      <c r="J2697" s="98" t="str">
        <f>IF(ISBLANK(Zusatzblatt!N2692),"",Zusatzblatt!N2692)</f>
        <v/>
      </c>
      <c r="K2697" s="99" t="str">
        <f>IF(ISBLANK(Zusatzblatt!J2692),"",Zusatzblatt!T2692)</f>
        <v/>
      </c>
      <c r="L2697" s="95" t="str">
        <f>IF(ISBLANK(Zusatzblatt!O2692),"",Zusatzblatt!O2692)</f>
        <v/>
      </c>
      <c r="M2697" s="95" t="str">
        <f>IF(ISBLANK(Zusatzblatt!R2692),"",Zusatzblatt!R2692)</f>
        <v/>
      </c>
      <c r="N2697" s="95" t="str">
        <f>IF(ISBLANK(Zusatzblatt!P2692),"",Zusatzblatt!P2692)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2024-Nicht beauftragte Spitex-Organisation-</v>
      </c>
    </row>
    <row r="2698" spans="1:18" x14ac:dyDescent="0.2">
      <c r="A2698" s="95" t="str">
        <f>IF(ISBLANK(Zusatzblatt!E2693),"",Zusatzblatt!E2693)</f>
        <v/>
      </c>
      <c r="B2698" s="95" t="str">
        <f>IF(ISBLANK(Zusatzblatt!G2693),"",Zusatzblatt!G2693)</f>
        <v/>
      </c>
      <c r="C2698" s="96" t="str">
        <f>IF(ISBLANK(Zusatzblatt!I2693),"",Zusatzblatt!I2693)</f>
        <v/>
      </c>
      <c r="D2698" s="97" t="str">
        <f>IF(ISBLANK(Zusatzblatt!J2693),"",Zusatzblatt!J2693)</f>
        <v/>
      </c>
      <c r="E2698" s="64" t="str">
        <f>IF(ISBLANK(Zusatzblatt!K2693),"",Zusatzblatt!K2693)</f>
        <v/>
      </c>
      <c r="F2698" s="65"/>
      <c r="G2698" s="64"/>
      <c r="H2698" s="69" t="str">
        <f>IF(ISBLANK(Zusatzblatt!L2693),"",Zusatzblatt!L2693)</f>
        <v/>
      </c>
      <c r="I2698" s="69" t="str">
        <f>IF(ISBLANK(Zusatzblatt!M2693),"",Zusatzblatt!M2693)</f>
        <v/>
      </c>
      <c r="J2698" s="98" t="str">
        <f>IF(ISBLANK(Zusatzblatt!N2693),"",Zusatzblatt!N2693)</f>
        <v/>
      </c>
      <c r="K2698" s="99" t="str">
        <f>IF(ISBLANK(Zusatzblatt!J2693),"",Zusatzblatt!T2693)</f>
        <v/>
      </c>
      <c r="L2698" s="95" t="str">
        <f>IF(ISBLANK(Zusatzblatt!O2693),"",Zusatzblatt!O2693)</f>
        <v/>
      </c>
      <c r="M2698" s="95" t="str">
        <f>IF(ISBLANK(Zusatzblatt!R2693),"",Zusatzblatt!R2693)</f>
        <v/>
      </c>
      <c r="N2698" s="95" t="str">
        <f>IF(ISBLANK(Zusatzblatt!P2693),"",Zusatzblatt!P2693)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2024-Nicht beauftragte Spitex-Organisation-</v>
      </c>
    </row>
    <row r="2699" spans="1:18" x14ac:dyDescent="0.2">
      <c r="A2699" s="95" t="str">
        <f>IF(ISBLANK(Zusatzblatt!E2694),"",Zusatzblatt!E2694)</f>
        <v/>
      </c>
      <c r="B2699" s="95" t="str">
        <f>IF(ISBLANK(Zusatzblatt!G2694),"",Zusatzblatt!G2694)</f>
        <v/>
      </c>
      <c r="C2699" s="96" t="str">
        <f>IF(ISBLANK(Zusatzblatt!I2694),"",Zusatzblatt!I2694)</f>
        <v/>
      </c>
      <c r="D2699" s="97" t="str">
        <f>IF(ISBLANK(Zusatzblatt!J2694),"",Zusatzblatt!J2694)</f>
        <v/>
      </c>
      <c r="E2699" s="64" t="str">
        <f>IF(ISBLANK(Zusatzblatt!K2694),"",Zusatzblatt!K2694)</f>
        <v/>
      </c>
      <c r="F2699" s="65"/>
      <c r="G2699" s="64"/>
      <c r="H2699" s="69" t="str">
        <f>IF(ISBLANK(Zusatzblatt!L2694),"",Zusatzblatt!L2694)</f>
        <v/>
      </c>
      <c r="I2699" s="69" t="str">
        <f>IF(ISBLANK(Zusatzblatt!M2694),"",Zusatzblatt!M2694)</f>
        <v/>
      </c>
      <c r="J2699" s="98" t="str">
        <f>IF(ISBLANK(Zusatzblatt!N2694),"",Zusatzblatt!N2694)</f>
        <v/>
      </c>
      <c r="K2699" s="99" t="str">
        <f>IF(ISBLANK(Zusatzblatt!J2694),"",Zusatzblatt!T2694)</f>
        <v/>
      </c>
      <c r="L2699" s="95" t="str">
        <f>IF(ISBLANK(Zusatzblatt!O2694),"",Zusatzblatt!O2694)</f>
        <v/>
      </c>
      <c r="M2699" s="95" t="str">
        <f>IF(ISBLANK(Zusatzblatt!R2694),"",Zusatzblatt!R2694)</f>
        <v/>
      </c>
      <c r="N2699" s="95" t="str">
        <f>IF(ISBLANK(Zusatzblatt!P2694),"",Zusatzblatt!P2694)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2024-Nicht beauftragte Spitex-Organisation-</v>
      </c>
    </row>
    <row r="2700" spans="1:18" x14ac:dyDescent="0.2">
      <c r="A2700" s="95" t="str">
        <f>IF(ISBLANK(Zusatzblatt!E2695),"",Zusatzblatt!E2695)</f>
        <v/>
      </c>
      <c r="B2700" s="95" t="str">
        <f>IF(ISBLANK(Zusatzblatt!G2695),"",Zusatzblatt!G2695)</f>
        <v/>
      </c>
      <c r="C2700" s="96" t="str">
        <f>IF(ISBLANK(Zusatzblatt!I2695),"",Zusatzblatt!I2695)</f>
        <v/>
      </c>
      <c r="D2700" s="97" t="str">
        <f>IF(ISBLANK(Zusatzblatt!J2695),"",Zusatzblatt!J2695)</f>
        <v/>
      </c>
      <c r="E2700" s="64" t="str">
        <f>IF(ISBLANK(Zusatzblatt!K2695),"",Zusatzblatt!K2695)</f>
        <v/>
      </c>
      <c r="F2700" s="65"/>
      <c r="G2700" s="64"/>
      <c r="H2700" s="69" t="str">
        <f>IF(ISBLANK(Zusatzblatt!L2695),"",Zusatzblatt!L2695)</f>
        <v/>
      </c>
      <c r="I2700" s="69" t="str">
        <f>IF(ISBLANK(Zusatzblatt!M2695),"",Zusatzblatt!M2695)</f>
        <v/>
      </c>
      <c r="J2700" s="98" t="str">
        <f>IF(ISBLANK(Zusatzblatt!N2695),"",Zusatzblatt!N2695)</f>
        <v/>
      </c>
      <c r="K2700" s="99" t="str">
        <f>IF(ISBLANK(Zusatzblatt!J2695),"",Zusatzblatt!T2695)</f>
        <v/>
      </c>
      <c r="L2700" s="95" t="str">
        <f>IF(ISBLANK(Zusatzblatt!O2695),"",Zusatzblatt!O2695)</f>
        <v/>
      </c>
      <c r="M2700" s="95" t="str">
        <f>IF(ISBLANK(Zusatzblatt!R2695),"",Zusatzblatt!R2695)</f>
        <v/>
      </c>
      <c r="N2700" s="95" t="str">
        <f>IF(ISBLANK(Zusatzblatt!P2695),"",Zusatzblatt!P2695)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2024-Nicht beauftragte Spitex-Organisation-</v>
      </c>
    </row>
    <row r="2701" spans="1:18" x14ac:dyDescent="0.2">
      <c r="A2701" s="95" t="str">
        <f>IF(ISBLANK(Zusatzblatt!E2696),"",Zusatzblatt!E2696)</f>
        <v/>
      </c>
      <c r="B2701" s="95" t="str">
        <f>IF(ISBLANK(Zusatzblatt!G2696),"",Zusatzblatt!G2696)</f>
        <v/>
      </c>
      <c r="C2701" s="96" t="str">
        <f>IF(ISBLANK(Zusatzblatt!I2696),"",Zusatzblatt!I2696)</f>
        <v/>
      </c>
      <c r="D2701" s="97" t="str">
        <f>IF(ISBLANK(Zusatzblatt!J2696),"",Zusatzblatt!J2696)</f>
        <v/>
      </c>
      <c r="E2701" s="64" t="str">
        <f>IF(ISBLANK(Zusatzblatt!K2696),"",Zusatzblatt!K2696)</f>
        <v/>
      </c>
      <c r="F2701" s="65"/>
      <c r="G2701" s="64"/>
      <c r="H2701" s="69" t="str">
        <f>IF(ISBLANK(Zusatzblatt!L2696),"",Zusatzblatt!L2696)</f>
        <v/>
      </c>
      <c r="I2701" s="69" t="str">
        <f>IF(ISBLANK(Zusatzblatt!M2696),"",Zusatzblatt!M2696)</f>
        <v/>
      </c>
      <c r="J2701" s="98" t="str">
        <f>IF(ISBLANK(Zusatzblatt!N2696),"",Zusatzblatt!N2696)</f>
        <v/>
      </c>
      <c r="K2701" s="99" t="str">
        <f>IF(ISBLANK(Zusatzblatt!J2696),"",Zusatzblatt!T2696)</f>
        <v/>
      </c>
      <c r="L2701" s="95" t="str">
        <f>IF(ISBLANK(Zusatzblatt!O2696),"",Zusatzblatt!O2696)</f>
        <v/>
      </c>
      <c r="M2701" s="95" t="str">
        <f>IF(ISBLANK(Zusatzblatt!R2696),"",Zusatzblatt!R2696)</f>
        <v/>
      </c>
      <c r="N2701" s="95" t="str">
        <f>IF(ISBLANK(Zusatzblatt!P2696),"",Zusatzblatt!P2696)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2024-Nicht beauftragte Spitex-Organisation-</v>
      </c>
    </row>
    <row r="2702" spans="1:18" x14ac:dyDescent="0.2">
      <c r="A2702" s="95" t="str">
        <f>IF(ISBLANK(Zusatzblatt!E2697),"",Zusatzblatt!E2697)</f>
        <v/>
      </c>
      <c r="B2702" s="95" t="str">
        <f>IF(ISBLANK(Zusatzblatt!G2697),"",Zusatzblatt!G2697)</f>
        <v/>
      </c>
      <c r="C2702" s="96" t="str">
        <f>IF(ISBLANK(Zusatzblatt!I2697),"",Zusatzblatt!I2697)</f>
        <v/>
      </c>
      <c r="D2702" s="97" t="str">
        <f>IF(ISBLANK(Zusatzblatt!J2697),"",Zusatzblatt!J2697)</f>
        <v/>
      </c>
      <c r="E2702" s="64" t="str">
        <f>IF(ISBLANK(Zusatzblatt!K2697),"",Zusatzblatt!K2697)</f>
        <v/>
      </c>
      <c r="F2702" s="65"/>
      <c r="G2702" s="64"/>
      <c r="H2702" s="69" t="str">
        <f>IF(ISBLANK(Zusatzblatt!L2697),"",Zusatzblatt!L2697)</f>
        <v/>
      </c>
      <c r="I2702" s="69" t="str">
        <f>IF(ISBLANK(Zusatzblatt!M2697),"",Zusatzblatt!M2697)</f>
        <v/>
      </c>
      <c r="J2702" s="98" t="str">
        <f>IF(ISBLANK(Zusatzblatt!N2697),"",Zusatzblatt!N2697)</f>
        <v/>
      </c>
      <c r="K2702" s="99" t="str">
        <f>IF(ISBLANK(Zusatzblatt!J2697),"",Zusatzblatt!T2697)</f>
        <v/>
      </c>
      <c r="L2702" s="95" t="str">
        <f>IF(ISBLANK(Zusatzblatt!O2697),"",Zusatzblatt!O2697)</f>
        <v/>
      </c>
      <c r="M2702" s="95" t="str">
        <f>IF(ISBLANK(Zusatzblatt!R2697),"",Zusatzblatt!R2697)</f>
        <v/>
      </c>
      <c r="N2702" s="95" t="str">
        <f>IF(ISBLANK(Zusatzblatt!P2697),"",Zusatzblatt!P2697)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2024-Nicht beauftragte Spitex-Organisation-</v>
      </c>
    </row>
    <row r="2703" spans="1:18" x14ac:dyDescent="0.2">
      <c r="A2703" s="95" t="str">
        <f>IF(ISBLANK(Zusatzblatt!E2698),"",Zusatzblatt!E2698)</f>
        <v/>
      </c>
      <c r="B2703" s="95" t="str">
        <f>IF(ISBLANK(Zusatzblatt!G2698),"",Zusatzblatt!G2698)</f>
        <v/>
      </c>
      <c r="C2703" s="96" t="str">
        <f>IF(ISBLANK(Zusatzblatt!I2698),"",Zusatzblatt!I2698)</f>
        <v/>
      </c>
      <c r="D2703" s="97" t="str">
        <f>IF(ISBLANK(Zusatzblatt!J2698),"",Zusatzblatt!J2698)</f>
        <v/>
      </c>
      <c r="E2703" s="64" t="str">
        <f>IF(ISBLANK(Zusatzblatt!K2698),"",Zusatzblatt!K2698)</f>
        <v/>
      </c>
      <c r="F2703" s="65"/>
      <c r="G2703" s="64"/>
      <c r="H2703" s="69" t="str">
        <f>IF(ISBLANK(Zusatzblatt!L2698),"",Zusatzblatt!L2698)</f>
        <v/>
      </c>
      <c r="I2703" s="69" t="str">
        <f>IF(ISBLANK(Zusatzblatt!M2698),"",Zusatzblatt!M2698)</f>
        <v/>
      </c>
      <c r="J2703" s="98" t="str">
        <f>IF(ISBLANK(Zusatzblatt!N2698),"",Zusatzblatt!N2698)</f>
        <v/>
      </c>
      <c r="K2703" s="99" t="str">
        <f>IF(ISBLANK(Zusatzblatt!J2698),"",Zusatzblatt!T2698)</f>
        <v/>
      </c>
      <c r="L2703" s="95" t="str">
        <f>IF(ISBLANK(Zusatzblatt!O2698),"",Zusatzblatt!O2698)</f>
        <v/>
      </c>
      <c r="M2703" s="95" t="str">
        <f>IF(ISBLANK(Zusatzblatt!R2698),"",Zusatzblatt!R2698)</f>
        <v/>
      </c>
      <c r="N2703" s="95" t="str">
        <f>IF(ISBLANK(Zusatzblatt!P2698),"",Zusatzblatt!P2698)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2024-Nicht beauftragte Spitex-Organisation-</v>
      </c>
    </row>
    <row r="2704" spans="1:18" x14ac:dyDescent="0.2">
      <c r="A2704" s="95" t="str">
        <f>IF(ISBLANK(Zusatzblatt!E2699),"",Zusatzblatt!E2699)</f>
        <v/>
      </c>
      <c r="B2704" s="95" t="str">
        <f>IF(ISBLANK(Zusatzblatt!G2699),"",Zusatzblatt!G2699)</f>
        <v/>
      </c>
      <c r="C2704" s="96" t="str">
        <f>IF(ISBLANK(Zusatzblatt!I2699),"",Zusatzblatt!I2699)</f>
        <v/>
      </c>
      <c r="D2704" s="97" t="str">
        <f>IF(ISBLANK(Zusatzblatt!J2699),"",Zusatzblatt!J2699)</f>
        <v/>
      </c>
      <c r="E2704" s="64" t="str">
        <f>IF(ISBLANK(Zusatzblatt!K2699),"",Zusatzblatt!K2699)</f>
        <v/>
      </c>
      <c r="F2704" s="65"/>
      <c r="G2704" s="64"/>
      <c r="H2704" s="69" t="str">
        <f>IF(ISBLANK(Zusatzblatt!L2699),"",Zusatzblatt!L2699)</f>
        <v/>
      </c>
      <c r="I2704" s="69" t="str">
        <f>IF(ISBLANK(Zusatzblatt!M2699),"",Zusatzblatt!M2699)</f>
        <v/>
      </c>
      <c r="J2704" s="98" t="str">
        <f>IF(ISBLANK(Zusatzblatt!N2699),"",Zusatzblatt!N2699)</f>
        <v/>
      </c>
      <c r="K2704" s="99" t="str">
        <f>IF(ISBLANK(Zusatzblatt!J2699),"",Zusatzblatt!T2699)</f>
        <v/>
      </c>
      <c r="L2704" s="95" t="str">
        <f>IF(ISBLANK(Zusatzblatt!O2699),"",Zusatzblatt!O2699)</f>
        <v/>
      </c>
      <c r="M2704" s="95" t="str">
        <f>IF(ISBLANK(Zusatzblatt!R2699),"",Zusatzblatt!R2699)</f>
        <v/>
      </c>
      <c r="N2704" s="95" t="str">
        <f>IF(ISBLANK(Zusatzblatt!P2699),"",Zusatzblatt!P2699)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2024-Nicht beauftragte Spitex-Organisation-</v>
      </c>
    </row>
    <row r="2705" spans="1:18" x14ac:dyDescent="0.2">
      <c r="A2705" s="95" t="str">
        <f>IF(ISBLANK(Zusatzblatt!E2700),"",Zusatzblatt!E2700)</f>
        <v/>
      </c>
      <c r="B2705" s="95" t="str">
        <f>IF(ISBLANK(Zusatzblatt!G2700),"",Zusatzblatt!G2700)</f>
        <v/>
      </c>
      <c r="C2705" s="96" t="str">
        <f>IF(ISBLANK(Zusatzblatt!I2700),"",Zusatzblatt!I2700)</f>
        <v/>
      </c>
      <c r="D2705" s="97" t="str">
        <f>IF(ISBLANK(Zusatzblatt!J2700),"",Zusatzblatt!J2700)</f>
        <v/>
      </c>
      <c r="E2705" s="64" t="str">
        <f>IF(ISBLANK(Zusatzblatt!K2700),"",Zusatzblatt!K2700)</f>
        <v/>
      </c>
      <c r="F2705" s="65"/>
      <c r="G2705" s="64"/>
      <c r="H2705" s="69" t="str">
        <f>IF(ISBLANK(Zusatzblatt!L2700),"",Zusatzblatt!L2700)</f>
        <v/>
      </c>
      <c r="I2705" s="69" t="str">
        <f>IF(ISBLANK(Zusatzblatt!M2700),"",Zusatzblatt!M2700)</f>
        <v/>
      </c>
      <c r="J2705" s="98" t="str">
        <f>IF(ISBLANK(Zusatzblatt!N2700),"",Zusatzblatt!N2700)</f>
        <v/>
      </c>
      <c r="K2705" s="99" t="str">
        <f>IF(ISBLANK(Zusatzblatt!J2700),"",Zusatzblatt!T2700)</f>
        <v/>
      </c>
      <c r="L2705" s="95" t="str">
        <f>IF(ISBLANK(Zusatzblatt!O2700),"",Zusatzblatt!O2700)</f>
        <v/>
      </c>
      <c r="M2705" s="95" t="str">
        <f>IF(ISBLANK(Zusatzblatt!R2700),"",Zusatzblatt!R2700)</f>
        <v/>
      </c>
      <c r="N2705" s="95" t="str">
        <f>IF(ISBLANK(Zusatzblatt!P2700),"",Zusatzblatt!P2700)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2024-Nicht beauftragte Spitex-Organisation-</v>
      </c>
    </row>
    <row r="2706" spans="1:18" x14ac:dyDescent="0.2">
      <c r="A2706" s="95" t="str">
        <f>IF(ISBLANK(Zusatzblatt!E2701),"",Zusatzblatt!E2701)</f>
        <v/>
      </c>
      <c r="B2706" s="95" t="str">
        <f>IF(ISBLANK(Zusatzblatt!G2701),"",Zusatzblatt!G2701)</f>
        <v/>
      </c>
      <c r="C2706" s="96" t="str">
        <f>IF(ISBLANK(Zusatzblatt!I2701),"",Zusatzblatt!I2701)</f>
        <v/>
      </c>
      <c r="D2706" s="97" t="str">
        <f>IF(ISBLANK(Zusatzblatt!J2701),"",Zusatzblatt!J2701)</f>
        <v/>
      </c>
      <c r="E2706" s="64" t="str">
        <f>IF(ISBLANK(Zusatzblatt!K2701),"",Zusatzblatt!K2701)</f>
        <v/>
      </c>
      <c r="F2706" s="65"/>
      <c r="G2706" s="64"/>
      <c r="H2706" s="69" t="str">
        <f>IF(ISBLANK(Zusatzblatt!L2701),"",Zusatzblatt!L2701)</f>
        <v/>
      </c>
      <c r="I2706" s="69" t="str">
        <f>IF(ISBLANK(Zusatzblatt!M2701),"",Zusatzblatt!M2701)</f>
        <v/>
      </c>
      <c r="J2706" s="98" t="str">
        <f>IF(ISBLANK(Zusatzblatt!N2701),"",Zusatzblatt!N2701)</f>
        <v/>
      </c>
      <c r="K2706" s="99" t="str">
        <f>IF(ISBLANK(Zusatzblatt!J2701),"",Zusatzblatt!T2701)</f>
        <v/>
      </c>
      <c r="L2706" s="95" t="str">
        <f>IF(ISBLANK(Zusatzblatt!O2701),"",Zusatzblatt!O2701)</f>
        <v/>
      </c>
      <c r="M2706" s="95" t="str">
        <f>IF(ISBLANK(Zusatzblatt!R2701),"",Zusatzblatt!R2701)</f>
        <v/>
      </c>
      <c r="N2706" s="95" t="str">
        <f>IF(ISBLANK(Zusatzblatt!P2701),"",Zusatzblatt!P2701)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2024-Nicht beauftragte Spitex-Organisation-</v>
      </c>
    </row>
    <row r="2707" spans="1:18" x14ac:dyDescent="0.2">
      <c r="A2707" s="95" t="str">
        <f>IF(ISBLANK(Zusatzblatt!E2702),"",Zusatzblatt!E2702)</f>
        <v/>
      </c>
      <c r="B2707" s="95" t="str">
        <f>IF(ISBLANK(Zusatzblatt!G2702),"",Zusatzblatt!G2702)</f>
        <v/>
      </c>
      <c r="C2707" s="96" t="str">
        <f>IF(ISBLANK(Zusatzblatt!I2702),"",Zusatzblatt!I2702)</f>
        <v/>
      </c>
      <c r="D2707" s="97" t="str">
        <f>IF(ISBLANK(Zusatzblatt!J2702),"",Zusatzblatt!J2702)</f>
        <v/>
      </c>
      <c r="E2707" s="64" t="str">
        <f>IF(ISBLANK(Zusatzblatt!K2702),"",Zusatzblatt!K2702)</f>
        <v/>
      </c>
      <c r="F2707" s="65"/>
      <c r="G2707" s="64"/>
      <c r="H2707" s="69" t="str">
        <f>IF(ISBLANK(Zusatzblatt!L2702),"",Zusatzblatt!L2702)</f>
        <v/>
      </c>
      <c r="I2707" s="69" t="str">
        <f>IF(ISBLANK(Zusatzblatt!M2702),"",Zusatzblatt!M2702)</f>
        <v/>
      </c>
      <c r="J2707" s="98" t="str">
        <f>IF(ISBLANK(Zusatzblatt!N2702),"",Zusatzblatt!N2702)</f>
        <v/>
      </c>
      <c r="K2707" s="99" t="str">
        <f>IF(ISBLANK(Zusatzblatt!J2702),"",Zusatzblatt!T2702)</f>
        <v/>
      </c>
      <c r="L2707" s="95" t="str">
        <f>IF(ISBLANK(Zusatzblatt!O2702),"",Zusatzblatt!O2702)</f>
        <v/>
      </c>
      <c r="M2707" s="95" t="str">
        <f>IF(ISBLANK(Zusatzblatt!R2702),"",Zusatzblatt!R2702)</f>
        <v/>
      </c>
      <c r="N2707" s="95" t="str">
        <f>IF(ISBLANK(Zusatzblatt!P2702),"",Zusatzblatt!P2702)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2024-Nicht beauftragte Spitex-Organisation-</v>
      </c>
    </row>
    <row r="2708" spans="1:18" x14ac:dyDescent="0.2">
      <c r="A2708" s="95" t="str">
        <f>IF(ISBLANK(Zusatzblatt!E2703),"",Zusatzblatt!E2703)</f>
        <v/>
      </c>
      <c r="B2708" s="95" t="str">
        <f>IF(ISBLANK(Zusatzblatt!G2703),"",Zusatzblatt!G2703)</f>
        <v/>
      </c>
      <c r="C2708" s="96" t="str">
        <f>IF(ISBLANK(Zusatzblatt!I2703),"",Zusatzblatt!I2703)</f>
        <v/>
      </c>
      <c r="D2708" s="97" t="str">
        <f>IF(ISBLANK(Zusatzblatt!J2703),"",Zusatzblatt!J2703)</f>
        <v/>
      </c>
      <c r="E2708" s="64" t="str">
        <f>IF(ISBLANK(Zusatzblatt!K2703),"",Zusatzblatt!K2703)</f>
        <v/>
      </c>
      <c r="F2708" s="65"/>
      <c r="G2708" s="64"/>
      <c r="H2708" s="69" t="str">
        <f>IF(ISBLANK(Zusatzblatt!L2703),"",Zusatzblatt!L2703)</f>
        <v/>
      </c>
      <c r="I2708" s="69" t="str">
        <f>IF(ISBLANK(Zusatzblatt!M2703),"",Zusatzblatt!M2703)</f>
        <v/>
      </c>
      <c r="J2708" s="98" t="str">
        <f>IF(ISBLANK(Zusatzblatt!N2703),"",Zusatzblatt!N2703)</f>
        <v/>
      </c>
      <c r="K2708" s="99" t="str">
        <f>IF(ISBLANK(Zusatzblatt!J2703),"",Zusatzblatt!T2703)</f>
        <v/>
      </c>
      <c r="L2708" s="95" t="str">
        <f>IF(ISBLANK(Zusatzblatt!O2703),"",Zusatzblatt!O2703)</f>
        <v/>
      </c>
      <c r="M2708" s="95" t="str">
        <f>IF(ISBLANK(Zusatzblatt!R2703),"",Zusatzblatt!R2703)</f>
        <v/>
      </c>
      <c r="N2708" s="95" t="str">
        <f>IF(ISBLANK(Zusatzblatt!P2703),"",Zusatzblatt!P2703)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2024-Nicht beauftragte Spitex-Organisation-</v>
      </c>
    </row>
    <row r="2709" spans="1:18" x14ac:dyDescent="0.2">
      <c r="A2709" s="95" t="str">
        <f>IF(ISBLANK(Zusatzblatt!E2704),"",Zusatzblatt!E2704)</f>
        <v/>
      </c>
      <c r="B2709" s="95" t="str">
        <f>IF(ISBLANK(Zusatzblatt!G2704),"",Zusatzblatt!G2704)</f>
        <v/>
      </c>
      <c r="C2709" s="96" t="str">
        <f>IF(ISBLANK(Zusatzblatt!I2704),"",Zusatzblatt!I2704)</f>
        <v/>
      </c>
      <c r="D2709" s="97" t="str">
        <f>IF(ISBLANK(Zusatzblatt!J2704),"",Zusatzblatt!J2704)</f>
        <v/>
      </c>
      <c r="E2709" s="64" t="str">
        <f>IF(ISBLANK(Zusatzblatt!K2704),"",Zusatzblatt!K2704)</f>
        <v/>
      </c>
      <c r="F2709" s="65"/>
      <c r="G2709" s="64"/>
      <c r="H2709" s="69" t="str">
        <f>IF(ISBLANK(Zusatzblatt!L2704),"",Zusatzblatt!L2704)</f>
        <v/>
      </c>
      <c r="I2709" s="69" t="str">
        <f>IF(ISBLANK(Zusatzblatt!M2704),"",Zusatzblatt!M2704)</f>
        <v/>
      </c>
      <c r="J2709" s="98" t="str">
        <f>IF(ISBLANK(Zusatzblatt!N2704),"",Zusatzblatt!N2704)</f>
        <v/>
      </c>
      <c r="K2709" s="99" t="str">
        <f>IF(ISBLANK(Zusatzblatt!J2704),"",Zusatzblatt!T2704)</f>
        <v/>
      </c>
      <c r="L2709" s="95" t="str">
        <f>IF(ISBLANK(Zusatzblatt!O2704),"",Zusatzblatt!O2704)</f>
        <v/>
      </c>
      <c r="M2709" s="95" t="str">
        <f>IF(ISBLANK(Zusatzblatt!R2704),"",Zusatzblatt!R2704)</f>
        <v/>
      </c>
      <c r="N2709" s="95" t="str">
        <f>IF(ISBLANK(Zusatzblatt!P2704),"",Zusatzblatt!P2704)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2024-Nicht beauftragte Spitex-Organisation-</v>
      </c>
    </row>
    <row r="2710" spans="1:18" x14ac:dyDescent="0.2">
      <c r="A2710" s="95" t="str">
        <f>IF(ISBLANK(Zusatzblatt!E2705),"",Zusatzblatt!E2705)</f>
        <v/>
      </c>
      <c r="B2710" s="95" t="str">
        <f>IF(ISBLANK(Zusatzblatt!G2705),"",Zusatzblatt!G2705)</f>
        <v/>
      </c>
      <c r="C2710" s="96" t="str">
        <f>IF(ISBLANK(Zusatzblatt!I2705),"",Zusatzblatt!I2705)</f>
        <v/>
      </c>
      <c r="D2710" s="97" t="str">
        <f>IF(ISBLANK(Zusatzblatt!J2705),"",Zusatzblatt!J2705)</f>
        <v/>
      </c>
      <c r="E2710" s="64" t="str">
        <f>IF(ISBLANK(Zusatzblatt!K2705),"",Zusatzblatt!K2705)</f>
        <v/>
      </c>
      <c r="F2710" s="65"/>
      <c r="G2710" s="64"/>
      <c r="H2710" s="69" t="str">
        <f>IF(ISBLANK(Zusatzblatt!L2705),"",Zusatzblatt!L2705)</f>
        <v/>
      </c>
      <c r="I2710" s="69" t="str">
        <f>IF(ISBLANK(Zusatzblatt!M2705),"",Zusatzblatt!M2705)</f>
        <v/>
      </c>
      <c r="J2710" s="98" t="str">
        <f>IF(ISBLANK(Zusatzblatt!N2705),"",Zusatzblatt!N2705)</f>
        <v/>
      </c>
      <c r="K2710" s="99" t="str">
        <f>IF(ISBLANK(Zusatzblatt!J2705),"",Zusatzblatt!T2705)</f>
        <v/>
      </c>
      <c r="L2710" s="95" t="str">
        <f>IF(ISBLANK(Zusatzblatt!O2705),"",Zusatzblatt!O2705)</f>
        <v/>
      </c>
      <c r="M2710" s="95" t="str">
        <f>IF(ISBLANK(Zusatzblatt!R2705),"",Zusatzblatt!R2705)</f>
        <v/>
      </c>
      <c r="N2710" s="95" t="str">
        <f>IF(ISBLANK(Zusatzblatt!P2705),"",Zusatzblatt!P2705)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2024-Nicht beauftragte Spitex-Organisation-</v>
      </c>
    </row>
    <row r="2711" spans="1:18" x14ac:dyDescent="0.2">
      <c r="A2711" s="95" t="str">
        <f>IF(ISBLANK(Zusatzblatt!E2706),"",Zusatzblatt!E2706)</f>
        <v/>
      </c>
      <c r="B2711" s="95" t="str">
        <f>IF(ISBLANK(Zusatzblatt!G2706),"",Zusatzblatt!G2706)</f>
        <v/>
      </c>
      <c r="C2711" s="96" t="str">
        <f>IF(ISBLANK(Zusatzblatt!I2706),"",Zusatzblatt!I2706)</f>
        <v/>
      </c>
      <c r="D2711" s="97" t="str">
        <f>IF(ISBLANK(Zusatzblatt!J2706),"",Zusatzblatt!J2706)</f>
        <v/>
      </c>
      <c r="E2711" s="64" t="str">
        <f>IF(ISBLANK(Zusatzblatt!K2706),"",Zusatzblatt!K2706)</f>
        <v/>
      </c>
      <c r="F2711" s="65"/>
      <c r="G2711" s="64"/>
      <c r="H2711" s="69" t="str">
        <f>IF(ISBLANK(Zusatzblatt!L2706),"",Zusatzblatt!L2706)</f>
        <v/>
      </c>
      <c r="I2711" s="69" t="str">
        <f>IF(ISBLANK(Zusatzblatt!M2706),"",Zusatzblatt!M2706)</f>
        <v/>
      </c>
      <c r="J2711" s="98" t="str">
        <f>IF(ISBLANK(Zusatzblatt!N2706),"",Zusatzblatt!N2706)</f>
        <v/>
      </c>
      <c r="K2711" s="99" t="str">
        <f>IF(ISBLANK(Zusatzblatt!J2706),"",Zusatzblatt!T2706)</f>
        <v/>
      </c>
      <c r="L2711" s="95" t="str">
        <f>IF(ISBLANK(Zusatzblatt!O2706),"",Zusatzblatt!O2706)</f>
        <v/>
      </c>
      <c r="M2711" s="95" t="str">
        <f>IF(ISBLANK(Zusatzblatt!R2706),"",Zusatzblatt!R2706)</f>
        <v/>
      </c>
      <c r="N2711" s="95" t="str">
        <f>IF(ISBLANK(Zusatzblatt!P2706),"",Zusatzblatt!P2706)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2024-Nicht beauftragte Spitex-Organisation-</v>
      </c>
    </row>
    <row r="2712" spans="1:18" x14ac:dyDescent="0.2">
      <c r="A2712" s="95" t="str">
        <f>IF(ISBLANK(Zusatzblatt!E2707),"",Zusatzblatt!E2707)</f>
        <v/>
      </c>
      <c r="B2712" s="95" t="str">
        <f>IF(ISBLANK(Zusatzblatt!G2707),"",Zusatzblatt!G2707)</f>
        <v/>
      </c>
      <c r="C2712" s="96" t="str">
        <f>IF(ISBLANK(Zusatzblatt!I2707),"",Zusatzblatt!I2707)</f>
        <v/>
      </c>
      <c r="D2712" s="97" t="str">
        <f>IF(ISBLANK(Zusatzblatt!J2707),"",Zusatzblatt!J2707)</f>
        <v/>
      </c>
      <c r="E2712" s="64" t="str">
        <f>IF(ISBLANK(Zusatzblatt!K2707),"",Zusatzblatt!K2707)</f>
        <v/>
      </c>
      <c r="F2712" s="65"/>
      <c r="G2712" s="64"/>
      <c r="H2712" s="69" t="str">
        <f>IF(ISBLANK(Zusatzblatt!L2707),"",Zusatzblatt!L2707)</f>
        <v/>
      </c>
      <c r="I2712" s="69" t="str">
        <f>IF(ISBLANK(Zusatzblatt!M2707),"",Zusatzblatt!M2707)</f>
        <v/>
      </c>
      <c r="J2712" s="98" t="str">
        <f>IF(ISBLANK(Zusatzblatt!N2707),"",Zusatzblatt!N2707)</f>
        <v/>
      </c>
      <c r="K2712" s="99" t="str">
        <f>IF(ISBLANK(Zusatzblatt!J2707),"",Zusatzblatt!T2707)</f>
        <v/>
      </c>
      <c r="L2712" s="95" t="str">
        <f>IF(ISBLANK(Zusatzblatt!O2707),"",Zusatzblatt!O2707)</f>
        <v/>
      </c>
      <c r="M2712" s="95" t="str">
        <f>IF(ISBLANK(Zusatzblatt!R2707),"",Zusatzblatt!R2707)</f>
        <v/>
      </c>
      <c r="N2712" s="95" t="str">
        <f>IF(ISBLANK(Zusatzblatt!P2707),"",Zusatzblatt!P2707)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2024-Nicht beauftragte Spitex-Organisation-</v>
      </c>
    </row>
    <row r="2713" spans="1:18" x14ac:dyDescent="0.2">
      <c r="A2713" s="95" t="str">
        <f>IF(ISBLANK(Zusatzblatt!E2708),"",Zusatzblatt!E2708)</f>
        <v/>
      </c>
      <c r="B2713" s="95" t="str">
        <f>IF(ISBLANK(Zusatzblatt!G2708),"",Zusatzblatt!G2708)</f>
        <v/>
      </c>
      <c r="C2713" s="96" t="str">
        <f>IF(ISBLANK(Zusatzblatt!I2708),"",Zusatzblatt!I2708)</f>
        <v/>
      </c>
      <c r="D2713" s="97" t="str">
        <f>IF(ISBLANK(Zusatzblatt!J2708),"",Zusatzblatt!J2708)</f>
        <v/>
      </c>
      <c r="E2713" s="64" t="str">
        <f>IF(ISBLANK(Zusatzblatt!K2708),"",Zusatzblatt!K2708)</f>
        <v/>
      </c>
      <c r="F2713" s="65"/>
      <c r="G2713" s="64"/>
      <c r="H2713" s="69" t="str">
        <f>IF(ISBLANK(Zusatzblatt!L2708),"",Zusatzblatt!L2708)</f>
        <v/>
      </c>
      <c r="I2713" s="69" t="str">
        <f>IF(ISBLANK(Zusatzblatt!M2708),"",Zusatzblatt!M2708)</f>
        <v/>
      </c>
      <c r="J2713" s="98" t="str">
        <f>IF(ISBLANK(Zusatzblatt!N2708),"",Zusatzblatt!N2708)</f>
        <v/>
      </c>
      <c r="K2713" s="99" t="str">
        <f>IF(ISBLANK(Zusatzblatt!J2708),"",Zusatzblatt!T2708)</f>
        <v/>
      </c>
      <c r="L2713" s="95" t="str">
        <f>IF(ISBLANK(Zusatzblatt!O2708),"",Zusatzblatt!O2708)</f>
        <v/>
      </c>
      <c r="M2713" s="95" t="str">
        <f>IF(ISBLANK(Zusatzblatt!R2708),"",Zusatzblatt!R2708)</f>
        <v/>
      </c>
      <c r="N2713" s="95" t="str">
        <f>IF(ISBLANK(Zusatzblatt!P2708),"",Zusatzblatt!P2708)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2024-Nicht beauftragte Spitex-Organisation-</v>
      </c>
    </row>
    <row r="2714" spans="1:18" x14ac:dyDescent="0.2">
      <c r="A2714" s="95" t="str">
        <f>IF(ISBLANK(Zusatzblatt!E2709),"",Zusatzblatt!E2709)</f>
        <v/>
      </c>
      <c r="B2714" s="95" t="str">
        <f>IF(ISBLANK(Zusatzblatt!G2709),"",Zusatzblatt!G2709)</f>
        <v/>
      </c>
      <c r="C2714" s="96" t="str">
        <f>IF(ISBLANK(Zusatzblatt!I2709),"",Zusatzblatt!I2709)</f>
        <v/>
      </c>
      <c r="D2714" s="97" t="str">
        <f>IF(ISBLANK(Zusatzblatt!J2709),"",Zusatzblatt!J2709)</f>
        <v/>
      </c>
      <c r="E2714" s="64" t="str">
        <f>IF(ISBLANK(Zusatzblatt!K2709),"",Zusatzblatt!K2709)</f>
        <v/>
      </c>
      <c r="F2714" s="65"/>
      <c r="G2714" s="64"/>
      <c r="H2714" s="69" t="str">
        <f>IF(ISBLANK(Zusatzblatt!L2709),"",Zusatzblatt!L2709)</f>
        <v/>
      </c>
      <c r="I2714" s="69" t="str">
        <f>IF(ISBLANK(Zusatzblatt!M2709),"",Zusatzblatt!M2709)</f>
        <v/>
      </c>
      <c r="J2714" s="98" t="str">
        <f>IF(ISBLANK(Zusatzblatt!N2709),"",Zusatzblatt!N2709)</f>
        <v/>
      </c>
      <c r="K2714" s="99" t="str">
        <f>IF(ISBLANK(Zusatzblatt!J2709),"",Zusatzblatt!T2709)</f>
        <v/>
      </c>
      <c r="L2714" s="95" t="str">
        <f>IF(ISBLANK(Zusatzblatt!O2709),"",Zusatzblatt!O2709)</f>
        <v/>
      </c>
      <c r="M2714" s="95" t="str">
        <f>IF(ISBLANK(Zusatzblatt!R2709),"",Zusatzblatt!R2709)</f>
        <v/>
      </c>
      <c r="N2714" s="95" t="str">
        <f>IF(ISBLANK(Zusatzblatt!P2709),"",Zusatzblatt!P2709)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2024-Nicht beauftragte Spitex-Organisation-</v>
      </c>
    </row>
    <row r="2715" spans="1:18" x14ac:dyDescent="0.2">
      <c r="A2715" s="95" t="str">
        <f>IF(ISBLANK(Zusatzblatt!E2710),"",Zusatzblatt!E2710)</f>
        <v/>
      </c>
      <c r="B2715" s="95" t="str">
        <f>IF(ISBLANK(Zusatzblatt!G2710),"",Zusatzblatt!G2710)</f>
        <v/>
      </c>
      <c r="C2715" s="96" t="str">
        <f>IF(ISBLANK(Zusatzblatt!I2710),"",Zusatzblatt!I2710)</f>
        <v/>
      </c>
      <c r="D2715" s="97" t="str">
        <f>IF(ISBLANK(Zusatzblatt!J2710),"",Zusatzblatt!J2710)</f>
        <v/>
      </c>
      <c r="E2715" s="64" t="str">
        <f>IF(ISBLANK(Zusatzblatt!K2710),"",Zusatzblatt!K2710)</f>
        <v/>
      </c>
      <c r="F2715" s="65"/>
      <c r="G2715" s="64"/>
      <c r="H2715" s="69" t="str">
        <f>IF(ISBLANK(Zusatzblatt!L2710),"",Zusatzblatt!L2710)</f>
        <v/>
      </c>
      <c r="I2715" s="69" t="str">
        <f>IF(ISBLANK(Zusatzblatt!M2710),"",Zusatzblatt!M2710)</f>
        <v/>
      </c>
      <c r="J2715" s="98" t="str">
        <f>IF(ISBLANK(Zusatzblatt!N2710),"",Zusatzblatt!N2710)</f>
        <v/>
      </c>
      <c r="K2715" s="99" t="str">
        <f>IF(ISBLANK(Zusatzblatt!J2710),"",Zusatzblatt!T2710)</f>
        <v/>
      </c>
      <c r="L2715" s="95" t="str">
        <f>IF(ISBLANK(Zusatzblatt!O2710),"",Zusatzblatt!O2710)</f>
        <v/>
      </c>
      <c r="M2715" s="95" t="str">
        <f>IF(ISBLANK(Zusatzblatt!R2710),"",Zusatzblatt!R2710)</f>
        <v/>
      </c>
      <c r="N2715" s="95" t="str">
        <f>IF(ISBLANK(Zusatzblatt!P2710),"",Zusatzblatt!P2710)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2024-Nicht beauftragte Spitex-Organisation-</v>
      </c>
    </row>
    <row r="2716" spans="1:18" x14ac:dyDescent="0.2">
      <c r="A2716" s="95" t="str">
        <f>IF(ISBLANK(Zusatzblatt!E2711),"",Zusatzblatt!E2711)</f>
        <v/>
      </c>
      <c r="B2716" s="95" t="str">
        <f>IF(ISBLANK(Zusatzblatt!G2711),"",Zusatzblatt!G2711)</f>
        <v/>
      </c>
      <c r="C2716" s="96" t="str">
        <f>IF(ISBLANK(Zusatzblatt!I2711),"",Zusatzblatt!I2711)</f>
        <v/>
      </c>
      <c r="D2716" s="97" t="str">
        <f>IF(ISBLANK(Zusatzblatt!J2711),"",Zusatzblatt!J2711)</f>
        <v/>
      </c>
      <c r="E2716" s="64" t="str">
        <f>IF(ISBLANK(Zusatzblatt!K2711),"",Zusatzblatt!K2711)</f>
        <v/>
      </c>
      <c r="F2716" s="65"/>
      <c r="G2716" s="64"/>
      <c r="H2716" s="69" t="str">
        <f>IF(ISBLANK(Zusatzblatt!L2711),"",Zusatzblatt!L2711)</f>
        <v/>
      </c>
      <c r="I2716" s="69" t="str">
        <f>IF(ISBLANK(Zusatzblatt!M2711),"",Zusatzblatt!M2711)</f>
        <v/>
      </c>
      <c r="J2716" s="98" t="str">
        <f>IF(ISBLANK(Zusatzblatt!N2711),"",Zusatzblatt!N2711)</f>
        <v/>
      </c>
      <c r="K2716" s="99" t="str">
        <f>IF(ISBLANK(Zusatzblatt!J2711),"",Zusatzblatt!T2711)</f>
        <v/>
      </c>
      <c r="L2716" s="95" t="str">
        <f>IF(ISBLANK(Zusatzblatt!O2711),"",Zusatzblatt!O2711)</f>
        <v/>
      </c>
      <c r="M2716" s="95" t="str">
        <f>IF(ISBLANK(Zusatzblatt!R2711),"",Zusatzblatt!R2711)</f>
        <v/>
      </c>
      <c r="N2716" s="95" t="str">
        <f>IF(ISBLANK(Zusatzblatt!P2711),"",Zusatzblatt!P2711)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2024-Nicht beauftragte Spitex-Organisation-</v>
      </c>
    </row>
    <row r="2717" spans="1:18" x14ac:dyDescent="0.2">
      <c r="A2717" s="95" t="str">
        <f>IF(ISBLANK(Zusatzblatt!E2712),"",Zusatzblatt!E2712)</f>
        <v/>
      </c>
      <c r="B2717" s="95" t="str">
        <f>IF(ISBLANK(Zusatzblatt!G2712),"",Zusatzblatt!G2712)</f>
        <v/>
      </c>
      <c r="C2717" s="96" t="str">
        <f>IF(ISBLANK(Zusatzblatt!I2712),"",Zusatzblatt!I2712)</f>
        <v/>
      </c>
      <c r="D2717" s="97" t="str">
        <f>IF(ISBLANK(Zusatzblatt!J2712),"",Zusatzblatt!J2712)</f>
        <v/>
      </c>
      <c r="E2717" s="64" t="str">
        <f>IF(ISBLANK(Zusatzblatt!K2712),"",Zusatzblatt!K2712)</f>
        <v/>
      </c>
      <c r="F2717" s="65"/>
      <c r="G2717" s="64"/>
      <c r="H2717" s="69" t="str">
        <f>IF(ISBLANK(Zusatzblatt!L2712),"",Zusatzblatt!L2712)</f>
        <v/>
      </c>
      <c r="I2717" s="69" t="str">
        <f>IF(ISBLANK(Zusatzblatt!M2712),"",Zusatzblatt!M2712)</f>
        <v/>
      </c>
      <c r="J2717" s="98" t="str">
        <f>IF(ISBLANK(Zusatzblatt!N2712),"",Zusatzblatt!N2712)</f>
        <v/>
      </c>
      <c r="K2717" s="99" t="str">
        <f>IF(ISBLANK(Zusatzblatt!J2712),"",Zusatzblatt!T2712)</f>
        <v/>
      </c>
      <c r="L2717" s="95" t="str">
        <f>IF(ISBLANK(Zusatzblatt!O2712),"",Zusatzblatt!O2712)</f>
        <v/>
      </c>
      <c r="M2717" s="95" t="str">
        <f>IF(ISBLANK(Zusatzblatt!R2712),"",Zusatzblatt!R2712)</f>
        <v/>
      </c>
      <c r="N2717" s="95" t="str">
        <f>IF(ISBLANK(Zusatzblatt!P2712),"",Zusatzblatt!P2712)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2024-Nicht beauftragte Spitex-Organisation-</v>
      </c>
    </row>
    <row r="2718" spans="1:18" x14ac:dyDescent="0.2">
      <c r="A2718" s="95" t="str">
        <f>IF(ISBLANK(Zusatzblatt!E2713),"",Zusatzblatt!E2713)</f>
        <v/>
      </c>
      <c r="B2718" s="95" t="str">
        <f>IF(ISBLANK(Zusatzblatt!G2713),"",Zusatzblatt!G2713)</f>
        <v/>
      </c>
      <c r="C2718" s="96" t="str">
        <f>IF(ISBLANK(Zusatzblatt!I2713),"",Zusatzblatt!I2713)</f>
        <v/>
      </c>
      <c r="D2718" s="97" t="str">
        <f>IF(ISBLANK(Zusatzblatt!J2713),"",Zusatzblatt!J2713)</f>
        <v/>
      </c>
      <c r="E2718" s="64" t="str">
        <f>IF(ISBLANK(Zusatzblatt!K2713),"",Zusatzblatt!K2713)</f>
        <v/>
      </c>
      <c r="F2718" s="65"/>
      <c r="G2718" s="64"/>
      <c r="H2718" s="69" t="str">
        <f>IF(ISBLANK(Zusatzblatt!L2713),"",Zusatzblatt!L2713)</f>
        <v/>
      </c>
      <c r="I2718" s="69" t="str">
        <f>IF(ISBLANK(Zusatzblatt!M2713),"",Zusatzblatt!M2713)</f>
        <v/>
      </c>
      <c r="J2718" s="98" t="str">
        <f>IF(ISBLANK(Zusatzblatt!N2713),"",Zusatzblatt!N2713)</f>
        <v/>
      </c>
      <c r="K2718" s="99" t="str">
        <f>IF(ISBLANK(Zusatzblatt!J2713),"",Zusatzblatt!T2713)</f>
        <v/>
      </c>
      <c r="L2718" s="95" t="str">
        <f>IF(ISBLANK(Zusatzblatt!O2713),"",Zusatzblatt!O2713)</f>
        <v/>
      </c>
      <c r="M2718" s="95" t="str">
        <f>IF(ISBLANK(Zusatzblatt!R2713),"",Zusatzblatt!R2713)</f>
        <v/>
      </c>
      <c r="N2718" s="95" t="str">
        <f>IF(ISBLANK(Zusatzblatt!P2713),"",Zusatzblatt!P2713)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2024-Nicht beauftragte Spitex-Organisation-</v>
      </c>
    </row>
    <row r="2719" spans="1:18" x14ac:dyDescent="0.2">
      <c r="A2719" s="95" t="str">
        <f>IF(ISBLANK(Zusatzblatt!E2714),"",Zusatzblatt!E2714)</f>
        <v/>
      </c>
      <c r="B2719" s="95" t="str">
        <f>IF(ISBLANK(Zusatzblatt!G2714),"",Zusatzblatt!G2714)</f>
        <v/>
      </c>
      <c r="C2719" s="96" t="str">
        <f>IF(ISBLANK(Zusatzblatt!I2714),"",Zusatzblatt!I2714)</f>
        <v/>
      </c>
      <c r="D2719" s="97" t="str">
        <f>IF(ISBLANK(Zusatzblatt!J2714),"",Zusatzblatt!J2714)</f>
        <v/>
      </c>
      <c r="E2719" s="64" t="str">
        <f>IF(ISBLANK(Zusatzblatt!K2714),"",Zusatzblatt!K2714)</f>
        <v/>
      </c>
      <c r="F2719" s="65"/>
      <c r="G2719" s="64"/>
      <c r="H2719" s="69" t="str">
        <f>IF(ISBLANK(Zusatzblatt!L2714),"",Zusatzblatt!L2714)</f>
        <v/>
      </c>
      <c r="I2719" s="69" t="str">
        <f>IF(ISBLANK(Zusatzblatt!M2714),"",Zusatzblatt!M2714)</f>
        <v/>
      </c>
      <c r="J2719" s="98" t="str">
        <f>IF(ISBLANK(Zusatzblatt!N2714),"",Zusatzblatt!N2714)</f>
        <v/>
      </c>
      <c r="K2719" s="99" t="str">
        <f>IF(ISBLANK(Zusatzblatt!J2714),"",Zusatzblatt!T2714)</f>
        <v/>
      </c>
      <c r="L2719" s="95" t="str">
        <f>IF(ISBLANK(Zusatzblatt!O2714),"",Zusatzblatt!O2714)</f>
        <v/>
      </c>
      <c r="M2719" s="95" t="str">
        <f>IF(ISBLANK(Zusatzblatt!R2714),"",Zusatzblatt!R2714)</f>
        <v/>
      </c>
      <c r="N2719" s="95" t="str">
        <f>IF(ISBLANK(Zusatzblatt!P2714),"",Zusatzblatt!P2714)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2024-Nicht beauftragte Spitex-Organisation-</v>
      </c>
    </row>
    <row r="2720" spans="1:18" x14ac:dyDescent="0.2">
      <c r="A2720" s="95" t="str">
        <f>IF(ISBLANK(Zusatzblatt!E2715),"",Zusatzblatt!E2715)</f>
        <v/>
      </c>
      <c r="B2720" s="95" t="str">
        <f>IF(ISBLANK(Zusatzblatt!G2715),"",Zusatzblatt!G2715)</f>
        <v/>
      </c>
      <c r="C2720" s="96" t="str">
        <f>IF(ISBLANK(Zusatzblatt!I2715),"",Zusatzblatt!I2715)</f>
        <v/>
      </c>
      <c r="D2720" s="97" t="str">
        <f>IF(ISBLANK(Zusatzblatt!J2715),"",Zusatzblatt!J2715)</f>
        <v/>
      </c>
      <c r="E2720" s="64" t="str">
        <f>IF(ISBLANK(Zusatzblatt!K2715),"",Zusatzblatt!K2715)</f>
        <v/>
      </c>
      <c r="F2720" s="65"/>
      <c r="G2720" s="64"/>
      <c r="H2720" s="69" t="str">
        <f>IF(ISBLANK(Zusatzblatt!L2715),"",Zusatzblatt!L2715)</f>
        <v/>
      </c>
      <c r="I2720" s="69" t="str">
        <f>IF(ISBLANK(Zusatzblatt!M2715),"",Zusatzblatt!M2715)</f>
        <v/>
      </c>
      <c r="J2720" s="98" t="str">
        <f>IF(ISBLANK(Zusatzblatt!N2715),"",Zusatzblatt!N2715)</f>
        <v/>
      </c>
      <c r="K2720" s="99" t="str">
        <f>IF(ISBLANK(Zusatzblatt!J2715),"",Zusatzblatt!T2715)</f>
        <v/>
      </c>
      <c r="L2720" s="95" t="str">
        <f>IF(ISBLANK(Zusatzblatt!O2715),"",Zusatzblatt!O2715)</f>
        <v/>
      </c>
      <c r="M2720" s="95" t="str">
        <f>IF(ISBLANK(Zusatzblatt!R2715),"",Zusatzblatt!R2715)</f>
        <v/>
      </c>
      <c r="N2720" s="95" t="str">
        <f>IF(ISBLANK(Zusatzblatt!P2715),"",Zusatzblatt!P2715)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2024-Nicht beauftragte Spitex-Organisation-</v>
      </c>
    </row>
    <row r="2721" spans="1:18" x14ac:dyDescent="0.2">
      <c r="A2721" s="95" t="str">
        <f>IF(ISBLANK(Zusatzblatt!E2716),"",Zusatzblatt!E2716)</f>
        <v/>
      </c>
      <c r="B2721" s="95" t="str">
        <f>IF(ISBLANK(Zusatzblatt!G2716),"",Zusatzblatt!G2716)</f>
        <v/>
      </c>
      <c r="C2721" s="96" t="str">
        <f>IF(ISBLANK(Zusatzblatt!I2716),"",Zusatzblatt!I2716)</f>
        <v/>
      </c>
      <c r="D2721" s="97" t="str">
        <f>IF(ISBLANK(Zusatzblatt!J2716),"",Zusatzblatt!J2716)</f>
        <v/>
      </c>
      <c r="E2721" s="64" t="str">
        <f>IF(ISBLANK(Zusatzblatt!K2716),"",Zusatzblatt!K2716)</f>
        <v/>
      </c>
      <c r="F2721" s="65"/>
      <c r="G2721" s="64"/>
      <c r="H2721" s="69" t="str">
        <f>IF(ISBLANK(Zusatzblatt!L2716),"",Zusatzblatt!L2716)</f>
        <v/>
      </c>
      <c r="I2721" s="69" t="str">
        <f>IF(ISBLANK(Zusatzblatt!M2716),"",Zusatzblatt!M2716)</f>
        <v/>
      </c>
      <c r="J2721" s="98" t="str">
        <f>IF(ISBLANK(Zusatzblatt!N2716),"",Zusatzblatt!N2716)</f>
        <v/>
      </c>
      <c r="K2721" s="99" t="str">
        <f>IF(ISBLANK(Zusatzblatt!J2716),"",Zusatzblatt!T2716)</f>
        <v/>
      </c>
      <c r="L2721" s="95" t="str">
        <f>IF(ISBLANK(Zusatzblatt!O2716),"",Zusatzblatt!O2716)</f>
        <v/>
      </c>
      <c r="M2721" s="95" t="str">
        <f>IF(ISBLANK(Zusatzblatt!R2716),"",Zusatzblatt!R2716)</f>
        <v/>
      </c>
      <c r="N2721" s="95" t="str">
        <f>IF(ISBLANK(Zusatzblatt!P2716),"",Zusatzblatt!P2716)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2024-Nicht beauftragte Spitex-Organisation-</v>
      </c>
    </row>
    <row r="2722" spans="1:18" x14ac:dyDescent="0.2">
      <c r="A2722" s="95" t="str">
        <f>IF(ISBLANK(Zusatzblatt!E2717),"",Zusatzblatt!E2717)</f>
        <v/>
      </c>
      <c r="B2722" s="95" t="str">
        <f>IF(ISBLANK(Zusatzblatt!G2717),"",Zusatzblatt!G2717)</f>
        <v/>
      </c>
      <c r="C2722" s="96" t="str">
        <f>IF(ISBLANK(Zusatzblatt!I2717),"",Zusatzblatt!I2717)</f>
        <v/>
      </c>
      <c r="D2722" s="97" t="str">
        <f>IF(ISBLANK(Zusatzblatt!J2717),"",Zusatzblatt!J2717)</f>
        <v/>
      </c>
      <c r="E2722" s="64" t="str">
        <f>IF(ISBLANK(Zusatzblatt!K2717),"",Zusatzblatt!K2717)</f>
        <v/>
      </c>
      <c r="F2722" s="65"/>
      <c r="G2722" s="64"/>
      <c r="H2722" s="69" t="str">
        <f>IF(ISBLANK(Zusatzblatt!L2717),"",Zusatzblatt!L2717)</f>
        <v/>
      </c>
      <c r="I2722" s="69" t="str">
        <f>IF(ISBLANK(Zusatzblatt!M2717),"",Zusatzblatt!M2717)</f>
        <v/>
      </c>
      <c r="J2722" s="98" t="str">
        <f>IF(ISBLANK(Zusatzblatt!N2717),"",Zusatzblatt!N2717)</f>
        <v/>
      </c>
      <c r="K2722" s="99" t="str">
        <f>IF(ISBLANK(Zusatzblatt!J2717),"",Zusatzblatt!T2717)</f>
        <v/>
      </c>
      <c r="L2722" s="95" t="str">
        <f>IF(ISBLANK(Zusatzblatt!O2717),"",Zusatzblatt!O2717)</f>
        <v/>
      </c>
      <c r="M2722" s="95" t="str">
        <f>IF(ISBLANK(Zusatzblatt!R2717),"",Zusatzblatt!R2717)</f>
        <v/>
      </c>
      <c r="N2722" s="95" t="str">
        <f>IF(ISBLANK(Zusatzblatt!P2717),"",Zusatzblatt!P2717)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2024-Nicht beauftragte Spitex-Organisation-</v>
      </c>
    </row>
    <row r="2723" spans="1:18" x14ac:dyDescent="0.2">
      <c r="A2723" s="95" t="str">
        <f>IF(ISBLANK(Zusatzblatt!E2718),"",Zusatzblatt!E2718)</f>
        <v/>
      </c>
      <c r="B2723" s="95" t="str">
        <f>IF(ISBLANK(Zusatzblatt!G2718),"",Zusatzblatt!G2718)</f>
        <v/>
      </c>
      <c r="C2723" s="96" t="str">
        <f>IF(ISBLANK(Zusatzblatt!I2718),"",Zusatzblatt!I2718)</f>
        <v/>
      </c>
      <c r="D2723" s="97" t="str">
        <f>IF(ISBLANK(Zusatzblatt!J2718),"",Zusatzblatt!J2718)</f>
        <v/>
      </c>
      <c r="E2723" s="64" t="str">
        <f>IF(ISBLANK(Zusatzblatt!K2718),"",Zusatzblatt!K2718)</f>
        <v/>
      </c>
      <c r="F2723" s="65"/>
      <c r="G2723" s="64"/>
      <c r="H2723" s="69" t="str">
        <f>IF(ISBLANK(Zusatzblatt!L2718),"",Zusatzblatt!L2718)</f>
        <v/>
      </c>
      <c r="I2723" s="69" t="str">
        <f>IF(ISBLANK(Zusatzblatt!M2718),"",Zusatzblatt!M2718)</f>
        <v/>
      </c>
      <c r="J2723" s="98" t="str">
        <f>IF(ISBLANK(Zusatzblatt!N2718),"",Zusatzblatt!N2718)</f>
        <v/>
      </c>
      <c r="K2723" s="99" t="str">
        <f>IF(ISBLANK(Zusatzblatt!J2718),"",Zusatzblatt!T2718)</f>
        <v/>
      </c>
      <c r="L2723" s="95" t="str">
        <f>IF(ISBLANK(Zusatzblatt!O2718),"",Zusatzblatt!O2718)</f>
        <v/>
      </c>
      <c r="M2723" s="95" t="str">
        <f>IF(ISBLANK(Zusatzblatt!R2718),"",Zusatzblatt!R2718)</f>
        <v/>
      </c>
      <c r="N2723" s="95" t="str">
        <f>IF(ISBLANK(Zusatzblatt!P2718),"",Zusatzblatt!P2718)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2024-Nicht beauftragte Spitex-Organisation-</v>
      </c>
    </row>
    <row r="2724" spans="1:18" x14ac:dyDescent="0.2">
      <c r="A2724" s="95" t="str">
        <f>IF(ISBLANK(Zusatzblatt!E2719),"",Zusatzblatt!E2719)</f>
        <v/>
      </c>
      <c r="B2724" s="95" t="str">
        <f>IF(ISBLANK(Zusatzblatt!G2719),"",Zusatzblatt!G2719)</f>
        <v/>
      </c>
      <c r="C2724" s="96" t="str">
        <f>IF(ISBLANK(Zusatzblatt!I2719),"",Zusatzblatt!I2719)</f>
        <v/>
      </c>
      <c r="D2724" s="97" t="str">
        <f>IF(ISBLANK(Zusatzblatt!J2719),"",Zusatzblatt!J2719)</f>
        <v/>
      </c>
      <c r="E2724" s="64" t="str">
        <f>IF(ISBLANK(Zusatzblatt!K2719),"",Zusatzblatt!K2719)</f>
        <v/>
      </c>
      <c r="F2724" s="65"/>
      <c r="G2724" s="64"/>
      <c r="H2724" s="69" t="str">
        <f>IF(ISBLANK(Zusatzblatt!L2719),"",Zusatzblatt!L2719)</f>
        <v/>
      </c>
      <c r="I2724" s="69" t="str">
        <f>IF(ISBLANK(Zusatzblatt!M2719),"",Zusatzblatt!M2719)</f>
        <v/>
      </c>
      <c r="J2724" s="98" t="str">
        <f>IF(ISBLANK(Zusatzblatt!N2719),"",Zusatzblatt!N2719)</f>
        <v/>
      </c>
      <c r="K2724" s="99" t="str">
        <f>IF(ISBLANK(Zusatzblatt!J2719),"",Zusatzblatt!T2719)</f>
        <v/>
      </c>
      <c r="L2724" s="95" t="str">
        <f>IF(ISBLANK(Zusatzblatt!O2719),"",Zusatzblatt!O2719)</f>
        <v/>
      </c>
      <c r="M2724" s="95" t="str">
        <f>IF(ISBLANK(Zusatzblatt!R2719),"",Zusatzblatt!R2719)</f>
        <v/>
      </c>
      <c r="N2724" s="95" t="str">
        <f>IF(ISBLANK(Zusatzblatt!P2719),"",Zusatzblatt!P2719)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2024-Nicht beauftragte Spitex-Organisation-</v>
      </c>
    </row>
    <row r="2725" spans="1:18" x14ac:dyDescent="0.2">
      <c r="A2725" s="95" t="str">
        <f>IF(ISBLANK(Zusatzblatt!E2720),"",Zusatzblatt!E2720)</f>
        <v/>
      </c>
      <c r="B2725" s="95" t="str">
        <f>IF(ISBLANK(Zusatzblatt!G2720),"",Zusatzblatt!G2720)</f>
        <v/>
      </c>
      <c r="C2725" s="96" t="str">
        <f>IF(ISBLANK(Zusatzblatt!I2720),"",Zusatzblatt!I2720)</f>
        <v/>
      </c>
      <c r="D2725" s="97" t="str">
        <f>IF(ISBLANK(Zusatzblatt!J2720),"",Zusatzblatt!J2720)</f>
        <v/>
      </c>
      <c r="E2725" s="64" t="str">
        <f>IF(ISBLANK(Zusatzblatt!K2720),"",Zusatzblatt!K2720)</f>
        <v/>
      </c>
      <c r="F2725" s="65"/>
      <c r="G2725" s="64"/>
      <c r="H2725" s="69" t="str">
        <f>IF(ISBLANK(Zusatzblatt!L2720),"",Zusatzblatt!L2720)</f>
        <v/>
      </c>
      <c r="I2725" s="69" t="str">
        <f>IF(ISBLANK(Zusatzblatt!M2720),"",Zusatzblatt!M2720)</f>
        <v/>
      </c>
      <c r="J2725" s="98" t="str">
        <f>IF(ISBLANK(Zusatzblatt!N2720),"",Zusatzblatt!N2720)</f>
        <v/>
      </c>
      <c r="K2725" s="99" t="str">
        <f>IF(ISBLANK(Zusatzblatt!J2720),"",Zusatzblatt!T2720)</f>
        <v/>
      </c>
      <c r="L2725" s="95" t="str">
        <f>IF(ISBLANK(Zusatzblatt!O2720),"",Zusatzblatt!O2720)</f>
        <v/>
      </c>
      <c r="M2725" s="95" t="str">
        <f>IF(ISBLANK(Zusatzblatt!R2720),"",Zusatzblatt!R2720)</f>
        <v/>
      </c>
      <c r="N2725" s="95" t="str">
        <f>IF(ISBLANK(Zusatzblatt!P2720),"",Zusatzblatt!P2720)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2024-Nicht beauftragte Spitex-Organisation-</v>
      </c>
    </row>
    <row r="2726" spans="1:18" x14ac:dyDescent="0.2">
      <c r="A2726" s="95" t="str">
        <f>IF(ISBLANK(Zusatzblatt!E2721),"",Zusatzblatt!E2721)</f>
        <v/>
      </c>
      <c r="B2726" s="95" t="str">
        <f>IF(ISBLANK(Zusatzblatt!G2721),"",Zusatzblatt!G2721)</f>
        <v/>
      </c>
      <c r="C2726" s="96" t="str">
        <f>IF(ISBLANK(Zusatzblatt!I2721),"",Zusatzblatt!I2721)</f>
        <v/>
      </c>
      <c r="D2726" s="97" t="str">
        <f>IF(ISBLANK(Zusatzblatt!J2721),"",Zusatzblatt!J2721)</f>
        <v/>
      </c>
      <c r="E2726" s="64" t="str">
        <f>IF(ISBLANK(Zusatzblatt!K2721),"",Zusatzblatt!K2721)</f>
        <v/>
      </c>
      <c r="F2726" s="65"/>
      <c r="G2726" s="64"/>
      <c r="H2726" s="69" t="str">
        <f>IF(ISBLANK(Zusatzblatt!L2721),"",Zusatzblatt!L2721)</f>
        <v/>
      </c>
      <c r="I2726" s="69" t="str">
        <f>IF(ISBLANK(Zusatzblatt!M2721),"",Zusatzblatt!M2721)</f>
        <v/>
      </c>
      <c r="J2726" s="98" t="str">
        <f>IF(ISBLANK(Zusatzblatt!N2721),"",Zusatzblatt!N2721)</f>
        <v/>
      </c>
      <c r="K2726" s="99" t="str">
        <f>IF(ISBLANK(Zusatzblatt!J2721),"",Zusatzblatt!T2721)</f>
        <v/>
      </c>
      <c r="L2726" s="95" t="str">
        <f>IF(ISBLANK(Zusatzblatt!O2721),"",Zusatzblatt!O2721)</f>
        <v/>
      </c>
      <c r="M2726" s="95" t="str">
        <f>IF(ISBLANK(Zusatzblatt!R2721),"",Zusatzblatt!R2721)</f>
        <v/>
      </c>
      <c r="N2726" s="95" t="str">
        <f>IF(ISBLANK(Zusatzblatt!P2721),"",Zusatzblatt!P2721)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2024-Nicht beauftragte Spitex-Organisation-</v>
      </c>
    </row>
    <row r="2727" spans="1:18" x14ac:dyDescent="0.2">
      <c r="A2727" s="95" t="str">
        <f>IF(ISBLANK(Zusatzblatt!E2722),"",Zusatzblatt!E2722)</f>
        <v/>
      </c>
      <c r="B2727" s="95" t="str">
        <f>IF(ISBLANK(Zusatzblatt!G2722),"",Zusatzblatt!G2722)</f>
        <v/>
      </c>
      <c r="C2727" s="96" t="str">
        <f>IF(ISBLANK(Zusatzblatt!I2722),"",Zusatzblatt!I2722)</f>
        <v/>
      </c>
      <c r="D2727" s="97" t="str">
        <f>IF(ISBLANK(Zusatzblatt!J2722),"",Zusatzblatt!J2722)</f>
        <v/>
      </c>
      <c r="E2727" s="64" t="str">
        <f>IF(ISBLANK(Zusatzblatt!K2722),"",Zusatzblatt!K2722)</f>
        <v/>
      </c>
      <c r="F2727" s="65"/>
      <c r="G2727" s="64"/>
      <c r="H2727" s="69" t="str">
        <f>IF(ISBLANK(Zusatzblatt!L2722),"",Zusatzblatt!L2722)</f>
        <v/>
      </c>
      <c r="I2727" s="69" t="str">
        <f>IF(ISBLANK(Zusatzblatt!M2722),"",Zusatzblatt!M2722)</f>
        <v/>
      </c>
      <c r="J2727" s="98" t="str">
        <f>IF(ISBLANK(Zusatzblatt!N2722),"",Zusatzblatt!N2722)</f>
        <v/>
      </c>
      <c r="K2727" s="99" t="str">
        <f>IF(ISBLANK(Zusatzblatt!J2722),"",Zusatzblatt!T2722)</f>
        <v/>
      </c>
      <c r="L2727" s="95" t="str">
        <f>IF(ISBLANK(Zusatzblatt!O2722),"",Zusatzblatt!O2722)</f>
        <v/>
      </c>
      <c r="M2727" s="95" t="str">
        <f>IF(ISBLANK(Zusatzblatt!R2722),"",Zusatzblatt!R2722)</f>
        <v/>
      </c>
      <c r="N2727" s="95" t="str">
        <f>IF(ISBLANK(Zusatzblatt!P2722),"",Zusatzblatt!P2722)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2024-Nicht beauftragte Spitex-Organisation-</v>
      </c>
    </row>
    <row r="2728" spans="1:18" x14ac:dyDescent="0.2">
      <c r="A2728" s="95" t="str">
        <f>IF(ISBLANK(Zusatzblatt!E2723),"",Zusatzblatt!E2723)</f>
        <v/>
      </c>
      <c r="B2728" s="95" t="str">
        <f>IF(ISBLANK(Zusatzblatt!G2723),"",Zusatzblatt!G2723)</f>
        <v/>
      </c>
      <c r="C2728" s="96" t="str">
        <f>IF(ISBLANK(Zusatzblatt!I2723),"",Zusatzblatt!I2723)</f>
        <v/>
      </c>
      <c r="D2728" s="97" t="str">
        <f>IF(ISBLANK(Zusatzblatt!J2723),"",Zusatzblatt!J2723)</f>
        <v/>
      </c>
      <c r="E2728" s="64" t="str">
        <f>IF(ISBLANK(Zusatzblatt!K2723),"",Zusatzblatt!K2723)</f>
        <v/>
      </c>
      <c r="F2728" s="65"/>
      <c r="G2728" s="64"/>
      <c r="H2728" s="69" t="str">
        <f>IF(ISBLANK(Zusatzblatt!L2723),"",Zusatzblatt!L2723)</f>
        <v/>
      </c>
      <c r="I2728" s="69" t="str">
        <f>IF(ISBLANK(Zusatzblatt!M2723),"",Zusatzblatt!M2723)</f>
        <v/>
      </c>
      <c r="J2728" s="98" t="str">
        <f>IF(ISBLANK(Zusatzblatt!N2723),"",Zusatzblatt!N2723)</f>
        <v/>
      </c>
      <c r="K2728" s="99" t="str">
        <f>IF(ISBLANK(Zusatzblatt!J2723),"",Zusatzblatt!T2723)</f>
        <v/>
      </c>
      <c r="L2728" s="95" t="str">
        <f>IF(ISBLANK(Zusatzblatt!O2723),"",Zusatzblatt!O2723)</f>
        <v/>
      </c>
      <c r="M2728" s="95" t="str">
        <f>IF(ISBLANK(Zusatzblatt!R2723),"",Zusatzblatt!R2723)</f>
        <v/>
      </c>
      <c r="N2728" s="95" t="str">
        <f>IF(ISBLANK(Zusatzblatt!P2723),"",Zusatzblatt!P2723)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2024-Nicht beauftragte Spitex-Organisation-</v>
      </c>
    </row>
    <row r="2729" spans="1:18" x14ac:dyDescent="0.2">
      <c r="A2729" s="95" t="str">
        <f>IF(ISBLANK(Zusatzblatt!E2724),"",Zusatzblatt!E2724)</f>
        <v/>
      </c>
      <c r="B2729" s="95" t="str">
        <f>IF(ISBLANK(Zusatzblatt!G2724),"",Zusatzblatt!G2724)</f>
        <v/>
      </c>
      <c r="C2729" s="96" t="str">
        <f>IF(ISBLANK(Zusatzblatt!I2724),"",Zusatzblatt!I2724)</f>
        <v/>
      </c>
      <c r="D2729" s="97" t="str">
        <f>IF(ISBLANK(Zusatzblatt!J2724),"",Zusatzblatt!J2724)</f>
        <v/>
      </c>
      <c r="E2729" s="64" t="str">
        <f>IF(ISBLANK(Zusatzblatt!K2724),"",Zusatzblatt!K2724)</f>
        <v/>
      </c>
      <c r="F2729" s="65"/>
      <c r="G2729" s="64"/>
      <c r="H2729" s="69" t="str">
        <f>IF(ISBLANK(Zusatzblatt!L2724),"",Zusatzblatt!L2724)</f>
        <v/>
      </c>
      <c r="I2729" s="69" t="str">
        <f>IF(ISBLANK(Zusatzblatt!M2724),"",Zusatzblatt!M2724)</f>
        <v/>
      </c>
      <c r="J2729" s="98" t="str">
        <f>IF(ISBLANK(Zusatzblatt!N2724),"",Zusatzblatt!N2724)</f>
        <v/>
      </c>
      <c r="K2729" s="99" t="str">
        <f>IF(ISBLANK(Zusatzblatt!J2724),"",Zusatzblatt!T2724)</f>
        <v/>
      </c>
      <c r="L2729" s="95" t="str">
        <f>IF(ISBLANK(Zusatzblatt!O2724),"",Zusatzblatt!O2724)</f>
        <v/>
      </c>
      <c r="M2729" s="95" t="str">
        <f>IF(ISBLANK(Zusatzblatt!R2724),"",Zusatzblatt!R2724)</f>
        <v/>
      </c>
      <c r="N2729" s="95" t="str">
        <f>IF(ISBLANK(Zusatzblatt!P2724),"",Zusatzblatt!P2724)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2024-Nicht beauftragte Spitex-Organisation-</v>
      </c>
    </row>
    <row r="2730" spans="1:18" x14ac:dyDescent="0.2">
      <c r="A2730" s="95" t="str">
        <f>IF(ISBLANK(Zusatzblatt!E2725),"",Zusatzblatt!E2725)</f>
        <v/>
      </c>
      <c r="B2730" s="95" t="str">
        <f>IF(ISBLANK(Zusatzblatt!G2725),"",Zusatzblatt!G2725)</f>
        <v/>
      </c>
      <c r="C2730" s="96" t="str">
        <f>IF(ISBLANK(Zusatzblatt!I2725),"",Zusatzblatt!I2725)</f>
        <v/>
      </c>
      <c r="D2730" s="97" t="str">
        <f>IF(ISBLANK(Zusatzblatt!J2725),"",Zusatzblatt!J2725)</f>
        <v/>
      </c>
      <c r="E2730" s="64" t="str">
        <f>IF(ISBLANK(Zusatzblatt!K2725),"",Zusatzblatt!K2725)</f>
        <v/>
      </c>
      <c r="F2730" s="65"/>
      <c r="G2730" s="64"/>
      <c r="H2730" s="69" t="str">
        <f>IF(ISBLANK(Zusatzblatt!L2725),"",Zusatzblatt!L2725)</f>
        <v/>
      </c>
      <c r="I2730" s="69" t="str">
        <f>IF(ISBLANK(Zusatzblatt!M2725),"",Zusatzblatt!M2725)</f>
        <v/>
      </c>
      <c r="J2730" s="98" t="str">
        <f>IF(ISBLANK(Zusatzblatt!N2725),"",Zusatzblatt!N2725)</f>
        <v/>
      </c>
      <c r="K2730" s="99" t="str">
        <f>IF(ISBLANK(Zusatzblatt!J2725),"",Zusatzblatt!T2725)</f>
        <v/>
      </c>
      <c r="L2730" s="95" t="str">
        <f>IF(ISBLANK(Zusatzblatt!O2725),"",Zusatzblatt!O2725)</f>
        <v/>
      </c>
      <c r="M2730" s="95" t="str">
        <f>IF(ISBLANK(Zusatzblatt!R2725),"",Zusatzblatt!R2725)</f>
        <v/>
      </c>
      <c r="N2730" s="95" t="str">
        <f>IF(ISBLANK(Zusatzblatt!P2725),"",Zusatzblatt!P2725)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2024-Nicht beauftragte Spitex-Organisation-</v>
      </c>
    </row>
    <row r="2731" spans="1:18" x14ac:dyDescent="0.2">
      <c r="A2731" s="95" t="str">
        <f>IF(ISBLANK(Zusatzblatt!E2726),"",Zusatzblatt!E2726)</f>
        <v/>
      </c>
      <c r="B2731" s="95" t="str">
        <f>IF(ISBLANK(Zusatzblatt!G2726),"",Zusatzblatt!G2726)</f>
        <v/>
      </c>
      <c r="C2731" s="96" t="str">
        <f>IF(ISBLANK(Zusatzblatt!I2726),"",Zusatzblatt!I2726)</f>
        <v/>
      </c>
      <c r="D2731" s="97" t="str">
        <f>IF(ISBLANK(Zusatzblatt!J2726),"",Zusatzblatt!J2726)</f>
        <v/>
      </c>
      <c r="E2731" s="64" t="str">
        <f>IF(ISBLANK(Zusatzblatt!K2726),"",Zusatzblatt!K2726)</f>
        <v/>
      </c>
      <c r="F2731" s="65"/>
      <c r="G2731" s="64"/>
      <c r="H2731" s="69" t="str">
        <f>IF(ISBLANK(Zusatzblatt!L2726),"",Zusatzblatt!L2726)</f>
        <v/>
      </c>
      <c r="I2731" s="69" t="str">
        <f>IF(ISBLANK(Zusatzblatt!M2726),"",Zusatzblatt!M2726)</f>
        <v/>
      </c>
      <c r="J2731" s="98" t="str">
        <f>IF(ISBLANK(Zusatzblatt!N2726),"",Zusatzblatt!N2726)</f>
        <v/>
      </c>
      <c r="K2731" s="99" t="str">
        <f>IF(ISBLANK(Zusatzblatt!J2726),"",Zusatzblatt!T2726)</f>
        <v/>
      </c>
      <c r="L2731" s="95" t="str">
        <f>IF(ISBLANK(Zusatzblatt!O2726),"",Zusatzblatt!O2726)</f>
        <v/>
      </c>
      <c r="M2731" s="95" t="str">
        <f>IF(ISBLANK(Zusatzblatt!R2726),"",Zusatzblatt!R2726)</f>
        <v/>
      </c>
      <c r="N2731" s="95" t="str">
        <f>IF(ISBLANK(Zusatzblatt!P2726),"",Zusatzblatt!P2726)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2024-Nicht beauftragte Spitex-Organisation-</v>
      </c>
    </row>
    <row r="2732" spans="1:18" x14ac:dyDescent="0.2">
      <c r="A2732" s="95" t="str">
        <f>IF(ISBLANK(Zusatzblatt!E2727),"",Zusatzblatt!E2727)</f>
        <v/>
      </c>
      <c r="B2732" s="95" t="str">
        <f>IF(ISBLANK(Zusatzblatt!G2727),"",Zusatzblatt!G2727)</f>
        <v/>
      </c>
      <c r="C2732" s="96" t="str">
        <f>IF(ISBLANK(Zusatzblatt!I2727),"",Zusatzblatt!I2727)</f>
        <v/>
      </c>
      <c r="D2732" s="97" t="str">
        <f>IF(ISBLANK(Zusatzblatt!J2727),"",Zusatzblatt!J2727)</f>
        <v/>
      </c>
      <c r="E2732" s="64" t="str">
        <f>IF(ISBLANK(Zusatzblatt!K2727),"",Zusatzblatt!K2727)</f>
        <v/>
      </c>
      <c r="F2732" s="65"/>
      <c r="G2732" s="64"/>
      <c r="H2732" s="69" t="str">
        <f>IF(ISBLANK(Zusatzblatt!L2727),"",Zusatzblatt!L2727)</f>
        <v/>
      </c>
      <c r="I2732" s="69" t="str">
        <f>IF(ISBLANK(Zusatzblatt!M2727),"",Zusatzblatt!M2727)</f>
        <v/>
      </c>
      <c r="J2732" s="98" t="str">
        <f>IF(ISBLANK(Zusatzblatt!N2727),"",Zusatzblatt!N2727)</f>
        <v/>
      </c>
      <c r="K2732" s="99" t="str">
        <f>IF(ISBLANK(Zusatzblatt!J2727),"",Zusatzblatt!T2727)</f>
        <v/>
      </c>
      <c r="L2732" s="95" t="str">
        <f>IF(ISBLANK(Zusatzblatt!O2727),"",Zusatzblatt!O2727)</f>
        <v/>
      </c>
      <c r="M2732" s="95" t="str">
        <f>IF(ISBLANK(Zusatzblatt!R2727),"",Zusatzblatt!R2727)</f>
        <v/>
      </c>
      <c r="N2732" s="95" t="str">
        <f>IF(ISBLANK(Zusatzblatt!P2727),"",Zusatzblatt!P2727)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2024-Nicht beauftragte Spitex-Organisation-</v>
      </c>
    </row>
    <row r="2733" spans="1:18" x14ac:dyDescent="0.2">
      <c r="A2733" s="95" t="str">
        <f>IF(ISBLANK(Zusatzblatt!E2728),"",Zusatzblatt!E2728)</f>
        <v/>
      </c>
      <c r="B2733" s="95" t="str">
        <f>IF(ISBLANK(Zusatzblatt!G2728),"",Zusatzblatt!G2728)</f>
        <v/>
      </c>
      <c r="C2733" s="96" t="str">
        <f>IF(ISBLANK(Zusatzblatt!I2728),"",Zusatzblatt!I2728)</f>
        <v/>
      </c>
      <c r="D2733" s="97" t="str">
        <f>IF(ISBLANK(Zusatzblatt!J2728),"",Zusatzblatt!J2728)</f>
        <v/>
      </c>
      <c r="E2733" s="64" t="str">
        <f>IF(ISBLANK(Zusatzblatt!K2728),"",Zusatzblatt!K2728)</f>
        <v/>
      </c>
      <c r="F2733" s="65"/>
      <c r="G2733" s="64"/>
      <c r="H2733" s="69" t="str">
        <f>IF(ISBLANK(Zusatzblatt!L2728),"",Zusatzblatt!L2728)</f>
        <v/>
      </c>
      <c r="I2733" s="69" t="str">
        <f>IF(ISBLANK(Zusatzblatt!M2728),"",Zusatzblatt!M2728)</f>
        <v/>
      </c>
      <c r="J2733" s="98" t="str">
        <f>IF(ISBLANK(Zusatzblatt!N2728),"",Zusatzblatt!N2728)</f>
        <v/>
      </c>
      <c r="K2733" s="99" t="str">
        <f>IF(ISBLANK(Zusatzblatt!J2728),"",Zusatzblatt!T2728)</f>
        <v/>
      </c>
      <c r="L2733" s="95" t="str">
        <f>IF(ISBLANK(Zusatzblatt!O2728),"",Zusatzblatt!O2728)</f>
        <v/>
      </c>
      <c r="M2733" s="95" t="str">
        <f>IF(ISBLANK(Zusatzblatt!R2728),"",Zusatzblatt!R2728)</f>
        <v/>
      </c>
      <c r="N2733" s="95" t="str">
        <f>IF(ISBLANK(Zusatzblatt!P2728),"",Zusatzblatt!P2728)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2024-Nicht beauftragte Spitex-Organisation-</v>
      </c>
    </row>
    <row r="2734" spans="1:18" x14ac:dyDescent="0.2">
      <c r="A2734" s="95" t="str">
        <f>IF(ISBLANK(Zusatzblatt!E2729),"",Zusatzblatt!E2729)</f>
        <v/>
      </c>
      <c r="B2734" s="95" t="str">
        <f>IF(ISBLANK(Zusatzblatt!G2729),"",Zusatzblatt!G2729)</f>
        <v/>
      </c>
      <c r="C2734" s="96" t="str">
        <f>IF(ISBLANK(Zusatzblatt!I2729),"",Zusatzblatt!I2729)</f>
        <v/>
      </c>
      <c r="D2734" s="97" t="str">
        <f>IF(ISBLANK(Zusatzblatt!J2729),"",Zusatzblatt!J2729)</f>
        <v/>
      </c>
      <c r="E2734" s="64" t="str">
        <f>IF(ISBLANK(Zusatzblatt!K2729),"",Zusatzblatt!K2729)</f>
        <v/>
      </c>
      <c r="F2734" s="65"/>
      <c r="G2734" s="64"/>
      <c r="H2734" s="69" t="str">
        <f>IF(ISBLANK(Zusatzblatt!L2729),"",Zusatzblatt!L2729)</f>
        <v/>
      </c>
      <c r="I2734" s="69" t="str">
        <f>IF(ISBLANK(Zusatzblatt!M2729),"",Zusatzblatt!M2729)</f>
        <v/>
      </c>
      <c r="J2734" s="98" t="str">
        <f>IF(ISBLANK(Zusatzblatt!N2729),"",Zusatzblatt!N2729)</f>
        <v/>
      </c>
      <c r="K2734" s="99" t="str">
        <f>IF(ISBLANK(Zusatzblatt!J2729),"",Zusatzblatt!T2729)</f>
        <v/>
      </c>
      <c r="L2734" s="95" t="str">
        <f>IF(ISBLANK(Zusatzblatt!O2729),"",Zusatzblatt!O2729)</f>
        <v/>
      </c>
      <c r="M2734" s="95" t="str">
        <f>IF(ISBLANK(Zusatzblatt!R2729),"",Zusatzblatt!R2729)</f>
        <v/>
      </c>
      <c r="N2734" s="95" t="str">
        <f>IF(ISBLANK(Zusatzblatt!P2729),"",Zusatzblatt!P2729)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2024-Nicht beauftragte Spitex-Organisation-</v>
      </c>
    </row>
    <row r="2735" spans="1:18" x14ac:dyDescent="0.2">
      <c r="A2735" s="95" t="str">
        <f>IF(ISBLANK(Zusatzblatt!E2730),"",Zusatzblatt!E2730)</f>
        <v/>
      </c>
      <c r="B2735" s="95" t="str">
        <f>IF(ISBLANK(Zusatzblatt!G2730),"",Zusatzblatt!G2730)</f>
        <v/>
      </c>
      <c r="C2735" s="96" t="str">
        <f>IF(ISBLANK(Zusatzblatt!I2730),"",Zusatzblatt!I2730)</f>
        <v/>
      </c>
      <c r="D2735" s="97" t="str">
        <f>IF(ISBLANK(Zusatzblatt!J2730),"",Zusatzblatt!J2730)</f>
        <v/>
      </c>
      <c r="E2735" s="64" t="str">
        <f>IF(ISBLANK(Zusatzblatt!K2730),"",Zusatzblatt!K2730)</f>
        <v/>
      </c>
      <c r="F2735" s="65"/>
      <c r="G2735" s="64"/>
      <c r="H2735" s="69" t="str">
        <f>IF(ISBLANK(Zusatzblatt!L2730),"",Zusatzblatt!L2730)</f>
        <v/>
      </c>
      <c r="I2735" s="69" t="str">
        <f>IF(ISBLANK(Zusatzblatt!M2730),"",Zusatzblatt!M2730)</f>
        <v/>
      </c>
      <c r="J2735" s="98" t="str">
        <f>IF(ISBLANK(Zusatzblatt!N2730),"",Zusatzblatt!N2730)</f>
        <v/>
      </c>
      <c r="K2735" s="99" t="str">
        <f>IF(ISBLANK(Zusatzblatt!J2730),"",Zusatzblatt!T2730)</f>
        <v/>
      </c>
      <c r="L2735" s="95" t="str">
        <f>IF(ISBLANK(Zusatzblatt!O2730),"",Zusatzblatt!O2730)</f>
        <v/>
      </c>
      <c r="M2735" s="95" t="str">
        <f>IF(ISBLANK(Zusatzblatt!R2730),"",Zusatzblatt!R2730)</f>
        <v/>
      </c>
      <c r="N2735" s="95" t="str">
        <f>IF(ISBLANK(Zusatzblatt!P2730),"",Zusatzblatt!P2730)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2024-Nicht beauftragte Spitex-Organisation-</v>
      </c>
    </row>
    <row r="2736" spans="1:18" x14ac:dyDescent="0.2">
      <c r="A2736" s="95" t="str">
        <f>IF(ISBLANK(Zusatzblatt!E2731),"",Zusatzblatt!E2731)</f>
        <v/>
      </c>
      <c r="B2736" s="95" t="str">
        <f>IF(ISBLANK(Zusatzblatt!G2731),"",Zusatzblatt!G2731)</f>
        <v/>
      </c>
      <c r="C2736" s="96" t="str">
        <f>IF(ISBLANK(Zusatzblatt!I2731),"",Zusatzblatt!I2731)</f>
        <v/>
      </c>
      <c r="D2736" s="97" t="str">
        <f>IF(ISBLANK(Zusatzblatt!J2731),"",Zusatzblatt!J2731)</f>
        <v/>
      </c>
      <c r="E2736" s="64" t="str">
        <f>IF(ISBLANK(Zusatzblatt!K2731),"",Zusatzblatt!K2731)</f>
        <v/>
      </c>
      <c r="F2736" s="65"/>
      <c r="G2736" s="64"/>
      <c r="H2736" s="69" t="str">
        <f>IF(ISBLANK(Zusatzblatt!L2731),"",Zusatzblatt!L2731)</f>
        <v/>
      </c>
      <c r="I2736" s="69" t="str">
        <f>IF(ISBLANK(Zusatzblatt!M2731),"",Zusatzblatt!M2731)</f>
        <v/>
      </c>
      <c r="J2736" s="98" t="str">
        <f>IF(ISBLANK(Zusatzblatt!N2731),"",Zusatzblatt!N2731)</f>
        <v/>
      </c>
      <c r="K2736" s="99" t="str">
        <f>IF(ISBLANK(Zusatzblatt!J2731),"",Zusatzblatt!T2731)</f>
        <v/>
      </c>
      <c r="L2736" s="95" t="str">
        <f>IF(ISBLANK(Zusatzblatt!O2731),"",Zusatzblatt!O2731)</f>
        <v/>
      </c>
      <c r="M2736" s="95" t="str">
        <f>IF(ISBLANK(Zusatzblatt!R2731),"",Zusatzblatt!R2731)</f>
        <v/>
      </c>
      <c r="N2736" s="95" t="str">
        <f>IF(ISBLANK(Zusatzblatt!P2731),"",Zusatzblatt!P2731)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2024-Nicht beauftragte Spitex-Organisation-</v>
      </c>
    </row>
    <row r="2737" spans="1:18" x14ac:dyDescent="0.2">
      <c r="A2737" s="95" t="str">
        <f>IF(ISBLANK(Zusatzblatt!E2732),"",Zusatzblatt!E2732)</f>
        <v/>
      </c>
      <c r="B2737" s="95" t="str">
        <f>IF(ISBLANK(Zusatzblatt!G2732),"",Zusatzblatt!G2732)</f>
        <v/>
      </c>
      <c r="C2737" s="96" t="str">
        <f>IF(ISBLANK(Zusatzblatt!I2732),"",Zusatzblatt!I2732)</f>
        <v/>
      </c>
      <c r="D2737" s="97" t="str">
        <f>IF(ISBLANK(Zusatzblatt!J2732),"",Zusatzblatt!J2732)</f>
        <v/>
      </c>
      <c r="E2737" s="64" t="str">
        <f>IF(ISBLANK(Zusatzblatt!K2732),"",Zusatzblatt!K2732)</f>
        <v/>
      </c>
      <c r="F2737" s="65"/>
      <c r="G2737" s="64"/>
      <c r="H2737" s="69" t="str">
        <f>IF(ISBLANK(Zusatzblatt!L2732),"",Zusatzblatt!L2732)</f>
        <v/>
      </c>
      <c r="I2737" s="69" t="str">
        <f>IF(ISBLANK(Zusatzblatt!M2732),"",Zusatzblatt!M2732)</f>
        <v/>
      </c>
      <c r="J2737" s="98" t="str">
        <f>IF(ISBLANK(Zusatzblatt!N2732),"",Zusatzblatt!N2732)</f>
        <v/>
      </c>
      <c r="K2737" s="99" t="str">
        <f>IF(ISBLANK(Zusatzblatt!J2732),"",Zusatzblatt!T2732)</f>
        <v/>
      </c>
      <c r="L2737" s="95" t="str">
        <f>IF(ISBLANK(Zusatzblatt!O2732),"",Zusatzblatt!O2732)</f>
        <v/>
      </c>
      <c r="M2737" s="95" t="str">
        <f>IF(ISBLANK(Zusatzblatt!R2732),"",Zusatzblatt!R2732)</f>
        <v/>
      </c>
      <c r="N2737" s="95" t="str">
        <f>IF(ISBLANK(Zusatzblatt!P2732),"",Zusatzblatt!P2732)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2024-Nicht beauftragte Spitex-Organisation-</v>
      </c>
    </row>
    <row r="2738" spans="1:18" x14ac:dyDescent="0.2">
      <c r="A2738" s="95" t="str">
        <f>IF(ISBLANK(Zusatzblatt!E2733),"",Zusatzblatt!E2733)</f>
        <v/>
      </c>
      <c r="B2738" s="95" t="str">
        <f>IF(ISBLANK(Zusatzblatt!G2733),"",Zusatzblatt!G2733)</f>
        <v/>
      </c>
      <c r="C2738" s="96" t="str">
        <f>IF(ISBLANK(Zusatzblatt!I2733),"",Zusatzblatt!I2733)</f>
        <v/>
      </c>
      <c r="D2738" s="97" t="str">
        <f>IF(ISBLANK(Zusatzblatt!J2733),"",Zusatzblatt!J2733)</f>
        <v/>
      </c>
      <c r="E2738" s="64" t="str">
        <f>IF(ISBLANK(Zusatzblatt!K2733),"",Zusatzblatt!K2733)</f>
        <v/>
      </c>
      <c r="F2738" s="65"/>
      <c r="G2738" s="64"/>
      <c r="H2738" s="69" t="str">
        <f>IF(ISBLANK(Zusatzblatt!L2733),"",Zusatzblatt!L2733)</f>
        <v/>
      </c>
      <c r="I2738" s="69" t="str">
        <f>IF(ISBLANK(Zusatzblatt!M2733),"",Zusatzblatt!M2733)</f>
        <v/>
      </c>
      <c r="J2738" s="98" t="str">
        <f>IF(ISBLANK(Zusatzblatt!N2733),"",Zusatzblatt!N2733)</f>
        <v/>
      </c>
      <c r="K2738" s="99" t="str">
        <f>IF(ISBLANK(Zusatzblatt!J2733),"",Zusatzblatt!T2733)</f>
        <v/>
      </c>
      <c r="L2738" s="95" t="str">
        <f>IF(ISBLANK(Zusatzblatt!O2733),"",Zusatzblatt!O2733)</f>
        <v/>
      </c>
      <c r="M2738" s="95" t="str">
        <f>IF(ISBLANK(Zusatzblatt!R2733),"",Zusatzblatt!R2733)</f>
        <v/>
      </c>
      <c r="N2738" s="95" t="str">
        <f>IF(ISBLANK(Zusatzblatt!P2733),"",Zusatzblatt!P2733)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2024-Nicht beauftragte Spitex-Organisation-</v>
      </c>
    </row>
    <row r="2739" spans="1:18" x14ac:dyDescent="0.2">
      <c r="A2739" s="95" t="str">
        <f>IF(ISBLANK(Zusatzblatt!E2734),"",Zusatzblatt!E2734)</f>
        <v/>
      </c>
      <c r="B2739" s="95" t="str">
        <f>IF(ISBLANK(Zusatzblatt!G2734),"",Zusatzblatt!G2734)</f>
        <v/>
      </c>
      <c r="C2739" s="96" t="str">
        <f>IF(ISBLANK(Zusatzblatt!I2734),"",Zusatzblatt!I2734)</f>
        <v/>
      </c>
      <c r="D2739" s="97" t="str">
        <f>IF(ISBLANK(Zusatzblatt!J2734),"",Zusatzblatt!J2734)</f>
        <v/>
      </c>
      <c r="E2739" s="64" t="str">
        <f>IF(ISBLANK(Zusatzblatt!K2734),"",Zusatzblatt!K2734)</f>
        <v/>
      </c>
      <c r="F2739" s="65"/>
      <c r="G2739" s="64"/>
      <c r="H2739" s="69" t="str">
        <f>IF(ISBLANK(Zusatzblatt!L2734),"",Zusatzblatt!L2734)</f>
        <v/>
      </c>
      <c r="I2739" s="69" t="str">
        <f>IF(ISBLANK(Zusatzblatt!M2734),"",Zusatzblatt!M2734)</f>
        <v/>
      </c>
      <c r="J2739" s="98" t="str">
        <f>IF(ISBLANK(Zusatzblatt!N2734),"",Zusatzblatt!N2734)</f>
        <v/>
      </c>
      <c r="K2739" s="99" t="str">
        <f>IF(ISBLANK(Zusatzblatt!J2734),"",Zusatzblatt!T2734)</f>
        <v/>
      </c>
      <c r="L2739" s="95" t="str">
        <f>IF(ISBLANK(Zusatzblatt!O2734),"",Zusatzblatt!O2734)</f>
        <v/>
      </c>
      <c r="M2739" s="95" t="str">
        <f>IF(ISBLANK(Zusatzblatt!R2734),"",Zusatzblatt!R2734)</f>
        <v/>
      </c>
      <c r="N2739" s="95" t="str">
        <f>IF(ISBLANK(Zusatzblatt!P2734),"",Zusatzblatt!P2734)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2024-Nicht beauftragte Spitex-Organisation-</v>
      </c>
    </row>
    <row r="2740" spans="1:18" x14ac:dyDescent="0.2">
      <c r="A2740" s="95" t="str">
        <f>IF(ISBLANK(Zusatzblatt!E2735),"",Zusatzblatt!E2735)</f>
        <v/>
      </c>
      <c r="B2740" s="95" t="str">
        <f>IF(ISBLANK(Zusatzblatt!G2735),"",Zusatzblatt!G2735)</f>
        <v/>
      </c>
      <c r="C2740" s="96" t="str">
        <f>IF(ISBLANK(Zusatzblatt!I2735),"",Zusatzblatt!I2735)</f>
        <v/>
      </c>
      <c r="D2740" s="97" t="str">
        <f>IF(ISBLANK(Zusatzblatt!J2735),"",Zusatzblatt!J2735)</f>
        <v/>
      </c>
      <c r="E2740" s="64" t="str">
        <f>IF(ISBLANK(Zusatzblatt!K2735),"",Zusatzblatt!K2735)</f>
        <v/>
      </c>
      <c r="F2740" s="65"/>
      <c r="G2740" s="64"/>
      <c r="H2740" s="69" t="str">
        <f>IF(ISBLANK(Zusatzblatt!L2735),"",Zusatzblatt!L2735)</f>
        <v/>
      </c>
      <c r="I2740" s="69" t="str">
        <f>IF(ISBLANK(Zusatzblatt!M2735),"",Zusatzblatt!M2735)</f>
        <v/>
      </c>
      <c r="J2740" s="98" t="str">
        <f>IF(ISBLANK(Zusatzblatt!N2735),"",Zusatzblatt!N2735)</f>
        <v/>
      </c>
      <c r="K2740" s="99" t="str">
        <f>IF(ISBLANK(Zusatzblatt!J2735),"",Zusatzblatt!T2735)</f>
        <v/>
      </c>
      <c r="L2740" s="95" t="str">
        <f>IF(ISBLANK(Zusatzblatt!O2735),"",Zusatzblatt!O2735)</f>
        <v/>
      </c>
      <c r="M2740" s="95" t="str">
        <f>IF(ISBLANK(Zusatzblatt!R2735),"",Zusatzblatt!R2735)</f>
        <v/>
      </c>
      <c r="N2740" s="95" t="str">
        <f>IF(ISBLANK(Zusatzblatt!P2735),"",Zusatzblatt!P2735)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2024-Nicht beauftragte Spitex-Organisation-</v>
      </c>
    </row>
    <row r="2741" spans="1:18" x14ac:dyDescent="0.2">
      <c r="A2741" s="95" t="str">
        <f>IF(ISBLANK(Zusatzblatt!E2736),"",Zusatzblatt!E2736)</f>
        <v/>
      </c>
      <c r="B2741" s="95" t="str">
        <f>IF(ISBLANK(Zusatzblatt!G2736),"",Zusatzblatt!G2736)</f>
        <v/>
      </c>
      <c r="C2741" s="96" t="str">
        <f>IF(ISBLANK(Zusatzblatt!I2736),"",Zusatzblatt!I2736)</f>
        <v/>
      </c>
      <c r="D2741" s="97" t="str">
        <f>IF(ISBLANK(Zusatzblatt!J2736),"",Zusatzblatt!J2736)</f>
        <v/>
      </c>
      <c r="E2741" s="64" t="str">
        <f>IF(ISBLANK(Zusatzblatt!K2736),"",Zusatzblatt!K2736)</f>
        <v/>
      </c>
      <c r="F2741" s="65"/>
      <c r="G2741" s="64"/>
      <c r="H2741" s="69" t="str">
        <f>IF(ISBLANK(Zusatzblatt!L2736),"",Zusatzblatt!L2736)</f>
        <v/>
      </c>
      <c r="I2741" s="69" t="str">
        <f>IF(ISBLANK(Zusatzblatt!M2736),"",Zusatzblatt!M2736)</f>
        <v/>
      </c>
      <c r="J2741" s="98" t="str">
        <f>IF(ISBLANK(Zusatzblatt!N2736),"",Zusatzblatt!N2736)</f>
        <v/>
      </c>
      <c r="K2741" s="99" t="str">
        <f>IF(ISBLANK(Zusatzblatt!J2736),"",Zusatzblatt!T2736)</f>
        <v/>
      </c>
      <c r="L2741" s="95" t="str">
        <f>IF(ISBLANK(Zusatzblatt!O2736),"",Zusatzblatt!O2736)</f>
        <v/>
      </c>
      <c r="M2741" s="95" t="str">
        <f>IF(ISBLANK(Zusatzblatt!R2736),"",Zusatzblatt!R2736)</f>
        <v/>
      </c>
      <c r="N2741" s="95" t="str">
        <f>IF(ISBLANK(Zusatzblatt!P2736),"",Zusatzblatt!P2736)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2024-Nicht beauftragte Spitex-Organisation-</v>
      </c>
    </row>
    <row r="2742" spans="1:18" x14ac:dyDescent="0.2">
      <c r="A2742" s="95" t="str">
        <f>IF(ISBLANK(Zusatzblatt!E2737),"",Zusatzblatt!E2737)</f>
        <v/>
      </c>
      <c r="B2742" s="95" t="str">
        <f>IF(ISBLANK(Zusatzblatt!G2737),"",Zusatzblatt!G2737)</f>
        <v/>
      </c>
      <c r="C2742" s="96" t="str">
        <f>IF(ISBLANK(Zusatzblatt!I2737),"",Zusatzblatt!I2737)</f>
        <v/>
      </c>
      <c r="D2742" s="97" t="str">
        <f>IF(ISBLANK(Zusatzblatt!J2737),"",Zusatzblatt!J2737)</f>
        <v/>
      </c>
      <c r="E2742" s="64" t="str">
        <f>IF(ISBLANK(Zusatzblatt!K2737),"",Zusatzblatt!K2737)</f>
        <v/>
      </c>
      <c r="F2742" s="65"/>
      <c r="G2742" s="64"/>
      <c r="H2742" s="69" t="str">
        <f>IF(ISBLANK(Zusatzblatt!L2737),"",Zusatzblatt!L2737)</f>
        <v/>
      </c>
      <c r="I2742" s="69" t="str">
        <f>IF(ISBLANK(Zusatzblatt!M2737),"",Zusatzblatt!M2737)</f>
        <v/>
      </c>
      <c r="J2742" s="98" t="str">
        <f>IF(ISBLANK(Zusatzblatt!N2737),"",Zusatzblatt!N2737)</f>
        <v/>
      </c>
      <c r="K2742" s="99" t="str">
        <f>IF(ISBLANK(Zusatzblatt!J2737),"",Zusatzblatt!T2737)</f>
        <v/>
      </c>
      <c r="L2742" s="95" t="str">
        <f>IF(ISBLANK(Zusatzblatt!O2737),"",Zusatzblatt!O2737)</f>
        <v/>
      </c>
      <c r="M2742" s="95" t="str">
        <f>IF(ISBLANK(Zusatzblatt!R2737),"",Zusatzblatt!R2737)</f>
        <v/>
      </c>
      <c r="N2742" s="95" t="str">
        <f>IF(ISBLANK(Zusatzblatt!P2737),"",Zusatzblatt!P2737)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2024-Nicht beauftragte Spitex-Organisation-</v>
      </c>
    </row>
    <row r="2743" spans="1:18" x14ac:dyDescent="0.2">
      <c r="A2743" s="95" t="str">
        <f>IF(ISBLANK(Zusatzblatt!E2738),"",Zusatzblatt!E2738)</f>
        <v/>
      </c>
      <c r="B2743" s="95" t="str">
        <f>IF(ISBLANK(Zusatzblatt!G2738),"",Zusatzblatt!G2738)</f>
        <v/>
      </c>
      <c r="C2743" s="96" t="str">
        <f>IF(ISBLANK(Zusatzblatt!I2738),"",Zusatzblatt!I2738)</f>
        <v/>
      </c>
      <c r="D2743" s="97" t="str">
        <f>IF(ISBLANK(Zusatzblatt!J2738),"",Zusatzblatt!J2738)</f>
        <v/>
      </c>
      <c r="E2743" s="64" t="str">
        <f>IF(ISBLANK(Zusatzblatt!K2738),"",Zusatzblatt!K2738)</f>
        <v/>
      </c>
      <c r="F2743" s="65"/>
      <c r="G2743" s="64"/>
      <c r="H2743" s="69" t="str">
        <f>IF(ISBLANK(Zusatzblatt!L2738),"",Zusatzblatt!L2738)</f>
        <v/>
      </c>
      <c r="I2743" s="69" t="str">
        <f>IF(ISBLANK(Zusatzblatt!M2738),"",Zusatzblatt!M2738)</f>
        <v/>
      </c>
      <c r="J2743" s="98" t="str">
        <f>IF(ISBLANK(Zusatzblatt!N2738),"",Zusatzblatt!N2738)</f>
        <v/>
      </c>
      <c r="K2743" s="99" t="str">
        <f>IF(ISBLANK(Zusatzblatt!J2738),"",Zusatzblatt!T2738)</f>
        <v/>
      </c>
      <c r="L2743" s="95" t="str">
        <f>IF(ISBLANK(Zusatzblatt!O2738),"",Zusatzblatt!O2738)</f>
        <v/>
      </c>
      <c r="M2743" s="95" t="str">
        <f>IF(ISBLANK(Zusatzblatt!R2738),"",Zusatzblatt!R2738)</f>
        <v/>
      </c>
      <c r="N2743" s="95" t="str">
        <f>IF(ISBLANK(Zusatzblatt!P2738),"",Zusatzblatt!P2738)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2024-Nicht beauftragte Spitex-Organisation-</v>
      </c>
    </row>
    <row r="2744" spans="1:18" x14ac:dyDescent="0.2">
      <c r="A2744" s="95" t="str">
        <f>IF(ISBLANK(Zusatzblatt!E2739),"",Zusatzblatt!E2739)</f>
        <v/>
      </c>
      <c r="B2744" s="95" t="str">
        <f>IF(ISBLANK(Zusatzblatt!G2739),"",Zusatzblatt!G2739)</f>
        <v/>
      </c>
      <c r="C2744" s="96" t="str">
        <f>IF(ISBLANK(Zusatzblatt!I2739),"",Zusatzblatt!I2739)</f>
        <v/>
      </c>
      <c r="D2744" s="97" t="str">
        <f>IF(ISBLANK(Zusatzblatt!J2739),"",Zusatzblatt!J2739)</f>
        <v/>
      </c>
      <c r="E2744" s="64" t="str">
        <f>IF(ISBLANK(Zusatzblatt!K2739),"",Zusatzblatt!K2739)</f>
        <v/>
      </c>
      <c r="F2744" s="65"/>
      <c r="G2744" s="64"/>
      <c r="H2744" s="69" t="str">
        <f>IF(ISBLANK(Zusatzblatt!L2739),"",Zusatzblatt!L2739)</f>
        <v/>
      </c>
      <c r="I2744" s="69" t="str">
        <f>IF(ISBLANK(Zusatzblatt!M2739),"",Zusatzblatt!M2739)</f>
        <v/>
      </c>
      <c r="J2744" s="98" t="str">
        <f>IF(ISBLANK(Zusatzblatt!N2739),"",Zusatzblatt!N2739)</f>
        <v/>
      </c>
      <c r="K2744" s="99" t="str">
        <f>IF(ISBLANK(Zusatzblatt!J2739),"",Zusatzblatt!T2739)</f>
        <v/>
      </c>
      <c r="L2744" s="95" t="str">
        <f>IF(ISBLANK(Zusatzblatt!O2739),"",Zusatzblatt!O2739)</f>
        <v/>
      </c>
      <c r="M2744" s="95" t="str">
        <f>IF(ISBLANK(Zusatzblatt!R2739),"",Zusatzblatt!R2739)</f>
        <v/>
      </c>
      <c r="N2744" s="95" t="str">
        <f>IF(ISBLANK(Zusatzblatt!P2739),"",Zusatzblatt!P2739)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2024-Nicht beauftragte Spitex-Organisation-</v>
      </c>
    </row>
    <row r="2745" spans="1:18" x14ac:dyDescent="0.2">
      <c r="A2745" s="95" t="str">
        <f>IF(ISBLANK(Zusatzblatt!E2740),"",Zusatzblatt!E2740)</f>
        <v/>
      </c>
      <c r="B2745" s="95" t="str">
        <f>IF(ISBLANK(Zusatzblatt!G2740),"",Zusatzblatt!G2740)</f>
        <v/>
      </c>
      <c r="C2745" s="96" t="str">
        <f>IF(ISBLANK(Zusatzblatt!I2740),"",Zusatzblatt!I2740)</f>
        <v/>
      </c>
      <c r="D2745" s="97" t="str">
        <f>IF(ISBLANK(Zusatzblatt!J2740),"",Zusatzblatt!J2740)</f>
        <v/>
      </c>
      <c r="E2745" s="64" t="str">
        <f>IF(ISBLANK(Zusatzblatt!K2740),"",Zusatzblatt!K2740)</f>
        <v/>
      </c>
      <c r="F2745" s="65"/>
      <c r="G2745" s="64"/>
      <c r="H2745" s="69" t="str">
        <f>IF(ISBLANK(Zusatzblatt!L2740),"",Zusatzblatt!L2740)</f>
        <v/>
      </c>
      <c r="I2745" s="69" t="str">
        <f>IF(ISBLANK(Zusatzblatt!M2740),"",Zusatzblatt!M2740)</f>
        <v/>
      </c>
      <c r="J2745" s="98" t="str">
        <f>IF(ISBLANK(Zusatzblatt!N2740),"",Zusatzblatt!N2740)</f>
        <v/>
      </c>
      <c r="K2745" s="99" t="str">
        <f>IF(ISBLANK(Zusatzblatt!J2740),"",Zusatzblatt!T2740)</f>
        <v/>
      </c>
      <c r="L2745" s="95" t="str">
        <f>IF(ISBLANK(Zusatzblatt!O2740),"",Zusatzblatt!O2740)</f>
        <v/>
      </c>
      <c r="M2745" s="95" t="str">
        <f>IF(ISBLANK(Zusatzblatt!R2740),"",Zusatzblatt!R2740)</f>
        <v/>
      </c>
      <c r="N2745" s="95" t="str">
        <f>IF(ISBLANK(Zusatzblatt!P2740),"",Zusatzblatt!P2740)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2024-Nicht beauftragte Spitex-Organisation-</v>
      </c>
    </row>
    <row r="2746" spans="1:18" x14ac:dyDescent="0.2">
      <c r="A2746" s="95" t="str">
        <f>IF(ISBLANK(Zusatzblatt!E2741),"",Zusatzblatt!E2741)</f>
        <v/>
      </c>
      <c r="B2746" s="95" t="str">
        <f>IF(ISBLANK(Zusatzblatt!G2741),"",Zusatzblatt!G2741)</f>
        <v/>
      </c>
      <c r="C2746" s="96" t="str">
        <f>IF(ISBLANK(Zusatzblatt!I2741),"",Zusatzblatt!I2741)</f>
        <v/>
      </c>
      <c r="D2746" s="97" t="str">
        <f>IF(ISBLANK(Zusatzblatt!J2741),"",Zusatzblatt!J2741)</f>
        <v/>
      </c>
      <c r="E2746" s="64" t="str">
        <f>IF(ISBLANK(Zusatzblatt!K2741),"",Zusatzblatt!K2741)</f>
        <v/>
      </c>
      <c r="F2746" s="65"/>
      <c r="G2746" s="64"/>
      <c r="H2746" s="69" t="str">
        <f>IF(ISBLANK(Zusatzblatt!L2741),"",Zusatzblatt!L2741)</f>
        <v/>
      </c>
      <c r="I2746" s="69" t="str">
        <f>IF(ISBLANK(Zusatzblatt!M2741),"",Zusatzblatt!M2741)</f>
        <v/>
      </c>
      <c r="J2746" s="98" t="str">
        <f>IF(ISBLANK(Zusatzblatt!N2741),"",Zusatzblatt!N2741)</f>
        <v/>
      </c>
      <c r="K2746" s="99" t="str">
        <f>IF(ISBLANK(Zusatzblatt!J2741),"",Zusatzblatt!T2741)</f>
        <v/>
      </c>
      <c r="L2746" s="95" t="str">
        <f>IF(ISBLANK(Zusatzblatt!O2741),"",Zusatzblatt!O2741)</f>
        <v/>
      </c>
      <c r="M2746" s="95" t="str">
        <f>IF(ISBLANK(Zusatzblatt!R2741),"",Zusatzblatt!R2741)</f>
        <v/>
      </c>
      <c r="N2746" s="95" t="str">
        <f>IF(ISBLANK(Zusatzblatt!P2741),"",Zusatzblatt!P2741)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2024-Nicht beauftragte Spitex-Organisation-</v>
      </c>
    </row>
    <row r="2747" spans="1:18" x14ac:dyDescent="0.2">
      <c r="A2747" s="95" t="str">
        <f>IF(ISBLANK(Zusatzblatt!E2742),"",Zusatzblatt!E2742)</f>
        <v/>
      </c>
      <c r="B2747" s="95" t="str">
        <f>IF(ISBLANK(Zusatzblatt!G2742),"",Zusatzblatt!G2742)</f>
        <v/>
      </c>
      <c r="C2747" s="96" t="str">
        <f>IF(ISBLANK(Zusatzblatt!I2742),"",Zusatzblatt!I2742)</f>
        <v/>
      </c>
      <c r="D2747" s="97" t="str">
        <f>IF(ISBLANK(Zusatzblatt!J2742),"",Zusatzblatt!J2742)</f>
        <v/>
      </c>
      <c r="E2747" s="64" t="str">
        <f>IF(ISBLANK(Zusatzblatt!K2742),"",Zusatzblatt!K2742)</f>
        <v/>
      </c>
      <c r="F2747" s="65"/>
      <c r="G2747" s="64"/>
      <c r="H2747" s="69" t="str">
        <f>IF(ISBLANK(Zusatzblatt!L2742),"",Zusatzblatt!L2742)</f>
        <v/>
      </c>
      <c r="I2747" s="69" t="str">
        <f>IF(ISBLANK(Zusatzblatt!M2742),"",Zusatzblatt!M2742)</f>
        <v/>
      </c>
      <c r="J2747" s="98" t="str">
        <f>IF(ISBLANK(Zusatzblatt!N2742),"",Zusatzblatt!N2742)</f>
        <v/>
      </c>
      <c r="K2747" s="99" t="str">
        <f>IF(ISBLANK(Zusatzblatt!J2742),"",Zusatzblatt!T2742)</f>
        <v/>
      </c>
      <c r="L2747" s="95" t="str">
        <f>IF(ISBLANK(Zusatzblatt!O2742),"",Zusatzblatt!O2742)</f>
        <v/>
      </c>
      <c r="M2747" s="95" t="str">
        <f>IF(ISBLANK(Zusatzblatt!R2742),"",Zusatzblatt!R2742)</f>
        <v/>
      </c>
      <c r="N2747" s="95" t="str">
        <f>IF(ISBLANK(Zusatzblatt!P2742),"",Zusatzblatt!P2742)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2024-Nicht beauftragte Spitex-Organisation-</v>
      </c>
    </row>
    <row r="2748" spans="1:18" x14ac:dyDescent="0.2">
      <c r="A2748" s="95" t="str">
        <f>IF(ISBLANK(Zusatzblatt!E2743),"",Zusatzblatt!E2743)</f>
        <v/>
      </c>
      <c r="B2748" s="95" t="str">
        <f>IF(ISBLANK(Zusatzblatt!G2743),"",Zusatzblatt!G2743)</f>
        <v/>
      </c>
      <c r="C2748" s="96" t="str">
        <f>IF(ISBLANK(Zusatzblatt!I2743),"",Zusatzblatt!I2743)</f>
        <v/>
      </c>
      <c r="D2748" s="97" t="str">
        <f>IF(ISBLANK(Zusatzblatt!J2743),"",Zusatzblatt!J2743)</f>
        <v/>
      </c>
      <c r="E2748" s="64" t="str">
        <f>IF(ISBLANK(Zusatzblatt!K2743),"",Zusatzblatt!K2743)</f>
        <v/>
      </c>
      <c r="F2748" s="65"/>
      <c r="G2748" s="64"/>
      <c r="H2748" s="69" t="str">
        <f>IF(ISBLANK(Zusatzblatt!L2743),"",Zusatzblatt!L2743)</f>
        <v/>
      </c>
      <c r="I2748" s="69" t="str">
        <f>IF(ISBLANK(Zusatzblatt!M2743),"",Zusatzblatt!M2743)</f>
        <v/>
      </c>
      <c r="J2748" s="98" t="str">
        <f>IF(ISBLANK(Zusatzblatt!N2743),"",Zusatzblatt!N2743)</f>
        <v/>
      </c>
      <c r="K2748" s="99" t="str">
        <f>IF(ISBLANK(Zusatzblatt!J2743),"",Zusatzblatt!T2743)</f>
        <v/>
      </c>
      <c r="L2748" s="95" t="str">
        <f>IF(ISBLANK(Zusatzblatt!O2743),"",Zusatzblatt!O2743)</f>
        <v/>
      </c>
      <c r="M2748" s="95" t="str">
        <f>IF(ISBLANK(Zusatzblatt!R2743),"",Zusatzblatt!R2743)</f>
        <v/>
      </c>
      <c r="N2748" s="95" t="str">
        <f>IF(ISBLANK(Zusatzblatt!P2743),"",Zusatzblatt!P2743)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2024-Nicht beauftragte Spitex-Organisation-</v>
      </c>
    </row>
    <row r="2749" spans="1:18" x14ac:dyDescent="0.2">
      <c r="A2749" s="95" t="str">
        <f>IF(ISBLANK(Zusatzblatt!E2744),"",Zusatzblatt!E2744)</f>
        <v/>
      </c>
      <c r="B2749" s="95" t="str">
        <f>IF(ISBLANK(Zusatzblatt!G2744),"",Zusatzblatt!G2744)</f>
        <v/>
      </c>
      <c r="C2749" s="96" t="str">
        <f>IF(ISBLANK(Zusatzblatt!I2744),"",Zusatzblatt!I2744)</f>
        <v/>
      </c>
      <c r="D2749" s="97" t="str">
        <f>IF(ISBLANK(Zusatzblatt!J2744),"",Zusatzblatt!J2744)</f>
        <v/>
      </c>
      <c r="E2749" s="64" t="str">
        <f>IF(ISBLANK(Zusatzblatt!K2744),"",Zusatzblatt!K2744)</f>
        <v/>
      </c>
      <c r="F2749" s="65"/>
      <c r="G2749" s="64"/>
      <c r="H2749" s="69" t="str">
        <f>IF(ISBLANK(Zusatzblatt!L2744),"",Zusatzblatt!L2744)</f>
        <v/>
      </c>
      <c r="I2749" s="69" t="str">
        <f>IF(ISBLANK(Zusatzblatt!M2744),"",Zusatzblatt!M2744)</f>
        <v/>
      </c>
      <c r="J2749" s="98" t="str">
        <f>IF(ISBLANK(Zusatzblatt!N2744),"",Zusatzblatt!N2744)</f>
        <v/>
      </c>
      <c r="K2749" s="99" t="str">
        <f>IF(ISBLANK(Zusatzblatt!J2744),"",Zusatzblatt!T2744)</f>
        <v/>
      </c>
      <c r="L2749" s="95" t="str">
        <f>IF(ISBLANK(Zusatzblatt!O2744),"",Zusatzblatt!O2744)</f>
        <v/>
      </c>
      <c r="M2749" s="95" t="str">
        <f>IF(ISBLANK(Zusatzblatt!R2744),"",Zusatzblatt!R2744)</f>
        <v/>
      </c>
      <c r="N2749" s="95" t="str">
        <f>IF(ISBLANK(Zusatzblatt!P2744),"",Zusatzblatt!P2744)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2024-Nicht beauftragte Spitex-Organisation-</v>
      </c>
    </row>
    <row r="2750" spans="1:18" x14ac:dyDescent="0.2">
      <c r="A2750" s="95" t="str">
        <f>IF(ISBLANK(Zusatzblatt!E2745),"",Zusatzblatt!E2745)</f>
        <v/>
      </c>
      <c r="B2750" s="95" t="str">
        <f>IF(ISBLANK(Zusatzblatt!G2745),"",Zusatzblatt!G2745)</f>
        <v/>
      </c>
      <c r="C2750" s="96" t="str">
        <f>IF(ISBLANK(Zusatzblatt!I2745),"",Zusatzblatt!I2745)</f>
        <v/>
      </c>
      <c r="D2750" s="97" t="str">
        <f>IF(ISBLANK(Zusatzblatt!J2745),"",Zusatzblatt!J2745)</f>
        <v/>
      </c>
      <c r="E2750" s="64" t="str">
        <f>IF(ISBLANK(Zusatzblatt!K2745),"",Zusatzblatt!K2745)</f>
        <v/>
      </c>
      <c r="F2750" s="65"/>
      <c r="G2750" s="64"/>
      <c r="H2750" s="69" t="str">
        <f>IF(ISBLANK(Zusatzblatt!L2745),"",Zusatzblatt!L2745)</f>
        <v/>
      </c>
      <c r="I2750" s="69" t="str">
        <f>IF(ISBLANK(Zusatzblatt!M2745),"",Zusatzblatt!M2745)</f>
        <v/>
      </c>
      <c r="J2750" s="98" t="str">
        <f>IF(ISBLANK(Zusatzblatt!N2745),"",Zusatzblatt!N2745)</f>
        <v/>
      </c>
      <c r="K2750" s="99" t="str">
        <f>IF(ISBLANK(Zusatzblatt!J2745),"",Zusatzblatt!T2745)</f>
        <v/>
      </c>
      <c r="L2750" s="95" t="str">
        <f>IF(ISBLANK(Zusatzblatt!O2745),"",Zusatzblatt!O2745)</f>
        <v/>
      </c>
      <c r="M2750" s="95" t="str">
        <f>IF(ISBLANK(Zusatzblatt!R2745),"",Zusatzblatt!R2745)</f>
        <v/>
      </c>
      <c r="N2750" s="95" t="str">
        <f>IF(ISBLANK(Zusatzblatt!P2745),"",Zusatzblatt!P2745)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2024-Nicht beauftragte Spitex-Organisation-</v>
      </c>
    </row>
    <row r="2751" spans="1:18" x14ac:dyDescent="0.2">
      <c r="A2751" s="95" t="str">
        <f>IF(ISBLANK(Zusatzblatt!E2746),"",Zusatzblatt!E2746)</f>
        <v/>
      </c>
      <c r="B2751" s="95" t="str">
        <f>IF(ISBLANK(Zusatzblatt!G2746),"",Zusatzblatt!G2746)</f>
        <v/>
      </c>
      <c r="C2751" s="96" t="str">
        <f>IF(ISBLANK(Zusatzblatt!I2746),"",Zusatzblatt!I2746)</f>
        <v/>
      </c>
      <c r="D2751" s="97" t="str">
        <f>IF(ISBLANK(Zusatzblatt!J2746),"",Zusatzblatt!J2746)</f>
        <v/>
      </c>
      <c r="E2751" s="64" t="str">
        <f>IF(ISBLANK(Zusatzblatt!K2746),"",Zusatzblatt!K2746)</f>
        <v/>
      </c>
      <c r="F2751" s="65"/>
      <c r="G2751" s="64"/>
      <c r="H2751" s="69" t="str">
        <f>IF(ISBLANK(Zusatzblatt!L2746),"",Zusatzblatt!L2746)</f>
        <v/>
      </c>
      <c r="I2751" s="69" t="str">
        <f>IF(ISBLANK(Zusatzblatt!M2746),"",Zusatzblatt!M2746)</f>
        <v/>
      </c>
      <c r="J2751" s="98" t="str">
        <f>IF(ISBLANK(Zusatzblatt!N2746),"",Zusatzblatt!N2746)</f>
        <v/>
      </c>
      <c r="K2751" s="99" t="str">
        <f>IF(ISBLANK(Zusatzblatt!J2746),"",Zusatzblatt!T2746)</f>
        <v/>
      </c>
      <c r="L2751" s="95" t="str">
        <f>IF(ISBLANK(Zusatzblatt!O2746),"",Zusatzblatt!O2746)</f>
        <v/>
      </c>
      <c r="M2751" s="95" t="str">
        <f>IF(ISBLANK(Zusatzblatt!R2746),"",Zusatzblatt!R2746)</f>
        <v/>
      </c>
      <c r="N2751" s="95" t="str">
        <f>IF(ISBLANK(Zusatzblatt!P2746),"",Zusatzblatt!P2746)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2024-Nicht beauftragte Spitex-Organisation-</v>
      </c>
    </row>
    <row r="2752" spans="1:18" x14ac:dyDescent="0.2">
      <c r="A2752" s="95" t="str">
        <f>IF(ISBLANK(Zusatzblatt!E2747),"",Zusatzblatt!E2747)</f>
        <v/>
      </c>
      <c r="B2752" s="95" t="str">
        <f>IF(ISBLANK(Zusatzblatt!G2747),"",Zusatzblatt!G2747)</f>
        <v/>
      </c>
      <c r="C2752" s="96" t="str">
        <f>IF(ISBLANK(Zusatzblatt!I2747),"",Zusatzblatt!I2747)</f>
        <v/>
      </c>
      <c r="D2752" s="97" t="str">
        <f>IF(ISBLANK(Zusatzblatt!J2747),"",Zusatzblatt!J2747)</f>
        <v/>
      </c>
      <c r="E2752" s="64" t="str">
        <f>IF(ISBLANK(Zusatzblatt!K2747),"",Zusatzblatt!K2747)</f>
        <v/>
      </c>
      <c r="F2752" s="65"/>
      <c r="G2752" s="64"/>
      <c r="H2752" s="69" t="str">
        <f>IF(ISBLANK(Zusatzblatt!L2747),"",Zusatzblatt!L2747)</f>
        <v/>
      </c>
      <c r="I2752" s="69" t="str">
        <f>IF(ISBLANK(Zusatzblatt!M2747),"",Zusatzblatt!M2747)</f>
        <v/>
      </c>
      <c r="J2752" s="98" t="str">
        <f>IF(ISBLANK(Zusatzblatt!N2747),"",Zusatzblatt!N2747)</f>
        <v/>
      </c>
      <c r="K2752" s="99" t="str">
        <f>IF(ISBLANK(Zusatzblatt!J2747),"",Zusatzblatt!T2747)</f>
        <v/>
      </c>
      <c r="L2752" s="95" t="str">
        <f>IF(ISBLANK(Zusatzblatt!O2747),"",Zusatzblatt!O2747)</f>
        <v/>
      </c>
      <c r="M2752" s="95" t="str">
        <f>IF(ISBLANK(Zusatzblatt!R2747),"",Zusatzblatt!R2747)</f>
        <v/>
      </c>
      <c r="N2752" s="95" t="str">
        <f>IF(ISBLANK(Zusatzblatt!P2747),"",Zusatzblatt!P2747)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2024-Nicht beauftragte Spitex-Organisation-</v>
      </c>
    </row>
    <row r="2753" spans="1:18" x14ac:dyDescent="0.2">
      <c r="A2753" s="95" t="str">
        <f>IF(ISBLANK(Zusatzblatt!E2748),"",Zusatzblatt!E2748)</f>
        <v/>
      </c>
      <c r="B2753" s="95" t="str">
        <f>IF(ISBLANK(Zusatzblatt!G2748),"",Zusatzblatt!G2748)</f>
        <v/>
      </c>
      <c r="C2753" s="96" t="str">
        <f>IF(ISBLANK(Zusatzblatt!I2748),"",Zusatzblatt!I2748)</f>
        <v/>
      </c>
      <c r="D2753" s="97" t="str">
        <f>IF(ISBLANK(Zusatzblatt!J2748),"",Zusatzblatt!J2748)</f>
        <v/>
      </c>
      <c r="E2753" s="64" t="str">
        <f>IF(ISBLANK(Zusatzblatt!K2748),"",Zusatzblatt!K2748)</f>
        <v/>
      </c>
      <c r="F2753" s="65"/>
      <c r="G2753" s="64"/>
      <c r="H2753" s="69" t="str">
        <f>IF(ISBLANK(Zusatzblatt!L2748),"",Zusatzblatt!L2748)</f>
        <v/>
      </c>
      <c r="I2753" s="69" t="str">
        <f>IF(ISBLANK(Zusatzblatt!M2748),"",Zusatzblatt!M2748)</f>
        <v/>
      </c>
      <c r="J2753" s="98" t="str">
        <f>IF(ISBLANK(Zusatzblatt!N2748),"",Zusatzblatt!N2748)</f>
        <v/>
      </c>
      <c r="K2753" s="99" t="str">
        <f>IF(ISBLANK(Zusatzblatt!J2748),"",Zusatzblatt!T2748)</f>
        <v/>
      </c>
      <c r="L2753" s="95" t="str">
        <f>IF(ISBLANK(Zusatzblatt!O2748),"",Zusatzblatt!O2748)</f>
        <v/>
      </c>
      <c r="M2753" s="95" t="str">
        <f>IF(ISBLANK(Zusatzblatt!R2748),"",Zusatzblatt!R2748)</f>
        <v/>
      </c>
      <c r="N2753" s="95" t="str">
        <f>IF(ISBLANK(Zusatzblatt!P2748),"",Zusatzblatt!P2748)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2024-Nicht beauftragte Spitex-Organisation-</v>
      </c>
    </row>
    <row r="2754" spans="1:18" x14ac:dyDescent="0.2">
      <c r="A2754" s="95" t="str">
        <f>IF(ISBLANK(Zusatzblatt!E2749),"",Zusatzblatt!E2749)</f>
        <v/>
      </c>
      <c r="B2754" s="95" t="str">
        <f>IF(ISBLANK(Zusatzblatt!G2749),"",Zusatzblatt!G2749)</f>
        <v/>
      </c>
      <c r="C2754" s="96" t="str">
        <f>IF(ISBLANK(Zusatzblatt!I2749),"",Zusatzblatt!I2749)</f>
        <v/>
      </c>
      <c r="D2754" s="97" t="str">
        <f>IF(ISBLANK(Zusatzblatt!J2749),"",Zusatzblatt!J2749)</f>
        <v/>
      </c>
      <c r="E2754" s="64" t="str">
        <f>IF(ISBLANK(Zusatzblatt!K2749),"",Zusatzblatt!K2749)</f>
        <v/>
      </c>
      <c r="F2754" s="65"/>
      <c r="G2754" s="64"/>
      <c r="H2754" s="69" t="str">
        <f>IF(ISBLANK(Zusatzblatt!L2749),"",Zusatzblatt!L2749)</f>
        <v/>
      </c>
      <c r="I2754" s="69" t="str">
        <f>IF(ISBLANK(Zusatzblatt!M2749),"",Zusatzblatt!M2749)</f>
        <v/>
      </c>
      <c r="J2754" s="98" t="str">
        <f>IF(ISBLANK(Zusatzblatt!N2749),"",Zusatzblatt!N2749)</f>
        <v/>
      </c>
      <c r="K2754" s="99" t="str">
        <f>IF(ISBLANK(Zusatzblatt!J2749),"",Zusatzblatt!T2749)</f>
        <v/>
      </c>
      <c r="L2754" s="95" t="str">
        <f>IF(ISBLANK(Zusatzblatt!O2749),"",Zusatzblatt!O2749)</f>
        <v/>
      </c>
      <c r="M2754" s="95" t="str">
        <f>IF(ISBLANK(Zusatzblatt!R2749),"",Zusatzblatt!R2749)</f>
        <v/>
      </c>
      <c r="N2754" s="95" t="str">
        <f>IF(ISBLANK(Zusatzblatt!P2749),"",Zusatzblatt!P2749)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2024-Nicht beauftragte Spitex-Organisation-</v>
      </c>
    </row>
    <row r="2755" spans="1:18" x14ac:dyDescent="0.2">
      <c r="A2755" s="95" t="str">
        <f>IF(ISBLANK(Zusatzblatt!E2750),"",Zusatzblatt!E2750)</f>
        <v/>
      </c>
      <c r="B2755" s="95" t="str">
        <f>IF(ISBLANK(Zusatzblatt!G2750),"",Zusatzblatt!G2750)</f>
        <v/>
      </c>
      <c r="C2755" s="96" t="str">
        <f>IF(ISBLANK(Zusatzblatt!I2750),"",Zusatzblatt!I2750)</f>
        <v/>
      </c>
      <c r="D2755" s="97" t="str">
        <f>IF(ISBLANK(Zusatzblatt!J2750),"",Zusatzblatt!J2750)</f>
        <v/>
      </c>
      <c r="E2755" s="64" t="str">
        <f>IF(ISBLANK(Zusatzblatt!K2750),"",Zusatzblatt!K2750)</f>
        <v/>
      </c>
      <c r="F2755" s="65"/>
      <c r="G2755" s="64"/>
      <c r="H2755" s="69" t="str">
        <f>IF(ISBLANK(Zusatzblatt!L2750),"",Zusatzblatt!L2750)</f>
        <v/>
      </c>
      <c r="I2755" s="69" t="str">
        <f>IF(ISBLANK(Zusatzblatt!M2750),"",Zusatzblatt!M2750)</f>
        <v/>
      </c>
      <c r="J2755" s="98" t="str">
        <f>IF(ISBLANK(Zusatzblatt!N2750),"",Zusatzblatt!N2750)</f>
        <v/>
      </c>
      <c r="K2755" s="99" t="str">
        <f>IF(ISBLANK(Zusatzblatt!J2750),"",Zusatzblatt!T2750)</f>
        <v/>
      </c>
      <c r="L2755" s="95" t="str">
        <f>IF(ISBLANK(Zusatzblatt!O2750),"",Zusatzblatt!O2750)</f>
        <v/>
      </c>
      <c r="M2755" s="95" t="str">
        <f>IF(ISBLANK(Zusatzblatt!R2750),"",Zusatzblatt!R2750)</f>
        <v/>
      </c>
      <c r="N2755" s="95" t="str">
        <f>IF(ISBLANK(Zusatzblatt!P2750),"",Zusatzblatt!P2750)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2024-Nicht beauftragte Spitex-Organisation-</v>
      </c>
    </row>
    <row r="2756" spans="1:18" x14ac:dyDescent="0.2">
      <c r="A2756" s="95" t="str">
        <f>IF(ISBLANK(Zusatzblatt!E2751),"",Zusatzblatt!E2751)</f>
        <v/>
      </c>
      <c r="B2756" s="95" t="str">
        <f>IF(ISBLANK(Zusatzblatt!G2751),"",Zusatzblatt!G2751)</f>
        <v/>
      </c>
      <c r="C2756" s="96" t="str">
        <f>IF(ISBLANK(Zusatzblatt!I2751),"",Zusatzblatt!I2751)</f>
        <v/>
      </c>
      <c r="D2756" s="97" t="str">
        <f>IF(ISBLANK(Zusatzblatt!J2751),"",Zusatzblatt!J2751)</f>
        <v/>
      </c>
      <c r="E2756" s="64" t="str">
        <f>IF(ISBLANK(Zusatzblatt!K2751),"",Zusatzblatt!K2751)</f>
        <v/>
      </c>
      <c r="F2756" s="65"/>
      <c r="G2756" s="64"/>
      <c r="H2756" s="69" t="str">
        <f>IF(ISBLANK(Zusatzblatt!L2751),"",Zusatzblatt!L2751)</f>
        <v/>
      </c>
      <c r="I2756" s="69" t="str">
        <f>IF(ISBLANK(Zusatzblatt!M2751),"",Zusatzblatt!M2751)</f>
        <v/>
      </c>
      <c r="J2756" s="98" t="str">
        <f>IF(ISBLANK(Zusatzblatt!N2751),"",Zusatzblatt!N2751)</f>
        <v/>
      </c>
      <c r="K2756" s="99" t="str">
        <f>IF(ISBLANK(Zusatzblatt!J2751),"",Zusatzblatt!T2751)</f>
        <v/>
      </c>
      <c r="L2756" s="95" t="str">
        <f>IF(ISBLANK(Zusatzblatt!O2751),"",Zusatzblatt!O2751)</f>
        <v/>
      </c>
      <c r="M2756" s="95" t="str">
        <f>IF(ISBLANK(Zusatzblatt!R2751),"",Zusatzblatt!R2751)</f>
        <v/>
      </c>
      <c r="N2756" s="95" t="str">
        <f>IF(ISBLANK(Zusatzblatt!P2751),"",Zusatzblatt!P2751)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2024-Nicht beauftragte Spitex-Organisation-</v>
      </c>
    </row>
    <row r="2757" spans="1:18" x14ac:dyDescent="0.2">
      <c r="A2757" s="95" t="str">
        <f>IF(ISBLANK(Zusatzblatt!E2752),"",Zusatzblatt!E2752)</f>
        <v/>
      </c>
      <c r="B2757" s="95" t="str">
        <f>IF(ISBLANK(Zusatzblatt!G2752),"",Zusatzblatt!G2752)</f>
        <v/>
      </c>
      <c r="C2757" s="96" t="str">
        <f>IF(ISBLANK(Zusatzblatt!I2752),"",Zusatzblatt!I2752)</f>
        <v/>
      </c>
      <c r="D2757" s="97" t="str">
        <f>IF(ISBLANK(Zusatzblatt!J2752),"",Zusatzblatt!J2752)</f>
        <v/>
      </c>
      <c r="E2757" s="64" t="str">
        <f>IF(ISBLANK(Zusatzblatt!K2752),"",Zusatzblatt!K2752)</f>
        <v/>
      </c>
      <c r="F2757" s="65"/>
      <c r="G2757" s="64"/>
      <c r="H2757" s="69" t="str">
        <f>IF(ISBLANK(Zusatzblatt!L2752),"",Zusatzblatt!L2752)</f>
        <v/>
      </c>
      <c r="I2757" s="69" t="str">
        <f>IF(ISBLANK(Zusatzblatt!M2752),"",Zusatzblatt!M2752)</f>
        <v/>
      </c>
      <c r="J2757" s="98" t="str">
        <f>IF(ISBLANK(Zusatzblatt!N2752),"",Zusatzblatt!N2752)</f>
        <v/>
      </c>
      <c r="K2757" s="99" t="str">
        <f>IF(ISBLANK(Zusatzblatt!J2752),"",Zusatzblatt!T2752)</f>
        <v/>
      </c>
      <c r="L2757" s="95" t="str">
        <f>IF(ISBLANK(Zusatzblatt!O2752),"",Zusatzblatt!O2752)</f>
        <v/>
      </c>
      <c r="M2757" s="95" t="str">
        <f>IF(ISBLANK(Zusatzblatt!R2752),"",Zusatzblatt!R2752)</f>
        <v/>
      </c>
      <c r="N2757" s="95" t="str">
        <f>IF(ISBLANK(Zusatzblatt!P2752),"",Zusatzblatt!P2752)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2024-Nicht beauftragte Spitex-Organisation-</v>
      </c>
    </row>
    <row r="2758" spans="1:18" x14ac:dyDescent="0.2">
      <c r="A2758" s="95" t="str">
        <f>IF(ISBLANK(Zusatzblatt!E2753),"",Zusatzblatt!E2753)</f>
        <v/>
      </c>
      <c r="B2758" s="95" t="str">
        <f>IF(ISBLANK(Zusatzblatt!G2753),"",Zusatzblatt!G2753)</f>
        <v/>
      </c>
      <c r="C2758" s="96" t="str">
        <f>IF(ISBLANK(Zusatzblatt!I2753),"",Zusatzblatt!I2753)</f>
        <v/>
      </c>
      <c r="D2758" s="97" t="str">
        <f>IF(ISBLANK(Zusatzblatt!J2753),"",Zusatzblatt!J2753)</f>
        <v/>
      </c>
      <c r="E2758" s="64" t="str">
        <f>IF(ISBLANK(Zusatzblatt!K2753),"",Zusatzblatt!K2753)</f>
        <v/>
      </c>
      <c r="F2758" s="65"/>
      <c r="G2758" s="64"/>
      <c r="H2758" s="69" t="str">
        <f>IF(ISBLANK(Zusatzblatt!L2753),"",Zusatzblatt!L2753)</f>
        <v/>
      </c>
      <c r="I2758" s="69" t="str">
        <f>IF(ISBLANK(Zusatzblatt!M2753),"",Zusatzblatt!M2753)</f>
        <v/>
      </c>
      <c r="J2758" s="98" t="str">
        <f>IF(ISBLANK(Zusatzblatt!N2753),"",Zusatzblatt!N2753)</f>
        <v/>
      </c>
      <c r="K2758" s="99" t="str">
        <f>IF(ISBLANK(Zusatzblatt!J2753),"",Zusatzblatt!T2753)</f>
        <v/>
      </c>
      <c r="L2758" s="95" t="str">
        <f>IF(ISBLANK(Zusatzblatt!O2753),"",Zusatzblatt!O2753)</f>
        <v/>
      </c>
      <c r="M2758" s="95" t="str">
        <f>IF(ISBLANK(Zusatzblatt!R2753),"",Zusatzblatt!R2753)</f>
        <v/>
      </c>
      <c r="N2758" s="95" t="str">
        <f>IF(ISBLANK(Zusatzblatt!P2753),"",Zusatzblatt!P2753)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2024-Nicht beauftragte Spitex-Organisation-</v>
      </c>
    </row>
    <row r="2759" spans="1:18" x14ac:dyDescent="0.2">
      <c r="A2759" s="95" t="str">
        <f>IF(ISBLANK(Zusatzblatt!E2754),"",Zusatzblatt!E2754)</f>
        <v/>
      </c>
      <c r="B2759" s="95" t="str">
        <f>IF(ISBLANK(Zusatzblatt!G2754),"",Zusatzblatt!G2754)</f>
        <v/>
      </c>
      <c r="C2759" s="96" t="str">
        <f>IF(ISBLANK(Zusatzblatt!I2754),"",Zusatzblatt!I2754)</f>
        <v/>
      </c>
      <c r="D2759" s="97" t="str">
        <f>IF(ISBLANK(Zusatzblatt!J2754),"",Zusatzblatt!J2754)</f>
        <v/>
      </c>
      <c r="E2759" s="64" t="str">
        <f>IF(ISBLANK(Zusatzblatt!K2754),"",Zusatzblatt!K2754)</f>
        <v/>
      </c>
      <c r="F2759" s="65"/>
      <c r="G2759" s="64"/>
      <c r="H2759" s="69" t="str">
        <f>IF(ISBLANK(Zusatzblatt!L2754),"",Zusatzblatt!L2754)</f>
        <v/>
      </c>
      <c r="I2759" s="69" t="str">
        <f>IF(ISBLANK(Zusatzblatt!M2754),"",Zusatzblatt!M2754)</f>
        <v/>
      </c>
      <c r="J2759" s="98" t="str">
        <f>IF(ISBLANK(Zusatzblatt!N2754),"",Zusatzblatt!N2754)</f>
        <v/>
      </c>
      <c r="K2759" s="99" t="str">
        <f>IF(ISBLANK(Zusatzblatt!J2754),"",Zusatzblatt!T2754)</f>
        <v/>
      </c>
      <c r="L2759" s="95" t="str">
        <f>IF(ISBLANK(Zusatzblatt!O2754),"",Zusatzblatt!O2754)</f>
        <v/>
      </c>
      <c r="M2759" s="95" t="str">
        <f>IF(ISBLANK(Zusatzblatt!R2754),"",Zusatzblatt!R2754)</f>
        <v/>
      </c>
      <c r="N2759" s="95" t="str">
        <f>IF(ISBLANK(Zusatzblatt!P2754),"",Zusatzblatt!P2754)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2024-Nicht beauftragte Spitex-Organisation-</v>
      </c>
    </row>
    <row r="2760" spans="1:18" x14ac:dyDescent="0.2">
      <c r="A2760" s="95" t="str">
        <f>IF(ISBLANK(Zusatzblatt!E2755),"",Zusatzblatt!E2755)</f>
        <v/>
      </c>
      <c r="B2760" s="95" t="str">
        <f>IF(ISBLANK(Zusatzblatt!G2755),"",Zusatzblatt!G2755)</f>
        <v/>
      </c>
      <c r="C2760" s="96" t="str">
        <f>IF(ISBLANK(Zusatzblatt!I2755),"",Zusatzblatt!I2755)</f>
        <v/>
      </c>
      <c r="D2760" s="97" t="str">
        <f>IF(ISBLANK(Zusatzblatt!J2755),"",Zusatzblatt!J2755)</f>
        <v/>
      </c>
      <c r="E2760" s="64" t="str">
        <f>IF(ISBLANK(Zusatzblatt!K2755),"",Zusatzblatt!K2755)</f>
        <v/>
      </c>
      <c r="F2760" s="65"/>
      <c r="G2760" s="64"/>
      <c r="H2760" s="69" t="str">
        <f>IF(ISBLANK(Zusatzblatt!L2755),"",Zusatzblatt!L2755)</f>
        <v/>
      </c>
      <c r="I2760" s="69" t="str">
        <f>IF(ISBLANK(Zusatzblatt!M2755),"",Zusatzblatt!M2755)</f>
        <v/>
      </c>
      <c r="J2760" s="98" t="str">
        <f>IF(ISBLANK(Zusatzblatt!N2755),"",Zusatzblatt!N2755)</f>
        <v/>
      </c>
      <c r="K2760" s="99" t="str">
        <f>IF(ISBLANK(Zusatzblatt!J2755),"",Zusatzblatt!T2755)</f>
        <v/>
      </c>
      <c r="L2760" s="95" t="str">
        <f>IF(ISBLANK(Zusatzblatt!O2755),"",Zusatzblatt!O2755)</f>
        <v/>
      </c>
      <c r="M2760" s="95" t="str">
        <f>IF(ISBLANK(Zusatzblatt!R2755),"",Zusatzblatt!R2755)</f>
        <v/>
      </c>
      <c r="N2760" s="95" t="str">
        <f>IF(ISBLANK(Zusatzblatt!P2755),"",Zusatzblatt!P2755)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2024-Nicht beauftragte Spitex-Organisation-</v>
      </c>
    </row>
    <row r="2761" spans="1:18" x14ac:dyDescent="0.2">
      <c r="A2761" s="95" t="str">
        <f>IF(ISBLANK(Zusatzblatt!E2756),"",Zusatzblatt!E2756)</f>
        <v/>
      </c>
      <c r="B2761" s="95" t="str">
        <f>IF(ISBLANK(Zusatzblatt!G2756),"",Zusatzblatt!G2756)</f>
        <v/>
      </c>
      <c r="C2761" s="96" t="str">
        <f>IF(ISBLANK(Zusatzblatt!I2756),"",Zusatzblatt!I2756)</f>
        <v/>
      </c>
      <c r="D2761" s="97" t="str">
        <f>IF(ISBLANK(Zusatzblatt!J2756),"",Zusatzblatt!J2756)</f>
        <v/>
      </c>
      <c r="E2761" s="64" t="str">
        <f>IF(ISBLANK(Zusatzblatt!K2756),"",Zusatzblatt!K2756)</f>
        <v/>
      </c>
      <c r="F2761" s="65"/>
      <c r="G2761" s="64"/>
      <c r="H2761" s="69" t="str">
        <f>IF(ISBLANK(Zusatzblatt!L2756),"",Zusatzblatt!L2756)</f>
        <v/>
      </c>
      <c r="I2761" s="69" t="str">
        <f>IF(ISBLANK(Zusatzblatt!M2756),"",Zusatzblatt!M2756)</f>
        <v/>
      </c>
      <c r="J2761" s="98" t="str">
        <f>IF(ISBLANK(Zusatzblatt!N2756),"",Zusatzblatt!N2756)</f>
        <v/>
      </c>
      <c r="K2761" s="99" t="str">
        <f>IF(ISBLANK(Zusatzblatt!J2756),"",Zusatzblatt!T2756)</f>
        <v/>
      </c>
      <c r="L2761" s="95" t="str">
        <f>IF(ISBLANK(Zusatzblatt!O2756),"",Zusatzblatt!O2756)</f>
        <v/>
      </c>
      <c r="M2761" s="95" t="str">
        <f>IF(ISBLANK(Zusatzblatt!R2756),"",Zusatzblatt!R2756)</f>
        <v/>
      </c>
      <c r="N2761" s="95" t="str">
        <f>IF(ISBLANK(Zusatzblatt!P2756),"",Zusatzblatt!P2756)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2024-Nicht beauftragte Spitex-Organisation-</v>
      </c>
    </row>
    <row r="2762" spans="1:18" x14ac:dyDescent="0.2">
      <c r="A2762" s="95" t="str">
        <f>IF(ISBLANK(Zusatzblatt!E2757),"",Zusatzblatt!E2757)</f>
        <v/>
      </c>
      <c r="B2762" s="95" t="str">
        <f>IF(ISBLANK(Zusatzblatt!G2757),"",Zusatzblatt!G2757)</f>
        <v/>
      </c>
      <c r="C2762" s="96" t="str">
        <f>IF(ISBLANK(Zusatzblatt!I2757),"",Zusatzblatt!I2757)</f>
        <v/>
      </c>
      <c r="D2762" s="97" t="str">
        <f>IF(ISBLANK(Zusatzblatt!J2757),"",Zusatzblatt!J2757)</f>
        <v/>
      </c>
      <c r="E2762" s="64" t="str">
        <f>IF(ISBLANK(Zusatzblatt!K2757),"",Zusatzblatt!K2757)</f>
        <v/>
      </c>
      <c r="F2762" s="65"/>
      <c r="G2762" s="64"/>
      <c r="H2762" s="69" t="str">
        <f>IF(ISBLANK(Zusatzblatt!L2757),"",Zusatzblatt!L2757)</f>
        <v/>
      </c>
      <c r="I2762" s="69" t="str">
        <f>IF(ISBLANK(Zusatzblatt!M2757),"",Zusatzblatt!M2757)</f>
        <v/>
      </c>
      <c r="J2762" s="98" t="str">
        <f>IF(ISBLANK(Zusatzblatt!N2757),"",Zusatzblatt!N2757)</f>
        <v/>
      </c>
      <c r="K2762" s="99" t="str">
        <f>IF(ISBLANK(Zusatzblatt!J2757),"",Zusatzblatt!T2757)</f>
        <v/>
      </c>
      <c r="L2762" s="95" t="str">
        <f>IF(ISBLANK(Zusatzblatt!O2757),"",Zusatzblatt!O2757)</f>
        <v/>
      </c>
      <c r="M2762" s="95" t="str">
        <f>IF(ISBLANK(Zusatzblatt!R2757),"",Zusatzblatt!R2757)</f>
        <v/>
      </c>
      <c r="N2762" s="95" t="str">
        <f>IF(ISBLANK(Zusatzblatt!P2757),"",Zusatzblatt!P2757)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2024-Nicht beauftragte Spitex-Organisation-</v>
      </c>
    </row>
    <row r="2763" spans="1:18" x14ac:dyDescent="0.2">
      <c r="A2763" s="95" t="str">
        <f>IF(ISBLANK(Zusatzblatt!E2758),"",Zusatzblatt!E2758)</f>
        <v/>
      </c>
      <c r="B2763" s="95" t="str">
        <f>IF(ISBLANK(Zusatzblatt!G2758),"",Zusatzblatt!G2758)</f>
        <v/>
      </c>
      <c r="C2763" s="96" t="str">
        <f>IF(ISBLANK(Zusatzblatt!I2758),"",Zusatzblatt!I2758)</f>
        <v/>
      </c>
      <c r="D2763" s="97" t="str">
        <f>IF(ISBLANK(Zusatzblatt!J2758),"",Zusatzblatt!J2758)</f>
        <v/>
      </c>
      <c r="E2763" s="64" t="str">
        <f>IF(ISBLANK(Zusatzblatt!K2758),"",Zusatzblatt!K2758)</f>
        <v/>
      </c>
      <c r="F2763" s="65"/>
      <c r="G2763" s="64"/>
      <c r="H2763" s="69" t="str">
        <f>IF(ISBLANK(Zusatzblatt!L2758),"",Zusatzblatt!L2758)</f>
        <v/>
      </c>
      <c r="I2763" s="69" t="str">
        <f>IF(ISBLANK(Zusatzblatt!M2758),"",Zusatzblatt!M2758)</f>
        <v/>
      </c>
      <c r="J2763" s="98" t="str">
        <f>IF(ISBLANK(Zusatzblatt!N2758),"",Zusatzblatt!N2758)</f>
        <v/>
      </c>
      <c r="K2763" s="99" t="str">
        <f>IF(ISBLANK(Zusatzblatt!J2758),"",Zusatzblatt!T2758)</f>
        <v/>
      </c>
      <c r="L2763" s="95" t="str">
        <f>IF(ISBLANK(Zusatzblatt!O2758),"",Zusatzblatt!O2758)</f>
        <v/>
      </c>
      <c r="M2763" s="95" t="str">
        <f>IF(ISBLANK(Zusatzblatt!R2758),"",Zusatzblatt!R2758)</f>
        <v/>
      </c>
      <c r="N2763" s="95" t="str">
        <f>IF(ISBLANK(Zusatzblatt!P2758),"",Zusatzblatt!P2758)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2024-Nicht beauftragte Spitex-Organisation-</v>
      </c>
    </row>
    <row r="2764" spans="1:18" x14ac:dyDescent="0.2">
      <c r="A2764" s="95" t="str">
        <f>IF(ISBLANK(Zusatzblatt!E2759),"",Zusatzblatt!E2759)</f>
        <v/>
      </c>
      <c r="B2764" s="95" t="str">
        <f>IF(ISBLANK(Zusatzblatt!G2759),"",Zusatzblatt!G2759)</f>
        <v/>
      </c>
      <c r="C2764" s="96" t="str">
        <f>IF(ISBLANK(Zusatzblatt!I2759),"",Zusatzblatt!I2759)</f>
        <v/>
      </c>
      <c r="D2764" s="97" t="str">
        <f>IF(ISBLANK(Zusatzblatt!J2759),"",Zusatzblatt!J2759)</f>
        <v/>
      </c>
      <c r="E2764" s="64" t="str">
        <f>IF(ISBLANK(Zusatzblatt!K2759),"",Zusatzblatt!K2759)</f>
        <v/>
      </c>
      <c r="F2764" s="65"/>
      <c r="G2764" s="64"/>
      <c r="H2764" s="69" t="str">
        <f>IF(ISBLANK(Zusatzblatt!L2759),"",Zusatzblatt!L2759)</f>
        <v/>
      </c>
      <c r="I2764" s="69" t="str">
        <f>IF(ISBLANK(Zusatzblatt!M2759),"",Zusatzblatt!M2759)</f>
        <v/>
      </c>
      <c r="J2764" s="98" t="str">
        <f>IF(ISBLANK(Zusatzblatt!N2759),"",Zusatzblatt!N2759)</f>
        <v/>
      </c>
      <c r="K2764" s="99" t="str">
        <f>IF(ISBLANK(Zusatzblatt!J2759),"",Zusatzblatt!T2759)</f>
        <v/>
      </c>
      <c r="L2764" s="95" t="str">
        <f>IF(ISBLANK(Zusatzblatt!O2759),"",Zusatzblatt!O2759)</f>
        <v/>
      </c>
      <c r="M2764" s="95" t="str">
        <f>IF(ISBLANK(Zusatzblatt!R2759),"",Zusatzblatt!R2759)</f>
        <v/>
      </c>
      <c r="N2764" s="95" t="str">
        <f>IF(ISBLANK(Zusatzblatt!P2759),"",Zusatzblatt!P2759)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2024-Nicht beauftragte Spitex-Organisation-</v>
      </c>
    </row>
    <row r="2765" spans="1:18" x14ac:dyDescent="0.2">
      <c r="A2765" s="95" t="str">
        <f>IF(ISBLANK(Zusatzblatt!E2760),"",Zusatzblatt!E2760)</f>
        <v/>
      </c>
      <c r="B2765" s="95" t="str">
        <f>IF(ISBLANK(Zusatzblatt!G2760),"",Zusatzblatt!G2760)</f>
        <v/>
      </c>
      <c r="C2765" s="96" t="str">
        <f>IF(ISBLANK(Zusatzblatt!I2760),"",Zusatzblatt!I2760)</f>
        <v/>
      </c>
      <c r="D2765" s="97" t="str">
        <f>IF(ISBLANK(Zusatzblatt!J2760),"",Zusatzblatt!J2760)</f>
        <v/>
      </c>
      <c r="E2765" s="64" t="str">
        <f>IF(ISBLANK(Zusatzblatt!K2760),"",Zusatzblatt!K2760)</f>
        <v/>
      </c>
      <c r="F2765" s="65"/>
      <c r="G2765" s="64"/>
      <c r="H2765" s="69" t="str">
        <f>IF(ISBLANK(Zusatzblatt!L2760),"",Zusatzblatt!L2760)</f>
        <v/>
      </c>
      <c r="I2765" s="69" t="str">
        <f>IF(ISBLANK(Zusatzblatt!M2760),"",Zusatzblatt!M2760)</f>
        <v/>
      </c>
      <c r="J2765" s="98" t="str">
        <f>IF(ISBLANK(Zusatzblatt!N2760),"",Zusatzblatt!N2760)</f>
        <v/>
      </c>
      <c r="K2765" s="99" t="str">
        <f>IF(ISBLANK(Zusatzblatt!J2760),"",Zusatzblatt!T2760)</f>
        <v/>
      </c>
      <c r="L2765" s="95" t="str">
        <f>IF(ISBLANK(Zusatzblatt!O2760),"",Zusatzblatt!O2760)</f>
        <v/>
      </c>
      <c r="M2765" s="95" t="str">
        <f>IF(ISBLANK(Zusatzblatt!R2760),"",Zusatzblatt!R2760)</f>
        <v/>
      </c>
      <c r="N2765" s="95" t="str">
        <f>IF(ISBLANK(Zusatzblatt!P2760),"",Zusatzblatt!P2760)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2024-Nicht beauftragte Spitex-Organisation-</v>
      </c>
    </row>
    <row r="2766" spans="1:18" x14ac:dyDescent="0.2">
      <c r="A2766" s="95" t="str">
        <f>IF(ISBLANK(Zusatzblatt!E2761),"",Zusatzblatt!E2761)</f>
        <v/>
      </c>
      <c r="B2766" s="95" t="str">
        <f>IF(ISBLANK(Zusatzblatt!G2761),"",Zusatzblatt!G2761)</f>
        <v/>
      </c>
      <c r="C2766" s="96" t="str">
        <f>IF(ISBLANK(Zusatzblatt!I2761),"",Zusatzblatt!I2761)</f>
        <v/>
      </c>
      <c r="D2766" s="97" t="str">
        <f>IF(ISBLANK(Zusatzblatt!J2761),"",Zusatzblatt!J2761)</f>
        <v/>
      </c>
      <c r="E2766" s="64" t="str">
        <f>IF(ISBLANK(Zusatzblatt!K2761),"",Zusatzblatt!K2761)</f>
        <v/>
      </c>
      <c r="F2766" s="65"/>
      <c r="G2766" s="64"/>
      <c r="H2766" s="69" t="str">
        <f>IF(ISBLANK(Zusatzblatt!L2761),"",Zusatzblatt!L2761)</f>
        <v/>
      </c>
      <c r="I2766" s="69" t="str">
        <f>IF(ISBLANK(Zusatzblatt!M2761),"",Zusatzblatt!M2761)</f>
        <v/>
      </c>
      <c r="J2766" s="98" t="str">
        <f>IF(ISBLANK(Zusatzblatt!N2761),"",Zusatzblatt!N2761)</f>
        <v/>
      </c>
      <c r="K2766" s="99" t="str">
        <f>IF(ISBLANK(Zusatzblatt!J2761),"",Zusatzblatt!T2761)</f>
        <v/>
      </c>
      <c r="L2766" s="95" t="str">
        <f>IF(ISBLANK(Zusatzblatt!O2761),"",Zusatzblatt!O2761)</f>
        <v/>
      </c>
      <c r="M2766" s="95" t="str">
        <f>IF(ISBLANK(Zusatzblatt!R2761),"",Zusatzblatt!R2761)</f>
        <v/>
      </c>
      <c r="N2766" s="95" t="str">
        <f>IF(ISBLANK(Zusatzblatt!P2761),"",Zusatzblatt!P2761)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2024-Nicht beauftragte Spitex-Organisation-</v>
      </c>
    </row>
    <row r="2767" spans="1:18" x14ac:dyDescent="0.2">
      <c r="A2767" s="95" t="str">
        <f>IF(ISBLANK(Zusatzblatt!E2762),"",Zusatzblatt!E2762)</f>
        <v/>
      </c>
      <c r="B2767" s="95" t="str">
        <f>IF(ISBLANK(Zusatzblatt!G2762),"",Zusatzblatt!G2762)</f>
        <v/>
      </c>
      <c r="C2767" s="96" t="str">
        <f>IF(ISBLANK(Zusatzblatt!I2762),"",Zusatzblatt!I2762)</f>
        <v/>
      </c>
      <c r="D2767" s="97" t="str">
        <f>IF(ISBLANK(Zusatzblatt!J2762),"",Zusatzblatt!J2762)</f>
        <v/>
      </c>
      <c r="E2767" s="64" t="str">
        <f>IF(ISBLANK(Zusatzblatt!K2762),"",Zusatzblatt!K2762)</f>
        <v/>
      </c>
      <c r="F2767" s="65"/>
      <c r="G2767" s="64"/>
      <c r="H2767" s="69" t="str">
        <f>IF(ISBLANK(Zusatzblatt!L2762),"",Zusatzblatt!L2762)</f>
        <v/>
      </c>
      <c r="I2767" s="69" t="str">
        <f>IF(ISBLANK(Zusatzblatt!M2762),"",Zusatzblatt!M2762)</f>
        <v/>
      </c>
      <c r="J2767" s="98" t="str">
        <f>IF(ISBLANK(Zusatzblatt!N2762),"",Zusatzblatt!N2762)</f>
        <v/>
      </c>
      <c r="K2767" s="99" t="str">
        <f>IF(ISBLANK(Zusatzblatt!J2762),"",Zusatzblatt!T2762)</f>
        <v/>
      </c>
      <c r="L2767" s="95" t="str">
        <f>IF(ISBLANK(Zusatzblatt!O2762),"",Zusatzblatt!O2762)</f>
        <v/>
      </c>
      <c r="M2767" s="95" t="str">
        <f>IF(ISBLANK(Zusatzblatt!R2762),"",Zusatzblatt!R2762)</f>
        <v/>
      </c>
      <c r="N2767" s="95" t="str">
        <f>IF(ISBLANK(Zusatzblatt!P2762),"",Zusatzblatt!P2762)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2024-Nicht beauftragte Spitex-Organisation-</v>
      </c>
    </row>
    <row r="2768" spans="1:18" x14ac:dyDescent="0.2">
      <c r="A2768" s="95" t="str">
        <f>IF(ISBLANK(Zusatzblatt!E2763),"",Zusatzblatt!E2763)</f>
        <v/>
      </c>
      <c r="B2768" s="95" t="str">
        <f>IF(ISBLANK(Zusatzblatt!G2763),"",Zusatzblatt!G2763)</f>
        <v/>
      </c>
      <c r="C2768" s="96" t="str">
        <f>IF(ISBLANK(Zusatzblatt!I2763),"",Zusatzblatt!I2763)</f>
        <v/>
      </c>
      <c r="D2768" s="97" t="str">
        <f>IF(ISBLANK(Zusatzblatt!J2763),"",Zusatzblatt!J2763)</f>
        <v/>
      </c>
      <c r="E2768" s="64" t="str">
        <f>IF(ISBLANK(Zusatzblatt!K2763),"",Zusatzblatt!K2763)</f>
        <v/>
      </c>
      <c r="F2768" s="65"/>
      <c r="G2768" s="64"/>
      <c r="H2768" s="69" t="str">
        <f>IF(ISBLANK(Zusatzblatt!L2763),"",Zusatzblatt!L2763)</f>
        <v/>
      </c>
      <c r="I2768" s="69" t="str">
        <f>IF(ISBLANK(Zusatzblatt!M2763),"",Zusatzblatt!M2763)</f>
        <v/>
      </c>
      <c r="J2768" s="98" t="str">
        <f>IF(ISBLANK(Zusatzblatt!N2763),"",Zusatzblatt!N2763)</f>
        <v/>
      </c>
      <c r="K2768" s="99" t="str">
        <f>IF(ISBLANK(Zusatzblatt!J2763),"",Zusatzblatt!T2763)</f>
        <v/>
      </c>
      <c r="L2768" s="95" t="str">
        <f>IF(ISBLANK(Zusatzblatt!O2763),"",Zusatzblatt!O2763)</f>
        <v/>
      </c>
      <c r="M2768" s="95" t="str">
        <f>IF(ISBLANK(Zusatzblatt!R2763),"",Zusatzblatt!R2763)</f>
        <v/>
      </c>
      <c r="N2768" s="95" t="str">
        <f>IF(ISBLANK(Zusatzblatt!P2763),"",Zusatzblatt!P2763)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2024-Nicht beauftragte Spitex-Organisation-</v>
      </c>
    </row>
    <row r="2769" spans="1:18" x14ac:dyDescent="0.2">
      <c r="A2769" s="95" t="str">
        <f>IF(ISBLANK(Zusatzblatt!E2764),"",Zusatzblatt!E2764)</f>
        <v/>
      </c>
      <c r="B2769" s="95" t="str">
        <f>IF(ISBLANK(Zusatzblatt!G2764),"",Zusatzblatt!G2764)</f>
        <v/>
      </c>
      <c r="C2769" s="96" t="str">
        <f>IF(ISBLANK(Zusatzblatt!I2764),"",Zusatzblatt!I2764)</f>
        <v/>
      </c>
      <c r="D2769" s="97" t="str">
        <f>IF(ISBLANK(Zusatzblatt!J2764),"",Zusatzblatt!J2764)</f>
        <v/>
      </c>
      <c r="E2769" s="64" t="str">
        <f>IF(ISBLANK(Zusatzblatt!K2764),"",Zusatzblatt!K2764)</f>
        <v/>
      </c>
      <c r="F2769" s="65"/>
      <c r="G2769" s="64"/>
      <c r="H2769" s="69" t="str">
        <f>IF(ISBLANK(Zusatzblatt!L2764),"",Zusatzblatt!L2764)</f>
        <v/>
      </c>
      <c r="I2769" s="69" t="str">
        <f>IF(ISBLANK(Zusatzblatt!M2764),"",Zusatzblatt!M2764)</f>
        <v/>
      </c>
      <c r="J2769" s="98" t="str">
        <f>IF(ISBLANK(Zusatzblatt!N2764),"",Zusatzblatt!N2764)</f>
        <v/>
      </c>
      <c r="K2769" s="99" t="str">
        <f>IF(ISBLANK(Zusatzblatt!J2764),"",Zusatzblatt!T2764)</f>
        <v/>
      </c>
      <c r="L2769" s="95" t="str">
        <f>IF(ISBLANK(Zusatzblatt!O2764),"",Zusatzblatt!O2764)</f>
        <v/>
      </c>
      <c r="M2769" s="95" t="str">
        <f>IF(ISBLANK(Zusatzblatt!R2764),"",Zusatzblatt!R2764)</f>
        <v/>
      </c>
      <c r="N2769" s="95" t="str">
        <f>IF(ISBLANK(Zusatzblatt!P2764),"",Zusatzblatt!P2764)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2024-Nicht beauftragte Spitex-Organisation-</v>
      </c>
    </row>
    <row r="2770" spans="1:18" x14ac:dyDescent="0.2">
      <c r="A2770" s="95" t="str">
        <f>IF(ISBLANK(Zusatzblatt!E2765),"",Zusatzblatt!E2765)</f>
        <v/>
      </c>
      <c r="B2770" s="95" t="str">
        <f>IF(ISBLANK(Zusatzblatt!G2765),"",Zusatzblatt!G2765)</f>
        <v/>
      </c>
      <c r="C2770" s="96" t="str">
        <f>IF(ISBLANK(Zusatzblatt!I2765),"",Zusatzblatt!I2765)</f>
        <v/>
      </c>
      <c r="D2770" s="97" t="str">
        <f>IF(ISBLANK(Zusatzblatt!J2765),"",Zusatzblatt!J2765)</f>
        <v/>
      </c>
      <c r="E2770" s="64" t="str">
        <f>IF(ISBLANK(Zusatzblatt!K2765),"",Zusatzblatt!K2765)</f>
        <v/>
      </c>
      <c r="F2770" s="65"/>
      <c r="G2770" s="64"/>
      <c r="H2770" s="69" t="str">
        <f>IF(ISBLANK(Zusatzblatt!L2765),"",Zusatzblatt!L2765)</f>
        <v/>
      </c>
      <c r="I2770" s="69" t="str">
        <f>IF(ISBLANK(Zusatzblatt!M2765),"",Zusatzblatt!M2765)</f>
        <v/>
      </c>
      <c r="J2770" s="98" t="str">
        <f>IF(ISBLANK(Zusatzblatt!N2765),"",Zusatzblatt!N2765)</f>
        <v/>
      </c>
      <c r="K2770" s="99" t="str">
        <f>IF(ISBLANK(Zusatzblatt!J2765),"",Zusatzblatt!T2765)</f>
        <v/>
      </c>
      <c r="L2770" s="95" t="str">
        <f>IF(ISBLANK(Zusatzblatt!O2765),"",Zusatzblatt!O2765)</f>
        <v/>
      </c>
      <c r="M2770" s="95" t="str">
        <f>IF(ISBLANK(Zusatzblatt!R2765),"",Zusatzblatt!R2765)</f>
        <v/>
      </c>
      <c r="N2770" s="95" t="str">
        <f>IF(ISBLANK(Zusatzblatt!P2765),"",Zusatzblatt!P2765)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2024-Nicht beauftragte Spitex-Organisation-</v>
      </c>
    </row>
    <row r="2771" spans="1:18" x14ac:dyDescent="0.2">
      <c r="A2771" s="95" t="str">
        <f>IF(ISBLANK(Zusatzblatt!E2766),"",Zusatzblatt!E2766)</f>
        <v/>
      </c>
      <c r="B2771" s="95" t="str">
        <f>IF(ISBLANK(Zusatzblatt!G2766),"",Zusatzblatt!G2766)</f>
        <v/>
      </c>
      <c r="C2771" s="96" t="str">
        <f>IF(ISBLANK(Zusatzblatt!I2766),"",Zusatzblatt!I2766)</f>
        <v/>
      </c>
      <c r="D2771" s="97" t="str">
        <f>IF(ISBLANK(Zusatzblatt!J2766),"",Zusatzblatt!J2766)</f>
        <v/>
      </c>
      <c r="E2771" s="64" t="str">
        <f>IF(ISBLANK(Zusatzblatt!K2766),"",Zusatzblatt!K2766)</f>
        <v/>
      </c>
      <c r="F2771" s="65"/>
      <c r="G2771" s="64"/>
      <c r="H2771" s="69" t="str">
        <f>IF(ISBLANK(Zusatzblatt!L2766),"",Zusatzblatt!L2766)</f>
        <v/>
      </c>
      <c r="I2771" s="69" t="str">
        <f>IF(ISBLANK(Zusatzblatt!M2766),"",Zusatzblatt!M2766)</f>
        <v/>
      </c>
      <c r="J2771" s="98" t="str">
        <f>IF(ISBLANK(Zusatzblatt!N2766),"",Zusatzblatt!N2766)</f>
        <v/>
      </c>
      <c r="K2771" s="99" t="str">
        <f>IF(ISBLANK(Zusatzblatt!J2766),"",Zusatzblatt!T2766)</f>
        <v/>
      </c>
      <c r="L2771" s="95" t="str">
        <f>IF(ISBLANK(Zusatzblatt!O2766),"",Zusatzblatt!O2766)</f>
        <v/>
      </c>
      <c r="M2771" s="95" t="str">
        <f>IF(ISBLANK(Zusatzblatt!R2766),"",Zusatzblatt!R2766)</f>
        <v/>
      </c>
      <c r="N2771" s="95" t="str">
        <f>IF(ISBLANK(Zusatzblatt!P2766),"",Zusatzblatt!P2766)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2024-Nicht beauftragte Spitex-Organisation-</v>
      </c>
    </row>
    <row r="2772" spans="1:18" x14ac:dyDescent="0.2">
      <c r="A2772" s="95" t="str">
        <f>IF(ISBLANK(Zusatzblatt!E2767),"",Zusatzblatt!E2767)</f>
        <v/>
      </c>
      <c r="B2772" s="95" t="str">
        <f>IF(ISBLANK(Zusatzblatt!G2767),"",Zusatzblatt!G2767)</f>
        <v/>
      </c>
      <c r="C2772" s="96" t="str">
        <f>IF(ISBLANK(Zusatzblatt!I2767),"",Zusatzblatt!I2767)</f>
        <v/>
      </c>
      <c r="D2772" s="97" t="str">
        <f>IF(ISBLANK(Zusatzblatt!J2767),"",Zusatzblatt!J2767)</f>
        <v/>
      </c>
      <c r="E2772" s="64" t="str">
        <f>IF(ISBLANK(Zusatzblatt!K2767),"",Zusatzblatt!K2767)</f>
        <v/>
      </c>
      <c r="F2772" s="65"/>
      <c r="G2772" s="64"/>
      <c r="H2772" s="69" t="str">
        <f>IF(ISBLANK(Zusatzblatt!L2767),"",Zusatzblatt!L2767)</f>
        <v/>
      </c>
      <c r="I2772" s="69" t="str">
        <f>IF(ISBLANK(Zusatzblatt!M2767),"",Zusatzblatt!M2767)</f>
        <v/>
      </c>
      <c r="J2772" s="98" t="str">
        <f>IF(ISBLANK(Zusatzblatt!N2767),"",Zusatzblatt!N2767)</f>
        <v/>
      </c>
      <c r="K2772" s="99" t="str">
        <f>IF(ISBLANK(Zusatzblatt!J2767),"",Zusatzblatt!T2767)</f>
        <v/>
      </c>
      <c r="L2772" s="95" t="str">
        <f>IF(ISBLANK(Zusatzblatt!O2767),"",Zusatzblatt!O2767)</f>
        <v/>
      </c>
      <c r="M2772" s="95" t="str">
        <f>IF(ISBLANK(Zusatzblatt!R2767),"",Zusatzblatt!R2767)</f>
        <v/>
      </c>
      <c r="N2772" s="95" t="str">
        <f>IF(ISBLANK(Zusatzblatt!P2767),"",Zusatzblatt!P2767)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2024-Nicht beauftragte Spitex-Organisation-</v>
      </c>
    </row>
    <row r="2773" spans="1:18" x14ac:dyDescent="0.2">
      <c r="A2773" s="95" t="str">
        <f>IF(ISBLANK(Zusatzblatt!E2768),"",Zusatzblatt!E2768)</f>
        <v/>
      </c>
      <c r="B2773" s="95" t="str">
        <f>IF(ISBLANK(Zusatzblatt!G2768),"",Zusatzblatt!G2768)</f>
        <v/>
      </c>
      <c r="C2773" s="96" t="str">
        <f>IF(ISBLANK(Zusatzblatt!I2768),"",Zusatzblatt!I2768)</f>
        <v/>
      </c>
      <c r="D2773" s="97" t="str">
        <f>IF(ISBLANK(Zusatzblatt!J2768),"",Zusatzblatt!J2768)</f>
        <v/>
      </c>
      <c r="E2773" s="64" t="str">
        <f>IF(ISBLANK(Zusatzblatt!K2768),"",Zusatzblatt!K2768)</f>
        <v/>
      </c>
      <c r="F2773" s="65"/>
      <c r="G2773" s="64"/>
      <c r="H2773" s="69" t="str">
        <f>IF(ISBLANK(Zusatzblatt!L2768),"",Zusatzblatt!L2768)</f>
        <v/>
      </c>
      <c r="I2773" s="69" t="str">
        <f>IF(ISBLANK(Zusatzblatt!M2768),"",Zusatzblatt!M2768)</f>
        <v/>
      </c>
      <c r="J2773" s="98" t="str">
        <f>IF(ISBLANK(Zusatzblatt!N2768),"",Zusatzblatt!N2768)</f>
        <v/>
      </c>
      <c r="K2773" s="99" t="str">
        <f>IF(ISBLANK(Zusatzblatt!J2768),"",Zusatzblatt!T2768)</f>
        <v/>
      </c>
      <c r="L2773" s="95" t="str">
        <f>IF(ISBLANK(Zusatzblatt!O2768),"",Zusatzblatt!O2768)</f>
        <v/>
      </c>
      <c r="M2773" s="95" t="str">
        <f>IF(ISBLANK(Zusatzblatt!R2768),"",Zusatzblatt!R2768)</f>
        <v/>
      </c>
      <c r="N2773" s="95" t="str">
        <f>IF(ISBLANK(Zusatzblatt!P2768),"",Zusatzblatt!P2768)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2024-Nicht beauftragte Spitex-Organisation-</v>
      </c>
    </row>
    <row r="2774" spans="1:18" x14ac:dyDescent="0.2">
      <c r="A2774" s="95" t="str">
        <f>IF(ISBLANK(Zusatzblatt!E2769),"",Zusatzblatt!E2769)</f>
        <v/>
      </c>
      <c r="B2774" s="95" t="str">
        <f>IF(ISBLANK(Zusatzblatt!G2769),"",Zusatzblatt!G2769)</f>
        <v/>
      </c>
      <c r="C2774" s="96" t="str">
        <f>IF(ISBLANK(Zusatzblatt!I2769),"",Zusatzblatt!I2769)</f>
        <v/>
      </c>
      <c r="D2774" s="97" t="str">
        <f>IF(ISBLANK(Zusatzblatt!J2769),"",Zusatzblatt!J2769)</f>
        <v/>
      </c>
      <c r="E2774" s="64" t="str">
        <f>IF(ISBLANK(Zusatzblatt!K2769),"",Zusatzblatt!K2769)</f>
        <v/>
      </c>
      <c r="F2774" s="65"/>
      <c r="G2774" s="64"/>
      <c r="H2774" s="69" t="str">
        <f>IF(ISBLANK(Zusatzblatt!L2769),"",Zusatzblatt!L2769)</f>
        <v/>
      </c>
      <c r="I2774" s="69" t="str">
        <f>IF(ISBLANK(Zusatzblatt!M2769),"",Zusatzblatt!M2769)</f>
        <v/>
      </c>
      <c r="J2774" s="98" t="str">
        <f>IF(ISBLANK(Zusatzblatt!N2769),"",Zusatzblatt!N2769)</f>
        <v/>
      </c>
      <c r="K2774" s="99" t="str">
        <f>IF(ISBLANK(Zusatzblatt!J2769),"",Zusatzblatt!T2769)</f>
        <v/>
      </c>
      <c r="L2774" s="95" t="str">
        <f>IF(ISBLANK(Zusatzblatt!O2769),"",Zusatzblatt!O2769)</f>
        <v/>
      </c>
      <c r="M2774" s="95" t="str">
        <f>IF(ISBLANK(Zusatzblatt!R2769),"",Zusatzblatt!R2769)</f>
        <v/>
      </c>
      <c r="N2774" s="95" t="str">
        <f>IF(ISBLANK(Zusatzblatt!P2769),"",Zusatzblatt!P2769)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2024-Nicht beauftragte Spitex-Organisation-</v>
      </c>
    </row>
    <row r="2775" spans="1:18" x14ac:dyDescent="0.2">
      <c r="A2775" s="95" t="str">
        <f>IF(ISBLANK(Zusatzblatt!E2770),"",Zusatzblatt!E2770)</f>
        <v/>
      </c>
      <c r="B2775" s="95" t="str">
        <f>IF(ISBLANK(Zusatzblatt!G2770),"",Zusatzblatt!G2770)</f>
        <v/>
      </c>
      <c r="C2775" s="96" t="str">
        <f>IF(ISBLANK(Zusatzblatt!I2770),"",Zusatzblatt!I2770)</f>
        <v/>
      </c>
      <c r="D2775" s="97" t="str">
        <f>IF(ISBLANK(Zusatzblatt!J2770),"",Zusatzblatt!J2770)</f>
        <v/>
      </c>
      <c r="E2775" s="64" t="str">
        <f>IF(ISBLANK(Zusatzblatt!K2770),"",Zusatzblatt!K2770)</f>
        <v/>
      </c>
      <c r="F2775" s="65"/>
      <c r="G2775" s="64"/>
      <c r="H2775" s="69" t="str">
        <f>IF(ISBLANK(Zusatzblatt!L2770),"",Zusatzblatt!L2770)</f>
        <v/>
      </c>
      <c r="I2775" s="69" t="str">
        <f>IF(ISBLANK(Zusatzblatt!M2770),"",Zusatzblatt!M2770)</f>
        <v/>
      </c>
      <c r="J2775" s="98" t="str">
        <f>IF(ISBLANK(Zusatzblatt!N2770),"",Zusatzblatt!N2770)</f>
        <v/>
      </c>
      <c r="K2775" s="99" t="str">
        <f>IF(ISBLANK(Zusatzblatt!J2770),"",Zusatzblatt!T2770)</f>
        <v/>
      </c>
      <c r="L2775" s="95" t="str">
        <f>IF(ISBLANK(Zusatzblatt!O2770),"",Zusatzblatt!O2770)</f>
        <v/>
      </c>
      <c r="M2775" s="95" t="str">
        <f>IF(ISBLANK(Zusatzblatt!R2770),"",Zusatzblatt!R2770)</f>
        <v/>
      </c>
      <c r="N2775" s="95" t="str">
        <f>IF(ISBLANK(Zusatzblatt!P2770),"",Zusatzblatt!P2770)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2024-Nicht beauftragte Spitex-Organisation-</v>
      </c>
    </row>
    <row r="2776" spans="1:18" x14ac:dyDescent="0.2">
      <c r="A2776" s="95" t="str">
        <f>IF(ISBLANK(Zusatzblatt!E2771),"",Zusatzblatt!E2771)</f>
        <v/>
      </c>
      <c r="B2776" s="95" t="str">
        <f>IF(ISBLANK(Zusatzblatt!G2771),"",Zusatzblatt!G2771)</f>
        <v/>
      </c>
      <c r="C2776" s="96" t="str">
        <f>IF(ISBLANK(Zusatzblatt!I2771),"",Zusatzblatt!I2771)</f>
        <v/>
      </c>
      <c r="D2776" s="97" t="str">
        <f>IF(ISBLANK(Zusatzblatt!J2771),"",Zusatzblatt!J2771)</f>
        <v/>
      </c>
      <c r="E2776" s="64" t="str">
        <f>IF(ISBLANK(Zusatzblatt!K2771),"",Zusatzblatt!K2771)</f>
        <v/>
      </c>
      <c r="F2776" s="65"/>
      <c r="G2776" s="64"/>
      <c r="H2776" s="69" t="str">
        <f>IF(ISBLANK(Zusatzblatt!L2771),"",Zusatzblatt!L2771)</f>
        <v/>
      </c>
      <c r="I2776" s="69" t="str">
        <f>IF(ISBLANK(Zusatzblatt!M2771),"",Zusatzblatt!M2771)</f>
        <v/>
      </c>
      <c r="J2776" s="98" t="str">
        <f>IF(ISBLANK(Zusatzblatt!N2771),"",Zusatzblatt!N2771)</f>
        <v/>
      </c>
      <c r="K2776" s="99" t="str">
        <f>IF(ISBLANK(Zusatzblatt!J2771),"",Zusatzblatt!T2771)</f>
        <v/>
      </c>
      <c r="L2776" s="95" t="str">
        <f>IF(ISBLANK(Zusatzblatt!O2771),"",Zusatzblatt!O2771)</f>
        <v/>
      </c>
      <c r="M2776" s="95" t="str">
        <f>IF(ISBLANK(Zusatzblatt!R2771),"",Zusatzblatt!R2771)</f>
        <v/>
      </c>
      <c r="N2776" s="95" t="str">
        <f>IF(ISBLANK(Zusatzblatt!P2771),"",Zusatzblatt!P2771)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2024-Nicht beauftragte Spitex-Organisation-</v>
      </c>
    </row>
    <row r="2777" spans="1:18" x14ac:dyDescent="0.2">
      <c r="A2777" s="95" t="str">
        <f>IF(ISBLANK(Zusatzblatt!E2772),"",Zusatzblatt!E2772)</f>
        <v/>
      </c>
      <c r="B2777" s="95" t="str">
        <f>IF(ISBLANK(Zusatzblatt!G2772),"",Zusatzblatt!G2772)</f>
        <v/>
      </c>
      <c r="C2777" s="96" t="str">
        <f>IF(ISBLANK(Zusatzblatt!I2772),"",Zusatzblatt!I2772)</f>
        <v/>
      </c>
      <c r="D2777" s="97" t="str">
        <f>IF(ISBLANK(Zusatzblatt!J2772),"",Zusatzblatt!J2772)</f>
        <v/>
      </c>
      <c r="E2777" s="64" t="str">
        <f>IF(ISBLANK(Zusatzblatt!K2772),"",Zusatzblatt!K2772)</f>
        <v/>
      </c>
      <c r="F2777" s="65"/>
      <c r="G2777" s="64"/>
      <c r="H2777" s="69" t="str">
        <f>IF(ISBLANK(Zusatzblatt!L2772),"",Zusatzblatt!L2772)</f>
        <v/>
      </c>
      <c r="I2777" s="69" t="str">
        <f>IF(ISBLANK(Zusatzblatt!M2772),"",Zusatzblatt!M2772)</f>
        <v/>
      </c>
      <c r="J2777" s="98" t="str">
        <f>IF(ISBLANK(Zusatzblatt!N2772),"",Zusatzblatt!N2772)</f>
        <v/>
      </c>
      <c r="K2777" s="99" t="str">
        <f>IF(ISBLANK(Zusatzblatt!J2772),"",Zusatzblatt!T2772)</f>
        <v/>
      </c>
      <c r="L2777" s="95" t="str">
        <f>IF(ISBLANK(Zusatzblatt!O2772),"",Zusatzblatt!O2772)</f>
        <v/>
      </c>
      <c r="M2777" s="95" t="str">
        <f>IF(ISBLANK(Zusatzblatt!R2772),"",Zusatzblatt!R2772)</f>
        <v/>
      </c>
      <c r="N2777" s="95" t="str">
        <f>IF(ISBLANK(Zusatzblatt!P2772),"",Zusatzblatt!P2772)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2024-Nicht beauftragte Spitex-Organisation-</v>
      </c>
    </row>
    <row r="2778" spans="1:18" x14ac:dyDescent="0.2">
      <c r="A2778" s="95" t="str">
        <f>IF(ISBLANK(Zusatzblatt!E2773),"",Zusatzblatt!E2773)</f>
        <v/>
      </c>
      <c r="B2778" s="95" t="str">
        <f>IF(ISBLANK(Zusatzblatt!G2773),"",Zusatzblatt!G2773)</f>
        <v/>
      </c>
      <c r="C2778" s="96" t="str">
        <f>IF(ISBLANK(Zusatzblatt!I2773),"",Zusatzblatt!I2773)</f>
        <v/>
      </c>
      <c r="D2778" s="97" t="str">
        <f>IF(ISBLANK(Zusatzblatt!J2773),"",Zusatzblatt!J2773)</f>
        <v/>
      </c>
      <c r="E2778" s="64" t="str">
        <f>IF(ISBLANK(Zusatzblatt!K2773),"",Zusatzblatt!K2773)</f>
        <v/>
      </c>
      <c r="F2778" s="65"/>
      <c r="G2778" s="64"/>
      <c r="H2778" s="69" t="str">
        <f>IF(ISBLANK(Zusatzblatt!L2773),"",Zusatzblatt!L2773)</f>
        <v/>
      </c>
      <c r="I2778" s="69" t="str">
        <f>IF(ISBLANK(Zusatzblatt!M2773),"",Zusatzblatt!M2773)</f>
        <v/>
      </c>
      <c r="J2778" s="98" t="str">
        <f>IF(ISBLANK(Zusatzblatt!N2773),"",Zusatzblatt!N2773)</f>
        <v/>
      </c>
      <c r="K2778" s="99" t="str">
        <f>IF(ISBLANK(Zusatzblatt!J2773),"",Zusatzblatt!T2773)</f>
        <v/>
      </c>
      <c r="L2778" s="95" t="str">
        <f>IF(ISBLANK(Zusatzblatt!O2773),"",Zusatzblatt!O2773)</f>
        <v/>
      </c>
      <c r="M2778" s="95" t="str">
        <f>IF(ISBLANK(Zusatzblatt!R2773),"",Zusatzblatt!R2773)</f>
        <v/>
      </c>
      <c r="N2778" s="95" t="str">
        <f>IF(ISBLANK(Zusatzblatt!P2773),"",Zusatzblatt!P2773)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2024-Nicht beauftragte Spitex-Organisation-</v>
      </c>
    </row>
    <row r="2779" spans="1:18" x14ac:dyDescent="0.2">
      <c r="A2779" s="95" t="str">
        <f>IF(ISBLANK(Zusatzblatt!E2774),"",Zusatzblatt!E2774)</f>
        <v/>
      </c>
      <c r="B2779" s="95" t="str">
        <f>IF(ISBLANK(Zusatzblatt!G2774),"",Zusatzblatt!G2774)</f>
        <v/>
      </c>
      <c r="C2779" s="96" t="str">
        <f>IF(ISBLANK(Zusatzblatt!I2774),"",Zusatzblatt!I2774)</f>
        <v/>
      </c>
      <c r="D2779" s="97" t="str">
        <f>IF(ISBLANK(Zusatzblatt!J2774),"",Zusatzblatt!J2774)</f>
        <v/>
      </c>
      <c r="E2779" s="64" t="str">
        <f>IF(ISBLANK(Zusatzblatt!K2774),"",Zusatzblatt!K2774)</f>
        <v/>
      </c>
      <c r="F2779" s="65"/>
      <c r="G2779" s="64"/>
      <c r="H2779" s="69" t="str">
        <f>IF(ISBLANK(Zusatzblatt!L2774),"",Zusatzblatt!L2774)</f>
        <v/>
      </c>
      <c r="I2779" s="69" t="str">
        <f>IF(ISBLANK(Zusatzblatt!M2774),"",Zusatzblatt!M2774)</f>
        <v/>
      </c>
      <c r="J2779" s="98" t="str">
        <f>IF(ISBLANK(Zusatzblatt!N2774),"",Zusatzblatt!N2774)</f>
        <v/>
      </c>
      <c r="K2779" s="99" t="str">
        <f>IF(ISBLANK(Zusatzblatt!J2774),"",Zusatzblatt!T2774)</f>
        <v/>
      </c>
      <c r="L2779" s="95" t="str">
        <f>IF(ISBLANK(Zusatzblatt!O2774),"",Zusatzblatt!O2774)</f>
        <v/>
      </c>
      <c r="M2779" s="95" t="str">
        <f>IF(ISBLANK(Zusatzblatt!R2774),"",Zusatzblatt!R2774)</f>
        <v/>
      </c>
      <c r="N2779" s="95" t="str">
        <f>IF(ISBLANK(Zusatzblatt!P2774),"",Zusatzblatt!P2774)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2024-Nicht beauftragte Spitex-Organisation-</v>
      </c>
    </row>
    <row r="2780" spans="1:18" x14ac:dyDescent="0.2">
      <c r="A2780" s="95" t="str">
        <f>IF(ISBLANK(Zusatzblatt!E2775),"",Zusatzblatt!E2775)</f>
        <v/>
      </c>
      <c r="B2780" s="95" t="str">
        <f>IF(ISBLANK(Zusatzblatt!G2775),"",Zusatzblatt!G2775)</f>
        <v/>
      </c>
      <c r="C2780" s="96" t="str">
        <f>IF(ISBLANK(Zusatzblatt!I2775),"",Zusatzblatt!I2775)</f>
        <v/>
      </c>
      <c r="D2780" s="97" t="str">
        <f>IF(ISBLANK(Zusatzblatt!J2775),"",Zusatzblatt!J2775)</f>
        <v/>
      </c>
      <c r="E2780" s="64" t="str">
        <f>IF(ISBLANK(Zusatzblatt!K2775),"",Zusatzblatt!K2775)</f>
        <v/>
      </c>
      <c r="F2780" s="65"/>
      <c r="G2780" s="64"/>
      <c r="H2780" s="69" t="str">
        <f>IF(ISBLANK(Zusatzblatt!L2775),"",Zusatzblatt!L2775)</f>
        <v/>
      </c>
      <c r="I2780" s="69" t="str">
        <f>IF(ISBLANK(Zusatzblatt!M2775),"",Zusatzblatt!M2775)</f>
        <v/>
      </c>
      <c r="J2780" s="98" t="str">
        <f>IF(ISBLANK(Zusatzblatt!N2775),"",Zusatzblatt!N2775)</f>
        <v/>
      </c>
      <c r="K2780" s="99" t="str">
        <f>IF(ISBLANK(Zusatzblatt!J2775),"",Zusatzblatt!T2775)</f>
        <v/>
      </c>
      <c r="L2780" s="95" t="str">
        <f>IF(ISBLANK(Zusatzblatt!O2775),"",Zusatzblatt!O2775)</f>
        <v/>
      </c>
      <c r="M2780" s="95" t="str">
        <f>IF(ISBLANK(Zusatzblatt!R2775),"",Zusatzblatt!R2775)</f>
        <v/>
      </c>
      <c r="N2780" s="95" t="str">
        <f>IF(ISBLANK(Zusatzblatt!P2775),"",Zusatzblatt!P2775)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2024-Nicht beauftragte Spitex-Organisation-</v>
      </c>
    </row>
    <row r="2781" spans="1:18" x14ac:dyDescent="0.2">
      <c r="A2781" s="95" t="str">
        <f>IF(ISBLANK(Zusatzblatt!E2776),"",Zusatzblatt!E2776)</f>
        <v/>
      </c>
      <c r="B2781" s="95" t="str">
        <f>IF(ISBLANK(Zusatzblatt!G2776),"",Zusatzblatt!G2776)</f>
        <v/>
      </c>
      <c r="C2781" s="96" t="str">
        <f>IF(ISBLANK(Zusatzblatt!I2776),"",Zusatzblatt!I2776)</f>
        <v/>
      </c>
      <c r="D2781" s="97" t="str">
        <f>IF(ISBLANK(Zusatzblatt!J2776),"",Zusatzblatt!J2776)</f>
        <v/>
      </c>
      <c r="E2781" s="64" t="str">
        <f>IF(ISBLANK(Zusatzblatt!K2776),"",Zusatzblatt!K2776)</f>
        <v/>
      </c>
      <c r="F2781" s="65"/>
      <c r="G2781" s="64"/>
      <c r="H2781" s="69" t="str">
        <f>IF(ISBLANK(Zusatzblatt!L2776),"",Zusatzblatt!L2776)</f>
        <v/>
      </c>
      <c r="I2781" s="69" t="str">
        <f>IF(ISBLANK(Zusatzblatt!M2776),"",Zusatzblatt!M2776)</f>
        <v/>
      </c>
      <c r="J2781" s="98" t="str">
        <f>IF(ISBLANK(Zusatzblatt!N2776),"",Zusatzblatt!N2776)</f>
        <v/>
      </c>
      <c r="K2781" s="99" t="str">
        <f>IF(ISBLANK(Zusatzblatt!J2776),"",Zusatzblatt!T2776)</f>
        <v/>
      </c>
      <c r="L2781" s="95" t="str">
        <f>IF(ISBLANK(Zusatzblatt!O2776),"",Zusatzblatt!O2776)</f>
        <v/>
      </c>
      <c r="M2781" s="95" t="str">
        <f>IF(ISBLANK(Zusatzblatt!R2776),"",Zusatzblatt!R2776)</f>
        <v/>
      </c>
      <c r="N2781" s="95" t="str">
        <f>IF(ISBLANK(Zusatzblatt!P2776),"",Zusatzblatt!P2776)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2024-Nicht beauftragte Spitex-Organisation-</v>
      </c>
    </row>
    <row r="2782" spans="1:18" x14ac:dyDescent="0.2">
      <c r="A2782" s="95" t="str">
        <f>IF(ISBLANK(Zusatzblatt!E2777),"",Zusatzblatt!E2777)</f>
        <v/>
      </c>
      <c r="B2782" s="95" t="str">
        <f>IF(ISBLANK(Zusatzblatt!G2777),"",Zusatzblatt!G2777)</f>
        <v/>
      </c>
      <c r="C2782" s="96" t="str">
        <f>IF(ISBLANK(Zusatzblatt!I2777),"",Zusatzblatt!I2777)</f>
        <v/>
      </c>
      <c r="D2782" s="97" t="str">
        <f>IF(ISBLANK(Zusatzblatt!J2777),"",Zusatzblatt!J2777)</f>
        <v/>
      </c>
      <c r="E2782" s="64" t="str">
        <f>IF(ISBLANK(Zusatzblatt!K2777),"",Zusatzblatt!K2777)</f>
        <v/>
      </c>
      <c r="F2782" s="65"/>
      <c r="G2782" s="64"/>
      <c r="H2782" s="69" t="str">
        <f>IF(ISBLANK(Zusatzblatt!L2777),"",Zusatzblatt!L2777)</f>
        <v/>
      </c>
      <c r="I2782" s="69" t="str">
        <f>IF(ISBLANK(Zusatzblatt!M2777),"",Zusatzblatt!M2777)</f>
        <v/>
      </c>
      <c r="J2782" s="98" t="str">
        <f>IF(ISBLANK(Zusatzblatt!N2777),"",Zusatzblatt!N2777)</f>
        <v/>
      </c>
      <c r="K2782" s="99" t="str">
        <f>IF(ISBLANK(Zusatzblatt!J2777),"",Zusatzblatt!T2777)</f>
        <v/>
      </c>
      <c r="L2782" s="95" t="str">
        <f>IF(ISBLANK(Zusatzblatt!O2777),"",Zusatzblatt!O2777)</f>
        <v/>
      </c>
      <c r="M2782" s="95" t="str">
        <f>IF(ISBLANK(Zusatzblatt!R2777),"",Zusatzblatt!R2777)</f>
        <v/>
      </c>
      <c r="N2782" s="95" t="str">
        <f>IF(ISBLANK(Zusatzblatt!P2777),"",Zusatzblatt!P2777)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2024-Nicht beauftragte Spitex-Organisation-</v>
      </c>
    </row>
    <row r="2783" spans="1:18" x14ac:dyDescent="0.2">
      <c r="A2783" s="95" t="str">
        <f>IF(ISBLANK(Zusatzblatt!E2778),"",Zusatzblatt!E2778)</f>
        <v/>
      </c>
      <c r="B2783" s="95" t="str">
        <f>IF(ISBLANK(Zusatzblatt!G2778),"",Zusatzblatt!G2778)</f>
        <v/>
      </c>
      <c r="C2783" s="96" t="str">
        <f>IF(ISBLANK(Zusatzblatt!I2778),"",Zusatzblatt!I2778)</f>
        <v/>
      </c>
      <c r="D2783" s="97" t="str">
        <f>IF(ISBLANK(Zusatzblatt!J2778),"",Zusatzblatt!J2778)</f>
        <v/>
      </c>
      <c r="E2783" s="64" t="str">
        <f>IF(ISBLANK(Zusatzblatt!K2778),"",Zusatzblatt!K2778)</f>
        <v/>
      </c>
      <c r="F2783" s="65"/>
      <c r="G2783" s="64"/>
      <c r="H2783" s="69" t="str">
        <f>IF(ISBLANK(Zusatzblatt!L2778),"",Zusatzblatt!L2778)</f>
        <v/>
      </c>
      <c r="I2783" s="69" t="str">
        <f>IF(ISBLANK(Zusatzblatt!M2778),"",Zusatzblatt!M2778)</f>
        <v/>
      </c>
      <c r="J2783" s="98" t="str">
        <f>IF(ISBLANK(Zusatzblatt!N2778),"",Zusatzblatt!N2778)</f>
        <v/>
      </c>
      <c r="K2783" s="99" t="str">
        <f>IF(ISBLANK(Zusatzblatt!J2778),"",Zusatzblatt!T2778)</f>
        <v/>
      </c>
      <c r="L2783" s="95" t="str">
        <f>IF(ISBLANK(Zusatzblatt!O2778),"",Zusatzblatt!O2778)</f>
        <v/>
      </c>
      <c r="M2783" s="95" t="str">
        <f>IF(ISBLANK(Zusatzblatt!R2778),"",Zusatzblatt!R2778)</f>
        <v/>
      </c>
      <c r="N2783" s="95" t="str">
        <f>IF(ISBLANK(Zusatzblatt!P2778),"",Zusatzblatt!P2778)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2024-Nicht beauftragte Spitex-Organisation-</v>
      </c>
    </row>
    <row r="2784" spans="1:18" x14ac:dyDescent="0.2">
      <c r="A2784" s="95" t="str">
        <f>IF(ISBLANK(Zusatzblatt!E2779),"",Zusatzblatt!E2779)</f>
        <v/>
      </c>
      <c r="B2784" s="95" t="str">
        <f>IF(ISBLANK(Zusatzblatt!G2779),"",Zusatzblatt!G2779)</f>
        <v/>
      </c>
      <c r="C2784" s="96" t="str">
        <f>IF(ISBLANK(Zusatzblatt!I2779),"",Zusatzblatt!I2779)</f>
        <v/>
      </c>
      <c r="D2784" s="97" t="str">
        <f>IF(ISBLANK(Zusatzblatt!J2779),"",Zusatzblatt!J2779)</f>
        <v/>
      </c>
      <c r="E2784" s="64" t="str">
        <f>IF(ISBLANK(Zusatzblatt!K2779),"",Zusatzblatt!K2779)</f>
        <v/>
      </c>
      <c r="F2784" s="65"/>
      <c r="G2784" s="64"/>
      <c r="H2784" s="69" t="str">
        <f>IF(ISBLANK(Zusatzblatt!L2779),"",Zusatzblatt!L2779)</f>
        <v/>
      </c>
      <c r="I2784" s="69" t="str">
        <f>IF(ISBLANK(Zusatzblatt!M2779),"",Zusatzblatt!M2779)</f>
        <v/>
      </c>
      <c r="J2784" s="98" t="str">
        <f>IF(ISBLANK(Zusatzblatt!N2779),"",Zusatzblatt!N2779)</f>
        <v/>
      </c>
      <c r="K2784" s="99" t="str">
        <f>IF(ISBLANK(Zusatzblatt!J2779),"",Zusatzblatt!T2779)</f>
        <v/>
      </c>
      <c r="L2784" s="95" t="str">
        <f>IF(ISBLANK(Zusatzblatt!O2779),"",Zusatzblatt!O2779)</f>
        <v/>
      </c>
      <c r="M2784" s="95" t="str">
        <f>IF(ISBLANK(Zusatzblatt!R2779),"",Zusatzblatt!R2779)</f>
        <v/>
      </c>
      <c r="N2784" s="95" t="str">
        <f>IF(ISBLANK(Zusatzblatt!P2779),"",Zusatzblatt!P2779)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2024-Nicht beauftragte Spitex-Organisation-</v>
      </c>
    </row>
    <row r="2785" spans="1:18" x14ac:dyDescent="0.2">
      <c r="A2785" s="95" t="str">
        <f>IF(ISBLANK(Zusatzblatt!E2780),"",Zusatzblatt!E2780)</f>
        <v/>
      </c>
      <c r="B2785" s="95" t="str">
        <f>IF(ISBLANK(Zusatzblatt!G2780),"",Zusatzblatt!G2780)</f>
        <v/>
      </c>
      <c r="C2785" s="96" t="str">
        <f>IF(ISBLANK(Zusatzblatt!I2780),"",Zusatzblatt!I2780)</f>
        <v/>
      </c>
      <c r="D2785" s="97" t="str">
        <f>IF(ISBLANK(Zusatzblatt!J2780),"",Zusatzblatt!J2780)</f>
        <v/>
      </c>
      <c r="E2785" s="64" t="str">
        <f>IF(ISBLANK(Zusatzblatt!K2780),"",Zusatzblatt!K2780)</f>
        <v/>
      </c>
      <c r="F2785" s="65"/>
      <c r="G2785" s="64"/>
      <c r="H2785" s="69" t="str">
        <f>IF(ISBLANK(Zusatzblatt!L2780),"",Zusatzblatt!L2780)</f>
        <v/>
      </c>
      <c r="I2785" s="69" t="str">
        <f>IF(ISBLANK(Zusatzblatt!M2780),"",Zusatzblatt!M2780)</f>
        <v/>
      </c>
      <c r="J2785" s="98" t="str">
        <f>IF(ISBLANK(Zusatzblatt!N2780),"",Zusatzblatt!N2780)</f>
        <v/>
      </c>
      <c r="K2785" s="99" t="str">
        <f>IF(ISBLANK(Zusatzblatt!J2780),"",Zusatzblatt!T2780)</f>
        <v/>
      </c>
      <c r="L2785" s="95" t="str">
        <f>IF(ISBLANK(Zusatzblatt!O2780),"",Zusatzblatt!O2780)</f>
        <v/>
      </c>
      <c r="M2785" s="95" t="str">
        <f>IF(ISBLANK(Zusatzblatt!R2780),"",Zusatzblatt!R2780)</f>
        <v/>
      </c>
      <c r="N2785" s="95" t="str">
        <f>IF(ISBLANK(Zusatzblatt!P2780),"",Zusatzblatt!P2780)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2024-Nicht beauftragte Spitex-Organisation-</v>
      </c>
    </row>
    <row r="2786" spans="1:18" x14ac:dyDescent="0.2">
      <c r="A2786" s="95" t="str">
        <f>IF(ISBLANK(Zusatzblatt!E2781),"",Zusatzblatt!E2781)</f>
        <v/>
      </c>
      <c r="B2786" s="95" t="str">
        <f>IF(ISBLANK(Zusatzblatt!G2781),"",Zusatzblatt!G2781)</f>
        <v/>
      </c>
      <c r="C2786" s="96" t="str">
        <f>IF(ISBLANK(Zusatzblatt!I2781),"",Zusatzblatt!I2781)</f>
        <v/>
      </c>
      <c r="D2786" s="97" t="str">
        <f>IF(ISBLANK(Zusatzblatt!J2781),"",Zusatzblatt!J2781)</f>
        <v/>
      </c>
      <c r="E2786" s="64" t="str">
        <f>IF(ISBLANK(Zusatzblatt!K2781),"",Zusatzblatt!K2781)</f>
        <v/>
      </c>
      <c r="F2786" s="65"/>
      <c r="G2786" s="64"/>
      <c r="H2786" s="69" t="str">
        <f>IF(ISBLANK(Zusatzblatt!L2781),"",Zusatzblatt!L2781)</f>
        <v/>
      </c>
      <c r="I2786" s="69" t="str">
        <f>IF(ISBLANK(Zusatzblatt!M2781),"",Zusatzblatt!M2781)</f>
        <v/>
      </c>
      <c r="J2786" s="98" t="str">
        <f>IF(ISBLANK(Zusatzblatt!N2781),"",Zusatzblatt!N2781)</f>
        <v/>
      </c>
      <c r="K2786" s="99" t="str">
        <f>IF(ISBLANK(Zusatzblatt!J2781),"",Zusatzblatt!T2781)</f>
        <v/>
      </c>
      <c r="L2786" s="95" t="str">
        <f>IF(ISBLANK(Zusatzblatt!O2781),"",Zusatzblatt!O2781)</f>
        <v/>
      </c>
      <c r="M2786" s="95" t="str">
        <f>IF(ISBLANK(Zusatzblatt!R2781),"",Zusatzblatt!R2781)</f>
        <v/>
      </c>
      <c r="N2786" s="95" t="str">
        <f>IF(ISBLANK(Zusatzblatt!P2781),"",Zusatzblatt!P2781)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2024-Nicht beauftragte Spitex-Organisation-</v>
      </c>
    </row>
    <row r="2787" spans="1:18" x14ac:dyDescent="0.2">
      <c r="A2787" s="95" t="str">
        <f>IF(ISBLANK(Zusatzblatt!E2782),"",Zusatzblatt!E2782)</f>
        <v/>
      </c>
      <c r="B2787" s="95" t="str">
        <f>IF(ISBLANK(Zusatzblatt!G2782),"",Zusatzblatt!G2782)</f>
        <v/>
      </c>
      <c r="C2787" s="96" t="str">
        <f>IF(ISBLANK(Zusatzblatt!I2782),"",Zusatzblatt!I2782)</f>
        <v/>
      </c>
      <c r="D2787" s="97" t="str">
        <f>IF(ISBLANK(Zusatzblatt!J2782),"",Zusatzblatt!J2782)</f>
        <v/>
      </c>
      <c r="E2787" s="64" t="str">
        <f>IF(ISBLANK(Zusatzblatt!K2782),"",Zusatzblatt!K2782)</f>
        <v/>
      </c>
      <c r="F2787" s="65"/>
      <c r="G2787" s="64"/>
      <c r="H2787" s="69" t="str">
        <f>IF(ISBLANK(Zusatzblatt!L2782),"",Zusatzblatt!L2782)</f>
        <v/>
      </c>
      <c r="I2787" s="69" t="str">
        <f>IF(ISBLANK(Zusatzblatt!M2782),"",Zusatzblatt!M2782)</f>
        <v/>
      </c>
      <c r="J2787" s="98" t="str">
        <f>IF(ISBLANK(Zusatzblatt!N2782),"",Zusatzblatt!N2782)</f>
        <v/>
      </c>
      <c r="K2787" s="99" t="str">
        <f>IF(ISBLANK(Zusatzblatt!J2782),"",Zusatzblatt!T2782)</f>
        <v/>
      </c>
      <c r="L2787" s="95" t="str">
        <f>IF(ISBLANK(Zusatzblatt!O2782),"",Zusatzblatt!O2782)</f>
        <v/>
      </c>
      <c r="M2787" s="95" t="str">
        <f>IF(ISBLANK(Zusatzblatt!R2782),"",Zusatzblatt!R2782)</f>
        <v/>
      </c>
      <c r="N2787" s="95" t="str">
        <f>IF(ISBLANK(Zusatzblatt!P2782),"",Zusatzblatt!P2782)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2024-Nicht beauftragte Spitex-Organisation-</v>
      </c>
    </row>
    <row r="2788" spans="1:18" x14ac:dyDescent="0.2">
      <c r="A2788" s="95" t="str">
        <f>IF(ISBLANK(Zusatzblatt!E2783),"",Zusatzblatt!E2783)</f>
        <v/>
      </c>
      <c r="B2788" s="95" t="str">
        <f>IF(ISBLANK(Zusatzblatt!G2783),"",Zusatzblatt!G2783)</f>
        <v/>
      </c>
      <c r="C2788" s="96" t="str">
        <f>IF(ISBLANK(Zusatzblatt!I2783),"",Zusatzblatt!I2783)</f>
        <v/>
      </c>
      <c r="D2788" s="97" t="str">
        <f>IF(ISBLANK(Zusatzblatt!J2783),"",Zusatzblatt!J2783)</f>
        <v/>
      </c>
      <c r="E2788" s="64" t="str">
        <f>IF(ISBLANK(Zusatzblatt!K2783),"",Zusatzblatt!K2783)</f>
        <v/>
      </c>
      <c r="F2788" s="65"/>
      <c r="G2788" s="64"/>
      <c r="H2788" s="69" t="str">
        <f>IF(ISBLANK(Zusatzblatt!L2783),"",Zusatzblatt!L2783)</f>
        <v/>
      </c>
      <c r="I2788" s="69" t="str">
        <f>IF(ISBLANK(Zusatzblatt!M2783),"",Zusatzblatt!M2783)</f>
        <v/>
      </c>
      <c r="J2788" s="98" t="str">
        <f>IF(ISBLANK(Zusatzblatt!N2783),"",Zusatzblatt!N2783)</f>
        <v/>
      </c>
      <c r="K2788" s="99" t="str">
        <f>IF(ISBLANK(Zusatzblatt!J2783),"",Zusatzblatt!T2783)</f>
        <v/>
      </c>
      <c r="L2788" s="95" t="str">
        <f>IF(ISBLANK(Zusatzblatt!O2783),"",Zusatzblatt!O2783)</f>
        <v/>
      </c>
      <c r="M2788" s="95" t="str">
        <f>IF(ISBLANK(Zusatzblatt!R2783),"",Zusatzblatt!R2783)</f>
        <v/>
      </c>
      <c r="N2788" s="95" t="str">
        <f>IF(ISBLANK(Zusatzblatt!P2783),"",Zusatzblatt!P2783)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2024-Nicht beauftragte Spitex-Organisation-</v>
      </c>
    </row>
    <row r="2789" spans="1:18" x14ac:dyDescent="0.2">
      <c r="A2789" s="95" t="str">
        <f>IF(ISBLANK(Zusatzblatt!E2784),"",Zusatzblatt!E2784)</f>
        <v/>
      </c>
      <c r="B2789" s="95" t="str">
        <f>IF(ISBLANK(Zusatzblatt!G2784),"",Zusatzblatt!G2784)</f>
        <v/>
      </c>
      <c r="C2789" s="96" t="str">
        <f>IF(ISBLANK(Zusatzblatt!I2784),"",Zusatzblatt!I2784)</f>
        <v/>
      </c>
      <c r="D2789" s="97" t="str">
        <f>IF(ISBLANK(Zusatzblatt!J2784),"",Zusatzblatt!J2784)</f>
        <v/>
      </c>
      <c r="E2789" s="64" t="str">
        <f>IF(ISBLANK(Zusatzblatt!K2784),"",Zusatzblatt!K2784)</f>
        <v/>
      </c>
      <c r="F2789" s="65"/>
      <c r="G2789" s="64"/>
      <c r="H2789" s="69" t="str">
        <f>IF(ISBLANK(Zusatzblatt!L2784),"",Zusatzblatt!L2784)</f>
        <v/>
      </c>
      <c r="I2789" s="69" t="str">
        <f>IF(ISBLANK(Zusatzblatt!M2784),"",Zusatzblatt!M2784)</f>
        <v/>
      </c>
      <c r="J2789" s="98" t="str">
        <f>IF(ISBLANK(Zusatzblatt!N2784),"",Zusatzblatt!N2784)</f>
        <v/>
      </c>
      <c r="K2789" s="99" t="str">
        <f>IF(ISBLANK(Zusatzblatt!J2784),"",Zusatzblatt!T2784)</f>
        <v/>
      </c>
      <c r="L2789" s="95" t="str">
        <f>IF(ISBLANK(Zusatzblatt!O2784),"",Zusatzblatt!O2784)</f>
        <v/>
      </c>
      <c r="M2789" s="95" t="str">
        <f>IF(ISBLANK(Zusatzblatt!R2784),"",Zusatzblatt!R2784)</f>
        <v/>
      </c>
      <c r="N2789" s="95" t="str">
        <f>IF(ISBLANK(Zusatzblatt!P2784),"",Zusatzblatt!P2784)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2024-Nicht beauftragte Spitex-Organisation-</v>
      </c>
    </row>
    <row r="2790" spans="1:18" x14ac:dyDescent="0.2">
      <c r="A2790" s="95" t="str">
        <f>IF(ISBLANK(Zusatzblatt!E2785),"",Zusatzblatt!E2785)</f>
        <v/>
      </c>
      <c r="B2790" s="95" t="str">
        <f>IF(ISBLANK(Zusatzblatt!G2785),"",Zusatzblatt!G2785)</f>
        <v/>
      </c>
      <c r="C2790" s="96" t="str">
        <f>IF(ISBLANK(Zusatzblatt!I2785),"",Zusatzblatt!I2785)</f>
        <v/>
      </c>
      <c r="D2790" s="97" t="str">
        <f>IF(ISBLANK(Zusatzblatt!J2785),"",Zusatzblatt!J2785)</f>
        <v/>
      </c>
      <c r="E2790" s="64" t="str">
        <f>IF(ISBLANK(Zusatzblatt!K2785),"",Zusatzblatt!K2785)</f>
        <v/>
      </c>
      <c r="F2790" s="65"/>
      <c r="G2790" s="64"/>
      <c r="H2790" s="69" t="str">
        <f>IF(ISBLANK(Zusatzblatt!L2785),"",Zusatzblatt!L2785)</f>
        <v/>
      </c>
      <c r="I2790" s="69" t="str">
        <f>IF(ISBLANK(Zusatzblatt!M2785),"",Zusatzblatt!M2785)</f>
        <v/>
      </c>
      <c r="J2790" s="98" t="str">
        <f>IF(ISBLANK(Zusatzblatt!N2785),"",Zusatzblatt!N2785)</f>
        <v/>
      </c>
      <c r="K2790" s="99" t="str">
        <f>IF(ISBLANK(Zusatzblatt!J2785),"",Zusatzblatt!T2785)</f>
        <v/>
      </c>
      <c r="L2790" s="95" t="str">
        <f>IF(ISBLANK(Zusatzblatt!O2785),"",Zusatzblatt!O2785)</f>
        <v/>
      </c>
      <c r="M2790" s="95" t="str">
        <f>IF(ISBLANK(Zusatzblatt!R2785),"",Zusatzblatt!R2785)</f>
        <v/>
      </c>
      <c r="N2790" s="95" t="str">
        <f>IF(ISBLANK(Zusatzblatt!P2785),"",Zusatzblatt!P2785)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2024-Nicht beauftragte Spitex-Organisation-</v>
      </c>
    </row>
    <row r="2791" spans="1:18" x14ac:dyDescent="0.2">
      <c r="A2791" s="95" t="str">
        <f>IF(ISBLANK(Zusatzblatt!E2786),"",Zusatzblatt!E2786)</f>
        <v/>
      </c>
      <c r="B2791" s="95" t="str">
        <f>IF(ISBLANK(Zusatzblatt!G2786),"",Zusatzblatt!G2786)</f>
        <v/>
      </c>
      <c r="C2791" s="96" t="str">
        <f>IF(ISBLANK(Zusatzblatt!I2786),"",Zusatzblatt!I2786)</f>
        <v/>
      </c>
      <c r="D2791" s="97" t="str">
        <f>IF(ISBLANK(Zusatzblatt!J2786),"",Zusatzblatt!J2786)</f>
        <v/>
      </c>
      <c r="E2791" s="64" t="str">
        <f>IF(ISBLANK(Zusatzblatt!K2786),"",Zusatzblatt!K2786)</f>
        <v/>
      </c>
      <c r="F2791" s="65"/>
      <c r="G2791" s="64"/>
      <c r="H2791" s="69" t="str">
        <f>IF(ISBLANK(Zusatzblatt!L2786),"",Zusatzblatt!L2786)</f>
        <v/>
      </c>
      <c r="I2791" s="69" t="str">
        <f>IF(ISBLANK(Zusatzblatt!M2786),"",Zusatzblatt!M2786)</f>
        <v/>
      </c>
      <c r="J2791" s="98" t="str">
        <f>IF(ISBLANK(Zusatzblatt!N2786),"",Zusatzblatt!N2786)</f>
        <v/>
      </c>
      <c r="K2791" s="99" t="str">
        <f>IF(ISBLANK(Zusatzblatt!J2786),"",Zusatzblatt!T2786)</f>
        <v/>
      </c>
      <c r="L2791" s="95" t="str">
        <f>IF(ISBLANK(Zusatzblatt!O2786),"",Zusatzblatt!O2786)</f>
        <v/>
      </c>
      <c r="M2791" s="95" t="str">
        <f>IF(ISBLANK(Zusatzblatt!R2786),"",Zusatzblatt!R2786)</f>
        <v/>
      </c>
      <c r="N2791" s="95" t="str">
        <f>IF(ISBLANK(Zusatzblatt!P2786),"",Zusatzblatt!P2786)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2024-Nicht beauftragte Spitex-Organisation-</v>
      </c>
    </row>
    <row r="2792" spans="1:18" x14ac:dyDescent="0.2">
      <c r="A2792" s="95" t="str">
        <f>IF(ISBLANK(Zusatzblatt!E2787),"",Zusatzblatt!E2787)</f>
        <v/>
      </c>
      <c r="B2792" s="95" t="str">
        <f>IF(ISBLANK(Zusatzblatt!G2787),"",Zusatzblatt!G2787)</f>
        <v/>
      </c>
      <c r="C2792" s="96" t="str">
        <f>IF(ISBLANK(Zusatzblatt!I2787),"",Zusatzblatt!I2787)</f>
        <v/>
      </c>
      <c r="D2792" s="97" t="str">
        <f>IF(ISBLANK(Zusatzblatt!J2787),"",Zusatzblatt!J2787)</f>
        <v/>
      </c>
      <c r="E2792" s="64" t="str">
        <f>IF(ISBLANK(Zusatzblatt!K2787),"",Zusatzblatt!K2787)</f>
        <v/>
      </c>
      <c r="F2792" s="65"/>
      <c r="G2792" s="64"/>
      <c r="H2792" s="69" t="str">
        <f>IF(ISBLANK(Zusatzblatt!L2787),"",Zusatzblatt!L2787)</f>
        <v/>
      </c>
      <c r="I2792" s="69" t="str">
        <f>IF(ISBLANK(Zusatzblatt!M2787),"",Zusatzblatt!M2787)</f>
        <v/>
      </c>
      <c r="J2792" s="98" t="str">
        <f>IF(ISBLANK(Zusatzblatt!N2787),"",Zusatzblatt!N2787)</f>
        <v/>
      </c>
      <c r="K2792" s="99" t="str">
        <f>IF(ISBLANK(Zusatzblatt!J2787),"",Zusatzblatt!T2787)</f>
        <v/>
      </c>
      <c r="L2792" s="95" t="str">
        <f>IF(ISBLANK(Zusatzblatt!O2787),"",Zusatzblatt!O2787)</f>
        <v/>
      </c>
      <c r="M2792" s="95" t="str">
        <f>IF(ISBLANK(Zusatzblatt!R2787),"",Zusatzblatt!R2787)</f>
        <v/>
      </c>
      <c r="N2792" s="95" t="str">
        <f>IF(ISBLANK(Zusatzblatt!P2787),"",Zusatzblatt!P2787)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2024-Nicht beauftragte Spitex-Organisation-</v>
      </c>
    </row>
    <row r="2793" spans="1:18" x14ac:dyDescent="0.2">
      <c r="A2793" s="95" t="str">
        <f>IF(ISBLANK(Zusatzblatt!E2788),"",Zusatzblatt!E2788)</f>
        <v/>
      </c>
      <c r="B2793" s="95" t="str">
        <f>IF(ISBLANK(Zusatzblatt!G2788),"",Zusatzblatt!G2788)</f>
        <v/>
      </c>
      <c r="C2793" s="96" t="str">
        <f>IF(ISBLANK(Zusatzblatt!I2788),"",Zusatzblatt!I2788)</f>
        <v/>
      </c>
      <c r="D2793" s="97" t="str">
        <f>IF(ISBLANK(Zusatzblatt!J2788),"",Zusatzblatt!J2788)</f>
        <v/>
      </c>
      <c r="E2793" s="64" t="str">
        <f>IF(ISBLANK(Zusatzblatt!K2788),"",Zusatzblatt!K2788)</f>
        <v/>
      </c>
      <c r="F2793" s="65"/>
      <c r="G2793" s="64"/>
      <c r="H2793" s="69" t="str">
        <f>IF(ISBLANK(Zusatzblatt!L2788),"",Zusatzblatt!L2788)</f>
        <v/>
      </c>
      <c r="I2793" s="69" t="str">
        <f>IF(ISBLANK(Zusatzblatt!M2788),"",Zusatzblatt!M2788)</f>
        <v/>
      </c>
      <c r="J2793" s="98" t="str">
        <f>IF(ISBLANK(Zusatzblatt!N2788),"",Zusatzblatt!N2788)</f>
        <v/>
      </c>
      <c r="K2793" s="99" t="str">
        <f>IF(ISBLANK(Zusatzblatt!J2788),"",Zusatzblatt!T2788)</f>
        <v/>
      </c>
      <c r="L2793" s="95" t="str">
        <f>IF(ISBLANK(Zusatzblatt!O2788),"",Zusatzblatt!O2788)</f>
        <v/>
      </c>
      <c r="M2793" s="95" t="str">
        <f>IF(ISBLANK(Zusatzblatt!R2788),"",Zusatzblatt!R2788)</f>
        <v/>
      </c>
      <c r="N2793" s="95" t="str">
        <f>IF(ISBLANK(Zusatzblatt!P2788),"",Zusatzblatt!P2788)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2024-Nicht beauftragte Spitex-Organisation-</v>
      </c>
    </row>
    <row r="2794" spans="1:18" x14ac:dyDescent="0.2">
      <c r="A2794" s="95" t="str">
        <f>IF(ISBLANK(Zusatzblatt!E2789),"",Zusatzblatt!E2789)</f>
        <v/>
      </c>
      <c r="B2794" s="95" t="str">
        <f>IF(ISBLANK(Zusatzblatt!G2789),"",Zusatzblatt!G2789)</f>
        <v/>
      </c>
      <c r="C2794" s="96" t="str">
        <f>IF(ISBLANK(Zusatzblatt!I2789),"",Zusatzblatt!I2789)</f>
        <v/>
      </c>
      <c r="D2794" s="97" t="str">
        <f>IF(ISBLANK(Zusatzblatt!J2789),"",Zusatzblatt!J2789)</f>
        <v/>
      </c>
      <c r="E2794" s="64" t="str">
        <f>IF(ISBLANK(Zusatzblatt!K2789),"",Zusatzblatt!K2789)</f>
        <v/>
      </c>
      <c r="F2794" s="65"/>
      <c r="G2794" s="64"/>
      <c r="H2794" s="69" t="str">
        <f>IF(ISBLANK(Zusatzblatt!L2789),"",Zusatzblatt!L2789)</f>
        <v/>
      </c>
      <c r="I2794" s="69" t="str">
        <f>IF(ISBLANK(Zusatzblatt!M2789),"",Zusatzblatt!M2789)</f>
        <v/>
      </c>
      <c r="J2794" s="98" t="str">
        <f>IF(ISBLANK(Zusatzblatt!N2789),"",Zusatzblatt!N2789)</f>
        <v/>
      </c>
      <c r="K2794" s="99" t="str">
        <f>IF(ISBLANK(Zusatzblatt!J2789),"",Zusatzblatt!T2789)</f>
        <v/>
      </c>
      <c r="L2794" s="95" t="str">
        <f>IF(ISBLANK(Zusatzblatt!O2789),"",Zusatzblatt!O2789)</f>
        <v/>
      </c>
      <c r="M2794" s="95" t="str">
        <f>IF(ISBLANK(Zusatzblatt!R2789),"",Zusatzblatt!R2789)</f>
        <v/>
      </c>
      <c r="N2794" s="95" t="str">
        <f>IF(ISBLANK(Zusatzblatt!P2789),"",Zusatzblatt!P2789)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2024-Nicht beauftragte Spitex-Organisation-</v>
      </c>
    </row>
    <row r="2795" spans="1:18" x14ac:dyDescent="0.2">
      <c r="A2795" s="95" t="str">
        <f>IF(ISBLANK(Zusatzblatt!E2790),"",Zusatzblatt!E2790)</f>
        <v/>
      </c>
      <c r="B2795" s="95" t="str">
        <f>IF(ISBLANK(Zusatzblatt!G2790),"",Zusatzblatt!G2790)</f>
        <v/>
      </c>
      <c r="C2795" s="96" t="str">
        <f>IF(ISBLANK(Zusatzblatt!I2790),"",Zusatzblatt!I2790)</f>
        <v/>
      </c>
      <c r="D2795" s="97" t="str">
        <f>IF(ISBLANK(Zusatzblatt!J2790),"",Zusatzblatt!J2790)</f>
        <v/>
      </c>
      <c r="E2795" s="64" t="str">
        <f>IF(ISBLANK(Zusatzblatt!K2790),"",Zusatzblatt!K2790)</f>
        <v/>
      </c>
      <c r="F2795" s="65"/>
      <c r="G2795" s="64"/>
      <c r="H2795" s="69" t="str">
        <f>IF(ISBLANK(Zusatzblatt!L2790),"",Zusatzblatt!L2790)</f>
        <v/>
      </c>
      <c r="I2795" s="69" t="str">
        <f>IF(ISBLANK(Zusatzblatt!M2790),"",Zusatzblatt!M2790)</f>
        <v/>
      </c>
      <c r="J2795" s="98" t="str">
        <f>IF(ISBLANK(Zusatzblatt!N2790),"",Zusatzblatt!N2790)</f>
        <v/>
      </c>
      <c r="K2795" s="99" t="str">
        <f>IF(ISBLANK(Zusatzblatt!J2790),"",Zusatzblatt!T2790)</f>
        <v/>
      </c>
      <c r="L2795" s="95" t="str">
        <f>IF(ISBLANK(Zusatzblatt!O2790),"",Zusatzblatt!O2790)</f>
        <v/>
      </c>
      <c r="M2795" s="95" t="str">
        <f>IF(ISBLANK(Zusatzblatt!R2790),"",Zusatzblatt!R2790)</f>
        <v/>
      </c>
      <c r="N2795" s="95" t="str">
        <f>IF(ISBLANK(Zusatzblatt!P2790),"",Zusatzblatt!P2790)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2024-Nicht beauftragte Spitex-Organisation-</v>
      </c>
    </row>
    <row r="2796" spans="1:18" x14ac:dyDescent="0.2">
      <c r="A2796" s="95" t="str">
        <f>IF(ISBLANK(Zusatzblatt!E2791),"",Zusatzblatt!E2791)</f>
        <v/>
      </c>
      <c r="B2796" s="95" t="str">
        <f>IF(ISBLANK(Zusatzblatt!G2791),"",Zusatzblatt!G2791)</f>
        <v/>
      </c>
      <c r="C2796" s="96" t="str">
        <f>IF(ISBLANK(Zusatzblatt!I2791),"",Zusatzblatt!I2791)</f>
        <v/>
      </c>
      <c r="D2796" s="97" t="str">
        <f>IF(ISBLANK(Zusatzblatt!J2791),"",Zusatzblatt!J2791)</f>
        <v/>
      </c>
      <c r="E2796" s="64" t="str">
        <f>IF(ISBLANK(Zusatzblatt!K2791),"",Zusatzblatt!K2791)</f>
        <v/>
      </c>
      <c r="F2796" s="65"/>
      <c r="G2796" s="64"/>
      <c r="H2796" s="69" t="str">
        <f>IF(ISBLANK(Zusatzblatt!L2791),"",Zusatzblatt!L2791)</f>
        <v/>
      </c>
      <c r="I2796" s="69" t="str">
        <f>IF(ISBLANK(Zusatzblatt!M2791),"",Zusatzblatt!M2791)</f>
        <v/>
      </c>
      <c r="J2796" s="98" t="str">
        <f>IF(ISBLANK(Zusatzblatt!N2791),"",Zusatzblatt!N2791)</f>
        <v/>
      </c>
      <c r="K2796" s="99" t="str">
        <f>IF(ISBLANK(Zusatzblatt!J2791),"",Zusatzblatt!T2791)</f>
        <v/>
      </c>
      <c r="L2796" s="95" t="str">
        <f>IF(ISBLANK(Zusatzblatt!O2791),"",Zusatzblatt!O2791)</f>
        <v/>
      </c>
      <c r="M2796" s="95" t="str">
        <f>IF(ISBLANK(Zusatzblatt!R2791),"",Zusatzblatt!R2791)</f>
        <v/>
      </c>
      <c r="N2796" s="95" t="str">
        <f>IF(ISBLANK(Zusatzblatt!P2791),"",Zusatzblatt!P2791)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2024-Nicht beauftragte Spitex-Organisation-</v>
      </c>
    </row>
    <row r="2797" spans="1:18" x14ac:dyDescent="0.2">
      <c r="A2797" s="95" t="str">
        <f>IF(ISBLANK(Zusatzblatt!E2792),"",Zusatzblatt!E2792)</f>
        <v/>
      </c>
      <c r="B2797" s="95" t="str">
        <f>IF(ISBLANK(Zusatzblatt!G2792),"",Zusatzblatt!G2792)</f>
        <v/>
      </c>
      <c r="C2797" s="96" t="str">
        <f>IF(ISBLANK(Zusatzblatt!I2792),"",Zusatzblatt!I2792)</f>
        <v/>
      </c>
      <c r="D2797" s="97" t="str">
        <f>IF(ISBLANK(Zusatzblatt!J2792),"",Zusatzblatt!J2792)</f>
        <v/>
      </c>
      <c r="E2797" s="64" t="str">
        <f>IF(ISBLANK(Zusatzblatt!K2792),"",Zusatzblatt!K2792)</f>
        <v/>
      </c>
      <c r="F2797" s="65"/>
      <c r="G2797" s="64"/>
      <c r="H2797" s="69" t="str">
        <f>IF(ISBLANK(Zusatzblatt!L2792),"",Zusatzblatt!L2792)</f>
        <v/>
      </c>
      <c r="I2797" s="69" t="str">
        <f>IF(ISBLANK(Zusatzblatt!M2792),"",Zusatzblatt!M2792)</f>
        <v/>
      </c>
      <c r="J2797" s="98" t="str">
        <f>IF(ISBLANK(Zusatzblatt!N2792),"",Zusatzblatt!N2792)</f>
        <v/>
      </c>
      <c r="K2797" s="99" t="str">
        <f>IF(ISBLANK(Zusatzblatt!J2792),"",Zusatzblatt!T2792)</f>
        <v/>
      </c>
      <c r="L2797" s="95" t="str">
        <f>IF(ISBLANK(Zusatzblatt!O2792),"",Zusatzblatt!O2792)</f>
        <v/>
      </c>
      <c r="M2797" s="95" t="str">
        <f>IF(ISBLANK(Zusatzblatt!R2792),"",Zusatzblatt!R2792)</f>
        <v/>
      </c>
      <c r="N2797" s="95" t="str">
        <f>IF(ISBLANK(Zusatzblatt!P2792),"",Zusatzblatt!P2792)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2024-Nicht beauftragte Spitex-Organisation-</v>
      </c>
    </row>
    <row r="2798" spans="1:18" x14ac:dyDescent="0.2">
      <c r="A2798" s="95" t="str">
        <f>IF(ISBLANK(Zusatzblatt!E2793),"",Zusatzblatt!E2793)</f>
        <v/>
      </c>
      <c r="B2798" s="95" t="str">
        <f>IF(ISBLANK(Zusatzblatt!G2793),"",Zusatzblatt!G2793)</f>
        <v/>
      </c>
      <c r="C2798" s="96" t="str">
        <f>IF(ISBLANK(Zusatzblatt!I2793),"",Zusatzblatt!I2793)</f>
        <v/>
      </c>
      <c r="D2798" s="97" t="str">
        <f>IF(ISBLANK(Zusatzblatt!J2793),"",Zusatzblatt!J2793)</f>
        <v/>
      </c>
      <c r="E2798" s="64" t="str">
        <f>IF(ISBLANK(Zusatzblatt!K2793),"",Zusatzblatt!K2793)</f>
        <v/>
      </c>
      <c r="F2798" s="65"/>
      <c r="G2798" s="64"/>
      <c r="H2798" s="69" t="str">
        <f>IF(ISBLANK(Zusatzblatt!L2793),"",Zusatzblatt!L2793)</f>
        <v/>
      </c>
      <c r="I2798" s="69" t="str">
        <f>IF(ISBLANK(Zusatzblatt!M2793),"",Zusatzblatt!M2793)</f>
        <v/>
      </c>
      <c r="J2798" s="98" t="str">
        <f>IF(ISBLANK(Zusatzblatt!N2793),"",Zusatzblatt!N2793)</f>
        <v/>
      </c>
      <c r="K2798" s="99" t="str">
        <f>IF(ISBLANK(Zusatzblatt!J2793),"",Zusatzblatt!T2793)</f>
        <v/>
      </c>
      <c r="L2798" s="95" t="str">
        <f>IF(ISBLANK(Zusatzblatt!O2793),"",Zusatzblatt!O2793)</f>
        <v/>
      </c>
      <c r="M2798" s="95" t="str">
        <f>IF(ISBLANK(Zusatzblatt!R2793),"",Zusatzblatt!R2793)</f>
        <v/>
      </c>
      <c r="N2798" s="95" t="str">
        <f>IF(ISBLANK(Zusatzblatt!P2793),"",Zusatzblatt!P2793)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2024-Nicht beauftragte Spitex-Organisation-</v>
      </c>
    </row>
    <row r="2799" spans="1:18" x14ac:dyDescent="0.2">
      <c r="A2799" s="95" t="str">
        <f>IF(ISBLANK(Zusatzblatt!E2794),"",Zusatzblatt!E2794)</f>
        <v/>
      </c>
      <c r="B2799" s="95" t="str">
        <f>IF(ISBLANK(Zusatzblatt!G2794),"",Zusatzblatt!G2794)</f>
        <v/>
      </c>
      <c r="C2799" s="96" t="str">
        <f>IF(ISBLANK(Zusatzblatt!I2794),"",Zusatzblatt!I2794)</f>
        <v/>
      </c>
      <c r="D2799" s="97" t="str">
        <f>IF(ISBLANK(Zusatzblatt!J2794),"",Zusatzblatt!J2794)</f>
        <v/>
      </c>
      <c r="E2799" s="64" t="str">
        <f>IF(ISBLANK(Zusatzblatt!K2794),"",Zusatzblatt!K2794)</f>
        <v/>
      </c>
      <c r="F2799" s="65"/>
      <c r="G2799" s="64"/>
      <c r="H2799" s="69" t="str">
        <f>IF(ISBLANK(Zusatzblatt!L2794),"",Zusatzblatt!L2794)</f>
        <v/>
      </c>
      <c r="I2799" s="69" t="str">
        <f>IF(ISBLANK(Zusatzblatt!M2794),"",Zusatzblatt!M2794)</f>
        <v/>
      </c>
      <c r="J2799" s="98" t="str">
        <f>IF(ISBLANK(Zusatzblatt!N2794),"",Zusatzblatt!N2794)</f>
        <v/>
      </c>
      <c r="K2799" s="99" t="str">
        <f>IF(ISBLANK(Zusatzblatt!J2794),"",Zusatzblatt!T2794)</f>
        <v/>
      </c>
      <c r="L2799" s="95" t="str">
        <f>IF(ISBLANK(Zusatzblatt!O2794),"",Zusatzblatt!O2794)</f>
        <v/>
      </c>
      <c r="M2799" s="95" t="str">
        <f>IF(ISBLANK(Zusatzblatt!R2794),"",Zusatzblatt!R2794)</f>
        <v/>
      </c>
      <c r="N2799" s="95" t="str">
        <f>IF(ISBLANK(Zusatzblatt!P2794),"",Zusatzblatt!P2794)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2024-Nicht beauftragte Spitex-Organisation-</v>
      </c>
    </row>
    <row r="2800" spans="1:18" x14ac:dyDescent="0.2">
      <c r="A2800" s="95" t="str">
        <f>IF(ISBLANK(Zusatzblatt!E2795),"",Zusatzblatt!E2795)</f>
        <v/>
      </c>
      <c r="B2800" s="95" t="str">
        <f>IF(ISBLANK(Zusatzblatt!G2795),"",Zusatzblatt!G2795)</f>
        <v/>
      </c>
      <c r="C2800" s="96" t="str">
        <f>IF(ISBLANK(Zusatzblatt!I2795),"",Zusatzblatt!I2795)</f>
        <v/>
      </c>
      <c r="D2800" s="97" t="str">
        <f>IF(ISBLANK(Zusatzblatt!J2795),"",Zusatzblatt!J2795)</f>
        <v/>
      </c>
      <c r="E2800" s="64" t="str">
        <f>IF(ISBLANK(Zusatzblatt!K2795),"",Zusatzblatt!K2795)</f>
        <v/>
      </c>
      <c r="F2800" s="65"/>
      <c r="G2800" s="64"/>
      <c r="H2800" s="69" t="str">
        <f>IF(ISBLANK(Zusatzblatt!L2795),"",Zusatzblatt!L2795)</f>
        <v/>
      </c>
      <c r="I2800" s="69" t="str">
        <f>IF(ISBLANK(Zusatzblatt!M2795),"",Zusatzblatt!M2795)</f>
        <v/>
      </c>
      <c r="J2800" s="98" t="str">
        <f>IF(ISBLANK(Zusatzblatt!N2795),"",Zusatzblatt!N2795)</f>
        <v/>
      </c>
      <c r="K2800" s="99" t="str">
        <f>IF(ISBLANK(Zusatzblatt!J2795),"",Zusatzblatt!T2795)</f>
        <v/>
      </c>
      <c r="L2800" s="95" t="str">
        <f>IF(ISBLANK(Zusatzblatt!O2795),"",Zusatzblatt!O2795)</f>
        <v/>
      </c>
      <c r="M2800" s="95" t="str">
        <f>IF(ISBLANK(Zusatzblatt!R2795),"",Zusatzblatt!R2795)</f>
        <v/>
      </c>
      <c r="N2800" s="95" t="str">
        <f>IF(ISBLANK(Zusatzblatt!P2795),"",Zusatzblatt!P2795)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2024-Nicht beauftragte Spitex-Organisation-</v>
      </c>
    </row>
    <row r="2801" spans="1:18" x14ac:dyDescent="0.2">
      <c r="A2801" s="95" t="str">
        <f>IF(ISBLANK(Zusatzblatt!E2796),"",Zusatzblatt!E2796)</f>
        <v/>
      </c>
      <c r="B2801" s="95" t="str">
        <f>IF(ISBLANK(Zusatzblatt!G2796),"",Zusatzblatt!G2796)</f>
        <v/>
      </c>
      <c r="C2801" s="96" t="str">
        <f>IF(ISBLANK(Zusatzblatt!I2796),"",Zusatzblatt!I2796)</f>
        <v/>
      </c>
      <c r="D2801" s="97" t="str">
        <f>IF(ISBLANK(Zusatzblatt!J2796),"",Zusatzblatt!J2796)</f>
        <v/>
      </c>
      <c r="E2801" s="64" t="str">
        <f>IF(ISBLANK(Zusatzblatt!K2796),"",Zusatzblatt!K2796)</f>
        <v/>
      </c>
      <c r="F2801" s="65"/>
      <c r="G2801" s="64"/>
      <c r="H2801" s="69" t="str">
        <f>IF(ISBLANK(Zusatzblatt!L2796),"",Zusatzblatt!L2796)</f>
        <v/>
      </c>
      <c r="I2801" s="69" t="str">
        <f>IF(ISBLANK(Zusatzblatt!M2796),"",Zusatzblatt!M2796)</f>
        <v/>
      </c>
      <c r="J2801" s="98" t="str">
        <f>IF(ISBLANK(Zusatzblatt!N2796),"",Zusatzblatt!N2796)</f>
        <v/>
      </c>
      <c r="K2801" s="99" t="str">
        <f>IF(ISBLANK(Zusatzblatt!J2796),"",Zusatzblatt!T2796)</f>
        <v/>
      </c>
      <c r="L2801" s="95" t="str">
        <f>IF(ISBLANK(Zusatzblatt!O2796),"",Zusatzblatt!O2796)</f>
        <v/>
      </c>
      <c r="M2801" s="95" t="str">
        <f>IF(ISBLANK(Zusatzblatt!R2796),"",Zusatzblatt!R2796)</f>
        <v/>
      </c>
      <c r="N2801" s="95" t="str">
        <f>IF(ISBLANK(Zusatzblatt!P2796),"",Zusatzblatt!P2796)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2024-Nicht beauftragte Spitex-Organisation-</v>
      </c>
    </row>
    <row r="2802" spans="1:18" x14ac:dyDescent="0.2">
      <c r="A2802" s="95" t="str">
        <f>IF(ISBLANK(Zusatzblatt!E2797),"",Zusatzblatt!E2797)</f>
        <v/>
      </c>
      <c r="B2802" s="95" t="str">
        <f>IF(ISBLANK(Zusatzblatt!G2797),"",Zusatzblatt!G2797)</f>
        <v/>
      </c>
      <c r="C2802" s="96" t="str">
        <f>IF(ISBLANK(Zusatzblatt!I2797),"",Zusatzblatt!I2797)</f>
        <v/>
      </c>
      <c r="D2802" s="97" t="str">
        <f>IF(ISBLANK(Zusatzblatt!J2797),"",Zusatzblatt!J2797)</f>
        <v/>
      </c>
      <c r="E2802" s="64" t="str">
        <f>IF(ISBLANK(Zusatzblatt!K2797),"",Zusatzblatt!K2797)</f>
        <v/>
      </c>
      <c r="F2802" s="65"/>
      <c r="G2802" s="64"/>
      <c r="H2802" s="69" t="str">
        <f>IF(ISBLANK(Zusatzblatt!L2797),"",Zusatzblatt!L2797)</f>
        <v/>
      </c>
      <c r="I2802" s="69" t="str">
        <f>IF(ISBLANK(Zusatzblatt!M2797),"",Zusatzblatt!M2797)</f>
        <v/>
      </c>
      <c r="J2802" s="98" t="str">
        <f>IF(ISBLANK(Zusatzblatt!N2797),"",Zusatzblatt!N2797)</f>
        <v/>
      </c>
      <c r="K2802" s="99" t="str">
        <f>IF(ISBLANK(Zusatzblatt!J2797),"",Zusatzblatt!T2797)</f>
        <v/>
      </c>
      <c r="L2802" s="95" t="str">
        <f>IF(ISBLANK(Zusatzblatt!O2797),"",Zusatzblatt!O2797)</f>
        <v/>
      </c>
      <c r="M2802" s="95" t="str">
        <f>IF(ISBLANK(Zusatzblatt!R2797),"",Zusatzblatt!R2797)</f>
        <v/>
      </c>
      <c r="N2802" s="95" t="str">
        <f>IF(ISBLANK(Zusatzblatt!P2797),"",Zusatzblatt!P2797)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2024-Nicht beauftragte Spitex-Organisation-</v>
      </c>
    </row>
    <row r="2803" spans="1:18" x14ac:dyDescent="0.2">
      <c r="A2803" s="95" t="str">
        <f>IF(ISBLANK(Zusatzblatt!E2798),"",Zusatzblatt!E2798)</f>
        <v/>
      </c>
      <c r="B2803" s="95" t="str">
        <f>IF(ISBLANK(Zusatzblatt!G2798),"",Zusatzblatt!G2798)</f>
        <v/>
      </c>
      <c r="C2803" s="96" t="str">
        <f>IF(ISBLANK(Zusatzblatt!I2798),"",Zusatzblatt!I2798)</f>
        <v/>
      </c>
      <c r="D2803" s="97" t="str">
        <f>IF(ISBLANK(Zusatzblatt!J2798),"",Zusatzblatt!J2798)</f>
        <v/>
      </c>
      <c r="E2803" s="64" t="str">
        <f>IF(ISBLANK(Zusatzblatt!K2798),"",Zusatzblatt!K2798)</f>
        <v/>
      </c>
      <c r="F2803" s="65"/>
      <c r="G2803" s="64"/>
      <c r="H2803" s="69" t="str">
        <f>IF(ISBLANK(Zusatzblatt!L2798),"",Zusatzblatt!L2798)</f>
        <v/>
      </c>
      <c r="I2803" s="69" t="str">
        <f>IF(ISBLANK(Zusatzblatt!M2798),"",Zusatzblatt!M2798)</f>
        <v/>
      </c>
      <c r="J2803" s="98" t="str">
        <f>IF(ISBLANK(Zusatzblatt!N2798),"",Zusatzblatt!N2798)</f>
        <v/>
      </c>
      <c r="K2803" s="99" t="str">
        <f>IF(ISBLANK(Zusatzblatt!J2798),"",Zusatzblatt!T2798)</f>
        <v/>
      </c>
      <c r="L2803" s="95" t="str">
        <f>IF(ISBLANK(Zusatzblatt!O2798),"",Zusatzblatt!O2798)</f>
        <v/>
      </c>
      <c r="M2803" s="95" t="str">
        <f>IF(ISBLANK(Zusatzblatt!R2798),"",Zusatzblatt!R2798)</f>
        <v/>
      </c>
      <c r="N2803" s="95" t="str">
        <f>IF(ISBLANK(Zusatzblatt!P2798),"",Zusatzblatt!P2798)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2024-Nicht beauftragte Spitex-Organisation-</v>
      </c>
    </row>
    <row r="2804" spans="1:18" x14ac:dyDescent="0.2">
      <c r="A2804" s="95" t="str">
        <f>IF(ISBLANK(Zusatzblatt!E2799),"",Zusatzblatt!E2799)</f>
        <v/>
      </c>
      <c r="B2804" s="95" t="str">
        <f>IF(ISBLANK(Zusatzblatt!G2799),"",Zusatzblatt!G2799)</f>
        <v/>
      </c>
      <c r="C2804" s="96" t="str">
        <f>IF(ISBLANK(Zusatzblatt!I2799),"",Zusatzblatt!I2799)</f>
        <v/>
      </c>
      <c r="D2804" s="97" t="str">
        <f>IF(ISBLANK(Zusatzblatt!J2799),"",Zusatzblatt!J2799)</f>
        <v/>
      </c>
      <c r="E2804" s="64" t="str">
        <f>IF(ISBLANK(Zusatzblatt!K2799),"",Zusatzblatt!K2799)</f>
        <v/>
      </c>
      <c r="F2804" s="65"/>
      <c r="G2804" s="64"/>
      <c r="H2804" s="69" t="str">
        <f>IF(ISBLANK(Zusatzblatt!L2799),"",Zusatzblatt!L2799)</f>
        <v/>
      </c>
      <c r="I2804" s="69" t="str">
        <f>IF(ISBLANK(Zusatzblatt!M2799),"",Zusatzblatt!M2799)</f>
        <v/>
      </c>
      <c r="J2804" s="98" t="str">
        <f>IF(ISBLANK(Zusatzblatt!N2799),"",Zusatzblatt!N2799)</f>
        <v/>
      </c>
      <c r="K2804" s="99" t="str">
        <f>IF(ISBLANK(Zusatzblatt!J2799),"",Zusatzblatt!T2799)</f>
        <v/>
      </c>
      <c r="L2804" s="95" t="str">
        <f>IF(ISBLANK(Zusatzblatt!O2799),"",Zusatzblatt!O2799)</f>
        <v/>
      </c>
      <c r="M2804" s="95" t="str">
        <f>IF(ISBLANK(Zusatzblatt!R2799),"",Zusatzblatt!R2799)</f>
        <v/>
      </c>
      <c r="N2804" s="95" t="str">
        <f>IF(ISBLANK(Zusatzblatt!P2799),"",Zusatzblatt!P2799)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2024-Nicht beauftragte Spitex-Organisation-</v>
      </c>
    </row>
    <row r="2805" spans="1:18" x14ac:dyDescent="0.2">
      <c r="A2805" s="95" t="str">
        <f>IF(ISBLANK(Zusatzblatt!E2800),"",Zusatzblatt!E2800)</f>
        <v/>
      </c>
      <c r="B2805" s="95" t="str">
        <f>IF(ISBLANK(Zusatzblatt!G2800),"",Zusatzblatt!G2800)</f>
        <v/>
      </c>
      <c r="C2805" s="96" t="str">
        <f>IF(ISBLANK(Zusatzblatt!I2800),"",Zusatzblatt!I2800)</f>
        <v/>
      </c>
      <c r="D2805" s="97" t="str">
        <f>IF(ISBLANK(Zusatzblatt!J2800),"",Zusatzblatt!J2800)</f>
        <v/>
      </c>
      <c r="E2805" s="64" t="str">
        <f>IF(ISBLANK(Zusatzblatt!K2800),"",Zusatzblatt!K2800)</f>
        <v/>
      </c>
      <c r="F2805" s="65"/>
      <c r="G2805" s="64"/>
      <c r="H2805" s="69" t="str">
        <f>IF(ISBLANK(Zusatzblatt!L2800),"",Zusatzblatt!L2800)</f>
        <v/>
      </c>
      <c r="I2805" s="69" t="str">
        <f>IF(ISBLANK(Zusatzblatt!M2800),"",Zusatzblatt!M2800)</f>
        <v/>
      </c>
      <c r="J2805" s="98" t="str">
        <f>IF(ISBLANK(Zusatzblatt!N2800),"",Zusatzblatt!N2800)</f>
        <v/>
      </c>
      <c r="K2805" s="99" t="str">
        <f>IF(ISBLANK(Zusatzblatt!J2800),"",Zusatzblatt!T2800)</f>
        <v/>
      </c>
      <c r="L2805" s="95" t="str">
        <f>IF(ISBLANK(Zusatzblatt!O2800),"",Zusatzblatt!O2800)</f>
        <v/>
      </c>
      <c r="M2805" s="95" t="str">
        <f>IF(ISBLANK(Zusatzblatt!R2800),"",Zusatzblatt!R2800)</f>
        <v/>
      </c>
      <c r="N2805" s="95" t="str">
        <f>IF(ISBLANK(Zusatzblatt!P2800),"",Zusatzblatt!P2800)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2024-Nicht beauftragte Spitex-Organisation-</v>
      </c>
    </row>
    <row r="2806" spans="1:18" x14ac:dyDescent="0.2">
      <c r="A2806" s="95" t="str">
        <f>IF(ISBLANK(Zusatzblatt!E2801),"",Zusatzblatt!E2801)</f>
        <v/>
      </c>
      <c r="B2806" s="95" t="str">
        <f>IF(ISBLANK(Zusatzblatt!G2801),"",Zusatzblatt!G2801)</f>
        <v/>
      </c>
      <c r="C2806" s="96" t="str">
        <f>IF(ISBLANK(Zusatzblatt!I2801),"",Zusatzblatt!I2801)</f>
        <v/>
      </c>
      <c r="D2806" s="97" t="str">
        <f>IF(ISBLANK(Zusatzblatt!J2801),"",Zusatzblatt!J2801)</f>
        <v/>
      </c>
      <c r="E2806" s="64" t="str">
        <f>IF(ISBLANK(Zusatzblatt!K2801),"",Zusatzblatt!K2801)</f>
        <v/>
      </c>
      <c r="F2806" s="65"/>
      <c r="G2806" s="64"/>
      <c r="H2806" s="69" t="str">
        <f>IF(ISBLANK(Zusatzblatt!L2801),"",Zusatzblatt!L2801)</f>
        <v/>
      </c>
      <c r="I2806" s="69" t="str">
        <f>IF(ISBLANK(Zusatzblatt!M2801),"",Zusatzblatt!M2801)</f>
        <v/>
      </c>
      <c r="J2806" s="98" t="str">
        <f>IF(ISBLANK(Zusatzblatt!N2801),"",Zusatzblatt!N2801)</f>
        <v/>
      </c>
      <c r="K2806" s="99" t="str">
        <f>IF(ISBLANK(Zusatzblatt!J2801),"",Zusatzblatt!T2801)</f>
        <v/>
      </c>
      <c r="L2806" s="95" t="str">
        <f>IF(ISBLANK(Zusatzblatt!O2801),"",Zusatzblatt!O2801)</f>
        <v/>
      </c>
      <c r="M2806" s="95" t="str">
        <f>IF(ISBLANK(Zusatzblatt!R2801),"",Zusatzblatt!R2801)</f>
        <v/>
      </c>
      <c r="N2806" s="95" t="str">
        <f>IF(ISBLANK(Zusatzblatt!P2801),"",Zusatzblatt!P2801)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2024-Nicht beauftragte Spitex-Organisation-</v>
      </c>
    </row>
    <row r="2807" spans="1:18" x14ac:dyDescent="0.2">
      <c r="A2807" s="95" t="str">
        <f>IF(ISBLANK(Zusatzblatt!E2802),"",Zusatzblatt!E2802)</f>
        <v/>
      </c>
      <c r="B2807" s="95" t="str">
        <f>IF(ISBLANK(Zusatzblatt!G2802),"",Zusatzblatt!G2802)</f>
        <v/>
      </c>
      <c r="C2807" s="96" t="str">
        <f>IF(ISBLANK(Zusatzblatt!I2802),"",Zusatzblatt!I2802)</f>
        <v/>
      </c>
      <c r="D2807" s="97" t="str">
        <f>IF(ISBLANK(Zusatzblatt!J2802),"",Zusatzblatt!J2802)</f>
        <v/>
      </c>
      <c r="E2807" s="64" t="str">
        <f>IF(ISBLANK(Zusatzblatt!K2802),"",Zusatzblatt!K2802)</f>
        <v/>
      </c>
      <c r="F2807" s="65"/>
      <c r="G2807" s="64"/>
      <c r="H2807" s="69" t="str">
        <f>IF(ISBLANK(Zusatzblatt!L2802),"",Zusatzblatt!L2802)</f>
        <v/>
      </c>
      <c r="I2807" s="69" t="str">
        <f>IF(ISBLANK(Zusatzblatt!M2802),"",Zusatzblatt!M2802)</f>
        <v/>
      </c>
      <c r="J2807" s="98" t="str">
        <f>IF(ISBLANK(Zusatzblatt!N2802),"",Zusatzblatt!N2802)</f>
        <v/>
      </c>
      <c r="K2807" s="99" t="str">
        <f>IF(ISBLANK(Zusatzblatt!J2802),"",Zusatzblatt!T2802)</f>
        <v/>
      </c>
      <c r="L2807" s="95" t="str">
        <f>IF(ISBLANK(Zusatzblatt!O2802),"",Zusatzblatt!O2802)</f>
        <v/>
      </c>
      <c r="M2807" s="95" t="str">
        <f>IF(ISBLANK(Zusatzblatt!R2802),"",Zusatzblatt!R2802)</f>
        <v/>
      </c>
      <c r="N2807" s="95" t="str">
        <f>IF(ISBLANK(Zusatzblatt!P2802),"",Zusatzblatt!P2802)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2024-Nicht beauftragte Spitex-Organisation-</v>
      </c>
    </row>
    <row r="2808" spans="1:18" x14ac:dyDescent="0.2">
      <c r="A2808" s="95" t="str">
        <f>IF(ISBLANK(Zusatzblatt!E2803),"",Zusatzblatt!E2803)</f>
        <v/>
      </c>
      <c r="B2808" s="95" t="str">
        <f>IF(ISBLANK(Zusatzblatt!G2803),"",Zusatzblatt!G2803)</f>
        <v/>
      </c>
      <c r="C2808" s="96" t="str">
        <f>IF(ISBLANK(Zusatzblatt!I2803),"",Zusatzblatt!I2803)</f>
        <v/>
      </c>
      <c r="D2808" s="97" t="str">
        <f>IF(ISBLANK(Zusatzblatt!J2803),"",Zusatzblatt!J2803)</f>
        <v/>
      </c>
      <c r="E2808" s="64" t="str">
        <f>IF(ISBLANK(Zusatzblatt!K2803),"",Zusatzblatt!K2803)</f>
        <v/>
      </c>
      <c r="F2808" s="65"/>
      <c r="G2808" s="64"/>
      <c r="H2808" s="69" t="str">
        <f>IF(ISBLANK(Zusatzblatt!L2803),"",Zusatzblatt!L2803)</f>
        <v/>
      </c>
      <c r="I2808" s="69" t="str">
        <f>IF(ISBLANK(Zusatzblatt!M2803),"",Zusatzblatt!M2803)</f>
        <v/>
      </c>
      <c r="J2808" s="98" t="str">
        <f>IF(ISBLANK(Zusatzblatt!N2803),"",Zusatzblatt!N2803)</f>
        <v/>
      </c>
      <c r="K2808" s="99" t="str">
        <f>IF(ISBLANK(Zusatzblatt!J2803),"",Zusatzblatt!T2803)</f>
        <v/>
      </c>
      <c r="L2808" s="95" t="str">
        <f>IF(ISBLANK(Zusatzblatt!O2803),"",Zusatzblatt!O2803)</f>
        <v/>
      </c>
      <c r="M2808" s="95" t="str">
        <f>IF(ISBLANK(Zusatzblatt!R2803),"",Zusatzblatt!R2803)</f>
        <v/>
      </c>
      <c r="N2808" s="95" t="str">
        <f>IF(ISBLANK(Zusatzblatt!P2803),"",Zusatzblatt!P2803)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2024-Nicht beauftragte Spitex-Organisation-</v>
      </c>
    </row>
    <row r="2809" spans="1:18" x14ac:dyDescent="0.2">
      <c r="A2809" s="95" t="str">
        <f>IF(ISBLANK(Zusatzblatt!E2804),"",Zusatzblatt!E2804)</f>
        <v/>
      </c>
      <c r="B2809" s="95" t="str">
        <f>IF(ISBLANK(Zusatzblatt!G2804),"",Zusatzblatt!G2804)</f>
        <v/>
      </c>
      <c r="C2809" s="96" t="str">
        <f>IF(ISBLANK(Zusatzblatt!I2804),"",Zusatzblatt!I2804)</f>
        <v/>
      </c>
      <c r="D2809" s="97" t="str">
        <f>IF(ISBLANK(Zusatzblatt!J2804),"",Zusatzblatt!J2804)</f>
        <v/>
      </c>
      <c r="E2809" s="64" t="str">
        <f>IF(ISBLANK(Zusatzblatt!K2804),"",Zusatzblatt!K2804)</f>
        <v/>
      </c>
      <c r="F2809" s="65"/>
      <c r="G2809" s="64"/>
      <c r="H2809" s="69" t="str">
        <f>IF(ISBLANK(Zusatzblatt!L2804),"",Zusatzblatt!L2804)</f>
        <v/>
      </c>
      <c r="I2809" s="69" t="str">
        <f>IF(ISBLANK(Zusatzblatt!M2804),"",Zusatzblatt!M2804)</f>
        <v/>
      </c>
      <c r="J2809" s="98" t="str">
        <f>IF(ISBLANK(Zusatzblatt!N2804),"",Zusatzblatt!N2804)</f>
        <v/>
      </c>
      <c r="K2809" s="99" t="str">
        <f>IF(ISBLANK(Zusatzblatt!J2804),"",Zusatzblatt!T2804)</f>
        <v/>
      </c>
      <c r="L2809" s="95" t="str">
        <f>IF(ISBLANK(Zusatzblatt!O2804),"",Zusatzblatt!O2804)</f>
        <v/>
      </c>
      <c r="M2809" s="95" t="str">
        <f>IF(ISBLANK(Zusatzblatt!R2804),"",Zusatzblatt!R2804)</f>
        <v/>
      </c>
      <c r="N2809" s="95" t="str">
        <f>IF(ISBLANK(Zusatzblatt!P2804),"",Zusatzblatt!P2804)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2024-Nicht beauftragte Spitex-Organisation-</v>
      </c>
    </row>
    <row r="2810" spans="1:18" x14ac:dyDescent="0.2">
      <c r="A2810" s="95" t="str">
        <f>IF(ISBLANK(Zusatzblatt!E2805),"",Zusatzblatt!E2805)</f>
        <v/>
      </c>
      <c r="B2810" s="95" t="str">
        <f>IF(ISBLANK(Zusatzblatt!G2805),"",Zusatzblatt!G2805)</f>
        <v/>
      </c>
      <c r="C2810" s="96" t="str">
        <f>IF(ISBLANK(Zusatzblatt!I2805),"",Zusatzblatt!I2805)</f>
        <v/>
      </c>
      <c r="D2810" s="97" t="str">
        <f>IF(ISBLANK(Zusatzblatt!J2805),"",Zusatzblatt!J2805)</f>
        <v/>
      </c>
      <c r="E2810" s="64" t="str">
        <f>IF(ISBLANK(Zusatzblatt!K2805),"",Zusatzblatt!K2805)</f>
        <v/>
      </c>
      <c r="F2810" s="65"/>
      <c r="G2810" s="64"/>
      <c r="H2810" s="69" t="str">
        <f>IF(ISBLANK(Zusatzblatt!L2805),"",Zusatzblatt!L2805)</f>
        <v/>
      </c>
      <c r="I2810" s="69" t="str">
        <f>IF(ISBLANK(Zusatzblatt!M2805),"",Zusatzblatt!M2805)</f>
        <v/>
      </c>
      <c r="J2810" s="98" t="str">
        <f>IF(ISBLANK(Zusatzblatt!N2805),"",Zusatzblatt!N2805)</f>
        <v/>
      </c>
      <c r="K2810" s="99" t="str">
        <f>IF(ISBLANK(Zusatzblatt!J2805),"",Zusatzblatt!T2805)</f>
        <v/>
      </c>
      <c r="L2810" s="95" t="str">
        <f>IF(ISBLANK(Zusatzblatt!O2805),"",Zusatzblatt!O2805)</f>
        <v/>
      </c>
      <c r="M2810" s="95" t="str">
        <f>IF(ISBLANK(Zusatzblatt!R2805),"",Zusatzblatt!R2805)</f>
        <v/>
      </c>
      <c r="N2810" s="95" t="str">
        <f>IF(ISBLANK(Zusatzblatt!P2805),"",Zusatzblatt!P2805)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2024-Nicht beauftragte Spitex-Organisation-</v>
      </c>
    </row>
    <row r="2811" spans="1:18" x14ac:dyDescent="0.2">
      <c r="A2811" s="95" t="str">
        <f>IF(ISBLANK(Zusatzblatt!E2806),"",Zusatzblatt!E2806)</f>
        <v/>
      </c>
      <c r="B2811" s="95" t="str">
        <f>IF(ISBLANK(Zusatzblatt!G2806),"",Zusatzblatt!G2806)</f>
        <v/>
      </c>
      <c r="C2811" s="96" t="str">
        <f>IF(ISBLANK(Zusatzblatt!I2806),"",Zusatzblatt!I2806)</f>
        <v/>
      </c>
      <c r="D2811" s="97" t="str">
        <f>IF(ISBLANK(Zusatzblatt!J2806),"",Zusatzblatt!J2806)</f>
        <v/>
      </c>
      <c r="E2811" s="64" t="str">
        <f>IF(ISBLANK(Zusatzblatt!K2806),"",Zusatzblatt!K2806)</f>
        <v/>
      </c>
      <c r="F2811" s="65"/>
      <c r="G2811" s="64"/>
      <c r="H2811" s="69" t="str">
        <f>IF(ISBLANK(Zusatzblatt!L2806),"",Zusatzblatt!L2806)</f>
        <v/>
      </c>
      <c r="I2811" s="69" t="str">
        <f>IF(ISBLANK(Zusatzblatt!M2806),"",Zusatzblatt!M2806)</f>
        <v/>
      </c>
      <c r="J2811" s="98" t="str">
        <f>IF(ISBLANK(Zusatzblatt!N2806),"",Zusatzblatt!N2806)</f>
        <v/>
      </c>
      <c r="K2811" s="99" t="str">
        <f>IF(ISBLANK(Zusatzblatt!J2806),"",Zusatzblatt!T2806)</f>
        <v/>
      </c>
      <c r="L2811" s="95" t="str">
        <f>IF(ISBLANK(Zusatzblatt!O2806),"",Zusatzblatt!O2806)</f>
        <v/>
      </c>
      <c r="M2811" s="95" t="str">
        <f>IF(ISBLANK(Zusatzblatt!R2806),"",Zusatzblatt!R2806)</f>
        <v/>
      </c>
      <c r="N2811" s="95" t="str">
        <f>IF(ISBLANK(Zusatzblatt!P2806),"",Zusatzblatt!P2806)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2024-Nicht beauftragte Spitex-Organisation-</v>
      </c>
    </row>
    <row r="2812" spans="1:18" x14ac:dyDescent="0.2">
      <c r="A2812" s="95" t="str">
        <f>IF(ISBLANK(Zusatzblatt!E2807),"",Zusatzblatt!E2807)</f>
        <v/>
      </c>
      <c r="B2812" s="95" t="str">
        <f>IF(ISBLANK(Zusatzblatt!G2807),"",Zusatzblatt!G2807)</f>
        <v/>
      </c>
      <c r="C2812" s="96" t="str">
        <f>IF(ISBLANK(Zusatzblatt!I2807),"",Zusatzblatt!I2807)</f>
        <v/>
      </c>
      <c r="D2812" s="97" t="str">
        <f>IF(ISBLANK(Zusatzblatt!J2807),"",Zusatzblatt!J2807)</f>
        <v/>
      </c>
      <c r="E2812" s="64" t="str">
        <f>IF(ISBLANK(Zusatzblatt!K2807),"",Zusatzblatt!K2807)</f>
        <v/>
      </c>
      <c r="F2812" s="65"/>
      <c r="G2812" s="64"/>
      <c r="H2812" s="69" t="str">
        <f>IF(ISBLANK(Zusatzblatt!L2807),"",Zusatzblatt!L2807)</f>
        <v/>
      </c>
      <c r="I2812" s="69" t="str">
        <f>IF(ISBLANK(Zusatzblatt!M2807),"",Zusatzblatt!M2807)</f>
        <v/>
      </c>
      <c r="J2812" s="98" t="str">
        <f>IF(ISBLANK(Zusatzblatt!N2807),"",Zusatzblatt!N2807)</f>
        <v/>
      </c>
      <c r="K2812" s="99" t="str">
        <f>IF(ISBLANK(Zusatzblatt!J2807),"",Zusatzblatt!T2807)</f>
        <v/>
      </c>
      <c r="L2812" s="95" t="str">
        <f>IF(ISBLANK(Zusatzblatt!O2807),"",Zusatzblatt!O2807)</f>
        <v/>
      </c>
      <c r="M2812" s="95" t="str">
        <f>IF(ISBLANK(Zusatzblatt!R2807),"",Zusatzblatt!R2807)</f>
        <v/>
      </c>
      <c r="N2812" s="95" t="str">
        <f>IF(ISBLANK(Zusatzblatt!P2807),"",Zusatzblatt!P2807)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2024-Nicht beauftragte Spitex-Organisation-</v>
      </c>
    </row>
    <row r="2813" spans="1:18" x14ac:dyDescent="0.2">
      <c r="A2813" s="95" t="str">
        <f>IF(ISBLANK(Zusatzblatt!E2808),"",Zusatzblatt!E2808)</f>
        <v/>
      </c>
      <c r="B2813" s="95" t="str">
        <f>IF(ISBLANK(Zusatzblatt!G2808),"",Zusatzblatt!G2808)</f>
        <v/>
      </c>
      <c r="C2813" s="96" t="str">
        <f>IF(ISBLANK(Zusatzblatt!I2808),"",Zusatzblatt!I2808)</f>
        <v/>
      </c>
      <c r="D2813" s="97" t="str">
        <f>IF(ISBLANK(Zusatzblatt!J2808),"",Zusatzblatt!J2808)</f>
        <v/>
      </c>
      <c r="E2813" s="64" t="str">
        <f>IF(ISBLANK(Zusatzblatt!K2808),"",Zusatzblatt!K2808)</f>
        <v/>
      </c>
      <c r="F2813" s="65"/>
      <c r="G2813" s="64"/>
      <c r="H2813" s="69" t="str">
        <f>IF(ISBLANK(Zusatzblatt!L2808),"",Zusatzblatt!L2808)</f>
        <v/>
      </c>
      <c r="I2813" s="69" t="str">
        <f>IF(ISBLANK(Zusatzblatt!M2808),"",Zusatzblatt!M2808)</f>
        <v/>
      </c>
      <c r="J2813" s="98" t="str">
        <f>IF(ISBLANK(Zusatzblatt!N2808),"",Zusatzblatt!N2808)</f>
        <v/>
      </c>
      <c r="K2813" s="99" t="str">
        <f>IF(ISBLANK(Zusatzblatt!J2808),"",Zusatzblatt!T2808)</f>
        <v/>
      </c>
      <c r="L2813" s="95" t="str">
        <f>IF(ISBLANK(Zusatzblatt!O2808),"",Zusatzblatt!O2808)</f>
        <v/>
      </c>
      <c r="M2813" s="95" t="str">
        <f>IF(ISBLANK(Zusatzblatt!R2808),"",Zusatzblatt!R2808)</f>
        <v/>
      </c>
      <c r="N2813" s="95" t="str">
        <f>IF(ISBLANK(Zusatzblatt!P2808),"",Zusatzblatt!P2808)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2024-Nicht beauftragte Spitex-Organisation-</v>
      </c>
    </row>
    <row r="2814" spans="1:18" x14ac:dyDescent="0.2">
      <c r="A2814" s="95" t="str">
        <f>IF(ISBLANK(Zusatzblatt!E2809),"",Zusatzblatt!E2809)</f>
        <v/>
      </c>
      <c r="B2814" s="95" t="str">
        <f>IF(ISBLANK(Zusatzblatt!G2809),"",Zusatzblatt!G2809)</f>
        <v/>
      </c>
      <c r="C2814" s="96" t="str">
        <f>IF(ISBLANK(Zusatzblatt!I2809),"",Zusatzblatt!I2809)</f>
        <v/>
      </c>
      <c r="D2814" s="97" t="str">
        <f>IF(ISBLANK(Zusatzblatt!J2809),"",Zusatzblatt!J2809)</f>
        <v/>
      </c>
      <c r="E2814" s="64" t="str">
        <f>IF(ISBLANK(Zusatzblatt!K2809),"",Zusatzblatt!K2809)</f>
        <v/>
      </c>
      <c r="F2814" s="65"/>
      <c r="G2814" s="64"/>
      <c r="H2814" s="69" t="str">
        <f>IF(ISBLANK(Zusatzblatt!L2809),"",Zusatzblatt!L2809)</f>
        <v/>
      </c>
      <c r="I2814" s="69" t="str">
        <f>IF(ISBLANK(Zusatzblatt!M2809),"",Zusatzblatt!M2809)</f>
        <v/>
      </c>
      <c r="J2814" s="98" t="str">
        <f>IF(ISBLANK(Zusatzblatt!N2809),"",Zusatzblatt!N2809)</f>
        <v/>
      </c>
      <c r="K2814" s="99" t="str">
        <f>IF(ISBLANK(Zusatzblatt!J2809),"",Zusatzblatt!T2809)</f>
        <v/>
      </c>
      <c r="L2814" s="95" t="str">
        <f>IF(ISBLANK(Zusatzblatt!O2809),"",Zusatzblatt!O2809)</f>
        <v/>
      </c>
      <c r="M2814" s="95" t="str">
        <f>IF(ISBLANK(Zusatzblatt!R2809),"",Zusatzblatt!R2809)</f>
        <v/>
      </c>
      <c r="N2814" s="95" t="str">
        <f>IF(ISBLANK(Zusatzblatt!P2809),"",Zusatzblatt!P2809)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2024-Nicht beauftragte Spitex-Organisation-</v>
      </c>
    </row>
    <row r="2815" spans="1:18" x14ac:dyDescent="0.2">
      <c r="A2815" s="95" t="str">
        <f>IF(ISBLANK(Zusatzblatt!E2810),"",Zusatzblatt!E2810)</f>
        <v/>
      </c>
      <c r="B2815" s="95" t="str">
        <f>IF(ISBLANK(Zusatzblatt!G2810),"",Zusatzblatt!G2810)</f>
        <v/>
      </c>
      <c r="C2815" s="96" t="str">
        <f>IF(ISBLANK(Zusatzblatt!I2810),"",Zusatzblatt!I2810)</f>
        <v/>
      </c>
      <c r="D2815" s="97" t="str">
        <f>IF(ISBLANK(Zusatzblatt!J2810),"",Zusatzblatt!J2810)</f>
        <v/>
      </c>
      <c r="E2815" s="64" t="str">
        <f>IF(ISBLANK(Zusatzblatt!K2810),"",Zusatzblatt!K2810)</f>
        <v/>
      </c>
      <c r="F2815" s="65"/>
      <c r="G2815" s="64"/>
      <c r="H2815" s="69" t="str">
        <f>IF(ISBLANK(Zusatzblatt!L2810),"",Zusatzblatt!L2810)</f>
        <v/>
      </c>
      <c r="I2815" s="69" t="str">
        <f>IF(ISBLANK(Zusatzblatt!M2810),"",Zusatzblatt!M2810)</f>
        <v/>
      </c>
      <c r="J2815" s="98" t="str">
        <f>IF(ISBLANK(Zusatzblatt!N2810),"",Zusatzblatt!N2810)</f>
        <v/>
      </c>
      <c r="K2815" s="99" t="str">
        <f>IF(ISBLANK(Zusatzblatt!J2810),"",Zusatzblatt!T2810)</f>
        <v/>
      </c>
      <c r="L2815" s="95" t="str">
        <f>IF(ISBLANK(Zusatzblatt!O2810),"",Zusatzblatt!O2810)</f>
        <v/>
      </c>
      <c r="M2815" s="95" t="str">
        <f>IF(ISBLANK(Zusatzblatt!R2810),"",Zusatzblatt!R2810)</f>
        <v/>
      </c>
      <c r="N2815" s="95" t="str">
        <f>IF(ISBLANK(Zusatzblatt!P2810),"",Zusatzblatt!P2810)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2024-Nicht beauftragte Spitex-Organisation-</v>
      </c>
    </row>
    <row r="2816" spans="1:18" x14ac:dyDescent="0.2">
      <c r="A2816" s="95" t="str">
        <f>IF(ISBLANK(Zusatzblatt!E2811),"",Zusatzblatt!E2811)</f>
        <v/>
      </c>
      <c r="B2816" s="95" t="str">
        <f>IF(ISBLANK(Zusatzblatt!G2811),"",Zusatzblatt!G2811)</f>
        <v/>
      </c>
      <c r="C2816" s="96" t="str">
        <f>IF(ISBLANK(Zusatzblatt!I2811),"",Zusatzblatt!I2811)</f>
        <v/>
      </c>
      <c r="D2816" s="97" t="str">
        <f>IF(ISBLANK(Zusatzblatt!J2811),"",Zusatzblatt!J2811)</f>
        <v/>
      </c>
      <c r="E2816" s="64" t="str">
        <f>IF(ISBLANK(Zusatzblatt!K2811),"",Zusatzblatt!K2811)</f>
        <v/>
      </c>
      <c r="F2816" s="65"/>
      <c r="G2816" s="64"/>
      <c r="H2816" s="69" t="str">
        <f>IF(ISBLANK(Zusatzblatt!L2811),"",Zusatzblatt!L2811)</f>
        <v/>
      </c>
      <c r="I2816" s="69" t="str">
        <f>IF(ISBLANK(Zusatzblatt!M2811),"",Zusatzblatt!M2811)</f>
        <v/>
      </c>
      <c r="J2816" s="98" t="str">
        <f>IF(ISBLANK(Zusatzblatt!N2811),"",Zusatzblatt!N2811)</f>
        <v/>
      </c>
      <c r="K2816" s="99" t="str">
        <f>IF(ISBLANK(Zusatzblatt!J2811),"",Zusatzblatt!T2811)</f>
        <v/>
      </c>
      <c r="L2816" s="95" t="str">
        <f>IF(ISBLANK(Zusatzblatt!O2811),"",Zusatzblatt!O2811)</f>
        <v/>
      </c>
      <c r="M2816" s="95" t="str">
        <f>IF(ISBLANK(Zusatzblatt!R2811),"",Zusatzblatt!R2811)</f>
        <v/>
      </c>
      <c r="N2816" s="95" t="str">
        <f>IF(ISBLANK(Zusatzblatt!P2811),"",Zusatzblatt!P2811)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2024-Nicht beauftragte Spitex-Organisation-</v>
      </c>
    </row>
    <row r="2817" spans="1:18" x14ac:dyDescent="0.2">
      <c r="A2817" s="95" t="str">
        <f>IF(ISBLANK(Zusatzblatt!E2812),"",Zusatzblatt!E2812)</f>
        <v/>
      </c>
      <c r="B2817" s="95" t="str">
        <f>IF(ISBLANK(Zusatzblatt!G2812),"",Zusatzblatt!G2812)</f>
        <v/>
      </c>
      <c r="C2817" s="96" t="str">
        <f>IF(ISBLANK(Zusatzblatt!I2812),"",Zusatzblatt!I2812)</f>
        <v/>
      </c>
      <c r="D2817" s="97" t="str">
        <f>IF(ISBLANK(Zusatzblatt!J2812),"",Zusatzblatt!J2812)</f>
        <v/>
      </c>
      <c r="E2817" s="64" t="str">
        <f>IF(ISBLANK(Zusatzblatt!K2812),"",Zusatzblatt!K2812)</f>
        <v/>
      </c>
      <c r="F2817" s="65"/>
      <c r="G2817" s="64"/>
      <c r="H2817" s="69" t="str">
        <f>IF(ISBLANK(Zusatzblatt!L2812),"",Zusatzblatt!L2812)</f>
        <v/>
      </c>
      <c r="I2817" s="69" t="str">
        <f>IF(ISBLANK(Zusatzblatt!M2812),"",Zusatzblatt!M2812)</f>
        <v/>
      </c>
      <c r="J2817" s="98" t="str">
        <f>IF(ISBLANK(Zusatzblatt!N2812),"",Zusatzblatt!N2812)</f>
        <v/>
      </c>
      <c r="K2817" s="99" t="str">
        <f>IF(ISBLANK(Zusatzblatt!J2812),"",Zusatzblatt!T2812)</f>
        <v/>
      </c>
      <c r="L2817" s="95" t="str">
        <f>IF(ISBLANK(Zusatzblatt!O2812),"",Zusatzblatt!O2812)</f>
        <v/>
      </c>
      <c r="M2817" s="95" t="str">
        <f>IF(ISBLANK(Zusatzblatt!R2812),"",Zusatzblatt!R2812)</f>
        <v/>
      </c>
      <c r="N2817" s="95" t="str">
        <f>IF(ISBLANK(Zusatzblatt!P2812),"",Zusatzblatt!P2812)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2024-Nicht beauftragte Spitex-Organisation-</v>
      </c>
    </row>
    <row r="2818" spans="1:18" x14ac:dyDescent="0.2">
      <c r="A2818" s="95" t="str">
        <f>IF(ISBLANK(Zusatzblatt!E2813),"",Zusatzblatt!E2813)</f>
        <v/>
      </c>
      <c r="B2818" s="95" t="str">
        <f>IF(ISBLANK(Zusatzblatt!G2813),"",Zusatzblatt!G2813)</f>
        <v/>
      </c>
      <c r="C2818" s="96" t="str">
        <f>IF(ISBLANK(Zusatzblatt!I2813),"",Zusatzblatt!I2813)</f>
        <v/>
      </c>
      <c r="D2818" s="97" t="str">
        <f>IF(ISBLANK(Zusatzblatt!J2813),"",Zusatzblatt!J2813)</f>
        <v/>
      </c>
      <c r="E2818" s="64" t="str">
        <f>IF(ISBLANK(Zusatzblatt!K2813),"",Zusatzblatt!K2813)</f>
        <v/>
      </c>
      <c r="F2818" s="65"/>
      <c r="G2818" s="64"/>
      <c r="H2818" s="69" t="str">
        <f>IF(ISBLANK(Zusatzblatt!L2813),"",Zusatzblatt!L2813)</f>
        <v/>
      </c>
      <c r="I2818" s="69" t="str">
        <f>IF(ISBLANK(Zusatzblatt!M2813),"",Zusatzblatt!M2813)</f>
        <v/>
      </c>
      <c r="J2818" s="98" t="str">
        <f>IF(ISBLANK(Zusatzblatt!N2813),"",Zusatzblatt!N2813)</f>
        <v/>
      </c>
      <c r="K2818" s="99" t="str">
        <f>IF(ISBLANK(Zusatzblatt!J2813),"",Zusatzblatt!T2813)</f>
        <v/>
      </c>
      <c r="L2818" s="95" t="str">
        <f>IF(ISBLANK(Zusatzblatt!O2813),"",Zusatzblatt!O2813)</f>
        <v/>
      </c>
      <c r="M2818" s="95" t="str">
        <f>IF(ISBLANK(Zusatzblatt!R2813),"",Zusatzblatt!R2813)</f>
        <v/>
      </c>
      <c r="N2818" s="95" t="str">
        <f>IF(ISBLANK(Zusatzblatt!P2813),"",Zusatzblatt!P2813)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2024-Nicht beauftragte Spitex-Organisation-</v>
      </c>
    </row>
    <row r="2819" spans="1:18" x14ac:dyDescent="0.2">
      <c r="A2819" s="95" t="str">
        <f>IF(ISBLANK(Zusatzblatt!E2814),"",Zusatzblatt!E2814)</f>
        <v/>
      </c>
      <c r="B2819" s="95" t="str">
        <f>IF(ISBLANK(Zusatzblatt!G2814),"",Zusatzblatt!G2814)</f>
        <v/>
      </c>
      <c r="C2819" s="96" t="str">
        <f>IF(ISBLANK(Zusatzblatt!I2814),"",Zusatzblatt!I2814)</f>
        <v/>
      </c>
      <c r="D2819" s="97" t="str">
        <f>IF(ISBLANK(Zusatzblatt!J2814),"",Zusatzblatt!J2814)</f>
        <v/>
      </c>
      <c r="E2819" s="64" t="str">
        <f>IF(ISBLANK(Zusatzblatt!K2814),"",Zusatzblatt!K2814)</f>
        <v/>
      </c>
      <c r="F2819" s="65"/>
      <c r="G2819" s="64"/>
      <c r="H2819" s="69" t="str">
        <f>IF(ISBLANK(Zusatzblatt!L2814),"",Zusatzblatt!L2814)</f>
        <v/>
      </c>
      <c r="I2819" s="69" t="str">
        <f>IF(ISBLANK(Zusatzblatt!M2814),"",Zusatzblatt!M2814)</f>
        <v/>
      </c>
      <c r="J2819" s="98" t="str">
        <f>IF(ISBLANK(Zusatzblatt!N2814),"",Zusatzblatt!N2814)</f>
        <v/>
      </c>
      <c r="K2819" s="99" t="str">
        <f>IF(ISBLANK(Zusatzblatt!J2814),"",Zusatzblatt!T2814)</f>
        <v/>
      </c>
      <c r="L2819" s="95" t="str">
        <f>IF(ISBLANK(Zusatzblatt!O2814),"",Zusatzblatt!O2814)</f>
        <v/>
      </c>
      <c r="M2819" s="95" t="str">
        <f>IF(ISBLANK(Zusatzblatt!R2814),"",Zusatzblatt!R2814)</f>
        <v/>
      </c>
      <c r="N2819" s="95" t="str">
        <f>IF(ISBLANK(Zusatzblatt!P2814),"",Zusatzblatt!P2814)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2024-Nicht beauftragte Spitex-Organisation-</v>
      </c>
    </row>
    <row r="2820" spans="1:18" x14ac:dyDescent="0.2">
      <c r="A2820" s="95" t="str">
        <f>IF(ISBLANK(Zusatzblatt!E2815),"",Zusatzblatt!E2815)</f>
        <v/>
      </c>
      <c r="B2820" s="95" t="str">
        <f>IF(ISBLANK(Zusatzblatt!G2815),"",Zusatzblatt!G2815)</f>
        <v/>
      </c>
      <c r="C2820" s="96" t="str">
        <f>IF(ISBLANK(Zusatzblatt!I2815),"",Zusatzblatt!I2815)</f>
        <v/>
      </c>
      <c r="D2820" s="97" t="str">
        <f>IF(ISBLANK(Zusatzblatt!J2815),"",Zusatzblatt!J2815)</f>
        <v/>
      </c>
      <c r="E2820" s="64" t="str">
        <f>IF(ISBLANK(Zusatzblatt!K2815),"",Zusatzblatt!K2815)</f>
        <v/>
      </c>
      <c r="F2820" s="65"/>
      <c r="G2820" s="64"/>
      <c r="H2820" s="69" t="str">
        <f>IF(ISBLANK(Zusatzblatt!L2815),"",Zusatzblatt!L2815)</f>
        <v/>
      </c>
      <c r="I2820" s="69" t="str">
        <f>IF(ISBLANK(Zusatzblatt!M2815),"",Zusatzblatt!M2815)</f>
        <v/>
      </c>
      <c r="J2820" s="98" t="str">
        <f>IF(ISBLANK(Zusatzblatt!N2815),"",Zusatzblatt!N2815)</f>
        <v/>
      </c>
      <c r="K2820" s="99" t="str">
        <f>IF(ISBLANK(Zusatzblatt!J2815),"",Zusatzblatt!T2815)</f>
        <v/>
      </c>
      <c r="L2820" s="95" t="str">
        <f>IF(ISBLANK(Zusatzblatt!O2815),"",Zusatzblatt!O2815)</f>
        <v/>
      </c>
      <c r="M2820" s="95" t="str">
        <f>IF(ISBLANK(Zusatzblatt!R2815),"",Zusatzblatt!R2815)</f>
        <v/>
      </c>
      <c r="N2820" s="95" t="str">
        <f>IF(ISBLANK(Zusatzblatt!P2815),"",Zusatzblatt!P2815)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2024-Nicht beauftragte Spitex-Organisation-</v>
      </c>
    </row>
    <row r="2821" spans="1:18" x14ac:dyDescent="0.2">
      <c r="A2821" s="95" t="str">
        <f>IF(ISBLANK(Zusatzblatt!E2816),"",Zusatzblatt!E2816)</f>
        <v/>
      </c>
      <c r="B2821" s="95" t="str">
        <f>IF(ISBLANK(Zusatzblatt!G2816),"",Zusatzblatt!G2816)</f>
        <v/>
      </c>
      <c r="C2821" s="96" t="str">
        <f>IF(ISBLANK(Zusatzblatt!I2816),"",Zusatzblatt!I2816)</f>
        <v/>
      </c>
      <c r="D2821" s="97" t="str">
        <f>IF(ISBLANK(Zusatzblatt!J2816),"",Zusatzblatt!J2816)</f>
        <v/>
      </c>
      <c r="E2821" s="64" t="str">
        <f>IF(ISBLANK(Zusatzblatt!K2816),"",Zusatzblatt!K2816)</f>
        <v/>
      </c>
      <c r="F2821" s="65"/>
      <c r="G2821" s="64"/>
      <c r="H2821" s="69" t="str">
        <f>IF(ISBLANK(Zusatzblatt!L2816),"",Zusatzblatt!L2816)</f>
        <v/>
      </c>
      <c r="I2821" s="69" t="str">
        <f>IF(ISBLANK(Zusatzblatt!M2816),"",Zusatzblatt!M2816)</f>
        <v/>
      </c>
      <c r="J2821" s="98" t="str">
        <f>IF(ISBLANK(Zusatzblatt!N2816),"",Zusatzblatt!N2816)</f>
        <v/>
      </c>
      <c r="K2821" s="99" t="str">
        <f>IF(ISBLANK(Zusatzblatt!J2816),"",Zusatzblatt!T2816)</f>
        <v/>
      </c>
      <c r="L2821" s="95" t="str">
        <f>IF(ISBLANK(Zusatzblatt!O2816),"",Zusatzblatt!O2816)</f>
        <v/>
      </c>
      <c r="M2821" s="95" t="str">
        <f>IF(ISBLANK(Zusatzblatt!R2816),"",Zusatzblatt!R2816)</f>
        <v/>
      </c>
      <c r="N2821" s="95" t="str">
        <f>IF(ISBLANK(Zusatzblatt!P2816),"",Zusatzblatt!P2816)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2024-Nicht beauftragte Spitex-Organisation-</v>
      </c>
    </row>
    <row r="2822" spans="1:18" x14ac:dyDescent="0.2">
      <c r="A2822" s="95" t="str">
        <f>IF(ISBLANK(Zusatzblatt!E2817),"",Zusatzblatt!E2817)</f>
        <v/>
      </c>
      <c r="B2822" s="95" t="str">
        <f>IF(ISBLANK(Zusatzblatt!G2817),"",Zusatzblatt!G2817)</f>
        <v/>
      </c>
      <c r="C2822" s="96" t="str">
        <f>IF(ISBLANK(Zusatzblatt!I2817),"",Zusatzblatt!I2817)</f>
        <v/>
      </c>
      <c r="D2822" s="97" t="str">
        <f>IF(ISBLANK(Zusatzblatt!J2817),"",Zusatzblatt!J2817)</f>
        <v/>
      </c>
      <c r="E2822" s="64" t="str">
        <f>IF(ISBLANK(Zusatzblatt!K2817),"",Zusatzblatt!K2817)</f>
        <v/>
      </c>
      <c r="F2822" s="65"/>
      <c r="G2822" s="64"/>
      <c r="H2822" s="69" t="str">
        <f>IF(ISBLANK(Zusatzblatt!L2817),"",Zusatzblatt!L2817)</f>
        <v/>
      </c>
      <c r="I2822" s="69" t="str">
        <f>IF(ISBLANK(Zusatzblatt!M2817),"",Zusatzblatt!M2817)</f>
        <v/>
      </c>
      <c r="J2822" s="98" t="str">
        <f>IF(ISBLANK(Zusatzblatt!N2817),"",Zusatzblatt!N2817)</f>
        <v/>
      </c>
      <c r="K2822" s="99" t="str">
        <f>IF(ISBLANK(Zusatzblatt!J2817),"",Zusatzblatt!T2817)</f>
        <v/>
      </c>
      <c r="L2822" s="95" t="str">
        <f>IF(ISBLANK(Zusatzblatt!O2817),"",Zusatzblatt!O2817)</f>
        <v/>
      </c>
      <c r="M2822" s="95" t="str">
        <f>IF(ISBLANK(Zusatzblatt!R2817),"",Zusatzblatt!R2817)</f>
        <v/>
      </c>
      <c r="N2822" s="95" t="str">
        <f>IF(ISBLANK(Zusatzblatt!P2817),"",Zusatzblatt!P2817)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2024-Nicht beauftragte Spitex-Organisation-</v>
      </c>
    </row>
    <row r="2823" spans="1:18" x14ac:dyDescent="0.2">
      <c r="A2823" s="95" t="str">
        <f>IF(ISBLANK(Zusatzblatt!E2818),"",Zusatzblatt!E2818)</f>
        <v/>
      </c>
      <c r="B2823" s="95" t="str">
        <f>IF(ISBLANK(Zusatzblatt!G2818),"",Zusatzblatt!G2818)</f>
        <v/>
      </c>
      <c r="C2823" s="96" t="str">
        <f>IF(ISBLANK(Zusatzblatt!I2818),"",Zusatzblatt!I2818)</f>
        <v/>
      </c>
      <c r="D2823" s="97" t="str">
        <f>IF(ISBLANK(Zusatzblatt!J2818),"",Zusatzblatt!J2818)</f>
        <v/>
      </c>
      <c r="E2823" s="64" t="str">
        <f>IF(ISBLANK(Zusatzblatt!K2818),"",Zusatzblatt!K2818)</f>
        <v/>
      </c>
      <c r="F2823" s="65"/>
      <c r="G2823" s="64"/>
      <c r="H2823" s="69" t="str">
        <f>IF(ISBLANK(Zusatzblatt!L2818),"",Zusatzblatt!L2818)</f>
        <v/>
      </c>
      <c r="I2823" s="69" t="str">
        <f>IF(ISBLANK(Zusatzblatt!M2818),"",Zusatzblatt!M2818)</f>
        <v/>
      </c>
      <c r="J2823" s="98" t="str">
        <f>IF(ISBLANK(Zusatzblatt!N2818),"",Zusatzblatt!N2818)</f>
        <v/>
      </c>
      <c r="K2823" s="99" t="str">
        <f>IF(ISBLANK(Zusatzblatt!J2818),"",Zusatzblatt!T2818)</f>
        <v/>
      </c>
      <c r="L2823" s="95" t="str">
        <f>IF(ISBLANK(Zusatzblatt!O2818),"",Zusatzblatt!O2818)</f>
        <v/>
      </c>
      <c r="M2823" s="95" t="str">
        <f>IF(ISBLANK(Zusatzblatt!R2818),"",Zusatzblatt!R2818)</f>
        <v/>
      </c>
      <c r="N2823" s="95" t="str">
        <f>IF(ISBLANK(Zusatzblatt!P2818),"",Zusatzblatt!P2818)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2024-Nicht beauftragte Spitex-Organisation-</v>
      </c>
    </row>
    <row r="2824" spans="1:18" x14ac:dyDescent="0.2">
      <c r="A2824" s="95" t="str">
        <f>IF(ISBLANK(Zusatzblatt!E2819),"",Zusatzblatt!E2819)</f>
        <v/>
      </c>
      <c r="B2824" s="95" t="str">
        <f>IF(ISBLANK(Zusatzblatt!G2819),"",Zusatzblatt!G2819)</f>
        <v/>
      </c>
      <c r="C2824" s="96" t="str">
        <f>IF(ISBLANK(Zusatzblatt!I2819),"",Zusatzblatt!I2819)</f>
        <v/>
      </c>
      <c r="D2824" s="97" t="str">
        <f>IF(ISBLANK(Zusatzblatt!J2819),"",Zusatzblatt!J2819)</f>
        <v/>
      </c>
      <c r="E2824" s="64" t="str">
        <f>IF(ISBLANK(Zusatzblatt!K2819),"",Zusatzblatt!K2819)</f>
        <v/>
      </c>
      <c r="F2824" s="65"/>
      <c r="G2824" s="64"/>
      <c r="H2824" s="69" t="str">
        <f>IF(ISBLANK(Zusatzblatt!L2819),"",Zusatzblatt!L2819)</f>
        <v/>
      </c>
      <c r="I2824" s="69" t="str">
        <f>IF(ISBLANK(Zusatzblatt!M2819),"",Zusatzblatt!M2819)</f>
        <v/>
      </c>
      <c r="J2824" s="98" t="str">
        <f>IF(ISBLANK(Zusatzblatt!N2819),"",Zusatzblatt!N2819)</f>
        <v/>
      </c>
      <c r="K2824" s="99" t="str">
        <f>IF(ISBLANK(Zusatzblatt!J2819),"",Zusatzblatt!T2819)</f>
        <v/>
      </c>
      <c r="L2824" s="95" t="str">
        <f>IF(ISBLANK(Zusatzblatt!O2819),"",Zusatzblatt!O2819)</f>
        <v/>
      </c>
      <c r="M2824" s="95" t="str">
        <f>IF(ISBLANK(Zusatzblatt!R2819),"",Zusatzblatt!R2819)</f>
        <v/>
      </c>
      <c r="N2824" s="95" t="str">
        <f>IF(ISBLANK(Zusatzblatt!P2819),"",Zusatzblatt!P2819)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2024-Nicht beauftragte Spitex-Organisation-</v>
      </c>
    </row>
    <row r="2825" spans="1:18" x14ac:dyDescent="0.2">
      <c r="A2825" s="95" t="str">
        <f>IF(ISBLANK(Zusatzblatt!E2820),"",Zusatzblatt!E2820)</f>
        <v/>
      </c>
      <c r="B2825" s="95" t="str">
        <f>IF(ISBLANK(Zusatzblatt!G2820),"",Zusatzblatt!G2820)</f>
        <v/>
      </c>
      <c r="C2825" s="96" t="str">
        <f>IF(ISBLANK(Zusatzblatt!I2820),"",Zusatzblatt!I2820)</f>
        <v/>
      </c>
      <c r="D2825" s="97" t="str">
        <f>IF(ISBLANK(Zusatzblatt!J2820),"",Zusatzblatt!J2820)</f>
        <v/>
      </c>
      <c r="E2825" s="64" t="str">
        <f>IF(ISBLANK(Zusatzblatt!K2820),"",Zusatzblatt!K2820)</f>
        <v/>
      </c>
      <c r="F2825" s="65"/>
      <c r="G2825" s="64"/>
      <c r="H2825" s="69" t="str">
        <f>IF(ISBLANK(Zusatzblatt!L2820),"",Zusatzblatt!L2820)</f>
        <v/>
      </c>
      <c r="I2825" s="69" t="str">
        <f>IF(ISBLANK(Zusatzblatt!M2820),"",Zusatzblatt!M2820)</f>
        <v/>
      </c>
      <c r="J2825" s="98" t="str">
        <f>IF(ISBLANK(Zusatzblatt!N2820),"",Zusatzblatt!N2820)</f>
        <v/>
      </c>
      <c r="K2825" s="99" t="str">
        <f>IF(ISBLANK(Zusatzblatt!J2820),"",Zusatzblatt!T2820)</f>
        <v/>
      </c>
      <c r="L2825" s="95" t="str">
        <f>IF(ISBLANK(Zusatzblatt!O2820),"",Zusatzblatt!O2820)</f>
        <v/>
      </c>
      <c r="M2825" s="95" t="str">
        <f>IF(ISBLANK(Zusatzblatt!R2820),"",Zusatzblatt!R2820)</f>
        <v/>
      </c>
      <c r="N2825" s="95" t="str">
        <f>IF(ISBLANK(Zusatzblatt!P2820),"",Zusatzblatt!P2820)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2024-Nicht beauftragte Spitex-Organisation-</v>
      </c>
    </row>
    <row r="2826" spans="1:18" x14ac:dyDescent="0.2">
      <c r="A2826" s="95" t="str">
        <f>IF(ISBLANK(Zusatzblatt!E2821),"",Zusatzblatt!E2821)</f>
        <v/>
      </c>
      <c r="B2826" s="95" t="str">
        <f>IF(ISBLANK(Zusatzblatt!G2821),"",Zusatzblatt!G2821)</f>
        <v/>
      </c>
      <c r="C2826" s="96" t="str">
        <f>IF(ISBLANK(Zusatzblatt!I2821),"",Zusatzblatt!I2821)</f>
        <v/>
      </c>
      <c r="D2826" s="97" t="str">
        <f>IF(ISBLANK(Zusatzblatt!J2821),"",Zusatzblatt!J2821)</f>
        <v/>
      </c>
      <c r="E2826" s="64" t="str">
        <f>IF(ISBLANK(Zusatzblatt!K2821),"",Zusatzblatt!K2821)</f>
        <v/>
      </c>
      <c r="F2826" s="65"/>
      <c r="G2826" s="64"/>
      <c r="H2826" s="69" t="str">
        <f>IF(ISBLANK(Zusatzblatt!L2821),"",Zusatzblatt!L2821)</f>
        <v/>
      </c>
      <c r="I2826" s="69" t="str">
        <f>IF(ISBLANK(Zusatzblatt!M2821),"",Zusatzblatt!M2821)</f>
        <v/>
      </c>
      <c r="J2826" s="98" t="str">
        <f>IF(ISBLANK(Zusatzblatt!N2821),"",Zusatzblatt!N2821)</f>
        <v/>
      </c>
      <c r="K2826" s="99" t="str">
        <f>IF(ISBLANK(Zusatzblatt!J2821),"",Zusatzblatt!T2821)</f>
        <v/>
      </c>
      <c r="L2826" s="95" t="str">
        <f>IF(ISBLANK(Zusatzblatt!O2821),"",Zusatzblatt!O2821)</f>
        <v/>
      </c>
      <c r="M2826" s="95" t="str">
        <f>IF(ISBLANK(Zusatzblatt!R2821),"",Zusatzblatt!R2821)</f>
        <v/>
      </c>
      <c r="N2826" s="95" t="str">
        <f>IF(ISBLANK(Zusatzblatt!P2821),"",Zusatzblatt!P2821)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2024-Nicht beauftragte Spitex-Organisation-</v>
      </c>
    </row>
    <row r="2827" spans="1:18" x14ac:dyDescent="0.2">
      <c r="A2827" s="95" t="str">
        <f>IF(ISBLANK(Zusatzblatt!E2822),"",Zusatzblatt!E2822)</f>
        <v/>
      </c>
      <c r="B2827" s="95" t="str">
        <f>IF(ISBLANK(Zusatzblatt!G2822),"",Zusatzblatt!G2822)</f>
        <v/>
      </c>
      <c r="C2827" s="96" t="str">
        <f>IF(ISBLANK(Zusatzblatt!I2822),"",Zusatzblatt!I2822)</f>
        <v/>
      </c>
      <c r="D2827" s="97" t="str">
        <f>IF(ISBLANK(Zusatzblatt!J2822),"",Zusatzblatt!J2822)</f>
        <v/>
      </c>
      <c r="E2827" s="64" t="str">
        <f>IF(ISBLANK(Zusatzblatt!K2822),"",Zusatzblatt!K2822)</f>
        <v/>
      </c>
      <c r="F2827" s="65"/>
      <c r="G2827" s="64"/>
      <c r="H2827" s="69" t="str">
        <f>IF(ISBLANK(Zusatzblatt!L2822),"",Zusatzblatt!L2822)</f>
        <v/>
      </c>
      <c r="I2827" s="69" t="str">
        <f>IF(ISBLANK(Zusatzblatt!M2822),"",Zusatzblatt!M2822)</f>
        <v/>
      </c>
      <c r="J2827" s="98" t="str">
        <f>IF(ISBLANK(Zusatzblatt!N2822),"",Zusatzblatt!N2822)</f>
        <v/>
      </c>
      <c r="K2827" s="99" t="str">
        <f>IF(ISBLANK(Zusatzblatt!J2822),"",Zusatzblatt!T2822)</f>
        <v/>
      </c>
      <c r="L2827" s="95" t="str">
        <f>IF(ISBLANK(Zusatzblatt!O2822),"",Zusatzblatt!O2822)</f>
        <v/>
      </c>
      <c r="M2827" s="95" t="str">
        <f>IF(ISBLANK(Zusatzblatt!R2822),"",Zusatzblatt!R2822)</f>
        <v/>
      </c>
      <c r="N2827" s="95" t="str">
        <f>IF(ISBLANK(Zusatzblatt!P2822),"",Zusatzblatt!P2822)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2024-Nicht beauftragte Spitex-Organisation-</v>
      </c>
    </row>
    <row r="2828" spans="1:18" x14ac:dyDescent="0.2">
      <c r="A2828" s="95" t="str">
        <f>IF(ISBLANK(Zusatzblatt!E2823),"",Zusatzblatt!E2823)</f>
        <v/>
      </c>
      <c r="B2828" s="95" t="str">
        <f>IF(ISBLANK(Zusatzblatt!G2823),"",Zusatzblatt!G2823)</f>
        <v/>
      </c>
      <c r="C2828" s="96" t="str">
        <f>IF(ISBLANK(Zusatzblatt!I2823),"",Zusatzblatt!I2823)</f>
        <v/>
      </c>
      <c r="D2828" s="97" t="str">
        <f>IF(ISBLANK(Zusatzblatt!J2823),"",Zusatzblatt!J2823)</f>
        <v/>
      </c>
      <c r="E2828" s="64" t="str">
        <f>IF(ISBLANK(Zusatzblatt!K2823),"",Zusatzblatt!K2823)</f>
        <v/>
      </c>
      <c r="F2828" s="65"/>
      <c r="G2828" s="64"/>
      <c r="H2828" s="69" t="str">
        <f>IF(ISBLANK(Zusatzblatt!L2823),"",Zusatzblatt!L2823)</f>
        <v/>
      </c>
      <c r="I2828" s="69" t="str">
        <f>IF(ISBLANK(Zusatzblatt!M2823),"",Zusatzblatt!M2823)</f>
        <v/>
      </c>
      <c r="J2828" s="98" t="str">
        <f>IF(ISBLANK(Zusatzblatt!N2823),"",Zusatzblatt!N2823)</f>
        <v/>
      </c>
      <c r="K2828" s="99" t="str">
        <f>IF(ISBLANK(Zusatzblatt!J2823),"",Zusatzblatt!T2823)</f>
        <v/>
      </c>
      <c r="L2828" s="95" t="str">
        <f>IF(ISBLANK(Zusatzblatt!O2823),"",Zusatzblatt!O2823)</f>
        <v/>
      </c>
      <c r="M2828" s="95" t="str">
        <f>IF(ISBLANK(Zusatzblatt!R2823),"",Zusatzblatt!R2823)</f>
        <v/>
      </c>
      <c r="N2828" s="95" t="str">
        <f>IF(ISBLANK(Zusatzblatt!P2823),"",Zusatzblatt!P2823)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2024-Nicht beauftragte Spitex-Organisation-</v>
      </c>
    </row>
    <row r="2829" spans="1:18" x14ac:dyDescent="0.2">
      <c r="A2829" s="95" t="str">
        <f>IF(ISBLANK(Zusatzblatt!E2824),"",Zusatzblatt!E2824)</f>
        <v/>
      </c>
      <c r="B2829" s="95" t="str">
        <f>IF(ISBLANK(Zusatzblatt!G2824),"",Zusatzblatt!G2824)</f>
        <v/>
      </c>
      <c r="C2829" s="96" t="str">
        <f>IF(ISBLANK(Zusatzblatt!I2824),"",Zusatzblatt!I2824)</f>
        <v/>
      </c>
      <c r="D2829" s="97" t="str">
        <f>IF(ISBLANK(Zusatzblatt!J2824),"",Zusatzblatt!J2824)</f>
        <v/>
      </c>
      <c r="E2829" s="64" t="str">
        <f>IF(ISBLANK(Zusatzblatt!K2824),"",Zusatzblatt!K2824)</f>
        <v/>
      </c>
      <c r="F2829" s="65"/>
      <c r="G2829" s="64"/>
      <c r="H2829" s="69" t="str">
        <f>IF(ISBLANK(Zusatzblatt!L2824),"",Zusatzblatt!L2824)</f>
        <v/>
      </c>
      <c r="I2829" s="69" t="str">
        <f>IF(ISBLANK(Zusatzblatt!M2824),"",Zusatzblatt!M2824)</f>
        <v/>
      </c>
      <c r="J2829" s="98" t="str">
        <f>IF(ISBLANK(Zusatzblatt!N2824),"",Zusatzblatt!N2824)</f>
        <v/>
      </c>
      <c r="K2829" s="99" t="str">
        <f>IF(ISBLANK(Zusatzblatt!J2824),"",Zusatzblatt!T2824)</f>
        <v/>
      </c>
      <c r="L2829" s="95" t="str">
        <f>IF(ISBLANK(Zusatzblatt!O2824),"",Zusatzblatt!O2824)</f>
        <v/>
      </c>
      <c r="M2829" s="95" t="str">
        <f>IF(ISBLANK(Zusatzblatt!R2824),"",Zusatzblatt!R2824)</f>
        <v/>
      </c>
      <c r="N2829" s="95" t="str">
        <f>IF(ISBLANK(Zusatzblatt!P2824),"",Zusatzblatt!P2824)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2024-Nicht beauftragte Spitex-Organisation-</v>
      </c>
    </row>
    <row r="2830" spans="1:18" x14ac:dyDescent="0.2">
      <c r="A2830" s="95" t="str">
        <f>IF(ISBLANK(Zusatzblatt!E2825),"",Zusatzblatt!E2825)</f>
        <v/>
      </c>
      <c r="B2830" s="95" t="str">
        <f>IF(ISBLANK(Zusatzblatt!G2825),"",Zusatzblatt!G2825)</f>
        <v/>
      </c>
      <c r="C2830" s="96" t="str">
        <f>IF(ISBLANK(Zusatzblatt!I2825),"",Zusatzblatt!I2825)</f>
        <v/>
      </c>
      <c r="D2830" s="97" t="str">
        <f>IF(ISBLANK(Zusatzblatt!J2825),"",Zusatzblatt!J2825)</f>
        <v/>
      </c>
      <c r="E2830" s="64" t="str">
        <f>IF(ISBLANK(Zusatzblatt!K2825),"",Zusatzblatt!K2825)</f>
        <v/>
      </c>
      <c r="F2830" s="65"/>
      <c r="G2830" s="64"/>
      <c r="H2830" s="69" t="str">
        <f>IF(ISBLANK(Zusatzblatt!L2825),"",Zusatzblatt!L2825)</f>
        <v/>
      </c>
      <c r="I2830" s="69" t="str">
        <f>IF(ISBLANK(Zusatzblatt!M2825),"",Zusatzblatt!M2825)</f>
        <v/>
      </c>
      <c r="J2830" s="98" t="str">
        <f>IF(ISBLANK(Zusatzblatt!N2825),"",Zusatzblatt!N2825)</f>
        <v/>
      </c>
      <c r="K2830" s="99" t="str">
        <f>IF(ISBLANK(Zusatzblatt!J2825),"",Zusatzblatt!T2825)</f>
        <v/>
      </c>
      <c r="L2830" s="95" t="str">
        <f>IF(ISBLANK(Zusatzblatt!O2825),"",Zusatzblatt!O2825)</f>
        <v/>
      </c>
      <c r="M2830" s="95" t="str">
        <f>IF(ISBLANK(Zusatzblatt!R2825),"",Zusatzblatt!R2825)</f>
        <v/>
      </c>
      <c r="N2830" s="95" t="str">
        <f>IF(ISBLANK(Zusatzblatt!P2825),"",Zusatzblatt!P2825)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2024-Nicht beauftragte Spitex-Organisation-</v>
      </c>
    </row>
    <row r="2831" spans="1:18" x14ac:dyDescent="0.2">
      <c r="A2831" s="95" t="str">
        <f>IF(ISBLANK(Zusatzblatt!E2826),"",Zusatzblatt!E2826)</f>
        <v/>
      </c>
      <c r="B2831" s="95" t="str">
        <f>IF(ISBLANK(Zusatzblatt!G2826),"",Zusatzblatt!G2826)</f>
        <v/>
      </c>
      <c r="C2831" s="96" t="str">
        <f>IF(ISBLANK(Zusatzblatt!I2826),"",Zusatzblatt!I2826)</f>
        <v/>
      </c>
      <c r="D2831" s="97" t="str">
        <f>IF(ISBLANK(Zusatzblatt!J2826),"",Zusatzblatt!J2826)</f>
        <v/>
      </c>
      <c r="E2831" s="64" t="str">
        <f>IF(ISBLANK(Zusatzblatt!K2826),"",Zusatzblatt!K2826)</f>
        <v/>
      </c>
      <c r="F2831" s="65"/>
      <c r="G2831" s="64"/>
      <c r="H2831" s="69" t="str">
        <f>IF(ISBLANK(Zusatzblatt!L2826),"",Zusatzblatt!L2826)</f>
        <v/>
      </c>
      <c r="I2831" s="69" t="str">
        <f>IF(ISBLANK(Zusatzblatt!M2826),"",Zusatzblatt!M2826)</f>
        <v/>
      </c>
      <c r="J2831" s="98" t="str">
        <f>IF(ISBLANK(Zusatzblatt!N2826),"",Zusatzblatt!N2826)</f>
        <v/>
      </c>
      <c r="K2831" s="99" t="str">
        <f>IF(ISBLANK(Zusatzblatt!J2826),"",Zusatzblatt!T2826)</f>
        <v/>
      </c>
      <c r="L2831" s="95" t="str">
        <f>IF(ISBLANK(Zusatzblatt!O2826),"",Zusatzblatt!O2826)</f>
        <v/>
      </c>
      <c r="M2831" s="95" t="str">
        <f>IF(ISBLANK(Zusatzblatt!R2826),"",Zusatzblatt!R2826)</f>
        <v/>
      </c>
      <c r="N2831" s="95" t="str">
        <f>IF(ISBLANK(Zusatzblatt!P2826),"",Zusatzblatt!P2826)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2024-Nicht beauftragte Spitex-Organisation-</v>
      </c>
    </row>
    <row r="2832" spans="1:18" x14ac:dyDescent="0.2">
      <c r="A2832" s="95" t="str">
        <f>IF(ISBLANK(Zusatzblatt!E2827),"",Zusatzblatt!E2827)</f>
        <v/>
      </c>
      <c r="B2832" s="95" t="str">
        <f>IF(ISBLANK(Zusatzblatt!G2827),"",Zusatzblatt!G2827)</f>
        <v/>
      </c>
      <c r="C2832" s="96" t="str">
        <f>IF(ISBLANK(Zusatzblatt!I2827),"",Zusatzblatt!I2827)</f>
        <v/>
      </c>
      <c r="D2832" s="97" t="str">
        <f>IF(ISBLANK(Zusatzblatt!J2827),"",Zusatzblatt!J2827)</f>
        <v/>
      </c>
      <c r="E2832" s="64" t="str">
        <f>IF(ISBLANK(Zusatzblatt!K2827),"",Zusatzblatt!K2827)</f>
        <v/>
      </c>
      <c r="F2832" s="65"/>
      <c r="G2832" s="64"/>
      <c r="H2832" s="69" t="str">
        <f>IF(ISBLANK(Zusatzblatt!L2827),"",Zusatzblatt!L2827)</f>
        <v/>
      </c>
      <c r="I2832" s="69" t="str">
        <f>IF(ISBLANK(Zusatzblatt!M2827),"",Zusatzblatt!M2827)</f>
        <v/>
      </c>
      <c r="J2832" s="98" t="str">
        <f>IF(ISBLANK(Zusatzblatt!N2827),"",Zusatzblatt!N2827)</f>
        <v/>
      </c>
      <c r="K2832" s="99" t="str">
        <f>IF(ISBLANK(Zusatzblatt!J2827),"",Zusatzblatt!T2827)</f>
        <v/>
      </c>
      <c r="L2832" s="95" t="str">
        <f>IF(ISBLANK(Zusatzblatt!O2827),"",Zusatzblatt!O2827)</f>
        <v/>
      </c>
      <c r="M2832" s="95" t="str">
        <f>IF(ISBLANK(Zusatzblatt!R2827),"",Zusatzblatt!R2827)</f>
        <v/>
      </c>
      <c r="N2832" s="95" t="str">
        <f>IF(ISBLANK(Zusatzblatt!P2827),"",Zusatzblatt!P2827)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2024-Nicht beauftragte Spitex-Organisation-</v>
      </c>
    </row>
    <row r="2833" spans="1:18" x14ac:dyDescent="0.2">
      <c r="A2833" s="95" t="str">
        <f>IF(ISBLANK(Zusatzblatt!E2828),"",Zusatzblatt!E2828)</f>
        <v/>
      </c>
      <c r="B2833" s="95" t="str">
        <f>IF(ISBLANK(Zusatzblatt!G2828),"",Zusatzblatt!G2828)</f>
        <v/>
      </c>
      <c r="C2833" s="96" t="str">
        <f>IF(ISBLANK(Zusatzblatt!I2828),"",Zusatzblatt!I2828)</f>
        <v/>
      </c>
      <c r="D2833" s="97" t="str">
        <f>IF(ISBLANK(Zusatzblatt!J2828),"",Zusatzblatt!J2828)</f>
        <v/>
      </c>
      <c r="E2833" s="64" t="str">
        <f>IF(ISBLANK(Zusatzblatt!K2828),"",Zusatzblatt!K2828)</f>
        <v/>
      </c>
      <c r="F2833" s="65"/>
      <c r="G2833" s="64"/>
      <c r="H2833" s="69" t="str">
        <f>IF(ISBLANK(Zusatzblatt!L2828),"",Zusatzblatt!L2828)</f>
        <v/>
      </c>
      <c r="I2833" s="69" t="str">
        <f>IF(ISBLANK(Zusatzblatt!M2828),"",Zusatzblatt!M2828)</f>
        <v/>
      </c>
      <c r="J2833" s="98" t="str">
        <f>IF(ISBLANK(Zusatzblatt!N2828),"",Zusatzblatt!N2828)</f>
        <v/>
      </c>
      <c r="K2833" s="99" t="str">
        <f>IF(ISBLANK(Zusatzblatt!J2828),"",Zusatzblatt!T2828)</f>
        <v/>
      </c>
      <c r="L2833" s="95" t="str">
        <f>IF(ISBLANK(Zusatzblatt!O2828),"",Zusatzblatt!O2828)</f>
        <v/>
      </c>
      <c r="M2833" s="95" t="str">
        <f>IF(ISBLANK(Zusatzblatt!R2828),"",Zusatzblatt!R2828)</f>
        <v/>
      </c>
      <c r="N2833" s="95" t="str">
        <f>IF(ISBLANK(Zusatzblatt!P2828),"",Zusatzblatt!P2828)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2024-Nicht beauftragte Spitex-Organisation-</v>
      </c>
    </row>
    <row r="2834" spans="1:18" x14ac:dyDescent="0.2">
      <c r="A2834" s="95" t="str">
        <f>IF(ISBLANK(Zusatzblatt!E2829),"",Zusatzblatt!E2829)</f>
        <v/>
      </c>
      <c r="B2834" s="95" t="str">
        <f>IF(ISBLANK(Zusatzblatt!G2829),"",Zusatzblatt!G2829)</f>
        <v/>
      </c>
      <c r="C2834" s="96" t="str">
        <f>IF(ISBLANK(Zusatzblatt!I2829),"",Zusatzblatt!I2829)</f>
        <v/>
      </c>
      <c r="D2834" s="97" t="str">
        <f>IF(ISBLANK(Zusatzblatt!J2829),"",Zusatzblatt!J2829)</f>
        <v/>
      </c>
      <c r="E2834" s="64" t="str">
        <f>IF(ISBLANK(Zusatzblatt!K2829),"",Zusatzblatt!K2829)</f>
        <v/>
      </c>
      <c r="F2834" s="65"/>
      <c r="G2834" s="64"/>
      <c r="H2834" s="69" t="str">
        <f>IF(ISBLANK(Zusatzblatt!L2829),"",Zusatzblatt!L2829)</f>
        <v/>
      </c>
      <c r="I2834" s="69" t="str">
        <f>IF(ISBLANK(Zusatzblatt!M2829),"",Zusatzblatt!M2829)</f>
        <v/>
      </c>
      <c r="J2834" s="98" t="str">
        <f>IF(ISBLANK(Zusatzblatt!N2829),"",Zusatzblatt!N2829)</f>
        <v/>
      </c>
      <c r="K2834" s="99" t="str">
        <f>IF(ISBLANK(Zusatzblatt!J2829),"",Zusatzblatt!T2829)</f>
        <v/>
      </c>
      <c r="L2834" s="95" t="str">
        <f>IF(ISBLANK(Zusatzblatt!O2829),"",Zusatzblatt!O2829)</f>
        <v/>
      </c>
      <c r="M2834" s="95" t="str">
        <f>IF(ISBLANK(Zusatzblatt!R2829),"",Zusatzblatt!R2829)</f>
        <v/>
      </c>
      <c r="N2834" s="95" t="str">
        <f>IF(ISBLANK(Zusatzblatt!P2829),"",Zusatzblatt!P2829)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2024-Nicht beauftragte Spitex-Organisation-</v>
      </c>
    </row>
    <row r="2835" spans="1:18" x14ac:dyDescent="0.2">
      <c r="A2835" s="95" t="str">
        <f>IF(ISBLANK(Zusatzblatt!E2830),"",Zusatzblatt!E2830)</f>
        <v/>
      </c>
      <c r="B2835" s="95" t="str">
        <f>IF(ISBLANK(Zusatzblatt!G2830),"",Zusatzblatt!G2830)</f>
        <v/>
      </c>
      <c r="C2835" s="96" t="str">
        <f>IF(ISBLANK(Zusatzblatt!I2830),"",Zusatzblatt!I2830)</f>
        <v/>
      </c>
      <c r="D2835" s="97" t="str">
        <f>IF(ISBLANK(Zusatzblatt!J2830),"",Zusatzblatt!J2830)</f>
        <v/>
      </c>
      <c r="E2835" s="64" t="str">
        <f>IF(ISBLANK(Zusatzblatt!K2830),"",Zusatzblatt!K2830)</f>
        <v/>
      </c>
      <c r="F2835" s="65"/>
      <c r="G2835" s="64"/>
      <c r="H2835" s="69" t="str">
        <f>IF(ISBLANK(Zusatzblatt!L2830),"",Zusatzblatt!L2830)</f>
        <v/>
      </c>
      <c r="I2835" s="69" t="str">
        <f>IF(ISBLANK(Zusatzblatt!M2830),"",Zusatzblatt!M2830)</f>
        <v/>
      </c>
      <c r="J2835" s="98" t="str">
        <f>IF(ISBLANK(Zusatzblatt!N2830),"",Zusatzblatt!N2830)</f>
        <v/>
      </c>
      <c r="K2835" s="99" t="str">
        <f>IF(ISBLANK(Zusatzblatt!J2830),"",Zusatzblatt!T2830)</f>
        <v/>
      </c>
      <c r="L2835" s="95" t="str">
        <f>IF(ISBLANK(Zusatzblatt!O2830),"",Zusatzblatt!O2830)</f>
        <v/>
      </c>
      <c r="M2835" s="95" t="str">
        <f>IF(ISBLANK(Zusatzblatt!R2830),"",Zusatzblatt!R2830)</f>
        <v/>
      </c>
      <c r="N2835" s="95" t="str">
        <f>IF(ISBLANK(Zusatzblatt!P2830),"",Zusatzblatt!P2830)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2024-Nicht beauftragte Spitex-Organisation-</v>
      </c>
    </row>
    <row r="2836" spans="1:18" x14ac:dyDescent="0.2">
      <c r="A2836" s="95" t="str">
        <f>IF(ISBLANK(Zusatzblatt!E2831),"",Zusatzblatt!E2831)</f>
        <v/>
      </c>
      <c r="B2836" s="95" t="str">
        <f>IF(ISBLANK(Zusatzblatt!G2831),"",Zusatzblatt!G2831)</f>
        <v/>
      </c>
      <c r="C2836" s="96" t="str">
        <f>IF(ISBLANK(Zusatzblatt!I2831),"",Zusatzblatt!I2831)</f>
        <v/>
      </c>
      <c r="D2836" s="97" t="str">
        <f>IF(ISBLANK(Zusatzblatt!J2831),"",Zusatzblatt!J2831)</f>
        <v/>
      </c>
      <c r="E2836" s="64" t="str">
        <f>IF(ISBLANK(Zusatzblatt!K2831),"",Zusatzblatt!K2831)</f>
        <v/>
      </c>
      <c r="F2836" s="65"/>
      <c r="G2836" s="64"/>
      <c r="H2836" s="69" t="str">
        <f>IF(ISBLANK(Zusatzblatt!L2831),"",Zusatzblatt!L2831)</f>
        <v/>
      </c>
      <c r="I2836" s="69" t="str">
        <f>IF(ISBLANK(Zusatzblatt!M2831),"",Zusatzblatt!M2831)</f>
        <v/>
      </c>
      <c r="J2836" s="98" t="str">
        <f>IF(ISBLANK(Zusatzblatt!N2831),"",Zusatzblatt!N2831)</f>
        <v/>
      </c>
      <c r="K2836" s="99" t="str">
        <f>IF(ISBLANK(Zusatzblatt!J2831),"",Zusatzblatt!T2831)</f>
        <v/>
      </c>
      <c r="L2836" s="95" t="str">
        <f>IF(ISBLANK(Zusatzblatt!O2831),"",Zusatzblatt!O2831)</f>
        <v/>
      </c>
      <c r="M2836" s="95" t="str">
        <f>IF(ISBLANK(Zusatzblatt!R2831),"",Zusatzblatt!R2831)</f>
        <v/>
      </c>
      <c r="N2836" s="95" t="str">
        <f>IF(ISBLANK(Zusatzblatt!P2831),"",Zusatzblatt!P2831)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2024-Nicht beauftragte Spitex-Organisation-</v>
      </c>
    </row>
    <row r="2837" spans="1:18" x14ac:dyDescent="0.2">
      <c r="A2837" s="95" t="str">
        <f>IF(ISBLANK(Zusatzblatt!E2832),"",Zusatzblatt!E2832)</f>
        <v/>
      </c>
      <c r="B2837" s="95" t="str">
        <f>IF(ISBLANK(Zusatzblatt!G2832),"",Zusatzblatt!G2832)</f>
        <v/>
      </c>
      <c r="C2837" s="96" t="str">
        <f>IF(ISBLANK(Zusatzblatt!I2832),"",Zusatzblatt!I2832)</f>
        <v/>
      </c>
      <c r="D2837" s="97" t="str">
        <f>IF(ISBLANK(Zusatzblatt!J2832),"",Zusatzblatt!J2832)</f>
        <v/>
      </c>
      <c r="E2837" s="64" t="str">
        <f>IF(ISBLANK(Zusatzblatt!K2832),"",Zusatzblatt!K2832)</f>
        <v/>
      </c>
      <c r="F2837" s="65"/>
      <c r="G2837" s="64"/>
      <c r="H2837" s="69" t="str">
        <f>IF(ISBLANK(Zusatzblatt!L2832),"",Zusatzblatt!L2832)</f>
        <v/>
      </c>
      <c r="I2837" s="69" t="str">
        <f>IF(ISBLANK(Zusatzblatt!M2832),"",Zusatzblatt!M2832)</f>
        <v/>
      </c>
      <c r="J2837" s="98" t="str">
        <f>IF(ISBLANK(Zusatzblatt!N2832),"",Zusatzblatt!N2832)</f>
        <v/>
      </c>
      <c r="K2837" s="99" t="str">
        <f>IF(ISBLANK(Zusatzblatt!J2832),"",Zusatzblatt!T2832)</f>
        <v/>
      </c>
      <c r="L2837" s="95" t="str">
        <f>IF(ISBLANK(Zusatzblatt!O2832),"",Zusatzblatt!O2832)</f>
        <v/>
      </c>
      <c r="M2837" s="95" t="str">
        <f>IF(ISBLANK(Zusatzblatt!R2832),"",Zusatzblatt!R2832)</f>
        <v/>
      </c>
      <c r="N2837" s="95" t="str">
        <f>IF(ISBLANK(Zusatzblatt!P2832),"",Zusatzblatt!P2832)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2024-Nicht beauftragte Spitex-Organisation-</v>
      </c>
    </row>
    <row r="2838" spans="1:18" x14ac:dyDescent="0.2">
      <c r="A2838" s="95" t="str">
        <f>IF(ISBLANK(Zusatzblatt!E2833),"",Zusatzblatt!E2833)</f>
        <v/>
      </c>
      <c r="B2838" s="95" t="str">
        <f>IF(ISBLANK(Zusatzblatt!G2833),"",Zusatzblatt!G2833)</f>
        <v/>
      </c>
      <c r="C2838" s="96" t="str">
        <f>IF(ISBLANK(Zusatzblatt!I2833),"",Zusatzblatt!I2833)</f>
        <v/>
      </c>
      <c r="D2838" s="97" t="str">
        <f>IF(ISBLANK(Zusatzblatt!J2833),"",Zusatzblatt!J2833)</f>
        <v/>
      </c>
      <c r="E2838" s="64" t="str">
        <f>IF(ISBLANK(Zusatzblatt!K2833),"",Zusatzblatt!K2833)</f>
        <v/>
      </c>
      <c r="F2838" s="65"/>
      <c r="G2838" s="64"/>
      <c r="H2838" s="69" t="str">
        <f>IF(ISBLANK(Zusatzblatt!L2833),"",Zusatzblatt!L2833)</f>
        <v/>
      </c>
      <c r="I2838" s="69" t="str">
        <f>IF(ISBLANK(Zusatzblatt!M2833),"",Zusatzblatt!M2833)</f>
        <v/>
      </c>
      <c r="J2838" s="98" t="str">
        <f>IF(ISBLANK(Zusatzblatt!N2833),"",Zusatzblatt!N2833)</f>
        <v/>
      </c>
      <c r="K2838" s="99" t="str">
        <f>IF(ISBLANK(Zusatzblatt!J2833),"",Zusatzblatt!T2833)</f>
        <v/>
      </c>
      <c r="L2838" s="95" t="str">
        <f>IF(ISBLANK(Zusatzblatt!O2833),"",Zusatzblatt!O2833)</f>
        <v/>
      </c>
      <c r="M2838" s="95" t="str">
        <f>IF(ISBLANK(Zusatzblatt!R2833),"",Zusatzblatt!R2833)</f>
        <v/>
      </c>
      <c r="N2838" s="95" t="str">
        <f>IF(ISBLANK(Zusatzblatt!P2833),"",Zusatzblatt!P2833)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2024-Nicht beauftragte Spitex-Organisation-</v>
      </c>
    </row>
    <row r="2839" spans="1:18" x14ac:dyDescent="0.2">
      <c r="A2839" s="95" t="str">
        <f>IF(ISBLANK(Zusatzblatt!E2834),"",Zusatzblatt!E2834)</f>
        <v/>
      </c>
      <c r="B2839" s="95" t="str">
        <f>IF(ISBLANK(Zusatzblatt!G2834),"",Zusatzblatt!G2834)</f>
        <v/>
      </c>
      <c r="C2839" s="96" t="str">
        <f>IF(ISBLANK(Zusatzblatt!I2834),"",Zusatzblatt!I2834)</f>
        <v/>
      </c>
      <c r="D2839" s="97" t="str">
        <f>IF(ISBLANK(Zusatzblatt!J2834),"",Zusatzblatt!J2834)</f>
        <v/>
      </c>
      <c r="E2839" s="64" t="str">
        <f>IF(ISBLANK(Zusatzblatt!K2834),"",Zusatzblatt!K2834)</f>
        <v/>
      </c>
      <c r="F2839" s="65"/>
      <c r="G2839" s="64"/>
      <c r="H2839" s="69" t="str">
        <f>IF(ISBLANK(Zusatzblatt!L2834),"",Zusatzblatt!L2834)</f>
        <v/>
      </c>
      <c r="I2839" s="69" t="str">
        <f>IF(ISBLANK(Zusatzblatt!M2834),"",Zusatzblatt!M2834)</f>
        <v/>
      </c>
      <c r="J2839" s="98" t="str">
        <f>IF(ISBLANK(Zusatzblatt!N2834),"",Zusatzblatt!N2834)</f>
        <v/>
      </c>
      <c r="K2839" s="99" t="str">
        <f>IF(ISBLANK(Zusatzblatt!J2834),"",Zusatzblatt!T2834)</f>
        <v/>
      </c>
      <c r="L2839" s="95" t="str">
        <f>IF(ISBLANK(Zusatzblatt!O2834),"",Zusatzblatt!O2834)</f>
        <v/>
      </c>
      <c r="M2839" s="95" t="str">
        <f>IF(ISBLANK(Zusatzblatt!R2834),"",Zusatzblatt!R2834)</f>
        <v/>
      </c>
      <c r="N2839" s="95" t="str">
        <f>IF(ISBLANK(Zusatzblatt!P2834),"",Zusatzblatt!P2834)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2024-Nicht beauftragte Spitex-Organisation-</v>
      </c>
    </row>
    <row r="2840" spans="1:18" x14ac:dyDescent="0.2">
      <c r="A2840" s="95" t="str">
        <f>IF(ISBLANK(Zusatzblatt!E2835),"",Zusatzblatt!E2835)</f>
        <v/>
      </c>
      <c r="B2840" s="95" t="str">
        <f>IF(ISBLANK(Zusatzblatt!G2835),"",Zusatzblatt!G2835)</f>
        <v/>
      </c>
      <c r="C2840" s="96" t="str">
        <f>IF(ISBLANK(Zusatzblatt!I2835),"",Zusatzblatt!I2835)</f>
        <v/>
      </c>
      <c r="D2840" s="97" t="str">
        <f>IF(ISBLANK(Zusatzblatt!J2835),"",Zusatzblatt!J2835)</f>
        <v/>
      </c>
      <c r="E2840" s="64" t="str">
        <f>IF(ISBLANK(Zusatzblatt!K2835),"",Zusatzblatt!K2835)</f>
        <v/>
      </c>
      <c r="F2840" s="65"/>
      <c r="G2840" s="64"/>
      <c r="H2840" s="69" t="str">
        <f>IF(ISBLANK(Zusatzblatt!L2835),"",Zusatzblatt!L2835)</f>
        <v/>
      </c>
      <c r="I2840" s="69" t="str">
        <f>IF(ISBLANK(Zusatzblatt!M2835),"",Zusatzblatt!M2835)</f>
        <v/>
      </c>
      <c r="J2840" s="98" t="str">
        <f>IF(ISBLANK(Zusatzblatt!N2835),"",Zusatzblatt!N2835)</f>
        <v/>
      </c>
      <c r="K2840" s="99" t="str">
        <f>IF(ISBLANK(Zusatzblatt!J2835),"",Zusatzblatt!T2835)</f>
        <v/>
      </c>
      <c r="L2840" s="95" t="str">
        <f>IF(ISBLANK(Zusatzblatt!O2835),"",Zusatzblatt!O2835)</f>
        <v/>
      </c>
      <c r="M2840" s="95" t="str">
        <f>IF(ISBLANK(Zusatzblatt!R2835),"",Zusatzblatt!R2835)</f>
        <v/>
      </c>
      <c r="N2840" s="95" t="str">
        <f>IF(ISBLANK(Zusatzblatt!P2835),"",Zusatzblatt!P2835)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2024-Nicht beauftragte Spitex-Organisation-</v>
      </c>
    </row>
    <row r="2841" spans="1:18" x14ac:dyDescent="0.2">
      <c r="A2841" s="95" t="str">
        <f>IF(ISBLANK(Zusatzblatt!E2836),"",Zusatzblatt!E2836)</f>
        <v/>
      </c>
      <c r="B2841" s="95" t="str">
        <f>IF(ISBLANK(Zusatzblatt!G2836),"",Zusatzblatt!G2836)</f>
        <v/>
      </c>
      <c r="C2841" s="96" t="str">
        <f>IF(ISBLANK(Zusatzblatt!I2836),"",Zusatzblatt!I2836)</f>
        <v/>
      </c>
      <c r="D2841" s="97" t="str">
        <f>IF(ISBLANK(Zusatzblatt!J2836),"",Zusatzblatt!J2836)</f>
        <v/>
      </c>
      <c r="E2841" s="64" t="str">
        <f>IF(ISBLANK(Zusatzblatt!K2836),"",Zusatzblatt!K2836)</f>
        <v/>
      </c>
      <c r="F2841" s="65"/>
      <c r="G2841" s="64"/>
      <c r="H2841" s="69" t="str">
        <f>IF(ISBLANK(Zusatzblatt!L2836),"",Zusatzblatt!L2836)</f>
        <v/>
      </c>
      <c r="I2841" s="69" t="str">
        <f>IF(ISBLANK(Zusatzblatt!M2836),"",Zusatzblatt!M2836)</f>
        <v/>
      </c>
      <c r="J2841" s="98" t="str">
        <f>IF(ISBLANK(Zusatzblatt!N2836),"",Zusatzblatt!N2836)</f>
        <v/>
      </c>
      <c r="K2841" s="99" t="str">
        <f>IF(ISBLANK(Zusatzblatt!J2836),"",Zusatzblatt!T2836)</f>
        <v/>
      </c>
      <c r="L2841" s="95" t="str">
        <f>IF(ISBLANK(Zusatzblatt!O2836),"",Zusatzblatt!O2836)</f>
        <v/>
      </c>
      <c r="M2841" s="95" t="str">
        <f>IF(ISBLANK(Zusatzblatt!R2836),"",Zusatzblatt!R2836)</f>
        <v/>
      </c>
      <c r="N2841" s="95" t="str">
        <f>IF(ISBLANK(Zusatzblatt!P2836),"",Zusatzblatt!P2836)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2024-Nicht beauftragte Spitex-Organisation-</v>
      </c>
    </row>
    <row r="2842" spans="1:18" x14ac:dyDescent="0.2">
      <c r="A2842" s="95" t="str">
        <f>IF(ISBLANK(Zusatzblatt!E2837),"",Zusatzblatt!E2837)</f>
        <v/>
      </c>
      <c r="B2842" s="95" t="str">
        <f>IF(ISBLANK(Zusatzblatt!G2837),"",Zusatzblatt!G2837)</f>
        <v/>
      </c>
      <c r="C2842" s="96" t="str">
        <f>IF(ISBLANK(Zusatzblatt!I2837),"",Zusatzblatt!I2837)</f>
        <v/>
      </c>
      <c r="D2842" s="97" t="str">
        <f>IF(ISBLANK(Zusatzblatt!J2837),"",Zusatzblatt!J2837)</f>
        <v/>
      </c>
      <c r="E2842" s="64" t="str">
        <f>IF(ISBLANK(Zusatzblatt!K2837),"",Zusatzblatt!K2837)</f>
        <v/>
      </c>
      <c r="F2842" s="65"/>
      <c r="G2842" s="64"/>
      <c r="H2842" s="69" t="str">
        <f>IF(ISBLANK(Zusatzblatt!L2837),"",Zusatzblatt!L2837)</f>
        <v/>
      </c>
      <c r="I2842" s="69" t="str">
        <f>IF(ISBLANK(Zusatzblatt!M2837),"",Zusatzblatt!M2837)</f>
        <v/>
      </c>
      <c r="J2842" s="98" t="str">
        <f>IF(ISBLANK(Zusatzblatt!N2837),"",Zusatzblatt!N2837)</f>
        <v/>
      </c>
      <c r="K2842" s="99" t="str">
        <f>IF(ISBLANK(Zusatzblatt!J2837),"",Zusatzblatt!T2837)</f>
        <v/>
      </c>
      <c r="L2842" s="95" t="str">
        <f>IF(ISBLANK(Zusatzblatt!O2837),"",Zusatzblatt!O2837)</f>
        <v/>
      </c>
      <c r="M2842" s="95" t="str">
        <f>IF(ISBLANK(Zusatzblatt!R2837),"",Zusatzblatt!R2837)</f>
        <v/>
      </c>
      <c r="N2842" s="95" t="str">
        <f>IF(ISBLANK(Zusatzblatt!P2837),"",Zusatzblatt!P2837)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2024-Nicht beauftragte Spitex-Organisation-</v>
      </c>
    </row>
    <row r="2843" spans="1:18" x14ac:dyDescent="0.2">
      <c r="A2843" s="95" t="str">
        <f>IF(ISBLANK(Zusatzblatt!E2838),"",Zusatzblatt!E2838)</f>
        <v/>
      </c>
      <c r="B2843" s="95" t="str">
        <f>IF(ISBLANK(Zusatzblatt!G2838),"",Zusatzblatt!G2838)</f>
        <v/>
      </c>
      <c r="C2843" s="96" t="str">
        <f>IF(ISBLANK(Zusatzblatt!I2838),"",Zusatzblatt!I2838)</f>
        <v/>
      </c>
      <c r="D2843" s="97" t="str">
        <f>IF(ISBLANK(Zusatzblatt!J2838),"",Zusatzblatt!J2838)</f>
        <v/>
      </c>
      <c r="E2843" s="64" t="str">
        <f>IF(ISBLANK(Zusatzblatt!K2838),"",Zusatzblatt!K2838)</f>
        <v/>
      </c>
      <c r="F2843" s="65"/>
      <c r="G2843" s="64"/>
      <c r="H2843" s="69" t="str">
        <f>IF(ISBLANK(Zusatzblatt!L2838),"",Zusatzblatt!L2838)</f>
        <v/>
      </c>
      <c r="I2843" s="69" t="str">
        <f>IF(ISBLANK(Zusatzblatt!M2838),"",Zusatzblatt!M2838)</f>
        <v/>
      </c>
      <c r="J2843" s="98" t="str">
        <f>IF(ISBLANK(Zusatzblatt!N2838),"",Zusatzblatt!N2838)</f>
        <v/>
      </c>
      <c r="K2843" s="99" t="str">
        <f>IF(ISBLANK(Zusatzblatt!J2838),"",Zusatzblatt!T2838)</f>
        <v/>
      </c>
      <c r="L2843" s="95" t="str">
        <f>IF(ISBLANK(Zusatzblatt!O2838),"",Zusatzblatt!O2838)</f>
        <v/>
      </c>
      <c r="M2843" s="95" t="str">
        <f>IF(ISBLANK(Zusatzblatt!R2838),"",Zusatzblatt!R2838)</f>
        <v/>
      </c>
      <c r="N2843" s="95" t="str">
        <f>IF(ISBLANK(Zusatzblatt!P2838),"",Zusatzblatt!P2838)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2024-Nicht beauftragte Spitex-Organisation-</v>
      </c>
    </row>
    <row r="2844" spans="1:18" x14ac:dyDescent="0.2">
      <c r="A2844" s="95" t="str">
        <f>IF(ISBLANK(Zusatzblatt!E2839),"",Zusatzblatt!E2839)</f>
        <v/>
      </c>
      <c r="B2844" s="95" t="str">
        <f>IF(ISBLANK(Zusatzblatt!G2839),"",Zusatzblatt!G2839)</f>
        <v/>
      </c>
      <c r="C2844" s="96" t="str">
        <f>IF(ISBLANK(Zusatzblatt!I2839),"",Zusatzblatt!I2839)</f>
        <v/>
      </c>
      <c r="D2844" s="97" t="str">
        <f>IF(ISBLANK(Zusatzblatt!J2839),"",Zusatzblatt!J2839)</f>
        <v/>
      </c>
      <c r="E2844" s="64" t="str">
        <f>IF(ISBLANK(Zusatzblatt!K2839),"",Zusatzblatt!K2839)</f>
        <v/>
      </c>
      <c r="F2844" s="65"/>
      <c r="G2844" s="64"/>
      <c r="H2844" s="69" t="str">
        <f>IF(ISBLANK(Zusatzblatt!L2839),"",Zusatzblatt!L2839)</f>
        <v/>
      </c>
      <c r="I2844" s="69" t="str">
        <f>IF(ISBLANK(Zusatzblatt!M2839),"",Zusatzblatt!M2839)</f>
        <v/>
      </c>
      <c r="J2844" s="98" t="str">
        <f>IF(ISBLANK(Zusatzblatt!N2839),"",Zusatzblatt!N2839)</f>
        <v/>
      </c>
      <c r="K2844" s="99" t="str">
        <f>IF(ISBLANK(Zusatzblatt!J2839),"",Zusatzblatt!T2839)</f>
        <v/>
      </c>
      <c r="L2844" s="95" t="str">
        <f>IF(ISBLANK(Zusatzblatt!O2839),"",Zusatzblatt!O2839)</f>
        <v/>
      </c>
      <c r="M2844" s="95" t="str">
        <f>IF(ISBLANK(Zusatzblatt!R2839),"",Zusatzblatt!R2839)</f>
        <v/>
      </c>
      <c r="N2844" s="95" t="str">
        <f>IF(ISBLANK(Zusatzblatt!P2839),"",Zusatzblatt!P2839)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2024-Nicht beauftragte Spitex-Organisation-</v>
      </c>
    </row>
    <row r="2845" spans="1:18" x14ac:dyDescent="0.2">
      <c r="A2845" s="95" t="str">
        <f>IF(ISBLANK(Zusatzblatt!E2840),"",Zusatzblatt!E2840)</f>
        <v/>
      </c>
      <c r="B2845" s="95" t="str">
        <f>IF(ISBLANK(Zusatzblatt!G2840),"",Zusatzblatt!G2840)</f>
        <v/>
      </c>
      <c r="C2845" s="96" t="str">
        <f>IF(ISBLANK(Zusatzblatt!I2840),"",Zusatzblatt!I2840)</f>
        <v/>
      </c>
      <c r="D2845" s="97" t="str">
        <f>IF(ISBLANK(Zusatzblatt!J2840),"",Zusatzblatt!J2840)</f>
        <v/>
      </c>
      <c r="E2845" s="64" t="str">
        <f>IF(ISBLANK(Zusatzblatt!K2840),"",Zusatzblatt!K2840)</f>
        <v/>
      </c>
      <c r="F2845" s="65"/>
      <c r="G2845" s="64"/>
      <c r="H2845" s="69" t="str">
        <f>IF(ISBLANK(Zusatzblatt!L2840),"",Zusatzblatt!L2840)</f>
        <v/>
      </c>
      <c r="I2845" s="69" t="str">
        <f>IF(ISBLANK(Zusatzblatt!M2840),"",Zusatzblatt!M2840)</f>
        <v/>
      </c>
      <c r="J2845" s="98" t="str">
        <f>IF(ISBLANK(Zusatzblatt!N2840),"",Zusatzblatt!N2840)</f>
        <v/>
      </c>
      <c r="K2845" s="99" t="str">
        <f>IF(ISBLANK(Zusatzblatt!J2840),"",Zusatzblatt!T2840)</f>
        <v/>
      </c>
      <c r="L2845" s="95" t="str">
        <f>IF(ISBLANK(Zusatzblatt!O2840),"",Zusatzblatt!O2840)</f>
        <v/>
      </c>
      <c r="M2845" s="95" t="str">
        <f>IF(ISBLANK(Zusatzblatt!R2840),"",Zusatzblatt!R2840)</f>
        <v/>
      </c>
      <c r="N2845" s="95" t="str">
        <f>IF(ISBLANK(Zusatzblatt!P2840),"",Zusatzblatt!P2840)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2024-Nicht beauftragte Spitex-Organisation-</v>
      </c>
    </row>
    <row r="2846" spans="1:18" x14ac:dyDescent="0.2">
      <c r="A2846" s="95" t="str">
        <f>IF(ISBLANK(Zusatzblatt!E2841),"",Zusatzblatt!E2841)</f>
        <v/>
      </c>
      <c r="B2846" s="95" t="str">
        <f>IF(ISBLANK(Zusatzblatt!G2841),"",Zusatzblatt!G2841)</f>
        <v/>
      </c>
      <c r="C2846" s="96" t="str">
        <f>IF(ISBLANK(Zusatzblatt!I2841),"",Zusatzblatt!I2841)</f>
        <v/>
      </c>
      <c r="D2846" s="97" t="str">
        <f>IF(ISBLANK(Zusatzblatt!J2841),"",Zusatzblatt!J2841)</f>
        <v/>
      </c>
      <c r="E2846" s="64" t="str">
        <f>IF(ISBLANK(Zusatzblatt!K2841),"",Zusatzblatt!K2841)</f>
        <v/>
      </c>
      <c r="F2846" s="65"/>
      <c r="G2846" s="64"/>
      <c r="H2846" s="69" t="str">
        <f>IF(ISBLANK(Zusatzblatt!L2841),"",Zusatzblatt!L2841)</f>
        <v/>
      </c>
      <c r="I2846" s="69" t="str">
        <f>IF(ISBLANK(Zusatzblatt!M2841),"",Zusatzblatt!M2841)</f>
        <v/>
      </c>
      <c r="J2846" s="98" t="str">
        <f>IF(ISBLANK(Zusatzblatt!N2841),"",Zusatzblatt!N2841)</f>
        <v/>
      </c>
      <c r="K2846" s="99" t="str">
        <f>IF(ISBLANK(Zusatzblatt!J2841),"",Zusatzblatt!T2841)</f>
        <v/>
      </c>
      <c r="L2846" s="95" t="str">
        <f>IF(ISBLANK(Zusatzblatt!O2841),"",Zusatzblatt!O2841)</f>
        <v/>
      </c>
      <c r="M2846" s="95" t="str">
        <f>IF(ISBLANK(Zusatzblatt!R2841),"",Zusatzblatt!R2841)</f>
        <v/>
      </c>
      <c r="N2846" s="95" t="str">
        <f>IF(ISBLANK(Zusatzblatt!P2841),"",Zusatzblatt!P2841)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2024-Nicht beauftragte Spitex-Organisation-</v>
      </c>
    </row>
    <row r="2847" spans="1:18" x14ac:dyDescent="0.2">
      <c r="A2847" s="95" t="str">
        <f>IF(ISBLANK(Zusatzblatt!E2842),"",Zusatzblatt!E2842)</f>
        <v/>
      </c>
      <c r="B2847" s="95" t="str">
        <f>IF(ISBLANK(Zusatzblatt!G2842),"",Zusatzblatt!G2842)</f>
        <v/>
      </c>
      <c r="C2847" s="96" t="str">
        <f>IF(ISBLANK(Zusatzblatt!I2842),"",Zusatzblatt!I2842)</f>
        <v/>
      </c>
      <c r="D2847" s="97" t="str">
        <f>IF(ISBLANK(Zusatzblatt!J2842),"",Zusatzblatt!J2842)</f>
        <v/>
      </c>
      <c r="E2847" s="64" t="str">
        <f>IF(ISBLANK(Zusatzblatt!K2842),"",Zusatzblatt!K2842)</f>
        <v/>
      </c>
      <c r="F2847" s="65"/>
      <c r="G2847" s="64"/>
      <c r="H2847" s="69" t="str">
        <f>IF(ISBLANK(Zusatzblatt!L2842),"",Zusatzblatt!L2842)</f>
        <v/>
      </c>
      <c r="I2847" s="69" t="str">
        <f>IF(ISBLANK(Zusatzblatt!M2842),"",Zusatzblatt!M2842)</f>
        <v/>
      </c>
      <c r="J2847" s="98" t="str">
        <f>IF(ISBLANK(Zusatzblatt!N2842),"",Zusatzblatt!N2842)</f>
        <v/>
      </c>
      <c r="K2847" s="99" t="str">
        <f>IF(ISBLANK(Zusatzblatt!J2842),"",Zusatzblatt!T2842)</f>
        <v/>
      </c>
      <c r="L2847" s="95" t="str">
        <f>IF(ISBLANK(Zusatzblatt!O2842),"",Zusatzblatt!O2842)</f>
        <v/>
      </c>
      <c r="M2847" s="95" t="str">
        <f>IF(ISBLANK(Zusatzblatt!R2842),"",Zusatzblatt!R2842)</f>
        <v/>
      </c>
      <c r="N2847" s="95" t="str">
        <f>IF(ISBLANK(Zusatzblatt!P2842),"",Zusatzblatt!P2842)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2024-Nicht beauftragte Spitex-Organisation-</v>
      </c>
    </row>
    <row r="2848" spans="1:18" x14ac:dyDescent="0.2">
      <c r="A2848" s="95" t="str">
        <f>IF(ISBLANK(Zusatzblatt!E2843),"",Zusatzblatt!E2843)</f>
        <v/>
      </c>
      <c r="B2848" s="95" t="str">
        <f>IF(ISBLANK(Zusatzblatt!G2843),"",Zusatzblatt!G2843)</f>
        <v/>
      </c>
      <c r="C2848" s="96" t="str">
        <f>IF(ISBLANK(Zusatzblatt!I2843),"",Zusatzblatt!I2843)</f>
        <v/>
      </c>
      <c r="D2848" s="97" t="str">
        <f>IF(ISBLANK(Zusatzblatt!J2843),"",Zusatzblatt!J2843)</f>
        <v/>
      </c>
      <c r="E2848" s="64" t="str">
        <f>IF(ISBLANK(Zusatzblatt!K2843),"",Zusatzblatt!K2843)</f>
        <v/>
      </c>
      <c r="F2848" s="65"/>
      <c r="G2848" s="64"/>
      <c r="H2848" s="69" t="str">
        <f>IF(ISBLANK(Zusatzblatt!L2843),"",Zusatzblatt!L2843)</f>
        <v/>
      </c>
      <c r="I2848" s="69" t="str">
        <f>IF(ISBLANK(Zusatzblatt!M2843),"",Zusatzblatt!M2843)</f>
        <v/>
      </c>
      <c r="J2848" s="98" t="str">
        <f>IF(ISBLANK(Zusatzblatt!N2843),"",Zusatzblatt!N2843)</f>
        <v/>
      </c>
      <c r="K2848" s="99" t="str">
        <f>IF(ISBLANK(Zusatzblatt!J2843),"",Zusatzblatt!T2843)</f>
        <v/>
      </c>
      <c r="L2848" s="95" t="str">
        <f>IF(ISBLANK(Zusatzblatt!O2843),"",Zusatzblatt!O2843)</f>
        <v/>
      </c>
      <c r="M2848" s="95" t="str">
        <f>IF(ISBLANK(Zusatzblatt!R2843),"",Zusatzblatt!R2843)</f>
        <v/>
      </c>
      <c r="N2848" s="95" t="str">
        <f>IF(ISBLANK(Zusatzblatt!P2843),"",Zusatzblatt!P2843)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2024-Nicht beauftragte Spitex-Organisation-</v>
      </c>
    </row>
    <row r="2849" spans="1:18" x14ac:dyDescent="0.2">
      <c r="A2849" s="95" t="str">
        <f>IF(ISBLANK(Zusatzblatt!E2844),"",Zusatzblatt!E2844)</f>
        <v/>
      </c>
      <c r="B2849" s="95" t="str">
        <f>IF(ISBLANK(Zusatzblatt!G2844),"",Zusatzblatt!G2844)</f>
        <v/>
      </c>
      <c r="C2849" s="96" t="str">
        <f>IF(ISBLANK(Zusatzblatt!I2844),"",Zusatzblatt!I2844)</f>
        <v/>
      </c>
      <c r="D2849" s="97" t="str">
        <f>IF(ISBLANK(Zusatzblatt!J2844),"",Zusatzblatt!J2844)</f>
        <v/>
      </c>
      <c r="E2849" s="64" t="str">
        <f>IF(ISBLANK(Zusatzblatt!K2844),"",Zusatzblatt!K2844)</f>
        <v/>
      </c>
      <c r="F2849" s="65"/>
      <c r="G2849" s="64"/>
      <c r="H2849" s="69" t="str">
        <f>IF(ISBLANK(Zusatzblatt!L2844),"",Zusatzblatt!L2844)</f>
        <v/>
      </c>
      <c r="I2849" s="69" t="str">
        <f>IF(ISBLANK(Zusatzblatt!M2844),"",Zusatzblatt!M2844)</f>
        <v/>
      </c>
      <c r="J2849" s="98" t="str">
        <f>IF(ISBLANK(Zusatzblatt!N2844),"",Zusatzblatt!N2844)</f>
        <v/>
      </c>
      <c r="K2849" s="99" t="str">
        <f>IF(ISBLANK(Zusatzblatt!J2844),"",Zusatzblatt!T2844)</f>
        <v/>
      </c>
      <c r="L2849" s="95" t="str">
        <f>IF(ISBLANK(Zusatzblatt!O2844),"",Zusatzblatt!O2844)</f>
        <v/>
      </c>
      <c r="M2849" s="95" t="str">
        <f>IF(ISBLANK(Zusatzblatt!R2844),"",Zusatzblatt!R2844)</f>
        <v/>
      </c>
      <c r="N2849" s="95" t="str">
        <f>IF(ISBLANK(Zusatzblatt!P2844),"",Zusatzblatt!P2844)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2024-Nicht beauftragte Spitex-Organisation-</v>
      </c>
    </row>
    <row r="2850" spans="1:18" x14ac:dyDescent="0.2">
      <c r="A2850" s="95" t="str">
        <f>IF(ISBLANK(Zusatzblatt!E2845),"",Zusatzblatt!E2845)</f>
        <v/>
      </c>
      <c r="B2850" s="95" t="str">
        <f>IF(ISBLANK(Zusatzblatt!G2845),"",Zusatzblatt!G2845)</f>
        <v/>
      </c>
      <c r="C2850" s="96" t="str">
        <f>IF(ISBLANK(Zusatzblatt!I2845),"",Zusatzblatt!I2845)</f>
        <v/>
      </c>
      <c r="D2850" s="97" t="str">
        <f>IF(ISBLANK(Zusatzblatt!J2845),"",Zusatzblatt!J2845)</f>
        <v/>
      </c>
      <c r="E2850" s="64" t="str">
        <f>IF(ISBLANK(Zusatzblatt!K2845),"",Zusatzblatt!K2845)</f>
        <v/>
      </c>
      <c r="F2850" s="65"/>
      <c r="G2850" s="64"/>
      <c r="H2850" s="69" t="str">
        <f>IF(ISBLANK(Zusatzblatt!L2845),"",Zusatzblatt!L2845)</f>
        <v/>
      </c>
      <c r="I2850" s="69" t="str">
        <f>IF(ISBLANK(Zusatzblatt!M2845),"",Zusatzblatt!M2845)</f>
        <v/>
      </c>
      <c r="J2850" s="98" t="str">
        <f>IF(ISBLANK(Zusatzblatt!N2845),"",Zusatzblatt!N2845)</f>
        <v/>
      </c>
      <c r="K2850" s="99" t="str">
        <f>IF(ISBLANK(Zusatzblatt!J2845),"",Zusatzblatt!T2845)</f>
        <v/>
      </c>
      <c r="L2850" s="95" t="str">
        <f>IF(ISBLANK(Zusatzblatt!O2845),"",Zusatzblatt!O2845)</f>
        <v/>
      </c>
      <c r="M2850" s="95" t="str">
        <f>IF(ISBLANK(Zusatzblatt!R2845),"",Zusatzblatt!R2845)</f>
        <v/>
      </c>
      <c r="N2850" s="95" t="str">
        <f>IF(ISBLANK(Zusatzblatt!P2845),"",Zusatzblatt!P2845)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2024-Nicht beauftragte Spitex-Organisation-</v>
      </c>
    </row>
    <row r="2851" spans="1:18" x14ac:dyDescent="0.2">
      <c r="A2851" s="95" t="str">
        <f>IF(ISBLANK(Zusatzblatt!E2846),"",Zusatzblatt!E2846)</f>
        <v/>
      </c>
      <c r="B2851" s="95" t="str">
        <f>IF(ISBLANK(Zusatzblatt!G2846),"",Zusatzblatt!G2846)</f>
        <v/>
      </c>
      <c r="C2851" s="96" t="str">
        <f>IF(ISBLANK(Zusatzblatt!I2846),"",Zusatzblatt!I2846)</f>
        <v/>
      </c>
      <c r="D2851" s="97" t="str">
        <f>IF(ISBLANK(Zusatzblatt!J2846),"",Zusatzblatt!J2846)</f>
        <v/>
      </c>
      <c r="E2851" s="64" t="str">
        <f>IF(ISBLANK(Zusatzblatt!K2846),"",Zusatzblatt!K2846)</f>
        <v/>
      </c>
      <c r="F2851" s="65"/>
      <c r="G2851" s="64"/>
      <c r="H2851" s="69" t="str">
        <f>IF(ISBLANK(Zusatzblatt!L2846),"",Zusatzblatt!L2846)</f>
        <v/>
      </c>
      <c r="I2851" s="69" t="str">
        <f>IF(ISBLANK(Zusatzblatt!M2846),"",Zusatzblatt!M2846)</f>
        <v/>
      </c>
      <c r="J2851" s="98" t="str">
        <f>IF(ISBLANK(Zusatzblatt!N2846),"",Zusatzblatt!N2846)</f>
        <v/>
      </c>
      <c r="K2851" s="99" t="str">
        <f>IF(ISBLANK(Zusatzblatt!J2846),"",Zusatzblatt!T2846)</f>
        <v/>
      </c>
      <c r="L2851" s="95" t="str">
        <f>IF(ISBLANK(Zusatzblatt!O2846),"",Zusatzblatt!O2846)</f>
        <v/>
      </c>
      <c r="M2851" s="95" t="str">
        <f>IF(ISBLANK(Zusatzblatt!R2846),"",Zusatzblatt!R2846)</f>
        <v/>
      </c>
      <c r="N2851" s="95" t="str">
        <f>IF(ISBLANK(Zusatzblatt!P2846),"",Zusatzblatt!P2846)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2024-Nicht beauftragte Spitex-Organisation-</v>
      </c>
    </row>
    <row r="2852" spans="1:18" x14ac:dyDescent="0.2">
      <c r="A2852" s="95" t="str">
        <f>IF(ISBLANK(Zusatzblatt!E2847),"",Zusatzblatt!E2847)</f>
        <v/>
      </c>
      <c r="B2852" s="95" t="str">
        <f>IF(ISBLANK(Zusatzblatt!G2847),"",Zusatzblatt!G2847)</f>
        <v/>
      </c>
      <c r="C2852" s="96" t="str">
        <f>IF(ISBLANK(Zusatzblatt!I2847),"",Zusatzblatt!I2847)</f>
        <v/>
      </c>
      <c r="D2852" s="97" t="str">
        <f>IF(ISBLANK(Zusatzblatt!J2847),"",Zusatzblatt!J2847)</f>
        <v/>
      </c>
      <c r="E2852" s="64" t="str">
        <f>IF(ISBLANK(Zusatzblatt!K2847),"",Zusatzblatt!K2847)</f>
        <v/>
      </c>
      <c r="F2852" s="65"/>
      <c r="G2852" s="64"/>
      <c r="H2852" s="69" t="str">
        <f>IF(ISBLANK(Zusatzblatt!L2847),"",Zusatzblatt!L2847)</f>
        <v/>
      </c>
      <c r="I2852" s="69" t="str">
        <f>IF(ISBLANK(Zusatzblatt!M2847),"",Zusatzblatt!M2847)</f>
        <v/>
      </c>
      <c r="J2852" s="98" t="str">
        <f>IF(ISBLANK(Zusatzblatt!N2847),"",Zusatzblatt!N2847)</f>
        <v/>
      </c>
      <c r="K2852" s="99" t="str">
        <f>IF(ISBLANK(Zusatzblatt!J2847),"",Zusatzblatt!T2847)</f>
        <v/>
      </c>
      <c r="L2852" s="95" t="str">
        <f>IF(ISBLANK(Zusatzblatt!O2847),"",Zusatzblatt!O2847)</f>
        <v/>
      </c>
      <c r="M2852" s="95" t="str">
        <f>IF(ISBLANK(Zusatzblatt!R2847),"",Zusatzblatt!R2847)</f>
        <v/>
      </c>
      <c r="N2852" s="95" t="str">
        <f>IF(ISBLANK(Zusatzblatt!P2847),"",Zusatzblatt!P2847)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2024-Nicht beauftragte Spitex-Organisation-</v>
      </c>
    </row>
    <row r="2853" spans="1:18" x14ac:dyDescent="0.2">
      <c r="A2853" s="95" t="str">
        <f>IF(ISBLANK(Zusatzblatt!E2848),"",Zusatzblatt!E2848)</f>
        <v/>
      </c>
      <c r="B2853" s="95" t="str">
        <f>IF(ISBLANK(Zusatzblatt!G2848),"",Zusatzblatt!G2848)</f>
        <v/>
      </c>
      <c r="C2853" s="96" t="str">
        <f>IF(ISBLANK(Zusatzblatt!I2848),"",Zusatzblatt!I2848)</f>
        <v/>
      </c>
      <c r="D2853" s="97" t="str">
        <f>IF(ISBLANK(Zusatzblatt!J2848),"",Zusatzblatt!J2848)</f>
        <v/>
      </c>
      <c r="E2853" s="64" t="str">
        <f>IF(ISBLANK(Zusatzblatt!K2848),"",Zusatzblatt!K2848)</f>
        <v/>
      </c>
      <c r="F2853" s="65"/>
      <c r="G2853" s="64"/>
      <c r="H2853" s="69" t="str">
        <f>IF(ISBLANK(Zusatzblatt!L2848),"",Zusatzblatt!L2848)</f>
        <v/>
      </c>
      <c r="I2853" s="69" t="str">
        <f>IF(ISBLANK(Zusatzblatt!M2848),"",Zusatzblatt!M2848)</f>
        <v/>
      </c>
      <c r="J2853" s="98" t="str">
        <f>IF(ISBLANK(Zusatzblatt!N2848),"",Zusatzblatt!N2848)</f>
        <v/>
      </c>
      <c r="K2853" s="99" t="str">
        <f>IF(ISBLANK(Zusatzblatt!J2848),"",Zusatzblatt!T2848)</f>
        <v/>
      </c>
      <c r="L2853" s="95" t="str">
        <f>IF(ISBLANK(Zusatzblatt!O2848),"",Zusatzblatt!O2848)</f>
        <v/>
      </c>
      <c r="M2853" s="95" t="str">
        <f>IF(ISBLANK(Zusatzblatt!R2848),"",Zusatzblatt!R2848)</f>
        <v/>
      </c>
      <c r="N2853" s="95" t="str">
        <f>IF(ISBLANK(Zusatzblatt!P2848),"",Zusatzblatt!P2848)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2024-Nicht beauftragte Spitex-Organisation-</v>
      </c>
    </row>
    <row r="2854" spans="1:18" x14ac:dyDescent="0.2">
      <c r="A2854" s="95" t="str">
        <f>IF(ISBLANK(Zusatzblatt!E2849),"",Zusatzblatt!E2849)</f>
        <v/>
      </c>
      <c r="B2854" s="95" t="str">
        <f>IF(ISBLANK(Zusatzblatt!G2849),"",Zusatzblatt!G2849)</f>
        <v/>
      </c>
      <c r="C2854" s="96" t="str">
        <f>IF(ISBLANK(Zusatzblatt!I2849),"",Zusatzblatt!I2849)</f>
        <v/>
      </c>
      <c r="D2854" s="97" t="str">
        <f>IF(ISBLANK(Zusatzblatt!J2849),"",Zusatzblatt!J2849)</f>
        <v/>
      </c>
      <c r="E2854" s="64" t="str">
        <f>IF(ISBLANK(Zusatzblatt!K2849),"",Zusatzblatt!K2849)</f>
        <v/>
      </c>
      <c r="F2854" s="65"/>
      <c r="G2854" s="64"/>
      <c r="H2854" s="69" t="str">
        <f>IF(ISBLANK(Zusatzblatt!L2849),"",Zusatzblatt!L2849)</f>
        <v/>
      </c>
      <c r="I2854" s="69" t="str">
        <f>IF(ISBLANK(Zusatzblatt!M2849),"",Zusatzblatt!M2849)</f>
        <v/>
      </c>
      <c r="J2854" s="98" t="str">
        <f>IF(ISBLANK(Zusatzblatt!N2849),"",Zusatzblatt!N2849)</f>
        <v/>
      </c>
      <c r="K2854" s="99" t="str">
        <f>IF(ISBLANK(Zusatzblatt!J2849),"",Zusatzblatt!T2849)</f>
        <v/>
      </c>
      <c r="L2854" s="95" t="str">
        <f>IF(ISBLANK(Zusatzblatt!O2849),"",Zusatzblatt!O2849)</f>
        <v/>
      </c>
      <c r="M2854" s="95" t="str">
        <f>IF(ISBLANK(Zusatzblatt!R2849),"",Zusatzblatt!R2849)</f>
        <v/>
      </c>
      <c r="N2854" s="95" t="str">
        <f>IF(ISBLANK(Zusatzblatt!P2849),"",Zusatzblatt!P2849)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2024-Nicht beauftragte Spitex-Organisation-</v>
      </c>
    </row>
    <row r="2855" spans="1:18" x14ac:dyDescent="0.2">
      <c r="A2855" s="95" t="str">
        <f>IF(ISBLANK(Zusatzblatt!E2850),"",Zusatzblatt!E2850)</f>
        <v/>
      </c>
      <c r="B2855" s="95" t="str">
        <f>IF(ISBLANK(Zusatzblatt!G2850),"",Zusatzblatt!G2850)</f>
        <v/>
      </c>
      <c r="C2855" s="96" t="str">
        <f>IF(ISBLANK(Zusatzblatt!I2850),"",Zusatzblatt!I2850)</f>
        <v/>
      </c>
      <c r="D2855" s="97" t="str">
        <f>IF(ISBLANK(Zusatzblatt!J2850),"",Zusatzblatt!J2850)</f>
        <v/>
      </c>
      <c r="E2855" s="64" t="str">
        <f>IF(ISBLANK(Zusatzblatt!K2850),"",Zusatzblatt!K2850)</f>
        <v/>
      </c>
      <c r="F2855" s="65"/>
      <c r="G2855" s="64"/>
      <c r="H2855" s="69" t="str">
        <f>IF(ISBLANK(Zusatzblatt!L2850),"",Zusatzblatt!L2850)</f>
        <v/>
      </c>
      <c r="I2855" s="69" t="str">
        <f>IF(ISBLANK(Zusatzblatt!M2850),"",Zusatzblatt!M2850)</f>
        <v/>
      </c>
      <c r="J2855" s="98" t="str">
        <f>IF(ISBLANK(Zusatzblatt!N2850),"",Zusatzblatt!N2850)</f>
        <v/>
      </c>
      <c r="K2855" s="99" t="str">
        <f>IF(ISBLANK(Zusatzblatt!J2850),"",Zusatzblatt!T2850)</f>
        <v/>
      </c>
      <c r="L2855" s="95" t="str">
        <f>IF(ISBLANK(Zusatzblatt!O2850),"",Zusatzblatt!O2850)</f>
        <v/>
      </c>
      <c r="M2855" s="95" t="str">
        <f>IF(ISBLANK(Zusatzblatt!R2850),"",Zusatzblatt!R2850)</f>
        <v/>
      </c>
      <c r="N2855" s="95" t="str">
        <f>IF(ISBLANK(Zusatzblatt!P2850),"",Zusatzblatt!P2850)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2024-Nicht beauftragte Spitex-Organisation-</v>
      </c>
    </row>
    <row r="2856" spans="1:18" x14ac:dyDescent="0.2">
      <c r="A2856" s="95" t="str">
        <f>IF(ISBLANK(Zusatzblatt!E2851),"",Zusatzblatt!E2851)</f>
        <v/>
      </c>
      <c r="B2856" s="95" t="str">
        <f>IF(ISBLANK(Zusatzblatt!G2851),"",Zusatzblatt!G2851)</f>
        <v/>
      </c>
      <c r="C2856" s="96" t="str">
        <f>IF(ISBLANK(Zusatzblatt!I2851),"",Zusatzblatt!I2851)</f>
        <v/>
      </c>
      <c r="D2856" s="97" t="str">
        <f>IF(ISBLANK(Zusatzblatt!J2851),"",Zusatzblatt!J2851)</f>
        <v/>
      </c>
      <c r="E2856" s="64" t="str">
        <f>IF(ISBLANK(Zusatzblatt!K2851),"",Zusatzblatt!K2851)</f>
        <v/>
      </c>
      <c r="F2856" s="65"/>
      <c r="G2856" s="64"/>
      <c r="H2856" s="69" t="str">
        <f>IF(ISBLANK(Zusatzblatt!L2851),"",Zusatzblatt!L2851)</f>
        <v/>
      </c>
      <c r="I2856" s="69" t="str">
        <f>IF(ISBLANK(Zusatzblatt!M2851),"",Zusatzblatt!M2851)</f>
        <v/>
      </c>
      <c r="J2856" s="98" t="str">
        <f>IF(ISBLANK(Zusatzblatt!N2851),"",Zusatzblatt!N2851)</f>
        <v/>
      </c>
      <c r="K2856" s="99" t="str">
        <f>IF(ISBLANK(Zusatzblatt!J2851),"",Zusatzblatt!T2851)</f>
        <v/>
      </c>
      <c r="L2856" s="95" t="str">
        <f>IF(ISBLANK(Zusatzblatt!O2851),"",Zusatzblatt!O2851)</f>
        <v/>
      </c>
      <c r="M2856" s="95" t="str">
        <f>IF(ISBLANK(Zusatzblatt!R2851),"",Zusatzblatt!R2851)</f>
        <v/>
      </c>
      <c r="N2856" s="95" t="str">
        <f>IF(ISBLANK(Zusatzblatt!P2851),"",Zusatzblatt!P2851)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2024-Nicht beauftragte Spitex-Organisation-</v>
      </c>
    </row>
    <row r="2857" spans="1:18" x14ac:dyDescent="0.2">
      <c r="A2857" s="95" t="str">
        <f>IF(ISBLANK(Zusatzblatt!E2852),"",Zusatzblatt!E2852)</f>
        <v/>
      </c>
      <c r="B2857" s="95" t="str">
        <f>IF(ISBLANK(Zusatzblatt!G2852),"",Zusatzblatt!G2852)</f>
        <v/>
      </c>
      <c r="C2857" s="96" t="str">
        <f>IF(ISBLANK(Zusatzblatt!I2852),"",Zusatzblatt!I2852)</f>
        <v/>
      </c>
      <c r="D2857" s="97" t="str">
        <f>IF(ISBLANK(Zusatzblatt!J2852),"",Zusatzblatt!J2852)</f>
        <v/>
      </c>
      <c r="E2857" s="64" t="str">
        <f>IF(ISBLANK(Zusatzblatt!K2852),"",Zusatzblatt!K2852)</f>
        <v/>
      </c>
      <c r="F2857" s="65"/>
      <c r="G2857" s="64"/>
      <c r="H2857" s="69" t="str">
        <f>IF(ISBLANK(Zusatzblatt!L2852),"",Zusatzblatt!L2852)</f>
        <v/>
      </c>
      <c r="I2857" s="69" t="str">
        <f>IF(ISBLANK(Zusatzblatt!M2852),"",Zusatzblatt!M2852)</f>
        <v/>
      </c>
      <c r="J2857" s="98" t="str">
        <f>IF(ISBLANK(Zusatzblatt!N2852),"",Zusatzblatt!N2852)</f>
        <v/>
      </c>
      <c r="K2857" s="99" t="str">
        <f>IF(ISBLANK(Zusatzblatt!J2852),"",Zusatzblatt!T2852)</f>
        <v/>
      </c>
      <c r="L2857" s="95" t="str">
        <f>IF(ISBLANK(Zusatzblatt!O2852),"",Zusatzblatt!O2852)</f>
        <v/>
      </c>
      <c r="M2857" s="95" t="str">
        <f>IF(ISBLANK(Zusatzblatt!R2852),"",Zusatzblatt!R2852)</f>
        <v/>
      </c>
      <c r="N2857" s="95" t="str">
        <f>IF(ISBLANK(Zusatzblatt!P2852),"",Zusatzblatt!P2852)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2024-Nicht beauftragte Spitex-Organisation-</v>
      </c>
    </row>
    <row r="2858" spans="1:18" x14ac:dyDescent="0.2">
      <c r="A2858" s="95" t="str">
        <f>IF(ISBLANK(Zusatzblatt!E2853),"",Zusatzblatt!E2853)</f>
        <v/>
      </c>
      <c r="B2858" s="95" t="str">
        <f>IF(ISBLANK(Zusatzblatt!G2853),"",Zusatzblatt!G2853)</f>
        <v/>
      </c>
      <c r="C2858" s="96" t="str">
        <f>IF(ISBLANK(Zusatzblatt!I2853),"",Zusatzblatt!I2853)</f>
        <v/>
      </c>
      <c r="D2858" s="97" t="str">
        <f>IF(ISBLANK(Zusatzblatt!J2853),"",Zusatzblatt!J2853)</f>
        <v/>
      </c>
      <c r="E2858" s="64" t="str">
        <f>IF(ISBLANK(Zusatzblatt!K2853),"",Zusatzblatt!K2853)</f>
        <v/>
      </c>
      <c r="F2858" s="65"/>
      <c r="G2858" s="64"/>
      <c r="H2858" s="69" t="str">
        <f>IF(ISBLANK(Zusatzblatt!L2853),"",Zusatzblatt!L2853)</f>
        <v/>
      </c>
      <c r="I2858" s="69" t="str">
        <f>IF(ISBLANK(Zusatzblatt!M2853),"",Zusatzblatt!M2853)</f>
        <v/>
      </c>
      <c r="J2858" s="98" t="str">
        <f>IF(ISBLANK(Zusatzblatt!N2853),"",Zusatzblatt!N2853)</f>
        <v/>
      </c>
      <c r="K2858" s="99" t="str">
        <f>IF(ISBLANK(Zusatzblatt!J2853),"",Zusatzblatt!T2853)</f>
        <v/>
      </c>
      <c r="L2858" s="95" t="str">
        <f>IF(ISBLANK(Zusatzblatt!O2853),"",Zusatzblatt!O2853)</f>
        <v/>
      </c>
      <c r="M2858" s="95" t="str">
        <f>IF(ISBLANK(Zusatzblatt!R2853),"",Zusatzblatt!R2853)</f>
        <v/>
      </c>
      <c r="N2858" s="95" t="str">
        <f>IF(ISBLANK(Zusatzblatt!P2853),"",Zusatzblatt!P2853)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2024-Nicht beauftragte Spitex-Organisation-</v>
      </c>
    </row>
    <row r="2859" spans="1:18" x14ac:dyDescent="0.2">
      <c r="A2859" s="95" t="str">
        <f>IF(ISBLANK(Zusatzblatt!E2854),"",Zusatzblatt!E2854)</f>
        <v/>
      </c>
      <c r="B2859" s="95" t="str">
        <f>IF(ISBLANK(Zusatzblatt!G2854),"",Zusatzblatt!G2854)</f>
        <v/>
      </c>
      <c r="C2859" s="96" t="str">
        <f>IF(ISBLANK(Zusatzblatt!I2854),"",Zusatzblatt!I2854)</f>
        <v/>
      </c>
      <c r="D2859" s="97" t="str">
        <f>IF(ISBLANK(Zusatzblatt!J2854),"",Zusatzblatt!J2854)</f>
        <v/>
      </c>
      <c r="E2859" s="64" t="str">
        <f>IF(ISBLANK(Zusatzblatt!K2854),"",Zusatzblatt!K2854)</f>
        <v/>
      </c>
      <c r="F2859" s="65"/>
      <c r="G2859" s="64"/>
      <c r="H2859" s="69" t="str">
        <f>IF(ISBLANK(Zusatzblatt!L2854),"",Zusatzblatt!L2854)</f>
        <v/>
      </c>
      <c r="I2859" s="69" t="str">
        <f>IF(ISBLANK(Zusatzblatt!M2854),"",Zusatzblatt!M2854)</f>
        <v/>
      </c>
      <c r="J2859" s="98" t="str">
        <f>IF(ISBLANK(Zusatzblatt!N2854),"",Zusatzblatt!N2854)</f>
        <v/>
      </c>
      <c r="K2859" s="99" t="str">
        <f>IF(ISBLANK(Zusatzblatt!J2854),"",Zusatzblatt!T2854)</f>
        <v/>
      </c>
      <c r="L2859" s="95" t="str">
        <f>IF(ISBLANK(Zusatzblatt!O2854),"",Zusatzblatt!O2854)</f>
        <v/>
      </c>
      <c r="M2859" s="95" t="str">
        <f>IF(ISBLANK(Zusatzblatt!R2854),"",Zusatzblatt!R2854)</f>
        <v/>
      </c>
      <c r="N2859" s="95" t="str">
        <f>IF(ISBLANK(Zusatzblatt!P2854),"",Zusatzblatt!P2854)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2024-Nicht beauftragte Spitex-Organisation-</v>
      </c>
    </row>
    <row r="2860" spans="1:18" x14ac:dyDescent="0.2">
      <c r="A2860" s="95" t="str">
        <f>IF(ISBLANK(Zusatzblatt!E2855),"",Zusatzblatt!E2855)</f>
        <v/>
      </c>
      <c r="B2860" s="95" t="str">
        <f>IF(ISBLANK(Zusatzblatt!G2855),"",Zusatzblatt!G2855)</f>
        <v/>
      </c>
      <c r="C2860" s="96" t="str">
        <f>IF(ISBLANK(Zusatzblatt!I2855),"",Zusatzblatt!I2855)</f>
        <v/>
      </c>
      <c r="D2860" s="97" t="str">
        <f>IF(ISBLANK(Zusatzblatt!J2855),"",Zusatzblatt!J2855)</f>
        <v/>
      </c>
      <c r="E2860" s="64" t="str">
        <f>IF(ISBLANK(Zusatzblatt!K2855),"",Zusatzblatt!K2855)</f>
        <v/>
      </c>
      <c r="F2860" s="65"/>
      <c r="G2860" s="64"/>
      <c r="H2860" s="69" t="str">
        <f>IF(ISBLANK(Zusatzblatt!L2855),"",Zusatzblatt!L2855)</f>
        <v/>
      </c>
      <c r="I2860" s="69" t="str">
        <f>IF(ISBLANK(Zusatzblatt!M2855),"",Zusatzblatt!M2855)</f>
        <v/>
      </c>
      <c r="J2860" s="98" t="str">
        <f>IF(ISBLANK(Zusatzblatt!N2855),"",Zusatzblatt!N2855)</f>
        <v/>
      </c>
      <c r="K2860" s="99" t="str">
        <f>IF(ISBLANK(Zusatzblatt!J2855),"",Zusatzblatt!T2855)</f>
        <v/>
      </c>
      <c r="L2860" s="95" t="str">
        <f>IF(ISBLANK(Zusatzblatt!O2855),"",Zusatzblatt!O2855)</f>
        <v/>
      </c>
      <c r="M2860" s="95" t="str">
        <f>IF(ISBLANK(Zusatzblatt!R2855),"",Zusatzblatt!R2855)</f>
        <v/>
      </c>
      <c r="N2860" s="95" t="str">
        <f>IF(ISBLANK(Zusatzblatt!P2855),"",Zusatzblatt!P2855)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2024-Nicht beauftragte Spitex-Organisation-</v>
      </c>
    </row>
    <row r="2861" spans="1:18" x14ac:dyDescent="0.2">
      <c r="A2861" s="95" t="str">
        <f>IF(ISBLANK(Zusatzblatt!E2856),"",Zusatzblatt!E2856)</f>
        <v/>
      </c>
      <c r="B2861" s="95" t="str">
        <f>IF(ISBLANK(Zusatzblatt!G2856),"",Zusatzblatt!G2856)</f>
        <v/>
      </c>
      <c r="C2861" s="96" t="str">
        <f>IF(ISBLANK(Zusatzblatt!I2856),"",Zusatzblatt!I2856)</f>
        <v/>
      </c>
      <c r="D2861" s="97" t="str">
        <f>IF(ISBLANK(Zusatzblatt!J2856),"",Zusatzblatt!J2856)</f>
        <v/>
      </c>
      <c r="E2861" s="64" t="str">
        <f>IF(ISBLANK(Zusatzblatt!K2856),"",Zusatzblatt!K2856)</f>
        <v/>
      </c>
      <c r="F2861" s="65"/>
      <c r="G2861" s="64"/>
      <c r="H2861" s="69" t="str">
        <f>IF(ISBLANK(Zusatzblatt!L2856),"",Zusatzblatt!L2856)</f>
        <v/>
      </c>
      <c r="I2861" s="69" t="str">
        <f>IF(ISBLANK(Zusatzblatt!M2856),"",Zusatzblatt!M2856)</f>
        <v/>
      </c>
      <c r="J2861" s="98" t="str">
        <f>IF(ISBLANK(Zusatzblatt!N2856),"",Zusatzblatt!N2856)</f>
        <v/>
      </c>
      <c r="K2861" s="99" t="str">
        <f>IF(ISBLANK(Zusatzblatt!J2856),"",Zusatzblatt!T2856)</f>
        <v/>
      </c>
      <c r="L2861" s="95" t="str">
        <f>IF(ISBLANK(Zusatzblatt!O2856),"",Zusatzblatt!O2856)</f>
        <v/>
      </c>
      <c r="M2861" s="95" t="str">
        <f>IF(ISBLANK(Zusatzblatt!R2856),"",Zusatzblatt!R2856)</f>
        <v/>
      </c>
      <c r="N2861" s="95" t="str">
        <f>IF(ISBLANK(Zusatzblatt!P2856),"",Zusatzblatt!P2856)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2024-Nicht beauftragte Spitex-Organisation-</v>
      </c>
    </row>
    <row r="2862" spans="1:18" x14ac:dyDescent="0.2">
      <c r="A2862" s="95" t="str">
        <f>IF(ISBLANK(Zusatzblatt!E2857),"",Zusatzblatt!E2857)</f>
        <v/>
      </c>
      <c r="B2862" s="95" t="str">
        <f>IF(ISBLANK(Zusatzblatt!G2857),"",Zusatzblatt!G2857)</f>
        <v/>
      </c>
      <c r="C2862" s="96" t="str">
        <f>IF(ISBLANK(Zusatzblatt!I2857),"",Zusatzblatt!I2857)</f>
        <v/>
      </c>
      <c r="D2862" s="97" t="str">
        <f>IF(ISBLANK(Zusatzblatt!J2857),"",Zusatzblatt!J2857)</f>
        <v/>
      </c>
      <c r="E2862" s="64" t="str">
        <f>IF(ISBLANK(Zusatzblatt!K2857),"",Zusatzblatt!K2857)</f>
        <v/>
      </c>
      <c r="F2862" s="65"/>
      <c r="G2862" s="64"/>
      <c r="H2862" s="69" t="str">
        <f>IF(ISBLANK(Zusatzblatt!L2857),"",Zusatzblatt!L2857)</f>
        <v/>
      </c>
      <c r="I2862" s="69" t="str">
        <f>IF(ISBLANK(Zusatzblatt!M2857),"",Zusatzblatt!M2857)</f>
        <v/>
      </c>
      <c r="J2862" s="98" t="str">
        <f>IF(ISBLANK(Zusatzblatt!N2857),"",Zusatzblatt!N2857)</f>
        <v/>
      </c>
      <c r="K2862" s="99" t="str">
        <f>IF(ISBLANK(Zusatzblatt!J2857),"",Zusatzblatt!T2857)</f>
        <v/>
      </c>
      <c r="L2862" s="95" t="str">
        <f>IF(ISBLANK(Zusatzblatt!O2857),"",Zusatzblatt!O2857)</f>
        <v/>
      </c>
      <c r="M2862" s="95" t="str">
        <f>IF(ISBLANK(Zusatzblatt!R2857),"",Zusatzblatt!R2857)</f>
        <v/>
      </c>
      <c r="N2862" s="95" t="str">
        <f>IF(ISBLANK(Zusatzblatt!P2857),"",Zusatzblatt!P2857)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2024-Nicht beauftragte Spitex-Organisation-</v>
      </c>
    </row>
    <row r="2863" spans="1:18" x14ac:dyDescent="0.2">
      <c r="A2863" s="95" t="str">
        <f>IF(ISBLANK(Zusatzblatt!E2858),"",Zusatzblatt!E2858)</f>
        <v/>
      </c>
      <c r="B2863" s="95" t="str">
        <f>IF(ISBLANK(Zusatzblatt!G2858),"",Zusatzblatt!G2858)</f>
        <v/>
      </c>
      <c r="C2863" s="96" t="str">
        <f>IF(ISBLANK(Zusatzblatt!I2858),"",Zusatzblatt!I2858)</f>
        <v/>
      </c>
      <c r="D2863" s="97" t="str">
        <f>IF(ISBLANK(Zusatzblatt!J2858),"",Zusatzblatt!J2858)</f>
        <v/>
      </c>
      <c r="E2863" s="64" t="str">
        <f>IF(ISBLANK(Zusatzblatt!K2858),"",Zusatzblatt!K2858)</f>
        <v/>
      </c>
      <c r="F2863" s="65"/>
      <c r="G2863" s="64"/>
      <c r="H2863" s="69" t="str">
        <f>IF(ISBLANK(Zusatzblatt!L2858),"",Zusatzblatt!L2858)</f>
        <v/>
      </c>
      <c r="I2863" s="69" t="str">
        <f>IF(ISBLANK(Zusatzblatt!M2858),"",Zusatzblatt!M2858)</f>
        <v/>
      </c>
      <c r="J2863" s="98" t="str">
        <f>IF(ISBLANK(Zusatzblatt!N2858),"",Zusatzblatt!N2858)</f>
        <v/>
      </c>
      <c r="K2863" s="99" t="str">
        <f>IF(ISBLANK(Zusatzblatt!J2858),"",Zusatzblatt!T2858)</f>
        <v/>
      </c>
      <c r="L2863" s="95" t="str">
        <f>IF(ISBLANK(Zusatzblatt!O2858),"",Zusatzblatt!O2858)</f>
        <v/>
      </c>
      <c r="M2863" s="95" t="str">
        <f>IF(ISBLANK(Zusatzblatt!R2858),"",Zusatzblatt!R2858)</f>
        <v/>
      </c>
      <c r="N2863" s="95" t="str">
        <f>IF(ISBLANK(Zusatzblatt!P2858),"",Zusatzblatt!P2858)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2024-Nicht beauftragte Spitex-Organisation-</v>
      </c>
    </row>
    <row r="2864" spans="1:18" x14ac:dyDescent="0.2">
      <c r="A2864" s="95" t="str">
        <f>IF(ISBLANK(Zusatzblatt!E2859),"",Zusatzblatt!E2859)</f>
        <v/>
      </c>
      <c r="B2864" s="95" t="str">
        <f>IF(ISBLANK(Zusatzblatt!G2859),"",Zusatzblatt!G2859)</f>
        <v/>
      </c>
      <c r="C2864" s="96" t="str">
        <f>IF(ISBLANK(Zusatzblatt!I2859),"",Zusatzblatt!I2859)</f>
        <v/>
      </c>
      <c r="D2864" s="97" t="str">
        <f>IF(ISBLANK(Zusatzblatt!J2859),"",Zusatzblatt!J2859)</f>
        <v/>
      </c>
      <c r="E2864" s="64" t="str">
        <f>IF(ISBLANK(Zusatzblatt!K2859),"",Zusatzblatt!K2859)</f>
        <v/>
      </c>
      <c r="F2864" s="65"/>
      <c r="G2864" s="64"/>
      <c r="H2864" s="69" t="str">
        <f>IF(ISBLANK(Zusatzblatt!L2859),"",Zusatzblatt!L2859)</f>
        <v/>
      </c>
      <c r="I2864" s="69" t="str">
        <f>IF(ISBLANK(Zusatzblatt!M2859),"",Zusatzblatt!M2859)</f>
        <v/>
      </c>
      <c r="J2864" s="98" t="str">
        <f>IF(ISBLANK(Zusatzblatt!N2859),"",Zusatzblatt!N2859)</f>
        <v/>
      </c>
      <c r="K2864" s="99" t="str">
        <f>IF(ISBLANK(Zusatzblatt!J2859),"",Zusatzblatt!T2859)</f>
        <v/>
      </c>
      <c r="L2864" s="95" t="str">
        <f>IF(ISBLANK(Zusatzblatt!O2859),"",Zusatzblatt!O2859)</f>
        <v/>
      </c>
      <c r="M2864" s="95" t="str">
        <f>IF(ISBLANK(Zusatzblatt!R2859),"",Zusatzblatt!R2859)</f>
        <v/>
      </c>
      <c r="N2864" s="95" t="str">
        <f>IF(ISBLANK(Zusatzblatt!P2859),"",Zusatzblatt!P2859)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2024-Nicht beauftragte Spitex-Organisation-</v>
      </c>
    </row>
    <row r="2865" spans="1:18" x14ac:dyDescent="0.2">
      <c r="A2865" s="95" t="str">
        <f>IF(ISBLANK(Zusatzblatt!E2860),"",Zusatzblatt!E2860)</f>
        <v/>
      </c>
      <c r="B2865" s="95" t="str">
        <f>IF(ISBLANK(Zusatzblatt!G2860),"",Zusatzblatt!G2860)</f>
        <v/>
      </c>
      <c r="C2865" s="96" t="str">
        <f>IF(ISBLANK(Zusatzblatt!I2860),"",Zusatzblatt!I2860)</f>
        <v/>
      </c>
      <c r="D2865" s="97" t="str">
        <f>IF(ISBLANK(Zusatzblatt!J2860),"",Zusatzblatt!J2860)</f>
        <v/>
      </c>
      <c r="E2865" s="64" t="str">
        <f>IF(ISBLANK(Zusatzblatt!K2860),"",Zusatzblatt!K2860)</f>
        <v/>
      </c>
      <c r="F2865" s="65"/>
      <c r="G2865" s="64"/>
      <c r="H2865" s="69" t="str">
        <f>IF(ISBLANK(Zusatzblatt!L2860),"",Zusatzblatt!L2860)</f>
        <v/>
      </c>
      <c r="I2865" s="69" t="str">
        <f>IF(ISBLANK(Zusatzblatt!M2860),"",Zusatzblatt!M2860)</f>
        <v/>
      </c>
      <c r="J2865" s="98" t="str">
        <f>IF(ISBLANK(Zusatzblatt!N2860),"",Zusatzblatt!N2860)</f>
        <v/>
      </c>
      <c r="K2865" s="99" t="str">
        <f>IF(ISBLANK(Zusatzblatt!J2860),"",Zusatzblatt!T2860)</f>
        <v/>
      </c>
      <c r="L2865" s="95" t="str">
        <f>IF(ISBLANK(Zusatzblatt!O2860),"",Zusatzblatt!O2860)</f>
        <v/>
      </c>
      <c r="M2865" s="95" t="str">
        <f>IF(ISBLANK(Zusatzblatt!R2860),"",Zusatzblatt!R2860)</f>
        <v/>
      </c>
      <c r="N2865" s="95" t="str">
        <f>IF(ISBLANK(Zusatzblatt!P2860),"",Zusatzblatt!P2860)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2024-Nicht beauftragte Spitex-Organisation-</v>
      </c>
    </row>
    <row r="2866" spans="1:18" x14ac:dyDescent="0.2">
      <c r="A2866" s="95" t="str">
        <f>IF(ISBLANK(Zusatzblatt!E2861),"",Zusatzblatt!E2861)</f>
        <v/>
      </c>
      <c r="B2866" s="95" t="str">
        <f>IF(ISBLANK(Zusatzblatt!G2861),"",Zusatzblatt!G2861)</f>
        <v/>
      </c>
      <c r="C2866" s="96" t="str">
        <f>IF(ISBLANK(Zusatzblatt!I2861),"",Zusatzblatt!I2861)</f>
        <v/>
      </c>
      <c r="D2866" s="97" t="str">
        <f>IF(ISBLANK(Zusatzblatt!J2861),"",Zusatzblatt!J2861)</f>
        <v/>
      </c>
      <c r="E2866" s="64" t="str">
        <f>IF(ISBLANK(Zusatzblatt!K2861),"",Zusatzblatt!K2861)</f>
        <v/>
      </c>
      <c r="F2866" s="65"/>
      <c r="G2866" s="64"/>
      <c r="H2866" s="69" t="str">
        <f>IF(ISBLANK(Zusatzblatt!L2861),"",Zusatzblatt!L2861)</f>
        <v/>
      </c>
      <c r="I2866" s="69" t="str">
        <f>IF(ISBLANK(Zusatzblatt!M2861),"",Zusatzblatt!M2861)</f>
        <v/>
      </c>
      <c r="J2866" s="98" t="str">
        <f>IF(ISBLANK(Zusatzblatt!N2861),"",Zusatzblatt!N2861)</f>
        <v/>
      </c>
      <c r="K2866" s="99" t="str">
        <f>IF(ISBLANK(Zusatzblatt!J2861),"",Zusatzblatt!T2861)</f>
        <v/>
      </c>
      <c r="L2866" s="95" t="str">
        <f>IF(ISBLANK(Zusatzblatt!O2861),"",Zusatzblatt!O2861)</f>
        <v/>
      </c>
      <c r="M2866" s="95" t="str">
        <f>IF(ISBLANK(Zusatzblatt!R2861),"",Zusatzblatt!R2861)</f>
        <v/>
      </c>
      <c r="N2866" s="95" t="str">
        <f>IF(ISBLANK(Zusatzblatt!P2861),"",Zusatzblatt!P2861)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2024-Nicht beauftragte Spitex-Organisation-</v>
      </c>
    </row>
    <row r="2867" spans="1:18" x14ac:dyDescent="0.2">
      <c r="A2867" s="95" t="str">
        <f>IF(ISBLANK(Zusatzblatt!E2862),"",Zusatzblatt!E2862)</f>
        <v/>
      </c>
      <c r="B2867" s="95" t="str">
        <f>IF(ISBLANK(Zusatzblatt!G2862),"",Zusatzblatt!G2862)</f>
        <v/>
      </c>
      <c r="C2867" s="96" t="str">
        <f>IF(ISBLANK(Zusatzblatt!I2862),"",Zusatzblatt!I2862)</f>
        <v/>
      </c>
      <c r="D2867" s="97" t="str">
        <f>IF(ISBLANK(Zusatzblatt!J2862),"",Zusatzblatt!J2862)</f>
        <v/>
      </c>
      <c r="E2867" s="64" t="str">
        <f>IF(ISBLANK(Zusatzblatt!K2862),"",Zusatzblatt!K2862)</f>
        <v/>
      </c>
      <c r="F2867" s="65"/>
      <c r="G2867" s="64"/>
      <c r="H2867" s="69" t="str">
        <f>IF(ISBLANK(Zusatzblatt!L2862),"",Zusatzblatt!L2862)</f>
        <v/>
      </c>
      <c r="I2867" s="69" t="str">
        <f>IF(ISBLANK(Zusatzblatt!M2862),"",Zusatzblatt!M2862)</f>
        <v/>
      </c>
      <c r="J2867" s="98" t="str">
        <f>IF(ISBLANK(Zusatzblatt!N2862),"",Zusatzblatt!N2862)</f>
        <v/>
      </c>
      <c r="K2867" s="99" t="str">
        <f>IF(ISBLANK(Zusatzblatt!J2862),"",Zusatzblatt!T2862)</f>
        <v/>
      </c>
      <c r="L2867" s="95" t="str">
        <f>IF(ISBLANK(Zusatzblatt!O2862),"",Zusatzblatt!O2862)</f>
        <v/>
      </c>
      <c r="M2867" s="95" t="str">
        <f>IF(ISBLANK(Zusatzblatt!R2862),"",Zusatzblatt!R2862)</f>
        <v/>
      </c>
      <c r="N2867" s="95" t="str">
        <f>IF(ISBLANK(Zusatzblatt!P2862),"",Zusatzblatt!P2862)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2024-Nicht beauftragte Spitex-Organisation-</v>
      </c>
    </row>
    <row r="2868" spans="1:18" x14ac:dyDescent="0.2">
      <c r="A2868" s="95" t="str">
        <f>IF(ISBLANK(Zusatzblatt!E2863),"",Zusatzblatt!E2863)</f>
        <v/>
      </c>
      <c r="B2868" s="95" t="str">
        <f>IF(ISBLANK(Zusatzblatt!G2863),"",Zusatzblatt!G2863)</f>
        <v/>
      </c>
      <c r="C2868" s="96" t="str">
        <f>IF(ISBLANK(Zusatzblatt!I2863),"",Zusatzblatt!I2863)</f>
        <v/>
      </c>
      <c r="D2868" s="97" t="str">
        <f>IF(ISBLANK(Zusatzblatt!J2863),"",Zusatzblatt!J2863)</f>
        <v/>
      </c>
      <c r="E2868" s="64" t="str">
        <f>IF(ISBLANK(Zusatzblatt!K2863),"",Zusatzblatt!K2863)</f>
        <v/>
      </c>
      <c r="F2868" s="65"/>
      <c r="G2868" s="64"/>
      <c r="H2868" s="69" t="str">
        <f>IF(ISBLANK(Zusatzblatt!L2863),"",Zusatzblatt!L2863)</f>
        <v/>
      </c>
      <c r="I2868" s="69" t="str">
        <f>IF(ISBLANK(Zusatzblatt!M2863),"",Zusatzblatt!M2863)</f>
        <v/>
      </c>
      <c r="J2868" s="98" t="str">
        <f>IF(ISBLANK(Zusatzblatt!N2863),"",Zusatzblatt!N2863)</f>
        <v/>
      </c>
      <c r="K2868" s="99" t="str">
        <f>IF(ISBLANK(Zusatzblatt!J2863),"",Zusatzblatt!T2863)</f>
        <v/>
      </c>
      <c r="L2868" s="95" t="str">
        <f>IF(ISBLANK(Zusatzblatt!O2863),"",Zusatzblatt!O2863)</f>
        <v/>
      </c>
      <c r="M2868" s="95" t="str">
        <f>IF(ISBLANK(Zusatzblatt!R2863),"",Zusatzblatt!R2863)</f>
        <v/>
      </c>
      <c r="N2868" s="95" t="str">
        <f>IF(ISBLANK(Zusatzblatt!P2863),"",Zusatzblatt!P2863)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2024-Nicht beauftragte Spitex-Organisation-</v>
      </c>
    </row>
    <row r="2869" spans="1:18" x14ac:dyDescent="0.2">
      <c r="A2869" s="95" t="str">
        <f>IF(ISBLANK(Zusatzblatt!E2864),"",Zusatzblatt!E2864)</f>
        <v/>
      </c>
      <c r="B2869" s="95" t="str">
        <f>IF(ISBLANK(Zusatzblatt!G2864),"",Zusatzblatt!G2864)</f>
        <v/>
      </c>
      <c r="C2869" s="96" t="str">
        <f>IF(ISBLANK(Zusatzblatt!I2864),"",Zusatzblatt!I2864)</f>
        <v/>
      </c>
      <c r="D2869" s="97" t="str">
        <f>IF(ISBLANK(Zusatzblatt!J2864),"",Zusatzblatt!J2864)</f>
        <v/>
      </c>
      <c r="E2869" s="64" t="str">
        <f>IF(ISBLANK(Zusatzblatt!K2864),"",Zusatzblatt!K2864)</f>
        <v/>
      </c>
      <c r="F2869" s="65"/>
      <c r="G2869" s="64"/>
      <c r="H2869" s="69" t="str">
        <f>IF(ISBLANK(Zusatzblatt!L2864),"",Zusatzblatt!L2864)</f>
        <v/>
      </c>
      <c r="I2869" s="69" t="str">
        <f>IF(ISBLANK(Zusatzblatt!M2864),"",Zusatzblatt!M2864)</f>
        <v/>
      </c>
      <c r="J2869" s="98" t="str">
        <f>IF(ISBLANK(Zusatzblatt!N2864),"",Zusatzblatt!N2864)</f>
        <v/>
      </c>
      <c r="K2869" s="99" t="str">
        <f>IF(ISBLANK(Zusatzblatt!J2864),"",Zusatzblatt!T2864)</f>
        <v/>
      </c>
      <c r="L2869" s="95" t="str">
        <f>IF(ISBLANK(Zusatzblatt!O2864),"",Zusatzblatt!O2864)</f>
        <v/>
      </c>
      <c r="M2869" s="95" t="str">
        <f>IF(ISBLANK(Zusatzblatt!R2864),"",Zusatzblatt!R2864)</f>
        <v/>
      </c>
      <c r="N2869" s="95" t="str">
        <f>IF(ISBLANK(Zusatzblatt!P2864),"",Zusatzblatt!P2864)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2024-Nicht beauftragte Spitex-Organisation-</v>
      </c>
    </row>
    <row r="2870" spans="1:18" x14ac:dyDescent="0.2">
      <c r="A2870" s="95" t="str">
        <f>IF(ISBLANK(Zusatzblatt!E2865),"",Zusatzblatt!E2865)</f>
        <v/>
      </c>
      <c r="B2870" s="95" t="str">
        <f>IF(ISBLANK(Zusatzblatt!G2865),"",Zusatzblatt!G2865)</f>
        <v/>
      </c>
      <c r="C2870" s="96" t="str">
        <f>IF(ISBLANK(Zusatzblatt!I2865),"",Zusatzblatt!I2865)</f>
        <v/>
      </c>
      <c r="D2870" s="97" t="str">
        <f>IF(ISBLANK(Zusatzblatt!J2865),"",Zusatzblatt!J2865)</f>
        <v/>
      </c>
      <c r="E2870" s="64" t="str">
        <f>IF(ISBLANK(Zusatzblatt!K2865),"",Zusatzblatt!K2865)</f>
        <v/>
      </c>
      <c r="F2870" s="65"/>
      <c r="G2870" s="64"/>
      <c r="H2870" s="69" t="str">
        <f>IF(ISBLANK(Zusatzblatt!L2865),"",Zusatzblatt!L2865)</f>
        <v/>
      </c>
      <c r="I2870" s="69" t="str">
        <f>IF(ISBLANK(Zusatzblatt!M2865),"",Zusatzblatt!M2865)</f>
        <v/>
      </c>
      <c r="J2870" s="98" t="str">
        <f>IF(ISBLANK(Zusatzblatt!N2865),"",Zusatzblatt!N2865)</f>
        <v/>
      </c>
      <c r="K2870" s="99" t="str">
        <f>IF(ISBLANK(Zusatzblatt!J2865),"",Zusatzblatt!T2865)</f>
        <v/>
      </c>
      <c r="L2870" s="95" t="str">
        <f>IF(ISBLANK(Zusatzblatt!O2865),"",Zusatzblatt!O2865)</f>
        <v/>
      </c>
      <c r="M2870" s="95" t="str">
        <f>IF(ISBLANK(Zusatzblatt!R2865),"",Zusatzblatt!R2865)</f>
        <v/>
      </c>
      <c r="N2870" s="95" t="str">
        <f>IF(ISBLANK(Zusatzblatt!P2865),"",Zusatzblatt!P2865)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2024-Nicht beauftragte Spitex-Organisation-</v>
      </c>
    </row>
    <row r="2871" spans="1:18" x14ac:dyDescent="0.2">
      <c r="A2871" s="95" t="str">
        <f>IF(ISBLANK(Zusatzblatt!E2866),"",Zusatzblatt!E2866)</f>
        <v/>
      </c>
      <c r="B2871" s="95" t="str">
        <f>IF(ISBLANK(Zusatzblatt!G2866),"",Zusatzblatt!G2866)</f>
        <v/>
      </c>
      <c r="C2871" s="96" t="str">
        <f>IF(ISBLANK(Zusatzblatt!I2866),"",Zusatzblatt!I2866)</f>
        <v/>
      </c>
      <c r="D2871" s="97" t="str">
        <f>IF(ISBLANK(Zusatzblatt!J2866),"",Zusatzblatt!J2866)</f>
        <v/>
      </c>
      <c r="E2871" s="64" t="str">
        <f>IF(ISBLANK(Zusatzblatt!K2866),"",Zusatzblatt!K2866)</f>
        <v/>
      </c>
      <c r="F2871" s="65"/>
      <c r="G2871" s="64"/>
      <c r="H2871" s="69" t="str">
        <f>IF(ISBLANK(Zusatzblatt!L2866),"",Zusatzblatt!L2866)</f>
        <v/>
      </c>
      <c r="I2871" s="69" t="str">
        <f>IF(ISBLANK(Zusatzblatt!M2866),"",Zusatzblatt!M2866)</f>
        <v/>
      </c>
      <c r="J2871" s="98" t="str">
        <f>IF(ISBLANK(Zusatzblatt!N2866),"",Zusatzblatt!N2866)</f>
        <v/>
      </c>
      <c r="K2871" s="99" t="str">
        <f>IF(ISBLANK(Zusatzblatt!J2866),"",Zusatzblatt!T2866)</f>
        <v/>
      </c>
      <c r="L2871" s="95" t="str">
        <f>IF(ISBLANK(Zusatzblatt!O2866),"",Zusatzblatt!O2866)</f>
        <v/>
      </c>
      <c r="M2871" s="95" t="str">
        <f>IF(ISBLANK(Zusatzblatt!R2866),"",Zusatzblatt!R2866)</f>
        <v/>
      </c>
      <c r="N2871" s="95" t="str">
        <f>IF(ISBLANK(Zusatzblatt!P2866),"",Zusatzblatt!P2866)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2024-Nicht beauftragte Spitex-Organisation-</v>
      </c>
    </row>
    <row r="2872" spans="1:18" x14ac:dyDescent="0.2">
      <c r="A2872" s="95" t="str">
        <f>IF(ISBLANK(Zusatzblatt!E2867),"",Zusatzblatt!E2867)</f>
        <v/>
      </c>
      <c r="B2872" s="95" t="str">
        <f>IF(ISBLANK(Zusatzblatt!G2867),"",Zusatzblatt!G2867)</f>
        <v/>
      </c>
      <c r="C2872" s="96" t="str">
        <f>IF(ISBLANK(Zusatzblatt!I2867),"",Zusatzblatt!I2867)</f>
        <v/>
      </c>
      <c r="D2872" s="97" t="str">
        <f>IF(ISBLANK(Zusatzblatt!J2867),"",Zusatzblatt!J2867)</f>
        <v/>
      </c>
      <c r="E2872" s="64" t="str">
        <f>IF(ISBLANK(Zusatzblatt!K2867),"",Zusatzblatt!K2867)</f>
        <v/>
      </c>
      <c r="F2872" s="65"/>
      <c r="G2872" s="64"/>
      <c r="H2872" s="69" t="str">
        <f>IF(ISBLANK(Zusatzblatt!L2867),"",Zusatzblatt!L2867)</f>
        <v/>
      </c>
      <c r="I2872" s="69" t="str">
        <f>IF(ISBLANK(Zusatzblatt!M2867),"",Zusatzblatt!M2867)</f>
        <v/>
      </c>
      <c r="J2872" s="98" t="str">
        <f>IF(ISBLANK(Zusatzblatt!N2867),"",Zusatzblatt!N2867)</f>
        <v/>
      </c>
      <c r="K2872" s="99" t="str">
        <f>IF(ISBLANK(Zusatzblatt!J2867),"",Zusatzblatt!T2867)</f>
        <v/>
      </c>
      <c r="L2872" s="95" t="str">
        <f>IF(ISBLANK(Zusatzblatt!O2867),"",Zusatzblatt!O2867)</f>
        <v/>
      </c>
      <c r="M2872" s="95" t="str">
        <f>IF(ISBLANK(Zusatzblatt!R2867),"",Zusatzblatt!R2867)</f>
        <v/>
      </c>
      <c r="N2872" s="95" t="str">
        <f>IF(ISBLANK(Zusatzblatt!P2867),"",Zusatzblatt!P2867)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2024-Nicht beauftragte Spitex-Organisation-</v>
      </c>
    </row>
    <row r="2873" spans="1:18" x14ac:dyDescent="0.2">
      <c r="A2873" s="95" t="str">
        <f>IF(ISBLANK(Zusatzblatt!E2868),"",Zusatzblatt!E2868)</f>
        <v/>
      </c>
      <c r="B2873" s="95" t="str">
        <f>IF(ISBLANK(Zusatzblatt!G2868),"",Zusatzblatt!G2868)</f>
        <v/>
      </c>
      <c r="C2873" s="96" t="str">
        <f>IF(ISBLANK(Zusatzblatt!I2868),"",Zusatzblatt!I2868)</f>
        <v/>
      </c>
      <c r="D2873" s="97" t="str">
        <f>IF(ISBLANK(Zusatzblatt!J2868),"",Zusatzblatt!J2868)</f>
        <v/>
      </c>
      <c r="E2873" s="64" t="str">
        <f>IF(ISBLANK(Zusatzblatt!K2868),"",Zusatzblatt!K2868)</f>
        <v/>
      </c>
      <c r="F2873" s="65"/>
      <c r="G2873" s="64"/>
      <c r="H2873" s="69" t="str">
        <f>IF(ISBLANK(Zusatzblatt!L2868),"",Zusatzblatt!L2868)</f>
        <v/>
      </c>
      <c r="I2873" s="69" t="str">
        <f>IF(ISBLANK(Zusatzblatt!M2868),"",Zusatzblatt!M2868)</f>
        <v/>
      </c>
      <c r="J2873" s="98" t="str">
        <f>IF(ISBLANK(Zusatzblatt!N2868),"",Zusatzblatt!N2868)</f>
        <v/>
      </c>
      <c r="K2873" s="99" t="str">
        <f>IF(ISBLANK(Zusatzblatt!J2868),"",Zusatzblatt!T2868)</f>
        <v/>
      </c>
      <c r="L2873" s="95" t="str">
        <f>IF(ISBLANK(Zusatzblatt!O2868),"",Zusatzblatt!O2868)</f>
        <v/>
      </c>
      <c r="M2873" s="95" t="str">
        <f>IF(ISBLANK(Zusatzblatt!R2868),"",Zusatzblatt!R2868)</f>
        <v/>
      </c>
      <c r="N2873" s="95" t="str">
        <f>IF(ISBLANK(Zusatzblatt!P2868),"",Zusatzblatt!P2868)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2024-Nicht beauftragte Spitex-Organisation-</v>
      </c>
    </row>
    <row r="2874" spans="1:18" x14ac:dyDescent="0.2">
      <c r="A2874" s="95" t="str">
        <f>IF(ISBLANK(Zusatzblatt!E2869),"",Zusatzblatt!E2869)</f>
        <v/>
      </c>
      <c r="B2874" s="95" t="str">
        <f>IF(ISBLANK(Zusatzblatt!G2869),"",Zusatzblatt!G2869)</f>
        <v/>
      </c>
      <c r="C2874" s="96" t="str">
        <f>IF(ISBLANK(Zusatzblatt!I2869),"",Zusatzblatt!I2869)</f>
        <v/>
      </c>
      <c r="D2874" s="97" t="str">
        <f>IF(ISBLANK(Zusatzblatt!J2869),"",Zusatzblatt!J2869)</f>
        <v/>
      </c>
      <c r="E2874" s="64" t="str">
        <f>IF(ISBLANK(Zusatzblatt!K2869),"",Zusatzblatt!K2869)</f>
        <v/>
      </c>
      <c r="F2874" s="65"/>
      <c r="G2874" s="64"/>
      <c r="H2874" s="69" t="str">
        <f>IF(ISBLANK(Zusatzblatt!L2869),"",Zusatzblatt!L2869)</f>
        <v/>
      </c>
      <c r="I2874" s="69" t="str">
        <f>IF(ISBLANK(Zusatzblatt!M2869),"",Zusatzblatt!M2869)</f>
        <v/>
      </c>
      <c r="J2874" s="98" t="str">
        <f>IF(ISBLANK(Zusatzblatt!N2869),"",Zusatzblatt!N2869)</f>
        <v/>
      </c>
      <c r="K2874" s="99" t="str">
        <f>IF(ISBLANK(Zusatzblatt!J2869),"",Zusatzblatt!T2869)</f>
        <v/>
      </c>
      <c r="L2874" s="95" t="str">
        <f>IF(ISBLANK(Zusatzblatt!O2869),"",Zusatzblatt!O2869)</f>
        <v/>
      </c>
      <c r="M2874" s="95" t="str">
        <f>IF(ISBLANK(Zusatzblatt!R2869),"",Zusatzblatt!R2869)</f>
        <v/>
      </c>
      <c r="N2874" s="95" t="str">
        <f>IF(ISBLANK(Zusatzblatt!P2869),"",Zusatzblatt!P2869)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2024-Nicht beauftragte Spitex-Organisation-</v>
      </c>
    </row>
    <row r="2875" spans="1:18" x14ac:dyDescent="0.2">
      <c r="A2875" s="95" t="str">
        <f>IF(ISBLANK(Zusatzblatt!E2870),"",Zusatzblatt!E2870)</f>
        <v/>
      </c>
      <c r="B2875" s="95" t="str">
        <f>IF(ISBLANK(Zusatzblatt!G2870),"",Zusatzblatt!G2870)</f>
        <v/>
      </c>
      <c r="C2875" s="96" t="str">
        <f>IF(ISBLANK(Zusatzblatt!I2870),"",Zusatzblatt!I2870)</f>
        <v/>
      </c>
      <c r="D2875" s="97" t="str">
        <f>IF(ISBLANK(Zusatzblatt!J2870),"",Zusatzblatt!J2870)</f>
        <v/>
      </c>
      <c r="E2875" s="64" t="str">
        <f>IF(ISBLANK(Zusatzblatt!K2870),"",Zusatzblatt!K2870)</f>
        <v/>
      </c>
      <c r="F2875" s="65"/>
      <c r="G2875" s="64"/>
      <c r="H2875" s="69" t="str">
        <f>IF(ISBLANK(Zusatzblatt!L2870),"",Zusatzblatt!L2870)</f>
        <v/>
      </c>
      <c r="I2875" s="69" t="str">
        <f>IF(ISBLANK(Zusatzblatt!M2870),"",Zusatzblatt!M2870)</f>
        <v/>
      </c>
      <c r="J2875" s="98" t="str">
        <f>IF(ISBLANK(Zusatzblatt!N2870),"",Zusatzblatt!N2870)</f>
        <v/>
      </c>
      <c r="K2875" s="99" t="str">
        <f>IF(ISBLANK(Zusatzblatt!J2870),"",Zusatzblatt!T2870)</f>
        <v/>
      </c>
      <c r="L2875" s="95" t="str">
        <f>IF(ISBLANK(Zusatzblatt!O2870),"",Zusatzblatt!O2870)</f>
        <v/>
      </c>
      <c r="M2875" s="95" t="str">
        <f>IF(ISBLANK(Zusatzblatt!R2870),"",Zusatzblatt!R2870)</f>
        <v/>
      </c>
      <c r="N2875" s="95" t="str">
        <f>IF(ISBLANK(Zusatzblatt!P2870),"",Zusatzblatt!P2870)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2024-Nicht beauftragte Spitex-Organisation-</v>
      </c>
    </row>
    <row r="2876" spans="1:18" x14ac:dyDescent="0.2">
      <c r="A2876" s="95" t="str">
        <f>IF(ISBLANK(Zusatzblatt!E2871),"",Zusatzblatt!E2871)</f>
        <v/>
      </c>
      <c r="B2876" s="95" t="str">
        <f>IF(ISBLANK(Zusatzblatt!G2871),"",Zusatzblatt!G2871)</f>
        <v/>
      </c>
      <c r="C2876" s="96" t="str">
        <f>IF(ISBLANK(Zusatzblatt!I2871),"",Zusatzblatt!I2871)</f>
        <v/>
      </c>
      <c r="D2876" s="97" t="str">
        <f>IF(ISBLANK(Zusatzblatt!J2871),"",Zusatzblatt!J2871)</f>
        <v/>
      </c>
      <c r="E2876" s="64" t="str">
        <f>IF(ISBLANK(Zusatzblatt!K2871),"",Zusatzblatt!K2871)</f>
        <v/>
      </c>
      <c r="F2876" s="65"/>
      <c r="G2876" s="64"/>
      <c r="H2876" s="69" t="str">
        <f>IF(ISBLANK(Zusatzblatt!L2871),"",Zusatzblatt!L2871)</f>
        <v/>
      </c>
      <c r="I2876" s="69" t="str">
        <f>IF(ISBLANK(Zusatzblatt!M2871),"",Zusatzblatt!M2871)</f>
        <v/>
      </c>
      <c r="J2876" s="98" t="str">
        <f>IF(ISBLANK(Zusatzblatt!N2871),"",Zusatzblatt!N2871)</f>
        <v/>
      </c>
      <c r="K2876" s="99" t="str">
        <f>IF(ISBLANK(Zusatzblatt!J2871),"",Zusatzblatt!T2871)</f>
        <v/>
      </c>
      <c r="L2876" s="95" t="str">
        <f>IF(ISBLANK(Zusatzblatt!O2871),"",Zusatzblatt!O2871)</f>
        <v/>
      </c>
      <c r="M2876" s="95" t="str">
        <f>IF(ISBLANK(Zusatzblatt!R2871),"",Zusatzblatt!R2871)</f>
        <v/>
      </c>
      <c r="N2876" s="95" t="str">
        <f>IF(ISBLANK(Zusatzblatt!P2871),"",Zusatzblatt!P2871)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2024-Nicht beauftragte Spitex-Organisation-</v>
      </c>
    </row>
    <row r="2877" spans="1:18" x14ac:dyDescent="0.2">
      <c r="A2877" s="95" t="str">
        <f>IF(ISBLANK(Zusatzblatt!E2872),"",Zusatzblatt!E2872)</f>
        <v/>
      </c>
      <c r="B2877" s="95" t="str">
        <f>IF(ISBLANK(Zusatzblatt!G2872),"",Zusatzblatt!G2872)</f>
        <v/>
      </c>
      <c r="C2877" s="96" t="str">
        <f>IF(ISBLANK(Zusatzblatt!I2872),"",Zusatzblatt!I2872)</f>
        <v/>
      </c>
      <c r="D2877" s="97" t="str">
        <f>IF(ISBLANK(Zusatzblatt!J2872),"",Zusatzblatt!J2872)</f>
        <v/>
      </c>
      <c r="E2877" s="64" t="str">
        <f>IF(ISBLANK(Zusatzblatt!K2872),"",Zusatzblatt!K2872)</f>
        <v/>
      </c>
      <c r="F2877" s="65"/>
      <c r="G2877" s="64"/>
      <c r="H2877" s="69" t="str">
        <f>IF(ISBLANK(Zusatzblatt!L2872),"",Zusatzblatt!L2872)</f>
        <v/>
      </c>
      <c r="I2877" s="69" t="str">
        <f>IF(ISBLANK(Zusatzblatt!M2872),"",Zusatzblatt!M2872)</f>
        <v/>
      </c>
      <c r="J2877" s="98" t="str">
        <f>IF(ISBLANK(Zusatzblatt!N2872),"",Zusatzblatt!N2872)</f>
        <v/>
      </c>
      <c r="K2877" s="99" t="str">
        <f>IF(ISBLANK(Zusatzblatt!J2872),"",Zusatzblatt!T2872)</f>
        <v/>
      </c>
      <c r="L2877" s="95" t="str">
        <f>IF(ISBLANK(Zusatzblatt!O2872),"",Zusatzblatt!O2872)</f>
        <v/>
      </c>
      <c r="M2877" s="95" t="str">
        <f>IF(ISBLANK(Zusatzblatt!R2872),"",Zusatzblatt!R2872)</f>
        <v/>
      </c>
      <c r="N2877" s="95" t="str">
        <f>IF(ISBLANK(Zusatzblatt!P2872),"",Zusatzblatt!P2872)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2024-Nicht beauftragte Spitex-Organisation-</v>
      </c>
    </row>
    <row r="2878" spans="1:18" x14ac:dyDescent="0.2">
      <c r="A2878" s="95" t="str">
        <f>IF(ISBLANK(Zusatzblatt!E2873),"",Zusatzblatt!E2873)</f>
        <v/>
      </c>
      <c r="B2878" s="95" t="str">
        <f>IF(ISBLANK(Zusatzblatt!G2873),"",Zusatzblatt!G2873)</f>
        <v/>
      </c>
      <c r="C2878" s="96" t="str">
        <f>IF(ISBLANK(Zusatzblatt!I2873),"",Zusatzblatt!I2873)</f>
        <v/>
      </c>
      <c r="D2878" s="97" t="str">
        <f>IF(ISBLANK(Zusatzblatt!J2873),"",Zusatzblatt!J2873)</f>
        <v/>
      </c>
      <c r="E2878" s="64" t="str">
        <f>IF(ISBLANK(Zusatzblatt!K2873),"",Zusatzblatt!K2873)</f>
        <v/>
      </c>
      <c r="F2878" s="65"/>
      <c r="G2878" s="64"/>
      <c r="H2878" s="69" t="str">
        <f>IF(ISBLANK(Zusatzblatt!L2873),"",Zusatzblatt!L2873)</f>
        <v/>
      </c>
      <c r="I2878" s="69" t="str">
        <f>IF(ISBLANK(Zusatzblatt!M2873),"",Zusatzblatt!M2873)</f>
        <v/>
      </c>
      <c r="J2878" s="98" t="str">
        <f>IF(ISBLANK(Zusatzblatt!N2873),"",Zusatzblatt!N2873)</f>
        <v/>
      </c>
      <c r="K2878" s="99" t="str">
        <f>IF(ISBLANK(Zusatzblatt!J2873),"",Zusatzblatt!T2873)</f>
        <v/>
      </c>
      <c r="L2878" s="95" t="str">
        <f>IF(ISBLANK(Zusatzblatt!O2873),"",Zusatzblatt!O2873)</f>
        <v/>
      </c>
      <c r="M2878" s="95" t="str">
        <f>IF(ISBLANK(Zusatzblatt!R2873),"",Zusatzblatt!R2873)</f>
        <v/>
      </c>
      <c r="N2878" s="95" t="str">
        <f>IF(ISBLANK(Zusatzblatt!P2873),"",Zusatzblatt!P2873)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2024-Nicht beauftragte Spitex-Organisation-</v>
      </c>
    </row>
    <row r="2879" spans="1:18" x14ac:dyDescent="0.2">
      <c r="A2879" s="95" t="str">
        <f>IF(ISBLANK(Zusatzblatt!E2874),"",Zusatzblatt!E2874)</f>
        <v/>
      </c>
      <c r="B2879" s="95" t="str">
        <f>IF(ISBLANK(Zusatzblatt!G2874),"",Zusatzblatt!G2874)</f>
        <v/>
      </c>
      <c r="C2879" s="96" t="str">
        <f>IF(ISBLANK(Zusatzblatt!I2874),"",Zusatzblatt!I2874)</f>
        <v/>
      </c>
      <c r="D2879" s="97" t="str">
        <f>IF(ISBLANK(Zusatzblatt!J2874),"",Zusatzblatt!J2874)</f>
        <v/>
      </c>
      <c r="E2879" s="64" t="str">
        <f>IF(ISBLANK(Zusatzblatt!K2874),"",Zusatzblatt!K2874)</f>
        <v/>
      </c>
      <c r="F2879" s="65"/>
      <c r="G2879" s="64"/>
      <c r="H2879" s="69" t="str">
        <f>IF(ISBLANK(Zusatzblatt!L2874),"",Zusatzblatt!L2874)</f>
        <v/>
      </c>
      <c r="I2879" s="69" t="str">
        <f>IF(ISBLANK(Zusatzblatt!M2874),"",Zusatzblatt!M2874)</f>
        <v/>
      </c>
      <c r="J2879" s="98" t="str">
        <f>IF(ISBLANK(Zusatzblatt!N2874),"",Zusatzblatt!N2874)</f>
        <v/>
      </c>
      <c r="K2879" s="99" t="str">
        <f>IF(ISBLANK(Zusatzblatt!J2874),"",Zusatzblatt!T2874)</f>
        <v/>
      </c>
      <c r="L2879" s="95" t="str">
        <f>IF(ISBLANK(Zusatzblatt!O2874),"",Zusatzblatt!O2874)</f>
        <v/>
      </c>
      <c r="M2879" s="95" t="str">
        <f>IF(ISBLANK(Zusatzblatt!R2874),"",Zusatzblatt!R2874)</f>
        <v/>
      </c>
      <c r="N2879" s="95" t="str">
        <f>IF(ISBLANK(Zusatzblatt!P2874),"",Zusatzblatt!P2874)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2024-Nicht beauftragte Spitex-Organisation-</v>
      </c>
    </row>
    <row r="2880" spans="1:18" x14ac:dyDescent="0.2">
      <c r="A2880" s="95" t="str">
        <f>IF(ISBLANK(Zusatzblatt!E2875),"",Zusatzblatt!E2875)</f>
        <v/>
      </c>
      <c r="B2880" s="95" t="str">
        <f>IF(ISBLANK(Zusatzblatt!G2875),"",Zusatzblatt!G2875)</f>
        <v/>
      </c>
      <c r="C2880" s="96" t="str">
        <f>IF(ISBLANK(Zusatzblatt!I2875),"",Zusatzblatt!I2875)</f>
        <v/>
      </c>
      <c r="D2880" s="97" t="str">
        <f>IF(ISBLANK(Zusatzblatt!J2875),"",Zusatzblatt!J2875)</f>
        <v/>
      </c>
      <c r="E2880" s="64" t="str">
        <f>IF(ISBLANK(Zusatzblatt!K2875),"",Zusatzblatt!K2875)</f>
        <v/>
      </c>
      <c r="F2880" s="65"/>
      <c r="G2880" s="64"/>
      <c r="H2880" s="69" t="str">
        <f>IF(ISBLANK(Zusatzblatt!L2875),"",Zusatzblatt!L2875)</f>
        <v/>
      </c>
      <c r="I2880" s="69" t="str">
        <f>IF(ISBLANK(Zusatzblatt!M2875),"",Zusatzblatt!M2875)</f>
        <v/>
      </c>
      <c r="J2880" s="98" t="str">
        <f>IF(ISBLANK(Zusatzblatt!N2875),"",Zusatzblatt!N2875)</f>
        <v/>
      </c>
      <c r="K2880" s="99" t="str">
        <f>IF(ISBLANK(Zusatzblatt!J2875),"",Zusatzblatt!T2875)</f>
        <v/>
      </c>
      <c r="L2880" s="95" t="str">
        <f>IF(ISBLANK(Zusatzblatt!O2875),"",Zusatzblatt!O2875)</f>
        <v/>
      </c>
      <c r="M2880" s="95" t="str">
        <f>IF(ISBLANK(Zusatzblatt!R2875),"",Zusatzblatt!R2875)</f>
        <v/>
      </c>
      <c r="N2880" s="95" t="str">
        <f>IF(ISBLANK(Zusatzblatt!P2875),"",Zusatzblatt!P2875)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2024-Nicht beauftragte Spitex-Organisation-</v>
      </c>
    </row>
    <row r="2881" spans="1:18" x14ac:dyDescent="0.2">
      <c r="A2881" s="95" t="str">
        <f>IF(ISBLANK(Zusatzblatt!E2876),"",Zusatzblatt!E2876)</f>
        <v/>
      </c>
      <c r="B2881" s="95" t="str">
        <f>IF(ISBLANK(Zusatzblatt!G2876),"",Zusatzblatt!G2876)</f>
        <v/>
      </c>
      <c r="C2881" s="96" t="str">
        <f>IF(ISBLANK(Zusatzblatt!I2876),"",Zusatzblatt!I2876)</f>
        <v/>
      </c>
      <c r="D2881" s="97" t="str">
        <f>IF(ISBLANK(Zusatzblatt!J2876),"",Zusatzblatt!J2876)</f>
        <v/>
      </c>
      <c r="E2881" s="64" t="str">
        <f>IF(ISBLANK(Zusatzblatt!K2876),"",Zusatzblatt!K2876)</f>
        <v/>
      </c>
      <c r="F2881" s="65"/>
      <c r="G2881" s="64"/>
      <c r="H2881" s="69" t="str">
        <f>IF(ISBLANK(Zusatzblatt!L2876),"",Zusatzblatt!L2876)</f>
        <v/>
      </c>
      <c r="I2881" s="69" t="str">
        <f>IF(ISBLANK(Zusatzblatt!M2876),"",Zusatzblatt!M2876)</f>
        <v/>
      </c>
      <c r="J2881" s="98" t="str">
        <f>IF(ISBLANK(Zusatzblatt!N2876),"",Zusatzblatt!N2876)</f>
        <v/>
      </c>
      <c r="K2881" s="99" t="str">
        <f>IF(ISBLANK(Zusatzblatt!J2876),"",Zusatzblatt!T2876)</f>
        <v/>
      </c>
      <c r="L2881" s="95" t="str">
        <f>IF(ISBLANK(Zusatzblatt!O2876),"",Zusatzblatt!O2876)</f>
        <v/>
      </c>
      <c r="M2881" s="95" t="str">
        <f>IF(ISBLANK(Zusatzblatt!R2876),"",Zusatzblatt!R2876)</f>
        <v/>
      </c>
      <c r="N2881" s="95" t="str">
        <f>IF(ISBLANK(Zusatzblatt!P2876),"",Zusatzblatt!P2876)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2024-Nicht beauftragte Spitex-Organisation-</v>
      </c>
    </row>
    <row r="2882" spans="1:18" x14ac:dyDescent="0.2">
      <c r="A2882" s="95" t="str">
        <f>IF(ISBLANK(Zusatzblatt!E2877),"",Zusatzblatt!E2877)</f>
        <v/>
      </c>
      <c r="B2882" s="95" t="str">
        <f>IF(ISBLANK(Zusatzblatt!G2877),"",Zusatzblatt!G2877)</f>
        <v/>
      </c>
      <c r="C2882" s="96" t="str">
        <f>IF(ISBLANK(Zusatzblatt!I2877),"",Zusatzblatt!I2877)</f>
        <v/>
      </c>
      <c r="D2882" s="97" t="str">
        <f>IF(ISBLANK(Zusatzblatt!J2877),"",Zusatzblatt!J2877)</f>
        <v/>
      </c>
      <c r="E2882" s="64" t="str">
        <f>IF(ISBLANK(Zusatzblatt!K2877),"",Zusatzblatt!K2877)</f>
        <v/>
      </c>
      <c r="F2882" s="65"/>
      <c r="G2882" s="64"/>
      <c r="H2882" s="69" t="str">
        <f>IF(ISBLANK(Zusatzblatt!L2877),"",Zusatzblatt!L2877)</f>
        <v/>
      </c>
      <c r="I2882" s="69" t="str">
        <f>IF(ISBLANK(Zusatzblatt!M2877),"",Zusatzblatt!M2877)</f>
        <v/>
      </c>
      <c r="J2882" s="98" t="str">
        <f>IF(ISBLANK(Zusatzblatt!N2877),"",Zusatzblatt!N2877)</f>
        <v/>
      </c>
      <c r="K2882" s="99" t="str">
        <f>IF(ISBLANK(Zusatzblatt!J2877),"",Zusatzblatt!T2877)</f>
        <v/>
      </c>
      <c r="L2882" s="95" t="str">
        <f>IF(ISBLANK(Zusatzblatt!O2877),"",Zusatzblatt!O2877)</f>
        <v/>
      </c>
      <c r="M2882" s="95" t="str">
        <f>IF(ISBLANK(Zusatzblatt!R2877),"",Zusatzblatt!R2877)</f>
        <v/>
      </c>
      <c r="N2882" s="95" t="str">
        <f>IF(ISBLANK(Zusatzblatt!P2877),"",Zusatzblatt!P2877)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2024-Nicht beauftragte Spitex-Organisation-</v>
      </c>
    </row>
    <row r="2883" spans="1:18" x14ac:dyDescent="0.2">
      <c r="A2883" s="95" t="str">
        <f>IF(ISBLANK(Zusatzblatt!E2878),"",Zusatzblatt!E2878)</f>
        <v/>
      </c>
      <c r="B2883" s="95" t="str">
        <f>IF(ISBLANK(Zusatzblatt!G2878),"",Zusatzblatt!G2878)</f>
        <v/>
      </c>
      <c r="C2883" s="96" t="str">
        <f>IF(ISBLANK(Zusatzblatt!I2878),"",Zusatzblatt!I2878)</f>
        <v/>
      </c>
      <c r="D2883" s="97" t="str">
        <f>IF(ISBLANK(Zusatzblatt!J2878),"",Zusatzblatt!J2878)</f>
        <v/>
      </c>
      <c r="E2883" s="64" t="str">
        <f>IF(ISBLANK(Zusatzblatt!K2878),"",Zusatzblatt!K2878)</f>
        <v/>
      </c>
      <c r="F2883" s="65"/>
      <c r="G2883" s="64"/>
      <c r="H2883" s="69" t="str">
        <f>IF(ISBLANK(Zusatzblatt!L2878),"",Zusatzblatt!L2878)</f>
        <v/>
      </c>
      <c r="I2883" s="69" t="str">
        <f>IF(ISBLANK(Zusatzblatt!M2878),"",Zusatzblatt!M2878)</f>
        <v/>
      </c>
      <c r="J2883" s="98" t="str">
        <f>IF(ISBLANK(Zusatzblatt!N2878),"",Zusatzblatt!N2878)</f>
        <v/>
      </c>
      <c r="K2883" s="99" t="str">
        <f>IF(ISBLANK(Zusatzblatt!J2878),"",Zusatzblatt!T2878)</f>
        <v/>
      </c>
      <c r="L2883" s="95" t="str">
        <f>IF(ISBLANK(Zusatzblatt!O2878),"",Zusatzblatt!O2878)</f>
        <v/>
      </c>
      <c r="M2883" s="95" t="str">
        <f>IF(ISBLANK(Zusatzblatt!R2878),"",Zusatzblatt!R2878)</f>
        <v/>
      </c>
      <c r="N2883" s="95" t="str">
        <f>IF(ISBLANK(Zusatzblatt!P2878),"",Zusatzblatt!P2878)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2024-Nicht beauftragte Spitex-Organisation-</v>
      </c>
    </row>
    <row r="2884" spans="1:18" x14ac:dyDescent="0.2">
      <c r="A2884" s="95" t="str">
        <f>IF(ISBLANK(Zusatzblatt!E2879),"",Zusatzblatt!E2879)</f>
        <v/>
      </c>
      <c r="B2884" s="95" t="str">
        <f>IF(ISBLANK(Zusatzblatt!G2879),"",Zusatzblatt!G2879)</f>
        <v/>
      </c>
      <c r="C2884" s="96" t="str">
        <f>IF(ISBLANK(Zusatzblatt!I2879),"",Zusatzblatt!I2879)</f>
        <v/>
      </c>
      <c r="D2884" s="97" t="str">
        <f>IF(ISBLANK(Zusatzblatt!J2879),"",Zusatzblatt!J2879)</f>
        <v/>
      </c>
      <c r="E2884" s="64" t="str">
        <f>IF(ISBLANK(Zusatzblatt!K2879),"",Zusatzblatt!K2879)</f>
        <v/>
      </c>
      <c r="F2884" s="65"/>
      <c r="G2884" s="64"/>
      <c r="H2884" s="69" t="str">
        <f>IF(ISBLANK(Zusatzblatt!L2879),"",Zusatzblatt!L2879)</f>
        <v/>
      </c>
      <c r="I2884" s="69" t="str">
        <f>IF(ISBLANK(Zusatzblatt!M2879),"",Zusatzblatt!M2879)</f>
        <v/>
      </c>
      <c r="J2884" s="98" t="str">
        <f>IF(ISBLANK(Zusatzblatt!N2879),"",Zusatzblatt!N2879)</f>
        <v/>
      </c>
      <c r="K2884" s="99" t="str">
        <f>IF(ISBLANK(Zusatzblatt!J2879),"",Zusatzblatt!T2879)</f>
        <v/>
      </c>
      <c r="L2884" s="95" t="str">
        <f>IF(ISBLANK(Zusatzblatt!O2879),"",Zusatzblatt!O2879)</f>
        <v/>
      </c>
      <c r="M2884" s="95" t="str">
        <f>IF(ISBLANK(Zusatzblatt!R2879),"",Zusatzblatt!R2879)</f>
        <v/>
      </c>
      <c r="N2884" s="95" t="str">
        <f>IF(ISBLANK(Zusatzblatt!P2879),"",Zusatzblatt!P2879)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2024-Nicht beauftragte Spitex-Organisation-</v>
      </c>
    </row>
    <row r="2885" spans="1:18" x14ac:dyDescent="0.2">
      <c r="A2885" s="95" t="str">
        <f>IF(ISBLANK(Zusatzblatt!E2880),"",Zusatzblatt!E2880)</f>
        <v/>
      </c>
      <c r="B2885" s="95" t="str">
        <f>IF(ISBLANK(Zusatzblatt!G2880),"",Zusatzblatt!G2880)</f>
        <v/>
      </c>
      <c r="C2885" s="96" t="str">
        <f>IF(ISBLANK(Zusatzblatt!I2880),"",Zusatzblatt!I2880)</f>
        <v/>
      </c>
      <c r="D2885" s="97" t="str">
        <f>IF(ISBLANK(Zusatzblatt!J2880),"",Zusatzblatt!J2880)</f>
        <v/>
      </c>
      <c r="E2885" s="64" t="str">
        <f>IF(ISBLANK(Zusatzblatt!K2880),"",Zusatzblatt!K2880)</f>
        <v/>
      </c>
      <c r="F2885" s="65"/>
      <c r="G2885" s="64"/>
      <c r="H2885" s="69" t="str">
        <f>IF(ISBLANK(Zusatzblatt!L2880),"",Zusatzblatt!L2880)</f>
        <v/>
      </c>
      <c r="I2885" s="69" t="str">
        <f>IF(ISBLANK(Zusatzblatt!M2880),"",Zusatzblatt!M2880)</f>
        <v/>
      </c>
      <c r="J2885" s="98" t="str">
        <f>IF(ISBLANK(Zusatzblatt!N2880),"",Zusatzblatt!N2880)</f>
        <v/>
      </c>
      <c r="K2885" s="99" t="str">
        <f>IF(ISBLANK(Zusatzblatt!J2880),"",Zusatzblatt!T2880)</f>
        <v/>
      </c>
      <c r="L2885" s="95" t="str">
        <f>IF(ISBLANK(Zusatzblatt!O2880),"",Zusatzblatt!O2880)</f>
        <v/>
      </c>
      <c r="M2885" s="95" t="str">
        <f>IF(ISBLANK(Zusatzblatt!R2880),"",Zusatzblatt!R2880)</f>
        <v/>
      </c>
      <c r="N2885" s="95" t="str">
        <f>IF(ISBLANK(Zusatzblatt!P2880),"",Zusatzblatt!P2880)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2024-Nicht beauftragte Spitex-Organisation-</v>
      </c>
    </row>
    <row r="2886" spans="1:18" x14ac:dyDescent="0.2">
      <c r="A2886" s="95" t="str">
        <f>IF(ISBLANK(Zusatzblatt!E2881),"",Zusatzblatt!E2881)</f>
        <v/>
      </c>
      <c r="B2886" s="95" t="str">
        <f>IF(ISBLANK(Zusatzblatt!G2881),"",Zusatzblatt!G2881)</f>
        <v/>
      </c>
      <c r="C2886" s="96" t="str">
        <f>IF(ISBLANK(Zusatzblatt!I2881),"",Zusatzblatt!I2881)</f>
        <v/>
      </c>
      <c r="D2886" s="97" t="str">
        <f>IF(ISBLANK(Zusatzblatt!J2881),"",Zusatzblatt!J2881)</f>
        <v/>
      </c>
      <c r="E2886" s="64" t="str">
        <f>IF(ISBLANK(Zusatzblatt!K2881),"",Zusatzblatt!K2881)</f>
        <v/>
      </c>
      <c r="F2886" s="65"/>
      <c r="G2886" s="64"/>
      <c r="H2886" s="69" t="str">
        <f>IF(ISBLANK(Zusatzblatt!L2881),"",Zusatzblatt!L2881)</f>
        <v/>
      </c>
      <c r="I2886" s="69" t="str">
        <f>IF(ISBLANK(Zusatzblatt!M2881),"",Zusatzblatt!M2881)</f>
        <v/>
      </c>
      <c r="J2886" s="98" t="str">
        <f>IF(ISBLANK(Zusatzblatt!N2881),"",Zusatzblatt!N2881)</f>
        <v/>
      </c>
      <c r="K2886" s="99" t="str">
        <f>IF(ISBLANK(Zusatzblatt!J2881),"",Zusatzblatt!T2881)</f>
        <v/>
      </c>
      <c r="L2886" s="95" t="str">
        <f>IF(ISBLANK(Zusatzblatt!O2881),"",Zusatzblatt!O2881)</f>
        <v/>
      </c>
      <c r="M2886" s="95" t="str">
        <f>IF(ISBLANK(Zusatzblatt!R2881),"",Zusatzblatt!R2881)</f>
        <v/>
      </c>
      <c r="N2886" s="95" t="str">
        <f>IF(ISBLANK(Zusatzblatt!P2881),"",Zusatzblatt!P2881)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2024-Nicht beauftragte Spitex-Organisation-</v>
      </c>
    </row>
    <row r="2887" spans="1:18" x14ac:dyDescent="0.2">
      <c r="A2887" s="95" t="str">
        <f>IF(ISBLANK(Zusatzblatt!E2882),"",Zusatzblatt!E2882)</f>
        <v/>
      </c>
      <c r="B2887" s="95" t="str">
        <f>IF(ISBLANK(Zusatzblatt!G2882),"",Zusatzblatt!G2882)</f>
        <v/>
      </c>
      <c r="C2887" s="96" t="str">
        <f>IF(ISBLANK(Zusatzblatt!I2882),"",Zusatzblatt!I2882)</f>
        <v/>
      </c>
      <c r="D2887" s="97" t="str">
        <f>IF(ISBLANK(Zusatzblatt!J2882),"",Zusatzblatt!J2882)</f>
        <v/>
      </c>
      <c r="E2887" s="64" t="str">
        <f>IF(ISBLANK(Zusatzblatt!K2882),"",Zusatzblatt!K2882)</f>
        <v/>
      </c>
      <c r="F2887" s="65"/>
      <c r="G2887" s="64"/>
      <c r="H2887" s="69" t="str">
        <f>IF(ISBLANK(Zusatzblatt!L2882),"",Zusatzblatt!L2882)</f>
        <v/>
      </c>
      <c r="I2887" s="69" t="str">
        <f>IF(ISBLANK(Zusatzblatt!M2882),"",Zusatzblatt!M2882)</f>
        <v/>
      </c>
      <c r="J2887" s="98" t="str">
        <f>IF(ISBLANK(Zusatzblatt!N2882),"",Zusatzblatt!N2882)</f>
        <v/>
      </c>
      <c r="K2887" s="99" t="str">
        <f>IF(ISBLANK(Zusatzblatt!J2882),"",Zusatzblatt!T2882)</f>
        <v/>
      </c>
      <c r="L2887" s="95" t="str">
        <f>IF(ISBLANK(Zusatzblatt!O2882),"",Zusatzblatt!O2882)</f>
        <v/>
      </c>
      <c r="M2887" s="95" t="str">
        <f>IF(ISBLANK(Zusatzblatt!R2882),"",Zusatzblatt!R2882)</f>
        <v/>
      </c>
      <c r="N2887" s="95" t="str">
        <f>IF(ISBLANK(Zusatzblatt!P2882),"",Zusatzblatt!P2882)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2024-Nicht beauftragte Spitex-Organisation-</v>
      </c>
    </row>
    <row r="2888" spans="1:18" x14ac:dyDescent="0.2">
      <c r="A2888" s="95" t="str">
        <f>IF(ISBLANK(Zusatzblatt!E2883),"",Zusatzblatt!E2883)</f>
        <v/>
      </c>
      <c r="B2888" s="95" t="str">
        <f>IF(ISBLANK(Zusatzblatt!G2883),"",Zusatzblatt!G2883)</f>
        <v/>
      </c>
      <c r="C2888" s="96" t="str">
        <f>IF(ISBLANK(Zusatzblatt!I2883),"",Zusatzblatt!I2883)</f>
        <v/>
      </c>
      <c r="D2888" s="97" t="str">
        <f>IF(ISBLANK(Zusatzblatt!J2883),"",Zusatzblatt!J2883)</f>
        <v/>
      </c>
      <c r="E2888" s="64" t="str">
        <f>IF(ISBLANK(Zusatzblatt!K2883),"",Zusatzblatt!K2883)</f>
        <v/>
      </c>
      <c r="F2888" s="65"/>
      <c r="G2888" s="64"/>
      <c r="H2888" s="69" t="str">
        <f>IF(ISBLANK(Zusatzblatt!L2883),"",Zusatzblatt!L2883)</f>
        <v/>
      </c>
      <c r="I2888" s="69" t="str">
        <f>IF(ISBLANK(Zusatzblatt!M2883),"",Zusatzblatt!M2883)</f>
        <v/>
      </c>
      <c r="J2888" s="98" t="str">
        <f>IF(ISBLANK(Zusatzblatt!N2883),"",Zusatzblatt!N2883)</f>
        <v/>
      </c>
      <c r="K2888" s="99" t="str">
        <f>IF(ISBLANK(Zusatzblatt!J2883),"",Zusatzblatt!T2883)</f>
        <v/>
      </c>
      <c r="L2888" s="95" t="str">
        <f>IF(ISBLANK(Zusatzblatt!O2883),"",Zusatzblatt!O2883)</f>
        <v/>
      </c>
      <c r="M2888" s="95" t="str">
        <f>IF(ISBLANK(Zusatzblatt!R2883),"",Zusatzblatt!R2883)</f>
        <v/>
      </c>
      <c r="N2888" s="95" t="str">
        <f>IF(ISBLANK(Zusatzblatt!P2883),"",Zusatzblatt!P2883)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2024-Nicht beauftragte Spitex-Organisation-</v>
      </c>
    </row>
    <row r="2889" spans="1:18" x14ac:dyDescent="0.2">
      <c r="A2889" s="95" t="str">
        <f>IF(ISBLANK(Zusatzblatt!E2884),"",Zusatzblatt!E2884)</f>
        <v/>
      </c>
      <c r="B2889" s="95" t="str">
        <f>IF(ISBLANK(Zusatzblatt!G2884),"",Zusatzblatt!G2884)</f>
        <v/>
      </c>
      <c r="C2889" s="96" t="str">
        <f>IF(ISBLANK(Zusatzblatt!I2884),"",Zusatzblatt!I2884)</f>
        <v/>
      </c>
      <c r="D2889" s="97" t="str">
        <f>IF(ISBLANK(Zusatzblatt!J2884),"",Zusatzblatt!J2884)</f>
        <v/>
      </c>
      <c r="E2889" s="64" t="str">
        <f>IF(ISBLANK(Zusatzblatt!K2884),"",Zusatzblatt!K2884)</f>
        <v/>
      </c>
      <c r="F2889" s="65"/>
      <c r="G2889" s="64"/>
      <c r="H2889" s="69" t="str">
        <f>IF(ISBLANK(Zusatzblatt!L2884),"",Zusatzblatt!L2884)</f>
        <v/>
      </c>
      <c r="I2889" s="69" t="str">
        <f>IF(ISBLANK(Zusatzblatt!M2884),"",Zusatzblatt!M2884)</f>
        <v/>
      </c>
      <c r="J2889" s="98" t="str">
        <f>IF(ISBLANK(Zusatzblatt!N2884),"",Zusatzblatt!N2884)</f>
        <v/>
      </c>
      <c r="K2889" s="99" t="str">
        <f>IF(ISBLANK(Zusatzblatt!J2884),"",Zusatzblatt!T2884)</f>
        <v/>
      </c>
      <c r="L2889" s="95" t="str">
        <f>IF(ISBLANK(Zusatzblatt!O2884),"",Zusatzblatt!O2884)</f>
        <v/>
      </c>
      <c r="M2889" s="95" t="str">
        <f>IF(ISBLANK(Zusatzblatt!R2884),"",Zusatzblatt!R2884)</f>
        <v/>
      </c>
      <c r="N2889" s="95" t="str">
        <f>IF(ISBLANK(Zusatzblatt!P2884),"",Zusatzblatt!P2884)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2024-Nicht beauftragte Spitex-Organisation-</v>
      </c>
    </row>
    <row r="2890" spans="1:18" x14ac:dyDescent="0.2">
      <c r="A2890" s="95" t="str">
        <f>IF(ISBLANK(Zusatzblatt!E2885),"",Zusatzblatt!E2885)</f>
        <v/>
      </c>
      <c r="B2890" s="95" t="str">
        <f>IF(ISBLANK(Zusatzblatt!G2885),"",Zusatzblatt!G2885)</f>
        <v/>
      </c>
      <c r="C2890" s="96" t="str">
        <f>IF(ISBLANK(Zusatzblatt!I2885),"",Zusatzblatt!I2885)</f>
        <v/>
      </c>
      <c r="D2890" s="97" t="str">
        <f>IF(ISBLANK(Zusatzblatt!J2885),"",Zusatzblatt!J2885)</f>
        <v/>
      </c>
      <c r="E2890" s="64" t="str">
        <f>IF(ISBLANK(Zusatzblatt!K2885),"",Zusatzblatt!K2885)</f>
        <v/>
      </c>
      <c r="F2890" s="65"/>
      <c r="G2890" s="64"/>
      <c r="H2890" s="69" t="str">
        <f>IF(ISBLANK(Zusatzblatt!L2885),"",Zusatzblatt!L2885)</f>
        <v/>
      </c>
      <c r="I2890" s="69" t="str">
        <f>IF(ISBLANK(Zusatzblatt!M2885),"",Zusatzblatt!M2885)</f>
        <v/>
      </c>
      <c r="J2890" s="98" t="str">
        <f>IF(ISBLANK(Zusatzblatt!N2885),"",Zusatzblatt!N2885)</f>
        <v/>
      </c>
      <c r="K2890" s="99" t="str">
        <f>IF(ISBLANK(Zusatzblatt!J2885),"",Zusatzblatt!T2885)</f>
        <v/>
      </c>
      <c r="L2890" s="95" t="str">
        <f>IF(ISBLANK(Zusatzblatt!O2885),"",Zusatzblatt!O2885)</f>
        <v/>
      </c>
      <c r="M2890" s="95" t="str">
        <f>IF(ISBLANK(Zusatzblatt!R2885),"",Zusatzblatt!R2885)</f>
        <v/>
      </c>
      <c r="N2890" s="95" t="str">
        <f>IF(ISBLANK(Zusatzblatt!P2885),"",Zusatzblatt!P2885)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2024-Nicht beauftragte Spitex-Organisation-</v>
      </c>
    </row>
    <row r="2891" spans="1:18" x14ac:dyDescent="0.2">
      <c r="A2891" s="95" t="str">
        <f>IF(ISBLANK(Zusatzblatt!E2886),"",Zusatzblatt!E2886)</f>
        <v/>
      </c>
      <c r="B2891" s="95" t="str">
        <f>IF(ISBLANK(Zusatzblatt!G2886),"",Zusatzblatt!G2886)</f>
        <v/>
      </c>
      <c r="C2891" s="96" t="str">
        <f>IF(ISBLANK(Zusatzblatt!I2886),"",Zusatzblatt!I2886)</f>
        <v/>
      </c>
      <c r="D2891" s="97" t="str">
        <f>IF(ISBLANK(Zusatzblatt!J2886),"",Zusatzblatt!J2886)</f>
        <v/>
      </c>
      <c r="E2891" s="64" t="str">
        <f>IF(ISBLANK(Zusatzblatt!K2886),"",Zusatzblatt!K2886)</f>
        <v/>
      </c>
      <c r="F2891" s="65"/>
      <c r="G2891" s="64"/>
      <c r="H2891" s="69" t="str">
        <f>IF(ISBLANK(Zusatzblatt!L2886),"",Zusatzblatt!L2886)</f>
        <v/>
      </c>
      <c r="I2891" s="69" t="str">
        <f>IF(ISBLANK(Zusatzblatt!M2886),"",Zusatzblatt!M2886)</f>
        <v/>
      </c>
      <c r="J2891" s="98" t="str">
        <f>IF(ISBLANK(Zusatzblatt!N2886),"",Zusatzblatt!N2886)</f>
        <v/>
      </c>
      <c r="K2891" s="99" t="str">
        <f>IF(ISBLANK(Zusatzblatt!J2886),"",Zusatzblatt!T2886)</f>
        <v/>
      </c>
      <c r="L2891" s="95" t="str">
        <f>IF(ISBLANK(Zusatzblatt!O2886),"",Zusatzblatt!O2886)</f>
        <v/>
      </c>
      <c r="M2891" s="95" t="str">
        <f>IF(ISBLANK(Zusatzblatt!R2886),"",Zusatzblatt!R2886)</f>
        <v/>
      </c>
      <c r="N2891" s="95" t="str">
        <f>IF(ISBLANK(Zusatzblatt!P2886),"",Zusatzblatt!P2886)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2024-Nicht beauftragte Spitex-Organisation-</v>
      </c>
    </row>
    <row r="2892" spans="1:18" x14ac:dyDescent="0.2">
      <c r="A2892" s="95" t="str">
        <f>IF(ISBLANK(Zusatzblatt!E2887),"",Zusatzblatt!E2887)</f>
        <v/>
      </c>
      <c r="B2892" s="95" t="str">
        <f>IF(ISBLANK(Zusatzblatt!G2887),"",Zusatzblatt!G2887)</f>
        <v/>
      </c>
      <c r="C2892" s="96" t="str">
        <f>IF(ISBLANK(Zusatzblatt!I2887),"",Zusatzblatt!I2887)</f>
        <v/>
      </c>
      <c r="D2892" s="97" t="str">
        <f>IF(ISBLANK(Zusatzblatt!J2887),"",Zusatzblatt!J2887)</f>
        <v/>
      </c>
      <c r="E2892" s="64" t="str">
        <f>IF(ISBLANK(Zusatzblatt!K2887),"",Zusatzblatt!K2887)</f>
        <v/>
      </c>
      <c r="F2892" s="65"/>
      <c r="G2892" s="64"/>
      <c r="H2892" s="69" t="str">
        <f>IF(ISBLANK(Zusatzblatt!L2887),"",Zusatzblatt!L2887)</f>
        <v/>
      </c>
      <c r="I2892" s="69" t="str">
        <f>IF(ISBLANK(Zusatzblatt!M2887),"",Zusatzblatt!M2887)</f>
        <v/>
      </c>
      <c r="J2892" s="98" t="str">
        <f>IF(ISBLANK(Zusatzblatt!N2887),"",Zusatzblatt!N2887)</f>
        <v/>
      </c>
      <c r="K2892" s="99" t="str">
        <f>IF(ISBLANK(Zusatzblatt!J2887),"",Zusatzblatt!T2887)</f>
        <v/>
      </c>
      <c r="L2892" s="95" t="str">
        <f>IF(ISBLANK(Zusatzblatt!O2887),"",Zusatzblatt!O2887)</f>
        <v/>
      </c>
      <c r="M2892" s="95" t="str">
        <f>IF(ISBLANK(Zusatzblatt!R2887),"",Zusatzblatt!R2887)</f>
        <v/>
      </c>
      <c r="N2892" s="95" t="str">
        <f>IF(ISBLANK(Zusatzblatt!P2887),"",Zusatzblatt!P2887)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2024-Nicht beauftragte Spitex-Organisation-</v>
      </c>
    </row>
    <row r="2893" spans="1:18" x14ac:dyDescent="0.2">
      <c r="A2893" s="95" t="str">
        <f>IF(ISBLANK(Zusatzblatt!E2888),"",Zusatzblatt!E2888)</f>
        <v/>
      </c>
      <c r="B2893" s="95" t="str">
        <f>IF(ISBLANK(Zusatzblatt!G2888),"",Zusatzblatt!G2888)</f>
        <v/>
      </c>
      <c r="C2893" s="96" t="str">
        <f>IF(ISBLANK(Zusatzblatt!I2888),"",Zusatzblatt!I2888)</f>
        <v/>
      </c>
      <c r="D2893" s="97" t="str">
        <f>IF(ISBLANK(Zusatzblatt!J2888),"",Zusatzblatt!J2888)</f>
        <v/>
      </c>
      <c r="E2893" s="64" t="str">
        <f>IF(ISBLANK(Zusatzblatt!K2888),"",Zusatzblatt!K2888)</f>
        <v/>
      </c>
      <c r="F2893" s="65"/>
      <c r="G2893" s="64"/>
      <c r="H2893" s="69" t="str">
        <f>IF(ISBLANK(Zusatzblatt!L2888),"",Zusatzblatt!L2888)</f>
        <v/>
      </c>
      <c r="I2893" s="69" t="str">
        <f>IF(ISBLANK(Zusatzblatt!M2888),"",Zusatzblatt!M2888)</f>
        <v/>
      </c>
      <c r="J2893" s="98" t="str">
        <f>IF(ISBLANK(Zusatzblatt!N2888),"",Zusatzblatt!N2888)</f>
        <v/>
      </c>
      <c r="K2893" s="99" t="str">
        <f>IF(ISBLANK(Zusatzblatt!J2888),"",Zusatzblatt!T2888)</f>
        <v/>
      </c>
      <c r="L2893" s="95" t="str">
        <f>IF(ISBLANK(Zusatzblatt!O2888),"",Zusatzblatt!O2888)</f>
        <v/>
      </c>
      <c r="M2893" s="95" t="str">
        <f>IF(ISBLANK(Zusatzblatt!R2888),"",Zusatzblatt!R2888)</f>
        <v/>
      </c>
      <c r="N2893" s="95" t="str">
        <f>IF(ISBLANK(Zusatzblatt!P2888),"",Zusatzblatt!P2888)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2024-Nicht beauftragte Spitex-Organisation-</v>
      </c>
    </row>
    <row r="2894" spans="1:18" x14ac:dyDescent="0.2">
      <c r="A2894" s="95" t="str">
        <f>IF(ISBLANK(Zusatzblatt!E2889),"",Zusatzblatt!E2889)</f>
        <v/>
      </c>
      <c r="B2894" s="95" t="str">
        <f>IF(ISBLANK(Zusatzblatt!G2889),"",Zusatzblatt!G2889)</f>
        <v/>
      </c>
      <c r="C2894" s="96" t="str">
        <f>IF(ISBLANK(Zusatzblatt!I2889),"",Zusatzblatt!I2889)</f>
        <v/>
      </c>
      <c r="D2894" s="97" t="str">
        <f>IF(ISBLANK(Zusatzblatt!J2889),"",Zusatzblatt!J2889)</f>
        <v/>
      </c>
      <c r="E2894" s="64" t="str">
        <f>IF(ISBLANK(Zusatzblatt!K2889),"",Zusatzblatt!K2889)</f>
        <v/>
      </c>
      <c r="F2894" s="65"/>
      <c r="G2894" s="64"/>
      <c r="H2894" s="69" t="str">
        <f>IF(ISBLANK(Zusatzblatt!L2889),"",Zusatzblatt!L2889)</f>
        <v/>
      </c>
      <c r="I2894" s="69" t="str">
        <f>IF(ISBLANK(Zusatzblatt!M2889),"",Zusatzblatt!M2889)</f>
        <v/>
      </c>
      <c r="J2894" s="98" t="str">
        <f>IF(ISBLANK(Zusatzblatt!N2889),"",Zusatzblatt!N2889)</f>
        <v/>
      </c>
      <c r="K2894" s="99" t="str">
        <f>IF(ISBLANK(Zusatzblatt!J2889),"",Zusatzblatt!T2889)</f>
        <v/>
      </c>
      <c r="L2894" s="95" t="str">
        <f>IF(ISBLANK(Zusatzblatt!O2889),"",Zusatzblatt!O2889)</f>
        <v/>
      </c>
      <c r="M2894" s="95" t="str">
        <f>IF(ISBLANK(Zusatzblatt!R2889),"",Zusatzblatt!R2889)</f>
        <v/>
      </c>
      <c r="N2894" s="95" t="str">
        <f>IF(ISBLANK(Zusatzblatt!P2889),"",Zusatzblatt!P2889)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2024-Nicht beauftragte Spitex-Organisation-</v>
      </c>
    </row>
    <row r="2895" spans="1:18" x14ac:dyDescent="0.2">
      <c r="A2895" s="95" t="str">
        <f>IF(ISBLANK(Zusatzblatt!E2890),"",Zusatzblatt!E2890)</f>
        <v/>
      </c>
      <c r="B2895" s="95" t="str">
        <f>IF(ISBLANK(Zusatzblatt!G2890),"",Zusatzblatt!G2890)</f>
        <v/>
      </c>
      <c r="C2895" s="96" t="str">
        <f>IF(ISBLANK(Zusatzblatt!I2890),"",Zusatzblatt!I2890)</f>
        <v/>
      </c>
      <c r="D2895" s="97" t="str">
        <f>IF(ISBLANK(Zusatzblatt!J2890),"",Zusatzblatt!J2890)</f>
        <v/>
      </c>
      <c r="E2895" s="64" t="str">
        <f>IF(ISBLANK(Zusatzblatt!K2890),"",Zusatzblatt!K2890)</f>
        <v/>
      </c>
      <c r="F2895" s="65"/>
      <c r="G2895" s="64"/>
      <c r="H2895" s="69" t="str">
        <f>IF(ISBLANK(Zusatzblatt!L2890),"",Zusatzblatt!L2890)</f>
        <v/>
      </c>
      <c r="I2895" s="69" t="str">
        <f>IF(ISBLANK(Zusatzblatt!M2890),"",Zusatzblatt!M2890)</f>
        <v/>
      </c>
      <c r="J2895" s="98" t="str">
        <f>IF(ISBLANK(Zusatzblatt!N2890),"",Zusatzblatt!N2890)</f>
        <v/>
      </c>
      <c r="K2895" s="99" t="str">
        <f>IF(ISBLANK(Zusatzblatt!J2890),"",Zusatzblatt!T2890)</f>
        <v/>
      </c>
      <c r="L2895" s="95" t="str">
        <f>IF(ISBLANK(Zusatzblatt!O2890),"",Zusatzblatt!O2890)</f>
        <v/>
      </c>
      <c r="M2895" s="95" t="str">
        <f>IF(ISBLANK(Zusatzblatt!R2890),"",Zusatzblatt!R2890)</f>
        <v/>
      </c>
      <c r="N2895" s="95" t="str">
        <f>IF(ISBLANK(Zusatzblatt!P2890),"",Zusatzblatt!P2890)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2024-Nicht beauftragte Spitex-Organisation-</v>
      </c>
    </row>
    <row r="2896" spans="1:18" x14ac:dyDescent="0.2">
      <c r="A2896" s="95" t="str">
        <f>IF(ISBLANK(Zusatzblatt!E2891),"",Zusatzblatt!E2891)</f>
        <v/>
      </c>
      <c r="B2896" s="95" t="str">
        <f>IF(ISBLANK(Zusatzblatt!G2891),"",Zusatzblatt!G2891)</f>
        <v/>
      </c>
      <c r="C2896" s="96" t="str">
        <f>IF(ISBLANK(Zusatzblatt!I2891),"",Zusatzblatt!I2891)</f>
        <v/>
      </c>
      <c r="D2896" s="97" t="str">
        <f>IF(ISBLANK(Zusatzblatt!J2891),"",Zusatzblatt!J2891)</f>
        <v/>
      </c>
      <c r="E2896" s="64" t="str">
        <f>IF(ISBLANK(Zusatzblatt!K2891),"",Zusatzblatt!K2891)</f>
        <v/>
      </c>
      <c r="F2896" s="65"/>
      <c r="G2896" s="64"/>
      <c r="H2896" s="69" t="str">
        <f>IF(ISBLANK(Zusatzblatt!L2891),"",Zusatzblatt!L2891)</f>
        <v/>
      </c>
      <c r="I2896" s="69" t="str">
        <f>IF(ISBLANK(Zusatzblatt!M2891),"",Zusatzblatt!M2891)</f>
        <v/>
      </c>
      <c r="J2896" s="98" t="str">
        <f>IF(ISBLANK(Zusatzblatt!N2891),"",Zusatzblatt!N2891)</f>
        <v/>
      </c>
      <c r="K2896" s="99" t="str">
        <f>IF(ISBLANK(Zusatzblatt!J2891),"",Zusatzblatt!T2891)</f>
        <v/>
      </c>
      <c r="L2896" s="95" t="str">
        <f>IF(ISBLANK(Zusatzblatt!O2891),"",Zusatzblatt!O2891)</f>
        <v/>
      </c>
      <c r="M2896" s="95" t="str">
        <f>IF(ISBLANK(Zusatzblatt!R2891),"",Zusatzblatt!R2891)</f>
        <v/>
      </c>
      <c r="N2896" s="95" t="str">
        <f>IF(ISBLANK(Zusatzblatt!P2891),"",Zusatzblatt!P2891)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2024-Nicht beauftragte Spitex-Organisation-</v>
      </c>
    </row>
    <row r="2897" spans="1:18" x14ac:dyDescent="0.2">
      <c r="A2897" s="95" t="str">
        <f>IF(ISBLANK(Zusatzblatt!E2892),"",Zusatzblatt!E2892)</f>
        <v/>
      </c>
      <c r="B2897" s="95" t="str">
        <f>IF(ISBLANK(Zusatzblatt!G2892),"",Zusatzblatt!G2892)</f>
        <v/>
      </c>
      <c r="C2897" s="96" t="str">
        <f>IF(ISBLANK(Zusatzblatt!I2892),"",Zusatzblatt!I2892)</f>
        <v/>
      </c>
      <c r="D2897" s="97" t="str">
        <f>IF(ISBLANK(Zusatzblatt!J2892),"",Zusatzblatt!J2892)</f>
        <v/>
      </c>
      <c r="E2897" s="64" t="str">
        <f>IF(ISBLANK(Zusatzblatt!K2892),"",Zusatzblatt!K2892)</f>
        <v/>
      </c>
      <c r="F2897" s="65"/>
      <c r="G2897" s="64"/>
      <c r="H2897" s="69" t="str">
        <f>IF(ISBLANK(Zusatzblatt!L2892),"",Zusatzblatt!L2892)</f>
        <v/>
      </c>
      <c r="I2897" s="69" t="str">
        <f>IF(ISBLANK(Zusatzblatt!M2892),"",Zusatzblatt!M2892)</f>
        <v/>
      </c>
      <c r="J2897" s="98" t="str">
        <f>IF(ISBLANK(Zusatzblatt!N2892),"",Zusatzblatt!N2892)</f>
        <v/>
      </c>
      <c r="K2897" s="99" t="str">
        <f>IF(ISBLANK(Zusatzblatt!J2892),"",Zusatzblatt!T2892)</f>
        <v/>
      </c>
      <c r="L2897" s="95" t="str">
        <f>IF(ISBLANK(Zusatzblatt!O2892),"",Zusatzblatt!O2892)</f>
        <v/>
      </c>
      <c r="M2897" s="95" t="str">
        <f>IF(ISBLANK(Zusatzblatt!R2892),"",Zusatzblatt!R2892)</f>
        <v/>
      </c>
      <c r="N2897" s="95" t="str">
        <f>IF(ISBLANK(Zusatzblatt!P2892),"",Zusatzblatt!P2892)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2024-Nicht beauftragte Spitex-Organisation-</v>
      </c>
    </row>
    <row r="2898" spans="1:18" x14ac:dyDescent="0.2">
      <c r="A2898" s="95" t="str">
        <f>IF(ISBLANK(Zusatzblatt!E2893),"",Zusatzblatt!E2893)</f>
        <v/>
      </c>
      <c r="B2898" s="95" t="str">
        <f>IF(ISBLANK(Zusatzblatt!G2893),"",Zusatzblatt!G2893)</f>
        <v/>
      </c>
      <c r="C2898" s="96" t="str">
        <f>IF(ISBLANK(Zusatzblatt!I2893),"",Zusatzblatt!I2893)</f>
        <v/>
      </c>
      <c r="D2898" s="97" t="str">
        <f>IF(ISBLANK(Zusatzblatt!J2893),"",Zusatzblatt!J2893)</f>
        <v/>
      </c>
      <c r="E2898" s="64" t="str">
        <f>IF(ISBLANK(Zusatzblatt!K2893),"",Zusatzblatt!K2893)</f>
        <v/>
      </c>
      <c r="F2898" s="65"/>
      <c r="G2898" s="64"/>
      <c r="H2898" s="69" t="str">
        <f>IF(ISBLANK(Zusatzblatt!L2893),"",Zusatzblatt!L2893)</f>
        <v/>
      </c>
      <c r="I2898" s="69" t="str">
        <f>IF(ISBLANK(Zusatzblatt!M2893),"",Zusatzblatt!M2893)</f>
        <v/>
      </c>
      <c r="J2898" s="98" t="str">
        <f>IF(ISBLANK(Zusatzblatt!N2893),"",Zusatzblatt!N2893)</f>
        <v/>
      </c>
      <c r="K2898" s="99" t="str">
        <f>IF(ISBLANK(Zusatzblatt!J2893),"",Zusatzblatt!T2893)</f>
        <v/>
      </c>
      <c r="L2898" s="95" t="str">
        <f>IF(ISBLANK(Zusatzblatt!O2893),"",Zusatzblatt!O2893)</f>
        <v/>
      </c>
      <c r="M2898" s="95" t="str">
        <f>IF(ISBLANK(Zusatzblatt!R2893),"",Zusatzblatt!R2893)</f>
        <v/>
      </c>
      <c r="N2898" s="95" t="str">
        <f>IF(ISBLANK(Zusatzblatt!P2893),"",Zusatzblatt!P2893)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2024-Nicht beauftragte Spitex-Organisation-</v>
      </c>
    </row>
    <row r="2899" spans="1:18" x14ac:dyDescent="0.2">
      <c r="A2899" s="95" t="str">
        <f>IF(ISBLANK(Zusatzblatt!E2894),"",Zusatzblatt!E2894)</f>
        <v/>
      </c>
      <c r="B2899" s="95" t="str">
        <f>IF(ISBLANK(Zusatzblatt!G2894),"",Zusatzblatt!G2894)</f>
        <v/>
      </c>
      <c r="C2899" s="96" t="str">
        <f>IF(ISBLANK(Zusatzblatt!I2894),"",Zusatzblatt!I2894)</f>
        <v/>
      </c>
      <c r="D2899" s="97" t="str">
        <f>IF(ISBLANK(Zusatzblatt!J2894),"",Zusatzblatt!J2894)</f>
        <v/>
      </c>
      <c r="E2899" s="64" t="str">
        <f>IF(ISBLANK(Zusatzblatt!K2894),"",Zusatzblatt!K2894)</f>
        <v/>
      </c>
      <c r="F2899" s="65"/>
      <c r="G2899" s="64"/>
      <c r="H2899" s="69" t="str">
        <f>IF(ISBLANK(Zusatzblatt!L2894),"",Zusatzblatt!L2894)</f>
        <v/>
      </c>
      <c r="I2899" s="69" t="str">
        <f>IF(ISBLANK(Zusatzblatt!M2894),"",Zusatzblatt!M2894)</f>
        <v/>
      </c>
      <c r="J2899" s="98" t="str">
        <f>IF(ISBLANK(Zusatzblatt!N2894),"",Zusatzblatt!N2894)</f>
        <v/>
      </c>
      <c r="K2899" s="99" t="str">
        <f>IF(ISBLANK(Zusatzblatt!J2894),"",Zusatzblatt!T2894)</f>
        <v/>
      </c>
      <c r="L2899" s="95" t="str">
        <f>IF(ISBLANK(Zusatzblatt!O2894),"",Zusatzblatt!O2894)</f>
        <v/>
      </c>
      <c r="M2899" s="95" t="str">
        <f>IF(ISBLANK(Zusatzblatt!R2894),"",Zusatzblatt!R2894)</f>
        <v/>
      </c>
      <c r="N2899" s="95" t="str">
        <f>IF(ISBLANK(Zusatzblatt!P2894),"",Zusatzblatt!P2894)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2024-Nicht beauftragte Spitex-Organisation-</v>
      </c>
    </row>
    <row r="2900" spans="1:18" x14ac:dyDescent="0.2">
      <c r="A2900" s="95" t="str">
        <f>IF(ISBLANK(Zusatzblatt!E2895),"",Zusatzblatt!E2895)</f>
        <v/>
      </c>
      <c r="B2900" s="95" t="str">
        <f>IF(ISBLANK(Zusatzblatt!G2895),"",Zusatzblatt!G2895)</f>
        <v/>
      </c>
      <c r="C2900" s="96" t="str">
        <f>IF(ISBLANK(Zusatzblatt!I2895),"",Zusatzblatt!I2895)</f>
        <v/>
      </c>
      <c r="D2900" s="97" t="str">
        <f>IF(ISBLANK(Zusatzblatt!J2895),"",Zusatzblatt!J2895)</f>
        <v/>
      </c>
      <c r="E2900" s="64" t="str">
        <f>IF(ISBLANK(Zusatzblatt!K2895),"",Zusatzblatt!K2895)</f>
        <v/>
      </c>
      <c r="F2900" s="65"/>
      <c r="G2900" s="64"/>
      <c r="H2900" s="69" t="str">
        <f>IF(ISBLANK(Zusatzblatt!L2895),"",Zusatzblatt!L2895)</f>
        <v/>
      </c>
      <c r="I2900" s="69" t="str">
        <f>IF(ISBLANK(Zusatzblatt!M2895),"",Zusatzblatt!M2895)</f>
        <v/>
      </c>
      <c r="J2900" s="98" t="str">
        <f>IF(ISBLANK(Zusatzblatt!N2895),"",Zusatzblatt!N2895)</f>
        <v/>
      </c>
      <c r="K2900" s="99" t="str">
        <f>IF(ISBLANK(Zusatzblatt!J2895),"",Zusatzblatt!T2895)</f>
        <v/>
      </c>
      <c r="L2900" s="95" t="str">
        <f>IF(ISBLANK(Zusatzblatt!O2895),"",Zusatzblatt!O2895)</f>
        <v/>
      </c>
      <c r="M2900" s="95" t="str">
        <f>IF(ISBLANK(Zusatzblatt!R2895),"",Zusatzblatt!R2895)</f>
        <v/>
      </c>
      <c r="N2900" s="95" t="str">
        <f>IF(ISBLANK(Zusatzblatt!P2895),"",Zusatzblatt!P2895)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2024-Nicht beauftragte Spitex-Organisation-</v>
      </c>
    </row>
    <row r="2901" spans="1:18" x14ac:dyDescent="0.2">
      <c r="A2901" s="95" t="str">
        <f>IF(ISBLANK(Zusatzblatt!E2896),"",Zusatzblatt!E2896)</f>
        <v/>
      </c>
      <c r="B2901" s="95" t="str">
        <f>IF(ISBLANK(Zusatzblatt!G2896),"",Zusatzblatt!G2896)</f>
        <v/>
      </c>
      <c r="C2901" s="96" t="str">
        <f>IF(ISBLANK(Zusatzblatt!I2896),"",Zusatzblatt!I2896)</f>
        <v/>
      </c>
      <c r="D2901" s="97" t="str">
        <f>IF(ISBLANK(Zusatzblatt!J2896),"",Zusatzblatt!J2896)</f>
        <v/>
      </c>
      <c r="E2901" s="64" t="str">
        <f>IF(ISBLANK(Zusatzblatt!K2896),"",Zusatzblatt!K2896)</f>
        <v/>
      </c>
      <c r="F2901" s="65"/>
      <c r="G2901" s="64"/>
      <c r="H2901" s="69" t="str">
        <f>IF(ISBLANK(Zusatzblatt!L2896),"",Zusatzblatt!L2896)</f>
        <v/>
      </c>
      <c r="I2901" s="69" t="str">
        <f>IF(ISBLANK(Zusatzblatt!M2896),"",Zusatzblatt!M2896)</f>
        <v/>
      </c>
      <c r="J2901" s="98" t="str">
        <f>IF(ISBLANK(Zusatzblatt!N2896),"",Zusatzblatt!N2896)</f>
        <v/>
      </c>
      <c r="K2901" s="99" t="str">
        <f>IF(ISBLANK(Zusatzblatt!J2896),"",Zusatzblatt!T2896)</f>
        <v/>
      </c>
      <c r="L2901" s="95" t="str">
        <f>IF(ISBLANK(Zusatzblatt!O2896),"",Zusatzblatt!O2896)</f>
        <v/>
      </c>
      <c r="M2901" s="95" t="str">
        <f>IF(ISBLANK(Zusatzblatt!R2896),"",Zusatzblatt!R2896)</f>
        <v/>
      </c>
      <c r="N2901" s="95" t="str">
        <f>IF(ISBLANK(Zusatzblatt!P2896),"",Zusatzblatt!P2896)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2024-Nicht beauftragte Spitex-Organisation-</v>
      </c>
    </row>
    <row r="2902" spans="1:18" x14ac:dyDescent="0.2">
      <c r="A2902" s="95" t="str">
        <f>IF(ISBLANK(Zusatzblatt!E2897),"",Zusatzblatt!E2897)</f>
        <v/>
      </c>
      <c r="B2902" s="95" t="str">
        <f>IF(ISBLANK(Zusatzblatt!G2897),"",Zusatzblatt!G2897)</f>
        <v/>
      </c>
      <c r="C2902" s="96" t="str">
        <f>IF(ISBLANK(Zusatzblatt!I2897),"",Zusatzblatt!I2897)</f>
        <v/>
      </c>
      <c r="D2902" s="97" t="str">
        <f>IF(ISBLANK(Zusatzblatt!J2897),"",Zusatzblatt!J2897)</f>
        <v/>
      </c>
      <c r="E2902" s="64" t="str">
        <f>IF(ISBLANK(Zusatzblatt!K2897),"",Zusatzblatt!K2897)</f>
        <v/>
      </c>
      <c r="F2902" s="65"/>
      <c r="G2902" s="64"/>
      <c r="H2902" s="69" t="str">
        <f>IF(ISBLANK(Zusatzblatt!L2897),"",Zusatzblatt!L2897)</f>
        <v/>
      </c>
      <c r="I2902" s="69" t="str">
        <f>IF(ISBLANK(Zusatzblatt!M2897),"",Zusatzblatt!M2897)</f>
        <v/>
      </c>
      <c r="J2902" s="98" t="str">
        <f>IF(ISBLANK(Zusatzblatt!N2897),"",Zusatzblatt!N2897)</f>
        <v/>
      </c>
      <c r="K2902" s="99" t="str">
        <f>IF(ISBLANK(Zusatzblatt!J2897),"",Zusatzblatt!T2897)</f>
        <v/>
      </c>
      <c r="L2902" s="95" t="str">
        <f>IF(ISBLANK(Zusatzblatt!O2897),"",Zusatzblatt!O2897)</f>
        <v/>
      </c>
      <c r="M2902" s="95" t="str">
        <f>IF(ISBLANK(Zusatzblatt!R2897),"",Zusatzblatt!R2897)</f>
        <v/>
      </c>
      <c r="N2902" s="95" t="str">
        <f>IF(ISBLANK(Zusatzblatt!P2897),"",Zusatzblatt!P2897)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2024-Nicht beauftragte Spitex-Organisation-</v>
      </c>
    </row>
    <row r="2903" spans="1:18" x14ac:dyDescent="0.2">
      <c r="A2903" s="95" t="str">
        <f>IF(ISBLANK(Zusatzblatt!E2898),"",Zusatzblatt!E2898)</f>
        <v/>
      </c>
      <c r="B2903" s="95" t="str">
        <f>IF(ISBLANK(Zusatzblatt!G2898),"",Zusatzblatt!G2898)</f>
        <v/>
      </c>
      <c r="C2903" s="96" t="str">
        <f>IF(ISBLANK(Zusatzblatt!I2898),"",Zusatzblatt!I2898)</f>
        <v/>
      </c>
      <c r="D2903" s="97" t="str">
        <f>IF(ISBLANK(Zusatzblatt!J2898),"",Zusatzblatt!J2898)</f>
        <v/>
      </c>
      <c r="E2903" s="64" t="str">
        <f>IF(ISBLANK(Zusatzblatt!K2898),"",Zusatzblatt!K2898)</f>
        <v/>
      </c>
      <c r="F2903" s="65"/>
      <c r="G2903" s="64"/>
      <c r="H2903" s="69" t="str">
        <f>IF(ISBLANK(Zusatzblatt!L2898),"",Zusatzblatt!L2898)</f>
        <v/>
      </c>
      <c r="I2903" s="69" t="str">
        <f>IF(ISBLANK(Zusatzblatt!M2898),"",Zusatzblatt!M2898)</f>
        <v/>
      </c>
      <c r="J2903" s="98" t="str">
        <f>IF(ISBLANK(Zusatzblatt!N2898),"",Zusatzblatt!N2898)</f>
        <v/>
      </c>
      <c r="K2903" s="99" t="str">
        <f>IF(ISBLANK(Zusatzblatt!J2898),"",Zusatzblatt!T2898)</f>
        <v/>
      </c>
      <c r="L2903" s="95" t="str">
        <f>IF(ISBLANK(Zusatzblatt!O2898),"",Zusatzblatt!O2898)</f>
        <v/>
      </c>
      <c r="M2903" s="95" t="str">
        <f>IF(ISBLANK(Zusatzblatt!R2898),"",Zusatzblatt!R2898)</f>
        <v/>
      </c>
      <c r="N2903" s="95" t="str">
        <f>IF(ISBLANK(Zusatzblatt!P2898),"",Zusatzblatt!P2898)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2024-Nicht beauftragte Spitex-Organisation-</v>
      </c>
    </row>
    <row r="2904" spans="1:18" x14ac:dyDescent="0.2">
      <c r="A2904" s="95" t="str">
        <f>IF(ISBLANK(Zusatzblatt!E2899),"",Zusatzblatt!E2899)</f>
        <v/>
      </c>
      <c r="B2904" s="95" t="str">
        <f>IF(ISBLANK(Zusatzblatt!G2899),"",Zusatzblatt!G2899)</f>
        <v/>
      </c>
      <c r="C2904" s="96" t="str">
        <f>IF(ISBLANK(Zusatzblatt!I2899),"",Zusatzblatt!I2899)</f>
        <v/>
      </c>
      <c r="D2904" s="97" t="str">
        <f>IF(ISBLANK(Zusatzblatt!J2899),"",Zusatzblatt!J2899)</f>
        <v/>
      </c>
      <c r="E2904" s="64" t="str">
        <f>IF(ISBLANK(Zusatzblatt!K2899),"",Zusatzblatt!K2899)</f>
        <v/>
      </c>
      <c r="F2904" s="65"/>
      <c r="G2904" s="64"/>
      <c r="H2904" s="69" t="str">
        <f>IF(ISBLANK(Zusatzblatt!L2899),"",Zusatzblatt!L2899)</f>
        <v/>
      </c>
      <c r="I2904" s="69" t="str">
        <f>IF(ISBLANK(Zusatzblatt!M2899),"",Zusatzblatt!M2899)</f>
        <v/>
      </c>
      <c r="J2904" s="98" t="str">
        <f>IF(ISBLANK(Zusatzblatt!N2899),"",Zusatzblatt!N2899)</f>
        <v/>
      </c>
      <c r="K2904" s="99" t="str">
        <f>IF(ISBLANK(Zusatzblatt!J2899),"",Zusatzblatt!T2899)</f>
        <v/>
      </c>
      <c r="L2904" s="95" t="str">
        <f>IF(ISBLANK(Zusatzblatt!O2899),"",Zusatzblatt!O2899)</f>
        <v/>
      </c>
      <c r="M2904" s="95" t="str">
        <f>IF(ISBLANK(Zusatzblatt!R2899),"",Zusatzblatt!R2899)</f>
        <v/>
      </c>
      <c r="N2904" s="95" t="str">
        <f>IF(ISBLANK(Zusatzblatt!P2899),"",Zusatzblatt!P2899)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2024-Nicht beauftragte Spitex-Organisation-</v>
      </c>
    </row>
    <row r="2905" spans="1:18" x14ac:dyDescent="0.2">
      <c r="A2905" s="95" t="str">
        <f>IF(ISBLANK(Zusatzblatt!E2900),"",Zusatzblatt!E2900)</f>
        <v/>
      </c>
      <c r="B2905" s="95" t="str">
        <f>IF(ISBLANK(Zusatzblatt!G2900),"",Zusatzblatt!G2900)</f>
        <v/>
      </c>
      <c r="C2905" s="96" t="str">
        <f>IF(ISBLANK(Zusatzblatt!I2900),"",Zusatzblatt!I2900)</f>
        <v/>
      </c>
      <c r="D2905" s="97" t="str">
        <f>IF(ISBLANK(Zusatzblatt!J2900),"",Zusatzblatt!J2900)</f>
        <v/>
      </c>
      <c r="E2905" s="64" t="str">
        <f>IF(ISBLANK(Zusatzblatt!K2900),"",Zusatzblatt!K2900)</f>
        <v/>
      </c>
      <c r="F2905" s="65"/>
      <c r="G2905" s="64"/>
      <c r="H2905" s="69" t="str">
        <f>IF(ISBLANK(Zusatzblatt!L2900),"",Zusatzblatt!L2900)</f>
        <v/>
      </c>
      <c r="I2905" s="69" t="str">
        <f>IF(ISBLANK(Zusatzblatt!M2900),"",Zusatzblatt!M2900)</f>
        <v/>
      </c>
      <c r="J2905" s="98" t="str">
        <f>IF(ISBLANK(Zusatzblatt!N2900),"",Zusatzblatt!N2900)</f>
        <v/>
      </c>
      <c r="K2905" s="99" t="str">
        <f>IF(ISBLANK(Zusatzblatt!J2900),"",Zusatzblatt!T2900)</f>
        <v/>
      </c>
      <c r="L2905" s="95" t="str">
        <f>IF(ISBLANK(Zusatzblatt!O2900),"",Zusatzblatt!O2900)</f>
        <v/>
      </c>
      <c r="M2905" s="95" t="str">
        <f>IF(ISBLANK(Zusatzblatt!R2900),"",Zusatzblatt!R2900)</f>
        <v/>
      </c>
      <c r="N2905" s="95" t="str">
        <f>IF(ISBLANK(Zusatzblatt!P2900),"",Zusatzblatt!P2900)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2024-Nicht beauftragte Spitex-Organisation-</v>
      </c>
    </row>
    <row r="2906" spans="1:18" x14ac:dyDescent="0.2">
      <c r="A2906" s="95" t="str">
        <f>IF(ISBLANK(Zusatzblatt!E2901),"",Zusatzblatt!E2901)</f>
        <v/>
      </c>
      <c r="B2906" s="95" t="str">
        <f>IF(ISBLANK(Zusatzblatt!G2901),"",Zusatzblatt!G2901)</f>
        <v/>
      </c>
      <c r="C2906" s="96" t="str">
        <f>IF(ISBLANK(Zusatzblatt!I2901),"",Zusatzblatt!I2901)</f>
        <v/>
      </c>
      <c r="D2906" s="97" t="str">
        <f>IF(ISBLANK(Zusatzblatt!J2901),"",Zusatzblatt!J2901)</f>
        <v/>
      </c>
      <c r="E2906" s="64" t="str">
        <f>IF(ISBLANK(Zusatzblatt!K2901),"",Zusatzblatt!K2901)</f>
        <v/>
      </c>
      <c r="F2906" s="65"/>
      <c r="G2906" s="64"/>
      <c r="H2906" s="69" t="str">
        <f>IF(ISBLANK(Zusatzblatt!L2901),"",Zusatzblatt!L2901)</f>
        <v/>
      </c>
      <c r="I2906" s="69" t="str">
        <f>IF(ISBLANK(Zusatzblatt!M2901),"",Zusatzblatt!M2901)</f>
        <v/>
      </c>
      <c r="J2906" s="98" t="str">
        <f>IF(ISBLANK(Zusatzblatt!N2901),"",Zusatzblatt!N2901)</f>
        <v/>
      </c>
      <c r="K2906" s="99" t="str">
        <f>IF(ISBLANK(Zusatzblatt!J2901),"",Zusatzblatt!T2901)</f>
        <v/>
      </c>
      <c r="L2906" s="95" t="str">
        <f>IF(ISBLANK(Zusatzblatt!O2901),"",Zusatzblatt!O2901)</f>
        <v/>
      </c>
      <c r="M2906" s="95" t="str">
        <f>IF(ISBLANK(Zusatzblatt!R2901),"",Zusatzblatt!R2901)</f>
        <v/>
      </c>
      <c r="N2906" s="95" t="str">
        <f>IF(ISBLANK(Zusatzblatt!P2901),"",Zusatzblatt!P2901)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2024-Nicht beauftragte Spitex-Organisation-</v>
      </c>
    </row>
    <row r="2907" spans="1:18" x14ac:dyDescent="0.2">
      <c r="A2907" s="95" t="str">
        <f>IF(ISBLANK(Zusatzblatt!E2902),"",Zusatzblatt!E2902)</f>
        <v/>
      </c>
      <c r="B2907" s="95" t="str">
        <f>IF(ISBLANK(Zusatzblatt!G2902),"",Zusatzblatt!G2902)</f>
        <v/>
      </c>
      <c r="C2907" s="96" t="str">
        <f>IF(ISBLANK(Zusatzblatt!I2902),"",Zusatzblatt!I2902)</f>
        <v/>
      </c>
      <c r="D2907" s="97" t="str">
        <f>IF(ISBLANK(Zusatzblatt!J2902),"",Zusatzblatt!J2902)</f>
        <v/>
      </c>
      <c r="E2907" s="64" t="str">
        <f>IF(ISBLANK(Zusatzblatt!K2902),"",Zusatzblatt!K2902)</f>
        <v/>
      </c>
      <c r="F2907" s="65"/>
      <c r="G2907" s="64"/>
      <c r="H2907" s="69" t="str">
        <f>IF(ISBLANK(Zusatzblatt!L2902),"",Zusatzblatt!L2902)</f>
        <v/>
      </c>
      <c r="I2907" s="69" t="str">
        <f>IF(ISBLANK(Zusatzblatt!M2902),"",Zusatzblatt!M2902)</f>
        <v/>
      </c>
      <c r="J2907" s="98" t="str">
        <f>IF(ISBLANK(Zusatzblatt!N2902),"",Zusatzblatt!N2902)</f>
        <v/>
      </c>
      <c r="K2907" s="99" t="str">
        <f>IF(ISBLANK(Zusatzblatt!J2902),"",Zusatzblatt!T2902)</f>
        <v/>
      </c>
      <c r="L2907" s="95" t="str">
        <f>IF(ISBLANK(Zusatzblatt!O2902),"",Zusatzblatt!O2902)</f>
        <v/>
      </c>
      <c r="M2907" s="95" t="str">
        <f>IF(ISBLANK(Zusatzblatt!R2902),"",Zusatzblatt!R2902)</f>
        <v/>
      </c>
      <c r="N2907" s="95" t="str">
        <f>IF(ISBLANK(Zusatzblatt!P2902),"",Zusatzblatt!P2902)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2024-Nicht beauftragte Spitex-Organisation-</v>
      </c>
    </row>
    <row r="2908" spans="1:18" x14ac:dyDescent="0.2">
      <c r="A2908" s="95" t="str">
        <f>IF(ISBLANK(Zusatzblatt!E2903),"",Zusatzblatt!E2903)</f>
        <v/>
      </c>
      <c r="B2908" s="95" t="str">
        <f>IF(ISBLANK(Zusatzblatt!G2903),"",Zusatzblatt!G2903)</f>
        <v/>
      </c>
      <c r="C2908" s="96" t="str">
        <f>IF(ISBLANK(Zusatzblatt!I2903),"",Zusatzblatt!I2903)</f>
        <v/>
      </c>
      <c r="D2908" s="97" t="str">
        <f>IF(ISBLANK(Zusatzblatt!J2903),"",Zusatzblatt!J2903)</f>
        <v/>
      </c>
      <c r="E2908" s="64" t="str">
        <f>IF(ISBLANK(Zusatzblatt!K2903),"",Zusatzblatt!K2903)</f>
        <v/>
      </c>
      <c r="F2908" s="65"/>
      <c r="G2908" s="64"/>
      <c r="H2908" s="69" t="str">
        <f>IF(ISBLANK(Zusatzblatt!L2903),"",Zusatzblatt!L2903)</f>
        <v/>
      </c>
      <c r="I2908" s="69" t="str">
        <f>IF(ISBLANK(Zusatzblatt!M2903),"",Zusatzblatt!M2903)</f>
        <v/>
      </c>
      <c r="J2908" s="98" t="str">
        <f>IF(ISBLANK(Zusatzblatt!N2903),"",Zusatzblatt!N2903)</f>
        <v/>
      </c>
      <c r="K2908" s="99" t="str">
        <f>IF(ISBLANK(Zusatzblatt!J2903),"",Zusatzblatt!T2903)</f>
        <v/>
      </c>
      <c r="L2908" s="95" t="str">
        <f>IF(ISBLANK(Zusatzblatt!O2903),"",Zusatzblatt!O2903)</f>
        <v/>
      </c>
      <c r="M2908" s="95" t="str">
        <f>IF(ISBLANK(Zusatzblatt!R2903),"",Zusatzblatt!R2903)</f>
        <v/>
      </c>
      <c r="N2908" s="95" t="str">
        <f>IF(ISBLANK(Zusatzblatt!P2903),"",Zusatzblatt!P2903)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2024-Nicht beauftragte Spitex-Organisation-</v>
      </c>
    </row>
    <row r="2909" spans="1:18" x14ac:dyDescent="0.2">
      <c r="A2909" s="95" t="str">
        <f>IF(ISBLANK(Zusatzblatt!E2904),"",Zusatzblatt!E2904)</f>
        <v/>
      </c>
      <c r="B2909" s="95" t="str">
        <f>IF(ISBLANK(Zusatzblatt!G2904),"",Zusatzblatt!G2904)</f>
        <v/>
      </c>
      <c r="C2909" s="96" t="str">
        <f>IF(ISBLANK(Zusatzblatt!I2904),"",Zusatzblatt!I2904)</f>
        <v/>
      </c>
      <c r="D2909" s="97" t="str">
        <f>IF(ISBLANK(Zusatzblatt!J2904),"",Zusatzblatt!J2904)</f>
        <v/>
      </c>
      <c r="E2909" s="64" t="str">
        <f>IF(ISBLANK(Zusatzblatt!K2904),"",Zusatzblatt!K2904)</f>
        <v/>
      </c>
      <c r="F2909" s="65"/>
      <c r="G2909" s="64"/>
      <c r="H2909" s="69" t="str">
        <f>IF(ISBLANK(Zusatzblatt!L2904),"",Zusatzblatt!L2904)</f>
        <v/>
      </c>
      <c r="I2909" s="69" t="str">
        <f>IF(ISBLANK(Zusatzblatt!M2904),"",Zusatzblatt!M2904)</f>
        <v/>
      </c>
      <c r="J2909" s="98" t="str">
        <f>IF(ISBLANK(Zusatzblatt!N2904),"",Zusatzblatt!N2904)</f>
        <v/>
      </c>
      <c r="K2909" s="99" t="str">
        <f>IF(ISBLANK(Zusatzblatt!J2904),"",Zusatzblatt!T2904)</f>
        <v/>
      </c>
      <c r="L2909" s="95" t="str">
        <f>IF(ISBLANK(Zusatzblatt!O2904),"",Zusatzblatt!O2904)</f>
        <v/>
      </c>
      <c r="M2909" s="95" t="str">
        <f>IF(ISBLANK(Zusatzblatt!R2904),"",Zusatzblatt!R2904)</f>
        <v/>
      </c>
      <c r="N2909" s="95" t="str">
        <f>IF(ISBLANK(Zusatzblatt!P2904),"",Zusatzblatt!P2904)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2024-Nicht beauftragte Spitex-Organisation-</v>
      </c>
    </row>
    <row r="2910" spans="1:18" x14ac:dyDescent="0.2">
      <c r="A2910" s="95" t="str">
        <f>IF(ISBLANK(Zusatzblatt!E2905),"",Zusatzblatt!E2905)</f>
        <v/>
      </c>
      <c r="B2910" s="95" t="str">
        <f>IF(ISBLANK(Zusatzblatt!G2905),"",Zusatzblatt!G2905)</f>
        <v/>
      </c>
      <c r="C2910" s="96" t="str">
        <f>IF(ISBLANK(Zusatzblatt!I2905),"",Zusatzblatt!I2905)</f>
        <v/>
      </c>
      <c r="D2910" s="97" t="str">
        <f>IF(ISBLANK(Zusatzblatt!J2905),"",Zusatzblatt!J2905)</f>
        <v/>
      </c>
      <c r="E2910" s="64" t="str">
        <f>IF(ISBLANK(Zusatzblatt!K2905),"",Zusatzblatt!K2905)</f>
        <v/>
      </c>
      <c r="F2910" s="65"/>
      <c r="G2910" s="64"/>
      <c r="H2910" s="69" t="str">
        <f>IF(ISBLANK(Zusatzblatt!L2905),"",Zusatzblatt!L2905)</f>
        <v/>
      </c>
      <c r="I2910" s="69" t="str">
        <f>IF(ISBLANK(Zusatzblatt!M2905),"",Zusatzblatt!M2905)</f>
        <v/>
      </c>
      <c r="J2910" s="98" t="str">
        <f>IF(ISBLANK(Zusatzblatt!N2905),"",Zusatzblatt!N2905)</f>
        <v/>
      </c>
      <c r="K2910" s="99" t="str">
        <f>IF(ISBLANK(Zusatzblatt!J2905),"",Zusatzblatt!T2905)</f>
        <v/>
      </c>
      <c r="L2910" s="95" t="str">
        <f>IF(ISBLANK(Zusatzblatt!O2905),"",Zusatzblatt!O2905)</f>
        <v/>
      </c>
      <c r="M2910" s="95" t="str">
        <f>IF(ISBLANK(Zusatzblatt!R2905),"",Zusatzblatt!R2905)</f>
        <v/>
      </c>
      <c r="N2910" s="95" t="str">
        <f>IF(ISBLANK(Zusatzblatt!P2905),"",Zusatzblatt!P2905)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2024-Nicht beauftragte Spitex-Organisation-</v>
      </c>
    </row>
    <row r="2911" spans="1:18" x14ac:dyDescent="0.2">
      <c r="A2911" s="95" t="str">
        <f>IF(ISBLANK(Zusatzblatt!E2906),"",Zusatzblatt!E2906)</f>
        <v/>
      </c>
      <c r="B2911" s="95" t="str">
        <f>IF(ISBLANK(Zusatzblatt!G2906),"",Zusatzblatt!G2906)</f>
        <v/>
      </c>
      <c r="C2911" s="96" t="str">
        <f>IF(ISBLANK(Zusatzblatt!I2906),"",Zusatzblatt!I2906)</f>
        <v/>
      </c>
      <c r="D2911" s="97" t="str">
        <f>IF(ISBLANK(Zusatzblatt!J2906),"",Zusatzblatt!J2906)</f>
        <v/>
      </c>
      <c r="E2911" s="64" t="str">
        <f>IF(ISBLANK(Zusatzblatt!K2906),"",Zusatzblatt!K2906)</f>
        <v/>
      </c>
      <c r="F2911" s="65"/>
      <c r="G2911" s="64"/>
      <c r="H2911" s="69" t="str">
        <f>IF(ISBLANK(Zusatzblatt!L2906),"",Zusatzblatt!L2906)</f>
        <v/>
      </c>
      <c r="I2911" s="69" t="str">
        <f>IF(ISBLANK(Zusatzblatt!M2906),"",Zusatzblatt!M2906)</f>
        <v/>
      </c>
      <c r="J2911" s="98" t="str">
        <f>IF(ISBLANK(Zusatzblatt!N2906),"",Zusatzblatt!N2906)</f>
        <v/>
      </c>
      <c r="K2911" s="99" t="str">
        <f>IF(ISBLANK(Zusatzblatt!J2906),"",Zusatzblatt!T2906)</f>
        <v/>
      </c>
      <c r="L2911" s="95" t="str">
        <f>IF(ISBLANK(Zusatzblatt!O2906),"",Zusatzblatt!O2906)</f>
        <v/>
      </c>
      <c r="M2911" s="95" t="str">
        <f>IF(ISBLANK(Zusatzblatt!R2906),"",Zusatzblatt!R2906)</f>
        <v/>
      </c>
      <c r="N2911" s="95" t="str">
        <f>IF(ISBLANK(Zusatzblatt!P2906),"",Zusatzblatt!P2906)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2024-Nicht beauftragte Spitex-Organisation-</v>
      </c>
    </row>
    <row r="2912" spans="1:18" x14ac:dyDescent="0.2">
      <c r="A2912" s="95" t="str">
        <f>IF(ISBLANK(Zusatzblatt!E2907),"",Zusatzblatt!E2907)</f>
        <v/>
      </c>
      <c r="B2912" s="95" t="str">
        <f>IF(ISBLANK(Zusatzblatt!G2907),"",Zusatzblatt!G2907)</f>
        <v/>
      </c>
      <c r="C2912" s="96" t="str">
        <f>IF(ISBLANK(Zusatzblatt!I2907),"",Zusatzblatt!I2907)</f>
        <v/>
      </c>
      <c r="D2912" s="97" t="str">
        <f>IF(ISBLANK(Zusatzblatt!J2907),"",Zusatzblatt!J2907)</f>
        <v/>
      </c>
      <c r="E2912" s="64" t="str">
        <f>IF(ISBLANK(Zusatzblatt!K2907),"",Zusatzblatt!K2907)</f>
        <v/>
      </c>
      <c r="F2912" s="65"/>
      <c r="G2912" s="64"/>
      <c r="H2912" s="69" t="str">
        <f>IF(ISBLANK(Zusatzblatt!L2907),"",Zusatzblatt!L2907)</f>
        <v/>
      </c>
      <c r="I2912" s="69" t="str">
        <f>IF(ISBLANK(Zusatzblatt!M2907),"",Zusatzblatt!M2907)</f>
        <v/>
      </c>
      <c r="J2912" s="98" t="str">
        <f>IF(ISBLANK(Zusatzblatt!N2907),"",Zusatzblatt!N2907)</f>
        <v/>
      </c>
      <c r="K2912" s="99" t="str">
        <f>IF(ISBLANK(Zusatzblatt!J2907),"",Zusatzblatt!T2907)</f>
        <v/>
      </c>
      <c r="L2912" s="95" t="str">
        <f>IF(ISBLANK(Zusatzblatt!O2907),"",Zusatzblatt!O2907)</f>
        <v/>
      </c>
      <c r="M2912" s="95" t="str">
        <f>IF(ISBLANK(Zusatzblatt!R2907),"",Zusatzblatt!R2907)</f>
        <v/>
      </c>
      <c r="N2912" s="95" t="str">
        <f>IF(ISBLANK(Zusatzblatt!P2907),"",Zusatzblatt!P2907)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2024-Nicht beauftragte Spitex-Organisation-</v>
      </c>
    </row>
    <row r="2913" spans="1:18" x14ac:dyDescent="0.2">
      <c r="A2913" s="95" t="str">
        <f>IF(ISBLANK(Zusatzblatt!E2908),"",Zusatzblatt!E2908)</f>
        <v/>
      </c>
      <c r="B2913" s="95" t="str">
        <f>IF(ISBLANK(Zusatzblatt!G2908),"",Zusatzblatt!G2908)</f>
        <v/>
      </c>
      <c r="C2913" s="96" t="str">
        <f>IF(ISBLANK(Zusatzblatt!I2908),"",Zusatzblatt!I2908)</f>
        <v/>
      </c>
      <c r="D2913" s="97" t="str">
        <f>IF(ISBLANK(Zusatzblatt!J2908),"",Zusatzblatt!J2908)</f>
        <v/>
      </c>
      <c r="E2913" s="64" t="str">
        <f>IF(ISBLANK(Zusatzblatt!K2908),"",Zusatzblatt!K2908)</f>
        <v/>
      </c>
      <c r="F2913" s="65"/>
      <c r="G2913" s="64"/>
      <c r="H2913" s="69" t="str">
        <f>IF(ISBLANK(Zusatzblatt!L2908),"",Zusatzblatt!L2908)</f>
        <v/>
      </c>
      <c r="I2913" s="69" t="str">
        <f>IF(ISBLANK(Zusatzblatt!M2908),"",Zusatzblatt!M2908)</f>
        <v/>
      </c>
      <c r="J2913" s="98" t="str">
        <f>IF(ISBLANK(Zusatzblatt!N2908),"",Zusatzblatt!N2908)</f>
        <v/>
      </c>
      <c r="K2913" s="99" t="str">
        <f>IF(ISBLANK(Zusatzblatt!J2908),"",Zusatzblatt!T2908)</f>
        <v/>
      </c>
      <c r="L2913" s="95" t="str">
        <f>IF(ISBLANK(Zusatzblatt!O2908),"",Zusatzblatt!O2908)</f>
        <v/>
      </c>
      <c r="M2913" s="95" t="str">
        <f>IF(ISBLANK(Zusatzblatt!R2908),"",Zusatzblatt!R2908)</f>
        <v/>
      </c>
      <c r="N2913" s="95" t="str">
        <f>IF(ISBLANK(Zusatzblatt!P2908),"",Zusatzblatt!P2908)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2024-Nicht beauftragte Spitex-Organisation-</v>
      </c>
    </row>
    <row r="2914" spans="1:18" x14ac:dyDescent="0.2">
      <c r="A2914" s="95" t="str">
        <f>IF(ISBLANK(Zusatzblatt!E2909),"",Zusatzblatt!E2909)</f>
        <v/>
      </c>
      <c r="B2914" s="95" t="str">
        <f>IF(ISBLANK(Zusatzblatt!G2909),"",Zusatzblatt!G2909)</f>
        <v/>
      </c>
      <c r="C2914" s="96" t="str">
        <f>IF(ISBLANK(Zusatzblatt!I2909),"",Zusatzblatt!I2909)</f>
        <v/>
      </c>
      <c r="D2914" s="97" t="str">
        <f>IF(ISBLANK(Zusatzblatt!J2909),"",Zusatzblatt!J2909)</f>
        <v/>
      </c>
      <c r="E2914" s="64" t="str">
        <f>IF(ISBLANK(Zusatzblatt!K2909),"",Zusatzblatt!K2909)</f>
        <v/>
      </c>
      <c r="F2914" s="65"/>
      <c r="G2914" s="64"/>
      <c r="H2914" s="69" t="str">
        <f>IF(ISBLANK(Zusatzblatt!L2909),"",Zusatzblatt!L2909)</f>
        <v/>
      </c>
      <c r="I2914" s="69" t="str">
        <f>IF(ISBLANK(Zusatzblatt!M2909),"",Zusatzblatt!M2909)</f>
        <v/>
      </c>
      <c r="J2914" s="98" t="str">
        <f>IF(ISBLANK(Zusatzblatt!N2909),"",Zusatzblatt!N2909)</f>
        <v/>
      </c>
      <c r="K2914" s="99" t="str">
        <f>IF(ISBLANK(Zusatzblatt!J2909),"",Zusatzblatt!T2909)</f>
        <v/>
      </c>
      <c r="L2914" s="95" t="str">
        <f>IF(ISBLANK(Zusatzblatt!O2909),"",Zusatzblatt!O2909)</f>
        <v/>
      </c>
      <c r="M2914" s="95" t="str">
        <f>IF(ISBLANK(Zusatzblatt!R2909),"",Zusatzblatt!R2909)</f>
        <v/>
      </c>
      <c r="N2914" s="95" t="str">
        <f>IF(ISBLANK(Zusatzblatt!P2909),"",Zusatzblatt!P2909)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2024-Nicht beauftragte Spitex-Organisation-</v>
      </c>
    </row>
    <row r="2915" spans="1:18" x14ac:dyDescent="0.2">
      <c r="A2915" s="95" t="str">
        <f>IF(ISBLANK(Zusatzblatt!E2910),"",Zusatzblatt!E2910)</f>
        <v/>
      </c>
      <c r="B2915" s="95" t="str">
        <f>IF(ISBLANK(Zusatzblatt!G2910),"",Zusatzblatt!G2910)</f>
        <v/>
      </c>
      <c r="C2915" s="96" t="str">
        <f>IF(ISBLANK(Zusatzblatt!I2910),"",Zusatzblatt!I2910)</f>
        <v/>
      </c>
      <c r="D2915" s="97" t="str">
        <f>IF(ISBLANK(Zusatzblatt!J2910),"",Zusatzblatt!J2910)</f>
        <v/>
      </c>
      <c r="E2915" s="64" t="str">
        <f>IF(ISBLANK(Zusatzblatt!K2910),"",Zusatzblatt!K2910)</f>
        <v/>
      </c>
      <c r="F2915" s="65"/>
      <c r="G2915" s="64"/>
      <c r="H2915" s="69" t="str">
        <f>IF(ISBLANK(Zusatzblatt!L2910),"",Zusatzblatt!L2910)</f>
        <v/>
      </c>
      <c r="I2915" s="69" t="str">
        <f>IF(ISBLANK(Zusatzblatt!M2910),"",Zusatzblatt!M2910)</f>
        <v/>
      </c>
      <c r="J2915" s="98" t="str">
        <f>IF(ISBLANK(Zusatzblatt!N2910),"",Zusatzblatt!N2910)</f>
        <v/>
      </c>
      <c r="K2915" s="99" t="str">
        <f>IF(ISBLANK(Zusatzblatt!J2910),"",Zusatzblatt!T2910)</f>
        <v/>
      </c>
      <c r="L2915" s="95" t="str">
        <f>IF(ISBLANK(Zusatzblatt!O2910),"",Zusatzblatt!O2910)</f>
        <v/>
      </c>
      <c r="M2915" s="95" t="str">
        <f>IF(ISBLANK(Zusatzblatt!R2910),"",Zusatzblatt!R2910)</f>
        <v/>
      </c>
      <c r="N2915" s="95" t="str">
        <f>IF(ISBLANK(Zusatzblatt!P2910),"",Zusatzblatt!P2910)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2024-Nicht beauftragte Spitex-Organisation-</v>
      </c>
    </row>
    <row r="2916" spans="1:18" x14ac:dyDescent="0.2">
      <c r="A2916" s="95" t="str">
        <f>IF(ISBLANK(Zusatzblatt!E2911),"",Zusatzblatt!E2911)</f>
        <v/>
      </c>
      <c r="B2916" s="95" t="str">
        <f>IF(ISBLANK(Zusatzblatt!G2911),"",Zusatzblatt!G2911)</f>
        <v/>
      </c>
      <c r="C2916" s="96" t="str">
        <f>IF(ISBLANK(Zusatzblatt!I2911),"",Zusatzblatt!I2911)</f>
        <v/>
      </c>
      <c r="D2916" s="97" t="str">
        <f>IF(ISBLANK(Zusatzblatt!J2911),"",Zusatzblatt!J2911)</f>
        <v/>
      </c>
      <c r="E2916" s="64" t="str">
        <f>IF(ISBLANK(Zusatzblatt!K2911),"",Zusatzblatt!K2911)</f>
        <v/>
      </c>
      <c r="F2916" s="65"/>
      <c r="G2916" s="64"/>
      <c r="H2916" s="69" t="str">
        <f>IF(ISBLANK(Zusatzblatt!L2911),"",Zusatzblatt!L2911)</f>
        <v/>
      </c>
      <c r="I2916" s="69" t="str">
        <f>IF(ISBLANK(Zusatzblatt!M2911),"",Zusatzblatt!M2911)</f>
        <v/>
      </c>
      <c r="J2916" s="98" t="str">
        <f>IF(ISBLANK(Zusatzblatt!N2911),"",Zusatzblatt!N2911)</f>
        <v/>
      </c>
      <c r="K2916" s="99" t="str">
        <f>IF(ISBLANK(Zusatzblatt!J2911),"",Zusatzblatt!T2911)</f>
        <v/>
      </c>
      <c r="L2916" s="95" t="str">
        <f>IF(ISBLANK(Zusatzblatt!O2911),"",Zusatzblatt!O2911)</f>
        <v/>
      </c>
      <c r="M2916" s="95" t="str">
        <f>IF(ISBLANK(Zusatzblatt!R2911),"",Zusatzblatt!R2911)</f>
        <v/>
      </c>
      <c r="N2916" s="95" t="str">
        <f>IF(ISBLANK(Zusatzblatt!P2911),"",Zusatzblatt!P2911)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2024-Nicht beauftragte Spitex-Organisation-</v>
      </c>
    </row>
    <row r="2917" spans="1:18" x14ac:dyDescent="0.2">
      <c r="A2917" s="95" t="str">
        <f>IF(ISBLANK(Zusatzblatt!E2912),"",Zusatzblatt!E2912)</f>
        <v/>
      </c>
      <c r="B2917" s="95" t="str">
        <f>IF(ISBLANK(Zusatzblatt!G2912),"",Zusatzblatt!G2912)</f>
        <v/>
      </c>
      <c r="C2917" s="96" t="str">
        <f>IF(ISBLANK(Zusatzblatt!I2912),"",Zusatzblatt!I2912)</f>
        <v/>
      </c>
      <c r="D2917" s="97" t="str">
        <f>IF(ISBLANK(Zusatzblatt!J2912),"",Zusatzblatt!J2912)</f>
        <v/>
      </c>
      <c r="E2917" s="64" t="str">
        <f>IF(ISBLANK(Zusatzblatt!K2912),"",Zusatzblatt!K2912)</f>
        <v/>
      </c>
      <c r="F2917" s="65"/>
      <c r="G2917" s="64"/>
      <c r="H2917" s="69" t="str">
        <f>IF(ISBLANK(Zusatzblatt!L2912),"",Zusatzblatt!L2912)</f>
        <v/>
      </c>
      <c r="I2917" s="69" t="str">
        <f>IF(ISBLANK(Zusatzblatt!M2912),"",Zusatzblatt!M2912)</f>
        <v/>
      </c>
      <c r="J2917" s="98" t="str">
        <f>IF(ISBLANK(Zusatzblatt!N2912),"",Zusatzblatt!N2912)</f>
        <v/>
      </c>
      <c r="K2917" s="99" t="str">
        <f>IF(ISBLANK(Zusatzblatt!J2912),"",Zusatzblatt!T2912)</f>
        <v/>
      </c>
      <c r="L2917" s="95" t="str">
        <f>IF(ISBLANK(Zusatzblatt!O2912),"",Zusatzblatt!O2912)</f>
        <v/>
      </c>
      <c r="M2917" s="95" t="str">
        <f>IF(ISBLANK(Zusatzblatt!R2912),"",Zusatzblatt!R2912)</f>
        <v/>
      </c>
      <c r="N2917" s="95" t="str">
        <f>IF(ISBLANK(Zusatzblatt!P2912),"",Zusatzblatt!P2912)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2024-Nicht beauftragte Spitex-Organisation-</v>
      </c>
    </row>
    <row r="2918" spans="1:18" x14ac:dyDescent="0.2">
      <c r="A2918" s="95" t="str">
        <f>IF(ISBLANK(Zusatzblatt!E2913),"",Zusatzblatt!E2913)</f>
        <v/>
      </c>
      <c r="B2918" s="95" t="str">
        <f>IF(ISBLANK(Zusatzblatt!G2913),"",Zusatzblatt!G2913)</f>
        <v/>
      </c>
      <c r="C2918" s="96" t="str">
        <f>IF(ISBLANK(Zusatzblatt!I2913),"",Zusatzblatt!I2913)</f>
        <v/>
      </c>
      <c r="D2918" s="97" t="str">
        <f>IF(ISBLANK(Zusatzblatt!J2913),"",Zusatzblatt!J2913)</f>
        <v/>
      </c>
      <c r="E2918" s="64" t="str">
        <f>IF(ISBLANK(Zusatzblatt!K2913),"",Zusatzblatt!K2913)</f>
        <v/>
      </c>
      <c r="F2918" s="65"/>
      <c r="G2918" s="64"/>
      <c r="H2918" s="69" t="str">
        <f>IF(ISBLANK(Zusatzblatt!L2913),"",Zusatzblatt!L2913)</f>
        <v/>
      </c>
      <c r="I2918" s="69" t="str">
        <f>IF(ISBLANK(Zusatzblatt!M2913),"",Zusatzblatt!M2913)</f>
        <v/>
      </c>
      <c r="J2918" s="98" t="str">
        <f>IF(ISBLANK(Zusatzblatt!N2913),"",Zusatzblatt!N2913)</f>
        <v/>
      </c>
      <c r="K2918" s="99" t="str">
        <f>IF(ISBLANK(Zusatzblatt!J2913),"",Zusatzblatt!T2913)</f>
        <v/>
      </c>
      <c r="L2918" s="95" t="str">
        <f>IF(ISBLANK(Zusatzblatt!O2913),"",Zusatzblatt!O2913)</f>
        <v/>
      </c>
      <c r="M2918" s="95" t="str">
        <f>IF(ISBLANK(Zusatzblatt!R2913),"",Zusatzblatt!R2913)</f>
        <v/>
      </c>
      <c r="N2918" s="95" t="str">
        <f>IF(ISBLANK(Zusatzblatt!P2913),"",Zusatzblatt!P2913)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2024-Nicht beauftragte Spitex-Organisation-</v>
      </c>
    </row>
    <row r="2919" spans="1:18" x14ac:dyDescent="0.2">
      <c r="A2919" s="95" t="str">
        <f>IF(ISBLANK(Zusatzblatt!E2914),"",Zusatzblatt!E2914)</f>
        <v/>
      </c>
      <c r="B2919" s="95" t="str">
        <f>IF(ISBLANK(Zusatzblatt!G2914),"",Zusatzblatt!G2914)</f>
        <v/>
      </c>
      <c r="C2919" s="96" t="str">
        <f>IF(ISBLANK(Zusatzblatt!I2914),"",Zusatzblatt!I2914)</f>
        <v/>
      </c>
      <c r="D2919" s="97" t="str">
        <f>IF(ISBLANK(Zusatzblatt!J2914),"",Zusatzblatt!J2914)</f>
        <v/>
      </c>
      <c r="E2919" s="64" t="str">
        <f>IF(ISBLANK(Zusatzblatt!K2914),"",Zusatzblatt!K2914)</f>
        <v/>
      </c>
      <c r="F2919" s="65"/>
      <c r="G2919" s="64"/>
      <c r="H2919" s="69" t="str">
        <f>IF(ISBLANK(Zusatzblatt!L2914),"",Zusatzblatt!L2914)</f>
        <v/>
      </c>
      <c r="I2919" s="69" t="str">
        <f>IF(ISBLANK(Zusatzblatt!M2914),"",Zusatzblatt!M2914)</f>
        <v/>
      </c>
      <c r="J2919" s="98" t="str">
        <f>IF(ISBLANK(Zusatzblatt!N2914),"",Zusatzblatt!N2914)</f>
        <v/>
      </c>
      <c r="K2919" s="99" t="str">
        <f>IF(ISBLANK(Zusatzblatt!J2914),"",Zusatzblatt!T2914)</f>
        <v/>
      </c>
      <c r="L2919" s="95" t="str">
        <f>IF(ISBLANK(Zusatzblatt!O2914),"",Zusatzblatt!O2914)</f>
        <v/>
      </c>
      <c r="M2919" s="95" t="str">
        <f>IF(ISBLANK(Zusatzblatt!R2914),"",Zusatzblatt!R2914)</f>
        <v/>
      </c>
      <c r="N2919" s="95" t="str">
        <f>IF(ISBLANK(Zusatzblatt!P2914),"",Zusatzblatt!P2914)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2024-Nicht beauftragte Spitex-Organisation-</v>
      </c>
    </row>
    <row r="2920" spans="1:18" x14ac:dyDescent="0.2">
      <c r="A2920" s="95" t="str">
        <f>IF(ISBLANK(Zusatzblatt!E2915),"",Zusatzblatt!E2915)</f>
        <v/>
      </c>
      <c r="B2920" s="95" t="str">
        <f>IF(ISBLANK(Zusatzblatt!G2915),"",Zusatzblatt!G2915)</f>
        <v/>
      </c>
      <c r="C2920" s="96" t="str">
        <f>IF(ISBLANK(Zusatzblatt!I2915),"",Zusatzblatt!I2915)</f>
        <v/>
      </c>
      <c r="D2920" s="97" t="str">
        <f>IF(ISBLANK(Zusatzblatt!J2915),"",Zusatzblatt!J2915)</f>
        <v/>
      </c>
      <c r="E2920" s="64" t="str">
        <f>IF(ISBLANK(Zusatzblatt!K2915),"",Zusatzblatt!K2915)</f>
        <v/>
      </c>
      <c r="F2920" s="65"/>
      <c r="G2920" s="64"/>
      <c r="H2920" s="69" t="str">
        <f>IF(ISBLANK(Zusatzblatt!L2915),"",Zusatzblatt!L2915)</f>
        <v/>
      </c>
      <c r="I2920" s="69" t="str">
        <f>IF(ISBLANK(Zusatzblatt!M2915),"",Zusatzblatt!M2915)</f>
        <v/>
      </c>
      <c r="J2920" s="98" t="str">
        <f>IF(ISBLANK(Zusatzblatt!N2915),"",Zusatzblatt!N2915)</f>
        <v/>
      </c>
      <c r="K2920" s="99" t="str">
        <f>IF(ISBLANK(Zusatzblatt!J2915),"",Zusatzblatt!T2915)</f>
        <v/>
      </c>
      <c r="L2920" s="95" t="str">
        <f>IF(ISBLANK(Zusatzblatt!O2915),"",Zusatzblatt!O2915)</f>
        <v/>
      </c>
      <c r="M2920" s="95" t="str">
        <f>IF(ISBLANK(Zusatzblatt!R2915),"",Zusatzblatt!R2915)</f>
        <v/>
      </c>
      <c r="N2920" s="95" t="str">
        <f>IF(ISBLANK(Zusatzblatt!P2915),"",Zusatzblatt!P2915)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2024-Nicht beauftragte Spitex-Organisation-</v>
      </c>
    </row>
    <row r="2921" spans="1:18" x14ac:dyDescent="0.2">
      <c r="A2921" s="95" t="str">
        <f>IF(ISBLANK(Zusatzblatt!E2916),"",Zusatzblatt!E2916)</f>
        <v/>
      </c>
      <c r="B2921" s="95" t="str">
        <f>IF(ISBLANK(Zusatzblatt!G2916),"",Zusatzblatt!G2916)</f>
        <v/>
      </c>
      <c r="C2921" s="96" t="str">
        <f>IF(ISBLANK(Zusatzblatt!I2916),"",Zusatzblatt!I2916)</f>
        <v/>
      </c>
      <c r="D2921" s="97" t="str">
        <f>IF(ISBLANK(Zusatzblatt!J2916),"",Zusatzblatt!J2916)</f>
        <v/>
      </c>
      <c r="E2921" s="64" t="str">
        <f>IF(ISBLANK(Zusatzblatt!K2916),"",Zusatzblatt!K2916)</f>
        <v/>
      </c>
      <c r="F2921" s="65"/>
      <c r="G2921" s="64"/>
      <c r="H2921" s="69" t="str">
        <f>IF(ISBLANK(Zusatzblatt!L2916),"",Zusatzblatt!L2916)</f>
        <v/>
      </c>
      <c r="I2921" s="69" t="str">
        <f>IF(ISBLANK(Zusatzblatt!M2916),"",Zusatzblatt!M2916)</f>
        <v/>
      </c>
      <c r="J2921" s="98" t="str">
        <f>IF(ISBLANK(Zusatzblatt!N2916),"",Zusatzblatt!N2916)</f>
        <v/>
      </c>
      <c r="K2921" s="99" t="str">
        <f>IF(ISBLANK(Zusatzblatt!J2916),"",Zusatzblatt!T2916)</f>
        <v/>
      </c>
      <c r="L2921" s="95" t="str">
        <f>IF(ISBLANK(Zusatzblatt!O2916),"",Zusatzblatt!O2916)</f>
        <v/>
      </c>
      <c r="M2921" s="95" t="str">
        <f>IF(ISBLANK(Zusatzblatt!R2916),"",Zusatzblatt!R2916)</f>
        <v/>
      </c>
      <c r="N2921" s="95" t="str">
        <f>IF(ISBLANK(Zusatzblatt!P2916),"",Zusatzblatt!P2916)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2024-Nicht beauftragte Spitex-Organisation-</v>
      </c>
    </row>
    <row r="2922" spans="1:18" x14ac:dyDescent="0.2">
      <c r="A2922" s="95" t="str">
        <f>IF(ISBLANK(Zusatzblatt!E2917),"",Zusatzblatt!E2917)</f>
        <v/>
      </c>
      <c r="B2922" s="95" t="str">
        <f>IF(ISBLANK(Zusatzblatt!G2917),"",Zusatzblatt!G2917)</f>
        <v/>
      </c>
      <c r="C2922" s="96" t="str">
        <f>IF(ISBLANK(Zusatzblatt!I2917),"",Zusatzblatt!I2917)</f>
        <v/>
      </c>
      <c r="D2922" s="97" t="str">
        <f>IF(ISBLANK(Zusatzblatt!J2917),"",Zusatzblatt!J2917)</f>
        <v/>
      </c>
      <c r="E2922" s="64" t="str">
        <f>IF(ISBLANK(Zusatzblatt!K2917),"",Zusatzblatt!K2917)</f>
        <v/>
      </c>
      <c r="F2922" s="65"/>
      <c r="G2922" s="64"/>
      <c r="H2922" s="69" t="str">
        <f>IF(ISBLANK(Zusatzblatt!L2917),"",Zusatzblatt!L2917)</f>
        <v/>
      </c>
      <c r="I2922" s="69" t="str">
        <f>IF(ISBLANK(Zusatzblatt!M2917),"",Zusatzblatt!M2917)</f>
        <v/>
      </c>
      <c r="J2922" s="98" t="str">
        <f>IF(ISBLANK(Zusatzblatt!N2917),"",Zusatzblatt!N2917)</f>
        <v/>
      </c>
      <c r="K2922" s="99" t="str">
        <f>IF(ISBLANK(Zusatzblatt!J2917),"",Zusatzblatt!T2917)</f>
        <v/>
      </c>
      <c r="L2922" s="95" t="str">
        <f>IF(ISBLANK(Zusatzblatt!O2917),"",Zusatzblatt!O2917)</f>
        <v/>
      </c>
      <c r="M2922" s="95" t="str">
        <f>IF(ISBLANK(Zusatzblatt!R2917),"",Zusatzblatt!R2917)</f>
        <v/>
      </c>
      <c r="N2922" s="95" t="str">
        <f>IF(ISBLANK(Zusatzblatt!P2917),"",Zusatzblatt!P2917)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2024-Nicht beauftragte Spitex-Organisation-</v>
      </c>
    </row>
    <row r="2923" spans="1:18" x14ac:dyDescent="0.2">
      <c r="A2923" s="95" t="str">
        <f>IF(ISBLANK(Zusatzblatt!E2918),"",Zusatzblatt!E2918)</f>
        <v/>
      </c>
      <c r="B2923" s="95" t="str">
        <f>IF(ISBLANK(Zusatzblatt!G2918),"",Zusatzblatt!G2918)</f>
        <v/>
      </c>
      <c r="C2923" s="96" t="str">
        <f>IF(ISBLANK(Zusatzblatt!I2918),"",Zusatzblatt!I2918)</f>
        <v/>
      </c>
      <c r="D2923" s="97" t="str">
        <f>IF(ISBLANK(Zusatzblatt!J2918),"",Zusatzblatt!J2918)</f>
        <v/>
      </c>
      <c r="E2923" s="64" t="str">
        <f>IF(ISBLANK(Zusatzblatt!K2918),"",Zusatzblatt!K2918)</f>
        <v/>
      </c>
      <c r="F2923" s="65"/>
      <c r="G2923" s="64"/>
      <c r="H2923" s="69" t="str">
        <f>IF(ISBLANK(Zusatzblatt!L2918),"",Zusatzblatt!L2918)</f>
        <v/>
      </c>
      <c r="I2923" s="69" t="str">
        <f>IF(ISBLANK(Zusatzblatt!M2918),"",Zusatzblatt!M2918)</f>
        <v/>
      </c>
      <c r="J2923" s="98" t="str">
        <f>IF(ISBLANK(Zusatzblatt!N2918),"",Zusatzblatt!N2918)</f>
        <v/>
      </c>
      <c r="K2923" s="99" t="str">
        <f>IF(ISBLANK(Zusatzblatt!J2918),"",Zusatzblatt!T2918)</f>
        <v/>
      </c>
      <c r="L2923" s="95" t="str">
        <f>IF(ISBLANK(Zusatzblatt!O2918),"",Zusatzblatt!O2918)</f>
        <v/>
      </c>
      <c r="M2923" s="95" t="str">
        <f>IF(ISBLANK(Zusatzblatt!R2918),"",Zusatzblatt!R2918)</f>
        <v/>
      </c>
      <c r="N2923" s="95" t="str">
        <f>IF(ISBLANK(Zusatzblatt!P2918),"",Zusatzblatt!P2918)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2024-Nicht beauftragte Spitex-Organisation-</v>
      </c>
    </row>
    <row r="2924" spans="1:18" x14ac:dyDescent="0.2">
      <c r="A2924" s="95" t="str">
        <f>IF(ISBLANK(Zusatzblatt!E2919),"",Zusatzblatt!E2919)</f>
        <v/>
      </c>
      <c r="B2924" s="95" t="str">
        <f>IF(ISBLANK(Zusatzblatt!G2919),"",Zusatzblatt!G2919)</f>
        <v/>
      </c>
      <c r="C2924" s="96" t="str">
        <f>IF(ISBLANK(Zusatzblatt!I2919),"",Zusatzblatt!I2919)</f>
        <v/>
      </c>
      <c r="D2924" s="97" t="str">
        <f>IF(ISBLANK(Zusatzblatt!J2919),"",Zusatzblatt!J2919)</f>
        <v/>
      </c>
      <c r="E2924" s="64" t="str">
        <f>IF(ISBLANK(Zusatzblatt!K2919),"",Zusatzblatt!K2919)</f>
        <v/>
      </c>
      <c r="F2924" s="65"/>
      <c r="G2924" s="64"/>
      <c r="H2924" s="69" t="str">
        <f>IF(ISBLANK(Zusatzblatt!L2919),"",Zusatzblatt!L2919)</f>
        <v/>
      </c>
      <c r="I2924" s="69" t="str">
        <f>IF(ISBLANK(Zusatzblatt!M2919),"",Zusatzblatt!M2919)</f>
        <v/>
      </c>
      <c r="J2924" s="98" t="str">
        <f>IF(ISBLANK(Zusatzblatt!N2919),"",Zusatzblatt!N2919)</f>
        <v/>
      </c>
      <c r="K2924" s="99" t="str">
        <f>IF(ISBLANK(Zusatzblatt!J2919),"",Zusatzblatt!T2919)</f>
        <v/>
      </c>
      <c r="L2924" s="95" t="str">
        <f>IF(ISBLANK(Zusatzblatt!O2919),"",Zusatzblatt!O2919)</f>
        <v/>
      </c>
      <c r="M2924" s="95" t="str">
        <f>IF(ISBLANK(Zusatzblatt!R2919),"",Zusatzblatt!R2919)</f>
        <v/>
      </c>
      <c r="N2924" s="95" t="str">
        <f>IF(ISBLANK(Zusatzblatt!P2919),"",Zusatzblatt!P2919)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2024-Nicht beauftragte Spitex-Organisation-</v>
      </c>
    </row>
    <row r="2925" spans="1:18" x14ac:dyDescent="0.2">
      <c r="A2925" s="95" t="str">
        <f>IF(ISBLANK(Zusatzblatt!E2920),"",Zusatzblatt!E2920)</f>
        <v/>
      </c>
      <c r="B2925" s="95" t="str">
        <f>IF(ISBLANK(Zusatzblatt!G2920),"",Zusatzblatt!G2920)</f>
        <v/>
      </c>
      <c r="C2925" s="96" t="str">
        <f>IF(ISBLANK(Zusatzblatt!I2920),"",Zusatzblatt!I2920)</f>
        <v/>
      </c>
      <c r="D2925" s="97" t="str">
        <f>IF(ISBLANK(Zusatzblatt!J2920),"",Zusatzblatt!J2920)</f>
        <v/>
      </c>
      <c r="E2925" s="64" t="str">
        <f>IF(ISBLANK(Zusatzblatt!K2920),"",Zusatzblatt!K2920)</f>
        <v/>
      </c>
      <c r="F2925" s="65"/>
      <c r="G2925" s="64"/>
      <c r="H2925" s="69" t="str">
        <f>IF(ISBLANK(Zusatzblatt!L2920),"",Zusatzblatt!L2920)</f>
        <v/>
      </c>
      <c r="I2925" s="69" t="str">
        <f>IF(ISBLANK(Zusatzblatt!M2920),"",Zusatzblatt!M2920)</f>
        <v/>
      </c>
      <c r="J2925" s="98" t="str">
        <f>IF(ISBLANK(Zusatzblatt!N2920),"",Zusatzblatt!N2920)</f>
        <v/>
      </c>
      <c r="K2925" s="99" t="str">
        <f>IF(ISBLANK(Zusatzblatt!J2920),"",Zusatzblatt!T2920)</f>
        <v/>
      </c>
      <c r="L2925" s="95" t="str">
        <f>IF(ISBLANK(Zusatzblatt!O2920),"",Zusatzblatt!O2920)</f>
        <v/>
      </c>
      <c r="M2925" s="95" t="str">
        <f>IF(ISBLANK(Zusatzblatt!R2920),"",Zusatzblatt!R2920)</f>
        <v/>
      </c>
      <c r="N2925" s="95" t="str">
        <f>IF(ISBLANK(Zusatzblatt!P2920),"",Zusatzblatt!P2920)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2024-Nicht beauftragte Spitex-Organisation-</v>
      </c>
    </row>
    <row r="2926" spans="1:18" x14ac:dyDescent="0.2">
      <c r="A2926" s="95" t="str">
        <f>IF(ISBLANK(Zusatzblatt!E2921),"",Zusatzblatt!E2921)</f>
        <v/>
      </c>
      <c r="B2926" s="95" t="str">
        <f>IF(ISBLANK(Zusatzblatt!G2921),"",Zusatzblatt!G2921)</f>
        <v/>
      </c>
      <c r="C2926" s="96" t="str">
        <f>IF(ISBLANK(Zusatzblatt!I2921),"",Zusatzblatt!I2921)</f>
        <v/>
      </c>
      <c r="D2926" s="97" t="str">
        <f>IF(ISBLANK(Zusatzblatt!J2921),"",Zusatzblatt!J2921)</f>
        <v/>
      </c>
      <c r="E2926" s="64" t="str">
        <f>IF(ISBLANK(Zusatzblatt!K2921),"",Zusatzblatt!K2921)</f>
        <v/>
      </c>
      <c r="F2926" s="65"/>
      <c r="G2926" s="64"/>
      <c r="H2926" s="69" t="str">
        <f>IF(ISBLANK(Zusatzblatt!L2921),"",Zusatzblatt!L2921)</f>
        <v/>
      </c>
      <c r="I2926" s="69" t="str">
        <f>IF(ISBLANK(Zusatzblatt!M2921),"",Zusatzblatt!M2921)</f>
        <v/>
      </c>
      <c r="J2926" s="98" t="str">
        <f>IF(ISBLANK(Zusatzblatt!N2921),"",Zusatzblatt!N2921)</f>
        <v/>
      </c>
      <c r="K2926" s="99" t="str">
        <f>IF(ISBLANK(Zusatzblatt!J2921),"",Zusatzblatt!T2921)</f>
        <v/>
      </c>
      <c r="L2926" s="95" t="str">
        <f>IF(ISBLANK(Zusatzblatt!O2921),"",Zusatzblatt!O2921)</f>
        <v/>
      </c>
      <c r="M2926" s="95" t="str">
        <f>IF(ISBLANK(Zusatzblatt!R2921),"",Zusatzblatt!R2921)</f>
        <v/>
      </c>
      <c r="N2926" s="95" t="str">
        <f>IF(ISBLANK(Zusatzblatt!P2921),"",Zusatzblatt!P2921)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2024-Nicht beauftragte Spitex-Organisation-</v>
      </c>
    </row>
    <row r="2927" spans="1:18" x14ac:dyDescent="0.2">
      <c r="A2927" s="95" t="str">
        <f>IF(ISBLANK(Zusatzblatt!E2922),"",Zusatzblatt!E2922)</f>
        <v/>
      </c>
      <c r="B2927" s="95" t="str">
        <f>IF(ISBLANK(Zusatzblatt!G2922),"",Zusatzblatt!G2922)</f>
        <v/>
      </c>
      <c r="C2927" s="96" t="str">
        <f>IF(ISBLANK(Zusatzblatt!I2922),"",Zusatzblatt!I2922)</f>
        <v/>
      </c>
      <c r="D2927" s="97" t="str">
        <f>IF(ISBLANK(Zusatzblatt!J2922),"",Zusatzblatt!J2922)</f>
        <v/>
      </c>
      <c r="E2927" s="64" t="str">
        <f>IF(ISBLANK(Zusatzblatt!K2922),"",Zusatzblatt!K2922)</f>
        <v/>
      </c>
      <c r="F2927" s="65"/>
      <c r="G2927" s="64"/>
      <c r="H2927" s="69" t="str">
        <f>IF(ISBLANK(Zusatzblatt!L2922),"",Zusatzblatt!L2922)</f>
        <v/>
      </c>
      <c r="I2927" s="69" t="str">
        <f>IF(ISBLANK(Zusatzblatt!M2922),"",Zusatzblatt!M2922)</f>
        <v/>
      </c>
      <c r="J2927" s="98" t="str">
        <f>IF(ISBLANK(Zusatzblatt!N2922),"",Zusatzblatt!N2922)</f>
        <v/>
      </c>
      <c r="K2927" s="99" t="str">
        <f>IF(ISBLANK(Zusatzblatt!J2922),"",Zusatzblatt!T2922)</f>
        <v/>
      </c>
      <c r="L2927" s="95" t="str">
        <f>IF(ISBLANK(Zusatzblatt!O2922),"",Zusatzblatt!O2922)</f>
        <v/>
      </c>
      <c r="M2927" s="95" t="str">
        <f>IF(ISBLANK(Zusatzblatt!R2922),"",Zusatzblatt!R2922)</f>
        <v/>
      </c>
      <c r="N2927" s="95" t="str">
        <f>IF(ISBLANK(Zusatzblatt!P2922),"",Zusatzblatt!P2922)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2024-Nicht beauftragte Spitex-Organisation-</v>
      </c>
    </row>
    <row r="2928" spans="1:18" x14ac:dyDescent="0.2">
      <c r="A2928" s="95" t="str">
        <f>IF(ISBLANK(Zusatzblatt!E2923),"",Zusatzblatt!E2923)</f>
        <v/>
      </c>
      <c r="B2928" s="95" t="str">
        <f>IF(ISBLANK(Zusatzblatt!G2923),"",Zusatzblatt!G2923)</f>
        <v/>
      </c>
      <c r="C2928" s="96" t="str">
        <f>IF(ISBLANK(Zusatzblatt!I2923),"",Zusatzblatt!I2923)</f>
        <v/>
      </c>
      <c r="D2928" s="97" t="str">
        <f>IF(ISBLANK(Zusatzblatt!J2923),"",Zusatzblatt!J2923)</f>
        <v/>
      </c>
      <c r="E2928" s="64" t="str">
        <f>IF(ISBLANK(Zusatzblatt!K2923),"",Zusatzblatt!K2923)</f>
        <v/>
      </c>
      <c r="F2928" s="65"/>
      <c r="G2928" s="64"/>
      <c r="H2928" s="69" t="str">
        <f>IF(ISBLANK(Zusatzblatt!L2923),"",Zusatzblatt!L2923)</f>
        <v/>
      </c>
      <c r="I2928" s="69" t="str">
        <f>IF(ISBLANK(Zusatzblatt!M2923),"",Zusatzblatt!M2923)</f>
        <v/>
      </c>
      <c r="J2928" s="98" t="str">
        <f>IF(ISBLANK(Zusatzblatt!N2923),"",Zusatzblatt!N2923)</f>
        <v/>
      </c>
      <c r="K2928" s="99" t="str">
        <f>IF(ISBLANK(Zusatzblatt!J2923),"",Zusatzblatt!T2923)</f>
        <v/>
      </c>
      <c r="L2928" s="95" t="str">
        <f>IF(ISBLANK(Zusatzblatt!O2923),"",Zusatzblatt!O2923)</f>
        <v/>
      </c>
      <c r="M2928" s="95" t="str">
        <f>IF(ISBLANK(Zusatzblatt!R2923),"",Zusatzblatt!R2923)</f>
        <v/>
      </c>
      <c r="N2928" s="95" t="str">
        <f>IF(ISBLANK(Zusatzblatt!P2923),"",Zusatzblatt!P2923)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2024-Nicht beauftragte Spitex-Organisation-</v>
      </c>
    </row>
    <row r="2929" spans="1:18" x14ac:dyDescent="0.2">
      <c r="A2929" s="95" t="str">
        <f>IF(ISBLANK(Zusatzblatt!E2924),"",Zusatzblatt!E2924)</f>
        <v/>
      </c>
      <c r="B2929" s="95" t="str">
        <f>IF(ISBLANK(Zusatzblatt!G2924),"",Zusatzblatt!G2924)</f>
        <v/>
      </c>
      <c r="C2929" s="96" t="str">
        <f>IF(ISBLANK(Zusatzblatt!I2924),"",Zusatzblatt!I2924)</f>
        <v/>
      </c>
      <c r="D2929" s="97" t="str">
        <f>IF(ISBLANK(Zusatzblatt!J2924),"",Zusatzblatt!J2924)</f>
        <v/>
      </c>
      <c r="E2929" s="64" t="str">
        <f>IF(ISBLANK(Zusatzblatt!K2924),"",Zusatzblatt!K2924)</f>
        <v/>
      </c>
      <c r="F2929" s="65"/>
      <c r="G2929" s="64"/>
      <c r="H2929" s="69" t="str">
        <f>IF(ISBLANK(Zusatzblatt!L2924),"",Zusatzblatt!L2924)</f>
        <v/>
      </c>
      <c r="I2929" s="69" t="str">
        <f>IF(ISBLANK(Zusatzblatt!M2924),"",Zusatzblatt!M2924)</f>
        <v/>
      </c>
      <c r="J2929" s="98" t="str">
        <f>IF(ISBLANK(Zusatzblatt!N2924),"",Zusatzblatt!N2924)</f>
        <v/>
      </c>
      <c r="K2929" s="99" t="str">
        <f>IF(ISBLANK(Zusatzblatt!J2924),"",Zusatzblatt!T2924)</f>
        <v/>
      </c>
      <c r="L2929" s="95" t="str">
        <f>IF(ISBLANK(Zusatzblatt!O2924),"",Zusatzblatt!O2924)</f>
        <v/>
      </c>
      <c r="M2929" s="95" t="str">
        <f>IF(ISBLANK(Zusatzblatt!R2924),"",Zusatzblatt!R2924)</f>
        <v/>
      </c>
      <c r="N2929" s="95" t="str">
        <f>IF(ISBLANK(Zusatzblatt!P2924),"",Zusatzblatt!P2924)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2024-Nicht beauftragte Spitex-Organisation-</v>
      </c>
    </row>
    <row r="2930" spans="1:18" x14ac:dyDescent="0.2">
      <c r="A2930" s="95" t="str">
        <f>IF(ISBLANK(Zusatzblatt!E2925),"",Zusatzblatt!E2925)</f>
        <v/>
      </c>
      <c r="B2930" s="95" t="str">
        <f>IF(ISBLANK(Zusatzblatt!G2925),"",Zusatzblatt!G2925)</f>
        <v/>
      </c>
      <c r="C2930" s="96" t="str">
        <f>IF(ISBLANK(Zusatzblatt!I2925),"",Zusatzblatt!I2925)</f>
        <v/>
      </c>
      <c r="D2930" s="97" t="str">
        <f>IF(ISBLANK(Zusatzblatt!J2925),"",Zusatzblatt!J2925)</f>
        <v/>
      </c>
      <c r="E2930" s="64" t="str">
        <f>IF(ISBLANK(Zusatzblatt!K2925),"",Zusatzblatt!K2925)</f>
        <v/>
      </c>
      <c r="F2930" s="65"/>
      <c r="G2930" s="64"/>
      <c r="H2930" s="69" t="str">
        <f>IF(ISBLANK(Zusatzblatt!L2925),"",Zusatzblatt!L2925)</f>
        <v/>
      </c>
      <c r="I2930" s="69" t="str">
        <f>IF(ISBLANK(Zusatzblatt!M2925),"",Zusatzblatt!M2925)</f>
        <v/>
      </c>
      <c r="J2930" s="98" t="str">
        <f>IF(ISBLANK(Zusatzblatt!N2925),"",Zusatzblatt!N2925)</f>
        <v/>
      </c>
      <c r="K2930" s="99" t="str">
        <f>IF(ISBLANK(Zusatzblatt!J2925),"",Zusatzblatt!T2925)</f>
        <v/>
      </c>
      <c r="L2930" s="95" t="str">
        <f>IF(ISBLANK(Zusatzblatt!O2925),"",Zusatzblatt!O2925)</f>
        <v/>
      </c>
      <c r="M2930" s="95" t="str">
        <f>IF(ISBLANK(Zusatzblatt!R2925),"",Zusatzblatt!R2925)</f>
        <v/>
      </c>
      <c r="N2930" s="95" t="str">
        <f>IF(ISBLANK(Zusatzblatt!P2925),"",Zusatzblatt!P2925)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2024-Nicht beauftragte Spitex-Organisation-</v>
      </c>
    </row>
    <row r="2931" spans="1:18" x14ac:dyDescent="0.2">
      <c r="A2931" s="95" t="str">
        <f>IF(ISBLANK(Zusatzblatt!E2926),"",Zusatzblatt!E2926)</f>
        <v/>
      </c>
      <c r="B2931" s="95" t="str">
        <f>IF(ISBLANK(Zusatzblatt!G2926),"",Zusatzblatt!G2926)</f>
        <v/>
      </c>
      <c r="C2931" s="96" t="str">
        <f>IF(ISBLANK(Zusatzblatt!I2926),"",Zusatzblatt!I2926)</f>
        <v/>
      </c>
      <c r="D2931" s="97" t="str">
        <f>IF(ISBLANK(Zusatzblatt!J2926),"",Zusatzblatt!J2926)</f>
        <v/>
      </c>
      <c r="E2931" s="64" t="str">
        <f>IF(ISBLANK(Zusatzblatt!K2926),"",Zusatzblatt!K2926)</f>
        <v/>
      </c>
      <c r="F2931" s="65"/>
      <c r="G2931" s="64"/>
      <c r="H2931" s="69" t="str">
        <f>IF(ISBLANK(Zusatzblatt!L2926),"",Zusatzblatt!L2926)</f>
        <v/>
      </c>
      <c r="I2931" s="69" t="str">
        <f>IF(ISBLANK(Zusatzblatt!M2926),"",Zusatzblatt!M2926)</f>
        <v/>
      </c>
      <c r="J2931" s="98" t="str">
        <f>IF(ISBLANK(Zusatzblatt!N2926),"",Zusatzblatt!N2926)</f>
        <v/>
      </c>
      <c r="K2931" s="99" t="str">
        <f>IF(ISBLANK(Zusatzblatt!J2926),"",Zusatzblatt!T2926)</f>
        <v/>
      </c>
      <c r="L2931" s="95" t="str">
        <f>IF(ISBLANK(Zusatzblatt!O2926),"",Zusatzblatt!O2926)</f>
        <v/>
      </c>
      <c r="M2931" s="95" t="str">
        <f>IF(ISBLANK(Zusatzblatt!R2926),"",Zusatzblatt!R2926)</f>
        <v/>
      </c>
      <c r="N2931" s="95" t="str">
        <f>IF(ISBLANK(Zusatzblatt!P2926),"",Zusatzblatt!P2926)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2024-Nicht beauftragte Spitex-Organisation-</v>
      </c>
    </row>
    <row r="2932" spans="1:18" x14ac:dyDescent="0.2">
      <c r="A2932" s="95" t="str">
        <f>IF(ISBLANK(Zusatzblatt!E2927),"",Zusatzblatt!E2927)</f>
        <v/>
      </c>
      <c r="B2932" s="95" t="str">
        <f>IF(ISBLANK(Zusatzblatt!G2927),"",Zusatzblatt!G2927)</f>
        <v/>
      </c>
      <c r="C2932" s="96" t="str">
        <f>IF(ISBLANK(Zusatzblatt!I2927),"",Zusatzblatt!I2927)</f>
        <v/>
      </c>
      <c r="D2932" s="97" t="str">
        <f>IF(ISBLANK(Zusatzblatt!J2927),"",Zusatzblatt!J2927)</f>
        <v/>
      </c>
      <c r="E2932" s="64" t="str">
        <f>IF(ISBLANK(Zusatzblatt!K2927),"",Zusatzblatt!K2927)</f>
        <v/>
      </c>
      <c r="F2932" s="65"/>
      <c r="G2932" s="64"/>
      <c r="H2932" s="69" t="str">
        <f>IF(ISBLANK(Zusatzblatt!L2927),"",Zusatzblatt!L2927)</f>
        <v/>
      </c>
      <c r="I2932" s="69" t="str">
        <f>IF(ISBLANK(Zusatzblatt!M2927),"",Zusatzblatt!M2927)</f>
        <v/>
      </c>
      <c r="J2932" s="98" t="str">
        <f>IF(ISBLANK(Zusatzblatt!N2927),"",Zusatzblatt!N2927)</f>
        <v/>
      </c>
      <c r="K2932" s="99" t="str">
        <f>IF(ISBLANK(Zusatzblatt!J2927),"",Zusatzblatt!T2927)</f>
        <v/>
      </c>
      <c r="L2932" s="95" t="str">
        <f>IF(ISBLANK(Zusatzblatt!O2927),"",Zusatzblatt!O2927)</f>
        <v/>
      </c>
      <c r="M2932" s="95" t="str">
        <f>IF(ISBLANK(Zusatzblatt!R2927),"",Zusatzblatt!R2927)</f>
        <v/>
      </c>
      <c r="N2932" s="95" t="str">
        <f>IF(ISBLANK(Zusatzblatt!P2927),"",Zusatzblatt!P2927)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2024-Nicht beauftragte Spitex-Organisation-</v>
      </c>
    </row>
    <row r="2933" spans="1:18" x14ac:dyDescent="0.2">
      <c r="A2933" s="95" t="str">
        <f>IF(ISBLANK(Zusatzblatt!E2928),"",Zusatzblatt!E2928)</f>
        <v/>
      </c>
      <c r="B2933" s="95" t="str">
        <f>IF(ISBLANK(Zusatzblatt!G2928),"",Zusatzblatt!G2928)</f>
        <v/>
      </c>
      <c r="C2933" s="96" t="str">
        <f>IF(ISBLANK(Zusatzblatt!I2928),"",Zusatzblatt!I2928)</f>
        <v/>
      </c>
      <c r="D2933" s="97" t="str">
        <f>IF(ISBLANK(Zusatzblatt!J2928),"",Zusatzblatt!J2928)</f>
        <v/>
      </c>
      <c r="E2933" s="64" t="str">
        <f>IF(ISBLANK(Zusatzblatt!K2928),"",Zusatzblatt!K2928)</f>
        <v/>
      </c>
      <c r="F2933" s="65"/>
      <c r="G2933" s="64"/>
      <c r="H2933" s="69" t="str">
        <f>IF(ISBLANK(Zusatzblatt!L2928),"",Zusatzblatt!L2928)</f>
        <v/>
      </c>
      <c r="I2933" s="69" t="str">
        <f>IF(ISBLANK(Zusatzblatt!M2928),"",Zusatzblatt!M2928)</f>
        <v/>
      </c>
      <c r="J2933" s="98" t="str">
        <f>IF(ISBLANK(Zusatzblatt!N2928),"",Zusatzblatt!N2928)</f>
        <v/>
      </c>
      <c r="K2933" s="99" t="str">
        <f>IF(ISBLANK(Zusatzblatt!J2928),"",Zusatzblatt!T2928)</f>
        <v/>
      </c>
      <c r="L2933" s="95" t="str">
        <f>IF(ISBLANK(Zusatzblatt!O2928),"",Zusatzblatt!O2928)</f>
        <v/>
      </c>
      <c r="M2933" s="95" t="str">
        <f>IF(ISBLANK(Zusatzblatt!R2928),"",Zusatzblatt!R2928)</f>
        <v/>
      </c>
      <c r="N2933" s="95" t="str">
        <f>IF(ISBLANK(Zusatzblatt!P2928),"",Zusatzblatt!P2928)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2024-Nicht beauftragte Spitex-Organisation-</v>
      </c>
    </row>
    <row r="2934" spans="1:18" x14ac:dyDescent="0.2">
      <c r="A2934" s="95" t="str">
        <f>IF(ISBLANK(Zusatzblatt!E2929),"",Zusatzblatt!E2929)</f>
        <v/>
      </c>
      <c r="B2934" s="95" t="str">
        <f>IF(ISBLANK(Zusatzblatt!G2929),"",Zusatzblatt!G2929)</f>
        <v/>
      </c>
      <c r="C2934" s="96" t="str">
        <f>IF(ISBLANK(Zusatzblatt!I2929),"",Zusatzblatt!I2929)</f>
        <v/>
      </c>
      <c r="D2934" s="97" t="str">
        <f>IF(ISBLANK(Zusatzblatt!J2929),"",Zusatzblatt!J2929)</f>
        <v/>
      </c>
      <c r="E2934" s="64" t="str">
        <f>IF(ISBLANK(Zusatzblatt!K2929),"",Zusatzblatt!K2929)</f>
        <v/>
      </c>
      <c r="F2934" s="65"/>
      <c r="G2934" s="64"/>
      <c r="H2934" s="69" t="str">
        <f>IF(ISBLANK(Zusatzblatt!L2929),"",Zusatzblatt!L2929)</f>
        <v/>
      </c>
      <c r="I2934" s="69" t="str">
        <f>IF(ISBLANK(Zusatzblatt!M2929),"",Zusatzblatt!M2929)</f>
        <v/>
      </c>
      <c r="J2934" s="98" t="str">
        <f>IF(ISBLANK(Zusatzblatt!N2929),"",Zusatzblatt!N2929)</f>
        <v/>
      </c>
      <c r="K2934" s="99" t="str">
        <f>IF(ISBLANK(Zusatzblatt!J2929),"",Zusatzblatt!T2929)</f>
        <v/>
      </c>
      <c r="L2934" s="95" t="str">
        <f>IF(ISBLANK(Zusatzblatt!O2929),"",Zusatzblatt!O2929)</f>
        <v/>
      </c>
      <c r="M2934" s="95" t="str">
        <f>IF(ISBLANK(Zusatzblatt!R2929),"",Zusatzblatt!R2929)</f>
        <v/>
      </c>
      <c r="N2934" s="95" t="str">
        <f>IF(ISBLANK(Zusatzblatt!P2929),"",Zusatzblatt!P2929)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2024-Nicht beauftragte Spitex-Organisation-</v>
      </c>
    </row>
    <row r="2935" spans="1:18" x14ac:dyDescent="0.2">
      <c r="A2935" s="95" t="str">
        <f>IF(ISBLANK(Zusatzblatt!E2930),"",Zusatzblatt!E2930)</f>
        <v/>
      </c>
      <c r="B2935" s="95" t="str">
        <f>IF(ISBLANK(Zusatzblatt!G2930),"",Zusatzblatt!G2930)</f>
        <v/>
      </c>
      <c r="C2935" s="96" t="str">
        <f>IF(ISBLANK(Zusatzblatt!I2930),"",Zusatzblatt!I2930)</f>
        <v/>
      </c>
      <c r="D2935" s="97" t="str">
        <f>IF(ISBLANK(Zusatzblatt!J2930),"",Zusatzblatt!J2930)</f>
        <v/>
      </c>
      <c r="E2935" s="64" t="str">
        <f>IF(ISBLANK(Zusatzblatt!K2930),"",Zusatzblatt!K2930)</f>
        <v/>
      </c>
      <c r="F2935" s="65"/>
      <c r="G2935" s="64"/>
      <c r="H2935" s="69" t="str">
        <f>IF(ISBLANK(Zusatzblatt!L2930),"",Zusatzblatt!L2930)</f>
        <v/>
      </c>
      <c r="I2935" s="69" t="str">
        <f>IF(ISBLANK(Zusatzblatt!M2930),"",Zusatzblatt!M2930)</f>
        <v/>
      </c>
      <c r="J2935" s="98" t="str">
        <f>IF(ISBLANK(Zusatzblatt!N2930),"",Zusatzblatt!N2930)</f>
        <v/>
      </c>
      <c r="K2935" s="99" t="str">
        <f>IF(ISBLANK(Zusatzblatt!J2930),"",Zusatzblatt!T2930)</f>
        <v/>
      </c>
      <c r="L2935" s="95" t="str">
        <f>IF(ISBLANK(Zusatzblatt!O2930),"",Zusatzblatt!O2930)</f>
        <v/>
      </c>
      <c r="M2935" s="95" t="str">
        <f>IF(ISBLANK(Zusatzblatt!R2930),"",Zusatzblatt!R2930)</f>
        <v/>
      </c>
      <c r="N2935" s="95" t="str">
        <f>IF(ISBLANK(Zusatzblatt!P2930),"",Zusatzblatt!P2930)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2024-Nicht beauftragte Spitex-Organisation-</v>
      </c>
    </row>
    <row r="2936" spans="1:18" x14ac:dyDescent="0.2">
      <c r="A2936" s="95" t="str">
        <f>IF(ISBLANK(Zusatzblatt!E2931),"",Zusatzblatt!E2931)</f>
        <v/>
      </c>
      <c r="B2936" s="95" t="str">
        <f>IF(ISBLANK(Zusatzblatt!G2931),"",Zusatzblatt!G2931)</f>
        <v/>
      </c>
      <c r="C2936" s="96" t="str">
        <f>IF(ISBLANK(Zusatzblatt!I2931),"",Zusatzblatt!I2931)</f>
        <v/>
      </c>
      <c r="D2936" s="97" t="str">
        <f>IF(ISBLANK(Zusatzblatt!J2931),"",Zusatzblatt!J2931)</f>
        <v/>
      </c>
      <c r="E2936" s="64" t="str">
        <f>IF(ISBLANK(Zusatzblatt!K2931),"",Zusatzblatt!K2931)</f>
        <v/>
      </c>
      <c r="F2936" s="65"/>
      <c r="G2936" s="64"/>
      <c r="H2936" s="69" t="str">
        <f>IF(ISBLANK(Zusatzblatt!L2931),"",Zusatzblatt!L2931)</f>
        <v/>
      </c>
      <c r="I2936" s="69" t="str">
        <f>IF(ISBLANK(Zusatzblatt!M2931),"",Zusatzblatt!M2931)</f>
        <v/>
      </c>
      <c r="J2936" s="98" t="str">
        <f>IF(ISBLANK(Zusatzblatt!N2931),"",Zusatzblatt!N2931)</f>
        <v/>
      </c>
      <c r="K2936" s="99" t="str">
        <f>IF(ISBLANK(Zusatzblatt!J2931),"",Zusatzblatt!T2931)</f>
        <v/>
      </c>
      <c r="L2936" s="95" t="str">
        <f>IF(ISBLANK(Zusatzblatt!O2931),"",Zusatzblatt!O2931)</f>
        <v/>
      </c>
      <c r="M2936" s="95" t="str">
        <f>IF(ISBLANK(Zusatzblatt!R2931),"",Zusatzblatt!R2931)</f>
        <v/>
      </c>
      <c r="N2936" s="95" t="str">
        <f>IF(ISBLANK(Zusatzblatt!P2931),"",Zusatzblatt!P2931)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2024-Nicht beauftragte Spitex-Organisation-</v>
      </c>
    </row>
    <row r="2937" spans="1:18" x14ac:dyDescent="0.2">
      <c r="A2937" s="95" t="str">
        <f>IF(ISBLANK(Zusatzblatt!E2932),"",Zusatzblatt!E2932)</f>
        <v/>
      </c>
      <c r="B2937" s="95" t="str">
        <f>IF(ISBLANK(Zusatzblatt!G2932),"",Zusatzblatt!G2932)</f>
        <v/>
      </c>
      <c r="C2937" s="96" t="str">
        <f>IF(ISBLANK(Zusatzblatt!I2932),"",Zusatzblatt!I2932)</f>
        <v/>
      </c>
      <c r="D2937" s="97" t="str">
        <f>IF(ISBLANK(Zusatzblatt!J2932),"",Zusatzblatt!J2932)</f>
        <v/>
      </c>
      <c r="E2937" s="64" t="str">
        <f>IF(ISBLANK(Zusatzblatt!K2932),"",Zusatzblatt!K2932)</f>
        <v/>
      </c>
      <c r="F2937" s="65"/>
      <c r="G2937" s="64"/>
      <c r="H2937" s="69" t="str">
        <f>IF(ISBLANK(Zusatzblatt!L2932),"",Zusatzblatt!L2932)</f>
        <v/>
      </c>
      <c r="I2937" s="69" t="str">
        <f>IF(ISBLANK(Zusatzblatt!M2932),"",Zusatzblatt!M2932)</f>
        <v/>
      </c>
      <c r="J2937" s="98" t="str">
        <f>IF(ISBLANK(Zusatzblatt!N2932),"",Zusatzblatt!N2932)</f>
        <v/>
      </c>
      <c r="K2937" s="99" t="str">
        <f>IF(ISBLANK(Zusatzblatt!J2932),"",Zusatzblatt!T2932)</f>
        <v/>
      </c>
      <c r="L2937" s="95" t="str">
        <f>IF(ISBLANK(Zusatzblatt!O2932),"",Zusatzblatt!O2932)</f>
        <v/>
      </c>
      <c r="M2937" s="95" t="str">
        <f>IF(ISBLANK(Zusatzblatt!R2932),"",Zusatzblatt!R2932)</f>
        <v/>
      </c>
      <c r="N2937" s="95" t="str">
        <f>IF(ISBLANK(Zusatzblatt!P2932),"",Zusatzblatt!P2932)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2024-Nicht beauftragte Spitex-Organisation-</v>
      </c>
    </row>
    <row r="2938" spans="1:18" x14ac:dyDescent="0.2">
      <c r="A2938" s="95" t="str">
        <f>IF(ISBLANK(Zusatzblatt!E2933),"",Zusatzblatt!E2933)</f>
        <v/>
      </c>
      <c r="B2938" s="95" t="str">
        <f>IF(ISBLANK(Zusatzblatt!G2933),"",Zusatzblatt!G2933)</f>
        <v/>
      </c>
      <c r="C2938" s="96" t="str">
        <f>IF(ISBLANK(Zusatzblatt!I2933),"",Zusatzblatt!I2933)</f>
        <v/>
      </c>
      <c r="D2938" s="97" t="str">
        <f>IF(ISBLANK(Zusatzblatt!J2933),"",Zusatzblatt!J2933)</f>
        <v/>
      </c>
      <c r="E2938" s="64" t="str">
        <f>IF(ISBLANK(Zusatzblatt!K2933),"",Zusatzblatt!K2933)</f>
        <v/>
      </c>
      <c r="F2938" s="65"/>
      <c r="G2938" s="64"/>
      <c r="H2938" s="69" t="str">
        <f>IF(ISBLANK(Zusatzblatt!L2933),"",Zusatzblatt!L2933)</f>
        <v/>
      </c>
      <c r="I2938" s="69" t="str">
        <f>IF(ISBLANK(Zusatzblatt!M2933),"",Zusatzblatt!M2933)</f>
        <v/>
      </c>
      <c r="J2938" s="98" t="str">
        <f>IF(ISBLANK(Zusatzblatt!N2933),"",Zusatzblatt!N2933)</f>
        <v/>
      </c>
      <c r="K2938" s="99" t="str">
        <f>IF(ISBLANK(Zusatzblatt!J2933),"",Zusatzblatt!T2933)</f>
        <v/>
      </c>
      <c r="L2938" s="95" t="str">
        <f>IF(ISBLANK(Zusatzblatt!O2933),"",Zusatzblatt!O2933)</f>
        <v/>
      </c>
      <c r="M2938" s="95" t="str">
        <f>IF(ISBLANK(Zusatzblatt!R2933),"",Zusatzblatt!R2933)</f>
        <v/>
      </c>
      <c r="N2938" s="95" t="str">
        <f>IF(ISBLANK(Zusatzblatt!P2933),"",Zusatzblatt!P2933)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2024-Nicht beauftragte Spitex-Organisation-</v>
      </c>
    </row>
    <row r="2939" spans="1:18" x14ac:dyDescent="0.2">
      <c r="A2939" s="95" t="str">
        <f>IF(ISBLANK(Zusatzblatt!E2934),"",Zusatzblatt!E2934)</f>
        <v/>
      </c>
      <c r="B2939" s="95" t="str">
        <f>IF(ISBLANK(Zusatzblatt!G2934),"",Zusatzblatt!G2934)</f>
        <v/>
      </c>
      <c r="C2939" s="96" t="str">
        <f>IF(ISBLANK(Zusatzblatt!I2934),"",Zusatzblatt!I2934)</f>
        <v/>
      </c>
      <c r="D2939" s="97" t="str">
        <f>IF(ISBLANK(Zusatzblatt!J2934),"",Zusatzblatt!J2934)</f>
        <v/>
      </c>
      <c r="E2939" s="64" t="str">
        <f>IF(ISBLANK(Zusatzblatt!K2934),"",Zusatzblatt!K2934)</f>
        <v/>
      </c>
      <c r="F2939" s="65"/>
      <c r="G2939" s="64"/>
      <c r="H2939" s="69" t="str">
        <f>IF(ISBLANK(Zusatzblatt!L2934),"",Zusatzblatt!L2934)</f>
        <v/>
      </c>
      <c r="I2939" s="69" t="str">
        <f>IF(ISBLANK(Zusatzblatt!M2934),"",Zusatzblatt!M2934)</f>
        <v/>
      </c>
      <c r="J2939" s="98" t="str">
        <f>IF(ISBLANK(Zusatzblatt!N2934),"",Zusatzblatt!N2934)</f>
        <v/>
      </c>
      <c r="K2939" s="99" t="str">
        <f>IF(ISBLANK(Zusatzblatt!J2934),"",Zusatzblatt!T2934)</f>
        <v/>
      </c>
      <c r="L2939" s="95" t="str">
        <f>IF(ISBLANK(Zusatzblatt!O2934),"",Zusatzblatt!O2934)</f>
        <v/>
      </c>
      <c r="M2939" s="95" t="str">
        <f>IF(ISBLANK(Zusatzblatt!R2934),"",Zusatzblatt!R2934)</f>
        <v/>
      </c>
      <c r="N2939" s="95" t="str">
        <f>IF(ISBLANK(Zusatzblatt!P2934),"",Zusatzblatt!P2934)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2024-Nicht beauftragte Spitex-Organisation-</v>
      </c>
    </row>
    <row r="2940" spans="1:18" x14ac:dyDescent="0.2">
      <c r="A2940" s="95" t="str">
        <f>IF(ISBLANK(Zusatzblatt!E2935),"",Zusatzblatt!E2935)</f>
        <v/>
      </c>
      <c r="B2940" s="95" t="str">
        <f>IF(ISBLANK(Zusatzblatt!G2935),"",Zusatzblatt!G2935)</f>
        <v/>
      </c>
      <c r="C2940" s="96" t="str">
        <f>IF(ISBLANK(Zusatzblatt!I2935),"",Zusatzblatt!I2935)</f>
        <v/>
      </c>
      <c r="D2940" s="97" t="str">
        <f>IF(ISBLANK(Zusatzblatt!J2935),"",Zusatzblatt!J2935)</f>
        <v/>
      </c>
      <c r="E2940" s="64" t="str">
        <f>IF(ISBLANK(Zusatzblatt!K2935),"",Zusatzblatt!K2935)</f>
        <v/>
      </c>
      <c r="F2940" s="65"/>
      <c r="G2940" s="64"/>
      <c r="H2940" s="69" t="str">
        <f>IF(ISBLANK(Zusatzblatt!L2935),"",Zusatzblatt!L2935)</f>
        <v/>
      </c>
      <c r="I2940" s="69" t="str">
        <f>IF(ISBLANK(Zusatzblatt!M2935),"",Zusatzblatt!M2935)</f>
        <v/>
      </c>
      <c r="J2940" s="98" t="str">
        <f>IF(ISBLANK(Zusatzblatt!N2935),"",Zusatzblatt!N2935)</f>
        <v/>
      </c>
      <c r="K2940" s="99" t="str">
        <f>IF(ISBLANK(Zusatzblatt!J2935),"",Zusatzblatt!T2935)</f>
        <v/>
      </c>
      <c r="L2940" s="95" t="str">
        <f>IF(ISBLANK(Zusatzblatt!O2935),"",Zusatzblatt!O2935)</f>
        <v/>
      </c>
      <c r="M2940" s="95" t="str">
        <f>IF(ISBLANK(Zusatzblatt!R2935),"",Zusatzblatt!R2935)</f>
        <v/>
      </c>
      <c r="N2940" s="95" t="str">
        <f>IF(ISBLANK(Zusatzblatt!P2935),"",Zusatzblatt!P2935)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2024-Nicht beauftragte Spitex-Organisation-</v>
      </c>
    </row>
    <row r="2941" spans="1:18" x14ac:dyDescent="0.2">
      <c r="A2941" s="95" t="str">
        <f>IF(ISBLANK(Zusatzblatt!E2936),"",Zusatzblatt!E2936)</f>
        <v/>
      </c>
      <c r="B2941" s="95" t="str">
        <f>IF(ISBLANK(Zusatzblatt!G2936),"",Zusatzblatt!G2936)</f>
        <v/>
      </c>
      <c r="C2941" s="96" t="str">
        <f>IF(ISBLANK(Zusatzblatt!I2936),"",Zusatzblatt!I2936)</f>
        <v/>
      </c>
      <c r="D2941" s="97" t="str">
        <f>IF(ISBLANK(Zusatzblatt!J2936),"",Zusatzblatt!J2936)</f>
        <v/>
      </c>
      <c r="E2941" s="64" t="str">
        <f>IF(ISBLANK(Zusatzblatt!K2936),"",Zusatzblatt!K2936)</f>
        <v/>
      </c>
      <c r="F2941" s="65"/>
      <c r="G2941" s="64"/>
      <c r="H2941" s="69" t="str">
        <f>IF(ISBLANK(Zusatzblatt!L2936),"",Zusatzblatt!L2936)</f>
        <v/>
      </c>
      <c r="I2941" s="69" t="str">
        <f>IF(ISBLANK(Zusatzblatt!M2936),"",Zusatzblatt!M2936)</f>
        <v/>
      </c>
      <c r="J2941" s="98" t="str">
        <f>IF(ISBLANK(Zusatzblatt!N2936),"",Zusatzblatt!N2936)</f>
        <v/>
      </c>
      <c r="K2941" s="99" t="str">
        <f>IF(ISBLANK(Zusatzblatt!J2936),"",Zusatzblatt!T2936)</f>
        <v/>
      </c>
      <c r="L2941" s="95" t="str">
        <f>IF(ISBLANK(Zusatzblatt!O2936),"",Zusatzblatt!O2936)</f>
        <v/>
      </c>
      <c r="M2941" s="95" t="str">
        <f>IF(ISBLANK(Zusatzblatt!R2936),"",Zusatzblatt!R2936)</f>
        <v/>
      </c>
      <c r="N2941" s="95" t="str">
        <f>IF(ISBLANK(Zusatzblatt!P2936),"",Zusatzblatt!P2936)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2024-Nicht beauftragte Spitex-Organisation-</v>
      </c>
    </row>
    <row r="2942" spans="1:18" x14ac:dyDescent="0.2">
      <c r="A2942" s="95" t="str">
        <f>IF(ISBLANK(Zusatzblatt!E2937),"",Zusatzblatt!E2937)</f>
        <v/>
      </c>
      <c r="B2942" s="95" t="str">
        <f>IF(ISBLANK(Zusatzblatt!G2937),"",Zusatzblatt!G2937)</f>
        <v/>
      </c>
      <c r="C2942" s="96" t="str">
        <f>IF(ISBLANK(Zusatzblatt!I2937),"",Zusatzblatt!I2937)</f>
        <v/>
      </c>
      <c r="D2942" s="97" t="str">
        <f>IF(ISBLANK(Zusatzblatt!J2937),"",Zusatzblatt!J2937)</f>
        <v/>
      </c>
      <c r="E2942" s="64" t="str">
        <f>IF(ISBLANK(Zusatzblatt!K2937),"",Zusatzblatt!K2937)</f>
        <v/>
      </c>
      <c r="F2942" s="65"/>
      <c r="G2942" s="64"/>
      <c r="H2942" s="69" t="str">
        <f>IF(ISBLANK(Zusatzblatt!L2937),"",Zusatzblatt!L2937)</f>
        <v/>
      </c>
      <c r="I2942" s="69" t="str">
        <f>IF(ISBLANK(Zusatzblatt!M2937),"",Zusatzblatt!M2937)</f>
        <v/>
      </c>
      <c r="J2942" s="98" t="str">
        <f>IF(ISBLANK(Zusatzblatt!N2937),"",Zusatzblatt!N2937)</f>
        <v/>
      </c>
      <c r="K2942" s="99" t="str">
        <f>IF(ISBLANK(Zusatzblatt!J2937),"",Zusatzblatt!T2937)</f>
        <v/>
      </c>
      <c r="L2942" s="95" t="str">
        <f>IF(ISBLANK(Zusatzblatt!O2937),"",Zusatzblatt!O2937)</f>
        <v/>
      </c>
      <c r="M2942" s="95" t="str">
        <f>IF(ISBLANK(Zusatzblatt!R2937),"",Zusatzblatt!R2937)</f>
        <v/>
      </c>
      <c r="N2942" s="95" t="str">
        <f>IF(ISBLANK(Zusatzblatt!P2937),"",Zusatzblatt!P2937)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2024-Nicht beauftragte Spitex-Organisation-</v>
      </c>
    </row>
    <row r="2943" spans="1:18" x14ac:dyDescent="0.2">
      <c r="A2943" s="95" t="str">
        <f>IF(ISBLANK(Zusatzblatt!E2938),"",Zusatzblatt!E2938)</f>
        <v/>
      </c>
      <c r="B2943" s="95" t="str">
        <f>IF(ISBLANK(Zusatzblatt!G2938),"",Zusatzblatt!G2938)</f>
        <v/>
      </c>
      <c r="C2943" s="96" t="str">
        <f>IF(ISBLANK(Zusatzblatt!I2938),"",Zusatzblatt!I2938)</f>
        <v/>
      </c>
      <c r="D2943" s="97" t="str">
        <f>IF(ISBLANK(Zusatzblatt!J2938),"",Zusatzblatt!J2938)</f>
        <v/>
      </c>
      <c r="E2943" s="64" t="str">
        <f>IF(ISBLANK(Zusatzblatt!K2938),"",Zusatzblatt!K2938)</f>
        <v/>
      </c>
      <c r="F2943" s="65"/>
      <c r="G2943" s="64"/>
      <c r="H2943" s="69" t="str">
        <f>IF(ISBLANK(Zusatzblatt!L2938),"",Zusatzblatt!L2938)</f>
        <v/>
      </c>
      <c r="I2943" s="69" t="str">
        <f>IF(ISBLANK(Zusatzblatt!M2938),"",Zusatzblatt!M2938)</f>
        <v/>
      </c>
      <c r="J2943" s="98" t="str">
        <f>IF(ISBLANK(Zusatzblatt!N2938),"",Zusatzblatt!N2938)</f>
        <v/>
      </c>
      <c r="K2943" s="99" t="str">
        <f>IF(ISBLANK(Zusatzblatt!J2938),"",Zusatzblatt!T2938)</f>
        <v/>
      </c>
      <c r="L2943" s="95" t="str">
        <f>IF(ISBLANK(Zusatzblatt!O2938),"",Zusatzblatt!O2938)</f>
        <v/>
      </c>
      <c r="M2943" s="95" t="str">
        <f>IF(ISBLANK(Zusatzblatt!R2938),"",Zusatzblatt!R2938)</f>
        <v/>
      </c>
      <c r="N2943" s="95" t="str">
        <f>IF(ISBLANK(Zusatzblatt!P2938),"",Zusatzblatt!P2938)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2024-Nicht beauftragte Spitex-Organisation-</v>
      </c>
    </row>
    <row r="2944" spans="1:18" x14ac:dyDescent="0.2">
      <c r="A2944" s="95" t="str">
        <f>IF(ISBLANK(Zusatzblatt!E2939),"",Zusatzblatt!E2939)</f>
        <v/>
      </c>
      <c r="B2944" s="95" t="str">
        <f>IF(ISBLANK(Zusatzblatt!G2939),"",Zusatzblatt!G2939)</f>
        <v/>
      </c>
      <c r="C2944" s="96" t="str">
        <f>IF(ISBLANK(Zusatzblatt!I2939),"",Zusatzblatt!I2939)</f>
        <v/>
      </c>
      <c r="D2944" s="97" t="str">
        <f>IF(ISBLANK(Zusatzblatt!J2939),"",Zusatzblatt!J2939)</f>
        <v/>
      </c>
      <c r="E2944" s="64" t="str">
        <f>IF(ISBLANK(Zusatzblatt!K2939),"",Zusatzblatt!K2939)</f>
        <v/>
      </c>
      <c r="F2944" s="65"/>
      <c r="G2944" s="64"/>
      <c r="H2944" s="69" t="str">
        <f>IF(ISBLANK(Zusatzblatt!L2939),"",Zusatzblatt!L2939)</f>
        <v/>
      </c>
      <c r="I2944" s="69" t="str">
        <f>IF(ISBLANK(Zusatzblatt!M2939),"",Zusatzblatt!M2939)</f>
        <v/>
      </c>
      <c r="J2944" s="98" t="str">
        <f>IF(ISBLANK(Zusatzblatt!N2939),"",Zusatzblatt!N2939)</f>
        <v/>
      </c>
      <c r="K2944" s="99" t="str">
        <f>IF(ISBLANK(Zusatzblatt!J2939),"",Zusatzblatt!T2939)</f>
        <v/>
      </c>
      <c r="L2944" s="95" t="str">
        <f>IF(ISBLANK(Zusatzblatt!O2939),"",Zusatzblatt!O2939)</f>
        <v/>
      </c>
      <c r="M2944" s="95" t="str">
        <f>IF(ISBLANK(Zusatzblatt!R2939),"",Zusatzblatt!R2939)</f>
        <v/>
      </c>
      <c r="N2944" s="95" t="str">
        <f>IF(ISBLANK(Zusatzblatt!P2939),"",Zusatzblatt!P2939)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2024-Nicht beauftragte Spitex-Organisation-</v>
      </c>
    </row>
    <row r="2945" spans="1:18" x14ac:dyDescent="0.2">
      <c r="A2945" s="95" t="str">
        <f>IF(ISBLANK(Zusatzblatt!E2940),"",Zusatzblatt!E2940)</f>
        <v/>
      </c>
      <c r="B2945" s="95" t="str">
        <f>IF(ISBLANK(Zusatzblatt!G2940),"",Zusatzblatt!G2940)</f>
        <v/>
      </c>
      <c r="C2945" s="96" t="str">
        <f>IF(ISBLANK(Zusatzblatt!I2940),"",Zusatzblatt!I2940)</f>
        <v/>
      </c>
      <c r="D2945" s="97" t="str">
        <f>IF(ISBLANK(Zusatzblatt!J2940),"",Zusatzblatt!J2940)</f>
        <v/>
      </c>
      <c r="E2945" s="64" t="str">
        <f>IF(ISBLANK(Zusatzblatt!K2940),"",Zusatzblatt!K2940)</f>
        <v/>
      </c>
      <c r="F2945" s="65"/>
      <c r="G2945" s="64"/>
      <c r="H2945" s="69" t="str">
        <f>IF(ISBLANK(Zusatzblatt!L2940),"",Zusatzblatt!L2940)</f>
        <v/>
      </c>
      <c r="I2945" s="69" t="str">
        <f>IF(ISBLANK(Zusatzblatt!M2940),"",Zusatzblatt!M2940)</f>
        <v/>
      </c>
      <c r="J2945" s="98" t="str">
        <f>IF(ISBLANK(Zusatzblatt!N2940),"",Zusatzblatt!N2940)</f>
        <v/>
      </c>
      <c r="K2945" s="99" t="str">
        <f>IF(ISBLANK(Zusatzblatt!J2940),"",Zusatzblatt!T2940)</f>
        <v/>
      </c>
      <c r="L2945" s="95" t="str">
        <f>IF(ISBLANK(Zusatzblatt!O2940),"",Zusatzblatt!O2940)</f>
        <v/>
      </c>
      <c r="M2945" s="95" t="str">
        <f>IF(ISBLANK(Zusatzblatt!R2940),"",Zusatzblatt!R2940)</f>
        <v/>
      </c>
      <c r="N2945" s="95" t="str">
        <f>IF(ISBLANK(Zusatzblatt!P2940),"",Zusatzblatt!P2940)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2024-Nicht beauftragte Spitex-Organisation-</v>
      </c>
    </row>
    <row r="2946" spans="1:18" x14ac:dyDescent="0.2">
      <c r="A2946" s="95" t="str">
        <f>IF(ISBLANK(Zusatzblatt!E2941),"",Zusatzblatt!E2941)</f>
        <v/>
      </c>
      <c r="B2946" s="95" t="str">
        <f>IF(ISBLANK(Zusatzblatt!G2941),"",Zusatzblatt!G2941)</f>
        <v/>
      </c>
      <c r="C2946" s="96" t="str">
        <f>IF(ISBLANK(Zusatzblatt!I2941),"",Zusatzblatt!I2941)</f>
        <v/>
      </c>
      <c r="D2946" s="97" t="str">
        <f>IF(ISBLANK(Zusatzblatt!J2941),"",Zusatzblatt!J2941)</f>
        <v/>
      </c>
      <c r="E2946" s="64" t="str">
        <f>IF(ISBLANK(Zusatzblatt!K2941),"",Zusatzblatt!K2941)</f>
        <v/>
      </c>
      <c r="F2946" s="65"/>
      <c r="G2946" s="64"/>
      <c r="H2946" s="69" t="str">
        <f>IF(ISBLANK(Zusatzblatt!L2941),"",Zusatzblatt!L2941)</f>
        <v/>
      </c>
      <c r="I2946" s="69" t="str">
        <f>IF(ISBLANK(Zusatzblatt!M2941),"",Zusatzblatt!M2941)</f>
        <v/>
      </c>
      <c r="J2946" s="98" t="str">
        <f>IF(ISBLANK(Zusatzblatt!N2941),"",Zusatzblatt!N2941)</f>
        <v/>
      </c>
      <c r="K2946" s="99" t="str">
        <f>IF(ISBLANK(Zusatzblatt!J2941),"",Zusatzblatt!T2941)</f>
        <v/>
      </c>
      <c r="L2946" s="95" t="str">
        <f>IF(ISBLANK(Zusatzblatt!O2941),"",Zusatzblatt!O2941)</f>
        <v/>
      </c>
      <c r="M2946" s="95" t="str">
        <f>IF(ISBLANK(Zusatzblatt!R2941),"",Zusatzblatt!R2941)</f>
        <v/>
      </c>
      <c r="N2946" s="95" t="str">
        <f>IF(ISBLANK(Zusatzblatt!P2941),"",Zusatzblatt!P2941)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2024-Nicht beauftragte Spitex-Organisation-</v>
      </c>
    </row>
    <row r="2947" spans="1:18" x14ac:dyDescent="0.2">
      <c r="A2947" s="95" t="str">
        <f>IF(ISBLANK(Zusatzblatt!E2942),"",Zusatzblatt!E2942)</f>
        <v/>
      </c>
      <c r="B2947" s="95" t="str">
        <f>IF(ISBLANK(Zusatzblatt!G2942),"",Zusatzblatt!G2942)</f>
        <v/>
      </c>
      <c r="C2947" s="96" t="str">
        <f>IF(ISBLANK(Zusatzblatt!I2942),"",Zusatzblatt!I2942)</f>
        <v/>
      </c>
      <c r="D2947" s="97" t="str">
        <f>IF(ISBLANK(Zusatzblatt!J2942),"",Zusatzblatt!J2942)</f>
        <v/>
      </c>
      <c r="E2947" s="64" t="str">
        <f>IF(ISBLANK(Zusatzblatt!K2942),"",Zusatzblatt!K2942)</f>
        <v/>
      </c>
      <c r="F2947" s="65"/>
      <c r="G2947" s="64"/>
      <c r="H2947" s="69" t="str">
        <f>IF(ISBLANK(Zusatzblatt!L2942),"",Zusatzblatt!L2942)</f>
        <v/>
      </c>
      <c r="I2947" s="69" t="str">
        <f>IF(ISBLANK(Zusatzblatt!M2942),"",Zusatzblatt!M2942)</f>
        <v/>
      </c>
      <c r="J2947" s="98" t="str">
        <f>IF(ISBLANK(Zusatzblatt!N2942),"",Zusatzblatt!N2942)</f>
        <v/>
      </c>
      <c r="K2947" s="99" t="str">
        <f>IF(ISBLANK(Zusatzblatt!J2942),"",Zusatzblatt!T2942)</f>
        <v/>
      </c>
      <c r="L2947" s="95" t="str">
        <f>IF(ISBLANK(Zusatzblatt!O2942),"",Zusatzblatt!O2942)</f>
        <v/>
      </c>
      <c r="M2947" s="95" t="str">
        <f>IF(ISBLANK(Zusatzblatt!R2942),"",Zusatzblatt!R2942)</f>
        <v/>
      </c>
      <c r="N2947" s="95" t="str">
        <f>IF(ISBLANK(Zusatzblatt!P2942),"",Zusatzblatt!P2942)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2024-Nicht beauftragte Spitex-Organisation-</v>
      </c>
    </row>
    <row r="2948" spans="1:18" x14ac:dyDescent="0.2">
      <c r="A2948" s="95" t="str">
        <f>IF(ISBLANK(Zusatzblatt!E2943),"",Zusatzblatt!E2943)</f>
        <v/>
      </c>
      <c r="B2948" s="95" t="str">
        <f>IF(ISBLANK(Zusatzblatt!G2943),"",Zusatzblatt!G2943)</f>
        <v/>
      </c>
      <c r="C2948" s="96" t="str">
        <f>IF(ISBLANK(Zusatzblatt!I2943),"",Zusatzblatt!I2943)</f>
        <v/>
      </c>
      <c r="D2948" s="97" t="str">
        <f>IF(ISBLANK(Zusatzblatt!J2943),"",Zusatzblatt!J2943)</f>
        <v/>
      </c>
      <c r="E2948" s="64" t="str">
        <f>IF(ISBLANK(Zusatzblatt!K2943),"",Zusatzblatt!K2943)</f>
        <v/>
      </c>
      <c r="F2948" s="65"/>
      <c r="G2948" s="64"/>
      <c r="H2948" s="69" t="str">
        <f>IF(ISBLANK(Zusatzblatt!L2943),"",Zusatzblatt!L2943)</f>
        <v/>
      </c>
      <c r="I2948" s="69" t="str">
        <f>IF(ISBLANK(Zusatzblatt!M2943),"",Zusatzblatt!M2943)</f>
        <v/>
      </c>
      <c r="J2948" s="98" t="str">
        <f>IF(ISBLANK(Zusatzblatt!N2943),"",Zusatzblatt!N2943)</f>
        <v/>
      </c>
      <c r="K2948" s="99" t="str">
        <f>IF(ISBLANK(Zusatzblatt!J2943),"",Zusatzblatt!T2943)</f>
        <v/>
      </c>
      <c r="L2948" s="95" t="str">
        <f>IF(ISBLANK(Zusatzblatt!O2943),"",Zusatzblatt!O2943)</f>
        <v/>
      </c>
      <c r="M2948" s="95" t="str">
        <f>IF(ISBLANK(Zusatzblatt!R2943),"",Zusatzblatt!R2943)</f>
        <v/>
      </c>
      <c r="N2948" s="95" t="str">
        <f>IF(ISBLANK(Zusatzblatt!P2943),"",Zusatzblatt!P2943)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2024-Nicht beauftragte Spitex-Organisation-</v>
      </c>
    </row>
    <row r="2949" spans="1:18" x14ac:dyDescent="0.2">
      <c r="A2949" s="95" t="str">
        <f>IF(ISBLANK(Zusatzblatt!E2944),"",Zusatzblatt!E2944)</f>
        <v/>
      </c>
      <c r="B2949" s="95" t="str">
        <f>IF(ISBLANK(Zusatzblatt!G2944),"",Zusatzblatt!G2944)</f>
        <v/>
      </c>
      <c r="C2949" s="96" t="str">
        <f>IF(ISBLANK(Zusatzblatt!I2944),"",Zusatzblatt!I2944)</f>
        <v/>
      </c>
      <c r="D2949" s="97" t="str">
        <f>IF(ISBLANK(Zusatzblatt!J2944),"",Zusatzblatt!J2944)</f>
        <v/>
      </c>
      <c r="E2949" s="64" t="str">
        <f>IF(ISBLANK(Zusatzblatt!K2944),"",Zusatzblatt!K2944)</f>
        <v/>
      </c>
      <c r="F2949" s="65"/>
      <c r="G2949" s="64"/>
      <c r="H2949" s="69" t="str">
        <f>IF(ISBLANK(Zusatzblatt!L2944),"",Zusatzblatt!L2944)</f>
        <v/>
      </c>
      <c r="I2949" s="69" t="str">
        <f>IF(ISBLANK(Zusatzblatt!M2944),"",Zusatzblatt!M2944)</f>
        <v/>
      </c>
      <c r="J2949" s="98" t="str">
        <f>IF(ISBLANK(Zusatzblatt!N2944),"",Zusatzblatt!N2944)</f>
        <v/>
      </c>
      <c r="K2949" s="99" t="str">
        <f>IF(ISBLANK(Zusatzblatt!J2944),"",Zusatzblatt!T2944)</f>
        <v/>
      </c>
      <c r="L2949" s="95" t="str">
        <f>IF(ISBLANK(Zusatzblatt!O2944),"",Zusatzblatt!O2944)</f>
        <v/>
      </c>
      <c r="M2949" s="95" t="str">
        <f>IF(ISBLANK(Zusatzblatt!R2944),"",Zusatzblatt!R2944)</f>
        <v/>
      </c>
      <c r="N2949" s="95" t="str">
        <f>IF(ISBLANK(Zusatzblatt!P2944),"",Zusatzblatt!P2944)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2024-Nicht beauftragte Spitex-Organisation-</v>
      </c>
    </row>
    <row r="2950" spans="1:18" x14ac:dyDescent="0.2">
      <c r="A2950" s="95" t="str">
        <f>IF(ISBLANK(Zusatzblatt!E2945),"",Zusatzblatt!E2945)</f>
        <v/>
      </c>
      <c r="B2950" s="95" t="str">
        <f>IF(ISBLANK(Zusatzblatt!G2945),"",Zusatzblatt!G2945)</f>
        <v/>
      </c>
      <c r="C2950" s="96" t="str">
        <f>IF(ISBLANK(Zusatzblatt!I2945),"",Zusatzblatt!I2945)</f>
        <v/>
      </c>
      <c r="D2950" s="97" t="str">
        <f>IF(ISBLANK(Zusatzblatt!J2945),"",Zusatzblatt!J2945)</f>
        <v/>
      </c>
      <c r="E2950" s="64" t="str">
        <f>IF(ISBLANK(Zusatzblatt!K2945),"",Zusatzblatt!K2945)</f>
        <v/>
      </c>
      <c r="F2950" s="65"/>
      <c r="G2950" s="64"/>
      <c r="H2950" s="69" t="str">
        <f>IF(ISBLANK(Zusatzblatt!L2945),"",Zusatzblatt!L2945)</f>
        <v/>
      </c>
      <c r="I2950" s="69" t="str">
        <f>IF(ISBLANK(Zusatzblatt!M2945),"",Zusatzblatt!M2945)</f>
        <v/>
      </c>
      <c r="J2950" s="98" t="str">
        <f>IF(ISBLANK(Zusatzblatt!N2945),"",Zusatzblatt!N2945)</f>
        <v/>
      </c>
      <c r="K2950" s="99" t="str">
        <f>IF(ISBLANK(Zusatzblatt!J2945),"",Zusatzblatt!T2945)</f>
        <v/>
      </c>
      <c r="L2950" s="95" t="str">
        <f>IF(ISBLANK(Zusatzblatt!O2945),"",Zusatzblatt!O2945)</f>
        <v/>
      </c>
      <c r="M2950" s="95" t="str">
        <f>IF(ISBLANK(Zusatzblatt!R2945),"",Zusatzblatt!R2945)</f>
        <v/>
      </c>
      <c r="N2950" s="95" t="str">
        <f>IF(ISBLANK(Zusatzblatt!P2945),"",Zusatzblatt!P2945)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2024-Nicht beauftragte Spitex-Organisation-</v>
      </c>
    </row>
    <row r="2951" spans="1:18" x14ac:dyDescent="0.2">
      <c r="A2951" s="95" t="str">
        <f>IF(ISBLANK(Zusatzblatt!E2946),"",Zusatzblatt!E2946)</f>
        <v/>
      </c>
      <c r="B2951" s="95" t="str">
        <f>IF(ISBLANK(Zusatzblatt!G2946),"",Zusatzblatt!G2946)</f>
        <v/>
      </c>
      <c r="C2951" s="96" t="str">
        <f>IF(ISBLANK(Zusatzblatt!I2946),"",Zusatzblatt!I2946)</f>
        <v/>
      </c>
      <c r="D2951" s="97" t="str">
        <f>IF(ISBLANK(Zusatzblatt!J2946),"",Zusatzblatt!J2946)</f>
        <v/>
      </c>
      <c r="E2951" s="64" t="str">
        <f>IF(ISBLANK(Zusatzblatt!K2946),"",Zusatzblatt!K2946)</f>
        <v/>
      </c>
      <c r="F2951" s="65"/>
      <c r="G2951" s="64"/>
      <c r="H2951" s="69" t="str">
        <f>IF(ISBLANK(Zusatzblatt!L2946),"",Zusatzblatt!L2946)</f>
        <v/>
      </c>
      <c r="I2951" s="69" t="str">
        <f>IF(ISBLANK(Zusatzblatt!M2946),"",Zusatzblatt!M2946)</f>
        <v/>
      </c>
      <c r="J2951" s="98" t="str">
        <f>IF(ISBLANK(Zusatzblatt!N2946),"",Zusatzblatt!N2946)</f>
        <v/>
      </c>
      <c r="K2951" s="99" t="str">
        <f>IF(ISBLANK(Zusatzblatt!J2946),"",Zusatzblatt!T2946)</f>
        <v/>
      </c>
      <c r="L2951" s="95" t="str">
        <f>IF(ISBLANK(Zusatzblatt!O2946),"",Zusatzblatt!O2946)</f>
        <v/>
      </c>
      <c r="M2951" s="95" t="str">
        <f>IF(ISBLANK(Zusatzblatt!R2946),"",Zusatzblatt!R2946)</f>
        <v/>
      </c>
      <c r="N2951" s="95" t="str">
        <f>IF(ISBLANK(Zusatzblatt!P2946),"",Zusatzblatt!P2946)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2024-Nicht beauftragte Spitex-Organisation-</v>
      </c>
    </row>
    <row r="2952" spans="1:18" x14ac:dyDescent="0.2">
      <c r="A2952" s="95" t="str">
        <f>IF(ISBLANK(Zusatzblatt!E2947),"",Zusatzblatt!E2947)</f>
        <v/>
      </c>
      <c r="B2952" s="95" t="str">
        <f>IF(ISBLANK(Zusatzblatt!G2947),"",Zusatzblatt!G2947)</f>
        <v/>
      </c>
      <c r="C2952" s="96" t="str">
        <f>IF(ISBLANK(Zusatzblatt!I2947),"",Zusatzblatt!I2947)</f>
        <v/>
      </c>
      <c r="D2952" s="97" t="str">
        <f>IF(ISBLANK(Zusatzblatt!J2947),"",Zusatzblatt!J2947)</f>
        <v/>
      </c>
      <c r="E2952" s="64" t="str">
        <f>IF(ISBLANK(Zusatzblatt!K2947),"",Zusatzblatt!K2947)</f>
        <v/>
      </c>
      <c r="F2952" s="65"/>
      <c r="G2952" s="64"/>
      <c r="H2952" s="69" t="str">
        <f>IF(ISBLANK(Zusatzblatt!L2947),"",Zusatzblatt!L2947)</f>
        <v/>
      </c>
      <c r="I2952" s="69" t="str">
        <f>IF(ISBLANK(Zusatzblatt!M2947),"",Zusatzblatt!M2947)</f>
        <v/>
      </c>
      <c r="J2952" s="98" t="str">
        <f>IF(ISBLANK(Zusatzblatt!N2947),"",Zusatzblatt!N2947)</f>
        <v/>
      </c>
      <c r="K2952" s="99" t="str">
        <f>IF(ISBLANK(Zusatzblatt!J2947),"",Zusatzblatt!T2947)</f>
        <v/>
      </c>
      <c r="L2952" s="95" t="str">
        <f>IF(ISBLANK(Zusatzblatt!O2947),"",Zusatzblatt!O2947)</f>
        <v/>
      </c>
      <c r="M2952" s="95" t="str">
        <f>IF(ISBLANK(Zusatzblatt!R2947),"",Zusatzblatt!R2947)</f>
        <v/>
      </c>
      <c r="N2952" s="95" t="str">
        <f>IF(ISBLANK(Zusatzblatt!P2947),"",Zusatzblatt!P2947)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2024-Nicht beauftragte Spitex-Organisation-</v>
      </c>
    </row>
    <row r="2953" spans="1:18" x14ac:dyDescent="0.2">
      <c r="A2953" s="95" t="str">
        <f>IF(ISBLANK(Zusatzblatt!E2948),"",Zusatzblatt!E2948)</f>
        <v/>
      </c>
      <c r="B2953" s="95" t="str">
        <f>IF(ISBLANK(Zusatzblatt!G2948),"",Zusatzblatt!G2948)</f>
        <v/>
      </c>
      <c r="C2953" s="96" t="str">
        <f>IF(ISBLANK(Zusatzblatt!I2948),"",Zusatzblatt!I2948)</f>
        <v/>
      </c>
      <c r="D2953" s="97" t="str">
        <f>IF(ISBLANK(Zusatzblatt!J2948),"",Zusatzblatt!J2948)</f>
        <v/>
      </c>
      <c r="E2953" s="64" t="str">
        <f>IF(ISBLANK(Zusatzblatt!K2948),"",Zusatzblatt!K2948)</f>
        <v/>
      </c>
      <c r="F2953" s="65"/>
      <c r="G2953" s="64"/>
      <c r="H2953" s="69" t="str">
        <f>IF(ISBLANK(Zusatzblatt!L2948),"",Zusatzblatt!L2948)</f>
        <v/>
      </c>
      <c r="I2953" s="69" t="str">
        <f>IF(ISBLANK(Zusatzblatt!M2948),"",Zusatzblatt!M2948)</f>
        <v/>
      </c>
      <c r="J2953" s="98" t="str">
        <f>IF(ISBLANK(Zusatzblatt!N2948),"",Zusatzblatt!N2948)</f>
        <v/>
      </c>
      <c r="K2953" s="99" t="str">
        <f>IF(ISBLANK(Zusatzblatt!J2948),"",Zusatzblatt!T2948)</f>
        <v/>
      </c>
      <c r="L2953" s="95" t="str">
        <f>IF(ISBLANK(Zusatzblatt!O2948),"",Zusatzblatt!O2948)</f>
        <v/>
      </c>
      <c r="M2953" s="95" t="str">
        <f>IF(ISBLANK(Zusatzblatt!R2948),"",Zusatzblatt!R2948)</f>
        <v/>
      </c>
      <c r="N2953" s="95" t="str">
        <f>IF(ISBLANK(Zusatzblatt!P2948),"",Zusatzblatt!P2948)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2024-Nicht beauftragte Spitex-Organisation-</v>
      </c>
    </row>
    <row r="2954" spans="1:18" x14ac:dyDescent="0.2">
      <c r="A2954" s="95" t="str">
        <f>IF(ISBLANK(Zusatzblatt!E2949),"",Zusatzblatt!E2949)</f>
        <v/>
      </c>
      <c r="B2954" s="95" t="str">
        <f>IF(ISBLANK(Zusatzblatt!G2949),"",Zusatzblatt!G2949)</f>
        <v/>
      </c>
      <c r="C2954" s="96" t="str">
        <f>IF(ISBLANK(Zusatzblatt!I2949),"",Zusatzblatt!I2949)</f>
        <v/>
      </c>
      <c r="D2954" s="97" t="str">
        <f>IF(ISBLANK(Zusatzblatt!J2949),"",Zusatzblatt!J2949)</f>
        <v/>
      </c>
      <c r="E2954" s="64" t="str">
        <f>IF(ISBLANK(Zusatzblatt!K2949),"",Zusatzblatt!K2949)</f>
        <v/>
      </c>
      <c r="F2954" s="65"/>
      <c r="G2954" s="64"/>
      <c r="H2954" s="69" t="str">
        <f>IF(ISBLANK(Zusatzblatt!L2949),"",Zusatzblatt!L2949)</f>
        <v/>
      </c>
      <c r="I2954" s="69" t="str">
        <f>IF(ISBLANK(Zusatzblatt!M2949),"",Zusatzblatt!M2949)</f>
        <v/>
      </c>
      <c r="J2954" s="98" t="str">
        <f>IF(ISBLANK(Zusatzblatt!N2949),"",Zusatzblatt!N2949)</f>
        <v/>
      </c>
      <c r="K2954" s="99" t="str">
        <f>IF(ISBLANK(Zusatzblatt!J2949),"",Zusatzblatt!T2949)</f>
        <v/>
      </c>
      <c r="L2954" s="95" t="str">
        <f>IF(ISBLANK(Zusatzblatt!O2949),"",Zusatzblatt!O2949)</f>
        <v/>
      </c>
      <c r="M2954" s="95" t="str">
        <f>IF(ISBLANK(Zusatzblatt!R2949),"",Zusatzblatt!R2949)</f>
        <v/>
      </c>
      <c r="N2954" s="95" t="str">
        <f>IF(ISBLANK(Zusatzblatt!P2949),"",Zusatzblatt!P2949)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2024-Nicht beauftragte Spitex-Organisation-</v>
      </c>
    </row>
    <row r="2955" spans="1:18" x14ac:dyDescent="0.2">
      <c r="A2955" s="95" t="str">
        <f>IF(ISBLANK(Zusatzblatt!E2950),"",Zusatzblatt!E2950)</f>
        <v/>
      </c>
      <c r="B2955" s="95" t="str">
        <f>IF(ISBLANK(Zusatzblatt!G2950),"",Zusatzblatt!G2950)</f>
        <v/>
      </c>
      <c r="C2955" s="96" t="str">
        <f>IF(ISBLANK(Zusatzblatt!I2950),"",Zusatzblatt!I2950)</f>
        <v/>
      </c>
      <c r="D2955" s="97" t="str">
        <f>IF(ISBLANK(Zusatzblatt!J2950),"",Zusatzblatt!J2950)</f>
        <v/>
      </c>
      <c r="E2955" s="64" t="str">
        <f>IF(ISBLANK(Zusatzblatt!K2950),"",Zusatzblatt!K2950)</f>
        <v/>
      </c>
      <c r="F2955" s="65"/>
      <c r="G2955" s="64"/>
      <c r="H2955" s="69" t="str">
        <f>IF(ISBLANK(Zusatzblatt!L2950),"",Zusatzblatt!L2950)</f>
        <v/>
      </c>
      <c r="I2955" s="69" t="str">
        <f>IF(ISBLANK(Zusatzblatt!M2950),"",Zusatzblatt!M2950)</f>
        <v/>
      </c>
      <c r="J2955" s="98" t="str">
        <f>IF(ISBLANK(Zusatzblatt!N2950),"",Zusatzblatt!N2950)</f>
        <v/>
      </c>
      <c r="K2955" s="99" t="str">
        <f>IF(ISBLANK(Zusatzblatt!J2950),"",Zusatzblatt!T2950)</f>
        <v/>
      </c>
      <c r="L2955" s="95" t="str">
        <f>IF(ISBLANK(Zusatzblatt!O2950),"",Zusatzblatt!O2950)</f>
        <v/>
      </c>
      <c r="M2955" s="95" t="str">
        <f>IF(ISBLANK(Zusatzblatt!R2950),"",Zusatzblatt!R2950)</f>
        <v/>
      </c>
      <c r="N2955" s="95" t="str">
        <f>IF(ISBLANK(Zusatzblatt!P2950),"",Zusatzblatt!P2950)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2024-Nicht beauftragte Spitex-Organisation-</v>
      </c>
    </row>
    <row r="2956" spans="1:18" x14ac:dyDescent="0.2">
      <c r="A2956" s="95" t="str">
        <f>IF(ISBLANK(Zusatzblatt!E2951),"",Zusatzblatt!E2951)</f>
        <v/>
      </c>
      <c r="B2956" s="95" t="str">
        <f>IF(ISBLANK(Zusatzblatt!G2951),"",Zusatzblatt!G2951)</f>
        <v/>
      </c>
      <c r="C2956" s="96" t="str">
        <f>IF(ISBLANK(Zusatzblatt!I2951),"",Zusatzblatt!I2951)</f>
        <v/>
      </c>
      <c r="D2956" s="97" t="str">
        <f>IF(ISBLANK(Zusatzblatt!J2951),"",Zusatzblatt!J2951)</f>
        <v/>
      </c>
      <c r="E2956" s="64" t="str">
        <f>IF(ISBLANK(Zusatzblatt!K2951),"",Zusatzblatt!K2951)</f>
        <v/>
      </c>
      <c r="F2956" s="65"/>
      <c r="G2956" s="64"/>
      <c r="H2956" s="69" t="str">
        <f>IF(ISBLANK(Zusatzblatt!L2951),"",Zusatzblatt!L2951)</f>
        <v/>
      </c>
      <c r="I2956" s="69" t="str">
        <f>IF(ISBLANK(Zusatzblatt!M2951),"",Zusatzblatt!M2951)</f>
        <v/>
      </c>
      <c r="J2956" s="98" t="str">
        <f>IF(ISBLANK(Zusatzblatt!N2951),"",Zusatzblatt!N2951)</f>
        <v/>
      </c>
      <c r="K2956" s="99" t="str">
        <f>IF(ISBLANK(Zusatzblatt!J2951),"",Zusatzblatt!T2951)</f>
        <v/>
      </c>
      <c r="L2956" s="95" t="str">
        <f>IF(ISBLANK(Zusatzblatt!O2951),"",Zusatzblatt!O2951)</f>
        <v/>
      </c>
      <c r="M2956" s="95" t="str">
        <f>IF(ISBLANK(Zusatzblatt!R2951),"",Zusatzblatt!R2951)</f>
        <v/>
      </c>
      <c r="N2956" s="95" t="str">
        <f>IF(ISBLANK(Zusatzblatt!P2951),"",Zusatzblatt!P2951)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2024-Nicht beauftragte Spitex-Organisation-</v>
      </c>
    </row>
    <row r="2957" spans="1:18" x14ac:dyDescent="0.2">
      <c r="A2957" s="95" t="str">
        <f>IF(ISBLANK(Zusatzblatt!E2952),"",Zusatzblatt!E2952)</f>
        <v/>
      </c>
      <c r="B2957" s="95" t="str">
        <f>IF(ISBLANK(Zusatzblatt!G2952),"",Zusatzblatt!G2952)</f>
        <v/>
      </c>
      <c r="C2957" s="96" t="str">
        <f>IF(ISBLANK(Zusatzblatt!I2952),"",Zusatzblatt!I2952)</f>
        <v/>
      </c>
      <c r="D2957" s="97" t="str">
        <f>IF(ISBLANK(Zusatzblatt!J2952),"",Zusatzblatt!J2952)</f>
        <v/>
      </c>
      <c r="E2957" s="64" t="str">
        <f>IF(ISBLANK(Zusatzblatt!K2952),"",Zusatzblatt!K2952)</f>
        <v/>
      </c>
      <c r="F2957" s="65"/>
      <c r="G2957" s="64"/>
      <c r="H2957" s="69" t="str">
        <f>IF(ISBLANK(Zusatzblatt!L2952),"",Zusatzblatt!L2952)</f>
        <v/>
      </c>
      <c r="I2957" s="69" t="str">
        <f>IF(ISBLANK(Zusatzblatt!M2952),"",Zusatzblatt!M2952)</f>
        <v/>
      </c>
      <c r="J2957" s="98" t="str">
        <f>IF(ISBLANK(Zusatzblatt!N2952),"",Zusatzblatt!N2952)</f>
        <v/>
      </c>
      <c r="K2957" s="99" t="str">
        <f>IF(ISBLANK(Zusatzblatt!J2952),"",Zusatzblatt!T2952)</f>
        <v/>
      </c>
      <c r="L2957" s="95" t="str">
        <f>IF(ISBLANK(Zusatzblatt!O2952),"",Zusatzblatt!O2952)</f>
        <v/>
      </c>
      <c r="M2957" s="95" t="str">
        <f>IF(ISBLANK(Zusatzblatt!R2952),"",Zusatzblatt!R2952)</f>
        <v/>
      </c>
      <c r="N2957" s="95" t="str">
        <f>IF(ISBLANK(Zusatzblatt!P2952),"",Zusatzblatt!P2952)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2024-Nicht beauftragte Spitex-Organisation-</v>
      </c>
    </row>
    <row r="2958" spans="1:18" x14ac:dyDescent="0.2">
      <c r="A2958" s="95" t="str">
        <f>IF(ISBLANK(Zusatzblatt!E2953),"",Zusatzblatt!E2953)</f>
        <v/>
      </c>
      <c r="B2958" s="95" t="str">
        <f>IF(ISBLANK(Zusatzblatt!G2953),"",Zusatzblatt!G2953)</f>
        <v/>
      </c>
      <c r="C2958" s="96" t="str">
        <f>IF(ISBLANK(Zusatzblatt!I2953),"",Zusatzblatt!I2953)</f>
        <v/>
      </c>
      <c r="D2958" s="97" t="str">
        <f>IF(ISBLANK(Zusatzblatt!J2953),"",Zusatzblatt!J2953)</f>
        <v/>
      </c>
      <c r="E2958" s="64" t="str">
        <f>IF(ISBLANK(Zusatzblatt!K2953),"",Zusatzblatt!K2953)</f>
        <v/>
      </c>
      <c r="F2958" s="65"/>
      <c r="G2958" s="64"/>
      <c r="H2958" s="69" t="str">
        <f>IF(ISBLANK(Zusatzblatt!L2953),"",Zusatzblatt!L2953)</f>
        <v/>
      </c>
      <c r="I2958" s="69" t="str">
        <f>IF(ISBLANK(Zusatzblatt!M2953),"",Zusatzblatt!M2953)</f>
        <v/>
      </c>
      <c r="J2958" s="98" t="str">
        <f>IF(ISBLANK(Zusatzblatt!N2953),"",Zusatzblatt!N2953)</f>
        <v/>
      </c>
      <c r="K2958" s="99" t="str">
        <f>IF(ISBLANK(Zusatzblatt!J2953),"",Zusatzblatt!T2953)</f>
        <v/>
      </c>
      <c r="L2958" s="95" t="str">
        <f>IF(ISBLANK(Zusatzblatt!O2953),"",Zusatzblatt!O2953)</f>
        <v/>
      </c>
      <c r="M2958" s="95" t="str">
        <f>IF(ISBLANK(Zusatzblatt!R2953),"",Zusatzblatt!R2953)</f>
        <v/>
      </c>
      <c r="N2958" s="95" t="str">
        <f>IF(ISBLANK(Zusatzblatt!P2953),"",Zusatzblatt!P2953)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2024-Nicht beauftragte Spitex-Organisation-</v>
      </c>
    </row>
    <row r="2959" spans="1:18" x14ac:dyDescent="0.2">
      <c r="A2959" s="95" t="str">
        <f>IF(ISBLANK(Zusatzblatt!E2954),"",Zusatzblatt!E2954)</f>
        <v/>
      </c>
      <c r="B2959" s="95" t="str">
        <f>IF(ISBLANK(Zusatzblatt!G2954),"",Zusatzblatt!G2954)</f>
        <v/>
      </c>
      <c r="C2959" s="96" t="str">
        <f>IF(ISBLANK(Zusatzblatt!I2954),"",Zusatzblatt!I2954)</f>
        <v/>
      </c>
      <c r="D2959" s="97" t="str">
        <f>IF(ISBLANK(Zusatzblatt!J2954),"",Zusatzblatt!J2954)</f>
        <v/>
      </c>
      <c r="E2959" s="64" t="str">
        <f>IF(ISBLANK(Zusatzblatt!K2954),"",Zusatzblatt!K2954)</f>
        <v/>
      </c>
      <c r="F2959" s="65"/>
      <c r="G2959" s="64"/>
      <c r="H2959" s="69" t="str">
        <f>IF(ISBLANK(Zusatzblatt!L2954),"",Zusatzblatt!L2954)</f>
        <v/>
      </c>
      <c r="I2959" s="69" t="str">
        <f>IF(ISBLANK(Zusatzblatt!M2954),"",Zusatzblatt!M2954)</f>
        <v/>
      </c>
      <c r="J2959" s="98" t="str">
        <f>IF(ISBLANK(Zusatzblatt!N2954),"",Zusatzblatt!N2954)</f>
        <v/>
      </c>
      <c r="K2959" s="99" t="str">
        <f>IF(ISBLANK(Zusatzblatt!J2954),"",Zusatzblatt!T2954)</f>
        <v/>
      </c>
      <c r="L2959" s="95" t="str">
        <f>IF(ISBLANK(Zusatzblatt!O2954),"",Zusatzblatt!O2954)</f>
        <v/>
      </c>
      <c r="M2959" s="95" t="str">
        <f>IF(ISBLANK(Zusatzblatt!R2954),"",Zusatzblatt!R2954)</f>
        <v/>
      </c>
      <c r="N2959" s="95" t="str">
        <f>IF(ISBLANK(Zusatzblatt!P2954),"",Zusatzblatt!P2954)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2024-Nicht beauftragte Spitex-Organisation-</v>
      </c>
    </row>
    <row r="2960" spans="1:18" x14ac:dyDescent="0.2">
      <c r="A2960" s="95" t="str">
        <f>IF(ISBLANK(Zusatzblatt!E2955),"",Zusatzblatt!E2955)</f>
        <v/>
      </c>
      <c r="B2960" s="95" t="str">
        <f>IF(ISBLANK(Zusatzblatt!G2955),"",Zusatzblatt!G2955)</f>
        <v/>
      </c>
      <c r="C2960" s="96" t="str">
        <f>IF(ISBLANK(Zusatzblatt!I2955),"",Zusatzblatt!I2955)</f>
        <v/>
      </c>
      <c r="D2960" s="97" t="str">
        <f>IF(ISBLANK(Zusatzblatt!J2955),"",Zusatzblatt!J2955)</f>
        <v/>
      </c>
      <c r="E2960" s="64" t="str">
        <f>IF(ISBLANK(Zusatzblatt!K2955),"",Zusatzblatt!K2955)</f>
        <v/>
      </c>
      <c r="F2960" s="65"/>
      <c r="G2960" s="64"/>
      <c r="H2960" s="69" t="str">
        <f>IF(ISBLANK(Zusatzblatt!L2955),"",Zusatzblatt!L2955)</f>
        <v/>
      </c>
      <c r="I2960" s="69" t="str">
        <f>IF(ISBLANK(Zusatzblatt!M2955),"",Zusatzblatt!M2955)</f>
        <v/>
      </c>
      <c r="J2960" s="98" t="str">
        <f>IF(ISBLANK(Zusatzblatt!N2955),"",Zusatzblatt!N2955)</f>
        <v/>
      </c>
      <c r="K2960" s="99" t="str">
        <f>IF(ISBLANK(Zusatzblatt!J2955),"",Zusatzblatt!T2955)</f>
        <v/>
      </c>
      <c r="L2960" s="95" t="str">
        <f>IF(ISBLANK(Zusatzblatt!O2955),"",Zusatzblatt!O2955)</f>
        <v/>
      </c>
      <c r="M2960" s="95" t="str">
        <f>IF(ISBLANK(Zusatzblatt!R2955),"",Zusatzblatt!R2955)</f>
        <v/>
      </c>
      <c r="N2960" s="95" t="str">
        <f>IF(ISBLANK(Zusatzblatt!P2955),"",Zusatzblatt!P2955)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2024-Nicht beauftragte Spitex-Organisation-</v>
      </c>
    </row>
    <row r="2961" spans="1:18" x14ac:dyDescent="0.2">
      <c r="A2961" s="95" t="str">
        <f>IF(ISBLANK(Zusatzblatt!E2956),"",Zusatzblatt!E2956)</f>
        <v/>
      </c>
      <c r="B2961" s="95" t="str">
        <f>IF(ISBLANK(Zusatzblatt!G2956),"",Zusatzblatt!G2956)</f>
        <v/>
      </c>
      <c r="C2961" s="96" t="str">
        <f>IF(ISBLANK(Zusatzblatt!I2956),"",Zusatzblatt!I2956)</f>
        <v/>
      </c>
      <c r="D2961" s="97" t="str">
        <f>IF(ISBLANK(Zusatzblatt!J2956),"",Zusatzblatt!J2956)</f>
        <v/>
      </c>
      <c r="E2961" s="64" t="str">
        <f>IF(ISBLANK(Zusatzblatt!K2956),"",Zusatzblatt!K2956)</f>
        <v/>
      </c>
      <c r="F2961" s="65"/>
      <c r="G2961" s="64"/>
      <c r="H2961" s="69" t="str">
        <f>IF(ISBLANK(Zusatzblatt!L2956),"",Zusatzblatt!L2956)</f>
        <v/>
      </c>
      <c r="I2961" s="69" t="str">
        <f>IF(ISBLANK(Zusatzblatt!M2956),"",Zusatzblatt!M2956)</f>
        <v/>
      </c>
      <c r="J2961" s="98" t="str">
        <f>IF(ISBLANK(Zusatzblatt!N2956),"",Zusatzblatt!N2956)</f>
        <v/>
      </c>
      <c r="K2961" s="99" t="str">
        <f>IF(ISBLANK(Zusatzblatt!J2956),"",Zusatzblatt!T2956)</f>
        <v/>
      </c>
      <c r="L2961" s="95" t="str">
        <f>IF(ISBLANK(Zusatzblatt!O2956),"",Zusatzblatt!O2956)</f>
        <v/>
      </c>
      <c r="M2961" s="95" t="str">
        <f>IF(ISBLANK(Zusatzblatt!R2956),"",Zusatzblatt!R2956)</f>
        <v/>
      </c>
      <c r="N2961" s="95" t="str">
        <f>IF(ISBLANK(Zusatzblatt!P2956),"",Zusatzblatt!P2956)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2024-Nicht beauftragte Spitex-Organisation-</v>
      </c>
    </row>
    <row r="2962" spans="1:18" x14ac:dyDescent="0.2">
      <c r="A2962" s="95" t="str">
        <f>IF(ISBLANK(Zusatzblatt!E2957),"",Zusatzblatt!E2957)</f>
        <v/>
      </c>
      <c r="B2962" s="95" t="str">
        <f>IF(ISBLANK(Zusatzblatt!G2957),"",Zusatzblatt!G2957)</f>
        <v/>
      </c>
      <c r="C2962" s="96" t="str">
        <f>IF(ISBLANK(Zusatzblatt!I2957),"",Zusatzblatt!I2957)</f>
        <v/>
      </c>
      <c r="D2962" s="97" t="str">
        <f>IF(ISBLANK(Zusatzblatt!J2957),"",Zusatzblatt!J2957)</f>
        <v/>
      </c>
      <c r="E2962" s="64" t="str">
        <f>IF(ISBLANK(Zusatzblatt!K2957),"",Zusatzblatt!K2957)</f>
        <v/>
      </c>
      <c r="F2962" s="65"/>
      <c r="G2962" s="64"/>
      <c r="H2962" s="69" t="str">
        <f>IF(ISBLANK(Zusatzblatt!L2957),"",Zusatzblatt!L2957)</f>
        <v/>
      </c>
      <c r="I2962" s="69" t="str">
        <f>IF(ISBLANK(Zusatzblatt!M2957),"",Zusatzblatt!M2957)</f>
        <v/>
      </c>
      <c r="J2962" s="98" t="str">
        <f>IF(ISBLANK(Zusatzblatt!N2957),"",Zusatzblatt!N2957)</f>
        <v/>
      </c>
      <c r="K2962" s="99" t="str">
        <f>IF(ISBLANK(Zusatzblatt!J2957),"",Zusatzblatt!T2957)</f>
        <v/>
      </c>
      <c r="L2962" s="95" t="str">
        <f>IF(ISBLANK(Zusatzblatt!O2957),"",Zusatzblatt!O2957)</f>
        <v/>
      </c>
      <c r="M2962" s="95" t="str">
        <f>IF(ISBLANK(Zusatzblatt!R2957),"",Zusatzblatt!R2957)</f>
        <v/>
      </c>
      <c r="N2962" s="95" t="str">
        <f>IF(ISBLANK(Zusatzblatt!P2957),"",Zusatzblatt!P2957)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2024-Nicht beauftragte Spitex-Organisation-</v>
      </c>
    </row>
    <row r="2963" spans="1:18" x14ac:dyDescent="0.2">
      <c r="A2963" s="95" t="str">
        <f>IF(ISBLANK(Zusatzblatt!E2958),"",Zusatzblatt!E2958)</f>
        <v/>
      </c>
      <c r="B2963" s="95" t="str">
        <f>IF(ISBLANK(Zusatzblatt!G2958),"",Zusatzblatt!G2958)</f>
        <v/>
      </c>
      <c r="C2963" s="96" t="str">
        <f>IF(ISBLANK(Zusatzblatt!I2958),"",Zusatzblatt!I2958)</f>
        <v/>
      </c>
      <c r="D2963" s="97" t="str">
        <f>IF(ISBLANK(Zusatzblatt!J2958),"",Zusatzblatt!J2958)</f>
        <v/>
      </c>
      <c r="E2963" s="64" t="str">
        <f>IF(ISBLANK(Zusatzblatt!K2958),"",Zusatzblatt!K2958)</f>
        <v/>
      </c>
      <c r="F2963" s="65"/>
      <c r="G2963" s="64"/>
      <c r="H2963" s="69" t="str">
        <f>IF(ISBLANK(Zusatzblatt!L2958),"",Zusatzblatt!L2958)</f>
        <v/>
      </c>
      <c r="I2963" s="69" t="str">
        <f>IF(ISBLANK(Zusatzblatt!M2958),"",Zusatzblatt!M2958)</f>
        <v/>
      </c>
      <c r="J2963" s="98" t="str">
        <f>IF(ISBLANK(Zusatzblatt!N2958),"",Zusatzblatt!N2958)</f>
        <v/>
      </c>
      <c r="K2963" s="99" t="str">
        <f>IF(ISBLANK(Zusatzblatt!J2958),"",Zusatzblatt!T2958)</f>
        <v/>
      </c>
      <c r="L2963" s="95" t="str">
        <f>IF(ISBLANK(Zusatzblatt!O2958),"",Zusatzblatt!O2958)</f>
        <v/>
      </c>
      <c r="M2963" s="95" t="str">
        <f>IF(ISBLANK(Zusatzblatt!R2958),"",Zusatzblatt!R2958)</f>
        <v/>
      </c>
      <c r="N2963" s="95" t="str">
        <f>IF(ISBLANK(Zusatzblatt!P2958),"",Zusatzblatt!P2958)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2024-Nicht beauftragte Spitex-Organisation-</v>
      </c>
    </row>
    <row r="2964" spans="1:18" x14ac:dyDescent="0.2">
      <c r="A2964" s="95" t="str">
        <f>IF(ISBLANK(Zusatzblatt!E2959),"",Zusatzblatt!E2959)</f>
        <v/>
      </c>
      <c r="B2964" s="95" t="str">
        <f>IF(ISBLANK(Zusatzblatt!G2959),"",Zusatzblatt!G2959)</f>
        <v/>
      </c>
      <c r="C2964" s="96" t="str">
        <f>IF(ISBLANK(Zusatzblatt!I2959),"",Zusatzblatt!I2959)</f>
        <v/>
      </c>
      <c r="D2964" s="97" t="str">
        <f>IF(ISBLANK(Zusatzblatt!J2959),"",Zusatzblatt!J2959)</f>
        <v/>
      </c>
      <c r="E2964" s="64" t="str">
        <f>IF(ISBLANK(Zusatzblatt!K2959),"",Zusatzblatt!K2959)</f>
        <v/>
      </c>
      <c r="F2964" s="65"/>
      <c r="G2964" s="64"/>
      <c r="H2964" s="69" t="str">
        <f>IF(ISBLANK(Zusatzblatt!L2959),"",Zusatzblatt!L2959)</f>
        <v/>
      </c>
      <c r="I2964" s="69" t="str">
        <f>IF(ISBLANK(Zusatzblatt!M2959),"",Zusatzblatt!M2959)</f>
        <v/>
      </c>
      <c r="J2964" s="98" t="str">
        <f>IF(ISBLANK(Zusatzblatt!N2959),"",Zusatzblatt!N2959)</f>
        <v/>
      </c>
      <c r="K2964" s="99" t="str">
        <f>IF(ISBLANK(Zusatzblatt!J2959),"",Zusatzblatt!T2959)</f>
        <v/>
      </c>
      <c r="L2964" s="95" t="str">
        <f>IF(ISBLANK(Zusatzblatt!O2959),"",Zusatzblatt!O2959)</f>
        <v/>
      </c>
      <c r="M2964" s="95" t="str">
        <f>IF(ISBLANK(Zusatzblatt!R2959),"",Zusatzblatt!R2959)</f>
        <v/>
      </c>
      <c r="N2964" s="95" t="str">
        <f>IF(ISBLANK(Zusatzblatt!P2959),"",Zusatzblatt!P2959)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2024-Nicht beauftragte Spitex-Organisation-</v>
      </c>
    </row>
    <row r="2965" spans="1:18" x14ac:dyDescent="0.2">
      <c r="A2965" s="95" t="str">
        <f>IF(ISBLANK(Zusatzblatt!E2960),"",Zusatzblatt!E2960)</f>
        <v/>
      </c>
      <c r="B2965" s="95" t="str">
        <f>IF(ISBLANK(Zusatzblatt!G2960),"",Zusatzblatt!G2960)</f>
        <v/>
      </c>
      <c r="C2965" s="96" t="str">
        <f>IF(ISBLANK(Zusatzblatt!I2960),"",Zusatzblatt!I2960)</f>
        <v/>
      </c>
      <c r="D2965" s="97" t="str">
        <f>IF(ISBLANK(Zusatzblatt!J2960),"",Zusatzblatt!J2960)</f>
        <v/>
      </c>
      <c r="E2965" s="64" t="str">
        <f>IF(ISBLANK(Zusatzblatt!K2960),"",Zusatzblatt!K2960)</f>
        <v/>
      </c>
      <c r="F2965" s="65"/>
      <c r="G2965" s="64"/>
      <c r="H2965" s="69" t="str">
        <f>IF(ISBLANK(Zusatzblatt!L2960),"",Zusatzblatt!L2960)</f>
        <v/>
      </c>
      <c r="I2965" s="69" t="str">
        <f>IF(ISBLANK(Zusatzblatt!M2960),"",Zusatzblatt!M2960)</f>
        <v/>
      </c>
      <c r="J2965" s="98" t="str">
        <f>IF(ISBLANK(Zusatzblatt!N2960),"",Zusatzblatt!N2960)</f>
        <v/>
      </c>
      <c r="K2965" s="99" t="str">
        <f>IF(ISBLANK(Zusatzblatt!J2960),"",Zusatzblatt!T2960)</f>
        <v/>
      </c>
      <c r="L2965" s="95" t="str">
        <f>IF(ISBLANK(Zusatzblatt!O2960),"",Zusatzblatt!O2960)</f>
        <v/>
      </c>
      <c r="M2965" s="95" t="str">
        <f>IF(ISBLANK(Zusatzblatt!R2960),"",Zusatzblatt!R2960)</f>
        <v/>
      </c>
      <c r="N2965" s="95" t="str">
        <f>IF(ISBLANK(Zusatzblatt!P2960),"",Zusatzblatt!P2960)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2024-Nicht beauftragte Spitex-Organisation-</v>
      </c>
    </row>
    <row r="2966" spans="1:18" x14ac:dyDescent="0.2">
      <c r="A2966" s="95" t="str">
        <f>IF(ISBLANK(Zusatzblatt!E2961),"",Zusatzblatt!E2961)</f>
        <v/>
      </c>
      <c r="B2966" s="95" t="str">
        <f>IF(ISBLANK(Zusatzblatt!G2961),"",Zusatzblatt!G2961)</f>
        <v/>
      </c>
      <c r="C2966" s="96" t="str">
        <f>IF(ISBLANK(Zusatzblatt!I2961),"",Zusatzblatt!I2961)</f>
        <v/>
      </c>
      <c r="D2966" s="97" t="str">
        <f>IF(ISBLANK(Zusatzblatt!J2961),"",Zusatzblatt!J2961)</f>
        <v/>
      </c>
      <c r="E2966" s="64" t="str">
        <f>IF(ISBLANK(Zusatzblatt!K2961),"",Zusatzblatt!K2961)</f>
        <v/>
      </c>
      <c r="F2966" s="65"/>
      <c r="G2966" s="64"/>
      <c r="H2966" s="69" t="str">
        <f>IF(ISBLANK(Zusatzblatt!L2961),"",Zusatzblatt!L2961)</f>
        <v/>
      </c>
      <c r="I2966" s="69" t="str">
        <f>IF(ISBLANK(Zusatzblatt!M2961),"",Zusatzblatt!M2961)</f>
        <v/>
      </c>
      <c r="J2966" s="98" t="str">
        <f>IF(ISBLANK(Zusatzblatt!N2961),"",Zusatzblatt!N2961)</f>
        <v/>
      </c>
      <c r="K2966" s="99" t="str">
        <f>IF(ISBLANK(Zusatzblatt!J2961),"",Zusatzblatt!T2961)</f>
        <v/>
      </c>
      <c r="L2966" s="95" t="str">
        <f>IF(ISBLANK(Zusatzblatt!O2961),"",Zusatzblatt!O2961)</f>
        <v/>
      </c>
      <c r="M2966" s="95" t="str">
        <f>IF(ISBLANK(Zusatzblatt!R2961),"",Zusatzblatt!R2961)</f>
        <v/>
      </c>
      <c r="N2966" s="95" t="str">
        <f>IF(ISBLANK(Zusatzblatt!P2961),"",Zusatzblatt!P2961)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2024-Nicht beauftragte Spitex-Organisation-</v>
      </c>
    </row>
    <row r="2967" spans="1:18" x14ac:dyDescent="0.2">
      <c r="A2967" s="95" t="str">
        <f>IF(ISBLANK(Zusatzblatt!E2962),"",Zusatzblatt!E2962)</f>
        <v/>
      </c>
      <c r="B2967" s="95" t="str">
        <f>IF(ISBLANK(Zusatzblatt!G2962),"",Zusatzblatt!G2962)</f>
        <v/>
      </c>
      <c r="C2967" s="96" t="str">
        <f>IF(ISBLANK(Zusatzblatt!I2962),"",Zusatzblatt!I2962)</f>
        <v/>
      </c>
      <c r="D2967" s="97" t="str">
        <f>IF(ISBLANK(Zusatzblatt!J2962),"",Zusatzblatt!J2962)</f>
        <v/>
      </c>
      <c r="E2967" s="64" t="str">
        <f>IF(ISBLANK(Zusatzblatt!K2962),"",Zusatzblatt!K2962)</f>
        <v/>
      </c>
      <c r="F2967" s="65"/>
      <c r="G2967" s="64"/>
      <c r="H2967" s="69" t="str">
        <f>IF(ISBLANK(Zusatzblatt!L2962),"",Zusatzblatt!L2962)</f>
        <v/>
      </c>
      <c r="I2967" s="69" t="str">
        <f>IF(ISBLANK(Zusatzblatt!M2962),"",Zusatzblatt!M2962)</f>
        <v/>
      </c>
      <c r="J2967" s="98" t="str">
        <f>IF(ISBLANK(Zusatzblatt!N2962),"",Zusatzblatt!N2962)</f>
        <v/>
      </c>
      <c r="K2967" s="99" t="str">
        <f>IF(ISBLANK(Zusatzblatt!J2962),"",Zusatzblatt!T2962)</f>
        <v/>
      </c>
      <c r="L2967" s="95" t="str">
        <f>IF(ISBLANK(Zusatzblatt!O2962),"",Zusatzblatt!O2962)</f>
        <v/>
      </c>
      <c r="M2967" s="95" t="str">
        <f>IF(ISBLANK(Zusatzblatt!R2962),"",Zusatzblatt!R2962)</f>
        <v/>
      </c>
      <c r="N2967" s="95" t="str">
        <f>IF(ISBLANK(Zusatzblatt!P2962),"",Zusatzblatt!P2962)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2024-Nicht beauftragte Spitex-Organisation-</v>
      </c>
    </row>
    <row r="2968" spans="1:18" x14ac:dyDescent="0.2">
      <c r="A2968" s="95" t="str">
        <f>IF(ISBLANK(Zusatzblatt!E2963),"",Zusatzblatt!E2963)</f>
        <v/>
      </c>
      <c r="B2968" s="95" t="str">
        <f>IF(ISBLANK(Zusatzblatt!G2963),"",Zusatzblatt!G2963)</f>
        <v/>
      </c>
      <c r="C2968" s="96" t="str">
        <f>IF(ISBLANK(Zusatzblatt!I2963),"",Zusatzblatt!I2963)</f>
        <v/>
      </c>
      <c r="D2968" s="97" t="str">
        <f>IF(ISBLANK(Zusatzblatt!J2963),"",Zusatzblatt!J2963)</f>
        <v/>
      </c>
      <c r="E2968" s="64" t="str">
        <f>IF(ISBLANK(Zusatzblatt!K2963),"",Zusatzblatt!K2963)</f>
        <v/>
      </c>
      <c r="F2968" s="65"/>
      <c r="G2968" s="64"/>
      <c r="H2968" s="69" t="str">
        <f>IF(ISBLANK(Zusatzblatt!L2963),"",Zusatzblatt!L2963)</f>
        <v/>
      </c>
      <c r="I2968" s="69" t="str">
        <f>IF(ISBLANK(Zusatzblatt!M2963),"",Zusatzblatt!M2963)</f>
        <v/>
      </c>
      <c r="J2968" s="98" t="str">
        <f>IF(ISBLANK(Zusatzblatt!N2963),"",Zusatzblatt!N2963)</f>
        <v/>
      </c>
      <c r="K2968" s="99" t="str">
        <f>IF(ISBLANK(Zusatzblatt!J2963),"",Zusatzblatt!T2963)</f>
        <v/>
      </c>
      <c r="L2968" s="95" t="str">
        <f>IF(ISBLANK(Zusatzblatt!O2963),"",Zusatzblatt!O2963)</f>
        <v/>
      </c>
      <c r="M2968" s="95" t="str">
        <f>IF(ISBLANK(Zusatzblatt!R2963),"",Zusatzblatt!R2963)</f>
        <v/>
      </c>
      <c r="N2968" s="95" t="str">
        <f>IF(ISBLANK(Zusatzblatt!P2963),"",Zusatzblatt!P2963)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2024-Nicht beauftragte Spitex-Organisation-</v>
      </c>
    </row>
    <row r="2969" spans="1:18" x14ac:dyDescent="0.2">
      <c r="A2969" s="95" t="str">
        <f>IF(ISBLANK(Zusatzblatt!E2964),"",Zusatzblatt!E2964)</f>
        <v/>
      </c>
      <c r="B2969" s="95" t="str">
        <f>IF(ISBLANK(Zusatzblatt!G2964),"",Zusatzblatt!G2964)</f>
        <v/>
      </c>
      <c r="C2969" s="96" t="str">
        <f>IF(ISBLANK(Zusatzblatt!I2964),"",Zusatzblatt!I2964)</f>
        <v/>
      </c>
      <c r="D2969" s="97" t="str">
        <f>IF(ISBLANK(Zusatzblatt!J2964),"",Zusatzblatt!J2964)</f>
        <v/>
      </c>
      <c r="E2969" s="64" t="str">
        <f>IF(ISBLANK(Zusatzblatt!K2964),"",Zusatzblatt!K2964)</f>
        <v/>
      </c>
      <c r="F2969" s="65"/>
      <c r="G2969" s="64"/>
      <c r="H2969" s="69" t="str">
        <f>IF(ISBLANK(Zusatzblatt!L2964),"",Zusatzblatt!L2964)</f>
        <v/>
      </c>
      <c r="I2969" s="69" t="str">
        <f>IF(ISBLANK(Zusatzblatt!M2964),"",Zusatzblatt!M2964)</f>
        <v/>
      </c>
      <c r="J2969" s="98" t="str">
        <f>IF(ISBLANK(Zusatzblatt!N2964),"",Zusatzblatt!N2964)</f>
        <v/>
      </c>
      <c r="K2969" s="99" t="str">
        <f>IF(ISBLANK(Zusatzblatt!J2964),"",Zusatzblatt!T2964)</f>
        <v/>
      </c>
      <c r="L2969" s="95" t="str">
        <f>IF(ISBLANK(Zusatzblatt!O2964),"",Zusatzblatt!O2964)</f>
        <v/>
      </c>
      <c r="M2969" s="95" t="str">
        <f>IF(ISBLANK(Zusatzblatt!R2964),"",Zusatzblatt!R2964)</f>
        <v/>
      </c>
      <c r="N2969" s="95" t="str">
        <f>IF(ISBLANK(Zusatzblatt!P2964),"",Zusatzblatt!P2964)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2024-Nicht beauftragte Spitex-Organisation-</v>
      </c>
    </row>
    <row r="2970" spans="1:18" x14ac:dyDescent="0.2">
      <c r="A2970" s="95" t="str">
        <f>IF(ISBLANK(Zusatzblatt!E2965),"",Zusatzblatt!E2965)</f>
        <v/>
      </c>
      <c r="B2970" s="95" t="str">
        <f>IF(ISBLANK(Zusatzblatt!G2965),"",Zusatzblatt!G2965)</f>
        <v/>
      </c>
      <c r="C2970" s="96" t="str">
        <f>IF(ISBLANK(Zusatzblatt!I2965),"",Zusatzblatt!I2965)</f>
        <v/>
      </c>
      <c r="D2970" s="97" t="str">
        <f>IF(ISBLANK(Zusatzblatt!J2965),"",Zusatzblatt!J2965)</f>
        <v/>
      </c>
      <c r="E2970" s="64" t="str">
        <f>IF(ISBLANK(Zusatzblatt!K2965),"",Zusatzblatt!K2965)</f>
        <v/>
      </c>
      <c r="F2970" s="65"/>
      <c r="G2970" s="64"/>
      <c r="H2970" s="69" t="str">
        <f>IF(ISBLANK(Zusatzblatt!L2965),"",Zusatzblatt!L2965)</f>
        <v/>
      </c>
      <c r="I2970" s="69" t="str">
        <f>IF(ISBLANK(Zusatzblatt!M2965),"",Zusatzblatt!M2965)</f>
        <v/>
      </c>
      <c r="J2970" s="98" t="str">
        <f>IF(ISBLANK(Zusatzblatt!N2965),"",Zusatzblatt!N2965)</f>
        <v/>
      </c>
      <c r="K2970" s="99" t="str">
        <f>IF(ISBLANK(Zusatzblatt!J2965),"",Zusatzblatt!T2965)</f>
        <v/>
      </c>
      <c r="L2970" s="95" t="str">
        <f>IF(ISBLANK(Zusatzblatt!O2965),"",Zusatzblatt!O2965)</f>
        <v/>
      </c>
      <c r="M2970" s="95" t="str">
        <f>IF(ISBLANK(Zusatzblatt!R2965),"",Zusatzblatt!R2965)</f>
        <v/>
      </c>
      <c r="N2970" s="95" t="str">
        <f>IF(ISBLANK(Zusatzblatt!P2965),"",Zusatzblatt!P2965)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2024-Nicht beauftragte Spitex-Organisation-</v>
      </c>
    </row>
    <row r="2971" spans="1:18" x14ac:dyDescent="0.2">
      <c r="A2971" s="95" t="str">
        <f>IF(ISBLANK(Zusatzblatt!E2966),"",Zusatzblatt!E2966)</f>
        <v/>
      </c>
      <c r="B2971" s="95" t="str">
        <f>IF(ISBLANK(Zusatzblatt!G2966),"",Zusatzblatt!G2966)</f>
        <v/>
      </c>
      <c r="C2971" s="96" t="str">
        <f>IF(ISBLANK(Zusatzblatt!I2966),"",Zusatzblatt!I2966)</f>
        <v/>
      </c>
      <c r="D2971" s="97" t="str">
        <f>IF(ISBLANK(Zusatzblatt!J2966),"",Zusatzblatt!J2966)</f>
        <v/>
      </c>
      <c r="E2971" s="64" t="str">
        <f>IF(ISBLANK(Zusatzblatt!K2966),"",Zusatzblatt!K2966)</f>
        <v/>
      </c>
      <c r="F2971" s="65"/>
      <c r="G2971" s="64"/>
      <c r="H2971" s="69" t="str">
        <f>IF(ISBLANK(Zusatzblatt!L2966),"",Zusatzblatt!L2966)</f>
        <v/>
      </c>
      <c r="I2971" s="69" t="str">
        <f>IF(ISBLANK(Zusatzblatt!M2966),"",Zusatzblatt!M2966)</f>
        <v/>
      </c>
      <c r="J2971" s="98" t="str">
        <f>IF(ISBLANK(Zusatzblatt!N2966),"",Zusatzblatt!N2966)</f>
        <v/>
      </c>
      <c r="K2971" s="99" t="str">
        <f>IF(ISBLANK(Zusatzblatt!J2966),"",Zusatzblatt!T2966)</f>
        <v/>
      </c>
      <c r="L2971" s="95" t="str">
        <f>IF(ISBLANK(Zusatzblatt!O2966),"",Zusatzblatt!O2966)</f>
        <v/>
      </c>
      <c r="M2971" s="95" t="str">
        <f>IF(ISBLANK(Zusatzblatt!R2966),"",Zusatzblatt!R2966)</f>
        <v/>
      </c>
      <c r="N2971" s="95" t="str">
        <f>IF(ISBLANK(Zusatzblatt!P2966),"",Zusatzblatt!P2966)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2024-Nicht beauftragte Spitex-Organisation-</v>
      </c>
    </row>
    <row r="2972" spans="1:18" x14ac:dyDescent="0.2">
      <c r="A2972" s="95" t="str">
        <f>IF(ISBLANK(Zusatzblatt!E2967),"",Zusatzblatt!E2967)</f>
        <v/>
      </c>
      <c r="B2972" s="95" t="str">
        <f>IF(ISBLANK(Zusatzblatt!G2967),"",Zusatzblatt!G2967)</f>
        <v/>
      </c>
      <c r="C2972" s="96" t="str">
        <f>IF(ISBLANK(Zusatzblatt!I2967),"",Zusatzblatt!I2967)</f>
        <v/>
      </c>
      <c r="D2972" s="97" t="str">
        <f>IF(ISBLANK(Zusatzblatt!J2967),"",Zusatzblatt!J2967)</f>
        <v/>
      </c>
      <c r="E2972" s="64" t="str">
        <f>IF(ISBLANK(Zusatzblatt!K2967),"",Zusatzblatt!K2967)</f>
        <v/>
      </c>
      <c r="F2972" s="65"/>
      <c r="G2972" s="64"/>
      <c r="H2972" s="69" t="str">
        <f>IF(ISBLANK(Zusatzblatt!L2967),"",Zusatzblatt!L2967)</f>
        <v/>
      </c>
      <c r="I2972" s="69" t="str">
        <f>IF(ISBLANK(Zusatzblatt!M2967),"",Zusatzblatt!M2967)</f>
        <v/>
      </c>
      <c r="J2972" s="98" t="str">
        <f>IF(ISBLANK(Zusatzblatt!N2967),"",Zusatzblatt!N2967)</f>
        <v/>
      </c>
      <c r="K2972" s="99" t="str">
        <f>IF(ISBLANK(Zusatzblatt!J2967),"",Zusatzblatt!T2967)</f>
        <v/>
      </c>
      <c r="L2972" s="95" t="str">
        <f>IF(ISBLANK(Zusatzblatt!O2967),"",Zusatzblatt!O2967)</f>
        <v/>
      </c>
      <c r="M2972" s="95" t="str">
        <f>IF(ISBLANK(Zusatzblatt!R2967),"",Zusatzblatt!R2967)</f>
        <v/>
      </c>
      <c r="N2972" s="95" t="str">
        <f>IF(ISBLANK(Zusatzblatt!P2967),"",Zusatzblatt!P2967)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2024-Nicht beauftragte Spitex-Organisation-</v>
      </c>
    </row>
    <row r="2973" spans="1:18" x14ac:dyDescent="0.2">
      <c r="A2973" s="95" t="str">
        <f>IF(ISBLANK(Zusatzblatt!E2968),"",Zusatzblatt!E2968)</f>
        <v/>
      </c>
      <c r="B2973" s="95" t="str">
        <f>IF(ISBLANK(Zusatzblatt!G2968),"",Zusatzblatt!G2968)</f>
        <v/>
      </c>
      <c r="C2973" s="96" t="str">
        <f>IF(ISBLANK(Zusatzblatt!I2968),"",Zusatzblatt!I2968)</f>
        <v/>
      </c>
      <c r="D2973" s="97" t="str">
        <f>IF(ISBLANK(Zusatzblatt!J2968),"",Zusatzblatt!J2968)</f>
        <v/>
      </c>
      <c r="E2973" s="64" t="str">
        <f>IF(ISBLANK(Zusatzblatt!K2968),"",Zusatzblatt!K2968)</f>
        <v/>
      </c>
      <c r="F2973" s="65"/>
      <c r="G2973" s="64"/>
      <c r="H2973" s="69" t="str">
        <f>IF(ISBLANK(Zusatzblatt!L2968),"",Zusatzblatt!L2968)</f>
        <v/>
      </c>
      <c r="I2973" s="69" t="str">
        <f>IF(ISBLANK(Zusatzblatt!M2968),"",Zusatzblatt!M2968)</f>
        <v/>
      </c>
      <c r="J2973" s="98" t="str">
        <f>IF(ISBLANK(Zusatzblatt!N2968),"",Zusatzblatt!N2968)</f>
        <v/>
      </c>
      <c r="K2973" s="99" t="str">
        <f>IF(ISBLANK(Zusatzblatt!J2968),"",Zusatzblatt!T2968)</f>
        <v/>
      </c>
      <c r="L2973" s="95" t="str">
        <f>IF(ISBLANK(Zusatzblatt!O2968),"",Zusatzblatt!O2968)</f>
        <v/>
      </c>
      <c r="M2973" s="95" t="str">
        <f>IF(ISBLANK(Zusatzblatt!R2968),"",Zusatzblatt!R2968)</f>
        <v/>
      </c>
      <c r="N2973" s="95" t="str">
        <f>IF(ISBLANK(Zusatzblatt!P2968),"",Zusatzblatt!P2968)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2024-Nicht beauftragte Spitex-Organisation-</v>
      </c>
    </row>
    <row r="2974" spans="1:18" x14ac:dyDescent="0.2">
      <c r="A2974" s="95" t="str">
        <f>IF(ISBLANK(Zusatzblatt!E2969),"",Zusatzblatt!E2969)</f>
        <v/>
      </c>
      <c r="B2974" s="95" t="str">
        <f>IF(ISBLANK(Zusatzblatt!G2969),"",Zusatzblatt!G2969)</f>
        <v/>
      </c>
      <c r="C2974" s="96" t="str">
        <f>IF(ISBLANK(Zusatzblatt!I2969),"",Zusatzblatt!I2969)</f>
        <v/>
      </c>
      <c r="D2974" s="97" t="str">
        <f>IF(ISBLANK(Zusatzblatt!J2969),"",Zusatzblatt!J2969)</f>
        <v/>
      </c>
      <c r="E2974" s="64" t="str">
        <f>IF(ISBLANK(Zusatzblatt!K2969),"",Zusatzblatt!K2969)</f>
        <v/>
      </c>
      <c r="F2974" s="65"/>
      <c r="G2974" s="64"/>
      <c r="H2974" s="69" t="str">
        <f>IF(ISBLANK(Zusatzblatt!L2969),"",Zusatzblatt!L2969)</f>
        <v/>
      </c>
      <c r="I2974" s="69" t="str">
        <f>IF(ISBLANK(Zusatzblatt!M2969),"",Zusatzblatt!M2969)</f>
        <v/>
      </c>
      <c r="J2974" s="98" t="str">
        <f>IF(ISBLANK(Zusatzblatt!N2969),"",Zusatzblatt!N2969)</f>
        <v/>
      </c>
      <c r="K2974" s="99" t="str">
        <f>IF(ISBLANK(Zusatzblatt!J2969),"",Zusatzblatt!T2969)</f>
        <v/>
      </c>
      <c r="L2974" s="95" t="str">
        <f>IF(ISBLANK(Zusatzblatt!O2969),"",Zusatzblatt!O2969)</f>
        <v/>
      </c>
      <c r="M2974" s="95" t="str">
        <f>IF(ISBLANK(Zusatzblatt!R2969),"",Zusatzblatt!R2969)</f>
        <v/>
      </c>
      <c r="N2974" s="95" t="str">
        <f>IF(ISBLANK(Zusatzblatt!P2969),"",Zusatzblatt!P2969)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2024-Nicht beauftragte Spitex-Organisation-</v>
      </c>
    </row>
    <row r="2975" spans="1:18" x14ac:dyDescent="0.2">
      <c r="A2975" s="95" t="str">
        <f>IF(ISBLANK(Zusatzblatt!E2970),"",Zusatzblatt!E2970)</f>
        <v/>
      </c>
      <c r="B2975" s="95" t="str">
        <f>IF(ISBLANK(Zusatzblatt!G2970),"",Zusatzblatt!G2970)</f>
        <v/>
      </c>
      <c r="C2975" s="96" t="str">
        <f>IF(ISBLANK(Zusatzblatt!I2970),"",Zusatzblatt!I2970)</f>
        <v/>
      </c>
      <c r="D2975" s="97" t="str">
        <f>IF(ISBLANK(Zusatzblatt!J2970),"",Zusatzblatt!J2970)</f>
        <v/>
      </c>
      <c r="E2975" s="64" t="str">
        <f>IF(ISBLANK(Zusatzblatt!K2970),"",Zusatzblatt!K2970)</f>
        <v/>
      </c>
      <c r="F2975" s="65"/>
      <c r="G2975" s="64"/>
      <c r="H2975" s="69" t="str">
        <f>IF(ISBLANK(Zusatzblatt!L2970),"",Zusatzblatt!L2970)</f>
        <v/>
      </c>
      <c r="I2975" s="69" t="str">
        <f>IF(ISBLANK(Zusatzblatt!M2970),"",Zusatzblatt!M2970)</f>
        <v/>
      </c>
      <c r="J2975" s="98" t="str">
        <f>IF(ISBLANK(Zusatzblatt!N2970),"",Zusatzblatt!N2970)</f>
        <v/>
      </c>
      <c r="K2975" s="99" t="str">
        <f>IF(ISBLANK(Zusatzblatt!J2970),"",Zusatzblatt!T2970)</f>
        <v/>
      </c>
      <c r="L2975" s="95" t="str">
        <f>IF(ISBLANK(Zusatzblatt!O2970),"",Zusatzblatt!O2970)</f>
        <v/>
      </c>
      <c r="M2975" s="95" t="str">
        <f>IF(ISBLANK(Zusatzblatt!R2970),"",Zusatzblatt!R2970)</f>
        <v/>
      </c>
      <c r="N2975" s="95" t="str">
        <f>IF(ISBLANK(Zusatzblatt!P2970),"",Zusatzblatt!P2970)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2024-Nicht beauftragte Spitex-Organisation-</v>
      </c>
    </row>
    <row r="2976" spans="1:18" x14ac:dyDescent="0.2">
      <c r="A2976" s="95" t="str">
        <f>IF(ISBLANK(Zusatzblatt!E2971),"",Zusatzblatt!E2971)</f>
        <v/>
      </c>
      <c r="B2976" s="95" t="str">
        <f>IF(ISBLANK(Zusatzblatt!G2971),"",Zusatzblatt!G2971)</f>
        <v/>
      </c>
      <c r="C2976" s="96" t="str">
        <f>IF(ISBLANK(Zusatzblatt!I2971),"",Zusatzblatt!I2971)</f>
        <v/>
      </c>
      <c r="D2976" s="97" t="str">
        <f>IF(ISBLANK(Zusatzblatt!J2971),"",Zusatzblatt!J2971)</f>
        <v/>
      </c>
      <c r="E2976" s="64" t="str">
        <f>IF(ISBLANK(Zusatzblatt!K2971),"",Zusatzblatt!K2971)</f>
        <v/>
      </c>
      <c r="F2976" s="65"/>
      <c r="G2976" s="64"/>
      <c r="H2976" s="69" t="str">
        <f>IF(ISBLANK(Zusatzblatt!L2971),"",Zusatzblatt!L2971)</f>
        <v/>
      </c>
      <c r="I2976" s="69" t="str">
        <f>IF(ISBLANK(Zusatzblatt!M2971),"",Zusatzblatt!M2971)</f>
        <v/>
      </c>
      <c r="J2976" s="98" t="str">
        <f>IF(ISBLANK(Zusatzblatt!N2971),"",Zusatzblatt!N2971)</f>
        <v/>
      </c>
      <c r="K2976" s="99" t="str">
        <f>IF(ISBLANK(Zusatzblatt!J2971),"",Zusatzblatt!T2971)</f>
        <v/>
      </c>
      <c r="L2976" s="95" t="str">
        <f>IF(ISBLANK(Zusatzblatt!O2971),"",Zusatzblatt!O2971)</f>
        <v/>
      </c>
      <c r="M2976" s="95" t="str">
        <f>IF(ISBLANK(Zusatzblatt!R2971),"",Zusatzblatt!R2971)</f>
        <v/>
      </c>
      <c r="N2976" s="95" t="str">
        <f>IF(ISBLANK(Zusatzblatt!P2971),"",Zusatzblatt!P2971)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2024-Nicht beauftragte Spitex-Organisation-</v>
      </c>
    </row>
    <row r="2977" spans="1:18" x14ac:dyDescent="0.2">
      <c r="A2977" s="95" t="str">
        <f>IF(ISBLANK(Zusatzblatt!E2972),"",Zusatzblatt!E2972)</f>
        <v/>
      </c>
      <c r="B2977" s="95" t="str">
        <f>IF(ISBLANK(Zusatzblatt!G2972),"",Zusatzblatt!G2972)</f>
        <v/>
      </c>
      <c r="C2977" s="96" t="str">
        <f>IF(ISBLANK(Zusatzblatt!I2972),"",Zusatzblatt!I2972)</f>
        <v/>
      </c>
      <c r="D2977" s="97" t="str">
        <f>IF(ISBLANK(Zusatzblatt!J2972),"",Zusatzblatt!J2972)</f>
        <v/>
      </c>
      <c r="E2977" s="64" t="str">
        <f>IF(ISBLANK(Zusatzblatt!K2972),"",Zusatzblatt!K2972)</f>
        <v/>
      </c>
      <c r="F2977" s="65"/>
      <c r="G2977" s="64"/>
      <c r="H2977" s="69" t="str">
        <f>IF(ISBLANK(Zusatzblatt!L2972),"",Zusatzblatt!L2972)</f>
        <v/>
      </c>
      <c r="I2977" s="69" t="str">
        <f>IF(ISBLANK(Zusatzblatt!M2972),"",Zusatzblatt!M2972)</f>
        <v/>
      </c>
      <c r="J2977" s="98" t="str">
        <f>IF(ISBLANK(Zusatzblatt!N2972),"",Zusatzblatt!N2972)</f>
        <v/>
      </c>
      <c r="K2977" s="99" t="str">
        <f>IF(ISBLANK(Zusatzblatt!J2972),"",Zusatzblatt!T2972)</f>
        <v/>
      </c>
      <c r="L2977" s="95" t="str">
        <f>IF(ISBLANK(Zusatzblatt!O2972),"",Zusatzblatt!O2972)</f>
        <v/>
      </c>
      <c r="M2977" s="95" t="str">
        <f>IF(ISBLANK(Zusatzblatt!R2972),"",Zusatzblatt!R2972)</f>
        <v/>
      </c>
      <c r="N2977" s="95" t="str">
        <f>IF(ISBLANK(Zusatzblatt!P2972),"",Zusatzblatt!P2972)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2024-Nicht beauftragte Spitex-Organisation-</v>
      </c>
    </row>
    <row r="2978" spans="1:18" x14ac:dyDescent="0.2">
      <c r="A2978" s="95" t="str">
        <f>IF(ISBLANK(Zusatzblatt!E2973),"",Zusatzblatt!E2973)</f>
        <v/>
      </c>
      <c r="B2978" s="95" t="str">
        <f>IF(ISBLANK(Zusatzblatt!G2973),"",Zusatzblatt!G2973)</f>
        <v/>
      </c>
      <c r="C2978" s="96" t="str">
        <f>IF(ISBLANK(Zusatzblatt!I2973),"",Zusatzblatt!I2973)</f>
        <v/>
      </c>
      <c r="D2978" s="97" t="str">
        <f>IF(ISBLANK(Zusatzblatt!J2973),"",Zusatzblatt!J2973)</f>
        <v/>
      </c>
      <c r="E2978" s="64" t="str">
        <f>IF(ISBLANK(Zusatzblatt!K2973),"",Zusatzblatt!K2973)</f>
        <v/>
      </c>
      <c r="F2978" s="65"/>
      <c r="G2978" s="64"/>
      <c r="H2978" s="69" t="str">
        <f>IF(ISBLANK(Zusatzblatt!L2973),"",Zusatzblatt!L2973)</f>
        <v/>
      </c>
      <c r="I2978" s="69" t="str">
        <f>IF(ISBLANK(Zusatzblatt!M2973),"",Zusatzblatt!M2973)</f>
        <v/>
      </c>
      <c r="J2978" s="98" t="str">
        <f>IF(ISBLANK(Zusatzblatt!N2973),"",Zusatzblatt!N2973)</f>
        <v/>
      </c>
      <c r="K2978" s="99" t="str">
        <f>IF(ISBLANK(Zusatzblatt!J2973),"",Zusatzblatt!T2973)</f>
        <v/>
      </c>
      <c r="L2978" s="95" t="str">
        <f>IF(ISBLANK(Zusatzblatt!O2973),"",Zusatzblatt!O2973)</f>
        <v/>
      </c>
      <c r="M2978" s="95" t="str">
        <f>IF(ISBLANK(Zusatzblatt!R2973),"",Zusatzblatt!R2973)</f>
        <v/>
      </c>
      <c r="N2978" s="95" t="str">
        <f>IF(ISBLANK(Zusatzblatt!P2973),"",Zusatzblatt!P2973)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2024-Nicht beauftragte Spitex-Organisation-</v>
      </c>
    </row>
    <row r="2979" spans="1:18" x14ac:dyDescent="0.2">
      <c r="A2979" s="95" t="str">
        <f>IF(ISBLANK(Zusatzblatt!E2974),"",Zusatzblatt!E2974)</f>
        <v/>
      </c>
      <c r="B2979" s="95" t="str">
        <f>IF(ISBLANK(Zusatzblatt!G2974),"",Zusatzblatt!G2974)</f>
        <v/>
      </c>
      <c r="C2979" s="96" t="str">
        <f>IF(ISBLANK(Zusatzblatt!I2974),"",Zusatzblatt!I2974)</f>
        <v/>
      </c>
      <c r="D2979" s="97" t="str">
        <f>IF(ISBLANK(Zusatzblatt!J2974),"",Zusatzblatt!J2974)</f>
        <v/>
      </c>
      <c r="E2979" s="64" t="str">
        <f>IF(ISBLANK(Zusatzblatt!K2974),"",Zusatzblatt!K2974)</f>
        <v/>
      </c>
      <c r="F2979" s="65"/>
      <c r="G2979" s="64"/>
      <c r="H2979" s="69" t="str">
        <f>IF(ISBLANK(Zusatzblatt!L2974),"",Zusatzblatt!L2974)</f>
        <v/>
      </c>
      <c r="I2979" s="69" t="str">
        <f>IF(ISBLANK(Zusatzblatt!M2974),"",Zusatzblatt!M2974)</f>
        <v/>
      </c>
      <c r="J2979" s="98" t="str">
        <f>IF(ISBLANK(Zusatzblatt!N2974),"",Zusatzblatt!N2974)</f>
        <v/>
      </c>
      <c r="K2979" s="99" t="str">
        <f>IF(ISBLANK(Zusatzblatt!J2974),"",Zusatzblatt!T2974)</f>
        <v/>
      </c>
      <c r="L2979" s="95" t="str">
        <f>IF(ISBLANK(Zusatzblatt!O2974),"",Zusatzblatt!O2974)</f>
        <v/>
      </c>
      <c r="M2979" s="95" t="str">
        <f>IF(ISBLANK(Zusatzblatt!R2974),"",Zusatzblatt!R2974)</f>
        <v/>
      </c>
      <c r="N2979" s="95" t="str">
        <f>IF(ISBLANK(Zusatzblatt!P2974),"",Zusatzblatt!P2974)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2024-Nicht beauftragte Spitex-Organisation-</v>
      </c>
    </row>
    <row r="2980" spans="1:18" x14ac:dyDescent="0.2">
      <c r="A2980" s="95" t="str">
        <f>IF(ISBLANK(Zusatzblatt!E2975),"",Zusatzblatt!E2975)</f>
        <v/>
      </c>
      <c r="B2980" s="95" t="str">
        <f>IF(ISBLANK(Zusatzblatt!G2975),"",Zusatzblatt!G2975)</f>
        <v/>
      </c>
      <c r="C2980" s="96" t="str">
        <f>IF(ISBLANK(Zusatzblatt!I2975),"",Zusatzblatt!I2975)</f>
        <v/>
      </c>
      <c r="D2980" s="97" t="str">
        <f>IF(ISBLANK(Zusatzblatt!J2975),"",Zusatzblatt!J2975)</f>
        <v/>
      </c>
      <c r="E2980" s="64" t="str">
        <f>IF(ISBLANK(Zusatzblatt!K2975),"",Zusatzblatt!K2975)</f>
        <v/>
      </c>
      <c r="F2980" s="65"/>
      <c r="G2980" s="64"/>
      <c r="H2980" s="69" t="str">
        <f>IF(ISBLANK(Zusatzblatt!L2975),"",Zusatzblatt!L2975)</f>
        <v/>
      </c>
      <c r="I2980" s="69" t="str">
        <f>IF(ISBLANK(Zusatzblatt!M2975),"",Zusatzblatt!M2975)</f>
        <v/>
      </c>
      <c r="J2980" s="98" t="str">
        <f>IF(ISBLANK(Zusatzblatt!N2975),"",Zusatzblatt!N2975)</f>
        <v/>
      </c>
      <c r="K2980" s="99" t="str">
        <f>IF(ISBLANK(Zusatzblatt!J2975),"",Zusatzblatt!T2975)</f>
        <v/>
      </c>
      <c r="L2980" s="95" t="str">
        <f>IF(ISBLANK(Zusatzblatt!O2975),"",Zusatzblatt!O2975)</f>
        <v/>
      </c>
      <c r="M2980" s="95" t="str">
        <f>IF(ISBLANK(Zusatzblatt!R2975),"",Zusatzblatt!R2975)</f>
        <v/>
      </c>
      <c r="N2980" s="95" t="str">
        <f>IF(ISBLANK(Zusatzblatt!P2975),"",Zusatzblatt!P2975)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2024-Nicht beauftragte Spitex-Organisation-</v>
      </c>
    </row>
    <row r="2981" spans="1:18" x14ac:dyDescent="0.2">
      <c r="A2981" s="95" t="str">
        <f>IF(ISBLANK(Zusatzblatt!E2976),"",Zusatzblatt!E2976)</f>
        <v/>
      </c>
      <c r="B2981" s="95" t="str">
        <f>IF(ISBLANK(Zusatzblatt!G2976),"",Zusatzblatt!G2976)</f>
        <v/>
      </c>
      <c r="C2981" s="96" t="str">
        <f>IF(ISBLANK(Zusatzblatt!I2976),"",Zusatzblatt!I2976)</f>
        <v/>
      </c>
      <c r="D2981" s="97" t="str">
        <f>IF(ISBLANK(Zusatzblatt!J2976),"",Zusatzblatt!J2976)</f>
        <v/>
      </c>
      <c r="E2981" s="64" t="str">
        <f>IF(ISBLANK(Zusatzblatt!K2976),"",Zusatzblatt!K2976)</f>
        <v/>
      </c>
      <c r="F2981" s="65"/>
      <c r="G2981" s="64"/>
      <c r="H2981" s="69" t="str">
        <f>IF(ISBLANK(Zusatzblatt!L2976),"",Zusatzblatt!L2976)</f>
        <v/>
      </c>
      <c r="I2981" s="69" t="str">
        <f>IF(ISBLANK(Zusatzblatt!M2976),"",Zusatzblatt!M2976)</f>
        <v/>
      </c>
      <c r="J2981" s="98" t="str">
        <f>IF(ISBLANK(Zusatzblatt!N2976),"",Zusatzblatt!N2976)</f>
        <v/>
      </c>
      <c r="K2981" s="99" t="str">
        <f>IF(ISBLANK(Zusatzblatt!J2976),"",Zusatzblatt!T2976)</f>
        <v/>
      </c>
      <c r="L2981" s="95" t="str">
        <f>IF(ISBLANK(Zusatzblatt!O2976),"",Zusatzblatt!O2976)</f>
        <v/>
      </c>
      <c r="M2981" s="95" t="str">
        <f>IF(ISBLANK(Zusatzblatt!R2976),"",Zusatzblatt!R2976)</f>
        <v/>
      </c>
      <c r="N2981" s="95" t="str">
        <f>IF(ISBLANK(Zusatzblatt!P2976),"",Zusatzblatt!P2976)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2024-Nicht beauftragte Spitex-Organisation-</v>
      </c>
    </row>
    <row r="2982" spans="1:18" x14ac:dyDescent="0.2">
      <c r="A2982" s="95" t="str">
        <f>IF(ISBLANK(Zusatzblatt!E2977),"",Zusatzblatt!E2977)</f>
        <v/>
      </c>
      <c r="B2982" s="95" t="str">
        <f>IF(ISBLANK(Zusatzblatt!G2977),"",Zusatzblatt!G2977)</f>
        <v/>
      </c>
      <c r="C2982" s="96" t="str">
        <f>IF(ISBLANK(Zusatzblatt!I2977),"",Zusatzblatt!I2977)</f>
        <v/>
      </c>
      <c r="D2982" s="97" t="str">
        <f>IF(ISBLANK(Zusatzblatt!J2977),"",Zusatzblatt!J2977)</f>
        <v/>
      </c>
      <c r="E2982" s="64" t="str">
        <f>IF(ISBLANK(Zusatzblatt!K2977),"",Zusatzblatt!K2977)</f>
        <v/>
      </c>
      <c r="F2982" s="65"/>
      <c r="G2982" s="64"/>
      <c r="H2982" s="69" t="str">
        <f>IF(ISBLANK(Zusatzblatt!L2977),"",Zusatzblatt!L2977)</f>
        <v/>
      </c>
      <c r="I2982" s="69" t="str">
        <f>IF(ISBLANK(Zusatzblatt!M2977),"",Zusatzblatt!M2977)</f>
        <v/>
      </c>
      <c r="J2982" s="98" t="str">
        <f>IF(ISBLANK(Zusatzblatt!N2977),"",Zusatzblatt!N2977)</f>
        <v/>
      </c>
      <c r="K2982" s="99" t="str">
        <f>IF(ISBLANK(Zusatzblatt!J2977),"",Zusatzblatt!T2977)</f>
        <v/>
      </c>
      <c r="L2982" s="95" t="str">
        <f>IF(ISBLANK(Zusatzblatt!O2977),"",Zusatzblatt!O2977)</f>
        <v/>
      </c>
      <c r="M2982" s="95" t="str">
        <f>IF(ISBLANK(Zusatzblatt!R2977),"",Zusatzblatt!R2977)</f>
        <v/>
      </c>
      <c r="N2982" s="95" t="str">
        <f>IF(ISBLANK(Zusatzblatt!P2977),"",Zusatzblatt!P2977)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2024-Nicht beauftragte Spitex-Organisation-</v>
      </c>
    </row>
    <row r="2983" spans="1:18" x14ac:dyDescent="0.2">
      <c r="A2983" s="95" t="str">
        <f>IF(ISBLANK(Zusatzblatt!E2978),"",Zusatzblatt!E2978)</f>
        <v/>
      </c>
      <c r="B2983" s="95" t="str">
        <f>IF(ISBLANK(Zusatzblatt!G2978),"",Zusatzblatt!G2978)</f>
        <v/>
      </c>
      <c r="C2983" s="96" t="str">
        <f>IF(ISBLANK(Zusatzblatt!I2978),"",Zusatzblatt!I2978)</f>
        <v/>
      </c>
      <c r="D2983" s="97" t="str">
        <f>IF(ISBLANK(Zusatzblatt!J2978),"",Zusatzblatt!J2978)</f>
        <v/>
      </c>
      <c r="E2983" s="64" t="str">
        <f>IF(ISBLANK(Zusatzblatt!K2978),"",Zusatzblatt!K2978)</f>
        <v/>
      </c>
      <c r="F2983" s="65"/>
      <c r="G2983" s="64"/>
      <c r="H2983" s="69" t="str">
        <f>IF(ISBLANK(Zusatzblatt!L2978),"",Zusatzblatt!L2978)</f>
        <v/>
      </c>
      <c r="I2983" s="69" t="str">
        <f>IF(ISBLANK(Zusatzblatt!M2978),"",Zusatzblatt!M2978)</f>
        <v/>
      </c>
      <c r="J2983" s="98" t="str">
        <f>IF(ISBLANK(Zusatzblatt!N2978),"",Zusatzblatt!N2978)</f>
        <v/>
      </c>
      <c r="K2983" s="99" t="str">
        <f>IF(ISBLANK(Zusatzblatt!J2978),"",Zusatzblatt!T2978)</f>
        <v/>
      </c>
      <c r="L2983" s="95" t="str">
        <f>IF(ISBLANK(Zusatzblatt!O2978),"",Zusatzblatt!O2978)</f>
        <v/>
      </c>
      <c r="M2983" s="95" t="str">
        <f>IF(ISBLANK(Zusatzblatt!R2978),"",Zusatzblatt!R2978)</f>
        <v/>
      </c>
      <c r="N2983" s="95" t="str">
        <f>IF(ISBLANK(Zusatzblatt!P2978),"",Zusatzblatt!P2978)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2024-Nicht beauftragte Spitex-Organisation-</v>
      </c>
    </row>
    <row r="2984" spans="1:18" x14ac:dyDescent="0.2">
      <c r="A2984" s="95" t="str">
        <f>IF(ISBLANK(Zusatzblatt!E2979),"",Zusatzblatt!E2979)</f>
        <v/>
      </c>
      <c r="B2984" s="95" t="str">
        <f>IF(ISBLANK(Zusatzblatt!G2979),"",Zusatzblatt!G2979)</f>
        <v/>
      </c>
      <c r="C2984" s="96" t="str">
        <f>IF(ISBLANK(Zusatzblatt!I2979),"",Zusatzblatt!I2979)</f>
        <v/>
      </c>
      <c r="D2984" s="97" t="str">
        <f>IF(ISBLANK(Zusatzblatt!J2979),"",Zusatzblatt!J2979)</f>
        <v/>
      </c>
      <c r="E2984" s="64" t="str">
        <f>IF(ISBLANK(Zusatzblatt!K2979),"",Zusatzblatt!K2979)</f>
        <v/>
      </c>
      <c r="F2984" s="65"/>
      <c r="G2984" s="64"/>
      <c r="H2984" s="69" t="str">
        <f>IF(ISBLANK(Zusatzblatt!L2979),"",Zusatzblatt!L2979)</f>
        <v/>
      </c>
      <c r="I2984" s="69" t="str">
        <f>IF(ISBLANK(Zusatzblatt!M2979),"",Zusatzblatt!M2979)</f>
        <v/>
      </c>
      <c r="J2984" s="98" t="str">
        <f>IF(ISBLANK(Zusatzblatt!N2979),"",Zusatzblatt!N2979)</f>
        <v/>
      </c>
      <c r="K2984" s="99" t="str">
        <f>IF(ISBLANK(Zusatzblatt!J2979),"",Zusatzblatt!T2979)</f>
        <v/>
      </c>
      <c r="L2984" s="95" t="str">
        <f>IF(ISBLANK(Zusatzblatt!O2979),"",Zusatzblatt!O2979)</f>
        <v/>
      </c>
      <c r="M2984" s="95" t="str">
        <f>IF(ISBLANK(Zusatzblatt!R2979),"",Zusatzblatt!R2979)</f>
        <v/>
      </c>
      <c r="N2984" s="95" t="str">
        <f>IF(ISBLANK(Zusatzblatt!P2979),"",Zusatzblatt!P2979)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2024-Nicht beauftragte Spitex-Organisation-</v>
      </c>
    </row>
    <row r="2985" spans="1:18" x14ac:dyDescent="0.2">
      <c r="A2985" s="95" t="str">
        <f>IF(ISBLANK(Zusatzblatt!E2980),"",Zusatzblatt!E2980)</f>
        <v/>
      </c>
      <c r="B2985" s="95" t="str">
        <f>IF(ISBLANK(Zusatzblatt!G2980),"",Zusatzblatt!G2980)</f>
        <v/>
      </c>
      <c r="C2985" s="96" t="str">
        <f>IF(ISBLANK(Zusatzblatt!I2980),"",Zusatzblatt!I2980)</f>
        <v/>
      </c>
      <c r="D2985" s="97" t="str">
        <f>IF(ISBLANK(Zusatzblatt!J2980),"",Zusatzblatt!J2980)</f>
        <v/>
      </c>
      <c r="E2985" s="64" t="str">
        <f>IF(ISBLANK(Zusatzblatt!K2980),"",Zusatzblatt!K2980)</f>
        <v/>
      </c>
      <c r="F2985" s="65"/>
      <c r="G2985" s="64"/>
      <c r="H2985" s="69" t="str">
        <f>IF(ISBLANK(Zusatzblatt!L2980),"",Zusatzblatt!L2980)</f>
        <v/>
      </c>
      <c r="I2985" s="69" t="str">
        <f>IF(ISBLANK(Zusatzblatt!M2980),"",Zusatzblatt!M2980)</f>
        <v/>
      </c>
      <c r="J2985" s="98" t="str">
        <f>IF(ISBLANK(Zusatzblatt!N2980),"",Zusatzblatt!N2980)</f>
        <v/>
      </c>
      <c r="K2985" s="99" t="str">
        <f>IF(ISBLANK(Zusatzblatt!J2980),"",Zusatzblatt!T2980)</f>
        <v/>
      </c>
      <c r="L2985" s="95" t="str">
        <f>IF(ISBLANK(Zusatzblatt!O2980),"",Zusatzblatt!O2980)</f>
        <v/>
      </c>
      <c r="M2985" s="95" t="str">
        <f>IF(ISBLANK(Zusatzblatt!R2980),"",Zusatzblatt!R2980)</f>
        <v/>
      </c>
      <c r="N2985" s="95" t="str">
        <f>IF(ISBLANK(Zusatzblatt!P2980),"",Zusatzblatt!P2980)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2024-Nicht beauftragte Spitex-Organisation-</v>
      </c>
    </row>
    <row r="2986" spans="1:18" x14ac:dyDescent="0.2">
      <c r="A2986" s="95" t="str">
        <f>IF(ISBLANK(Zusatzblatt!E2981),"",Zusatzblatt!E2981)</f>
        <v/>
      </c>
      <c r="B2986" s="95" t="str">
        <f>IF(ISBLANK(Zusatzblatt!G2981),"",Zusatzblatt!G2981)</f>
        <v/>
      </c>
      <c r="C2986" s="96" t="str">
        <f>IF(ISBLANK(Zusatzblatt!I2981),"",Zusatzblatt!I2981)</f>
        <v/>
      </c>
      <c r="D2986" s="97" t="str">
        <f>IF(ISBLANK(Zusatzblatt!J2981),"",Zusatzblatt!J2981)</f>
        <v/>
      </c>
      <c r="E2986" s="64" t="str">
        <f>IF(ISBLANK(Zusatzblatt!K2981),"",Zusatzblatt!K2981)</f>
        <v/>
      </c>
      <c r="F2986" s="65"/>
      <c r="G2986" s="64"/>
      <c r="H2986" s="69" t="str">
        <f>IF(ISBLANK(Zusatzblatt!L2981),"",Zusatzblatt!L2981)</f>
        <v/>
      </c>
      <c r="I2986" s="69" t="str">
        <f>IF(ISBLANK(Zusatzblatt!M2981),"",Zusatzblatt!M2981)</f>
        <v/>
      </c>
      <c r="J2986" s="98" t="str">
        <f>IF(ISBLANK(Zusatzblatt!N2981),"",Zusatzblatt!N2981)</f>
        <v/>
      </c>
      <c r="K2986" s="99" t="str">
        <f>IF(ISBLANK(Zusatzblatt!J2981),"",Zusatzblatt!T2981)</f>
        <v/>
      </c>
      <c r="L2986" s="95" t="str">
        <f>IF(ISBLANK(Zusatzblatt!O2981),"",Zusatzblatt!O2981)</f>
        <v/>
      </c>
      <c r="M2986" s="95" t="str">
        <f>IF(ISBLANK(Zusatzblatt!R2981),"",Zusatzblatt!R2981)</f>
        <v/>
      </c>
      <c r="N2986" s="95" t="str">
        <f>IF(ISBLANK(Zusatzblatt!P2981),"",Zusatzblatt!P2981)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2024-Nicht beauftragte Spitex-Organisation-</v>
      </c>
    </row>
    <row r="2987" spans="1:18" x14ac:dyDescent="0.2">
      <c r="A2987" s="95" t="str">
        <f>IF(ISBLANK(Zusatzblatt!E2982),"",Zusatzblatt!E2982)</f>
        <v/>
      </c>
      <c r="B2987" s="95" t="str">
        <f>IF(ISBLANK(Zusatzblatt!G2982),"",Zusatzblatt!G2982)</f>
        <v/>
      </c>
      <c r="C2987" s="96" t="str">
        <f>IF(ISBLANK(Zusatzblatt!I2982),"",Zusatzblatt!I2982)</f>
        <v/>
      </c>
      <c r="D2987" s="97" t="str">
        <f>IF(ISBLANK(Zusatzblatt!J2982),"",Zusatzblatt!J2982)</f>
        <v/>
      </c>
      <c r="E2987" s="64" t="str">
        <f>IF(ISBLANK(Zusatzblatt!K2982),"",Zusatzblatt!K2982)</f>
        <v/>
      </c>
      <c r="F2987" s="65"/>
      <c r="G2987" s="64"/>
      <c r="H2987" s="69" t="str">
        <f>IF(ISBLANK(Zusatzblatt!L2982),"",Zusatzblatt!L2982)</f>
        <v/>
      </c>
      <c r="I2987" s="69" t="str">
        <f>IF(ISBLANK(Zusatzblatt!M2982),"",Zusatzblatt!M2982)</f>
        <v/>
      </c>
      <c r="J2987" s="98" t="str">
        <f>IF(ISBLANK(Zusatzblatt!N2982),"",Zusatzblatt!N2982)</f>
        <v/>
      </c>
      <c r="K2987" s="99" t="str">
        <f>IF(ISBLANK(Zusatzblatt!J2982),"",Zusatzblatt!T2982)</f>
        <v/>
      </c>
      <c r="L2987" s="95" t="str">
        <f>IF(ISBLANK(Zusatzblatt!O2982),"",Zusatzblatt!O2982)</f>
        <v/>
      </c>
      <c r="M2987" s="95" t="str">
        <f>IF(ISBLANK(Zusatzblatt!R2982),"",Zusatzblatt!R2982)</f>
        <v/>
      </c>
      <c r="N2987" s="95" t="str">
        <f>IF(ISBLANK(Zusatzblatt!P2982),"",Zusatzblatt!P2982)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2024-Nicht beauftragte Spitex-Organisation-</v>
      </c>
    </row>
    <row r="2988" spans="1:18" x14ac:dyDescent="0.2">
      <c r="A2988" s="95" t="str">
        <f>IF(ISBLANK(Zusatzblatt!E2983),"",Zusatzblatt!E2983)</f>
        <v/>
      </c>
      <c r="B2988" s="95" t="str">
        <f>IF(ISBLANK(Zusatzblatt!G2983),"",Zusatzblatt!G2983)</f>
        <v/>
      </c>
      <c r="C2988" s="96" t="str">
        <f>IF(ISBLANK(Zusatzblatt!I2983),"",Zusatzblatt!I2983)</f>
        <v/>
      </c>
      <c r="D2988" s="97" t="str">
        <f>IF(ISBLANK(Zusatzblatt!J2983),"",Zusatzblatt!J2983)</f>
        <v/>
      </c>
      <c r="E2988" s="64" t="str">
        <f>IF(ISBLANK(Zusatzblatt!K2983),"",Zusatzblatt!K2983)</f>
        <v/>
      </c>
      <c r="F2988" s="65"/>
      <c r="G2988" s="64"/>
      <c r="H2988" s="69" t="str">
        <f>IF(ISBLANK(Zusatzblatt!L2983),"",Zusatzblatt!L2983)</f>
        <v/>
      </c>
      <c r="I2988" s="69" t="str">
        <f>IF(ISBLANK(Zusatzblatt!M2983),"",Zusatzblatt!M2983)</f>
        <v/>
      </c>
      <c r="J2988" s="98" t="str">
        <f>IF(ISBLANK(Zusatzblatt!N2983),"",Zusatzblatt!N2983)</f>
        <v/>
      </c>
      <c r="K2988" s="99" t="str">
        <f>IF(ISBLANK(Zusatzblatt!J2983),"",Zusatzblatt!T2983)</f>
        <v/>
      </c>
      <c r="L2988" s="95" t="str">
        <f>IF(ISBLANK(Zusatzblatt!O2983),"",Zusatzblatt!O2983)</f>
        <v/>
      </c>
      <c r="M2988" s="95" t="str">
        <f>IF(ISBLANK(Zusatzblatt!R2983),"",Zusatzblatt!R2983)</f>
        <v/>
      </c>
      <c r="N2988" s="95" t="str">
        <f>IF(ISBLANK(Zusatzblatt!P2983),"",Zusatzblatt!P2983)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2024-Nicht beauftragte Spitex-Organisation-</v>
      </c>
    </row>
    <row r="2989" spans="1:18" x14ac:dyDescent="0.2">
      <c r="A2989" s="95" t="str">
        <f>IF(ISBLANK(Zusatzblatt!E2984),"",Zusatzblatt!E2984)</f>
        <v/>
      </c>
      <c r="B2989" s="95" t="str">
        <f>IF(ISBLANK(Zusatzblatt!G2984),"",Zusatzblatt!G2984)</f>
        <v/>
      </c>
      <c r="C2989" s="96" t="str">
        <f>IF(ISBLANK(Zusatzblatt!I2984),"",Zusatzblatt!I2984)</f>
        <v/>
      </c>
      <c r="D2989" s="97" t="str">
        <f>IF(ISBLANK(Zusatzblatt!J2984),"",Zusatzblatt!J2984)</f>
        <v/>
      </c>
      <c r="E2989" s="64" t="str">
        <f>IF(ISBLANK(Zusatzblatt!K2984),"",Zusatzblatt!K2984)</f>
        <v/>
      </c>
      <c r="F2989" s="65"/>
      <c r="G2989" s="64"/>
      <c r="H2989" s="69" t="str">
        <f>IF(ISBLANK(Zusatzblatt!L2984),"",Zusatzblatt!L2984)</f>
        <v/>
      </c>
      <c r="I2989" s="69" t="str">
        <f>IF(ISBLANK(Zusatzblatt!M2984),"",Zusatzblatt!M2984)</f>
        <v/>
      </c>
      <c r="J2989" s="98" t="str">
        <f>IF(ISBLANK(Zusatzblatt!N2984),"",Zusatzblatt!N2984)</f>
        <v/>
      </c>
      <c r="K2989" s="99" t="str">
        <f>IF(ISBLANK(Zusatzblatt!J2984),"",Zusatzblatt!T2984)</f>
        <v/>
      </c>
      <c r="L2989" s="95" t="str">
        <f>IF(ISBLANK(Zusatzblatt!O2984),"",Zusatzblatt!O2984)</f>
        <v/>
      </c>
      <c r="M2989" s="95" t="str">
        <f>IF(ISBLANK(Zusatzblatt!R2984),"",Zusatzblatt!R2984)</f>
        <v/>
      </c>
      <c r="N2989" s="95" t="str">
        <f>IF(ISBLANK(Zusatzblatt!P2984),"",Zusatzblatt!P2984)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2024-Nicht beauftragte Spitex-Organisation-</v>
      </c>
    </row>
    <row r="2990" spans="1:18" x14ac:dyDescent="0.2">
      <c r="A2990" s="95" t="str">
        <f>IF(ISBLANK(Zusatzblatt!E2985),"",Zusatzblatt!E2985)</f>
        <v/>
      </c>
      <c r="B2990" s="95" t="str">
        <f>IF(ISBLANK(Zusatzblatt!G2985),"",Zusatzblatt!G2985)</f>
        <v/>
      </c>
      <c r="C2990" s="96" t="str">
        <f>IF(ISBLANK(Zusatzblatt!I2985),"",Zusatzblatt!I2985)</f>
        <v/>
      </c>
      <c r="D2990" s="97" t="str">
        <f>IF(ISBLANK(Zusatzblatt!J2985),"",Zusatzblatt!J2985)</f>
        <v/>
      </c>
      <c r="E2990" s="64" t="str">
        <f>IF(ISBLANK(Zusatzblatt!K2985),"",Zusatzblatt!K2985)</f>
        <v/>
      </c>
      <c r="F2990" s="65"/>
      <c r="G2990" s="64"/>
      <c r="H2990" s="69" t="str">
        <f>IF(ISBLANK(Zusatzblatt!L2985),"",Zusatzblatt!L2985)</f>
        <v/>
      </c>
      <c r="I2990" s="69" t="str">
        <f>IF(ISBLANK(Zusatzblatt!M2985),"",Zusatzblatt!M2985)</f>
        <v/>
      </c>
      <c r="J2990" s="98" t="str">
        <f>IF(ISBLANK(Zusatzblatt!N2985),"",Zusatzblatt!N2985)</f>
        <v/>
      </c>
      <c r="K2990" s="99" t="str">
        <f>IF(ISBLANK(Zusatzblatt!J2985),"",Zusatzblatt!T2985)</f>
        <v/>
      </c>
      <c r="L2990" s="95" t="str">
        <f>IF(ISBLANK(Zusatzblatt!O2985),"",Zusatzblatt!O2985)</f>
        <v/>
      </c>
      <c r="M2990" s="95" t="str">
        <f>IF(ISBLANK(Zusatzblatt!R2985),"",Zusatzblatt!R2985)</f>
        <v/>
      </c>
      <c r="N2990" s="95" t="str">
        <f>IF(ISBLANK(Zusatzblatt!P2985),"",Zusatzblatt!P2985)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2024-Nicht beauftragte Spitex-Organisation-</v>
      </c>
    </row>
    <row r="2991" spans="1:18" x14ac:dyDescent="0.2">
      <c r="A2991" s="95" t="str">
        <f>IF(ISBLANK(Zusatzblatt!E2986),"",Zusatzblatt!E2986)</f>
        <v/>
      </c>
      <c r="B2991" s="95" t="str">
        <f>IF(ISBLANK(Zusatzblatt!G2986),"",Zusatzblatt!G2986)</f>
        <v/>
      </c>
      <c r="C2991" s="96" t="str">
        <f>IF(ISBLANK(Zusatzblatt!I2986),"",Zusatzblatt!I2986)</f>
        <v/>
      </c>
      <c r="D2991" s="97" t="str">
        <f>IF(ISBLANK(Zusatzblatt!J2986),"",Zusatzblatt!J2986)</f>
        <v/>
      </c>
      <c r="E2991" s="64" t="str">
        <f>IF(ISBLANK(Zusatzblatt!K2986),"",Zusatzblatt!K2986)</f>
        <v/>
      </c>
      <c r="F2991" s="65"/>
      <c r="G2991" s="64"/>
      <c r="H2991" s="69" t="str">
        <f>IF(ISBLANK(Zusatzblatt!L2986),"",Zusatzblatt!L2986)</f>
        <v/>
      </c>
      <c r="I2991" s="69" t="str">
        <f>IF(ISBLANK(Zusatzblatt!M2986),"",Zusatzblatt!M2986)</f>
        <v/>
      </c>
      <c r="J2991" s="98" t="str">
        <f>IF(ISBLANK(Zusatzblatt!N2986),"",Zusatzblatt!N2986)</f>
        <v/>
      </c>
      <c r="K2991" s="99" t="str">
        <f>IF(ISBLANK(Zusatzblatt!J2986),"",Zusatzblatt!T2986)</f>
        <v/>
      </c>
      <c r="L2991" s="95" t="str">
        <f>IF(ISBLANK(Zusatzblatt!O2986),"",Zusatzblatt!O2986)</f>
        <v/>
      </c>
      <c r="M2991" s="95" t="str">
        <f>IF(ISBLANK(Zusatzblatt!R2986),"",Zusatzblatt!R2986)</f>
        <v/>
      </c>
      <c r="N2991" s="95" t="str">
        <f>IF(ISBLANK(Zusatzblatt!P2986),"",Zusatzblatt!P2986)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2024-Nicht beauftragte Spitex-Organisation-</v>
      </c>
    </row>
    <row r="2992" spans="1:18" x14ac:dyDescent="0.2">
      <c r="A2992" s="95" t="str">
        <f>IF(ISBLANK(Zusatzblatt!E2987),"",Zusatzblatt!E2987)</f>
        <v/>
      </c>
      <c r="B2992" s="95" t="str">
        <f>IF(ISBLANK(Zusatzblatt!G2987),"",Zusatzblatt!G2987)</f>
        <v/>
      </c>
      <c r="C2992" s="96" t="str">
        <f>IF(ISBLANK(Zusatzblatt!I2987),"",Zusatzblatt!I2987)</f>
        <v/>
      </c>
      <c r="D2992" s="97" t="str">
        <f>IF(ISBLANK(Zusatzblatt!J2987),"",Zusatzblatt!J2987)</f>
        <v/>
      </c>
      <c r="E2992" s="64" t="str">
        <f>IF(ISBLANK(Zusatzblatt!K2987),"",Zusatzblatt!K2987)</f>
        <v/>
      </c>
      <c r="F2992" s="65"/>
      <c r="G2992" s="64"/>
      <c r="H2992" s="69" t="str">
        <f>IF(ISBLANK(Zusatzblatt!L2987),"",Zusatzblatt!L2987)</f>
        <v/>
      </c>
      <c r="I2992" s="69" t="str">
        <f>IF(ISBLANK(Zusatzblatt!M2987),"",Zusatzblatt!M2987)</f>
        <v/>
      </c>
      <c r="J2992" s="98" t="str">
        <f>IF(ISBLANK(Zusatzblatt!N2987),"",Zusatzblatt!N2987)</f>
        <v/>
      </c>
      <c r="K2992" s="99" t="str">
        <f>IF(ISBLANK(Zusatzblatt!J2987),"",Zusatzblatt!T2987)</f>
        <v/>
      </c>
      <c r="L2992" s="95" t="str">
        <f>IF(ISBLANK(Zusatzblatt!O2987),"",Zusatzblatt!O2987)</f>
        <v/>
      </c>
      <c r="M2992" s="95" t="str">
        <f>IF(ISBLANK(Zusatzblatt!R2987),"",Zusatzblatt!R2987)</f>
        <v/>
      </c>
      <c r="N2992" s="95" t="str">
        <f>IF(ISBLANK(Zusatzblatt!P2987),"",Zusatzblatt!P2987)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2024-Nicht beauftragte Spitex-Organisation-</v>
      </c>
    </row>
    <row r="2993" spans="1:18" x14ac:dyDescent="0.2">
      <c r="A2993" s="95" t="str">
        <f>IF(ISBLANK(Zusatzblatt!E2988),"",Zusatzblatt!E2988)</f>
        <v/>
      </c>
      <c r="B2993" s="95" t="str">
        <f>IF(ISBLANK(Zusatzblatt!G2988),"",Zusatzblatt!G2988)</f>
        <v/>
      </c>
      <c r="C2993" s="96" t="str">
        <f>IF(ISBLANK(Zusatzblatt!I2988),"",Zusatzblatt!I2988)</f>
        <v/>
      </c>
      <c r="D2993" s="97" t="str">
        <f>IF(ISBLANK(Zusatzblatt!J2988),"",Zusatzblatt!J2988)</f>
        <v/>
      </c>
      <c r="E2993" s="64" t="str">
        <f>IF(ISBLANK(Zusatzblatt!K2988),"",Zusatzblatt!K2988)</f>
        <v/>
      </c>
      <c r="F2993" s="65"/>
      <c r="G2993" s="64"/>
      <c r="H2993" s="69" t="str">
        <f>IF(ISBLANK(Zusatzblatt!L2988),"",Zusatzblatt!L2988)</f>
        <v/>
      </c>
      <c r="I2993" s="69" t="str">
        <f>IF(ISBLANK(Zusatzblatt!M2988),"",Zusatzblatt!M2988)</f>
        <v/>
      </c>
      <c r="J2993" s="98" t="str">
        <f>IF(ISBLANK(Zusatzblatt!N2988),"",Zusatzblatt!N2988)</f>
        <v/>
      </c>
      <c r="K2993" s="99" t="str">
        <f>IF(ISBLANK(Zusatzblatt!J2988),"",Zusatzblatt!T2988)</f>
        <v/>
      </c>
      <c r="L2993" s="95" t="str">
        <f>IF(ISBLANK(Zusatzblatt!O2988),"",Zusatzblatt!O2988)</f>
        <v/>
      </c>
      <c r="M2993" s="95" t="str">
        <f>IF(ISBLANK(Zusatzblatt!R2988),"",Zusatzblatt!R2988)</f>
        <v/>
      </c>
      <c r="N2993" s="95" t="str">
        <f>IF(ISBLANK(Zusatzblatt!P2988),"",Zusatzblatt!P2988)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2024-Nicht beauftragte Spitex-Organisation-</v>
      </c>
    </row>
    <row r="2994" spans="1:18" x14ac:dyDescent="0.2">
      <c r="A2994" s="95" t="str">
        <f>IF(ISBLANK(Zusatzblatt!E2989),"",Zusatzblatt!E2989)</f>
        <v/>
      </c>
      <c r="B2994" s="95" t="str">
        <f>IF(ISBLANK(Zusatzblatt!G2989),"",Zusatzblatt!G2989)</f>
        <v/>
      </c>
      <c r="C2994" s="96" t="str">
        <f>IF(ISBLANK(Zusatzblatt!I2989),"",Zusatzblatt!I2989)</f>
        <v/>
      </c>
      <c r="D2994" s="97" t="str">
        <f>IF(ISBLANK(Zusatzblatt!J2989),"",Zusatzblatt!J2989)</f>
        <v/>
      </c>
      <c r="E2994" s="64" t="str">
        <f>IF(ISBLANK(Zusatzblatt!K2989),"",Zusatzblatt!K2989)</f>
        <v/>
      </c>
      <c r="F2994" s="65"/>
      <c r="G2994" s="64"/>
      <c r="H2994" s="69" t="str">
        <f>IF(ISBLANK(Zusatzblatt!L2989),"",Zusatzblatt!L2989)</f>
        <v/>
      </c>
      <c r="I2994" s="69" t="str">
        <f>IF(ISBLANK(Zusatzblatt!M2989),"",Zusatzblatt!M2989)</f>
        <v/>
      </c>
      <c r="J2994" s="98" t="str">
        <f>IF(ISBLANK(Zusatzblatt!N2989),"",Zusatzblatt!N2989)</f>
        <v/>
      </c>
      <c r="K2994" s="99" t="str">
        <f>IF(ISBLANK(Zusatzblatt!J2989),"",Zusatzblatt!T2989)</f>
        <v/>
      </c>
      <c r="L2994" s="95" t="str">
        <f>IF(ISBLANK(Zusatzblatt!O2989),"",Zusatzblatt!O2989)</f>
        <v/>
      </c>
      <c r="M2994" s="95" t="str">
        <f>IF(ISBLANK(Zusatzblatt!R2989),"",Zusatzblatt!R2989)</f>
        <v/>
      </c>
      <c r="N2994" s="95" t="str">
        <f>IF(ISBLANK(Zusatzblatt!P2989),"",Zusatzblatt!P2989)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2024-Nicht beauftragte Spitex-Organisation-</v>
      </c>
    </row>
    <row r="2995" spans="1:18" x14ac:dyDescent="0.2">
      <c r="A2995" s="95" t="str">
        <f>IF(ISBLANK(Zusatzblatt!E2990),"",Zusatzblatt!E2990)</f>
        <v/>
      </c>
      <c r="B2995" s="95" t="str">
        <f>IF(ISBLANK(Zusatzblatt!G2990),"",Zusatzblatt!G2990)</f>
        <v/>
      </c>
      <c r="C2995" s="96" t="str">
        <f>IF(ISBLANK(Zusatzblatt!I2990),"",Zusatzblatt!I2990)</f>
        <v/>
      </c>
      <c r="D2995" s="97" t="str">
        <f>IF(ISBLANK(Zusatzblatt!J2990),"",Zusatzblatt!J2990)</f>
        <v/>
      </c>
      <c r="E2995" s="64" t="str">
        <f>IF(ISBLANK(Zusatzblatt!K2990),"",Zusatzblatt!K2990)</f>
        <v/>
      </c>
      <c r="F2995" s="65"/>
      <c r="G2995" s="64"/>
      <c r="H2995" s="69" t="str">
        <f>IF(ISBLANK(Zusatzblatt!L2990),"",Zusatzblatt!L2990)</f>
        <v/>
      </c>
      <c r="I2995" s="69" t="str">
        <f>IF(ISBLANK(Zusatzblatt!M2990),"",Zusatzblatt!M2990)</f>
        <v/>
      </c>
      <c r="J2995" s="98" t="str">
        <f>IF(ISBLANK(Zusatzblatt!N2990),"",Zusatzblatt!N2990)</f>
        <v/>
      </c>
      <c r="K2995" s="99" t="str">
        <f>IF(ISBLANK(Zusatzblatt!J2990),"",Zusatzblatt!T2990)</f>
        <v/>
      </c>
      <c r="L2995" s="95" t="str">
        <f>IF(ISBLANK(Zusatzblatt!O2990),"",Zusatzblatt!O2990)</f>
        <v/>
      </c>
      <c r="M2995" s="95" t="str">
        <f>IF(ISBLANK(Zusatzblatt!R2990),"",Zusatzblatt!R2990)</f>
        <v/>
      </c>
      <c r="N2995" s="95" t="str">
        <f>IF(ISBLANK(Zusatzblatt!P2990),"",Zusatzblatt!P2990)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2024-Nicht beauftragte Spitex-Organisation-</v>
      </c>
    </row>
    <row r="2996" spans="1:18" x14ac:dyDescent="0.2">
      <c r="A2996" s="95" t="str">
        <f>IF(ISBLANK(Zusatzblatt!E2991),"",Zusatzblatt!E2991)</f>
        <v/>
      </c>
      <c r="B2996" s="95" t="str">
        <f>IF(ISBLANK(Zusatzblatt!G2991),"",Zusatzblatt!G2991)</f>
        <v/>
      </c>
      <c r="C2996" s="96" t="str">
        <f>IF(ISBLANK(Zusatzblatt!I2991),"",Zusatzblatt!I2991)</f>
        <v/>
      </c>
      <c r="D2996" s="97" t="str">
        <f>IF(ISBLANK(Zusatzblatt!J2991),"",Zusatzblatt!J2991)</f>
        <v/>
      </c>
      <c r="E2996" s="64" t="str">
        <f>IF(ISBLANK(Zusatzblatt!K2991),"",Zusatzblatt!K2991)</f>
        <v/>
      </c>
      <c r="F2996" s="65"/>
      <c r="G2996" s="64"/>
      <c r="H2996" s="69" t="str">
        <f>IF(ISBLANK(Zusatzblatt!L2991),"",Zusatzblatt!L2991)</f>
        <v/>
      </c>
      <c r="I2996" s="69" t="str">
        <f>IF(ISBLANK(Zusatzblatt!M2991),"",Zusatzblatt!M2991)</f>
        <v/>
      </c>
      <c r="J2996" s="98" t="str">
        <f>IF(ISBLANK(Zusatzblatt!N2991),"",Zusatzblatt!N2991)</f>
        <v/>
      </c>
      <c r="K2996" s="99" t="str">
        <f>IF(ISBLANK(Zusatzblatt!J2991),"",Zusatzblatt!T2991)</f>
        <v/>
      </c>
      <c r="L2996" s="95" t="str">
        <f>IF(ISBLANK(Zusatzblatt!O2991),"",Zusatzblatt!O2991)</f>
        <v/>
      </c>
      <c r="M2996" s="95" t="str">
        <f>IF(ISBLANK(Zusatzblatt!R2991),"",Zusatzblatt!R2991)</f>
        <v/>
      </c>
      <c r="N2996" s="95" t="str">
        <f>IF(ISBLANK(Zusatzblatt!P2991),"",Zusatzblatt!P2991)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2024-Nicht beauftragte Spitex-Organisation-</v>
      </c>
    </row>
    <row r="2997" spans="1:18" x14ac:dyDescent="0.2">
      <c r="A2997" s="95" t="str">
        <f>IF(ISBLANK(Zusatzblatt!E2992),"",Zusatzblatt!E2992)</f>
        <v/>
      </c>
      <c r="B2997" s="95" t="str">
        <f>IF(ISBLANK(Zusatzblatt!G2992),"",Zusatzblatt!G2992)</f>
        <v/>
      </c>
      <c r="C2997" s="96" t="str">
        <f>IF(ISBLANK(Zusatzblatt!I2992),"",Zusatzblatt!I2992)</f>
        <v/>
      </c>
      <c r="D2997" s="97" t="str">
        <f>IF(ISBLANK(Zusatzblatt!J2992),"",Zusatzblatt!J2992)</f>
        <v/>
      </c>
      <c r="E2997" s="64" t="str">
        <f>IF(ISBLANK(Zusatzblatt!K2992),"",Zusatzblatt!K2992)</f>
        <v/>
      </c>
      <c r="F2997" s="65"/>
      <c r="G2997" s="64"/>
      <c r="H2997" s="69" t="str">
        <f>IF(ISBLANK(Zusatzblatt!L2992),"",Zusatzblatt!L2992)</f>
        <v/>
      </c>
      <c r="I2997" s="69" t="str">
        <f>IF(ISBLANK(Zusatzblatt!M2992),"",Zusatzblatt!M2992)</f>
        <v/>
      </c>
      <c r="J2997" s="98" t="str">
        <f>IF(ISBLANK(Zusatzblatt!N2992),"",Zusatzblatt!N2992)</f>
        <v/>
      </c>
      <c r="K2997" s="99" t="str">
        <f>IF(ISBLANK(Zusatzblatt!J2992),"",Zusatzblatt!T2992)</f>
        <v/>
      </c>
      <c r="L2997" s="95" t="str">
        <f>IF(ISBLANK(Zusatzblatt!O2992),"",Zusatzblatt!O2992)</f>
        <v/>
      </c>
      <c r="M2997" s="95" t="str">
        <f>IF(ISBLANK(Zusatzblatt!R2992),"",Zusatzblatt!R2992)</f>
        <v/>
      </c>
      <c r="N2997" s="95" t="str">
        <f>IF(ISBLANK(Zusatzblatt!P2992),"",Zusatzblatt!P2992)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2024-Nicht beauftragte Spitex-Organisation-</v>
      </c>
    </row>
    <row r="2998" spans="1:18" x14ac:dyDescent="0.2">
      <c r="A2998" s="95" t="str">
        <f>IF(ISBLANK(Zusatzblatt!E2993),"",Zusatzblatt!E2993)</f>
        <v/>
      </c>
      <c r="B2998" s="95" t="str">
        <f>IF(ISBLANK(Zusatzblatt!G2993),"",Zusatzblatt!G2993)</f>
        <v/>
      </c>
      <c r="C2998" s="96" t="str">
        <f>IF(ISBLANK(Zusatzblatt!I2993),"",Zusatzblatt!I2993)</f>
        <v/>
      </c>
      <c r="D2998" s="97" t="str">
        <f>IF(ISBLANK(Zusatzblatt!J2993),"",Zusatzblatt!J2993)</f>
        <v/>
      </c>
      <c r="E2998" s="64" t="str">
        <f>IF(ISBLANK(Zusatzblatt!K2993),"",Zusatzblatt!K2993)</f>
        <v/>
      </c>
      <c r="F2998" s="65"/>
      <c r="G2998" s="64"/>
      <c r="H2998" s="69" t="str">
        <f>IF(ISBLANK(Zusatzblatt!L2993),"",Zusatzblatt!L2993)</f>
        <v/>
      </c>
      <c r="I2998" s="69" t="str">
        <f>IF(ISBLANK(Zusatzblatt!M2993),"",Zusatzblatt!M2993)</f>
        <v/>
      </c>
      <c r="J2998" s="98" t="str">
        <f>IF(ISBLANK(Zusatzblatt!N2993),"",Zusatzblatt!N2993)</f>
        <v/>
      </c>
      <c r="K2998" s="99" t="str">
        <f>IF(ISBLANK(Zusatzblatt!J2993),"",Zusatzblatt!T2993)</f>
        <v/>
      </c>
      <c r="L2998" s="95" t="str">
        <f>IF(ISBLANK(Zusatzblatt!O2993),"",Zusatzblatt!O2993)</f>
        <v/>
      </c>
      <c r="M2998" s="95" t="str">
        <f>IF(ISBLANK(Zusatzblatt!R2993),"",Zusatzblatt!R2993)</f>
        <v/>
      </c>
      <c r="N2998" s="95" t="str">
        <f>IF(ISBLANK(Zusatzblatt!P2993),"",Zusatzblatt!P2993)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2024-Nicht beauftragte Spitex-Organisation-</v>
      </c>
    </row>
    <row r="2999" spans="1:18" x14ac:dyDescent="0.2">
      <c r="A2999" s="95" t="str">
        <f>IF(ISBLANK(Zusatzblatt!E2994),"",Zusatzblatt!E2994)</f>
        <v/>
      </c>
      <c r="B2999" s="95" t="str">
        <f>IF(ISBLANK(Zusatzblatt!G2994),"",Zusatzblatt!G2994)</f>
        <v/>
      </c>
      <c r="C2999" s="96" t="str">
        <f>IF(ISBLANK(Zusatzblatt!I2994),"",Zusatzblatt!I2994)</f>
        <v/>
      </c>
      <c r="D2999" s="97" t="str">
        <f>IF(ISBLANK(Zusatzblatt!J2994),"",Zusatzblatt!J2994)</f>
        <v/>
      </c>
      <c r="E2999" s="64" t="str">
        <f>IF(ISBLANK(Zusatzblatt!K2994),"",Zusatzblatt!K2994)</f>
        <v/>
      </c>
      <c r="F2999" s="65"/>
      <c r="G2999" s="64"/>
      <c r="H2999" s="69" t="str">
        <f>IF(ISBLANK(Zusatzblatt!L2994),"",Zusatzblatt!L2994)</f>
        <v/>
      </c>
      <c r="I2999" s="69" t="str">
        <f>IF(ISBLANK(Zusatzblatt!M2994),"",Zusatzblatt!M2994)</f>
        <v/>
      </c>
      <c r="J2999" s="98" t="str">
        <f>IF(ISBLANK(Zusatzblatt!N2994),"",Zusatzblatt!N2994)</f>
        <v/>
      </c>
      <c r="K2999" s="99" t="str">
        <f>IF(ISBLANK(Zusatzblatt!J2994),"",Zusatzblatt!T2994)</f>
        <v/>
      </c>
      <c r="L2999" s="95" t="str">
        <f>IF(ISBLANK(Zusatzblatt!O2994),"",Zusatzblatt!O2994)</f>
        <v/>
      </c>
      <c r="M2999" s="95" t="str">
        <f>IF(ISBLANK(Zusatzblatt!R2994),"",Zusatzblatt!R2994)</f>
        <v/>
      </c>
      <c r="N2999" s="95" t="str">
        <f>IF(ISBLANK(Zusatzblatt!P2994),"",Zusatzblatt!P2994)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2024-Nicht beauftragte Spitex-Organisation-</v>
      </c>
    </row>
    <row r="3000" spans="1:18" x14ac:dyDescent="0.2">
      <c r="A3000" s="95" t="str">
        <f>IF(ISBLANK(Zusatzblatt!E2995),"",Zusatzblatt!E2995)</f>
        <v/>
      </c>
      <c r="B3000" s="95" t="str">
        <f>IF(ISBLANK(Zusatzblatt!G2995),"",Zusatzblatt!G2995)</f>
        <v/>
      </c>
      <c r="C3000" s="96" t="str">
        <f>IF(ISBLANK(Zusatzblatt!I2995),"",Zusatzblatt!I2995)</f>
        <v/>
      </c>
      <c r="D3000" s="97" t="str">
        <f>IF(ISBLANK(Zusatzblatt!J2995),"",Zusatzblatt!J2995)</f>
        <v/>
      </c>
      <c r="E3000" s="64" t="str">
        <f>IF(ISBLANK(Zusatzblatt!K2995),"",Zusatzblatt!K2995)</f>
        <v/>
      </c>
      <c r="F3000" s="65"/>
      <c r="G3000" s="64"/>
      <c r="H3000" s="69" t="str">
        <f>IF(ISBLANK(Zusatzblatt!L2995),"",Zusatzblatt!L2995)</f>
        <v/>
      </c>
      <c r="I3000" s="69" t="str">
        <f>IF(ISBLANK(Zusatzblatt!M2995),"",Zusatzblatt!M2995)</f>
        <v/>
      </c>
      <c r="J3000" s="98" t="str">
        <f>IF(ISBLANK(Zusatzblatt!N2995),"",Zusatzblatt!N2995)</f>
        <v/>
      </c>
      <c r="K3000" s="99" t="str">
        <f>IF(ISBLANK(Zusatzblatt!J2995),"",Zusatzblatt!T2995)</f>
        <v/>
      </c>
      <c r="L3000" s="95" t="str">
        <f>IF(ISBLANK(Zusatzblatt!O2995),"",Zusatzblatt!O2995)</f>
        <v/>
      </c>
      <c r="M3000" s="95" t="str">
        <f>IF(ISBLANK(Zusatzblatt!R2995),"",Zusatzblatt!R2995)</f>
        <v/>
      </c>
      <c r="N3000" s="95" t="str">
        <f>IF(ISBLANK(Zusatzblatt!P2995),"",Zusatzblatt!P2995)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2024-Nicht beauftragte Spitex-Organisation-</v>
      </c>
    </row>
    <row r="3001" spans="1:18" x14ac:dyDescent="0.2">
      <c r="A3001" s="95" t="str">
        <f>IF(ISBLANK(Zusatzblatt!E2996),"",Zusatzblatt!E2996)</f>
        <v/>
      </c>
      <c r="B3001" s="95" t="str">
        <f>IF(ISBLANK(Zusatzblatt!G2996),"",Zusatzblatt!G2996)</f>
        <v/>
      </c>
      <c r="C3001" s="96" t="str">
        <f>IF(ISBLANK(Zusatzblatt!I2996),"",Zusatzblatt!I2996)</f>
        <v/>
      </c>
      <c r="D3001" s="97" t="str">
        <f>IF(ISBLANK(Zusatzblatt!J2996),"",Zusatzblatt!J2996)</f>
        <v/>
      </c>
      <c r="E3001" s="64" t="str">
        <f>IF(ISBLANK(Zusatzblatt!K2996),"",Zusatzblatt!K2996)</f>
        <v/>
      </c>
      <c r="F3001" s="65"/>
      <c r="G3001" s="64"/>
      <c r="H3001" s="69" t="str">
        <f>IF(ISBLANK(Zusatzblatt!L2996),"",Zusatzblatt!L2996)</f>
        <v/>
      </c>
      <c r="I3001" s="69" t="str">
        <f>IF(ISBLANK(Zusatzblatt!M2996),"",Zusatzblatt!M2996)</f>
        <v/>
      </c>
      <c r="J3001" s="98" t="str">
        <f>IF(ISBLANK(Zusatzblatt!N2996),"",Zusatzblatt!N2996)</f>
        <v/>
      </c>
      <c r="K3001" s="99" t="str">
        <f>IF(ISBLANK(Zusatzblatt!J2996),"",Zusatzblatt!T2996)</f>
        <v/>
      </c>
      <c r="L3001" s="95" t="str">
        <f>IF(ISBLANK(Zusatzblatt!O2996),"",Zusatzblatt!O2996)</f>
        <v/>
      </c>
      <c r="M3001" s="95" t="str">
        <f>IF(ISBLANK(Zusatzblatt!R2996),"",Zusatzblatt!R2996)</f>
        <v/>
      </c>
      <c r="N3001" s="95" t="str">
        <f>IF(ISBLANK(Zusatzblatt!P2996),"",Zusatzblatt!P2996)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2024-Nicht beauftragte Spitex-Organisation-</v>
      </c>
    </row>
    <row r="3002" spans="1:18" x14ac:dyDescent="0.2">
      <c r="A3002" s="95" t="str">
        <f>IF(ISBLANK(Zusatzblatt!E2997),"",Zusatzblatt!E2997)</f>
        <v/>
      </c>
      <c r="B3002" s="95" t="str">
        <f>IF(ISBLANK(Zusatzblatt!G2997),"",Zusatzblatt!G2997)</f>
        <v/>
      </c>
      <c r="C3002" s="96" t="str">
        <f>IF(ISBLANK(Zusatzblatt!I2997),"",Zusatzblatt!I2997)</f>
        <v/>
      </c>
      <c r="D3002" s="97" t="str">
        <f>IF(ISBLANK(Zusatzblatt!J2997),"",Zusatzblatt!J2997)</f>
        <v/>
      </c>
      <c r="E3002" s="64" t="str">
        <f>IF(ISBLANK(Zusatzblatt!K2997),"",Zusatzblatt!K2997)</f>
        <v/>
      </c>
      <c r="F3002" s="65"/>
      <c r="G3002" s="64"/>
      <c r="H3002" s="69" t="str">
        <f>IF(ISBLANK(Zusatzblatt!L2997),"",Zusatzblatt!L2997)</f>
        <v/>
      </c>
      <c r="I3002" s="69" t="str">
        <f>IF(ISBLANK(Zusatzblatt!M2997),"",Zusatzblatt!M2997)</f>
        <v/>
      </c>
      <c r="J3002" s="98" t="str">
        <f>IF(ISBLANK(Zusatzblatt!N2997),"",Zusatzblatt!N2997)</f>
        <v/>
      </c>
      <c r="K3002" s="99" t="str">
        <f>IF(ISBLANK(Zusatzblatt!J2997),"",Zusatzblatt!T2997)</f>
        <v/>
      </c>
      <c r="L3002" s="95" t="str">
        <f>IF(ISBLANK(Zusatzblatt!O2997),"",Zusatzblatt!O2997)</f>
        <v/>
      </c>
      <c r="M3002" s="95" t="str">
        <f>IF(ISBLANK(Zusatzblatt!R2997),"",Zusatzblatt!R2997)</f>
        <v/>
      </c>
      <c r="N3002" s="95" t="str">
        <f>IF(ISBLANK(Zusatzblatt!P2997),"",Zusatzblatt!P2997)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2024-Nicht beauftragte Spitex-Organisation-</v>
      </c>
    </row>
    <row r="3003" spans="1:18" x14ac:dyDescent="0.2">
      <c r="A3003" s="95" t="str">
        <f>IF(ISBLANK(Zusatzblatt!E2998),"",Zusatzblatt!E2998)</f>
        <v/>
      </c>
      <c r="B3003" s="95" t="str">
        <f>IF(ISBLANK(Zusatzblatt!G2998),"",Zusatzblatt!G2998)</f>
        <v/>
      </c>
      <c r="C3003" s="96" t="str">
        <f>IF(ISBLANK(Zusatzblatt!I2998),"",Zusatzblatt!I2998)</f>
        <v/>
      </c>
      <c r="D3003" s="97" t="str">
        <f>IF(ISBLANK(Zusatzblatt!J2998),"",Zusatzblatt!J2998)</f>
        <v/>
      </c>
      <c r="E3003" s="64" t="str">
        <f>IF(ISBLANK(Zusatzblatt!K2998),"",Zusatzblatt!K2998)</f>
        <v/>
      </c>
      <c r="F3003" s="65"/>
      <c r="G3003" s="64"/>
      <c r="H3003" s="69" t="str">
        <f>IF(ISBLANK(Zusatzblatt!L2998),"",Zusatzblatt!L2998)</f>
        <v/>
      </c>
      <c r="I3003" s="69" t="str">
        <f>IF(ISBLANK(Zusatzblatt!M2998),"",Zusatzblatt!M2998)</f>
        <v/>
      </c>
      <c r="J3003" s="98" t="str">
        <f>IF(ISBLANK(Zusatzblatt!N2998),"",Zusatzblatt!N2998)</f>
        <v/>
      </c>
      <c r="K3003" s="99" t="str">
        <f>IF(ISBLANK(Zusatzblatt!J2998),"",Zusatzblatt!T2998)</f>
        <v/>
      </c>
      <c r="L3003" s="95" t="str">
        <f>IF(ISBLANK(Zusatzblatt!O2998),"",Zusatzblatt!O2998)</f>
        <v/>
      </c>
      <c r="M3003" s="95" t="str">
        <f>IF(ISBLANK(Zusatzblatt!R2998),"",Zusatzblatt!R2998)</f>
        <v/>
      </c>
      <c r="N3003" s="95" t="str">
        <f>IF(ISBLANK(Zusatzblatt!P2998),"",Zusatzblatt!P2998)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2024-Nicht beauftragte Spitex-Organisation-</v>
      </c>
    </row>
    <row r="3004" spans="1:18" x14ac:dyDescent="0.2">
      <c r="A3004" s="95" t="str">
        <f>IF(ISBLANK(Zusatzblatt!E2999),"",Zusatzblatt!E2999)</f>
        <v/>
      </c>
      <c r="B3004" s="95" t="str">
        <f>IF(ISBLANK(Zusatzblatt!G2999),"",Zusatzblatt!G2999)</f>
        <v/>
      </c>
      <c r="C3004" s="96" t="str">
        <f>IF(ISBLANK(Zusatzblatt!I2999),"",Zusatzblatt!I2999)</f>
        <v/>
      </c>
      <c r="D3004" s="97" t="str">
        <f>IF(ISBLANK(Zusatzblatt!J2999),"",Zusatzblatt!J2999)</f>
        <v/>
      </c>
      <c r="E3004" s="64" t="str">
        <f>IF(ISBLANK(Zusatzblatt!K2999),"",Zusatzblatt!K2999)</f>
        <v/>
      </c>
      <c r="F3004" s="65"/>
      <c r="G3004" s="64"/>
      <c r="H3004" s="69" t="str">
        <f>IF(ISBLANK(Zusatzblatt!L2999),"",Zusatzblatt!L2999)</f>
        <v/>
      </c>
      <c r="I3004" s="69" t="str">
        <f>IF(ISBLANK(Zusatzblatt!M2999),"",Zusatzblatt!M2999)</f>
        <v/>
      </c>
      <c r="J3004" s="98" t="str">
        <f>IF(ISBLANK(Zusatzblatt!N2999),"",Zusatzblatt!N2999)</f>
        <v/>
      </c>
      <c r="K3004" s="99" t="str">
        <f>IF(ISBLANK(Zusatzblatt!J2999),"",Zusatzblatt!T2999)</f>
        <v/>
      </c>
      <c r="L3004" s="95" t="str">
        <f>IF(ISBLANK(Zusatzblatt!O2999),"",Zusatzblatt!O2999)</f>
        <v/>
      </c>
      <c r="M3004" s="95" t="str">
        <f>IF(ISBLANK(Zusatzblatt!R2999),"",Zusatzblatt!R2999)</f>
        <v/>
      </c>
      <c r="N3004" s="95" t="str">
        <f>IF(ISBLANK(Zusatzblatt!P2999),"",Zusatzblatt!P2999)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2024-Nicht beauftragte Spitex-Organisation-</v>
      </c>
    </row>
    <row r="3005" spans="1:18" x14ac:dyDescent="0.2">
      <c r="A3005" s="95" t="str">
        <f>IF(ISBLANK(Zusatzblatt!E3000),"",Zusatzblatt!E3000)</f>
        <v/>
      </c>
      <c r="B3005" s="95" t="str">
        <f>IF(ISBLANK(Zusatzblatt!G3000),"",Zusatzblatt!G3000)</f>
        <v/>
      </c>
      <c r="C3005" s="96" t="str">
        <f>IF(ISBLANK(Zusatzblatt!I3000),"",Zusatzblatt!I3000)</f>
        <v/>
      </c>
      <c r="D3005" s="97" t="str">
        <f>IF(ISBLANK(Zusatzblatt!J3000),"",Zusatzblatt!J3000)</f>
        <v/>
      </c>
      <c r="E3005" s="64" t="str">
        <f>IF(ISBLANK(Zusatzblatt!K3000),"",Zusatzblatt!K3000)</f>
        <v/>
      </c>
      <c r="F3005" s="65"/>
      <c r="G3005" s="64"/>
      <c r="H3005" s="69" t="str">
        <f>IF(ISBLANK(Zusatzblatt!L3000),"",Zusatzblatt!L3000)</f>
        <v/>
      </c>
      <c r="I3005" s="69" t="str">
        <f>IF(ISBLANK(Zusatzblatt!M3000),"",Zusatzblatt!M3000)</f>
        <v/>
      </c>
      <c r="J3005" s="98" t="str">
        <f>IF(ISBLANK(Zusatzblatt!N3000),"",Zusatzblatt!N3000)</f>
        <v/>
      </c>
      <c r="K3005" s="99" t="str">
        <f>IF(ISBLANK(Zusatzblatt!J3000),"",Zusatzblatt!T3000)</f>
        <v/>
      </c>
      <c r="L3005" s="95" t="str">
        <f>IF(ISBLANK(Zusatzblatt!O3000),"",Zusatzblatt!O3000)</f>
        <v/>
      </c>
      <c r="M3005" s="95" t="str">
        <f>IF(ISBLANK(Zusatzblatt!R3000),"",Zusatzblatt!R3000)</f>
        <v/>
      </c>
      <c r="N3005" s="95" t="str">
        <f>IF(ISBLANK(Zusatzblatt!P3000),"",Zusatzblatt!P3000)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2024-Nicht beauftragte Spitex-Organisation-</v>
      </c>
    </row>
    <row r="3006" spans="1:18" x14ac:dyDescent="0.2">
      <c r="A3006" s="95" t="str">
        <f>IF(ISBLANK(Zusatzblatt!E3001),"",Zusatzblatt!E3001)</f>
        <v/>
      </c>
      <c r="B3006" s="95" t="str">
        <f>IF(ISBLANK(Zusatzblatt!G3001),"",Zusatzblatt!G3001)</f>
        <v/>
      </c>
      <c r="C3006" s="96" t="str">
        <f>IF(ISBLANK(Zusatzblatt!I3001),"",Zusatzblatt!I3001)</f>
        <v/>
      </c>
      <c r="D3006" s="97" t="str">
        <f>IF(ISBLANK(Zusatzblatt!J3001),"",Zusatzblatt!J3001)</f>
        <v/>
      </c>
      <c r="E3006" s="64" t="str">
        <f>IF(ISBLANK(Zusatzblatt!K3001),"",Zusatzblatt!K3001)</f>
        <v/>
      </c>
      <c r="F3006" s="65"/>
      <c r="G3006" s="64"/>
      <c r="H3006" s="69" t="str">
        <f>IF(ISBLANK(Zusatzblatt!L3001),"",Zusatzblatt!L3001)</f>
        <v/>
      </c>
      <c r="I3006" s="69" t="str">
        <f>IF(ISBLANK(Zusatzblatt!M3001),"",Zusatzblatt!M3001)</f>
        <v/>
      </c>
      <c r="J3006" s="98" t="str">
        <f>IF(ISBLANK(Zusatzblatt!N3001),"",Zusatzblatt!N3001)</f>
        <v/>
      </c>
      <c r="K3006" s="99" t="str">
        <f>IF(ISBLANK(Zusatzblatt!J3001),"",Zusatzblatt!T3001)</f>
        <v/>
      </c>
      <c r="L3006" s="95" t="str">
        <f>IF(ISBLANK(Zusatzblatt!O3001),"",Zusatzblatt!O3001)</f>
        <v/>
      </c>
      <c r="M3006" s="95" t="str">
        <f>IF(ISBLANK(Zusatzblatt!R3001),"",Zusatzblatt!R3001)</f>
        <v/>
      </c>
      <c r="N3006" s="95" t="str">
        <f>IF(ISBLANK(Zusatzblatt!P3001),"",Zusatzblatt!P3001)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2024-Nicht beauftragte Spitex-Organisation-</v>
      </c>
    </row>
    <row r="3007" spans="1:18" x14ac:dyDescent="0.2">
      <c r="A3007" s="95" t="str">
        <f>IF(ISBLANK(Zusatzblatt!E3002),"",Zusatzblatt!E3002)</f>
        <v/>
      </c>
      <c r="B3007" s="95" t="str">
        <f>IF(ISBLANK(Zusatzblatt!G3002),"",Zusatzblatt!G3002)</f>
        <v/>
      </c>
      <c r="C3007" s="96" t="str">
        <f>IF(ISBLANK(Zusatzblatt!I3002),"",Zusatzblatt!I3002)</f>
        <v/>
      </c>
      <c r="D3007" s="97" t="str">
        <f>IF(ISBLANK(Zusatzblatt!J3002),"",Zusatzblatt!J3002)</f>
        <v/>
      </c>
      <c r="E3007" s="64" t="str">
        <f>IF(ISBLANK(Zusatzblatt!K3002),"",Zusatzblatt!K3002)</f>
        <v/>
      </c>
      <c r="F3007" s="65"/>
      <c r="G3007" s="64"/>
      <c r="H3007" s="69" t="str">
        <f>IF(ISBLANK(Zusatzblatt!L3002),"",Zusatzblatt!L3002)</f>
        <v/>
      </c>
      <c r="I3007" s="69" t="str">
        <f>IF(ISBLANK(Zusatzblatt!M3002),"",Zusatzblatt!M3002)</f>
        <v/>
      </c>
      <c r="J3007" s="98" t="str">
        <f>IF(ISBLANK(Zusatzblatt!N3002),"",Zusatzblatt!N3002)</f>
        <v/>
      </c>
      <c r="K3007" s="99" t="str">
        <f>IF(ISBLANK(Zusatzblatt!J3002),"",Zusatzblatt!T3002)</f>
        <v/>
      </c>
      <c r="L3007" s="95" t="str">
        <f>IF(ISBLANK(Zusatzblatt!O3002),"",Zusatzblatt!O3002)</f>
        <v/>
      </c>
      <c r="M3007" s="95" t="str">
        <f>IF(ISBLANK(Zusatzblatt!R3002),"",Zusatzblatt!R3002)</f>
        <v/>
      </c>
      <c r="N3007" s="95" t="str">
        <f>IF(ISBLANK(Zusatzblatt!P3002),"",Zusatzblatt!P3002)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2024-Nicht beauftragte Spitex-Organisation-</v>
      </c>
    </row>
    <row r="3008" spans="1:18" x14ac:dyDescent="0.2">
      <c r="A3008" s="95" t="str">
        <f>IF(ISBLANK(Zusatzblatt!E3003),"",Zusatzblatt!E3003)</f>
        <v/>
      </c>
      <c r="B3008" s="95" t="str">
        <f>IF(ISBLANK(Zusatzblatt!G3003),"",Zusatzblatt!G3003)</f>
        <v/>
      </c>
      <c r="C3008" s="96" t="str">
        <f>IF(ISBLANK(Zusatzblatt!I3003),"",Zusatzblatt!I3003)</f>
        <v/>
      </c>
      <c r="D3008" s="97" t="str">
        <f>IF(ISBLANK(Zusatzblatt!J3003),"",Zusatzblatt!J3003)</f>
        <v/>
      </c>
      <c r="E3008" s="64" t="str">
        <f>IF(ISBLANK(Zusatzblatt!K3003),"",Zusatzblatt!K3003)</f>
        <v/>
      </c>
      <c r="F3008" s="65"/>
      <c r="G3008" s="64"/>
      <c r="H3008" s="69" t="str">
        <f>IF(ISBLANK(Zusatzblatt!L3003),"",Zusatzblatt!L3003)</f>
        <v/>
      </c>
      <c r="I3008" s="69" t="str">
        <f>IF(ISBLANK(Zusatzblatt!M3003),"",Zusatzblatt!M3003)</f>
        <v/>
      </c>
      <c r="J3008" s="98" t="str">
        <f>IF(ISBLANK(Zusatzblatt!N3003),"",Zusatzblatt!N3003)</f>
        <v/>
      </c>
      <c r="K3008" s="99" t="str">
        <f>IF(ISBLANK(Zusatzblatt!J3003),"",Zusatzblatt!T3003)</f>
        <v/>
      </c>
      <c r="L3008" s="95" t="str">
        <f>IF(ISBLANK(Zusatzblatt!O3003),"",Zusatzblatt!O3003)</f>
        <v/>
      </c>
      <c r="M3008" s="95" t="str">
        <f>IF(ISBLANK(Zusatzblatt!R3003),"",Zusatzblatt!R3003)</f>
        <v/>
      </c>
      <c r="N3008" s="95" t="str">
        <f>IF(ISBLANK(Zusatzblatt!P3003),"",Zusatzblatt!P3003)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2024-Nicht beauftragte Spitex-Organisation-</v>
      </c>
    </row>
    <row r="3009" spans="1:18" x14ac:dyDescent="0.2">
      <c r="A3009" s="95" t="str">
        <f>IF(ISBLANK(Zusatzblatt!E3004),"",Zusatzblatt!E3004)</f>
        <v/>
      </c>
      <c r="B3009" s="95" t="str">
        <f>IF(ISBLANK(Zusatzblatt!G3004),"",Zusatzblatt!G3004)</f>
        <v/>
      </c>
      <c r="C3009" s="96" t="str">
        <f>IF(ISBLANK(Zusatzblatt!I3004),"",Zusatzblatt!I3004)</f>
        <v/>
      </c>
      <c r="D3009" s="97" t="str">
        <f>IF(ISBLANK(Zusatzblatt!J3004),"",Zusatzblatt!J3004)</f>
        <v/>
      </c>
      <c r="E3009" s="64" t="str">
        <f>IF(ISBLANK(Zusatzblatt!K3004),"",Zusatzblatt!K3004)</f>
        <v/>
      </c>
      <c r="F3009" s="65"/>
      <c r="G3009" s="64"/>
      <c r="H3009" s="69" t="str">
        <f>IF(ISBLANK(Zusatzblatt!L3004),"",Zusatzblatt!L3004)</f>
        <v/>
      </c>
      <c r="I3009" s="69" t="str">
        <f>IF(ISBLANK(Zusatzblatt!M3004),"",Zusatzblatt!M3004)</f>
        <v/>
      </c>
      <c r="J3009" s="98" t="str">
        <f>IF(ISBLANK(Zusatzblatt!N3004),"",Zusatzblatt!N3004)</f>
        <v/>
      </c>
      <c r="K3009" s="99" t="str">
        <f>IF(ISBLANK(Zusatzblatt!J3004),"",Zusatzblatt!T3004)</f>
        <v/>
      </c>
      <c r="L3009" s="95" t="str">
        <f>IF(ISBLANK(Zusatzblatt!O3004),"",Zusatzblatt!O3004)</f>
        <v/>
      </c>
      <c r="M3009" s="95" t="str">
        <f>IF(ISBLANK(Zusatzblatt!R3004),"",Zusatzblatt!R3004)</f>
        <v/>
      </c>
      <c r="N3009" s="95" t="str">
        <f>IF(ISBLANK(Zusatzblatt!P3004),"",Zusatzblatt!P3004)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2024-Nicht beauftragte Spitex-Organisation-</v>
      </c>
    </row>
    <row r="3010" spans="1:18" x14ac:dyDescent="0.2">
      <c r="A3010" s="95" t="str">
        <f>IF(ISBLANK(Zusatzblatt!E3005),"",Zusatzblatt!E3005)</f>
        <v/>
      </c>
      <c r="B3010" s="95" t="str">
        <f>IF(ISBLANK(Zusatzblatt!G3005),"",Zusatzblatt!G3005)</f>
        <v/>
      </c>
      <c r="C3010" s="96" t="str">
        <f>IF(ISBLANK(Zusatzblatt!I3005),"",Zusatzblatt!I3005)</f>
        <v/>
      </c>
      <c r="D3010" s="97" t="str">
        <f>IF(ISBLANK(Zusatzblatt!J3005),"",Zusatzblatt!J3005)</f>
        <v/>
      </c>
      <c r="E3010" s="64" t="str">
        <f>IF(ISBLANK(Zusatzblatt!K3005),"",Zusatzblatt!K3005)</f>
        <v/>
      </c>
      <c r="F3010" s="65"/>
      <c r="G3010" s="64"/>
      <c r="H3010" s="69" t="str">
        <f>IF(ISBLANK(Zusatzblatt!L3005),"",Zusatzblatt!L3005)</f>
        <v/>
      </c>
      <c r="I3010" s="69" t="str">
        <f>IF(ISBLANK(Zusatzblatt!M3005),"",Zusatzblatt!M3005)</f>
        <v/>
      </c>
      <c r="J3010" s="98" t="str">
        <f>IF(ISBLANK(Zusatzblatt!N3005),"",Zusatzblatt!N3005)</f>
        <v/>
      </c>
      <c r="K3010" s="99" t="str">
        <f>IF(ISBLANK(Zusatzblatt!J3005),"",Zusatzblatt!T3005)</f>
        <v/>
      </c>
      <c r="L3010" s="95" t="str">
        <f>IF(ISBLANK(Zusatzblatt!O3005),"",Zusatzblatt!O3005)</f>
        <v/>
      </c>
      <c r="M3010" s="95" t="str">
        <f>IF(ISBLANK(Zusatzblatt!R3005),"",Zusatzblatt!R3005)</f>
        <v/>
      </c>
      <c r="N3010" s="95" t="str">
        <f>IF(ISBLANK(Zusatzblatt!P3005),"",Zusatzblatt!P3005)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2024-Nicht beauftragte Spitex-Organisation-</v>
      </c>
    </row>
    <row r="3011" spans="1:18" x14ac:dyDescent="0.2">
      <c r="A3011" s="95" t="str">
        <f>IF(ISBLANK(Zusatzblatt!E3006),"",Zusatzblatt!E3006)</f>
        <v/>
      </c>
      <c r="B3011" s="95" t="str">
        <f>IF(ISBLANK(Zusatzblatt!G3006),"",Zusatzblatt!G3006)</f>
        <v/>
      </c>
      <c r="C3011" s="96" t="str">
        <f>IF(ISBLANK(Zusatzblatt!I3006),"",Zusatzblatt!I3006)</f>
        <v/>
      </c>
      <c r="D3011" s="97" t="str">
        <f>IF(ISBLANK(Zusatzblatt!J3006),"",Zusatzblatt!J3006)</f>
        <v/>
      </c>
      <c r="E3011" s="64" t="str">
        <f>IF(ISBLANK(Zusatzblatt!K3006),"",Zusatzblatt!K3006)</f>
        <v/>
      </c>
      <c r="F3011" s="65"/>
      <c r="G3011" s="64"/>
      <c r="H3011" s="69" t="str">
        <f>IF(ISBLANK(Zusatzblatt!L3006),"",Zusatzblatt!L3006)</f>
        <v/>
      </c>
      <c r="I3011" s="69" t="str">
        <f>IF(ISBLANK(Zusatzblatt!M3006),"",Zusatzblatt!M3006)</f>
        <v/>
      </c>
      <c r="J3011" s="98" t="str">
        <f>IF(ISBLANK(Zusatzblatt!N3006),"",Zusatzblatt!N3006)</f>
        <v/>
      </c>
      <c r="K3011" s="99" t="str">
        <f>IF(ISBLANK(Zusatzblatt!J3006),"",Zusatzblatt!T3006)</f>
        <v/>
      </c>
      <c r="L3011" s="95" t="str">
        <f>IF(ISBLANK(Zusatzblatt!O3006),"",Zusatzblatt!O3006)</f>
        <v/>
      </c>
      <c r="M3011" s="95" t="str">
        <f>IF(ISBLANK(Zusatzblatt!R3006),"",Zusatzblatt!R3006)</f>
        <v/>
      </c>
      <c r="N3011" s="95" t="str">
        <f>IF(ISBLANK(Zusatzblatt!P3006),"",Zusatzblatt!P3006)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2024-Nicht beauftragte Spitex-Organisation-</v>
      </c>
    </row>
    <row r="3012" spans="1:18" x14ac:dyDescent="0.2">
      <c r="A3012" s="95" t="str">
        <f>IF(ISBLANK(Zusatzblatt!E3007),"",Zusatzblatt!E3007)</f>
        <v/>
      </c>
      <c r="B3012" s="95" t="str">
        <f>IF(ISBLANK(Zusatzblatt!G3007),"",Zusatzblatt!G3007)</f>
        <v/>
      </c>
      <c r="C3012" s="96" t="str">
        <f>IF(ISBLANK(Zusatzblatt!I3007),"",Zusatzblatt!I3007)</f>
        <v/>
      </c>
      <c r="D3012" s="97" t="str">
        <f>IF(ISBLANK(Zusatzblatt!J3007),"",Zusatzblatt!J3007)</f>
        <v/>
      </c>
      <c r="E3012" s="64" t="str">
        <f>IF(ISBLANK(Zusatzblatt!K3007),"",Zusatzblatt!K3007)</f>
        <v/>
      </c>
      <c r="F3012" s="65"/>
      <c r="G3012" s="64"/>
      <c r="H3012" s="69" t="str">
        <f>IF(ISBLANK(Zusatzblatt!L3007),"",Zusatzblatt!L3007)</f>
        <v/>
      </c>
      <c r="I3012" s="69" t="str">
        <f>IF(ISBLANK(Zusatzblatt!M3007),"",Zusatzblatt!M3007)</f>
        <v/>
      </c>
      <c r="J3012" s="98" t="str">
        <f>IF(ISBLANK(Zusatzblatt!N3007),"",Zusatzblatt!N3007)</f>
        <v/>
      </c>
      <c r="K3012" s="99" t="str">
        <f>IF(ISBLANK(Zusatzblatt!J3007),"",Zusatzblatt!T3007)</f>
        <v/>
      </c>
      <c r="L3012" s="95" t="str">
        <f>IF(ISBLANK(Zusatzblatt!O3007),"",Zusatzblatt!O3007)</f>
        <v/>
      </c>
      <c r="M3012" s="95" t="str">
        <f>IF(ISBLANK(Zusatzblatt!R3007),"",Zusatzblatt!R3007)</f>
        <v/>
      </c>
      <c r="N3012" s="95" t="str">
        <f>IF(ISBLANK(Zusatzblatt!P3007),"",Zusatzblatt!P3007)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2024-Nicht beauftragte Spitex-Organisation-</v>
      </c>
    </row>
    <row r="3013" spans="1:18" x14ac:dyDescent="0.2">
      <c r="A3013" s="95" t="str">
        <f>IF(ISBLANK(Zusatzblatt!E3008),"",Zusatzblatt!E3008)</f>
        <v/>
      </c>
      <c r="B3013" s="95" t="str">
        <f>IF(ISBLANK(Zusatzblatt!G3008),"",Zusatzblatt!G3008)</f>
        <v/>
      </c>
      <c r="C3013" s="96" t="str">
        <f>IF(ISBLANK(Zusatzblatt!I3008),"",Zusatzblatt!I3008)</f>
        <v/>
      </c>
      <c r="D3013" s="97" t="str">
        <f>IF(ISBLANK(Zusatzblatt!J3008),"",Zusatzblatt!J3008)</f>
        <v/>
      </c>
      <c r="E3013" s="64" t="str">
        <f>IF(ISBLANK(Zusatzblatt!K3008),"",Zusatzblatt!K3008)</f>
        <v/>
      </c>
      <c r="F3013" s="65"/>
      <c r="G3013" s="64"/>
      <c r="H3013" s="69" t="str">
        <f>IF(ISBLANK(Zusatzblatt!L3008),"",Zusatzblatt!L3008)</f>
        <v/>
      </c>
      <c r="I3013" s="69" t="str">
        <f>IF(ISBLANK(Zusatzblatt!M3008),"",Zusatzblatt!M3008)</f>
        <v/>
      </c>
      <c r="J3013" s="98" t="str">
        <f>IF(ISBLANK(Zusatzblatt!N3008),"",Zusatzblatt!N3008)</f>
        <v/>
      </c>
      <c r="K3013" s="99" t="str">
        <f>IF(ISBLANK(Zusatzblatt!J3008),"",Zusatzblatt!T3008)</f>
        <v/>
      </c>
      <c r="L3013" s="95" t="str">
        <f>IF(ISBLANK(Zusatzblatt!O3008),"",Zusatzblatt!O3008)</f>
        <v/>
      </c>
      <c r="M3013" s="95" t="str">
        <f>IF(ISBLANK(Zusatzblatt!R3008),"",Zusatzblatt!R3008)</f>
        <v/>
      </c>
      <c r="N3013" s="95" t="str">
        <f>IF(ISBLANK(Zusatzblatt!P3008),"",Zusatzblatt!P3008)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2024-Nicht beauftragte Spitex-Organisation-</v>
      </c>
    </row>
    <row r="3014" spans="1:18" x14ac:dyDescent="0.2">
      <c r="A3014" s="95" t="str">
        <f>IF(ISBLANK(Zusatzblatt!E3009),"",Zusatzblatt!E3009)</f>
        <v/>
      </c>
      <c r="B3014" s="95" t="str">
        <f>IF(ISBLANK(Zusatzblatt!G3009),"",Zusatzblatt!G3009)</f>
        <v/>
      </c>
      <c r="C3014" s="96" t="str">
        <f>IF(ISBLANK(Zusatzblatt!I3009),"",Zusatzblatt!I3009)</f>
        <v/>
      </c>
      <c r="D3014" s="97" t="str">
        <f>IF(ISBLANK(Zusatzblatt!J3009),"",Zusatzblatt!J3009)</f>
        <v/>
      </c>
      <c r="E3014" s="64" t="str">
        <f>IF(ISBLANK(Zusatzblatt!K3009),"",Zusatzblatt!K3009)</f>
        <v/>
      </c>
      <c r="F3014" s="65"/>
      <c r="G3014" s="64"/>
      <c r="H3014" s="69" t="str">
        <f>IF(ISBLANK(Zusatzblatt!L3009),"",Zusatzblatt!L3009)</f>
        <v/>
      </c>
      <c r="I3014" s="69" t="str">
        <f>IF(ISBLANK(Zusatzblatt!M3009),"",Zusatzblatt!M3009)</f>
        <v/>
      </c>
      <c r="J3014" s="98" t="str">
        <f>IF(ISBLANK(Zusatzblatt!N3009),"",Zusatzblatt!N3009)</f>
        <v/>
      </c>
      <c r="K3014" s="99" t="str">
        <f>IF(ISBLANK(Zusatzblatt!J3009),"",Zusatzblatt!T3009)</f>
        <v/>
      </c>
      <c r="L3014" s="95" t="str">
        <f>IF(ISBLANK(Zusatzblatt!O3009),"",Zusatzblatt!O3009)</f>
        <v/>
      </c>
      <c r="M3014" s="95" t="str">
        <f>IF(ISBLANK(Zusatzblatt!R3009),"",Zusatzblatt!R3009)</f>
        <v/>
      </c>
      <c r="N3014" s="95" t="str">
        <f>IF(ISBLANK(Zusatzblatt!P3009),"",Zusatzblatt!P3009)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2024-Nicht beauftragte Spitex-Organisation-</v>
      </c>
    </row>
    <row r="3015" spans="1:18" x14ac:dyDescent="0.2">
      <c r="A3015" s="95" t="str">
        <f>IF(ISBLANK(Zusatzblatt!E3010),"",Zusatzblatt!E3010)</f>
        <v/>
      </c>
      <c r="B3015" s="95" t="str">
        <f>IF(ISBLANK(Zusatzblatt!G3010),"",Zusatzblatt!G3010)</f>
        <v/>
      </c>
      <c r="C3015" s="96" t="str">
        <f>IF(ISBLANK(Zusatzblatt!I3010),"",Zusatzblatt!I3010)</f>
        <v/>
      </c>
      <c r="D3015" s="97" t="str">
        <f>IF(ISBLANK(Zusatzblatt!J3010),"",Zusatzblatt!J3010)</f>
        <v/>
      </c>
      <c r="E3015" s="64" t="str">
        <f>IF(ISBLANK(Zusatzblatt!K3010),"",Zusatzblatt!K3010)</f>
        <v/>
      </c>
      <c r="F3015" s="65"/>
      <c r="G3015" s="64"/>
      <c r="H3015" s="69" t="str">
        <f>IF(ISBLANK(Zusatzblatt!L3010),"",Zusatzblatt!L3010)</f>
        <v/>
      </c>
      <c r="I3015" s="69" t="str">
        <f>IF(ISBLANK(Zusatzblatt!M3010),"",Zusatzblatt!M3010)</f>
        <v/>
      </c>
      <c r="J3015" s="98" t="str">
        <f>IF(ISBLANK(Zusatzblatt!N3010),"",Zusatzblatt!N3010)</f>
        <v/>
      </c>
      <c r="K3015" s="99" t="str">
        <f>IF(ISBLANK(Zusatzblatt!J3010),"",Zusatzblatt!T3010)</f>
        <v/>
      </c>
      <c r="L3015" s="95" t="str">
        <f>IF(ISBLANK(Zusatzblatt!O3010),"",Zusatzblatt!O3010)</f>
        <v/>
      </c>
      <c r="M3015" s="95" t="str">
        <f>IF(ISBLANK(Zusatzblatt!R3010),"",Zusatzblatt!R3010)</f>
        <v/>
      </c>
      <c r="N3015" s="95" t="str">
        <f>IF(ISBLANK(Zusatzblatt!P3010),"",Zusatzblatt!P3010)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2024-Nicht beauftragte Spitex-Organisation-</v>
      </c>
    </row>
    <row r="3016" spans="1:18" x14ac:dyDescent="0.2">
      <c r="A3016" s="95" t="str">
        <f>IF(ISBLANK(Zusatzblatt!E3011),"",Zusatzblatt!E3011)</f>
        <v/>
      </c>
      <c r="B3016" s="95" t="str">
        <f>IF(ISBLANK(Zusatzblatt!G3011),"",Zusatzblatt!G3011)</f>
        <v/>
      </c>
      <c r="C3016" s="96" t="str">
        <f>IF(ISBLANK(Zusatzblatt!I3011),"",Zusatzblatt!I3011)</f>
        <v/>
      </c>
      <c r="D3016" s="97" t="str">
        <f>IF(ISBLANK(Zusatzblatt!J3011),"",Zusatzblatt!J3011)</f>
        <v/>
      </c>
      <c r="E3016" s="64" t="str">
        <f>IF(ISBLANK(Zusatzblatt!K3011),"",Zusatzblatt!K3011)</f>
        <v/>
      </c>
      <c r="F3016" s="65"/>
      <c r="G3016" s="64"/>
      <c r="H3016" s="69" t="str">
        <f>IF(ISBLANK(Zusatzblatt!L3011),"",Zusatzblatt!L3011)</f>
        <v/>
      </c>
      <c r="I3016" s="69" t="str">
        <f>IF(ISBLANK(Zusatzblatt!M3011),"",Zusatzblatt!M3011)</f>
        <v/>
      </c>
      <c r="J3016" s="98" t="str">
        <f>IF(ISBLANK(Zusatzblatt!N3011),"",Zusatzblatt!N3011)</f>
        <v/>
      </c>
      <c r="K3016" s="99" t="str">
        <f>IF(ISBLANK(Zusatzblatt!J3011),"",Zusatzblatt!T3011)</f>
        <v/>
      </c>
      <c r="L3016" s="95" t="str">
        <f>IF(ISBLANK(Zusatzblatt!O3011),"",Zusatzblatt!O3011)</f>
        <v/>
      </c>
      <c r="M3016" s="95" t="str">
        <f>IF(ISBLANK(Zusatzblatt!R3011),"",Zusatzblatt!R3011)</f>
        <v/>
      </c>
      <c r="N3016" s="95" t="str">
        <f>IF(ISBLANK(Zusatzblatt!P3011),"",Zusatzblatt!P3011)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2024-Nicht beauftragte Spitex-Organisation-</v>
      </c>
    </row>
    <row r="3017" spans="1:18" x14ac:dyDescent="0.2">
      <c r="A3017" s="95" t="str">
        <f>IF(ISBLANK(Zusatzblatt!E3012),"",Zusatzblatt!E3012)</f>
        <v/>
      </c>
      <c r="B3017" s="95" t="str">
        <f>IF(ISBLANK(Zusatzblatt!G3012),"",Zusatzblatt!G3012)</f>
        <v/>
      </c>
      <c r="C3017" s="96" t="str">
        <f>IF(ISBLANK(Zusatzblatt!I3012),"",Zusatzblatt!I3012)</f>
        <v/>
      </c>
      <c r="D3017" s="97" t="str">
        <f>IF(ISBLANK(Zusatzblatt!J3012),"",Zusatzblatt!J3012)</f>
        <v/>
      </c>
      <c r="E3017" s="64" t="str">
        <f>IF(ISBLANK(Zusatzblatt!K3012),"",Zusatzblatt!K3012)</f>
        <v/>
      </c>
      <c r="F3017" s="65"/>
      <c r="G3017" s="64"/>
      <c r="H3017" s="69" t="str">
        <f>IF(ISBLANK(Zusatzblatt!L3012),"",Zusatzblatt!L3012)</f>
        <v/>
      </c>
      <c r="I3017" s="69" t="str">
        <f>IF(ISBLANK(Zusatzblatt!M3012),"",Zusatzblatt!M3012)</f>
        <v/>
      </c>
      <c r="J3017" s="98" t="str">
        <f>IF(ISBLANK(Zusatzblatt!N3012),"",Zusatzblatt!N3012)</f>
        <v/>
      </c>
      <c r="K3017" s="99" t="str">
        <f>IF(ISBLANK(Zusatzblatt!J3012),"",Zusatzblatt!T3012)</f>
        <v/>
      </c>
      <c r="L3017" s="95" t="str">
        <f>IF(ISBLANK(Zusatzblatt!O3012),"",Zusatzblatt!O3012)</f>
        <v/>
      </c>
      <c r="M3017" s="95" t="str">
        <f>IF(ISBLANK(Zusatzblatt!R3012),"",Zusatzblatt!R3012)</f>
        <v/>
      </c>
      <c r="N3017" s="95" t="str">
        <f>IF(ISBLANK(Zusatzblatt!P3012),"",Zusatzblatt!P3012)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2024-Nicht beauftragte Spitex-Organisation-</v>
      </c>
    </row>
    <row r="3018" spans="1:18" x14ac:dyDescent="0.2">
      <c r="A3018" s="95" t="str">
        <f>IF(ISBLANK(Zusatzblatt!E3013),"",Zusatzblatt!E3013)</f>
        <v/>
      </c>
      <c r="B3018" s="95" t="str">
        <f>IF(ISBLANK(Zusatzblatt!G3013),"",Zusatzblatt!G3013)</f>
        <v/>
      </c>
      <c r="C3018" s="96" t="str">
        <f>IF(ISBLANK(Zusatzblatt!I3013),"",Zusatzblatt!I3013)</f>
        <v/>
      </c>
      <c r="D3018" s="97" t="str">
        <f>IF(ISBLANK(Zusatzblatt!J3013),"",Zusatzblatt!J3013)</f>
        <v/>
      </c>
      <c r="E3018" s="64" t="str">
        <f>IF(ISBLANK(Zusatzblatt!K3013),"",Zusatzblatt!K3013)</f>
        <v/>
      </c>
      <c r="F3018" s="65"/>
      <c r="G3018" s="64"/>
      <c r="H3018" s="69" t="str">
        <f>IF(ISBLANK(Zusatzblatt!L3013),"",Zusatzblatt!L3013)</f>
        <v/>
      </c>
      <c r="I3018" s="69" t="str">
        <f>IF(ISBLANK(Zusatzblatt!M3013),"",Zusatzblatt!M3013)</f>
        <v/>
      </c>
      <c r="J3018" s="98" t="str">
        <f>IF(ISBLANK(Zusatzblatt!N3013),"",Zusatzblatt!N3013)</f>
        <v/>
      </c>
      <c r="K3018" s="99" t="str">
        <f>IF(ISBLANK(Zusatzblatt!J3013),"",Zusatzblatt!T3013)</f>
        <v/>
      </c>
      <c r="L3018" s="95" t="str">
        <f>IF(ISBLANK(Zusatzblatt!O3013),"",Zusatzblatt!O3013)</f>
        <v/>
      </c>
      <c r="M3018" s="95" t="str">
        <f>IF(ISBLANK(Zusatzblatt!R3013),"",Zusatzblatt!R3013)</f>
        <v/>
      </c>
      <c r="N3018" s="95" t="str">
        <f>IF(ISBLANK(Zusatzblatt!P3013),"",Zusatzblatt!P3013)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2024-Nicht beauftragte Spitex-Organisation-</v>
      </c>
    </row>
    <row r="3019" spans="1:18" x14ac:dyDescent="0.2">
      <c r="A3019" s="95" t="str">
        <f>IF(ISBLANK(Zusatzblatt!E3014),"",Zusatzblatt!E3014)</f>
        <v/>
      </c>
      <c r="B3019" s="95" t="str">
        <f>IF(ISBLANK(Zusatzblatt!G3014),"",Zusatzblatt!G3014)</f>
        <v/>
      </c>
      <c r="C3019" s="96" t="str">
        <f>IF(ISBLANK(Zusatzblatt!I3014),"",Zusatzblatt!I3014)</f>
        <v/>
      </c>
      <c r="D3019" s="97" t="str">
        <f>IF(ISBLANK(Zusatzblatt!J3014),"",Zusatzblatt!J3014)</f>
        <v/>
      </c>
      <c r="E3019" s="64" t="str">
        <f>IF(ISBLANK(Zusatzblatt!K3014),"",Zusatzblatt!K3014)</f>
        <v/>
      </c>
      <c r="F3019" s="65"/>
      <c r="G3019" s="64"/>
      <c r="H3019" s="69" t="str">
        <f>IF(ISBLANK(Zusatzblatt!L3014),"",Zusatzblatt!L3014)</f>
        <v/>
      </c>
      <c r="I3019" s="69" t="str">
        <f>IF(ISBLANK(Zusatzblatt!M3014),"",Zusatzblatt!M3014)</f>
        <v/>
      </c>
      <c r="J3019" s="98" t="str">
        <f>IF(ISBLANK(Zusatzblatt!N3014),"",Zusatzblatt!N3014)</f>
        <v/>
      </c>
      <c r="K3019" s="99" t="str">
        <f>IF(ISBLANK(Zusatzblatt!J3014),"",Zusatzblatt!T3014)</f>
        <v/>
      </c>
      <c r="L3019" s="95" t="str">
        <f>IF(ISBLANK(Zusatzblatt!O3014),"",Zusatzblatt!O3014)</f>
        <v/>
      </c>
      <c r="M3019" s="95" t="str">
        <f>IF(ISBLANK(Zusatzblatt!R3014),"",Zusatzblatt!R3014)</f>
        <v/>
      </c>
      <c r="N3019" s="95" t="str">
        <f>IF(ISBLANK(Zusatzblatt!P3014),"",Zusatzblatt!P3014)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2024-Nicht beauftragte Spitex-Organisation-</v>
      </c>
    </row>
    <row r="3020" spans="1:18" x14ac:dyDescent="0.2">
      <c r="A3020" s="95" t="str">
        <f>IF(ISBLANK(Zusatzblatt!E3015),"",Zusatzblatt!E3015)</f>
        <v/>
      </c>
      <c r="B3020" s="95" t="str">
        <f>IF(ISBLANK(Zusatzblatt!G3015),"",Zusatzblatt!G3015)</f>
        <v/>
      </c>
      <c r="C3020" s="96" t="str">
        <f>IF(ISBLANK(Zusatzblatt!I3015),"",Zusatzblatt!I3015)</f>
        <v/>
      </c>
      <c r="D3020" s="97" t="str">
        <f>IF(ISBLANK(Zusatzblatt!J3015),"",Zusatzblatt!J3015)</f>
        <v/>
      </c>
      <c r="E3020" s="64" t="str">
        <f>IF(ISBLANK(Zusatzblatt!K3015),"",Zusatzblatt!K3015)</f>
        <v/>
      </c>
      <c r="F3020" s="65"/>
      <c r="G3020" s="64"/>
      <c r="H3020" s="69" t="str">
        <f>IF(ISBLANK(Zusatzblatt!L3015),"",Zusatzblatt!L3015)</f>
        <v/>
      </c>
      <c r="I3020" s="69" t="str">
        <f>IF(ISBLANK(Zusatzblatt!M3015),"",Zusatzblatt!M3015)</f>
        <v/>
      </c>
      <c r="J3020" s="98" t="str">
        <f>IF(ISBLANK(Zusatzblatt!N3015),"",Zusatzblatt!N3015)</f>
        <v/>
      </c>
      <c r="K3020" s="99" t="str">
        <f>IF(ISBLANK(Zusatzblatt!J3015),"",Zusatzblatt!T3015)</f>
        <v/>
      </c>
      <c r="L3020" s="95" t="str">
        <f>IF(ISBLANK(Zusatzblatt!O3015),"",Zusatzblatt!O3015)</f>
        <v/>
      </c>
      <c r="M3020" s="95" t="str">
        <f>IF(ISBLANK(Zusatzblatt!R3015),"",Zusatzblatt!R3015)</f>
        <v/>
      </c>
      <c r="N3020" s="95" t="str">
        <f>IF(ISBLANK(Zusatzblatt!P3015),"",Zusatzblatt!P3015)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2024-Nicht beauftragte Spitex-Organisation-</v>
      </c>
    </row>
    <row r="3021" spans="1:18" x14ac:dyDescent="0.2">
      <c r="A3021" s="95" t="str">
        <f>IF(ISBLANK(Zusatzblatt!E3016),"",Zusatzblatt!E3016)</f>
        <v/>
      </c>
      <c r="B3021" s="95" t="str">
        <f>IF(ISBLANK(Zusatzblatt!G3016),"",Zusatzblatt!G3016)</f>
        <v/>
      </c>
      <c r="C3021" s="96" t="str">
        <f>IF(ISBLANK(Zusatzblatt!I3016),"",Zusatzblatt!I3016)</f>
        <v/>
      </c>
      <c r="D3021" s="97" t="str">
        <f>IF(ISBLANK(Zusatzblatt!J3016),"",Zusatzblatt!J3016)</f>
        <v/>
      </c>
      <c r="E3021" s="64" t="str">
        <f>IF(ISBLANK(Zusatzblatt!K3016),"",Zusatzblatt!K3016)</f>
        <v/>
      </c>
      <c r="F3021" s="65"/>
      <c r="G3021" s="64"/>
      <c r="H3021" s="69" t="str">
        <f>IF(ISBLANK(Zusatzblatt!L3016),"",Zusatzblatt!L3016)</f>
        <v/>
      </c>
      <c r="I3021" s="69" t="str">
        <f>IF(ISBLANK(Zusatzblatt!M3016),"",Zusatzblatt!M3016)</f>
        <v/>
      </c>
      <c r="J3021" s="98" t="str">
        <f>IF(ISBLANK(Zusatzblatt!N3016),"",Zusatzblatt!N3016)</f>
        <v/>
      </c>
      <c r="K3021" s="99" t="str">
        <f>IF(ISBLANK(Zusatzblatt!J3016),"",Zusatzblatt!T3016)</f>
        <v/>
      </c>
      <c r="L3021" s="95" t="str">
        <f>IF(ISBLANK(Zusatzblatt!O3016),"",Zusatzblatt!O3016)</f>
        <v/>
      </c>
      <c r="M3021" s="95" t="str">
        <f>IF(ISBLANK(Zusatzblatt!R3016),"",Zusatzblatt!R3016)</f>
        <v/>
      </c>
      <c r="N3021" s="95" t="str">
        <f>IF(ISBLANK(Zusatzblatt!P3016),"",Zusatzblatt!P3016)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2024-Nicht beauftragte Spitex-Organisation-</v>
      </c>
    </row>
    <row r="3022" spans="1:18" x14ac:dyDescent="0.2">
      <c r="A3022" s="95" t="str">
        <f>IF(ISBLANK(Zusatzblatt!E3017),"",Zusatzblatt!E3017)</f>
        <v/>
      </c>
      <c r="B3022" s="95" t="str">
        <f>IF(ISBLANK(Zusatzblatt!G3017),"",Zusatzblatt!G3017)</f>
        <v/>
      </c>
      <c r="C3022" s="96" t="str">
        <f>IF(ISBLANK(Zusatzblatt!I3017),"",Zusatzblatt!I3017)</f>
        <v/>
      </c>
      <c r="D3022" s="97" t="str">
        <f>IF(ISBLANK(Zusatzblatt!J3017),"",Zusatzblatt!J3017)</f>
        <v/>
      </c>
      <c r="E3022" s="64" t="str">
        <f>IF(ISBLANK(Zusatzblatt!K3017),"",Zusatzblatt!K3017)</f>
        <v/>
      </c>
      <c r="F3022" s="65"/>
      <c r="G3022" s="64"/>
      <c r="H3022" s="69" t="str">
        <f>IF(ISBLANK(Zusatzblatt!L3017),"",Zusatzblatt!L3017)</f>
        <v/>
      </c>
      <c r="I3022" s="69" t="str">
        <f>IF(ISBLANK(Zusatzblatt!M3017),"",Zusatzblatt!M3017)</f>
        <v/>
      </c>
      <c r="J3022" s="98" t="str">
        <f>IF(ISBLANK(Zusatzblatt!N3017),"",Zusatzblatt!N3017)</f>
        <v/>
      </c>
      <c r="K3022" s="99" t="str">
        <f>IF(ISBLANK(Zusatzblatt!J3017),"",Zusatzblatt!T3017)</f>
        <v/>
      </c>
      <c r="L3022" s="95" t="str">
        <f>IF(ISBLANK(Zusatzblatt!O3017),"",Zusatzblatt!O3017)</f>
        <v/>
      </c>
      <c r="M3022" s="95" t="str">
        <f>IF(ISBLANK(Zusatzblatt!R3017),"",Zusatzblatt!R3017)</f>
        <v/>
      </c>
      <c r="N3022" s="95" t="str">
        <f>IF(ISBLANK(Zusatzblatt!P3017),"",Zusatzblatt!P3017)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2024-Nicht beauftragte Spitex-Organisation-</v>
      </c>
    </row>
    <row r="3023" spans="1:18" x14ac:dyDescent="0.2">
      <c r="A3023" s="95" t="str">
        <f>IF(ISBLANK(Zusatzblatt!E3018),"",Zusatzblatt!E3018)</f>
        <v/>
      </c>
      <c r="B3023" s="95" t="str">
        <f>IF(ISBLANK(Zusatzblatt!G3018),"",Zusatzblatt!G3018)</f>
        <v/>
      </c>
      <c r="C3023" s="96" t="str">
        <f>IF(ISBLANK(Zusatzblatt!I3018),"",Zusatzblatt!I3018)</f>
        <v/>
      </c>
      <c r="D3023" s="97" t="str">
        <f>IF(ISBLANK(Zusatzblatt!J3018),"",Zusatzblatt!J3018)</f>
        <v/>
      </c>
      <c r="E3023" s="64" t="str">
        <f>IF(ISBLANK(Zusatzblatt!K3018),"",Zusatzblatt!K3018)</f>
        <v/>
      </c>
      <c r="F3023" s="65"/>
      <c r="G3023" s="64"/>
      <c r="H3023" s="69" t="str">
        <f>IF(ISBLANK(Zusatzblatt!L3018),"",Zusatzblatt!L3018)</f>
        <v/>
      </c>
      <c r="I3023" s="69" t="str">
        <f>IF(ISBLANK(Zusatzblatt!M3018),"",Zusatzblatt!M3018)</f>
        <v/>
      </c>
      <c r="J3023" s="98" t="str">
        <f>IF(ISBLANK(Zusatzblatt!N3018),"",Zusatzblatt!N3018)</f>
        <v/>
      </c>
      <c r="K3023" s="99" t="str">
        <f>IF(ISBLANK(Zusatzblatt!J3018),"",Zusatzblatt!T3018)</f>
        <v/>
      </c>
      <c r="L3023" s="95" t="str">
        <f>IF(ISBLANK(Zusatzblatt!O3018),"",Zusatzblatt!O3018)</f>
        <v/>
      </c>
      <c r="M3023" s="95" t="str">
        <f>IF(ISBLANK(Zusatzblatt!R3018),"",Zusatzblatt!R3018)</f>
        <v/>
      </c>
      <c r="N3023" s="95" t="str">
        <f>IF(ISBLANK(Zusatzblatt!P3018),"",Zusatzblatt!P3018)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2024-Nicht beauftragte Spitex-Organisation-</v>
      </c>
    </row>
    <row r="3024" spans="1:18" x14ac:dyDescent="0.2">
      <c r="A3024" s="95" t="str">
        <f>IF(ISBLANK(Zusatzblatt!E3019),"",Zusatzblatt!E3019)</f>
        <v/>
      </c>
      <c r="B3024" s="95" t="str">
        <f>IF(ISBLANK(Zusatzblatt!G3019),"",Zusatzblatt!G3019)</f>
        <v/>
      </c>
      <c r="C3024" s="96" t="str">
        <f>IF(ISBLANK(Zusatzblatt!I3019),"",Zusatzblatt!I3019)</f>
        <v/>
      </c>
      <c r="D3024" s="97" t="str">
        <f>IF(ISBLANK(Zusatzblatt!J3019),"",Zusatzblatt!J3019)</f>
        <v/>
      </c>
      <c r="E3024" s="64" t="str">
        <f>IF(ISBLANK(Zusatzblatt!K3019),"",Zusatzblatt!K3019)</f>
        <v/>
      </c>
      <c r="F3024" s="65"/>
      <c r="G3024" s="64"/>
      <c r="H3024" s="69" t="str">
        <f>IF(ISBLANK(Zusatzblatt!L3019),"",Zusatzblatt!L3019)</f>
        <v/>
      </c>
      <c r="I3024" s="69" t="str">
        <f>IF(ISBLANK(Zusatzblatt!M3019),"",Zusatzblatt!M3019)</f>
        <v/>
      </c>
      <c r="J3024" s="98" t="str">
        <f>IF(ISBLANK(Zusatzblatt!N3019),"",Zusatzblatt!N3019)</f>
        <v/>
      </c>
      <c r="K3024" s="99" t="str">
        <f>IF(ISBLANK(Zusatzblatt!J3019),"",Zusatzblatt!T3019)</f>
        <v/>
      </c>
      <c r="L3024" s="95" t="str">
        <f>IF(ISBLANK(Zusatzblatt!O3019),"",Zusatzblatt!O3019)</f>
        <v/>
      </c>
      <c r="M3024" s="95" t="str">
        <f>IF(ISBLANK(Zusatzblatt!R3019),"",Zusatzblatt!R3019)</f>
        <v/>
      </c>
      <c r="N3024" s="95" t="str">
        <f>IF(ISBLANK(Zusatzblatt!P3019),"",Zusatzblatt!P3019)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2024-Nicht beauftragte Spitex-Organisation-</v>
      </c>
    </row>
    <row r="3025" spans="1:18" x14ac:dyDescent="0.2">
      <c r="A3025" s="95" t="str">
        <f>IF(ISBLANK(Zusatzblatt!E3020),"",Zusatzblatt!E3020)</f>
        <v/>
      </c>
      <c r="B3025" s="95" t="str">
        <f>IF(ISBLANK(Zusatzblatt!G3020),"",Zusatzblatt!G3020)</f>
        <v/>
      </c>
      <c r="C3025" s="96" t="str">
        <f>IF(ISBLANK(Zusatzblatt!I3020),"",Zusatzblatt!I3020)</f>
        <v/>
      </c>
      <c r="D3025" s="97" t="str">
        <f>IF(ISBLANK(Zusatzblatt!J3020),"",Zusatzblatt!J3020)</f>
        <v/>
      </c>
      <c r="E3025" s="64" t="str">
        <f>IF(ISBLANK(Zusatzblatt!K3020),"",Zusatzblatt!K3020)</f>
        <v/>
      </c>
      <c r="F3025" s="65"/>
      <c r="G3025" s="64"/>
      <c r="H3025" s="69" t="str">
        <f>IF(ISBLANK(Zusatzblatt!L3020),"",Zusatzblatt!L3020)</f>
        <v/>
      </c>
      <c r="I3025" s="69" t="str">
        <f>IF(ISBLANK(Zusatzblatt!M3020),"",Zusatzblatt!M3020)</f>
        <v/>
      </c>
      <c r="J3025" s="98" t="str">
        <f>IF(ISBLANK(Zusatzblatt!N3020),"",Zusatzblatt!N3020)</f>
        <v/>
      </c>
      <c r="K3025" s="99" t="str">
        <f>IF(ISBLANK(Zusatzblatt!J3020),"",Zusatzblatt!T3020)</f>
        <v/>
      </c>
      <c r="L3025" s="95" t="str">
        <f>IF(ISBLANK(Zusatzblatt!O3020),"",Zusatzblatt!O3020)</f>
        <v/>
      </c>
      <c r="M3025" s="95" t="str">
        <f>IF(ISBLANK(Zusatzblatt!R3020),"",Zusatzblatt!R3020)</f>
        <v/>
      </c>
      <c r="N3025" s="95" t="str">
        <f>IF(ISBLANK(Zusatzblatt!P3020),"",Zusatzblatt!P3020)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2024-Nicht beauftragte Spitex-Organisation-</v>
      </c>
    </row>
    <row r="3026" spans="1:18" x14ac:dyDescent="0.2">
      <c r="A3026" s="95" t="str">
        <f>IF(ISBLANK(Zusatzblatt!E3021),"",Zusatzblatt!E3021)</f>
        <v/>
      </c>
      <c r="B3026" s="95" t="str">
        <f>IF(ISBLANK(Zusatzblatt!G3021),"",Zusatzblatt!G3021)</f>
        <v/>
      </c>
      <c r="C3026" s="96" t="str">
        <f>IF(ISBLANK(Zusatzblatt!I3021),"",Zusatzblatt!I3021)</f>
        <v/>
      </c>
      <c r="D3026" s="97" t="str">
        <f>IF(ISBLANK(Zusatzblatt!J3021),"",Zusatzblatt!J3021)</f>
        <v/>
      </c>
      <c r="E3026" s="64" t="str">
        <f>IF(ISBLANK(Zusatzblatt!K3021),"",Zusatzblatt!K3021)</f>
        <v/>
      </c>
      <c r="F3026" s="65"/>
      <c r="G3026" s="64"/>
      <c r="H3026" s="69" t="str">
        <f>IF(ISBLANK(Zusatzblatt!L3021),"",Zusatzblatt!L3021)</f>
        <v/>
      </c>
      <c r="I3026" s="69" t="str">
        <f>IF(ISBLANK(Zusatzblatt!M3021),"",Zusatzblatt!M3021)</f>
        <v/>
      </c>
      <c r="J3026" s="98" t="str">
        <f>IF(ISBLANK(Zusatzblatt!N3021),"",Zusatzblatt!N3021)</f>
        <v/>
      </c>
      <c r="K3026" s="99" t="str">
        <f>IF(ISBLANK(Zusatzblatt!J3021),"",Zusatzblatt!T3021)</f>
        <v/>
      </c>
      <c r="L3026" s="95" t="str">
        <f>IF(ISBLANK(Zusatzblatt!O3021),"",Zusatzblatt!O3021)</f>
        <v/>
      </c>
      <c r="M3026" s="95" t="str">
        <f>IF(ISBLANK(Zusatzblatt!R3021),"",Zusatzblatt!R3021)</f>
        <v/>
      </c>
      <c r="N3026" s="95" t="str">
        <f>IF(ISBLANK(Zusatzblatt!P3021),"",Zusatzblatt!P3021)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2024-Nicht beauftragte Spitex-Organisation-</v>
      </c>
    </row>
    <row r="3027" spans="1:18" x14ac:dyDescent="0.2">
      <c r="A3027" s="95" t="str">
        <f>IF(ISBLANK(Zusatzblatt!E3022),"",Zusatzblatt!E3022)</f>
        <v/>
      </c>
      <c r="B3027" s="95" t="str">
        <f>IF(ISBLANK(Zusatzblatt!G3022),"",Zusatzblatt!G3022)</f>
        <v/>
      </c>
      <c r="C3027" s="96" t="str">
        <f>IF(ISBLANK(Zusatzblatt!I3022),"",Zusatzblatt!I3022)</f>
        <v/>
      </c>
      <c r="D3027" s="97" t="str">
        <f>IF(ISBLANK(Zusatzblatt!J3022),"",Zusatzblatt!J3022)</f>
        <v/>
      </c>
      <c r="E3027" s="64" t="str">
        <f>IF(ISBLANK(Zusatzblatt!K3022),"",Zusatzblatt!K3022)</f>
        <v/>
      </c>
      <c r="F3027" s="65"/>
      <c r="G3027" s="64"/>
      <c r="H3027" s="69" t="str">
        <f>IF(ISBLANK(Zusatzblatt!L3022),"",Zusatzblatt!L3022)</f>
        <v/>
      </c>
      <c r="I3027" s="69" t="str">
        <f>IF(ISBLANK(Zusatzblatt!M3022),"",Zusatzblatt!M3022)</f>
        <v/>
      </c>
      <c r="J3027" s="98" t="str">
        <f>IF(ISBLANK(Zusatzblatt!N3022),"",Zusatzblatt!N3022)</f>
        <v/>
      </c>
      <c r="K3027" s="99" t="str">
        <f>IF(ISBLANK(Zusatzblatt!J3022),"",Zusatzblatt!T3022)</f>
        <v/>
      </c>
      <c r="L3027" s="95" t="str">
        <f>IF(ISBLANK(Zusatzblatt!O3022),"",Zusatzblatt!O3022)</f>
        <v/>
      </c>
      <c r="M3027" s="95" t="str">
        <f>IF(ISBLANK(Zusatzblatt!R3022),"",Zusatzblatt!R3022)</f>
        <v/>
      </c>
      <c r="N3027" s="95" t="str">
        <f>IF(ISBLANK(Zusatzblatt!P3022),"",Zusatzblatt!P3022)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2024-Nicht beauftragte Spitex-Organisation-</v>
      </c>
    </row>
    <row r="3028" spans="1:18" x14ac:dyDescent="0.2">
      <c r="A3028" s="95" t="str">
        <f>IF(ISBLANK(Zusatzblatt!E3023),"",Zusatzblatt!E3023)</f>
        <v/>
      </c>
      <c r="B3028" s="95" t="str">
        <f>IF(ISBLANK(Zusatzblatt!G3023),"",Zusatzblatt!G3023)</f>
        <v/>
      </c>
      <c r="C3028" s="96" t="str">
        <f>IF(ISBLANK(Zusatzblatt!I3023),"",Zusatzblatt!I3023)</f>
        <v/>
      </c>
      <c r="D3028" s="97" t="str">
        <f>IF(ISBLANK(Zusatzblatt!J3023),"",Zusatzblatt!J3023)</f>
        <v/>
      </c>
      <c r="E3028" s="64" t="str">
        <f>IF(ISBLANK(Zusatzblatt!K3023),"",Zusatzblatt!K3023)</f>
        <v/>
      </c>
      <c r="F3028" s="65"/>
      <c r="G3028" s="64"/>
      <c r="H3028" s="69" t="str">
        <f>IF(ISBLANK(Zusatzblatt!L3023),"",Zusatzblatt!L3023)</f>
        <v/>
      </c>
      <c r="I3028" s="69" t="str">
        <f>IF(ISBLANK(Zusatzblatt!M3023),"",Zusatzblatt!M3023)</f>
        <v/>
      </c>
      <c r="J3028" s="98" t="str">
        <f>IF(ISBLANK(Zusatzblatt!N3023),"",Zusatzblatt!N3023)</f>
        <v/>
      </c>
      <c r="K3028" s="99" t="str">
        <f>IF(ISBLANK(Zusatzblatt!J3023),"",Zusatzblatt!T3023)</f>
        <v/>
      </c>
      <c r="L3028" s="95" t="str">
        <f>IF(ISBLANK(Zusatzblatt!O3023),"",Zusatzblatt!O3023)</f>
        <v/>
      </c>
      <c r="M3028" s="95" t="str">
        <f>IF(ISBLANK(Zusatzblatt!R3023),"",Zusatzblatt!R3023)</f>
        <v/>
      </c>
      <c r="N3028" s="95" t="str">
        <f>IF(ISBLANK(Zusatzblatt!P3023),"",Zusatzblatt!P3023)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2024-Nicht beauftragte Spitex-Organisation-</v>
      </c>
    </row>
    <row r="3029" spans="1:18" x14ac:dyDescent="0.2">
      <c r="A3029" s="95" t="str">
        <f>IF(ISBLANK(Zusatzblatt!E3024),"",Zusatzblatt!E3024)</f>
        <v/>
      </c>
      <c r="B3029" s="95" t="str">
        <f>IF(ISBLANK(Zusatzblatt!G3024),"",Zusatzblatt!G3024)</f>
        <v/>
      </c>
      <c r="C3029" s="96" t="str">
        <f>IF(ISBLANK(Zusatzblatt!I3024),"",Zusatzblatt!I3024)</f>
        <v/>
      </c>
      <c r="D3029" s="97" t="str">
        <f>IF(ISBLANK(Zusatzblatt!J3024),"",Zusatzblatt!J3024)</f>
        <v/>
      </c>
      <c r="E3029" s="64" t="str">
        <f>IF(ISBLANK(Zusatzblatt!K3024),"",Zusatzblatt!K3024)</f>
        <v/>
      </c>
      <c r="F3029" s="65"/>
      <c r="G3029" s="64"/>
      <c r="H3029" s="69" t="str">
        <f>IF(ISBLANK(Zusatzblatt!L3024),"",Zusatzblatt!L3024)</f>
        <v/>
      </c>
      <c r="I3029" s="69" t="str">
        <f>IF(ISBLANK(Zusatzblatt!M3024),"",Zusatzblatt!M3024)</f>
        <v/>
      </c>
      <c r="J3029" s="98" t="str">
        <f>IF(ISBLANK(Zusatzblatt!N3024),"",Zusatzblatt!N3024)</f>
        <v/>
      </c>
      <c r="K3029" s="99" t="str">
        <f>IF(ISBLANK(Zusatzblatt!J3024),"",Zusatzblatt!T3024)</f>
        <v/>
      </c>
      <c r="L3029" s="95" t="str">
        <f>IF(ISBLANK(Zusatzblatt!O3024),"",Zusatzblatt!O3024)</f>
        <v/>
      </c>
      <c r="M3029" s="95" t="str">
        <f>IF(ISBLANK(Zusatzblatt!R3024),"",Zusatzblatt!R3024)</f>
        <v/>
      </c>
      <c r="N3029" s="95" t="str">
        <f>IF(ISBLANK(Zusatzblatt!P3024),"",Zusatzblatt!P3024)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2024-Nicht beauftragte Spitex-Organisation-</v>
      </c>
    </row>
    <row r="3030" spans="1:18" x14ac:dyDescent="0.2">
      <c r="A3030" s="95" t="str">
        <f>IF(ISBLANK(Zusatzblatt!E3025),"",Zusatzblatt!E3025)</f>
        <v/>
      </c>
      <c r="B3030" s="95" t="str">
        <f>IF(ISBLANK(Zusatzblatt!G3025),"",Zusatzblatt!G3025)</f>
        <v/>
      </c>
      <c r="C3030" s="96" t="str">
        <f>IF(ISBLANK(Zusatzblatt!I3025),"",Zusatzblatt!I3025)</f>
        <v/>
      </c>
      <c r="D3030" s="97" t="str">
        <f>IF(ISBLANK(Zusatzblatt!J3025),"",Zusatzblatt!J3025)</f>
        <v/>
      </c>
      <c r="E3030" s="64" t="str">
        <f>IF(ISBLANK(Zusatzblatt!K3025),"",Zusatzblatt!K3025)</f>
        <v/>
      </c>
      <c r="F3030" s="65"/>
      <c r="G3030" s="64"/>
      <c r="H3030" s="69" t="str">
        <f>IF(ISBLANK(Zusatzblatt!L3025),"",Zusatzblatt!L3025)</f>
        <v/>
      </c>
      <c r="I3030" s="69" t="str">
        <f>IF(ISBLANK(Zusatzblatt!M3025),"",Zusatzblatt!M3025)</f>
        <v/>
      </c>
      <c r="J3030" s="98" t="str">
        <f>IF(ISBLANK(Zusatzblatt!N3025),"",Zusatzblatt!N3025)</f>
        <v/>
      </c>
      <c r="K3030" s="99" t="str">
        <f>IF(ISBLANK(Zusatzblatt!J3025),"",Zusatzblatt!T3025)</f>
        <v/>
      </c>
      <c r="L3030" s="95" t="str">
        <f>IF(ISBLANK(Zusatzblatt!O3025),"",Zusatzblatt!O3025)</f>
        <v/>
      </c>
      <c r="M3030" s="95" t="str">
        <f>IF(ISBLANK(Zusatzblatt!R3025),"",Zusatzblatt!R3025)</f>
        <v/>
      </c>
      <c r="N3030" s="95" t="str">
        <f>IF(ISBLANK(Zusatzblatt!P3025),"",Zusatzblatt!P3025)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2024-Nicht beauftragte Spitex-Organisation-</v>
      </c>
    </row>
    <row r="3031" spans="1:18" x14ac:dyDescent="0.2">
      <c r="A3031" s="95" t="str">
        <f>IF(ISBLANK(Zusatzblatt!E3026),"",Zusatzblatt!E3026)</f>
        <v/>
      </c>
      <c r="B3031" s="95" t="str">
        <f>IF(ISBLANK(Zusatzblatt!G3026),"",Zusatzblatt!G3026)</f>
        <v/>
      </c>
      <c r="C3031" s="96" t="str">
        <f>IF(ISBLANK(Zusatzblatt!I3026),"",Zusatzblatt!I3026)</f>
        <v/>
      </c>
      <c r="D3031" s="97" t="str">
        <f>IF(ISBLANK(Zusatzblatt!J3026),"",Zusatzblatt!J3026)</f>
        <v/>
      </c>
      <c r="E3031" s="64" t="str">
        <f>IF(ISBLANK(Zusatzblatt!K3026),"",Zusatzblatt!K3026)</f>
        <v/>
      </c>
      <c r="F3031" s="65"/>
      <c r="G3031" s="64"/>
      <c r="H3031" s="69" t="str">
        <f>IF(ISBLANK(Zusatzblatt!L3026),"",Zusatzblatt!L3026)</f>
        <v/>
      </c>
      <c r="I3031" s="69" t="str">
        <f>IF(ISBLANK(Zusatzblatt!M3026),"",Zusatzblatt!M3026)</f>
        <v/>
      </c>
      <c r="J3031" s="98" t="str">
        <f>IF(ISBLANK(Zusatzblatt!N3026),"",Zusatzblatt!N3026)</f>
        <v/>
      </c>
      <c r="K3031" s="99" t="str">
        <f>IF(ISBLANK(Zusatzblatt!J3026),"",Zusatzblatt!T3026)</f>
        <v/>
      </c>
      <c r="L3031" s="95" t="str">
        <f>IF(ISBLANK(Zusatzblatt!O3026),"",Zusatzblatt!O3026)</f>
        <v/>
      </c>
      <c r="M3031" s="95" t="str">
        <f>IF(ISBLANK(Zusatzblatt!R3026),"",Zusatzblatt!R3026)</f>
        <v/>
      </c>
      <c r="N3031" s="95" t="str">
        <f>IF(ISBLANK(Zusatzblatt!P3026),"",Zusatzblatt!P3026)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2024-Nicht beauftragte Spitex-Organisation-</v>
      </c>
    </row>
    <row r="3032" spans="1:18" x14ac:dyDescent="0.2">
      <c r="A3032" s="95" t="str">
        <f>IF(ISBLANK(Zusatzblatt!E3027),"",Zusatzblatt!E3027)</f>
        <v/>
      </c>
      <c r="B3032" s="95" t="str">
        <f>IF(ISBLANK(Zusatzblatt!G3027),"",Zusatzblatt!G3027)</f>
        <v/>
      </c>
      <c r="C3032" s="96" t="str">
        <f>IF(ISBLANK(Zusatzblatt!I3027),"",Zusatzblatt!I3027)</f>
        <v/>
      </c>
      <c r="D3032" s="97" t="str">
        <f>IF(ISBLANK(Zusatzblatt!J3027),"",Zusatzblatt!J3027)</f>
        <v/>
      </c>
      <c r="E3032" s="64" t="str">
        <f>IF(ISBLANK(Zusatzblatt!K3027),"",Zusatzblatt!K3027)</f>
        <v/>
      </c>
      <c r="F3032" s="65"/>
      <c r="G3032" s="64"/>
      <c r="H3032" s="69" t="str">
        <f>IF(ISBLANK(Zusatzblatt!L3027),"",Zusatzblatt!L3027)</f>
        <v/>
      </c>
      <c r="I3032" s="69" t="str">
        <f>IF(ISBLANK(Zusatzblatt!M3027),"",Zusatzblatt!M3027)</f>
        <v/>
      </c>
      <c r="J3032" s="98" t="str">
        <f>IF(ISBLANK(Zusatzblatt!N3027),"",Zusatzblatt!N3027)</f>
        <v/>
      </c>
      <c r="K3032" s="99" t="str">
        <f>IF(ISBLANK(Zusatzblatt!J3027),"",Zusatzblatt!T3027)</f>
        <v/>
      </c>
      <c r="L3032" s="95" t="str">
        <f>IF(ISBLANK(Zusatzblatt!O3027),"",Zusatzblatt!O3027)</f>
        <v/>
      </c>
      <c r="M3032" s="95" t="str">
        <f>IF(ISBLANK(Zusatzblatt!R3027),"",Zusatzblatt!R3027)</f>
        <v/>
      </c>
      <c r="N3032" s="95" t="str">
        <f>IF(ISBLANK(Zusatzblatt!P3027),"",Zusatzblatt!P3027)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2024-Nicht beauftragte Spitex-Organisation-</v>
      </c>
    </row>
    <row r="3033" spans="1:18" x14ac:dyDescent="0.2">
      <c r="A3033" s="95" t="str">
        <f>IF(ISBLANK(Zusatzblatt!E3028),"",Zusatzblatt!E3028)</f>
        <v/>
      </c>
      <c r="B3033" s="95" t="str">
        <f>IF(ISBLANK(Zusatzblatt!G3028),"",Zusatzblatt!G3028)</f>
        <v/>
      </c>
      <c r="C3033" s="96" t="str">
        <f>IF(ISBLANK(Zusatzblatt!I3028),"",Zusatzblatt!I3028)</f>
        <v/>
      </c>
      <c r="D3033" s="97" t="str">
        <f>IF(ISBLANK(Zusatzblatt!J3028),"",Zusatzblatt!J3028)</f>
        <v/>
      </c>
      <c r="E3033" s="64" t="str">
        <f>IF(ISBLANK(Zusatzblatt!K3028),"",Zusatzblatt!K3028)</f>
        <v/>
      </c>
      <c r="F3033" s="65"/>
      <c r="G3033" s="64"/>
      <c r="H3033" s="69" t="str">
        <f>IF(ISBLANK(Zusatzblatt!L3028),"",Zusatzblatt!L3028)</f>
        <v/>
      </c>
      <c r="I3033" s="69" t="str">
        <f>IF(ISBLANK(Zusatzblatt!M3028),"",Zusatzblatt!M3028)</f>
        <v/>
      </c>
      <c r="J3033" s="98" t="str">
        <f>IF(ISBLANK(Zusatzblatt!N3028),"",Zusatzblatt!N3028)</f>
        <v/>
      </c>
      <c r="K3033" s="99" t="str">
        <f>IF(ISBLANK(Zusatzblatt!J3028),"",Zusatzblatt!T3028)</f>
        <v/>
      </c>
      <c r="L3033" s="95" t="str">
        <f>IF(ISBLANK(Zusatzblatt!O3028),"",Zusatzblatt!O3028)</f>
        <v/>
      </c>
      <c r="M3033" s="95" t="str">
        <f>IF(ISBLANK(Zusatzblatt!R3028),"",Zusatzblatt!R3028)</f>
        <v/>
      </c>
      <c r="N3033" s="95" t="str">
        <f>IF(ISBLANK(Zusatzblatt!P3028),"",Zusatzblatt!P3028)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2024-Nicht beauftragte Spitex-Organisation-</v>
      </c>
    </row>
    <row r="3034" spans="1:18" x14ac:dyDescent="0.2">
      <c r="A3034" s="95" t="str">
        <f>IF(ISBLANK(Zusatzblatt!E3029),"",Zusatzblatt!E3029)</f>
        <v/>
      </c>
      <c r="B3034" s="95" t="str">
        <f>IF(ISBLANK(Zusatzblatt!G3029),"",Zusatzblatt!G3029)</f>
        <v/>
      </c>
      <c r="C3034" s="96" t="str">
        <f>IF(ISBLANK(Zusatzblatt!I3029),"",Zusatzblatt!I3029)</f>
        <v/>
      </c>
      <c r="D3034" s="97" t="str">
        <f>IF(ISBLANK(Zusatzblatt!J3029),"",Zusatzblatt!J3029)</f>
        <v/>
      </c>
      <c r="E3034" s="64" t="str">
        <f>IF(ISBLANK(Zusatzblatt!K3029),"",Zusatzblatt!K3029)</f>
        <v/>
      </c>
      <c r="F3034" s="65"/>
      <c r="G3034" s="64"/>
      <c r="H3034" s="69" t="str">
        <f>IF(ISBLANK(Zusatzblatt!L3029),"",Zusatzblatt!L3029)</f>
        <v/>
      </c>
      <c r="I3034" s="69" t="str">
        <f>IF(ISBLANK(Zusatzblatt!M3029),"",Zusatzblatt!M3029)</f>
        <v/>
      </c>
      <c r="J3034" s="98" t="str">
        <f>IF(ISBLANK(Zusatzblatt!N3029),"",Zusatzblatt!N3029)</f>
        <v/>
      </c>
      <c r="K3034" s="99" t="str">
        <f>IF(ISBLANK(Zusatzblatt!J3029),"",Zusatzblatt!T3029)</f>
        <v/>
      </c>
      <c r="L3034" s="95" t="str">
        <f>IF(ISBLANK(Zusatzblatt!O3029),"",Zusatzblatt!O3029)</f>
        <v/>
      </c>
      <c r="M3034" s="95" t="str">
        <f>IF(ISBLANK(Zusatzblatt!R3029),"",Zusatzblatt!R3029)</f>
        <v/>
      </c>
      <c r="N3034" s="95" t="str">
        <f>IF(ISBLANK(Zusatzblatt!P3029),"",Zusatzblatt!P3029)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2024-Nicht beauftragte Spitex-Organisation-</v>
      </c>
    </row>
    <row r="3035" spans="1:18" x14ac:dyDescent="0.2">
      <c r="A3035" s="95" t="str">
        <f>IF(ISBLANK(Zusatzblatt!E3030),"",Zusatzblatt!E3030)</f>
        <v/>
      </c>
      <c r="B3035" s="95" t="str">
        <f>IF(ISBLANK(Zusatzblatt!G3030),"",Zusatzblatt!G3030)</f>
        <v/>
      </c>
      <c r="C3035" s="96" t="str">
        <f>IF(ISBLANK(Zusatzblatt!I3030),"",Zusatzblatt!I3030)</f>
        <v/>
      </c>
      <c r="D3035" s="97" t="str">
        <f>IF(ISBLANK(Zusatzblatt!J3030),"",Zusatzblatt!J3030)</f>
        <v/>
      </c>
      <c r="E3035" s="64" t="str">
        <f>IF(ISBLANK(Zusatzblatt!K3030),"",Zusatzblatt!K3030)</f>
        <v/>
      </c>
      <c r="F3035" s="65"/>
      <c r="G3035" s="64"/>
      <c r="H3035" s="69" t="str">
        <f>IF(ISBLANK(Zusatzblatt!L3030),"",Zusatzblatt!L3030)</f>
        <v/>
      </c>
      <c r="I3035" s="69" t="str">
        <f>IF(ISBLANK(Zusatzblatt!M3030),"",Zusatzblatt!M3030)</f>
        <v/>
      </c>
      <c r="J3035" s="98" t="str">
        <f>IF(ISBLANK(Zusatzblatt!N3030),"",Zusatzblatt!N3030)</f>
        <v/>
      </c>
      <c r="K3035" s="99" t="str">
        <f>IF(ISBLANK(Zusatzblatt!J3030),"",Zusatzblatt!T3030)</f>
        <v/>
      </c>
      <c r="L3035" s="95" t="str">
        <f>IF(ISBLANK(Zusatzblatt!O3030),"",Zusatzblatt!O3030)</f>
        <v/>
      </c>
      <c r="M3035" s="95" t="str">
        <f>IF(ISBLANK(Zusatzblatt!R3030),"",Zusatzblatt!R3030)</f>
        <v/>
      </c>
      <c r="N3035" s="95" t="str">
        <f>IF(ISBLANK(Zusatzblatt!P3030),"",Zusatzblatt!P3030)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2024-Nicht beauftragte Spitex-Organisation-</v>
      </c>
    </row>
    <row r="3036" spans="1:18" x14ac:dyDescent="0.2">
      <c r="A3036" s="95" t="str">
        <f>IF(ISBLANK(Zusatzblatt!E3031),"",Zusatzblatt!E3031)</f>
        <v/>
      </c>
      <c r="B3036" s="95" t="str">
        <f>IF(ISBLANK(Zusatzblatt!G3031),"",Zusatzblatt!G3031)</f>
        <v/>
      </c>
      <c r="C3036" s="96" t="str">
        <f>IF(ISBLANK(Zusatzblatt!I3031),"",Zusatzblatt!I3031)</f>
        <v/>
      </c>
      <c r="D3036" s="97" t="str">
        <f>IF(ISBLANK(Zusatzblatt!J3031),"",Zusatzblatt!J3031)</f>
        <v/>
      </c>
      <c r="E3036" s="64" t="str">
        <f>IF(ISBLANK(Zusatzblatt!K3031),"",Zusatzblatt!K3031)</f>
        <v/>
      </c>
      <c r="F3036" s="65"/>
      <c r="G3036" s="64"/>
      <c r="H3036" s="69" t="str">
        <f>IF(ISBLANK(Zusatzblatt!L3031),"",Zusatzblatt!L3031)</f>
        <v/>
      </c>
      <c r="I3036" s="69" t="str">
        <f>IF(ISBLANK(Zusatzblatt!M3031),"",Zusatzblatt!M3031)</f>
        <v/>
      </c>
      <c r="J3036" s="98" t="str">
        <f>IF(ISBLANK(Zusatzblatt!N3031),"",Zusatzblatt!N3031)</f>
        <v/>
      </c>
      <c r="K3036" s="99" t="str">
        <f>IF(ISBLANK(Zusatzblatt!J3031),"",Zusatzblatt!T3031)</f>
        <v/>
      </c>
      <c r="L3036" s="95" t="str">
        <f>IF(ISBLANK(Zusatzblatt!O3031),"",Zusatzblatt!O3031)</f>
        <v/>
      </c>
      <c r="M3036" s="95" t="str">
        <f>IF(ISBLANK(Zusatzblatt!R3031),"",Zusatzblatt!R3031)</f>
        <v/>
      </c>
      <c r="N3036" s="95" t="str">
        <f>IF(ISBLANK(Zusatzblatt!P3031),"",Zusatzblatt!P3031)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2024-Nicht beauftragte Spitex-Organisation-</v>
      </c>
    </row>
    <row r="3037" spans="1:18" x14ac:dyDescent="0.2">
      <c r="A3037" s="95" t="str">
        <f>IF(ISBLANK(Zusatzblatt!E3032),"",Zusatzblatt!E3032)</f>
        <v/>
      </c>
      <c r="B3037" s="95" t="str">
        <f>IF(ISBLANK(Zusatzblatt!G3032),"",Zusatzblatt!G3032)</f>
        <v/>
      </c>
      <c r="C3037" s="96" t="str">
        <f>IF(ISBLANK(Zusatzblatt!I3032),"",Zusatzblatt!I3032)</f>
        <v/>
      </c>
      <c r="D3037" s="97" t="str">
        <f>IF(ISBLANK(Zusatzblatt!J3032),"",Zusatzblatt!J3032)</f>
        <v/>
      </c>
      <c r="E3037" s="64" t="str">
        <f>IF(ISBLANK(Zusatzblatt!K3032),"",Zusatzblatt!K3032)</f>
        <v/>
      </c>
      <c r="F3037" s="65"/>
      <c r="G3037" s="64"/>
      <c r="H3037" s="69" t="str">
        <f>IF(ISBLANK(Zusatzblatt!L3032),"",Zusatzblatt!L3032)</f>
        <v/>
      </c>
      <c r="I3037" s="69" t="str">
        <f>IF(ISBLANK(Zusatzblatt!M3032),"",Zusatzblatt!M3032)</f>
        <v/>
      </c>
      <c r="J3037" s="98" t="str">
        <f>IF(ISBLANK(Zusatzblatt!N3032),"",Zusatzblatt!N3032)</f>
        <v/>
      </c>
      <c r="K3037" s="99" t="str">
        <f>IF(ISBLANK(Zusatzblatt!J3032),"",Zusatzblatt!T3032)</f>
        <v/>
      </c>
      <c r="L3037" s="95" t="str">
        <f>IF(ISBLANK(Zusatzblatt!O3032),"",Zusatzblatt!O3032)</f>
        <v/>
      </c>
      <c r="M3037" s="95" t="str">
        <f>IF(ISBLANK(Zusatzblatt!R3032),"",Zusatzblatt!R3032)</f>
        <v/>
      </c>
      <c r="N3037" s="95" t="str">
        <f>IF(ISBLANK(Zusatzblatt!P3032),"",Zusatzblatt!P3032)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2024-Nicht beauftragte Spitex-Organisation-</v>
      </c>
    </row>
    <row r="3038" spans="1:18" x14ac:dyDescent="0.2">
      <c r="A3038" s="95" t="str">
        <f>IF(ISBLANK(Zusatzblatt!E3033),"",Zusatzblatt!E3033)</f>
        <v/>
      </c>
      <c r="B3038" s="95" t="str">
        <f>IF(ISBLANK(Zusatzblatt!G3033),"",Zusatzblatt!G3033)</f>
        <v/>
      </c>
      <c r="C3038" s="96" t="str">
        <f>IF(ISBLANK(Zusatzblatt!I3033),"",Zusatzblatt!I3033)</f>
        <v/>
      </c>
      <c r="D3038" s="97" t="str">
        <f>IF(ISBLANK(Zusatzblatt!J3033),"",Zusatzblatt!J3033)</f>
        <v/>
      </c>
      <c r="E3038" s="64" t="str">
        <f>IF(ISBLANK(Zusatzblatt!K3033),"",Zusatzblatt!K3033)</f>
        <v/>
      </c>
      <c r="F3038" s="65"/>
      <c r="G3038" s="64"/>
      <c r="H3038" s="69" t="str">
        <f>IF(ISBLANK(Zusatzblatt!L3033),"",Zusatzblatt!L3033)</f>
        <v/>
      </c>
      <c r="I3038" s="69" t="str">
        <f>IF(ISBLANK(Zusatzblatt!M3033),"",Zusatzblatt!M3033)</f>
        <v/>
      </c>
      <c r="J3038" s="98" t="str">
        <f>IF(ISBLANK(Zusatzblatt!N3033),"",Zusatzblatt!N3033)</f>
        <v/>
      </c>
      <c r="K3038" s="99" t="str">
        <f>IF(ISBLANK(Zusatzblatt!J3033),"",Zusatzblatt!T3033)</f>
        <v/>
      </c>
      <c r="L3038" s="95" t="str">
        <f>IF(ISBLANK(Zusatzblatt!O3033),"",Zusatzblatt!O3033)</f>
        <v/>
      </c>
      <c r="M3038" s="95" t="str">
        <f>IF(ISBLANK(Zusatzblatt!R3033),"",Zusatzblatt!R3033)</f>
        <v/>
      </c>
      <c r="N3038" s="95" t="str">
        <f>IF(ISBLANK(Zusatzblatt!P3033),"",Zusatzblatt!P3033)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2024-Nicht beauftragte Spitex-Organisation-</v>
      </c>
    </row>
    <row r="3039" spans="1:18" x14ac:dyDescent="0.2">
      <c r="A3039" s="95" t="str">
        <f>IF(ISBLANK(Zusatzblatt!E3034),"",Zusatzblatt!E3034)</f>
        <v/>
      </c>
      <c r="B3039" s="95" t="str">
        <f>IF(ISBLANK(Zusatzblatt!G3034),"",Zusatzblatt!G3034)</f>
        <v/>
      </c>
      <c r="C3039" s="96" t="str">
        <f>IF(ISBLANK(Zusatzblatt!I3034),"",Zusatzblatt!I3034)</f>
        <v/>
      </c>
      <c r="D3039" s="97" t="str">
        <f>IF(ISBLANK(Zusatzblatt!J3034),"",Zusatzblatt!J3034)</f>
        <v/>
      </c>
      <c r="E3039" s="64" t="str">
        <f>IF(ISBLANK(Zusatzblatt!K3034),"",Zusatzblatt!K3034)</f>
        <v/>
      </c>
      <c r="F3039" s="65"/>
      <c r="G3039" s="64"/>
      <c r="H3039" s="69" t="str">
        <f>IF(ISBLANK(Zusatzblatt!L3034),"",Zusatzblatt!L3034)</f>
        <v/>
      </c>
      <c r="I3039" s="69" t="str">
        <f>IF(ISBLANK(Zusatzblatt!M3034),"",Zusatzblatt!M3034)</f>
        <v/>
      </c>
      <c r="J3039" s="98" t="str">
        <f>IF(ISBLANK(Zusatzblatt!N3034),"",Zusatzblatt!N3034)</f>
        <v/>
      </c>
      <c r="K3039" s="99" t="str">
        <f>IF(ISBLANK(Zusatzblatt!J3034),"",Zusatzblatt!T3034)</f>
        <v/>
      </c>
      <c r="L3039" s="95" t="str">
        <f>IF(ISBLANK(Zusatzblatt!O3034),"",Zusatzblatt!O3034)</f>
        <v/>
      </c>
      <c r="M3039" s="95" t="str">
        <f>IF(ISBLANK(Zusatzblatt!R3034),"",Zusatzblatt!R3034)</f>
        <v/>
      </c>
      <c r="N3039" s="95" t="str">
        <f>IF(ISBLANK(Zusatzblatt!P3034),"",Zusatzblatt!P3034)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2024-Nicht beauftragte Spitex-Organisation-</v>
      </c>
    </row>
    <row r="3040" spans="1:18" x14ac:dyDescent="0.2">
      <c r="A3040" s="95" t="str">
        <f>IF(ISBLANK(Zusatzblatt!E3035),"",Zusatzblatt!E3035)</f>
        <v/>
      </c>
      <c r="B3040" s="95" t="str">
        <f>IF(ISBLANK(Zusatzblatt!G3035),"",Zusatzblatt!G3035)</f>
        <v/>
      </c>
      <c r="C3040" s="96" t="str">
        <f>IF(ISBLANK(Zusatzblatt!I3035),"",Zusatzblatt!I3035)</f>
        <v/>
      </c>
      <c r="D3040" s="97" t="str">
        <f>IF(ISBLANK(Zusatzblatt!J3035),"",Zusatzblatt!J3035)</f>
        <v/>
      </c>
      <c r="E3040" s="64" t="str">
        <f>IF(ISBLANK(Zusatzblatt!K3035),"",Zusatzblatt!K3035)</f>
        <v/>
      </c>
      <c r="F3040" s="65"/>
      <c r="G3040" s="64"/>
      <c r="H3040" s="69" t="str">
        <f>IF(ISBLANK(Zusatzblatt!L3035),"",Zusatzblatt!L3035)</f>
        <v/>
      </c>
      <c r="I3040" s="69" t="str">
        <f>IF(ISBLANK(Zusatzblatt!M3035),"",Zusatzblatt!M3035)</f>
        <v/>
      </c>
      <c r="J3040" s="98" t="str">
        <f>IF(ISBLANK(Zusatzblatt!N3035),"",Zusatzblatt!N3035)</f>
        <v/>
      </c>
      <c r="K3040" s="99" t="str">
        <f>IF(ISBLANK(Zusatzblatt!J3035),"",Zusatzblatt!T3035)</f>
        <v/>
      </c>
      <c r="L3040" s="95" t="str">
        <f>IF(ISBLANK(Zusatzblatt!O3035),"",Zusatzblatt!O3035)</f>
        <v/>
      </c>
      <c r="M3040" s="95" t="str">
        <f>IF(ISBLANK(Zusatzblatt!R3035),"",Zusatzblatt!R3035)</f>
        <v/>
      </c>
      <c r="N3040" s="95" t="str">
        <f>IF(ISBLANK(Zusatzblatt!P3035),"",Zusatzblatt!P3035)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2024-Nicht beauftragte Spitex-Organisation-</v>
      </c>
    </row>
    <row r="3041" spans="1:18" x14ac:dyDescent="0.2">
      <c r="A3041" s="95" t="str">
        <f>IF(ISBLANK(Zusatzblatt!E3036),"",Zusatzblatt!E3036)</f>
        <v/>
      </c>
      <c r="B3041" s="95" t="str">
        <f>IF(ISBLANK(Zusatzblatt!G3036),"",Zusatzblatt!G3036)</f>
        <v/>
      </c>
      <c r="C3041" s="96" t="str">
        <f>IF(ISBLANK(Zusatzblatt!I3036),"",Zusatzblatt!I3036)</f>
        <v/>
      </c>
      <c r="D3041" s="97" t="str">
        <f>IF(ISBLANK(Zusatzblatt!J3036),"",Zusatzblatt!J3036)</f>
        <v/>
      </c>
      <c r="E3041" s="64" t="str">
        <f>IF(ISBLANK(Zusatzblatt!K3036),"",Zusatzblatt!K3036)</f>
        <v/>
      </c>
      <c r="F3041" s="65"/>
      <c r="G3041" s="64"/>
      <c r="H3041" s="69" t="str">
        <f>IF(ISBLANK(Zusatzblatt!L3036),"",Zusatzblatt!L3036)</f>
        <v/>
      </c>
      <c r="I3041" s="69" t="str">
        <f>IF(ISBLANK(Zusatzblatt!M3036),"",Zusatzblatt!M3036)</f>
        <v/>
      </c>
      <c r="J3041" s="98" t="str">
        <f>IF(ISBLANK(Zusatzblatt!N3036),"",Zusatzblatt!N3036)</f>
        <v/>
      </c>
      <c r="K3041" s="99" t="str">
        <f>IF(ISBLANK(Zusatzblatt!J3036),"",Zusatzblatt!T3036)</f>
        <v/>
      </c>
      <c r="L3041" s="95" t="str">
        <f>IF(ISBLANK(Zusatzblatt!O3036),"",Zusatzblatt!O3036)</f>
        <v/>
      </c>
      <c r="M3041" s="95" t="str">
        <f>IF(ISBLANK(Zusatzblatt!R3036),"",Zusatzblatt!R3036)</f>
        <v/>
      </c>
      <c r="N3041" s="95" t="str">
        <f>IF(ISBLANK(Zusatzblatt!P3036),"",Zusatzblatt!P3036)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2024-Nicht beauftragte Spitex-Organisation-</v>
      </c>
    </row>
    <row r="3042" spans="1:18" x14ac:dyDescent="0.2">
      <c r="A3042" s="95" t="str">
        <f>IF(ISBLANK(Zusatzblatt!E3037),"",Zusatzblatt!E3037)</f>
        <v/>
      </c>
      <c r="B3042" s="95" t="str">
        <f>IF(ISBLANK(Zusatzblatt!G3037),"",Zusatzblatt!G3037)</f>
        <v/>
      </c>
      <c r="C3042" s="96" t="str">
        <f>IF(ISBLANK(Zusatzblatt!I3037),"",Zusatzblatt!I3037)</f>
        <v/>
      </c>
      <c r="D3042" s="97" t="str">
        <f>IF(ISBLANK(Zusatzblatt!J3037),"",Zusatzblatt!J3037)</f>
        <v/>
      </c>
      <c r="E3042" s="64" t="str">
        <f>IF(ISBLANK(Zusatzblatt!K3037),"",Zusatzblatt!K3037)</f>
        <v/>
      </c>
      <c r="F3042" s="65"/>
      <c r="G3042" s="64"/>
      <c r="H3042" s="69" t="str">
        <f>IF(ISBLANK(Zusatzblatt!L3037),"",Zusatzblatt!L3037)</f>
        <v/>
      </c>
      <c r="I3042" s="69" t="str">
        <f>IF(ISBLANK(Zusatzblatt!M3037),"",Zusatzblatt!M3037)</f>
        <v/>
      </c>
      <c r="J3042" s="98" t="str">
        <f>IF(ISBLANK(Zusatzblatt!N3037),"",Zusatzblatt!N3037)</f>
        <v/>
      </c>
      <c r="K3042" s="99" t="str">
        <f>IF(ISBLANK(Zusatzblatt!J3037),"",Zusatzblatt!T3037)</f>
        <v/>
      </c>
      <c r="L3042" s="95" t="str">
        <f>IF(ISBLANK(Zusatzblatt!O3037),"",Zusatzblatt!O3037)</f>
        <v/>
      </c>
      <c r="M3042" s="95" t="str">
        <f>IF(ISBLANK(Zusatzblatt!R3037),"",Zusatzblatt!R3037)</f>
        <v/>
      </c>
      <c r="N3042" s="95" t="str">
        <f>IF(ISBLANK(Zusatzblatt!P3037),"",Zusatzblatt!P3037)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2024-Nicht beauftragte Spitex-Organisation-</v>
      </c>
    </row>
    <row r="3043" spans="1:18" x14ac:dyDescent="0.2">
      <c r="A3043" s="95" t="str">
        <f>IF(ISBLANK(Zusatzblatt!E3038),"",Zusatzblatt!E3038)</f>
        <v/>
      </c>
      <c r="B3043" s="95" t="str">
        <f>IF(ISBLANK(Zusatzblatt!G3038),"",Zusatzblatt!G3038)</f>
        <v/>
      </c>
      <c r="C3043" s="96" t="str">
        <f>IF(ISBLANK(Zusatzblatt!I3038),"",Zusatzblatt!I3038)</f>
        <v/>
      </c>
      <c r="D3043" s="97" t="str">
        <f>IF(ISBLANK(Zusatzblatt!J3038),"",Zusatzblatt!J3038)</f>
        <v/>
      </c>
      <c r="E3043" s="64" t="str">
        <f>IF(ISBLANK(Zusatzblatt!K3038),"",Zusatzblatt!K3038)</f>
        <v/>
      </c>
      <c r="F3043" s="65"/>
      <c r="G3043" s="64"/>
      <c r="H3043" s="69" t="str">
        <f>IF(ISBLANK(Zusatzblatt!L3038),"",Zusatzblatt!L3038)</f>
        <v/>
      </c>
      <c r="I3043" s="69" t="str">
        <f>IF(ISBLANK(Zusatzblatt!M3038),"",Zusatzblatt!M3038)</f>
        <v/>
      </c>
      <c r="J3043" s="98" t="str">
        <f>IF(ISBLANK(Zusatzblatt!N3038),"",Zusatzblatt!N3038)</f>
        <v/>
      </c>
      <c r="K3043" s="99" t="str">
        <f>IF(ISBLANK(Zusatzblatt!J3038),"",Zusatzblatt!T3038)</f>
        <v/>
      </c>
      <c r="L3043" s="95" t="str">
        <f>IF(ISBLANK(Zusatzblatt!O3038),"",Zusatzblatt!O3038)</f>
        <v/>
      </c>
      <c r="M3043" s="95" t="str">
        <f>IF(ISBLANK(Zusatzblatt!R3038),"",Zusatzblatt!R3038)</f>
        <v/>
      </c>
      <c r="N3043" s="95" t="str">
        <f>IF(ISBLANK(Zusatzblatt!P3038),"",Zusatzblatt!P3038)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2024-Nicht beauftragte Spitex-Organisation-</v>
      </c>
    </row>
    <row r="3044" spans="1:18" x14ac:dyDescent="0.2">
      <c r="A3044" s="95" t="str">
        <f>IF(ISBLANK(Zusatzblatt!E3039),"",Zusatzblatt!E3039)</f>
        <v/>
      </c>
      <c r="B3044" s="95" t="str">
        <f>IF(ISBLANK(Zusatzblatt!G3039),"",Zusatzblatt!G3039)</f>
        <v/>
      </c>
      <c r="C3044" s="96" t="str">
        <f>IF(ISBLANK(Zusatzblatt!I3039),"",Zusatzblatt!I3039)</f>
        <v/>
      </c>
      <c r="D3044" s="97" t="str">
        <f>IF(ISBLANK(Zusatzblatt!J3039),"",Zusatzblatt!J3039)</f>
        <v/>
      </c>
      <c r="E3044" s="64" t="str">
        <f>IF(ISBLANK(Zusatzblatt!K3039),"",Zusatzblatt!K3039)</f>
        <v/>
      </c>
      <c r="F3044" s="65"/>
      <c r="G3044" s="64"/>
      <c r="H3044" s="69" t="str">
        <f>IF(ISBLANK(Zusatzblatt!L3039),"",Zusatzblatt!L3039)</f>
        <v/>
      </c>
      <c r="I3044" s="69" t="str">
        <f>IF(ISBLANK(Zusatzblatt!M3039),"",Zusatzblatt!M3039)</f>
        <v/>
      </c>
      <c r="J3044" s="98" t="str">
        <f>IF(ISBLANK(Zusatzblatt!N3039),"",Zusatzblatt!N3039)</f>
        <v/>
      </c>
      <c r="K3044" s="99" t="str">
        <f>IF(ISBLANK(Zusatzblatt!J3039),"",Zusatzblatt!T3039)</f>
        <v/>
      </c>
      <c r="L3044" s="95" t="str">
        <f>IF(ISBLANK(Zusatzblatt!O3039),"",Zusatzblatt!O3039)</f>
        <v/>
      </c>
      <c r="M3044" s="95" t="str">
        <f>IF(ISBLANK(Zusatzblatt!R3039),"",Zusatzblatt!R3039)</f>
        <v/>
      </c>
      <c r="N3044" s="95" t="str">
        <f>IF(ISBLANK(Zusatzblatt!P3039),"",Zusatzblatt!P3039)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2024-Nicht beauftragte Spitex-Organisation-</v>
      </c>
    </row>
    <row r="3045" spans="1:18" x14ac:dyDescent="0.2">
      <c r="A3045" s="95" t="str">
        <f>IF(ISBLANK(Zusatzblatt!E3040),"",Zusatzblatt!E3040)</f>
        <v/>
      </c>
      <c r="B3045" s="95" t="str">
        <f>IF(ISBLANK(Zusatzblatt!G3040),"",Zusatzblatt!G3040)</f>
        <v/>
      </c>
      <c r="C3045" s="96" t="str">
        <f>IF(ISBLANK(Zusatzblatt!I3040),"",Zusatzblatt!I3040)</f>
        <v/>
      </c>
      <c r="D3045" s="97" t="str">
        <f>IF(ISBLANK(Zusatzblatt!J3040),"",Zusatzblatt!J3040)</f>
        <v/>
      </c>
      <c r="E3045" s="64" t="str">
        <f>IF(ISBLANK(Zusatzblatt!K3040),"",Zusatzblatt!K3040)</f>
        <v/>
      </c>
      <c r="F3045" s="65"/>
      <c r="G3045" s="64"/>
      <c r="H3045" s="69" t="str">
        <f>IF(ISBLANK(Zusatzblatt!L3040),"",Zusatzblatt!L3040)</f>
        <v/>
      </c>
      <c r="I3045" s="69" t="str">
        <f>IF(ISBLANK(Zusatzblatt!M3040),"",Zusatzblatt!M3040)</f>
        <v/>
      </c>
      <c r="J3045" s="98" t="str">
        <f>IF(ISBLANK(Zusatzblatt!N3040),"",Zusatzblatt!N3040)</f>
        <v/>
      </c>
      <c r="K3045" s="99" t="str">
        <f>IF(ISBLANK(Zusatzblatt!J3040),"",Zusatzblatt!T3040)</f>
        <v/>
      </c>
      <c r="L3045" s="95" t="str">
        <f>IF(ISBLANK(Zusatzblatt!O3040),"",Zusatzblatt!O3040)</f>
        <v/>
      </c>
      <c r="M3045" s="95" t="str">
        <f>IF(ISBLANK(Zusatzblatt!R3040),"",Zusatzblatt!R3040)</f>
        <v/>
      </c>
      <c r="N3045" s="95" t="str">
        <f>IF(ISBLANK(Zusatzblatt!P3040),"",Zusatzblatt!P3040)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2024-Nicht beauftragte Spitex-Organisation-</v>
      </c>
    </row>
    <row r="3046" spans="1:18" x14ac:dyDescent="0.2">
      <c r="A3046" s="95" t="str">
        <f>IF(ISBLANK(Zusatzblatt!E3041),"",Zusatzblatt!E3041)</f>
        <v/>
      </c>
      <c r="B3046" s="95" t="str">
        <f>IF(ISBLANK(Zusatzblatt!G3041),"",Zusatzblatt!G3041)</f>
        <v/>
      </c>
      <c r="C3046" s="96" t="str">
        <f>IF(ISBLANK(Zusatzblatt!I3041),"",Zusatzblatt!I3041)</f>
        <v/>
      </c>
      <c r="D3046" s="97" t="str">
        <f>IF(ISBLANK(Zusatzblatt!J3041),"",Zusatzblatt!J3041)</f>
        <v/>
      </c>
      <c r="E3046" s="64" t="str">
        <f>IF(ISBLANK(Zusatzblatt!K3041),"",Zusatzblatt!K3041)</f>
        <v/>
      </c>
      <c r="F3046" s="65"/>
      <c r="G3046" s="64"/>
      <c r="H3046" s="69" t="str">
        <f>IF(ISBLANK(Zusatzblatt!L3041),"",Zusatzblatt!L3041)</f>
        <v/>
      </c>
      <c r="I3046" s="69" t="str">
        <f>IF(ISBLANK(Zusatzblatt!M3041),"",Zusatzblatt!M3041)</f>
        <v/>
      </c>
      <c r="J3046" s="98" t="str">
        <f>IF(ISBLANK(Zusatzblatt!N3041),"",Zusatzblatt!N3041)</f>
        <v/>
      </c>
      <c r="K3046" s="99" t="str">
        <f>IF(ISBLANK(Zusatzblatt!J3041),"",Zusatzblatt!T3041)</f>
        <v/>
      </c>
      <c r="L3046" s="95" t="str">
        <f>IF(ISBLANK(Zusatzblatt!O3041),"",Zusatzblatt!O3041)</f>
        <v/>
      </c>
      <c r="M3046" s="95" t="str">
        <f>IF(ISBLANK(Zusatzblatt!R3041),"",Zusatzblatt!R3041)</f>
        <v/>
      </c>
      <c r="N3046" s="95" t="str">
        <f>IF(ISBLANK(Zusatzblatt!P3041),"",Zusatzblatt!P3041)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2024-Nicht beauftragte Spitex-Organisation-</v>
      </c>
    </row>
    <row r="3047" spans="1:18" x14ac:dyDescent="0.2">
      <c r="A3047" s="95" t="str">
        <f>IF(ISBLANK(Zusatzblatt!E3042),"",Zusatzblatt!E3042)</f>
        <v/>
      </c>
      <c r="B3047" s="95" t="str">
        <f>IF(ISBLANK(Zusatzblatt!G3042),"",Zusatzblatt!G3042)</f>
        <v/>
      </c>
      <c r="C3047" s="96" t="str">
        <f>IF(ISBLANK(Zusatzblatt!I3042),"",Zusatzblatt!I3042)</f>
        <v/>
      </c>
      <c r="D3047" s="97" t="str">
        <f>IF(ISBLANK(Zusatzblatt!J3042),"",Zusatzblatt!J3042)</f>
        <v/>
      </c>
      <c r="E3047" s="64" t="str">
        <f>IF(ISBLANK(Zusatzblatt!K3042),"",Zusatzblatt!K3042)</f>
        <v/>
      </c>
      <c r="F3047" s="65"/>
      <c r="G3047" s="64"/>
      <c r="H3047" s="69" t="str">
        <f>IF(ISBLANK(Zusatzblatt!L3042),"",Zusatzblatt!L3042)</f>
        <v/>
      </c>
      <c r="I3047" s="69" t="str">
        <f>IF(ISBLANK(Zusatzblatt!M3042),"",Zusatzblatt!M3042)</f>
        <v/>
      </c>
      <c r="J3047" s="98" t="str">
        <f>IF(ISBLANK(Zusatzblatt!N3042),"",Zusatzblatt!N3042)</f>
        <v/>
      </c>
      <c r="K3047" s="99" t="str">
        <f>IF(ISBLANK(Zusatzblatt!J3042),"",Zusatzblatt!T3042)</f>
        <v/>
      </c>
      <c r="L3047" s="95" t="str">
        <f>IF(ISBLANK(Zusatzblatt!O3042),"",Zusatzblatt!O3042)</f>
        <v/>
      </c>
      <c r="M3047" s="95" t="str">
        <f>IF(ISBLANK(Zusatzblatt!R3042),"",Zusatzblatt!R3042)</f>
        <v/>
      </c>
      <c r="N3047" s="95" t="str">
        <f>IF(ISBLANK(Zusatzblatt!P3042),"",Zusatzblatt!P3042)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2024-Nicht beauftragte Spitex-Organisation-</v>
      </c>
    </row>
    <row r="3048" spans="1:18" x14ac:dyDescent="0.2">
      <c r="A3048" s="95" t="str">
        <f>IF(ISBLANK(Zusatzblatt!E3043),"",Zusatzblatt!E3043)</f>
        <v/>
      </c>
      <c r="B3048" s="95" t="str">
        <f>IF(ISBLANK(Zusatzblatt!G3043),"",Zusatzblatt!G3043)</f>
        <v/>
      </c>
      <c r="C3048" s="96" t="str">
        <f>IF(ISBLANK(Zusatzblatt!I3043),"",Zusatzblatt!I3043)</f>
        <v/>
      </c>
      <c r="D3048" s="97" t="str">
        <f>IF(ISBLANK(Zusatzblatt!J3043),"",Zusatzblatt!J3043)</f>
        <v/>
      </c>
      <c r="E3048" s="64" t="str">
        <f>IF(ISBLANK(Zusatzblatt!K3043),"",Zusatzblatt!K3043)</f>
        <v/>
      </c>
      <c r="F3048" s="65"/>
      <c r="G3048" s="64"/>
      <c r="H3048" s="69" t="str">
        <f>IF(ISBLANK(Zusatzblatt!L3043),"",Zusatzblatt!L3043)</f>
        <v/>
      </c>
      <c r="I3048" s="69" t="str">
        <f>IF(ISBLANK(Zusatzblatt!M3043),"",Zusatzblatt!M3043)</f>
        <v/>
      </c>
      <c r="J3048" s="98" t="str">
        <f>IF(ISBLANK(Zusatzblatt!N3043),"",Zusatzblatt!N3043)</f>
        <v/>
      </c>
      <c r="K3048" s="99" t="str">
        <f>IF(ISBLANK(Zusatzblatt!J3043),"",Zusatzblatt!T3043)</f>
        <v/>
      </c>
      <c r="L3048" s="95" t="str">
        <f>IF(ISBLANK(Zusatzblatt!O3043),"",Zusatzblatt!O3043)</f>
        <v/>
      </c>
      <c r="M3048" s="95" t="str">
        <f>IF(ISBLANK(Zusatzblatt!R3043),"",Zusatzblatt!R3043)</f>
        <v/>
      </c>
      <c r="N3048" s="95" t="str">
        <f>IF(ISBLANK(Zusatzblatt!P3043),"",Zusatzblatt!P3043)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2024-Nicht beauftragte Spitex-Organisation-</v>
      </c>
    </row>
    <row r="3049" spans="1:18" x14ac:dyDescent="0.2">
      <c r="A3049" s="95" t="str">
        <f>IF(ISBLANK(Zusatzblatt!E3044),"",Zusatzblatt!E3044)</f>
        <v/>
      </c>
      <c r="B3049" s="95" t="str">
        <f>IF(ISBLANK(Zusatzblatt!G3044),"",Zusatzblatt!G3044)</f>
        <v/>
      </c>
      <c r="C3049" s="96" t="str">
        <f>IF(ISBLANK(Zusatzblatt!I3044),"",Zusatzblatt!I3044)</f>
        <v/>
      </c>
      <c r="D3049" s="97" t="str">
        <f>IF(ISBLANK(Zusatzblatt!J3044),"",Zusatzblatt!J3044)</f>
        <v/>
      </c>
      <c r="E3049" s="64" t="str">
        <f>IF(ISBLANK(Zusatzblatt!K3044),"",Zusatzblatt!K3044)</f>
        <v/>
      </c>
      <c r="F3049" s="65"/>
      <c r="G3049" s="64"/>
      <c r="H3049" s="69" t="str">
        <f>IF(ISBLANK(Zusatzblatt!L3044),"",Zusatzblatt!L3044)</f>
        <v/>
      </c>
      <c r="I3049" s="69" t="str">
        <f>IF(ISBLANK(Zusatzblatt!M3044),"",Zusatzblatt!M3044)</f>
        <v/>
      </c>
      <c r="J3049" s="98" t="str">
        <f>IF(ISBLANK(Zusatzblatt!N3044),"",Zusatzblatt!N3044)</f>
        <v/>
      </c>
      <c r="K3049" s="99" t="str">
        <f>IF(ISBLANK(Zusatzblatt!J3044),"",Zusatzblatt!T3044)</f>
        <v/>
      </c>
      <c r="L3049" s="95" t="str">
        <f>IF(ISBLANK(Zusatzblatt!O3044),"",Zusatzblatt!O3044)</f>
        <v/>
      </c>
      <c r="M3049" s="95" t="str">
        <f>IF(ISBLANK(Zusatzblatt!R3044),"",Zusatzblatt!R3044)</f>
        <v/>
      </c>
      <c r="N3049" s="95" t="str">
        <f>IF(ISBLANK(Zusatzblatt!P3044),"",Zusatzblatt!P3044)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2024-Nicht beauftragte Spitex-Organisation-</v>
      </c>
    </row>
    <row r="3050" spans="1:18" x14ac:dyDescent="0.2">
      <c r="A3050" s="95" t="str">
        <f>IF(ISBLANK(Zusatzblatt!E3045),"",Zusatzblatt!E3045)</f>
        <v/>
      </c>
      <c r="B3050" s="95" t="str">
        <f>IF(ISBLANK(Zusatzblatt!G3045),"",Zusatzblatt!G3045)</f>
        <v/>
      </c>
      <c r="C3050" s="96" t="str">
        <f>IF(ISBLANK(Zusatzblatt!I3045),"",Zusatzblatt!I3045)</f>
        <v/>
      </c>
      <c r="D3050" s="97" t="str">
        <f>IF(ISBLANK(Zusatzblatt!J3045),"",Zusatzblatt!J3045)</f>
        <v/>
      </c>
      <c r="E3050" s="64" t="str">
        <f>IF(ISBLANK(Zusatzblatt!K3045),"",Zusatzblatt!K3045)</f>
        <v/>
      </c>
      <c r="F3050" s="65"/>
      <c r="G3050" s="64"/>
      <c r="H3050" s="69" t="str">
        <f>IF(ISBLANK(Zusatzblatt!L3045),"",Zusatzblatt!L3045)</f>
        <v/>
      </c>
      <c r="I3050" s="69" t="str">
        <f>IF(ISBLANK(Zusatzblatt!M3045),"",Zusatzblatt!M3045)</f>
        <v/>
      </c>
      <c r="J3050" s="98" t="str">
        <f>IF(ISBLANK(Zusatzblatt!N3045),"",Zusatzblatt!N3045)</f>
        <v/>
      </c>
      <c r="K3050" s="99" t="str">
        <f>IF(ISBLANK(Zusatzblatt!J3045),"",Zusatzblatt!T3045)</f>
        <v/>
      </c>
      <c r="L3050" s="95" t="str">
        <f>IF(ISBLANK(Zusatzblatt!O3045),"",Zusatzblatt!O3045)</f>
        <v/>
      </c>
      <c r="M3050" s="95" t="str">
        <f>IF(ISBLANK(Zusatzblatt!R3045),"",Zusatzblatt!R3045)</f>
        <v/>
      </c>
      <c r="N3050" s="95" t="str">
        <f>IF(ISBLANK(Zusatzblatt!P3045),"",Zusatzblatt!P3045)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2024-Nicht beauftragte Spitex-Organisation-</v>
      </c>
    </row>
    <row r="3051" spans="1:18" x14ac:dyDescent="0.2">
      <c r="A3051" s="95" t="str">
        <f>IF(ISBLANK(Zusatzblatt!E3046),"",Zusatzblatt!E3046)</f>
        <v/>
      </c>
      <c r="B3051" s="95" t="str">
        <f>IF(ISBLANK(Zusatzblatt!G3046),"",Zusatzblatt!G3046)</f>
        <v/>
      </c>
      <c r="C3051" s="96" t="str">
        <f>IF(ISBLANK(Zusatzblatt!I3046),"",Zusatzblatt!I3046)</f>
        <v/>
      </c>
      <c r="D3051" s="97" t="str">
        <f>IF(ISBLANK(Zusatzblatt!J3046),"",Zusatzblatt!J3046)</f>
        <v/>
      </c>
      <c r="E3051" s="64" t="str">
        <f>IF(ISBLANK(Zusatzblatt!K3046),"",Zusatzblatt!K3046)</f>
        <v/>
      </c>
      <c r="F3051" s="65"/>
      <c r="G3051" s="64"/>
      <c r="H3051" s="69" t="str">
        <f>IF(ISBLANK(Zusatzblatt!L3046),"",Zusatzblatt!L3046)</f>
        <v/>
      </c>
      <c r="I3051" s="69" t="str">
        <f>IF(ISBLANK(Zusatzblatt!M3046),"",Zusatzblatt!M3046)</f>
        <v/>
      </c>
      <c r="J3051" s="98" t="str">
        <f>IF(ISBLANK(Zusatzblatt!N3046),"",Zusatzblatt!N3046)</f>
        <v/>
      </c>
      <c r="K3051" s="99" t="str">
        <f>IF(ISBLANK(Zusatzblatt!J3046),"",Zusatzblatt!T3046)</f>
        <v/>
      </c>
      <c r="L3051" s="95" t="str">
        <f>IF(ISBLANK(Zusatzblatt!O3046),"",Zusatzblatt!O3046)</f>
        <v/>
      </c>
      <c r="M3051" s="95" t="str">
        <f>IF(ISBLANK(Zusatzblatt!R3046),"",Zusatzblatt!R3046)</f>
        <v/>
      </c>
      <c r="N3051" s="95" t="str">
        <f>IF(ISBLANK(Zusatzblatt!P3046),"",Zusatzblatt!P3046)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2024-Nicht beauftragte Spitex-Organisation-</v>
      </c>
    </row>
    <row r="3052" spans="1:18" x14ac:dyDescent="0.2">
      <c r="A3052" s="95" t="str">
        <f>IF(ISBLANK(Zusatzblatt!E3047),"",Zusatzblatt!E3047)</f>
        <v/>
      </c>
      <c r="B3052" s="95" t="str">
        <f>IF(ISBLANK(Zusatzblatt!G3047),"",Zusatzblatt!G3047)</f>
        <v/>
      </c>
      <c r="C3052" s="96" t="str">
        <f>IF(ISBLANK(Zusatzblatt!I3047),"",Zusatzblatt!I3047)</f>
        <v/>
      </c>
      <c r="D3052" s="97" t="str">
        <f>IF(ISBLANK(Zusatzblatt!J3047),"",Zusatzblatt!J3047)</f>
        <v/>
      </c>
      <c r="E3052" s="64" t="str">
        <f>IF(ISBLANK(Zusatzblatt!K3047),"",Zusatzblatt!K3047)</f>
        <v/>
      </c>
      <c r="F3052" s="65"/>
      <c r="G3052" s="64"/>
      <c r="H3052" s="69" t="str">
        <f>IF(ISBLANK(Zusatzblatt!L3047),"",Zusatzblatt!L3047)</f>
        <v/>
      </c>
      <c r="I3052" s="69" t="str">
        <f>IF(ISBLANK(Zusatzblatt!M3047),"",Zusatzblatt!M3047)</f>
        <v/>
      </c>
      <c r="J3052" s="98" t="str">
        <f>IF(ISBLANK(Zusatzblatt!N3047),"",Zusatzblatt!N3047)</f>
        <v/>
      </c>
      <c r="K3052" s="99" t="str">
        <f>IF(ISBLANK(Zusatzblatt!J3047),"",Zusatzblatt!T3047)</f>
        <v/>
      </c>
      <c r="L3052" s="95" t="str">
        <f>IF(ISBLANK(Zusatzblatt!O3047),"",Zusatzblatt!O3047)</f>
        <v/>
      </c>
      <c r="M3052" s="95" t="str">
        <f>IF(ISBLANK(Zusatzblatt!R3047),"",Zusatzblatt!R3047)</f>
        <v/>
      </c>
      <c r="N3052" s="95" t="str">
        <f>IF(ISBLANK(Zusatzblatt!P3047),"",Zusatzblatt!P3047)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2024-Nicht beauftragte Spitex-Organisation-</v>
      </c>
    </row>
    <row r="3053" spans="1:18" x14ac:dyDescent="0.2">
      <c r="A3053" s="95" t="str">
        <f>IF(ISBLANK(Zusatzblatt!E3048),"",Zusatzblatt!E3048)</f>
        <v/>
      </c>
      <c r="B3053" s="95" t="str">
        <f>IF(ISBLANK(Zusatzblatt!G3048),"",Zusatzblatt!G3048)</f>
        <v/>
      </c>
      <c r="C3053" s="96" t="str">
        <f>IF(ISBLANK(Zusatzblatt!I3048),"",Zusatzblatt!I3048)</f>
        <v/>
      </c>
      <c r="D3053" s="97" t="str">
        <f>IF(ISBLANK(Zusatzblatt!J3048),"",Zusatzblatt!J3048)</f>
        <v/>
      </c>
      <c r="E3053" s="64" t="str">
        <f>IF(ISBLANK(Zusatzblatt!K3048),"",Zusatzblatt!K3048)</f>
        <v/>
      </c>
      <c r="F3053" s="65"/>
      <c r="G3053" s="64"/>
      <c r="H3053" s="69" t="str">
        <f>IF(ISBLANK(Zusatzblatt!L3048),"",Zusatzblatt!L3048)</f>
        <v/>
      </c>
      <c r="I3053" s="69" t="str">
        <f>IF(ISBLANK(Zusatzblatt!M3048),"",Zusatzblatt!M3048)</f>
        <v/>
      </c>
      <c r="J3053" s="98" t="str">
        <f>IF(ISBLANK(Zusatzblatt!N3048),"",Zusatzblatt!N3048)</f>
        <v/>
      </c>
      <c r="K3053" s="99" t="str">
        <f>IF(ISBLANK(Zusatzblatt!J3048),"",Zusatzblatt!T3048)</f>
        <v/>
      </c>
      <c r="L3053" s="95" t="str">
        <f>IF(ISBLANK(Zusatzblatt!O3048),"",Zusatzblatt!O3048)</f>
        <v/>
      </c>
      <c r="M3053" s="95" t="str">
        <f>IF(ISBLANK(Zusatzblatt!R3048),"",Zusatzblatt!R3048)</f>
        <v/>
      </c>
      <c r="N3053" s="95" t="str">
        <f>IF(ISBLANK(Zusatzblatt!P3048),"",Zusatzblatt!P3048)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2024-Nicht beauftragte Spitex-Organisation-</v>
      </c>
    </row>
    <row r="3054" spans="1:18" x14ac:dyDescent="0.2">
      <c r="A3054" s="95" t="str">
        <f>IF(ISBLANK(Zusatzblatt!E3049),"",Zusatzblatt!E3049)</f>
        <v/>
      </c>
      <c r="B3054" s="95" t="str">
        <f>IF(ISBLANK(Zusatzblatt!G3049),"",Zusatzblatt!G3049)</f>
        <v/>
      </c>
      <c r="C3054" s="96" t="str">
        <f>IF(ISBLANK(Zusatzblatt!I3049),"",Zusatzblatt!I3049)</f>
        <v/>
      </c>
      <c r="D3054" s="97" t="str">
        <f>IF(ISBLANK(Zusatzblatt!J3049),"",Zusatzblatt!J3049)</f>
        <v/>
      </c>
      <c r="E3054" s="64" t="str">
        <f>IF(ISBLANK(Zusatzblatt!K3049),"",Zusatzblatt!K3049)</f>
        <v/>
      </c>
      <c r="F3054" s="65"/>
      <c r="G3054" s="64"/>
      <c r="H3054" s="69" t="str">
        <f>IF(ISBLANK(Zusatzblatt!L3049),"",Zusatzblatt!L3049)</f>
        <v/>
      </c>
      <c r="I3054" s="69" t="str">
        <f>IF(ISBLANK(Zusatzblatt!M3049),"",Zusatzblatt!M3049)</f>
        <v/>
      </c>
      <c r="J3054" s="98" t="str">
        <f>IF(ISBLANK(Zusatzblatt!N3049),"",Zusatzblatt!N3049)</f>
        <v/>
      </c>
      <c r="K3054" s="99" t="str">
        <f>IF(ISBLANK(Zusatzblatt!J3049),"",Zusatzblatt!T3049)</f>
        <v/>
      </c>
      <c r="L3054" s="95" t="str">
        <f>IF(ISBLANK(Zusatzblatt!O3049),"",Zusatzblatt!O3049)</f>
        <v/>
      </c>
      <c r="M3054" s="95" t="str">
        <f>IF(ISBLANK(Zusatzblatt!R3049),"",Zusatzblatt!R3049)</f>
        <v/>
      </c>
      <c r="N3054" s="95" t="str">
        <f>IF(ISBLANK(Zusatzblatt!P3049),"",Zusatzblatt!P3049)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2024-Nicht beauftragte Spitex-Organisation-</v>
      </c>
    </row>
    <row r="3055" spans="1:18" x14ac:dyDescent="0.2">
      <c r="A3055" s="95" t="str">
        <f>IF(ISBLANK(Zusatzblatt!E3050),"",Zusatzblatt!E3050)</f>
        <v/>
      </c>
      <c r="B3055" s="95" t="str">
        <f>IF(ISBLANK(Zusatzblatt!G3050),"",Zusatzblatt!G3050)</f>
        <v/>
      </c>
      <c r="C3055" s="96" t="str">
        <f>IF(ISBLANK(Zusatzblatt!I3050),"",Zusatzblatt!I3050)</f>
        <v/>
      </c>
      <c r="D3055" s="97" t="str">
        <f>IF(ISBLANK(Zusatzblatt!J3050),"",Zusatzblatt!J3050)</f>
        <v/>
      </c>
      <c r="E3055" s="64" t="str">
        <f>IF(ISBLANK(Zusatzblatt!K3050),"",Zusatzblatt!K3050)</f>
        <v/>
      </c>
      <c r="F3055" s="65"/>
      <c r="G3055" s="64"/>
      <c r="H3055" s="69" t="str">
        <f>IF(ISBLANK(Zusatzblatt!L3050),"",Zusatzblatt!L3050)</f>
        <v/>
      </c>
      <c r="I3055" s="69" t="str">
        <f>IF(ISBLANK(Zusatzblatt!M3050),"",Zusatzblatt!M3050)</f>
        <v/>
      </c>
      <c r="J3055" s="98" t="str">
        <f>IF(ISBLANK(Zusatzblatt!N3050),"",Zusatzblatt!N3050)</f>
        <v/>
      </c>
      <c r="K3055" s="99" t="str">
        <f>IF(ISBLANK(Zusatzblatt!J3050),"",Zusatzblatt!T3050)</f>
        <v/>
      </c>
      <c r="L3055" s="95" t="str">
        <f>IF(ISBLANK(Zusatzblatt!O3050),"",Zusatzblatt!O3050)</f>
        <v/>
      </c>
      <c r="M3055" s="95" t="str">
        <f>IF(ISBLANK(Zusatzblatt!R3050),"",Zusatzblatt!R3050)</f>
        <v/>
      </c>
      <c r="N3055" s="95" t="str">
        <f>IF(ISBLANK(Zusatzblatt!P3050),"",Zusatzblatt!P3050)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2024-Nicht beauftragte Spitex-Organisation-</v>
      </c>
    </row>
    <row r="3056" spans="1:18" x14ac:dyDescent="0.2">
      <c r="A3056" s="95" t="str">
        <f>IF(ISBLANK(Zusatzblatt!E3051),"",Zusatzblatt!E3051)</f>
        <v/>
      </c>
      <c r="B3056" s="95" t="str">
        <f>IF(ISBLANK(Zusatzblatt!G3051),"",Zusatzblatt!G3051)</f>
        <v/>
      </c>
      <c r="C3056" s="96" t="str">
        <f>IF(ISBLANK(Zusatzblatt!I3051),"",Zusatzblatt!I3051)</f>
        <v/>
      </c>
      <c r="D3056" s="97" t="str">
        <f>IF(ISBLANK(Zusatzblatt!J3051),"",Zusatzblatt!J3051)</f>
        <v/>
      </c>
      <c r="E3056" s="64" t="str">
        <f>IF(ISBLANK(Zusatzblatt!K3051),"",Zusatzblatt!K3051)</f>
        <v/>
      </c>
      <c r="F3056" s="65"/>
      <c r="G3056" s="64"/>
      <c r="H3056" s="69" t="str">
        <f>IF(ISBLANK(Zusatzblatt!L3051),"",Zusatzblatt!L3051)</f>
        <v/>
      </c>
      <c r="I3056" s="69" t="str">
        <f>IF(ISBLANK(Zusatzblatt!M3051),"",Zusatzblatt!M3051)</f>
        <v/>
      </c>
      <c r="J3056" s="98" t="str">
        <f>IF(ISBLANK(Zusatzblatt!N3051),"",Zusatzblatt!N3051)</f>
        <v/>
      </c>
      <c r="K3056" s="99" t="str">
        <f>IF(ISBLANK(Zusatzblatt!J3051),"",Zusatzblatt!T3051)</f>
        <v/>
      </c>
      <c r="L3056" s="95" t="str">
        <f>IF(ISBLANK(Zusatzblatt!O3051),"",Zusatzblatt!O3051)</f>
        <v/>
      </c>
      <c r="M3056" s="95" t="str">
        <f>IF(ISBLANK(Zusatzblatt!R3051),"",Zusatzblatt!R3051)</f>
        <v/>
      </c>
      <c r="N3056" s="95" t="str">
        <f>IF(ISBLANK(Zusatzblatt!P3051),"",Zusatzblatt!P3051)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2024-Nicht beauftragte Spitex-Organisation-</v>
      </c>
    </row>
    <row r="3057" spans="1:18" x14ac:dyDescent="0.2">
      <c r="A3057" s="95" t="str">
        <f>IF(ISBLANK(Zusatzblatt!E3052),"",Zusatzblatt!E3052)</f>
        <v/>
      </c>
      <c r="B3057" s="95" t="str">
        <f>IF(ISBLANK(Zusatzblatt!G3052),"",Zusatzblatt!G3052)</f>
        <v/>
      </c>
      <c r="C3057" s="96" t="str">
        <f>IF(ISBLANK(Zusatzblatt!I3052),"",Zusatzblatt!I3052)</f>
        <v/>
      </c>
      <c r="D3057" s="97" t="str">
        <f>IF(ISBLANK(Zusatzblatt!J3052),"",Zusatzblatt!J3052)</f>
        <v/>
      </c>
      <c r="E3057" s="64" t="str">
        <f>IF(ISBLANK(Zusatzblatt!K3052),"",Zusatzblatt!K3052)</f>
        <v/>
      </c>
      <c r="F3057" s="65"/>
      <c r="G3057" s="64"/>
      <c r="H3057" s="69" t="str">
        <f>IF(ISBLANK(Zusatzblatt!L3052),"",Zusatzblatt!L3052)</f>
        <v/>
      </c>
      <c r="I3057" s="69" t="str">
        <f>IF(ISBLANK(Zusatzblatt!M3052),"",Zusatzblatt!M3052)</f>
        <v/>
      </c>
      <c r="J3057" s="98" t="str">
        <f>IF(ISBLANK(Zusatzblatt!N3052),"",Zusatzblatt!N3052)</f>
        <v/>
      </c>
      <c r="K3057" s="99" t="str">
        <f>IF(ISBLANK(Zusatzblatt!J3052),"",Zusatzblatt!T3052)</f>
        <v/>
      </c>
      <c r="L3057" s="95" t="str">
        <f>IF(ISBLANK(Zusatzblatt!O3052),"",Zusatzblatt!O3052)</f>
        <v/>
      </c>
      <c r="M3057" s="95" t="str">
        <f>IF(ISBLANK(Zusatzblatt!R3052),"",Zusatzblatt!R3052)</f>
        <v/>
      </c>
      <c r="N3057" s="95" t="str">
        <f>IF(ISBLANK(Zusatzblatt!P3052),"",Zusatzblatt!P3052)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2024-Nicht beauftragte Spitex-Organisation-</v>
      </c>
    </row>
    <row r="3058" spans="1:18" x14ac:dyDescent="0.2">
      <c r="A3058" s="95" t="str">
        <f>IF(ISBLANK(Zusatzblatt!E3053),"",Zusatzblatt!E3053)</f>
        <v/>
      </c>
      <c r="B3058" s="95" t="str">
        <f>IF(ISBLANK(Zusatzblatt!G3053),"",Zusatzblatt!G3053)</f>
        <v/>
      </c>
      <c r="C3058" s="96" t="str">
        <f>IF(ISBLANK(Zusatzblatt!I3053),"",Zusatzblatt!I3053)</f>
        <v/>
      </c>
      <c r="D3058" s="97" t="str">
        <f>IF(ISBLANK(Zusatzblatt!J3053),"",Zusatzblatt!J3053)</f>
        <v/>
      </c>
      <c r="E3058" s="64" t="str">
        <f>IF(ISBLANK(Zusatzblatt!K3053),"",Zusatzblatt!K3053)</f>
        <v/>
      </c>
      <c r="F3058" s="65"/>
      <c r="G3058" s="64"/>
      <c r="H3058" s="69" t="str">
        <f>IF(ISBLANK(Zusatzblatt!L3053),"",Zusatzblatt!L3053)</f>
        <v/>
      </c>
      <c r="I3058" s="69" t="str">
        <f>IF(ISBLANK(Zusatzblatt!M3053),"",Zusatzblatt!M3053)</f>
        <v/>
      </c>
      <c r="J3058" s="98" t="str">
        <f>IF(ISBLANK(Zusatzblatt!N3053),"",Zusatzblatt!N3053)</f>
        <v/>
      </c>
      <c r="K3058" s="99" t="str">
        <f>IF(ISBLANK(Zusatzblatt!J3053),"",Zusatzblatt!T3053)</f>
        <v/>
      </c>
      <c r="L3058" s="95" t="str">
        <f>IF(ISBLANK(Zusatzblatt!O3053),"",Zusatzblatt!O3053)</f>
        <v/>
      </c>
      <c r="M3058" s="95" t="str">
        <f>IF(ISBLANK(Zusatzblatt!R3053),"",Zusatzblatt!R3053)</f>
        <v/>
      </c>
      <c r="N3058" s="95" t="str">
        <f>IF(ISBLANK(Zusatzblatt!P3053),"",Zusatzblatt!P3053)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2024-Nicht beauftragte Spitex-Organisation-</v>
      </c>
    </row>
    <row r="3059" spans="1:18" x14ac:dyDescent="0.2">
      <c r="A3059" s="95" t="str">
        <f>IF(ISBLANK(Zusatzblatt!E3054),"",Zusatzblatt!E3054)</f>
        <v/>
      </c>
      <c r="B3059" s="95" t="str">
        <f>IF(ISBLANK(Zusatzblatt!G3054),"",Zusatzblatt!G3054)</f>
        <v/>
      </c>
      <c r="C3059" s="96" t="str">
        <f>IF(ISBLANK(Zusatzblatt!I3054),"",Zusatzblatt!I3054)</f>
        <v/>
      </c>
      <c r="D3059" s="97" t="str">
        <f>IF(ISBLANK(Zusatzblatt!J3054),"",Zusatzblatt!J3054)</f>
        <v/>
      </c>
      <c r="E3059" s="64" t="str">
        <f>IF(ISBLANK(Zusatzblatt!K3054),"",Zusatzblatt!K3054)</f>
        <v/>
      </c>
      <c r="F3059" s="65"/>
      <c r="G3059" s="64"/>
      <c r="H3059" s="69" t="str">
        <f>IF(ISBLANK(Zusatzblatt!L3054),"",Zusatzblatt!L3054)</f>
        <v/>
      </c>
      <c r="I3059" s="69" t="str">
        <f>IF(ISBLANK(Zusatzblatt!M3054),"",Zusatzblatt!M3054)</f>
        <v/>
      </c>
      <c r="J3059" s="98" t="str">
        <f>IF(ISBLANK(Zusatzblatt!N3054),"",Zusatzblatt!N3054)</f>
        <v/>
      </c>
      <c r="K3059" s="99" t="str">
        <f>IF(ISBLANK(Zusatzblatt!J3054),"",Zusatzblatt!T3054)</f>
        <v/>
      </c>
      <c r="L3059" s="95" t="str">
        <f>IF(ISBLANK(Zusatzblatt!O3054),"",Zusatzblatt!O3054)</f>
        <v/>
      </c>
      <c r="M3059" s="95" t="str">
        <f>IF(ISBLANK(Zusatzblatt!R3054),"",Zusatzblatt!R3054)</f>
        <v/>
      </c>
      <c r="N3059" s="95" t="str">
        <f>IF(ISBLANK(Zusatzblatt!P3054),"",Zusatzblatt!P3054)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2024-Nicht beauftragte Spitex-Organisation-</v>
      </c>
    </row>
    <row r="3060" spans="1:18" x14ac:dyDescent="0.2">
      <c r="A3060" s="95" t="str">
        <f>IF(ISBLANK(Zusatzblatt!E3055),"",Zusatzblatt!E3055)</f>
        <v/>
      </c>
      <c r="B3060" s="95" t="str">
        <f>IF(ISBLANK(Zusatzblatt!G3055),"",Zusatzblatt!G3055)</f>
        <v/>
      </c>
      <c r="C3060" s="96" t="str">
        <f>IF(ISBLANK(Zusatzblatt!I3055),"",Zusatzblatt!I3055)</f>
        <v/>
      </c>
      <c r="D3060" s="97" t="str">
        <f>IF(ISBLANK(Zusatzblatt!J3055),"",Zusatzblatt!J3055)</f>
        <v/>
      </c>
      <c r="E3060" s="64" t="str">
        <f>IF(ISBLANK(Zusatzblatt!K3055),"",Zusatzblatt!K3055)</f>
        <v/>
      </c>
      <c r="F3060" s="65"/>
      <c r="G3060" s="64"/>
      <c r="H3060" s="69" t="str">
        <f>IF(ISBLANK(Zusatzblatt!L3055),"",Zusatzblatt!L3055)</f>
        <v/>
      </c>
      <c r="I3060" s="69" t="str">
        <f>IF(ISBLANK(Zusatzblatt!M3055),"",Zusatzblatt!M3055)</f>
        <v/>
      </c>
      <c r="J3060" s="98" t="str">
        <f>IF(ISBLANK(Zusatzblatt!N3055),"",Zusatzblatt!N3055)</f>
        <v/>
      </c>
      <c r="K3060" s="99" t="str">
        <f>IF(ISBLANK(Zusatzblatt!J3055),"",Zusatzblatt!T3055)</f>
        <v/>
      </c>
      <c r="L3060" s="95" t="str">
        <f>IF(ISBLANK(Zusatzblatt!O3055),"",Zusatzblatt!O3055)</f>
        <v/>
      </c>
      <c r="M3060" s="95" t="str">
        <f>IF(ISBLANK(Zusatzblatt!R3055),"",Zusatzblatt!R3055)</f>
        <v/>
      </c>
      <c r="N3060" s="95" t="str">
        <f>IF(ISBLANK(Zusatzblatt!P3055),"",Zusatzblatt!P3055)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2024-Nicht beauftragte Spitex-Organisation-</v>
      </c>
    </row>
    <row r="3061" spans="1:18" x14ac:dyDescent="0.2">
      <c r="A3061" s="95" t="str">
        <f>IF(ISBLANK(Zusatzblatt!E3056),"",Zusatzblatt!E3056)</f>
        <v/>
      </c>
      <c r="B3061" s="95" t="str">
        <f>IF(ISBLANK(Zusatzblatt!G3056),"",Zusatzblatt!G3056)</f>
        <v/>
      </c>
      <c r="C3061" s="96" t="str">
        <f>IF(ISBLANK(Zusatzblatt!I3056),"",Zusatzblatt!I3056)</f>
        <v/>
      </c>
      <c r="D3061" s="97" t="str">
        <f>IF(ISBLANK(Zusatzblatt!J3056),"",Zusatzblatt!J3056)</f>
        <v/>
      </c>
      <c r="E3061" s="64" t="str">
        <f>IF(ISBLANK(Zusatzblatt!K3056),"",Zusatzblatt!K3056)</f>
        <v/>
      </c>
      <c r="F3061" s="65"/>
      <c r="G3061" s="64"/>
      <c r="H3061" s="69" t="str">
        <f>IF(ISBLANK(Zusatzblatt!L3056),"",Zusatzblatt!L3056)</f>
        <v/>
      </c>
      <c r="I3061" s="69" t="str">
        <f>IF(ISBLANK(Zusatzblatt!M3056),"",Zusatzblatt!M3056)</f>
        <v/>
      </c>
      <c r="J3061" s="98" t="str">
        <f>IF(ISBLANK(Zusatzblatt!N3056),"",Zusatzblatt!N3056)</f>
        <v/>
      </c>
      <c r="K3061" s="99" t="str">
        <f>IF(ISBLANK(Zusatzblatt!J3056),"",Zusatzblatt!T3056)</f>
        <v/>
      </c>
      <c r="L3061" s="95" t="str">
        <f>IF(ISBLANK(Zusatzblatt!O3056),"",Zusatzblatt!O3056)</f>
        <v/>
      </c>
      <c r="M3061" s="95" t="str">
        <f>IF(ISBLANK(Zusatzblatt!R3056),"",Zusatzblatt!R3056)</f>
        <v/>
      </c>
      <c r="N3061" s="95" t="str">
        <f>IF(ISBLANK(Zusatzblatt!P3056),"",Zusatzblatt!P3056)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2024-Nicht beauftragte Spitex-Organisation-</v>
      </c>
    </row>
    <row r="3062" spans="1:18" x14ac:dyDescent="0.2">
      <c r="A3062" s="95" t="str">
        <f>IF(ISBLANK(Zusatzblatt!E3057),"",Zusatzblatt!E3057)</f>
        <v/>
      </c>
      <c r="B3062" s="95" t="str">
        <f>IF(ISBLANK(Zusatzblatt!G3057),"",Zusatzblatt!G3057)</f>
        <v/>
      </c>
      <c r="C3062" s="96" t="str">
        <f>IF(ISBLANK(Zusatzblatt!I3057),"",Zusatzblatt!I3057)</f>
        <v/>
      </c>
      <c r="D3062" s="97" t="str">
        <f>IF(ISBLANK(Zusatzblatt!J3057),"",Zusatzblatt!J3057)</f>
        <v/>
      </c>
      <c r="E3062" s="64" t="str">
        <f>IF(ISBLANK(Zusatzblatt!K3057),"",Zusatzblatt!K3057)</f>
        <v/>
      </c>
      <c r="F3062" s="65"/>
      <c r="G3062" s="64"/>
      <c r="H3062" s="69" t="str">
        <f>IF(ISBLANK(Zusatzblatt!L3057),"",Zusatzblatt!L3057)</f>
        <v/>
      </c>
      <c r="I3062" s="69" t="str">
        <f>IF(ISBLANK(Zusatzblatt!M3057),"",Zusatzblatt!M3057)</f>
        <v/>
      </c>
      <c r="J3062" s="98" t="str">
        <f>IF(ISBLANK(Zusatzblatt!N3057),"",Zusatzblatt!N3057)</f>
        <v/>
      </c>
      <c r="K3062" s="99" t="str">
        <f>IF(ISBLANK(Zusatzblatt!J3057),"",Zusatzblatt!T3057)</f>
        <v/>
      </c>
      <c r="L3062" s="95" t="str">
        <f>IF(ISBLANK(Zusatzblatt!O3057),"",Zusatzblatt!O3057)</f>
        <v/>
      </c>
      <c r="M3062" s="95" t="str">
        <f>IF(ISBLANK(Zusatzblatt!R3057),"",Zusatzblatt!R3057)</f>
        <v/>
      </c>
      <c r="N3062" s="95" t="str">
        <f>IF(ISBLANK(Zusatzblatt!P3057),"",Zusatzblatt!P3057)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2024-Nicht beauftragte Spitex-Organisation-</v>
      </c>
    </row>
    <row r="3063" spans="1:18" x14ac:dyDescent="0.2">
      <c r="A3063" s="95" t="str">
        <f>IF(ISBLANK(Zusatzblatt!E3058),"",Zusatzblatt!E3058)</f>
        <v/>
      </c>
      <c r="B3063" s="95" t="str">
        <f>IF(ISBLANK(Zusatzblatt!G3058),"",Zusatzblatt!G3058)</f>
        <v/>
      </c>
      <c r="C3063" s="96" t="str">
        <f>IF(ISBLANK(Zusatzblatt!I3058),"",Zusatzblatt!I3058)</f>
        <v/>
      </c>
      <c r="D3063" s="97" t="str">
        <f>IF(ISBLANK(Zusatzblatt!J3058),"",Zusatzblatt!J3058)</f>
        <v/>
      </c>
      <c r="E3063" s="64" t="str">
        <f>IF(ISBLANK(Zusatzblatt!K3058),"",Zusatzblatt!K3058)</f>
        <v/>
      </c>
      <c r="F3063" s="65"/>
      <c r="G3063" s="64"/>
      <c r="H3063" s="69" t="str">
        <f>IF(ISBLANK(Zusatzblatt!L3058),"",Zusatzblatt!L3058)</f>
        <v/>
      </c>
      <c r="I3063" s="69" t="str">
        <f>IF(ISBLANK(Zusatzblatt!M3058),"",Zusatzblatt!M3058)</f>
        <v/>
      </c>
      <c r="J3063" s="98" t="str">
        <f>IF(ISBLANK(Zusatzblatt!N3058),"",Zusatzblatt!N3058)</f>
        <v/>
      </c>
      <c r="K3063" s="99" t="str">
        <f>IF(ISBLANK(Zusatzblatt!J3058),"",Zusatzblatt!T3058)</f>
        <v/>
      </c>
      <c r="L3063" s="95" t="str">
        <f>IF(ISBLANK(Zusatzblatt!O3058),"",Zusatzblatt!O3058)</f>
        <v/>
      </c>
      <c r="M3063" s="95" t="str">
        <f>IF(ISBLANK(Zusatzblatt!R3058),"",Zusatzblatt!R3058)</f>
        <v/>
      </c>
      <c r="N3063" s="95" t="str">
        <f>IF(ISBLANK(Zusatzblatt!P3058),"",Zusatzblatt!P3058)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2024-Nicht beauftragte Spitex-Organisation-</v>
      </c>
    </row>
    <row r="3064" spans="1:18" x14ac:dyDescent="0.2">
      <c r="A3064" s="95" t="str">
        <f>IF(ISBLANK(Zusatzblatt!E3059),"",Zusatzblatt!E3059)</f>
        <v/>
      </c>
      <c r="B3064" s="95" t="str">
        <f>IF(ISBLANK(Zusatzblatt!G3059),"",Zusatzblatt!G3059)</f>
        <v/>
      </c>
      <c r="C3064" s="96" t="str">
        <f>IF(ISBLANK(Zusatzblatt!I3059),"",Zusatzblatt!I3059)</f>
        <v/>
      </c>
      <c r="D3064" s="97" t="str">
        <f>IF(ISBLANK(Zusatzblatt!J3059),"",Zusatzblatt!J3059)</f>
        <v/>
      </c>
      <c r="E3064" s="64" t="str">
        <f>IF(ISBLANK(Zusatzblatt!K3059),"",Zusatzblatt!K3059)</f>
        <v/>
      </c>
      <c r="F3064" s="65"/>
      <c r="G3064" s="64"/>
      <c r="H3064" s="69" t="str">
        <f>IF(ISBLANK(Zusatzblatt!L3059),"",Zusatzblatt!L3059)</f>
        <v/>
      </c>
      <c r="I3064" s="69" t="str">
        <f>IF(ISBLANK(Zusatzblatt!M3059),"",Zusatzblatt!M3059)</f>
        <v/>
      </c>
      <c r="J3064" s="98" t="str">
        <f>IF(ISBLANK(Zusatzblatt!N3059),"",Zusatzblatt!N3059)</f>
        <v/>
      </c>
      <c r="K3064" s="99" t="str">
        <f>IF(ISBLANK(Zusatzblatt!J3059),"",Zusatzblatt!T3059)</f>
        <v/>
      </c>
      <c r="L3064" s="95" t="str">
        <f>IF(ISBLANK(Zusatzblatt!O3059),"",Zusatzblatt!O3059)</f>
        <v/>
      </c>
      <c r="M3064" s="95" t="str">
        <f>IF(ISBLANK(Zusatzblatt!R3059),"",Zusatzblatt!R3059)</f>
        <v/>
      </c>
      <c r="N3064" s="95" t="str">
        <f>IF(ISBLANK(Zusatzblatt!P3059),"",Zusatzblatt!P3059)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2024-Nicht beauftragte Spitex-Organisation-</v>
      </c>
    </row>
    <row r="3065" spans="1:18" x14ac:dyDescent="0.2">
      <c r="A3065" s="95" t="str">
        <f>IF(ISBLANK(Zusatzblatt!E3060),"",Zusatzblatt!E3060)</f>
        <v/>
      </c>
      <c r="B3065" s="95" t="str">
        <f>IF(ISBLANK(Zusatzblatt!G3060),"",Zusatzblatt!G3060)</f>
        <v/>
      </c>
      <c r="C3065" s="96" t="str">
        <f>IF(ISBLANK(Zusatzblatt!I3060),"",Zusatzblatt!I3060)</f>
        <v/>
      </c>
      <c r="D3065" s="97" t="str">
        <f>IF(ISBLANK(Zusatzblatt!J3060),"",Zusatzblatt!J3060)</f>
        <v/>
      </c>
      <c r="E3065" s="64" t="str">
        <f>IF(ISBLANK(Zusatzblatt!K3060),"",Zusatzblatt!K3060)</f>
        <v/>
      </c>
      <c r="F3065" s="65"/>
      <c r="G3065" s="64"/>
      <c r="H3065" s="69" t="str">
        <f>IF(ISBLANK(Zusatzblatt!L3060),"",Zusatzblatt!L3060)</f>
        <v/>
      </c>
      <c r="I3065" s="69" t="str">
        <f>IF(ISBLANK(Zusatzblatt!M3060),"",Zusatzblatt!M3060)</f>
        <v/>
      </c>
      <c r="J3065" s="98" t="str">
        <f>IF(ISBLANK(Zusatzblatt!N3060),"",Zusatzblatt!N3060)</f>
        <v/>
      </c>
      <c r="K3065" s="99" t="str">
        <f>IF(ISBLANK(Zusatzblatt!J3060),"",Zusatzblatt!T3060)</f>
        <v/>
      </c>
      <c r="L3065" s="95" t="str">
        <f>IF(ISBLANK(Zusatzblatt!O3060),"",Zusatzblatt!O3060)</f>
        <v/>
      </c>
      <c r="M3065" s="95" t="str">
        <f>IF(ISBLANK(Zusatzblatt!R3060),"",Zusatzblatt!R3060)</f>
        <v/>
      </c>
      <c r="N3065" s="95" t="str">
        <f>IF(ISBLANK(Zusatzblatt!P3060),"",Zusatzblatt!P3060)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2024-Nicht beauftragte Spitex-Organisation-</v>
      </c>
    </row>
    <row r="3066" spans="1:18" x14ac:dyDescent="0.2">
      <c r="A3066" s="95" t="str">
        <f>IF(ISBLANK(Zusatzblatt!E3061),"",Zusatzblatt!E3061)</f>
        <v/>
      </c>
      <c r="B3066" s="95" t="str">
        <f>IF(ISBLANK(Zusatzblatt!G3061),"",Zusatzblatt!G3061)</f>
        <v/>
      </c>
      <c r="C3066" s="96" t="str">
        <f>IF(ISBLANK(Zusatzblatt!I3061),"",Zusatzblatt!I3061)</f>
        <v/>
      </c>
      <c r="D3066" s="97" t="str">
        <f>IF(ISBLANK(Zusatzblatt!J3061),"",Zusatzblatt!J3061)</f>
        <v/>
      </c>
      <c r="E3066" s="64" t="str">
        <f>IF(ISBLANK(Zusatzblatt!K3061),"",Zusatzblatt!K3061)</f>
        <v/>
      </c>
      <c r="F3066" s="65"/>
      <c r="G3066" s="64"/>
      <c r="H3066" s="69" t="str">
        <f>IF(ISBLANK(Zusatzblatt!L3061),"",Zusatzblatt!L3061)</f>
        <v/>
      </c>
      <c r="I3066" s="69" t="str">
        <f>IF(ISBLANK(Zusatzblatt!M3061),"",Zusatzblatt!M3061)</f>
        <v/>
      </c>
      <c r="J3066" s="98" t="str">
        <f>IF(ISBLANK(Zusatzblatt!N3061),"",Zusatzblatt!N3061)</f>
        <v/>
      </c>
      <c r="K3066" s="99" t="str">
        <f>IF(ISBLANK(Zusatzblatt!J3061),"",Zusatzblatt!T3061)</f>
        <v/>
      </c>
      <c r="L3066" s="95" t="str">
        <f>IF(ISBLANK(Zusatzblatt!O3061),"",Zusatzblatt!O3061)</f>
        <v/>
      </c>
      <c r="M3066" s="95" t="str">
        <f>IF(ISBLANK(Zusatzblatt!R3061),"",Zusatzblatt!R3061)</f>
        <v/>
      </c>
      <c r="N3066" s="95" t="str">
        <f>IF(ISBLANK(Zusatzblatt!P3061),"",Zusatzblatt!P3061)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2024-Nicht beauftragte Spitex-Organisation-</v>
      </c>
    </row>
    <row r="3067" spans="1:18" x14ac:dyDescent="0.2">
      <c r="A3067" s="95" t="str">
        <f>IF(ISBLANK(Zusatzblatt!E3062),"",Zusatzblatt!E3062)</f>
        <v/>
      </c>
      <c r="B3067" s="95" t="str">
        <f>IF(ISBLANK(Zusatzblatt!G3062),"",Zusatzblatt!G3062)</f>
        <v/>
      </c>
      <c r="C3067" s="96" t="str">
        <f>IF(ISBLANK(Zusatzblatt!I3062),"",Zusatzblatt!I3062)</f>
        <v/>
      </c>
      <c r="D3067" s="97" t="str">
        <f>IF(ISBLANK(Zusatzblatt!J3062),"",Zusatzblatt!J3062)</f>
        <v/>
      </c>
      <c r="E3067" s="64" t="str">
        <f>IF(ISBLANK(Zusatzblatt!K3062),"",Zusatzblatt!K3062)</f>
        <v/>
      </c>
      <c r="F3067" s="65"/>
      <c r="G3067" s="64"/>
      <c r="H3067" s="69" t="str">
        <f>IF(ISBLANK(Zusatzblatt!L3062),"",Zusatzblatt!L3062)</f>
        <v/>
      </c>
      <c r="I3067" s="69" t="str">
        <f>IF(ISBLANK(Zusatzblatt!M3062),"",Zusatzblatt!M3062)</f>
        <v/>
      </c>
      <c r="J3067" s="98" t="str">
        <f>IF(ISBLANK(Zusatzblatt!N3062),"",Zusatzblatt!N3062)</f>
        <v/>
      </c>
      <c r="K3067" s="99" t="str">
        <f>IF(ISBLANK(Zusatzblatt!J3062),"",Zusatzblatt!T3062)</f>
        <v/>
      </c>
      <c r="L3067" s="95" t="str">
        <f>IF(ISBLANK(Zusatzblatt!O3062),"",Zusatzblatt!O3062)</f>
        <v/>
      </c>
      <c r="M3067" s="95" t="str">
        <f>IF(ISBLANK(Zusatzblatt!R3062),"",Zusatzblatt!R3062)</f>
        <v/>
      </c>
      <c r="N3067" s="95" t="str">
        <f>IF(ISBLANK(Zusatzblatt!P3062),"",Zusatzblatt!P3062)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2024-Nicht beauftragte Spitex-Organisation-</v>
      </c>
    </row>
    <row r="3068" spans="1:18" x14ac:dyDescent="0.2">
      <c r="A3068" s="95" t="str">
        <f>IF(ISBLANK(Zusatzblatt!E3063),"",Zusatzblatt!E3063)</f>
        <v/>
      </c>
      <c r="B3068" s="95" t="str">
        <f>IF(ISBLANK(Zusatzblatt!G3063),"",Zusatzblatt!G3063)</f>
        <v/>
      </c>
      <c r="C3068" s="96" t="str">
        <f>IF(ISBLANK(Zusatzblatt!I3063),"",Zusatzblatt!I3063)</f>
        <v/>
      </c>
      <c r="D3068" s="97" t="str">
        <f>IF(ISBLANK(Zusatzblatt!J3063),"",Zusatzblatt!J3063)</f>
        <v/>
      </c>
      <c r="E3068" s="64" t="str">
        <f>IF(ISBLANK(Zusatzblatt!K3063),"",Zusatzblatt!K3063)</f>
        <v/>
      </c>
      <c r="F3068" s="65"/>
      <c r="G3068" s="64"/>
      <c r="H3068" s="69" t="str">
        <f>IF(ISBLANK(Zusatzblatt!L3063),"",Zusatzblatt!L3063)</f>
        <v/>
      </c>
      <c r="I3068" s="69" t="str">
        <f>IF(ISBLANK(Zusatzblatt!M3063),"",Zusatzblatt!M3063)</f>
        <v/>
      </c>
      <c r="J3068" s="98" t="str">
        <f>IF(ISBLANK(Zusatzblatt!N3063),"",Zusatzblatt!N3063)</f>
        <v/>
      </c>
      <c r="K3068" s="99" t="str">
        <f>IF(ISBLANK(Zusatzblatt!J3063),"",Zusatzblatt!T3063)</f>
        <v/>
      </c>
      <c r="L3068" s="95" t="str">
        <f>IF(ISBLANK(Zusatzblatt!O3063),"",Zusatzblatt!O3063)</f>
        <v/>
      </c>
      <c r="M3068" s="95" t="str">
        <f>IF(ISBLANK(Zusatzblatt!R3063),"",Zusatzblatt!R3063)</f>
        <v/>
      </c>
      <c r="N3068" s="95" t="str">
        <f>IF(ISBLANK(Zusatzblatt!P3063),"",Zusatzblatt!P3063)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2024-Nicht beauftragte Spitex-Organisation-</v>
      </c>
    </row>
    <row r="3069" spans="1:18" x14ac:dyDescent="0.2">
      <c r="A3069" s="95" t="str">
        <f>IF(ISBLANK(Zusatzblatt!E3064),"",Zusatzblatt!E3064)</f>
        <v/>
      </c>
      <c r="B3069" s="95" t="str">
        <f>IF(ISBLANK(Zusatzblatt!G3064),"",Zusatzblatt!G3064)</f>
        <v/>
      </c>
      <c r="C3069" s="96" t="str">
        <f>IF(ISBLANK(Zusatzblatt!I3064),"",Zusatzblatt!I3064)</f>
        <v/>
      </c>
      <c r="D3069" s="97" t="str">
        <f>IF(ISBLANK(Zusatzblatt!J3064),"",Zusatzblatt!J3064)</f>
        <v/>
      </c>
      <c r="E3069" s="64" t="str">
        <f>IF(ISBLANK(Zusatzblatt!K3064),"",Zusatzblatt!K3064)</f>
        <v/>
      </c>
      <c r="F3069" s="65"/>
      <c r="G3069" s="64"/>
      <c r="H3069" s="69" t="str">
        <f>IF(ISBLANK(Zusatzblatt!L3064),"",Zusatzblatt!L3064)</f>
        <v/>
      </c>
      <c r="I3069" s="69" t="str">
        <f>IF(ISBLANK(Zusatzblatt!M3064),"",Zusatzblatt!M3064)</f>
        <v/>
      </c>
      <c r="J3069" s="98" t="str">
        <f>IF(ISBLANK(Zusatzblatt!N3064),"",Zusatzblatt!N3064)</f>
        <v/>
      </c>
      <c r="K3069" s="99" t="str">
        <f>IF(ISBLANK(Zusatzblatt!J3064),"",Zusatzblatt!T3064)</f>
        <v/>
      </c>
      <c r="L3069" s="95" t="str">
        <f>IF(ISBLANK(Zusatzblatt!O3064),"",Zusatzblatt!O3064)</f>
        <v/>
      </c>
      <c r="M3069" s="95" t="str">
        <f>IF(ISBLANK(Zusatzblatt!R3064),"",Zusatzblatt!R3064)</f>
        <v/>
      </c>
      <c r="N3069" s="95" t="str">
        <f>IF(ISBLANK(Zusatzblatt!P3064),"",Zusatzblatt!P3064)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2024-Nicht beauftragte Spitex-Organisation-</v>
      </c>
    </row>
    <row r="3070" spans="1:18" x14ac:dyDescent="0.2">
      <c r="A3070" s="95" t="str">
        <f>IF(ISBLANK(Zusatzblatt!E3065),"",Zusatzblatt!E3065)</f>
        <v/>
      </c>
      <c r="B3070" s="95" t="str">
        <f>IF(ISBLANK(Zusatzblatt!G3065),"",Zusatzblatt!G3065)</f>
        <v/>
      </c>
      <c r="C3070" s="96" t="str">
        <f>IF(ISBLANK(Zusatzblatt!I3065),"",Zusatzblatt!I3065)</f>
        <v/>
      </c>
      <c r="D3070" s="97" t="str">
        <f>IF(ISBLANK(Zusatzblatt!J3065),"",Zusatzblatt!J3065)</f>
        <v/>
      </c>
      <c r="E3070" s="64" t="str">
        <f>IF(ISBLANK(Zusatzblatt!K3065),"",Zusatzblatt!K3065)</f>
        <v/>
      </c>
      <c r="F3070" s="65"/>
      <c r="G3070" s="64"/>
      <c r="H3070" s="69" t="str">
        <f>IF(ISBLANK(Zusatzblatt!L3065),"",Zusatzblatt!L3065)</f>
        <v/>
      </c>
      <c r="I3070" s="69" t="str">
        <f>IF(ISBLANK(Zusatzblatt!M3065),"",Zusatzblatt!M3065)</f>
        <v/>
      </c>
      <c r="J3070" s="98" t="str">
        <f>IF(ISBLANK(Zusatzblatt!N3065),"",Zusatzblatt!N3065)</f>
        <v/>
      </c>
      <c r="K3070" s="99" t="str">
        <f>IF(ISBLANK(Zusatzblatt!J3065),"",Zusatzblatt!T3065)</f>
        <v/>
      </c>
      <c r="L3070" s="95" t="str">
        <f>IF(ISBLANK(Zusatzblatt!O3065),"",Zusatzblatt!O3065)</f>
        <v/>
      </c>
      <c r="M3070" s="95" t="str">
        <f>IF(ISBLANK(Zusatzblatt!R3065),"",Zusatzblatt!R3065)</f>
        <v/>
      </c>
      <c r="N3070" s="95" t="str">
        <f>IF(ISBLANK(Zusatzblatt!P3065),"",Zusatzblatt!P3065)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2024-Nicht beauftragte Spitex-Organisation-</v>
      </c>
    </row>
    <row r="3071" spans="1:18" x14ac:dyDescent="0.2">
      <c r="A3071" s="95" t="str">
        <f>IF(ISBLANK(Zusatzblatt!E3066),"",Zusatzblatt!E3066)</f>
        <v/>
      </c>
      <c r="B3071" s="95" t="str">
        <f>IF(ISBLANK(Zusatzblatt!G3066),"",Zusatzblatt!G3066)</f>
        <v/>
      </c>
      <c r="C3071" s="96" t="str">
        <f>IF(ISBLANK(Zusatzblatt!I3066),"",Zusatzblatt!I3066)</f>
        <v/>
      </c>
      <c r="D3071" s="97" t="str">
        <f>IF(ISBLANK(Zusatzblatt!J3066),"",Zusatzblatt!J3066)</f>
        <v/>
      </c>
      <c r="E3071" s="64" t="str">
        <f>IF(ISBLANK(Zusatzblatt!K3066),"",Zusatzblatt!K3066)</f>
        <v/>
      </c>
      <c r="F3071" s="65"/>
      <c r="G3071" s="64"/>
      <c r="H3071" s="69" t="str">
        <f>IF(ISBLANK(Zusatzblatt!L3066),"",Zusatzblatt!L3066)</f>
        <v/>
      </c>
      <c r="I3071" s="69" t="str">
        <f>IF(ISBLANK(Zusatzblatt!M3066),"",Zusatzblatt!M3066)</f>
        <v/>
      </c>
      <c r="J3071" s="98" t="str">
        <f>IF(ISBLANK(Zusatzblatt!N3066),"",Zusatzblatt!N3066)</f>
        <v/>
      </c>
      <c r="K3071" s="99" t="str">
        <f>IF(ISBLANK(Zusatzblatt!J3066),"",Zusatzblatt!T3066)</f>
        <v/>
      </c>
      <c r="L3071" s="95" t="str">
        <f>IF(ISBLANK(Zusatzblatt!O3066),"",Zusatzblatt!O3066)</f>
        <v/>
      </c>
      <c r="M3071" s="95" t="str">
        <f>IF(ISBLANK(Zusatzblatt!R3066),"",Zusatzblatt!R3066)</f>
        <v/>
      </c>
      <c r="N3071" s="95" t="str">
        <f>IF(ISBLANK(Zusatzblatt!P3066),"",Zusatzblatt!P3066)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2024-Nicht beauftragte Spitex-Organisation-</v>
      </c>
    </row>
    <row r="3072" spans="1:18" x14ac:dyDescent="0.2">
      <c r="A3072" s="95" t="str">
        <f>IF(ISBLANK(Zusatzblatt!E3067),"",Zusatzblatt!E3067)</f>
        <v/>
      </c>
      <c r="B3072" s="95" t="str">
        <f>IF(ISBLANK(Zusatzblatt!G3067),"",Zusatzblatt!G3067)</f>
        <v/>
      </c>
      <c r="C3072" s="96" t="str">
        <f>IF(ISBLANK(Zusatzblatt!I3067),"",Zusatzblatt!I3067)</f>
        <v/>
      </c>
      <c r="D3072" s="97" t="str">
        <f>IF(ISBLANK(Zusatzblatt!J3067),"",Zusatzblatt!J3067)</f>
        <v/>
      </c>
      <c r="E3072" s="64" t="str">
        <f>IF(ISBLANK(Zusatzblatt!K3067),"",Zusatzblatt!K3067)</f>
        <v/>
      </c>
      <c r="F3072" s="65"/>
      <c r="G3072" s="64"/>
      <c r="H3072" s="69" t="str">
        <f>IF(ISBLANK(Zusatzblatt!L3067),"",Zusatzblatt!L3067)</f>
        <v/>
      </c>
      <c r="I3072" s="69" t="str">
        <f>IF(ISBLANK(Zusatzblatt!M3067),"",Zusatzblatt!M3067)</f>
        <v/>
      </c>
      <c r="J3072" s="98" t="str">
        <f>IF(ISBLANK(Zusatzblatt!N3067),"",Zusatzblatt!N3067)</f>
        <v/>
      </c>
      <c r="K3072" s="99" t="str">
        <f>IF(ISBLANK(Zusatzblatt!J3067),"",Zusatzblatt!T3067)</f>
        <v/>
      </c>
      <c r="L3072" s="95" t="str">
        <f>IF(ISBLANK(Zusatzblatt!O3067),"",Zusatzblatt!O3067)</f>
        <v/>
      </c>
      <c r="M3072" s="95" t="str">
        <f>IF(ISBLANK(Zusatzblatt!R3067),"",Zusatzblatt!R3067)</f>
        <v/>
      </c>
      <c r="N3072" s="95" t="str">
        <f>IF(ISBLANK(Zusatzblatt!P3067),"",Zusatzblatt!P3067)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2024-Nicht beauftragte Spitex-Organisation-</v>
      </c>
    </row>
    <row r="3073" spans="1:18" x14ac:dyDescent="0.2">
      <c r="A3073" s="95" t="str">
        <f>IF(ISBLANK(Zusatzblatt!E3068),"",Zusatzblatt!E3068)</f>
        <v/>
      </c>
      <c r="B3073" s="95" t="str">
        <f>IF(ISBLANK(Zusatzblatt!G3068),"",Zusatzblatt!G3068)</f>
        <v/>
      </c>
      <c r="C3073" s="96" t="str">
        <f>IF(ISBLANK(Zusatzblatt!I3068),"",Zusatzblatt!I3068)</f>
        <v/>
      </c>
      <c r="D3073" s="97" t="str">
        <f>IF(ISBLANK(Zusatzblatt!J3068),"",Zusatzblatt!J3068)</f>
        <v/>
      </c>
      <c r="E3073" s="64" t="str">
        <f>IF(ISBLANK(Zusatzblatt!K3068),"",Zusatzblatt!K3068)</f>
        <v/>
      </c>
      <c r="F3073" s="65"/>
      <c r="G3073" s="64"/>
      <c r="H3073" s="69" t="str">
        <f>IF(ISBLANK(Zusatzblatt!L3068),"",Zusatzblatt!L3068)</f>
        <v/>
      </c>
      <c r="I3073" s="69" t="str">
        <f>IF(ISBLANK(Zusatzblatt!M3068),"",Zusatzblatt!M3068)</f>
        <v/>
      </c>
      <c r="J3073" s="98" t="str">
        <f>IF(ISBLANK(Zusatzblatt!N3068),"",Zusatzblatt!N3068)</f>
        <v/>
      </c>
      <c r="K3073" s="99" t="str">
        <f>IF(ISBLANK(Zusatzblatt!J3068),"",Zusatzblatt!T3068)</f>
        <v/>
      </c>
      <c r="L3073" s="95" t="str">
        <f>IF(ISBLANK(Zusatzblatt!O3068),"",Zusatzblatt!O3068)</f>
        <v/>
      </c>
      <c r="M3073" s="95" t="str">
        <f>IF(ISBLANK(Zusatzblatt!R3068),"",Zusatzblatt!R3068)</f>
        <v/>
      </c>
      <c r="N3073" s="95" t="str">
        <f>IF(ISBLANK(Zusatzblatt!P3068),"",Zusatzblatt!P3068)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2024-Nicht beauftragte Spitex-Organisation-</v>
      </c>
    </row>
    <row r="3074" spans="1:18" x14ac:dyDescent="0.2">
      <c r="A3074" s="95" t="str">
        <f>IF(ISBLANK(Zusatzblatt!E3069),"",Zusatzblatt!E3069)</f>
        <v/>
      </c>
      <c r="B3074" s="95" t="str">
        <f>IF(ISBLANK(Zusatzblatt!G3069),"",Zusatzblatt!G3069)</f>
        <v/>
      </c>
      <c r="C3074" s="96" t="str">
        <f>IF(ISBLANK(Zusatzblatt!I3069),"",Zusatzblatt!I3069)</f>
        <v/>
      </c>
      <c r="D3074" s="97" t="str">
        <f>IF(ISBLANK(Zusatzblatt!J3069),"",Zusatzblatt!J3069)</f>
        <v/>
      </c>
      <c r="E3074" s="64" t="str">
        <f>IF(ISBLANK(Zusatzblatt!K3069),"",Zusatzblatt!K3069)</f>
        <v/>
      </c>
      <c r="F3074" s="65"/>
      <c r="G3074" s="64"/>
      <c r="H3074" s="69" t="str">
        <f>IF(ISBLANK(Zusatzblatt!L3069),"",Zusatzblatt!L3069)</f>
        <v/>
      </c>
      <c r="I3074" s="69" t="str">
        <f>IF(ISBLANK(Zusatzblatt!M3069),"",Zusatzblatt!M3069)</f>
        <v/>
      </c>
      <c r="J3074" s="98" t="str">
        <f>IF(ISBLANK(Zusatzblatt!N3069),"",Zusatzblatt!N3069)</f>
        <v/>
      </c>
      <c r="K3074" s="99" t="str">
        <f>IF(ISBLANK(Zusatzblatt!J3069),"",Zusatzblatt!T3069)</f>
        <v/>
      </c>
      <c r="L3074" s="95" t="str">
        <f>IF(ISBLANK(Zusatzblatt!O3069),"",Zusatzblatt!O3069)</f>
        <v/>
      </c>
      <c r="M3074" s="95" t="str">
        <f>IF(ISBLANK(Zusatzblatt!R3069),"",Zusatzblatt!R3069)</f>
        <v/>
      </c>
      <c r="N3074" s="95" t="str">
        <f>IF(ISBLANK(Zusatzblatt!P3069),"",Zusatzblatt!P3069)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2024-Nicht beauftragte Spitex-Organisation-</v>
      </c>
    </row>
    <row r="3075" spans="1:18" x14ac:dyDescent="0.2">
      <c r="A3075" s="95" t="str">
        <f>IF(ISBLANK(Zusatzblatt!E3070),"",Zusatzblatt!E3070)</f>
        <v/>
      </c>
      <c r="B3075" s="95" t="str">
        <f>IF(ISBLANK(Zusatzblatt!G3070),"",Zusatzblatt!G3070)</f>
        <v/>
      </c>
      <c r="C3075" s="96" t="str">
        <f>IF(ISBLANK(Zusatzblatt!I3070),"",Zusatzblatt!I3070)</f>
        <v/>
      </c>
      <c r="D3075" s="97" t="str">
        <f>IF(ISBLANK(Zusatzblatt!J3070),"",Zusatzblatt!J3070)</f>
        <v/>
      </c>
      <c r="E3075" s="64" t="str">
        <f>IF(ISBLANK(Zusatzblatt!K3070),"",Zusatzblatt!K3070)</f>
        <v/>
      </c>
      <c r="F3075" s="65"/>
      <c r="G3075" s="64"/>
      <c r="H3075" s="69" t="str">
        <f>IF(ISBLANK(Zusatzblatt!L3070),"",Zusatzblatt!L3070)</f>
        <v/>
      </c>
      <c r="I3075" s="69" t="str">
        <f>IF(ISBLANK(Zusatzblatt!M3070),"",Zusatzblatt!M3070)</f>
        <v/>
      </c>
      <c r="J3075" s="98" t="str">
        <f>IF(ISBLANK(Zusatzblatt!N3070),"",Zusatzblatt!N3070)</f>
        <v/>
      </c>
      <c r="K3075" s="99" t="str">
        <f>IF(ISBLANK(Zusatzblatt!J3070),"",Zusatzblatt!T3070)</f>
        <v/>
      </c>
      <c r="L3075" s="95" t="str">
        <f>IF(ISBLANK(Zusatzblatt!O3070),"",Zusatzblatt!O3070)</f>
        <v/>
      </c>
      <c r="M3075" s="95" t="str">
        <f>IF(ISBLANK(Zusatzblatt!R3070),"",Zusatzblatt!R3070)</f>
        <v/>
      </c>
      <c r="N3075" s="95" t="str">
        <f>IF(ISBLANK(Zusatzblatt!P3070),"",Zusatzblatt!P3070)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2024-Nicht beauftragte Spitex-Organisation-</v>
      </c>
    </row>
    <row r="3076" spans="1:18" x14ac:dyDescent="0.2">
      <c r="A3076" s="95" t="str">
        <f>IF(ISBLANK(Zusatzblatt!E3071),"",Zusatzblatt!E3071)</f>
        <v/>
      </c>
      <c r="B3076" s="95" t="str">
        <f>IF(ISBLANK(Zusatzblatt!G3071),"",Zusatzblatt!G3071)</f>
        <v/>
      </c>
      <c r="C3076" s="96" t="str">
        <f>IF(ISBLANK(Zusatzblatt!I3071),"",Zusatzblatt!I3071)</f>
        <v/>
      </c>
      <c r="D3076" s="97" t="str">
        <f>IF(ISBLANK(Zusatzblatt!J3071),"",Zusatzblatt!J3071)</f>
        <v/>
      </c>
      <c r="E3076" s="64" t="str">
        <f>IF(ISBLANK(Zusatzblatt!K3071),"",Zusatzblatt!K3071)</f>
        <v/>
      </c>
      <c r="F3076" s="65"/>
      <c r="G3076" s="64"/>
      <c r="H3076" s="69" t="str">
        <f>IF(ISBLANK(Zusatzblatt!L3071),"",Zusatzblatt!L3071)</f>
        <v/>
      </c>
      <c r="I3076" s="69" t="str">
        <f>IF(ISBLANK(Zusatzblatt!M3071),"",Zusatzblatt!M3071)</f>
        <v/>
      </c>
      <c r="J3076" s="98" t="str">
        <f>IF(ISBLANK(Zusatzblatt!N3071),"",Zusatzblatt!N3071)</f>
        <v/>
      </c>
      <c r="K3076" s="99" t="str">
        <f>IF(ISBLANK(Zusatzblatt!J3071),"",Zusatzblatt!T3071)</f>
        <v/>
      </c>
      <c r="L3076" s="95" t="str">
        <f>IF(ISBLANK(Zusatzblatt!O3071),"",Zusatzblatt!O3071)</f>
        <v/>
      </c>
      <c r="M3076" s="95" t="str">
        <f>IF(ISBLANK(Zusatzblatt!R3071),"",Zusatzblatt!R3071)</f>
        <v/>
      </c>
      <c r="N3076" s="95" t="str">
        <f>IF(ISBLANK(Zusatzblatt!P3071),"",Zusatzblatt!P3071)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2024-Nicht beauftragte Spitex-Organisation-</v>
      </c>
    </row>
    <row r="3077" spans="1:18" x14ac:dyDescent="0.2">
      <c r="A3077" s="95" t="str">
        <f>IF(ISBLANK(Zusatzblatt!E3072),"",Zusatzblatt!E3072)</f>
        <v/>
      </c>
      <c r="B3077" s="95" t="str">
        <f>IF(ISBLANK(Zusatzblatt!G3072),"",Zusatzblatt!G3072)</f>
        <v/>
      </c>
      <c r="C3077" s="96" t="str">
        <f>IF(ISBLANK(Zusatzblatt!I3072),"",Zusatzblatt!I3072)</f>
        <v/>
      </c>
      <c r="D3077" s="97" t="str">
        <f>IF(ISBLANK(Zusatzblatt!J3072),"",Zusatzblatt!J3072)</f>
        <v/>
      </c>
      <c r="E3077" s="64" t="str">
        <f>IF(ISBLANK(Zusatzblatt!K3072),"",Zusatzblatt!K3072)</f>
        <v/>
      </c>
      <c r="F3077" s="65"/>
      <c r="G3077" s="64"/>
      <c r="H3077" s="69" t="str">
        <f>IF(ISBLANK(Zusatzblatt!L3072),"",Zusatzblatt!L3072)</f>
        <v/>
      </c>
      <c r="I3077" s="69" t="str">
        <f>IF(ISBLANK(Zusatzblatt!M3072),"",Zusatzblatt!M3072)</f>
        <v/>
      </c>
      <c r="J3077" s="98" t="str">
        <f>IF(ISBLANK(Zusatzblatt!N3072),"",Zusatzblatt!N3072)</f>
        <v/>
      </c>
      <c r="K3077" s="99" t="str">
        <f>IF(ISBLANK(Zusatzblatt!J3072),"",Zusatzblatt!T3072)</f>
        <v/>
      </c>
      <c r="L3077" s="95" t="str">
        <f>IF(ISBLANK(Zusatzblatt!O3072),"",Zusatzblatt!O3072)</f>
        <v/>
      </c>
      <c r="M3077" s="95" t="str">
        <f>IF(ISBLANK(Zusatzblatt!R3072),"",Zusatzblatt!R3072)</f>
        <v/>
      </c>
      <c r="N3077" s="95" t="str">
        <f>IF(ISBLANK(Zusatzblatt!P3072),"",Zusatzblatt!P3072)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2024-Nicht beauftragte Spitex-Organisation-</v>
      </c>
    </row>
    <row r="3078" spans="1:18" x14ac:dyDescent="0.2">
      <c r="A3078" s="95" t="str">
        <f>IF(ISBLANK(Zusatzblatt!E3073),"",Zusatzblatt!E3073)</f>
        <v/>
      </c>
      <c r="B3078" s="95" t="str">
        <f>IF(ISBLANK(Zusatzblatt!G3073),"",Zusatzblatt!G3073)</f>
        <v/>
      </c>
      <c r="C3078" s="96" t="str">
        <f>IF(ISBLANK(Zusatzblatt!I3073),"",Zusatzblatt!I3073)</f>
        <v/>
      </c>
      <c r="D3078" s="97" t="str">
        <f>IF(ISBLANK(Zusatzblatt!J3073),"",Zusatzblatt!J3073)</f>
        <v/>
      </c>
      <c r="E3078" s="64" t="str">
        <f>IF(ISBLANK(Zusatzblatt!K3073),"",Zusatzblatt!K3073)</f>
        <v/>
      </c>
      <c r="F3078" s="65"/>
      <c r="G3078" s="64"/>
      <c r="H3078" s="69" t="str">
        <f>IF(ISBLANK(Zusatzblatt!L3073),"",Zusatzblatt!L3073)</f>
        <v/>
      </c>
      <c r="I3078" s="69" t="str">
        <f>IF(ISBLANK(Zusatzblatt!M3073),"",Zusatzblatt!M3073)</f>
        <v/>
      </c>
      <c r="J3078" s="98" t="str">
        <f>IF(ISBLANK(Zusatzblatt!N3073),"",Zusatzblatt!N3073)</f>
        <v/>
      </c>
      <c r="K3078" s="99" t="str">
        <f>IF(ISBLANK(Zusatzblatt!J3073),"",Zusatzblatt!T3073)</f>
        <v/>
      </c>
      <c r="L3078" s="95" t="str">
        <f>IF(ISBLANK(Zusatzblatt!O3073),"",Zusatzblatt!O3073)</f>
        <v/>
      </c>
      <c r="M3078" s="95" t="str">
        <f>IF(ISBLANK(Zusatzblatt!R3073),"",Zusatzblatt!R3073)</f>
        <v/>
      </c>
      <c r="N3078" s="95" t="str">
        <f>IF(ISBLANK(Zusatzblatt!P3073),"",Zusatzblatt!P3073)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2024-Nicht beauftragte Spitex-Organisation-</v>
      </c>
    </row>
    <row r="3079" spans="1:18" x14ac:dyDescent="0.2">
      <c r="A3079" s="95" t="str">
        <f>IF(ISBLANK(Zusatzblatt!E3074),"",Zusatzblatt!E3074)</f>
        <v/>
      </c>
      <c r="B3079" s="95" t="str">
        <f>IF(ISBLANK(Zusatzblatt!G3074),"",Zusatzblatt!G3074)</f>
        <v/>
      </c>
      <c r="C3079" s="96" t="str">
        <f>IF(ISBLANK(Zusatzblatt!I3074),"",Zusatzblatt!I3074)</f>
        <v/>
      </c>
      <c r="D3079" s="97" t="str">
        <f>IF(ISBLANK(Zusatzblatt!J3074),"",Zusatzblatt!J3074)</f>
        <v/>
      </c>
      <c r="E3079" s="64" t="str">
        <f>IF(ISBLANK(Zusatzblatt!K3074),"",Zusatzblatt!K3074)</f>
        <v/>
      </c>
      <c r="F3079" s="65"/>
      <c r="G3079" s="64"/>
      <c r="H3079" s="69" t="str">
        <f>IF(ISBLANK(Zusatzblatt!L3074),"",Zusatzblatt!L3074)</f>
        <v/>
      </c>
      <c r="I3079" s="69" t="str">
        <f>IF(ISBLANK(Zusatzblatt!M3074),"",Zusatzblatt!M3074)</f>
        <v/>
      </c>
      <c r="J3079" s="98" t="str">
        <f>IF(ISBLANK(Zusatzblatt!N3074),"",Zusatzblatt!N3074)</f>
        <v/>
      </c>
      <c r="K3079" s="99" t="str">
        <f>IF(ISBLANK(Zusatzblatt!J3074),"",Zusatzblatt!T3074)</f>
        <v/>
      </c>
      <c r="L3079" s="95" t="str">
        <f>IF(ISBLANK(Zusatzblatt!O3074),"",Zusatzblatt!O3074)</f>
        <v/>
      </c>
      <c r="M3079" s="95" t="str">
        <f>IF(ISBLANK(Zusatzblatt!R3074),"",Zusatzblatt!R3074)</f>
        <v/>
      </c>
      <c r="N3079" s="95" t="str">
        <f>IF(ISBLANK(Zusatzblatt!P3074),"",Zusatzblatt!P3074)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2024-Nicht beauftragte Spitex-Organisation-</v>
      </c>
    </row>
    <row r="3080" spans="1:18" x14ac:dyDescent="0.2">
      <c r="A3080" s="95" t="str">
        <f>IF(ISBLANK(Zusatzblatt!E3075),"",Zusatzblatt!E3075)</f>
        <v/>
      </c>
      <c r="B3080" s="95" t="str">
        <f>IF(ISBLANK(Zusatzblatt!G3075),"",Zusatzblatt!G3075)</f>
        <v/>
      </c>
      <c r="C3080" s="96" t="str">
        <f>IF(ISBLANK(Zusatzblatt!I3075),"",Zusatzblatt!I3075)</f>
        <v/>
      </c>
      <c r="D3080" s="97" t="str">
        <f>IF(ISBLANK(Zusatzblatt!J3075),"",Zusatzblatt!J3075)</f>
        <v/>
      </c>
      <c r="E3080" s="64" t="str">
        <f>IF(ISBLANK(Zusatzblatt!K3075),"",Zusatzblatt!K3075)</f>
        <v/>
      </c>
      <c r="F3080" s="65"/>
      <c r="G3080" s="64"/>
      <c r="H3080" s="69" t="str">
        <f>IF(ISBLANK(Zusatzblatt!L3075),"",Zusatzblatt!L3075)</f>
        <v/>
      </c>
      <c r="I3080" s="69" t="str">
        <f>IF(ISBLANK(Zusatzblatt!M3075),"",Zusatzblatt!M3075)</f>
        <v/>
      </c>
      <c r="J3080" s="98" t="str">
        <f>IF(ISBLANK(Zusatzblatt!N3075),"",Zusatzblatt!N3075)</f>
        <v/>
      </c>
      <c r="K3080" s="99" t="str">
        <f>IF(ISBLANK(Zusatzblatt!J3075),"",Zusatzblatt!T3075)</f>
        <v/>
      </c>
      <c r="L3080" s="95" t="str">
        <f>IF(ISBLANK(Zusatzblatt!O3075),"",Zusatzblatt!O3075)</f>
        <v/>
      </c>
      <c r="M3080" s="95" t="str">
        <f>IF(ISBLANK(Zusatzblatt!R3075),"",Zusatzblatt!R3075)</f>
        <v/>
      </c>
      <c r="N3080" s="95" t="str">
        <f>IF(ISBLANK(Zusatzblatt!P3075),"",Zusatzblatt!P3075)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2024-Nicht beauftragte Spitex-Organisation-</v>
      </c>
    </row>
    <row r="3081" spans="1:18" x14ac:dyDescent="0.2">
      <c r="A3081" s="95" t="str">
        <f>IF(ISBLANK(Zusatzblatt!E3076),"",Zusatzblatt!E3076)</f>
        <v/>
      </c>
      <c r="B3081" s="95" t="str">
        <f>IF(ISBLANK(Zusatzblatt!G3076),"",Zusatzblatt!G3076)</f>
        <v/>
      </c>
      <c r="C3081" s="96" t="str">
        <f>IF(ISBLANK(Zusatzblatt!I3076),"",Zusatzblatt!I3076)</f>
        <v/>
      </c>
      <c r="D3081" s="97" t="str">
        <f>IF(ISBLANK(Zusatzblatt!J3076),"",Zusatzblatt!J3076)</f>
        <v/>
      </c>
      <c r="E3081" s="64" t="str">
        <f>IF(ISBLANK(Zusatzblatt!K3076),"",Zusatzblatt!K3076)</f>
        <v/>
      </c>
      <c r="F3081" s="65"/>
      <c r="G3081" s="64"/>
      <c r="H3081" s="69" t="str">
        <f>IF(ISBLANK(Zusatzblatt!L3076),"",Zusatzblatt!L3076)</f>
        <v/>
      </c>
      <c r="I3081" s="69" t="str">
        <f>IF(ISBLANK(Zusatzblatt!M3076),"",Zusatzblatt!M3076)</f>
        <v/>
      </c>
      <c r="J3081" s="98" t="str">
        <f>IF(ISBLANK(Zusatzblatt!N3076),"",Zusatzblatt!N3076)</f>
        <v/>
      </c>
      <c r="K3081" s="99" t="str">
        <f>IF(ISBLANK(Zusatzblatt!J3076),"",Zusatzblatt!T3076)</f>
        <v/>
      </c>
      <c r="L3081" s="95" t="str">
        <f>IF(ISBLANK(Zusatzblatt!O3076),"",Zusatzblatt!O3076)</f>
        <v/>
      </c>
      <c r="M3081" s="95" t="str">
        <f>IF(ISBLANK(Zusatzblatt!R3076),"",Zusatzblatt!R3076)</f>
        <v/>
      </c>
      <c r="N3081" s="95" t="str">
        <f>IF(ISBLANK(Zusatzblatt!P3076),"",Zusatzblatt!P3076)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2024-Nicht beauftragte Spitex-Organisation-</v>
      </c>
    </row>
    <row r="3082" spans="1:18" x14ac:dyDescent="0.2">
      <c r="A3082" s="95" t="str">
        <f>IF(ISBLANK(Zusatzblatt!E3077),"",Zusatzblatt!E3077)</f>
        <v/>
      </c>
      <c r="B3082" s="95" t="str">
        <f>IF(ISBLANK(Zusatzblatt!G3077),"",Zusatzblatt!G3077)</f>
        <v/>
      </c>
      <c r="C3082" s="96" t="str">
        <f>IF(ISBLANK(Zusatzblatt!I3077),"",Zusatzblatt!I3077)</f>
        <v/>
      </c>
      <c r="D3082" s="97" t="str">
        <f>IF(ISBLANK(Zusatzblatt!J3077),"",Zusatzblatt!J3077)</f>
        <v/>
      </c>
      <c r="E3082" s="64" t="str">
        <f>IF(ISBLANK(Zusatzblatt!K3077),"",Zusatzblatt!K3077)</f>
        <v/>
      </c>
      <c r="F3082" s="65"/>
      <c r="G3082" s="64"/>
      <c r="H3082" s="69" t="str">
        <f>IF(ISBLANK(Zusatzblatt!L3077),"",Zusatzblatt!L3077)</f>
        <v/>
      </c>
      <c r="I3082" s="69" t="str">
        <f>IF(ISBLANK(Zusatzblatt!M3077),"",Zusatzblatt!M3077)</f>
        <v/>
      </c>
      <c r="J3082" s="98" t="str">
        <f>IF(ISBLANK(Zusatzblatt!N3077),"",Zusatzblatt!N3077)</f>
        <v/>
      </c>
      <c r="K3082" s="99" t="str">
        <f>IF(ISBLANK(Zusatzblatt!J3077),"",Zusatzblatt!T3077)</f>
        <v/>
      </c>
      <c r="L3082" s="95" t="str">
        <f>IF(ISBLANK(Zusatzblatt!O3077),"",Zusatzblatt!O3077)</f>
        <v/>
      </c>
      <c r="M3082" s="95" t="str">
        <f>IF(ISBLANK(Zusatzblatt!R3077),"",Zusatzblatt!R3077)</f>
        <v/>
      </c>
      <c r="N3082" s="95" t="str">
        <f>IF(ISBLANK(Zusatzblatt!P3077),"",Zusatzblatt!P3077)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2024-Nicht beauftragte Spitex-Organisation-</v>
      </c>
    </row>
    <row r="3083" spans="1:18" x14ac:dyDescent="0.2">
      <c r="A3083" s="95" t="str">
        <f>IF(ISBLANK(Zusatzblatt!E3078),"",Zusatzblatt!E3078)</f>
        <v/>
      </c>
      <c r="B3083" s="95" t="str">
        <f>IF(ISBLANK(Zusatzblatt!G3078),"",Zusatzblatt!G3078)</f>
        <v/>
      </c>
      <c r="C3083" s="96" t="str">
        <f>IF(ISBLANK(Zusatzblatt!I3078),"",Zusatzblatt!I3078)</f>
        <v/>
      </c>
      <c r="D3083" s="97" t="str">
        <f>IF(ISBLANK(Zusatzblatt!J3078),"",Zusatzblatt!J3078)</f>
        <v/>
      </c>
      <c r="E3083" s="64" t="str">
        <f>IF(ISBLANK(Zusatzblatt!K3078),"",Zusatzblatt!K3078)</f>
        <v/>
      </c>
      <c r="F3083" s="65"/>
      <c r="G3083" s="64"/>
      <c r="H3083" s="69" t="str">
        <f>IF(ISBLANK(Zusatzblatt!L3078),"",Zusatzblatt!L3078)</f>
        <v/>
      </c>
      <c r="I3083" s="69" t="str">
        <f>IF(ISBLANK(Zusatzblatt!M3078),"",Zusatzblatt!M3078)</f>
        <v/>
      </c>
      <c r="J3083" s="98" t="str">
        <f>IF(ISBLANK(Zusatzblatt!N3078),"",Zusatzblatt!N3078)</f>
        <v/>
      </c>
      <c r="K3083" s="99" t="str">
        <f>IF(ISBLANK(Zusatzblatt!J3078),"",Zusatzblatt!T3078)</f>
        <v/>
      </c>
      <c r="L3083" s="95" t="str">
        <f>IF(ISBLANK(Zusatzblatt!O3078),"",Zusatzblatt!O3078)</f>
        <v/>
      </c>
      <c r="M3083" s="95" t="str">
        <f>IF(ISBLANK(Zusatzblatt!R3078),"",Zusatzblatt!R3078)</f>
        <v/>
      </c>
      <c r="N3083" s="95" t="str">
        <f>IF(ISBLANK(Zusatzblatt!P3078),"",Zusatzblatt!P3078)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2024-Nicht beauftragte Spitex-Organisation-</v>
      </c>
    </row>
    <row r="3084" spans="1:18" x14ac:dyDescent="0.2">
      <c r="A3084" s="95" t="str">
        <f>IF(ISBLANK(Zusatzblatt!E3079),"",Zusatzblatt!E3079)</f>
        <v/>
      </c>
      <c r="B3084" s="95" t="str">
        <f>IF(ISBLANK(Zusatzblatt!G3079),"",Zusatzblatt!G3079)</f>
        <v/>
      </c>
      <c r="C3084" s="96" t="str">
        <f>IF(ISBLANK(Zusatzblatt!I3079),"",Zusatzblatt!I3079)</f>
        <v/>
      </c>
      <c r="D3084" s="97" t="str">
        <f>IF(ISBLANK(Zusatzblatt!J3079),"",Zusatzblatt!J3079)</f>
        <v/>
      </c>
      <c r="E3084" s="64" t="str">
        <f>IF(ISBLANK(Zusatzblatt!K3079),"",Zusatzblatt!K3079)</f>
        <v/>
      </c>
      <c r="F3084" s="65"/>
      <c r="G3084" s="64"/>
      <c r="H3084" s="69" t="str">
        <f>IF(ISBLANK(Zusatzblatt!L3079),"",Zusatzblatt!L3079)</f>
        <v/>
      </c>
      <c r="I3084" s="69" t="str">
        <f>IF(ISBLANK(Zusatzblatt!M3079),"",Zusatzblatt!M3079)</f>
        <v/>
      </c>
      <c r="J3084" s="98" t="str">
        <f>IF(ISBLANK(Zusatzblatt!N3079),"",Zusatzblatt!N3079)</f>
        <v/>
      </c>
      <c r="K3084" s="99" t="str">
        <f>IF(ISBLANK(Zusatzblatt!J3079),"",Zusatzblatt!T3079)</f>
        <v/>
      </c>
      <c r="L3084" s="95" t="str">
        <f>IF(ISBLANK(Zusatzblatt!O3079),"",Zusatzblatt!O3079)</f>
        <v/>
      </c>
      <c r="M3084" s="95" t="str">
        <f>IF(ISBLANK(Zusatzblatt!R3079),"",Zusatzblatt!R3079)</f>
        <v/>
      </c>
      <c r="N3084" s="95" t="str">
        <f>IF(ISBLANK(Zusatzblatt!P3079),"",Zusatzblatt!P3079)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2024-Nicht beauftragte Spitex-Organisation-</v>
      </c>
    </row>
    <row r="3085" spans="1:18" x14ac:dyDescent="0.2">
      <c r="A3085" s="95" t="str">
        <f>IF(ISBLANK(Zusatzblatt!E3080),"",Zusatzblatt!E3080)</f>
        <v/>
      </c>
      <c r="B3085" s="95" t="str">
        <f>IF(ISBLANK(Zusatzblatt!G3080),"",Zusatzblatt!G3080)</f>
        <v/>
      </c>
      <c r="C3085" s="96" t="str">
        <f>IF(ISBLANK(Zusatzblatt!I3080),"",Zusatzblatt!I3080)</f>
        <v/>
      </c>
      <c r="D3085" s="97" t="str">
        <f>IF(ISBLANK(Zusatzblatt!J3080),"",Zusatzblatt!J3080)</f>
        <v/>
      </c>
      <c r="E3085" s="64" t="str">
        <f>IF(ISBLANK(Zusatzblatt!K3080),"",Zusatzblatt!K3080)</f>
        <v/>
      </c>
      <c r="F3085" s="65"/>
      <c r="G3085" s="64"/>
      <c r="H3085" s="69" t="str">
        <f>IF(ISBLANK(Zusatzblatt!L3080),"",Zusatzblatt!L3080)</f>
        <v/>
      </c>
      <c r="I3085" s="69" t="str">
        <f>IF(ISBLANK(Zusatzblatt!M3080),"",Zusatzblatt!M3080)</f>
        <v/>
      </c>
      <c r="J3085" s="98" t="str">
        <f>IF(ISBLANK(Zusatzblatt!N3080),"",Zusatzblatt!N3080)</f>
        <v/>
      </c>
      <c r="K3085" s="99" t="str">
        <f>IF(ISBLANK(Zusatzblatt!J3080),"",Zusatzblatt!T3080)</f>
        <v/>
      </c>
      <c r="L3085" s="95" t="str">
        <f>IF(ISBLANK(Zusatzblatt!O3080),"",Zusatzblatt!O3080)</f>
        <v/>
      </c>
      <c r="M3085" s="95" t="str">
        <f>IF(ISBLANK(Zusatzblatt!R3080),"",Zusatzblatt!R3080)</f>
        <v/>
      </c>
      <c r="N3085" s="95" t="str">
        <f>IF(ISBLANK(Zusatzblatt!P3080),"",Zusatzblatt!P3080)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2024-Nicht beauftragte Spitex-Organisation-</v>
      </c>
    </row>
    <row r="3086" spans="1:18" x14ac:dyDescent="0.2">
      <c r="A3086" s="95" t="str">
        <f>IF(ISBLANK(Zusatzblatt!E3081),"",Zusatzblatt!E3081)</f>
        <v/>
      </c>
      <c r="B3086" s="95" t="str">
        <f>IF(ISBLANK(Zusatzblatt!G3081),"",Zusatzblatt!G3081)</f>
        <v/>
      </c>
      <c r="C3086" s="96" t="str">
        <f>IF(ISBLANK(Zusatzblatt!I3081),"",Zusatzblatt!I3081)</f>
        <v/>
      </c>
      <c r="D3086" s="97" t="str">
        <f>IF(ISBLANK(Zusatzblatt!J3081),"",Zusatzblatt!J3081)</f>
        <v/>
      </c>
      <c r="E3086" s="64" t="str">
        <f>IF(ISBLANK(Zusatzblatt!K3081),"",Zusatzblatt!K3081)</f>
        <v/>
      </c>
      <c r="F3086" s="65"/>
      <c r="G3086" s="64"/>
      <c r="H3086" s="69" t="str">
        <f>IF(ISBLANK(Zusatzblatt!L3081),"",Zusatzblatt!L3081)</f>
        <v/>
      </c>
      <c r="I3086" s="69" t="str">
        <f>IF(ISBLANK(Zusatzblatt!M3081),"",Zusatzblatt!M3081)</f>
        <v/>
      </c>
      <c r="J3086" s="98" t="str">
        <f>IF(ISBLANK(Zusatzblatt!N3081),"",Zusatzblatt!N3081)</f>
        <v/>
      </c>
      <c r="K3086" s="99" t="str">
        <f>IF(ISBLANK(Zusatzblatt!J3081),"",Zusatzblatt!T3081)</f>
        <v/>
      </c>
      <c r="L3086" s="95" t="str">
        <f>IF(ISBLANK(Zusatzblatt!O3081),"",Zusatzblatt!O3081)</f>
        <v/>
      </c>
      <c r="M3086" s="95" t="str">
        <f>IF(ISBLANK(Zusatzblatt!R3081),"",Zusatzblatt!R3081)</f>
        <v/>
      </c>
      <c r="N3086" s="95" t="str">
        <f>IF(ISBLANK(Zusatzblatt!P3081),"",Zusatzblatt!P3081)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2024-Nicht beauftragte Spitex-Organisation-</v>
      </c>
    </row>
    <row r="3087" spans="1:18" x14ac:dyDescent="0.2">
      <c r="A3087" s="95" t="str">
        <f>IF(ISBLANK(Zusatzblatt!E3082),"",Zusatzblatt!E3082)</f>
        <v/>
      </c>
      <c r="B3087" s="95" t="str">
        <f>IF(ISBLANK(Zusatzblatt!G3082),"",Zusatzblatt!G3082)</f>
        <v/>
      </c>
      <c r="C3087" s="96" t="str">
        <f>IF(ISBLANK(Zusatzblatt!I3082),"",Zusatzblatt!I3082)</f>
        <v/>
      </c>
      <c r="D3087" s="97" t="str">
        <f>IF(ISBLANK(Zusatzblatt!J3082),"",Zusatzblatt!J3082)</f>
        <v/>
      </c>
      <c r="E3087" s="64" t="str">
        <f>IF(ISBLANK(Zusatzblatt!K3082),"",Zusatzblatt!K3082)</f>
        <v/>
      </c>
      <c r="F3087" s="65"/>
      <c r="G3087" s="64"/>
      <c r="H3087" s="69" t="str">
        <f>IF(ISBLANK(Zusatzblatt!L3082),"",Zusatzblatt!L3082)</f>
        <v/>
      </c>
      <c r="I3087" s="69" t="str">
        <f>IF(ISBLANK(Zusatzblatt!M3082),"",Zusatzblatt!M3082)</f>
        <v/>
      </c>
      <c r="J3087" s="98" t="str">
        <f>IF(ISBLANK(Zusatzblatt!N3082),"",Zusatzblatt!N3082)</f>
        <v/>
      </c>
      <c r="K3087" s="99" t="str">
        <f>IF(ISBLANK(Zusatzblatt!J3082),"",Zusatzblatt!T3082)</f>
        <v/>
      </c>
      <c r="L3087" s="95" t="str">
        <f>IF(ISBLANK(Zusatzblatt!O3082),"",Zusatzblatt!O3082)</f>
        <v/>
      </c>
      <c r="M3087" s="95" t="str">
        <f>IF(ISBLANK(Zusatzblatt!R3082),"",Zusatzblatt!R3082)</f>
        <v/>
      </c>
      <c r="N3087" s="95" t="str">
        <f>IF(ISBLANK(Zusatzblatt!P3082),"",Zusatzblatt!P3082)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2024-Nicht beauftragte Spitex-Organisation-</v>
      </c>
    </row>
    <row r="3088" spans="1:18" x14ac:dyDescent="0.2">
      <c r="A3088" s="95" t="str">
        <f>IF(ISBLANK(Zusatzblatt!E3083),"",Zusatzblatt!E3083)</f>
        <v/>
      </c>
      <c r="B3088" s="95" t="str">
        <f>IF(ISBLANK(Zusatzblatt!G3083),"",Zusatzblatt!G3083)</f>
        <v/>
      </c>
      <c r="C3088" s="96" t="str">
        <f>IF(ISBLANK(Zusatzblatt!I3083),"",Zusatzblatt!I3083)</f>
        <v/>
      </c>
      <c r="D3088" s="97" t="str">
        <f>IF(ISBLANK(Zusatzblatt!J3083),"",Zusatzblatt!J3083)</f>
        <v/>
      </c>
      <c r="E3088" s="64" t="str">
        <f>IF(ISBLANK(Zusatzblatt!K3083),"",Zusatzblatt!K3083)</f>
        <v/>
      </c>
      <c r="F3088" s="65"/>
      <c r="G3088" s="64"/>
      <c r="H3088" s="69" t="str">
        <f>IF(ISBLANK(Zusatzblatt!L3083),"",Zusatzblatt!L3083)</f>
        <v/>
      </c>
      <c r="I3088" s="69" t="str">
        <f>IF(ISBLANK(Zusatzblatt!M3083),"",Zusatzblatt!M3083)</f>
        <v/>
      </c>
      <c r="J3088" s="98" t="str">
        <f>IF(ISBLANK(Zusatzblatt!N3083),"",Zusatzblatt!N3083)</f>
        <v/>
      </c>
      <c r="K3088" s="99" t="str">
        <f>IF(ISBLANK(Zusatzblatt!J3083),"",Zusatzblatt!T3083)</f>
        <v/>
      </c>
      <c r="L3088" s="95" t="str">
        <f>IF(ISBLANK(Zusatzblatt!O3083),"",Zusatzblatt!O3083)</f>
        <v/>
      </c>
      <c r="M3088" s="95" t="str">
        <f>IF(ISBLANK(Zusatzblatt!R3083),"",Zusatzblatt!R3083)</f>
        <v/>
      </c>
      <c r="N3088" s="95" t="str">
        <f>IF(ISBLANK(Zusatzblatt!P3083),"",Zusatzblatt!P3083)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2024-Nicht beauftragte Spitex-Organisation-</v>
      </c>
    </row>
    <row r="3089" spans="1:18" x14ac:dyDescent="0.2">
      <c r="A3089" s="95" t="str">
        <f>IF(ISBLANK(Zusatzblatt!E3084),"",Zusatzblatt!E3084)</f>
        <v/>
      </c>
      <c r="B3089" s="95" t="str">
        <f>IF(ISBLANK(Zusatzblatt!G3084),"",Zusatzblatt!G3084)</f>
        <v/>
      </c>
      <c r="C3089" s="96" t="str">
        <f>IF(ISBLANK(Zusatzblatt!I3084),"",Zusatzblatt!I3084)</f>
        <v/>
      </c>
      <c r="D3089" s="97" t="str">
        <f>IF(ISBLANK(Zusatzblatt!J3084),"",Zusatzblatt!J3084)</f>
        <v/>
      </c>
      <c r="E3089" s="64" t="str">
        <f>IF(ISBLANK(Zusatzblatt!K3084),"",Zusatzblatt!K3084)</f>
        <v/>
      </c>
      <c r="F3089" s="65"/>
      <c r="G3089" s="64"/>
      <c r="H3089" s="69" t="str">
        <f>IF(ISBLANK(Zusatzblatt!L3084),"",Zusatzblatt!L3084)</f>
        <v/>
      </c>
      <c r="I3089" s="69" t="str">
        <f>IF(ISBLANK(Zusatzblatt!M3084),"",Zusatzblatt!M3084)</f>
        <v/>
      </c>
      <c r="J3089" s="98" t="str">
        <f>IF(ISBLANK(Zusatzblatt!N3084),"",Zusatzblatt!N3084)</f>
        <v/>
      </c>
      <c r="K3089" s="99" t="str">
        <f>IF(ISBLANK(Zusatzblatt!J3084),"",Zusatzblatt!T3084)</f>
        <v/>
      </c>
      <c r="L3089" s="95" t="str">
        <f>IF(ISBLANK(Zusatzblatt!O3084),"",Zusatzblatt!O3084)</f>
        <v/>
      </c>
      <c r="M3089" s="95" t="str">
        <f>IF(ISBLANK(Zusatzblatt!R3084),"",Zusatzblatt!R3084)</f>
        <v/>
      </c>
      <c r="N3089" s="95" t="str">
        <f>IF(ISBLANK(Zusatzblatt!P3084),"",Zusatzblatt!P3084)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2024-Nicht beauftragte Spitex-Organisation-</v>
      </c>
    </row>
    <row r="3090" spans="1:18" x14ac:dyDescent="0.2">
      <c r="A3090" s="95" t="str">
        <f>IF(ISBLANK(Zusatzblatt!E3085),"",Zusatzblatt!E3085)</f>
        <v/>
      </c>
      <c r="B3090" s="95" t="str">
        <f>IF(ISBLANK(Zusatzblatt!G3085),"",Zusatzblatt!G3085)</f>
        <v/>
      </c>
      <c r="C3090" s="96" t="str">
        <f>IF(ISBLANK(Zusatzblatt!I3085),"",Zusatzblatt!I3085)</f>
        <v/>
      </c>
      <c r="D3090" s="97" t="str">
        <f>IF(ISBLANK(Zusatzblatt!J3085),"",Zusatzblatt!J3085)</f>
        <v/>
      </c>
      <c r="E3090" s="64" t="str">
        <f>IF(ISBLANK(Zusatzblatt!K3085),"",Zusatzblatt!K3085)</f>
        <v/>
      </c>
      <c r="F3090" s="65"/>
      <c r="G3090" s="64"/>
      <c r="H3090" s="69" t="str">
        <f>IF(ISBLANK(Zusatzblatt!L3085),"",Zusatzblatt!L3085)</f>
        <v/>
      </c>
      <c r="I3090" s="69" t="str">
        <f>IF(ISBLANK(Zusatzblatt!M3085),"",Zusatzblatt!M3085)</f>
        <v/>
      </c>
      <c r="J3090" s="98" t="str">
        <f>IF(ISBLANK(Zusatzblatt!N3085),"",Zusatzblatt!N3085)</f>
        <v/>
      </c>
      <c r="K3090" s="99" t="str">
        <f>IF(ISBLANK(Zusatzblatt!J3085),"",Zusatzblatt!T3085)</f>
        <v/>
      </c>
      <c r="L3090" s="95" t="str">
        <f>IF(ISBLANK(Zusatzblatt!O3085),"",Zusatzblatt!O3085)</f>
        <v/>
      </c>
      <c r="M3090" s="95" t="str">
        <f>IF(ISBLANK(Zusatzblatt!R3085),"",Zusatzblatt!R3085)</f>
        <v/>
      </c>
      <c r="N3090" s="95" t="str">
        <f>IF(ISBLANK(Zusatzblatt!P3085),"",Zusatzblatt!P3085)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2024-Nicht beauftragte Spitex-Organisation-</v>
      </c>
    </row>
    <row r="3091" spans="1:18" x14ac:dyDescent="0.2">
      <c r="A3091" s="95" t="str">
        <f>IF(ISBLANK(Zusatzblatt!E3086),"",Zusatzblatt!E3086)</f>
        <v/>
      </c>
      <c r="B3091" s="95" t="str">
        <f>IF(ISBLANK(Zusatzblatt!G3086),"",Zusatzblatt!G3086)</f>
        <v/>
      </c>
      <c r="C3091" s="96" t="str">
        <f>IF(ISBLANK(Zusatzblatt!I3086),"",Zusatzblatt!I3086)</f>
        <v/>
      </c>
      <c r="D3091" s="97" t="str">
        <f>IF(ISBLANK(Zusatzblatt!J3086),"",Zusatzblatt!J3086)</f>
        <v/>
      </c>
      <c r="E3091" s="64" t="str">
        <f>IF(ISBLANK(Zusatzblatt!K3086),"",Zusatzblatt!K3086)</f>
        <v/>
      </c>
      <c r="F3091" s="65"/>
      <c r="G3091" s="64"/>
      <c r="H3091" s="69" t="str">
        <f>IF(ISBLANK(Zusatzblatt!L3086),"",Zusatzblatt!L3086)</f>
        <v/>
      </c>
      <c r="I3091" s="69" t="str">
        <f>IF(ISBLANK(Zusatzblatt!M3086),"",Zusatzblatt!M3086)</f>
        <v/>
      </c>
      <c r="J3091" s="98" t="str">
        <f>IF(ISBLANK(Zusatzblatt!N3086),"",Zusatzblatt!N3086)</f>
        <v/>
      </c>
      <c r="K3091" s="99" t="str">
        <f>IF(ISBLANK(Zusatzblatt!J3086),"",Zusatzblatt!T3086)</f>
        <v/>
      </c>
      <c r="L3091" s="95" t="str">
        <f>IF(ISBLANK(Zusatzblatt!O3086),"",Zusatzblatt!O3086)</f>
        <v/>
      </c>
      <c r="M3091" s="95" t="str">
        <f>IF(ISBLANK(Zusatzblatt!R3086),"",Zusatzblatt!R3086)</f>
        <v/>
      </c>
      <c r="N3091" s="95" t="str">
        <f>IF(ISBLANK(Zusatzblatt!P3086),"",Zusatzblatt!P3086)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2024-Nicht beauftragte Spitex-Organisation-</v>
      </c>
    </row>
    <row r="3092" spans="1:18" x14ac:dyDescent="0.2">
      <c r="A3092" s="95" t="str">
        <f>IF(ISBLANK(Zusatzblatt!E3087),"",Zusatzblatt!E3087)</f>
        <v/>
      </c>
      <c r="B3092" s="95" t="str">
        <f>IF(ISBLANK(Zusatzblatt!G3087),"",Zusatzblatt!G3087)</f>
        <v/>
      </c>
      <c r="C3092" s="96" t="str">
        <f>IF(ISBLANK(Zusatzblatt!I3087),"",Zusatzblatt!I3087)</f>
        <v/>
      </c>
      <c r="D3092" s="97" t="str">
        <f>IF(ISBLANK(Zusatzblatt!J3087),"",Zusatzblatt!J3087)</f>
        <v/>
      </c>
      <c r="E3092" s="64" t="str">
        <f>IF(ISBLANK(Zusatzblatt!K3087),"",Zusatzblatt!K3087)</f>
        <v/>
      </c>
      <c r="F3092" s="65"/>
      <c r="G3092" s="64"/>
      <c r="H3092" s="69" t="str">
        <f>IF(ISBLANK(Zusatzblatt!L3087),"",Zusatzblatt!L3087)</f>
        <v/>
      </c>
      <c r="I3092" s="69" t="str">
        <f>IF(ISBLANK(Zusatzblatt!M3087),"",Zusatzblatt!M3087)</f>
        <v/>
      </c>
      <c r="J3092" s="98" t="str">
        <f>IF(ISBLANK(Zusatzblatt!N3087),"",Zusatzblatt!N3087)</f>
        <v/>
      </c>
      <c r="K3092" s="99" t="str">
        <f>IF(ISBLANK(Zusatzblatt!J3087),"",Zusatzblatt!T3087)</f>
        <v/>
      </c>
      <c r="L3092" s="95" t="str">
        <f>IF(ISBLANK(Zusatzblatt!O3087),"",Zusatzblatt!O3087)</f>
        <v/>
      </c>
      <c r="M3092" s="95" t="str">
        <f>IF(ISBLANK(Zusatzblatt!R3087),"",Zusatzblatt!R3087)</f>
        <v/>
      </c>
      <c r="N3092" s="95" t="str">
        <f>IF(ISBLANK(Zusatzblatt!P3087),"",Zusatzblatt!P3087)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2024-Nicht beauftragte Spitex-Organisation-</v>
      </c>
    </row>
    <row r="3093" spans="1:18" x14ac:dyDescent="0.2">
      <c r="A3093" s="95" t="str">
        <f>IF(ISBLANK(Zusatzblatt!E3088),"",Zusatzblatt!E3088)</f>
        <v/>
      </c>
      <c r="B3093" s="95" t="str">
        <f>IF(ISBLANK(Zusatzblatt!G3088),"",Zusatzblatt!G3088)</f>
        <v/>
      </c>
      <c r="C3093" s="96" t="str">
        <f>IF(ISBLANK(Zusatzblatt!I3088),"",Zusatzblatt!I3088)</f>
        <v/>
      </c>
      <c r="D3093" s="97" t="str">
        <f>IF(ISBLANK(Zusatzblatt!J3088),"",Zusatzblatt!J3088)</f>
        <v/>
      </c>
      <c r="E3093" s="64" t="str">
        <f>IF(ISBLANK(Zusatzblatt!K3088),"",Zusatzblatt!K3088)</f>
        <v/>
      </c>
      <c r="F3093" s="65"/>
      <c r="G3093" s="64"/>
      <c r="H3093" s="69" t="str">
        <f>IF(ISBLANK(Zusatzblatt!L3088),"",Zusatzblatt!L3088)</f>
        <v/>
      </c>
      <c r="I3093" s="69" t="str">
        <f>IF(ISBLANK(Zusatzblatt!M3088),"",Zusatzblatt!M3088)</f>
        <v/>
      </c>
      <c r="J3093" s="98" t="str">
        <f>IF(ISBLANK(Zusatzblatt!N3088),"",Zusatzblatt!N3088)</f>
        <v/>
      </c>
      <c r="K3093" s="99" t="str">
        <f>IF(ISBLANK(Zusatzblatt!J3088),"",Zusatzblatt!T3088)</f>
        <v/>
      </c>
      <c r="L3093" s="95" t="str">
        <f>IF(ISBLANK(Zusatzblatt!O3088),"",Zusatzblatt!O3088)</f>
        <v/>
      </c>
      <c r="M3093" s="95" t="str">
        <f>IF(ISBLANK(Zusatzblatt!R3088),"",Zusatzblatt!R3088)</f>
        <v/>
      </c>
      <c r="N3093" s="95" t="str">
        <f>IF(ISBLANK(Zusatzblatt!P3088),"",Zusatzblatt!P3088)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2024-Nicht beauftragte Spitex-Organisation-</v>
      </c>
    </row>
    <row r="3094" spans="1:18" x14ac:dyDescent="0.2">
      <c r="A3094" s="95" t="str">
        <f>IF(ISBLANK(Zusatzblatt!E3089),"",Zusatzblatt!E3089)</f>
        <v/>
      </c>
      <c r="B3094" s="95" t="str">
        <f>IF(ISBLANK(Zusatzblatt!G3089),"",Zusatzblatt!G3089)</f>
        <v/>
      </c>
      <c r="C3094" s="96" t="str">
        <f>IF(ISBLANK(Zusatzblatt!I3089),"",Zusatzblatt!I3089)</f>
        <v/>
      </c>
      <c r="D3094" s="97" t="str">
        <f>IF(ISBLANK(Zusatzblatt!J3089),"",Zusatzblatt!J3089)</f>
        <v/>
      </c>
      <c r="E3094" s="64" t="str">
        <f>IF(ISBLANK(Zusatzblatt!K3089),"",Zusatzblatt!K3089)</f>
        <v/>
      </c>
      <c r="F3094" s="65"/>
      <c r="G3094" s="64"/>
      <c r="H3094" s="69" t="str">
        <f>IF(ISBLANK(Zusatzblatt!L3089),"",Zusatzblatt!L3089)</f>
        <v/>
      </c>
      <c r="I3094" s="69" t="str">
        <f>IF(ISBLANK(Zusatzblatt!M3089),"",Zusatzblatt!M3089)</f>
        <v/>
      </c>
      <c r="J3094" s="98" t="str">
        <f>IF(ISBLANK(Zusatzblatt!N3089),"",Zusatzblatt!N3089)</f>
        <v/>
      </c>
      <c r="K3094" s="99" t="str">
        <f>IF(ISBLANK(Zusatzblatt!J3089),"",Zusatzblatt!T3089)</f>
        <v/>
      </c>
      <c r="L3094" s="95" t="str">
        <f>IF(ISBLANK(Zusatzblatt!O3089),"",Zusatzblatt!O3089)</f>
        <v/>
      </c>
      <c r="M3094" s="95" t="str">
        <f>IF(ISBLANK(Zusatzblatt!R3089),"",Zusatzblatt!R3089)</f>
        <v/>
      </c>
      <c r="N3094" s="95" t="str">
        <f>IF(ISBLANK(Zusatzblatt!P3089),"",Zusatzblatt!P3089)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2024-Nicht beauftragte Spitex-Organisation-</v>
      </c>
    </row>
    <row r="3095" spans="1:18" x14ac:dyDescent="0.2">
      <c r="A3095" s="95" t="str">
        <f>IF(ISBLANK(Zusatzblatt!E3090),"",Zusatzblatt!E3090)</f>
        <v/>
      </c>
      <c r="B3095" s="95" t="str">
        <f>IF(ISBLANK(Zusatzblatt!G3090),"",Zusatzblatt!G3090)</f>
        <v/>
      </c>
      <c r="C3095" s="96" t="str">
        <f>IF(ISBLANK(Zusatzblatt!I3090),"",Zusatzblatt!I3090)</f>
        <v/>
      </c>
      <c r="D3095" s="97" t="str">
        <f>IF(ISBLANK(Zusatzblatt!J3090),"",Zusatzblatt!J3090)</f>
        <v/>
      </c>
      <c r="E3095" s="64" t="str">
        <f>IF(ISBLANK(Zusatzblatt!K3090),"",Zusatzblatt!K3090)</f>
        <v/>
      </c>
      <c r="F3095" s="65"/>
      <c r="G3095" s="64"/>
      <c r="H3095" s="69" t="str">
        <f>IF(ISBLANK(Zusatzblatt!L3090),"",Zusatzblatt!L3090)</f>
        <v/>
      </c>
      <c r="I3095" s="69" t="str">
        <f>IF(ISBLANK(Zusatzblatt!M3090),"",Zusatzblatt!M3090)</f>
        <v/>
      </c>
      <c r="J3095" s="98" t="str">
        <f>IF(ISBLANK(Zusatzblatt!N3090),"",Zusatzblatt!N3090)</f>
        <v/>
      </c>
      <c r="K3095" s="99" t="str">
        <f>IF(ISBLANK(Zusatzblatt!J3090),"",Zusatzblatt!T3090)</f>
        <v/>
      </c>
      <c r="L3095" s="95" t="str">
        <f>IF(ISBLANK(Zusatzblatt!O3090),"",Zusatzblatt!O3090)</f>
        <v/>
      </c>
      <c r="M3095" s="95" t="str">
        <f>IF(ISBLANK(Zusatzblatt!R3090),"",Zusatzblatt!R3090)</f>
        <v/>
      </c>
      <c r="N3095" s="95" t="str">
        <f>IF(ISBLANK(Zusatzblatt!P3090),"",Zusatzblatt!P3090)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2024-Nicht beauftragte Spitex-Organisation-</v>
      </c>
    </row>
    <row r="3096" spans="1:18" x14ac:dyDescent="0.2">
      <c r="A3096" s="95" t="str">
        <f>IF(ISBLANK(Zusatzblatt!E3091),"",Zusatzblatt!E3091)</f>
        <v/>
      </c>
      <c r="B3096" s="95" t="str">
        <f>IF(ISBLANK(Zusatzblatt!G3091),"",Zusatzblatt!G3091)</f>
        <v/>
      </c>
      <c r="C3096" s="96" t="str">
        <f>IF(ISBLANK(Zusatzblatt!I3091),"",Zusatzblatt!I3091)</f>
        <v/>
      </c>
      <c r="D3096" s="97" t="str">
        <f>IF(ISBLANK(Zusatzblatt!J3091),"",Zusatzblatt!J3091)</f>
        <v/>
      </c>
      <c r="E3096" s="64" t="str">
        <f>IF(ISBLANK(Zusatzblatt!K3091),"",Zusatzblatt!K3091)</f>
        <v/>
      </c>
      <c r="F3096" s="65"/>
      <c r="G3096" s="64"/>
      <c r="H3096" s="69" t="str">
        <f>IF(ISBLANK(Zusatzblatt!L3091),"",Zusatzblatt!L3091)</f>
        <v/>
      </c>
      <c r="I3096" s="69" t="str">
        <f>IF(ISBLANK(Zusatzblatt!M3091),"",Zusatzblatt!M3091)</f>
        <v/>
      </c>
      <c r="J3096" s="98" t="str">
        <f>IF(ISBLANK(Zusatzblatt!N3091),"",Zusatzblatt!N3091)</f>
        <v/>
      </c>
      <c r="K3096" s="99" t="str">
        <f>IF(ISBLANK(Zusatzblatt!J3091),"",Zusatzblatt!T3091)</f>
        <v/>
      </c>
      <c r="L3096" s="95" t="str">
        <f>IF(ISBLANK(Zusatzblatt!O3091),"",Zusatzblatt!O3091)</f>
        <v/>
      </c>
      <c r="M3096" s="95" t="str">
        <f>IF(ISBLANK(Zusatzblatt!R3091),"",Zusatzblatt!R3091)</f>
        <v/>
      </c>
      <c r="N3096" s="95" t="str">
        <f>IF(ISBLANK(Zusatzblatt!P3091),"",Zusatzblatt!P3091)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2024-Nicht beauftragte Spitex-Organisation-</v>
      </c>
    </row>
    <row r="3097" spans="1:18" x14ac:dyDescent="0.2">
      <c r="A3097" s="95" t="str">
        <f>IF(ISBLANK(Zusatzblatt!E3092),"",Zusatzblatt!E3092)</f>
        <v/>
      </c>
      <c r="B3097" s="95" t="str">
        <f>IF(ISBLANK(Zusatzblatt!G3092),"",Zusatzblatt!G3092)</f>
        <v/>
      </c>
      <c r="C3097" s="96" t="str">
        <f>IF(ISBLANK(Zusatzblatt!I3092),"",Zusatzblatt!I3092)</f>
        <v/>
      </c>
      <c r="D3097" s="97" t="str">
        <f>IF(ISBLANK(Zusatzblatt!J3092),"",Zusatzblatt!J3092)</f>
        <v/>
      </c>
      <c r="E3097" s="64" t="str">
        <f>IF(ISBLANK(Zusatzblatt!K3092),"",Zusatzblatt!K3092)</f>
        <v/>
      </c>
      <c r="F3097" s="65"/>
      <c r="G3097" s="64"/>
      <c r="H3097" s="69" t="str">
        <f>IF(ISBLANK(Zusatzblatt!L3092),"",Zusatzblatt!L3092)</f>
        <v/>
      </c>
      <c r="I3097" s="69" t="str">
        <f>IF(ISBLANK(Zusatzblatt!M3092),"",Zusatzblatt!M3092)</f>
        <v/>
      </c>
      <c r="J3097" s="98" t="str">
        <f>IF(ISBLANK(Zusatzblatt!N3092),"",Zusatzblatt!N3092)</f>
        <v/>
      </c>
      <c r="K3097" s="99" t="str">
        <f>IF(ISBLANK(Zusatzblatt!J3092),"",Zusatzblatt!T3092)</f>
        <v/>
      </c>
      <c r="L3097" s="95" t="str">
        <f>IF(ISBLANK(Zusatzblatt!O3092),"",Zusatzblatt!O3092)</f>
        <v/>
      </c>
      <c r="M3097" s="95" t="str">
        <f>IF(ISBLANK(Zusatzblatt!R3092),"",Zusatzblatt!R3092)</f>
        <v/>
      </c>
      <c r="N3097" s="95" t="str">
        <f>IF(ISBLANK(Zusatzblatt!P3092),"",Zusatzblatt!P3092)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2024-Nicht beauftragte Spitex-Organisation-</v>
      </c>
    </row>
    <row r="3098" spans="1:18" x14ac:dyDescent="0.2">
      <c r="A3098" s="95" t="str">
        <f>IF(ISBLANK(Zusatzblatt!E3093),"",Zusatzblatt!E3093)</f>
        <v/>
      </c>
      <c r="B3098" s="95" t="str">
        <f>IF(ISBLANK(Zusatzblatt!G3093),"",Zusatzblatt!G3093)</f>
        <v/>
      </c>
      <c r="C3098" s="96" t="str">
        <f>IF(ISBLANK(Zusatzblatt!I3093),"",Zusatzblatt!I3093)</f>
        <v/>
      </c>
      <c r="D3098" s="97" t="str">
        <f>IF(ISBLANK(Zusatzblatt!J3093),"",Zusatzblatt!J3093)</f>
        <v/>
      </c>
      <c r="E3098" s="64" t="str">
        <f>IF(ISBLANK(Zusatzblatt!K3093),"",Zusatzblatt!K3093)</f>
        <v/>
      </c>
      <c r="F3098" s="65"/>
      <c r="G3098" s="64"/>
      <c r="H3098" s="69" t="str">
        <f>IF(ISBLANK(Zusatzblatt!L3093),"",Zusatzblatt!L3093)</f>
        <v/>
      </c>
      <c r="I3098" s="69" t="str">
        <f>IF(ISBLANK(Zusatzblatt!M3093),"",Zusatzblatt!M3093)</f>
        <v/>
      </c>
      <c r="J3098" s="98" t="str">
        <f>IF(ISBLANK(Zusatzblatt!N3093),"",Zusatzblatt!N3093)</f>
        <v/>
      </c>
      <c r="K3098" s="99" t="str">
        <f>IF(ISBLANK(Zusatzblatt!J3093),"",Zusatzblatt!T3093)</f>
        <v/>
      </c>
      <c r="L3098" s="95" t="str">
        <f>IF(ISBLANK(Zusatzblatt!O3093),"",Zusatzblatt!O3093)</f>
        <v/>
      </c>
      <c r="M3098" s="95" t="str">
        <f>IF(ISBLANK(Zusatzblatt!R3093),"",Zusatzblatt!R3093)</f>
        <v/>
      </c>
      <c r="N3098" s="95" t="str">
        <f>IF(ISBLANK(Zusatzblatt!P3093),"",Zusatzblatt!P3093)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2024-Nicht beauftragte Spitex-Organisation-</v>
      </c>
    </row>
    <row r="3099" spans="1:18" x14ac:dyDescent="0.2">
      <c r="A3099" s="95" t="str">
        <f>IF(ISBLANK(Zusatzblatt!E3094),"",Zusatzblatt!E3094)</f>
        <v/>
      </c>
      <c r="B3099" s="95" t="str">
        <f>IF(ISBLANK(Zusatzblatt!G3094),"",Zusatzblatt!G3094)</f>
        <v/>
      </c>
      <c r="C3099" s="96" t="str">
        <f>IF(ISBLANK(Zusatzblatt!I3094),"",Zusatzblatt!I3094)</f>
        <v/>
      </c>
      <c r="D3099" s="97" t="str">
        <f>IF(ISBLANK(Zusatzblatt!J3094),"",Zusatzblatt!J3094)</f>
        <v/>
      </c>
      <c r="E3099" s="64" t="str">
        <f>IF(ISBLANK(Zusatzblatt!K3094),"",Zusatzblatt!K3094)</f>
        <v/>
      </c>
      <c r="F3099" s="65"/>
      <c r="G3099" s="64"/>
      <c r="H3099" s="69" t="str">
        <f>IF(ISBLANK(Zusatzblatt!L3094),"",Zusatzblatt!L3094)</f>
        <v/>
      </c>
      <c r="I3099" s="69" t="str">
        <f>IF(ISBLANK(Zusatzblatt!M3094),"",Zusatzblatt!M3094)</f>
        <v/>
      </c>
      <c r="J3099" s="98" t="str">
        <f>IF(ISBLANK(Zusatzblatt!N3094),"",Zusatzblatt!N3094)</f>
        <v/>
      </c>
      <c r="K3099" s="99" t="str">
        <f>IF(ISBLANK(Zusatzblatt!J3094),"",Zusatzblatt!T3094)</f>
        <v/>
      </c>
      <c r="L3099" s="95" t="str">
        <f>IF(ISBLANK(Zusatzblatt!O3094),"",Zusatzblatt!O3094)</f>
        <v/>
      </c>
      <c r="M3099" s="95" t="str">
        <f>IF(ISBLANK(Zusatzblatt!R3094),"",Zusatzblatt!R3094)</f>
        <v/>
      </c>
      <c r="N3099" s="95" t="str">
        <f>IF(ISBLANK(Zusatzblatt!P3094),"",Zusatzblatt!P3094)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2024-Nicht beauftragte Spitex-Organisation-</v>
      </c>
    </row>
    <row r="3100" spans="1:18" x14ac:dyDescent="0.2">
      <c r="A3100" s="95" t="str">
        <f>IF(ISBLANK(Zusatzblatt!E3095),"",Zusatzblatt!E3095)</f>
        <v/>
      </c>
      <c r="B3100" s="95" t="str">
        <f>IF(ISBLANK(Zusatzblatt!G3095),"",Zusatzblatt!G3095)</f>
        <v/>
      </c>
      <c r="C3100" s="96" t="str">
        <f>IF(ISBLANK(Zusatzblatt!I3095),"",Zusatzblatt!I3095)</f>
        <v/>
      </c>
      <c r="D3100" s="97" t="str">
        <f>IF(ISBLANK(Zusatzblatt!J3095),"",Zusatzblatt!J3095)</f>
        <v/>
      </c>
      <c r="E3100" s="64" t="str">
        <f>IF(ISBLANK(Zusatzblatt!K3095),"",Zusatzblatt!K3095)</f>
        <v/>
      </c>
      <c r="F3100" s="65"/>
      <c r="G3100" s="64"/>
      <c r="H3100" s="69" t="str">
        <f>IF(ISBLANK(Zusatzblatt!L3095),"",Zusatzblatt!L3095)</f>
        <v/>
      </c>
      <c r="I3100" s="69" t="str">
        <f>IF(ISBLANK(Zusatzblatt!M3095),"",Zusatzblatt!M3095)</f>
        <v/>
      </c>
      <c r="J3100" s="98" t="str">
        <f>IF(ISBLANK(Zusatzblatt!N3095),"",Zusatzblatt!N3095)</f>
        <v/>
      </c>
      <c r="K3100" s="99" t="str">
        <f>IF(ISBLANK(Zusatzblatt!J3095),"",Zusatzblatt!T3095)</f>
        <v/>
      </c>
      <c r="L3100" s="95" t="str">
        <f>IF(ISBLANK(Zusatzblatt!O3095),"",Zusatzblatt!O3095)</f>
        <v/>
      </c>
      <c r="M3100" s="95" t="str">
        <f>IF(ISBLANK(Zusatzblatt!R3095),"",Zusatzblatt!R3095)</f>
        <v/>
      </c>
      <c r="N3100" s="95" t="str">
        <f>IF(ISBLANK(Zusatzblatt!P3095),"",Zusatzblatt!P3095)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2024-Nicht beauftragte Spitex-Organisation-</v>
      </c>
    </row>
    <row r="3101" spans="1:18" x14ac:dyDescent="0.2">
      <c r="A3101" s="95" t="str">
        <f>IF(ISBLANK(Zusatzblatt!E3096),"",Zusatzblatt!E3096)</f>
        <v/>
      </c>
      <c r="B3101" s="95" t="str">
        <f>IF(ISBLANK(Zusatzblatt!G3096),"",Zusatzblatt!G3096)</f>
        <v/>
      </c>
      <c r="C3101" s="96" t="str">
        <f>IF(ISBLANK(Zusatzblatt!I3096),"",Zusatzblatt!I3096)</f>
        <v/>
      </c>
      <c r="D3101" s="97" t="str">
        <f>IF(ISBLANK(Zusatzblatt!J3096),"",Zusatzblatt!J3096)</f>
        <v/>
      </c>
      <c r="E3101" s="64" t="str">
        <f>IF(ISBLANK(Zusatzblatt!K3096),"",Zusatzblatt!K3096)</f>
        <v/>
      </c>
      <c r="F3101" s="65"/>
      <c r="G3101" s="64"/>
      <c r="H3101" s="69" t="str">
        <f>IF(ISBLANK(Zusatzblatt!L3096),"",Zusatzblatt!L3096)</f>
        <v/>
      </c>
      <c r="I3101" s="69" t="str">
        <f>IF(ISBLANK(Zusatzblatt!M3096),"",Zusatzblatt!M3096)</f>
        <v/>
      </c>
      <c r="J3101" s="98" t="str">
        <f>IF(ISBLANK(Zusatzblatt!N3096),"",Zusatzblatt!N3096)</f>
        <v/>
      </c>
      <c r="K3101" s="99" t="str">
        <f>IF(ISBLANK(Zusatzblatt!J3096),"",Zusatzblatt!T3096)</f>
        <v/>
      </c>
      <c r="L3101" s="95" t="str">
        <f>IF(ISBLANK(Zusatzblatt!O3096),"",Zusatzblatt!O3096)</f>
        <v/>
      </c>
      <c r="M3101" s="95" t="str">
        <f>IF(ISBLANK(Zusatzblatt!R3096),"",Zusatzblatt!R3096)</f>
        <v/>
      </c>
      <c r="N3101" s="95" t="str">
        <f>IF(ISBLANK(Zusatzblatt!P3096),"",Zusatzblatt!P3096)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2024-Nicht beauftragte Spitex-Organisation-</v>
      </c>
    </row>
    <row r="3102" spans="1:18" x14ac:dyDescent="0.2">
      <c r="A3102" s="95" t="str">
        <f>IF(ISBLANK(Zusatzblatt!E3097),"",Zusatzblatt!E3097)</f>
        <v/>
      </c>
      <c r="B3102" s="95" t="str">
        <f>IF(ISBLANK(Zusatzblatt!G3097),"",Zusatzblatt!G3097)</f>
        <v/>
      </c>
      <c r="C3102" s="96" t="str">
        <f>IF(ISBLANK(Zusatzblatt!I3097),"",Zusatzblatt!I3097)</f>
        <v/>
      </c>
      <c r="D3102" s="97" t="str">
        <f>IF(ISBLANK(Zusatzblatt!J3097),"",Zusatzblatt!J3097)</f>
        <v/>
      </c>
      <c r="E3102" s="64" t="str">
        <f>IF(ISBLANK(Zusatzblatt!K3097),"",Zusatzblatt!K3097)</f>
        <v/>
      </c>
      <c r="F3102" s="65"/>
      <c r="G3102" s="64"/>
      <c r="H3102" s="69" t="str">
        <f>IF(ISBLANK(Zusatzblatt!L3097),"",Zusatzblatt!L3097)</f>
        <v/>
      </c>
      <c r="I3102" s="69" t="str">
        <f>IF(ISBLANK(Zusatzblatt!M3097),"",Zusatzblatt!M3097)</f>
        <v/>
      </c>
      <c r="J3102" s="98" t="str">
        <f>IF(ISBLANK(Zusatzblatt!N3097),"",Zusatzblatt!N3097)</f>
        <v/>
      </c>
      <c r="K3102" s="99" t="str">
        <f>IF(ISBLANK(Zusatzblatt!J3097),"",Zusatzblatt!T3097)</f>
        <v/>
      </c>
      <c r="L3102" s="95" t="str">
        <f>IF(ISBLANK(Zusatzblatt!O3097),"",Zusatzblatt!O3097)</f>
        <v/>
      </c>
      <c r="M3102" s="95" t="str">
        <f>IF(ISBLANK(Zusatzblatt!R3097),"",Zusatzblatt!R3097)</f>
        <v/>
      </c>
      <c r="N3102" s="95" t="str">
        <f>IF(ISBLANK(Zusatzblatt!P3097),"",Zusatzblatt!P3097)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2024-Nicht beauftragte Spitex-Organisation-</v>
      </c>
    </row>
    <row r="3103" spans="1:18" x14ac:dyDescent="0.2">
      <c r="A3103" s="95" t="str">
        <f>IF(ISBLANK(Zusatzblatt!E3098),"",Zusatzblatt!E3098)</f>
        <v/>
      </c>
      <c r="B3103" s="95" t="str">
        <f>IF(ISBLANK(Zusatzblatt!G3098),"",Zusatzblatt!G3098)</f>
        <v/>
      </c>
      <c r="C3103" s="96" t="str">
        <f>IF(ISBLANK(Zusatzblatt!I3098),"",Zusatzblatt!I3098)</f>
        <v/>
      </c>
      <c r="D3103" s="97" t="str">
        <f>IF(ISBLANK(Zusatzblatt!J3098),"",Zusatzblatt!J3098)</f>
        <v/>
      </c>
      <c r="E3103" s="64" t="str">
        <f>IF(ISBLANK(Zusatzblatt!K3098),"",Zusatzblatt!K3098)</f>
        <v/>
      </c>
      <c r="F3103" s="65"/>
      <c r="G3103" s="64"/>
      <c r="H3103" s="69" t="str">
        <f>IF(ISBLANK(Zusatzblatt!L3098),"",Zusatzblatt!L3098)</f>
        <v/>
      </c>
      <c r="I3103" s="69" t="str">
        <f>IF(ISBLANK(Zusatzblatt!M3098),"",Zusatzblatt!M3098)</f>
        <v/>
      </c>
      <c r="J3103" s="98" t="str">
        <f>IF(ISBLANK(Zusatzblatt!N3098),"",Zusatzblatt!N3098)</f>
        <v/>
      </c>
      <c r="K3103" s="99" t="str">
        <f>IF(ISBLANK(Zusatzblatt!J3098),"",Zusatzblatt!T3098)</f>
        <v/>
      </c>
      <c r="L3103" s="95" t="str">
        <f>IF(ISBLANK(Zusatzblatt!O3098),"",Zusatzblatt!O3098)</f>
        <v/>
      </c>
      <c r="M3103" s="95" t="str">
        <f>IF(ISBLANK(Zusatzblatt!R3098),"",Zusatzblatt!R3098)</f>
        <v/>
      </c>
      <c r="N3103" s="95" t="str">
        <f>IF(ISBLANK(Zusatzblatt!P3098),"",Zusatzblatt!P3098)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2024-Nicht beauftragte Spitex-Organisation-</v>
      </c>
    </row>
    <row r="3104" spans="1:18" x14ac:dyDescent="0.2">
      <c r="A3104" s="95" t="str">
        <f>IF(ISBLANK(Zusatzblatt!E3099),"",Zusatzblatt!E3099)</f>
        <v/>
      </c>
      <c r="B3104" s="95" t="str">
        <f>IF(ISBLANK(Zusatzblatt!G3099),"",Zusatzblatt!G3099)</f>
        <v/>
      </c>
      <c r="C3104" s="96" t="str">
        <f>IF(ISBLANK(Zusatzblatt!I3099),"",Zusatzblatt!I3099)</f>
        <v/>
      </c>
      <c r="D3104" s="97" t="str">
        <f>IF(ISBLANK(Zusatzblatt!J3099),"",Zusatzblatt!J3099)</f>
        <v/>
      </c>
      <c r="E3104" s="64" t="str">
        <f>IF(ISBLANK(Zusatzblatt!K3099),"",Zusatzblatt!K3099)</f>
        <v/>
      </c>
      <c r="F3104" s="65"/>
      <c r="G3104" s="64"/>
      <c r="H3104" s="69" t="str">
        <f>IF(ISBLANK(Zusatzblatt!L3099),"",Zusatzblatt!L3099)</f>
        <v/>
      </c>
      <c r="I3104" s="69" t="str">
        <f>IF(ISBLANK(Zusatzblatt!M3099),"",Zusatzblatt!M3099)</f>
        <v/>
      </c>
      <c r="J3104" s="98" t="str">
        <f>IF(ISBLANK(Zusatzblatt!N3099),"",Zusatzblatt!N3099)</f>
        <v/>
      </c>
      <c r="K3104" s="99" t="str">
        <f>IF(ISBLANK(Zusatzblatt!J3099),"",Zusatzblatt!T3099)</f>
        <v/>
      </c>
      <c r="L3104" s="95" t="str">
        <f>IF(ISBLANK(Zusatzblatt!O3099),"",Zusatzblatt!O3099)</f>
        <v/>
      </c>
      <c r="M3104" s="95" t="str">
        <f>IF(ISBLANK(Zusatzblatt!R3099),"",Zusatzblatt!R3099)</f>
        <v/>
      </c>
      <c r="N3104" s="95" t="str">
        <f>IF(ISBLANK(Zusatzblatt!P3099),"",Zusatzblatt!P3099)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2024-Nicht beauftragte Spitex-Organisation-</v>
      </c>
    </row>
    <row r="3105" spans="1:18" x14ac:dyDescent="0.2">
      <c r="A3105" s="95" t="str">
        <f>IF(ISBLANK(Zusatzblatt!E3100),"",Zusatzblatt!E3100)</f>
        <v/>
      </c>
      <c r="B3105" s="95" t="str">
        <f>IF(ISBLANK(Zusatzblatt!G3100),"",Zusatzblatt!G3100)</f>
        <v/>
      </c>
      <c r="C3105" s="96" t="str">
        <f>IF(ISBLANK(Zusatzblatt!I3100),"",Zusatzblatt!I3100)</f>
        <v/>
      </c>
      <c r="D3105" s="97" t="str">
        <f>IF(ISBLANK(Zusatzblatt!J3100),"",Zusatzblatt!J3100)</f>
        <v/>
      </c>
      <c r="E3105" s="64" t="str">
        <f>IF(ISBLANK(Zusatzblatt!K3100),"",Zusatzblatt!K3100)</f>
        <v/>
      </c>
      <c r="F3105" s="65"/>
      <c r="G3105" s="64"/>
      <c r="H3105" s="69" t="str">
        <f>IF(ISBLANK(Zusatzblatt!L3100),"",Zusatzblatt!L3100)</f>
        <v/>
      </c>
      <c r="I3105" s="69" t="str">
        <f>IF(ISBLANK(Zusatzblatt!M3100),"",Zusatzblatt!M3100)</f>
        <v/>
      </c>
      <c r="J3105" s="98" t="str">
        <f>IF(ISBLANK(Zusatzblatt!N3100),"",Zusatzblatt!N3100)</f>
        <v/>
      </c>
      <c r="K3105" s="99" t="str">
        <f>IF(ISBLANK(Zusatzblatt!J3100),"",Zusatzblatt!T3100)</f>
        <v/>
      </c>
      <c r="L3105" s="95" t="str">
        <f>IF(ISBLANK(Zusatzblatt!O3100),"",Zusatzblatt!O3100)</f>
        <v/>
      </c>
      <c r="M3105" s="95" t="str">
        <f>IF(ISBLANK(Zusatzblatt!R3100),"",Zusatzblatt!R3100)</f>
        <v/>
      </c>
      <c r="N3105" s="95" t="str">
        <f>IF(ISBLANK(Zusatzblatt!P3100),"",Zusatzblatt!P3100)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2024-Nicht beauftragte Spitex-Organisation-</v>
      </c>
    </row>
    <row r="3106" spans="1:18" x14ac:dyDescent="0.2">
      <c r="A3106" s="95" t="str">
        <f>IF(ISBLANK(Zusatzblatt!E3101),"",Zusatzblatt!E3101)</f>
        <v/>
      </c>
      <c r="B3106" s="95" t="str">
        <f>IF(ISBLANK(Zusatzblatt!G3101),"",Zusatzblatt!G3101)</f>
        <v/>
      </c>
      <c r="C3106" s="96" t="str">
        <f>IF(ISBLANK(Zusatzblatt!I3101),"",Zusatzblatt!I3101)</f>
        <v/>
      </c>
      <c r="D3106" s="97" t="str">
        <f>IF(ISBLANK(Zusatzblatt!J3101),"",Zusatzblatt!J3101)</f>
        <v/>
      </c>
      <c r="E3106" s="64" t="str">
        <f>IF(ISBLANK(Zusatzblatt!K3101),"",Zusatzblatt!K3101)</f>
        <v/>
      </c>
      <c r="F3106" s="65"/>
      <c r="G3106" s="64"/>
      <c r="H3106" s="69" t="str">
        <f>IF(ISBLANK(Zusatzblatt!L3101),"",Zusatzblatt!L3101)</f>
        <v/>
      </c>
      <c r="I3106" s="69" t="str">
        <f>IF(ISBLANK(Zusatzblatt!M3101),"",Zusatzblatt!M3101)</f>
        <v/>
      </c>
      <c r="J3106" s="98" t="str">
        <f>IF(ISBLANK(Zusatzblatt!N3101),"",Zusatzblatt!N3101)</f>
        <v/>
      </c>
      <c r="K3106" s="99" t="str">
        <f>IF(ISBLANK(Zusatzblatt!J3101),"",Zusatzblatt!T3101)</f>
        <v/>
      </c>
      <c r="L3106" s="95" t="str">
        <f>IF(ISBLANK(Zusatzblatt!O3101),"",Zusatzblatt!O3101)</f>
        <v/>
      </c>
      <c r="M3106" s="95" t="str">
        <f>IF(ISBLANK(Zusatzblatt!R3101),"",Zusatzblatt!R3101)</f>
        <v/>
      </c>
      <c r="N3106" s="95" t="str">
        <f>IF(ISBLANK(Zusatzblatt!P3101),"",Zusatzblatt!P3101)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2024-Nicht beauftragte Spitex-Organisation-</v>
      </c>
    </row>
    <row r="3107" spans="1:18" x14ac:dyDescent="0.2">
      <c r="A3107" s="95" t="str">
        <f>IF(ISBLANK(Zusatzblatt!E3102),"",Zusatzblatt!E3102)</f>
        <v/>
      </c>
      <c r="B3107" s="95" t="str">
        <f>IF(ISBLANK(Zusatzblatt!G3102),"",Zusatzblatt!G3102)</f>
        <v/>
      </c>
      <c r="C3107" s="96" t="str">
        <f>IF(ISBLANK(Zusatzblatt!I3102),"",Zusatzblatt!I3102)</f>
        <v/>
      </c>
      <c r="D3107" s="97" t="str">
        <f>IF(ISBLANK(Zusatzblatt!J3102),"",Zusatzblatt!J3102)</f>
        <v/>
      </c>
      <c r="E3107" s="64" t="str">
        <f>IF(ISBLANK(Zusatzblatt!K3102),"",Zusatzblatt!K3102)</f>
        <v/>
      </c>
      <c r="F3107" s="65"/>
      <c r="G3107" s="64"/>
      <c r="H3107" s="69" t="str">
        <f>IF(ISBLANK(Zusatzblatt!L3102),"",Zusatzblatt!L3102)</f>
        <v/>
      </c>
      <c r="I3107" s="69" t="str">
        <f>IF(ISBLANK(Zusatzblatt!M3102),"",Zusatzblatt!M3102)</f>
        <v/>
      </c>
      <c r="J3107" s="98" t="str">
        <f>IF(ISBLANK(Zusatzblatt!N3102),"",Zusatzblatt!N3102)</f>
        <v/>
      </c>
      <c r="K3107" s="99" t="str">
        <f>IF(ISBLANK(Zusatzblatt!J3102),"",Zusatzblatt!T3102)</f>
        <v/>
      </c>
      <c r="L3107" s="95" t="str">
        <f>IF(ISBLANK(Zusatzblatt!O3102),"",Zusatzblatt!O3102)</f>
        <v/>
      </c>
      <c r="M3107" s="95" t="str">
        <f>IF(ISBLANK(Zusatzblatt!R3102),"",Zusatzblatt!R3102)</f>
        <v/>
      </c>
      <c r="N3107" s="95" t="str">
        <f>IF(ISBLANK(Zusatzblatt!P3102),"",Zusatzblatt!P3102)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2024-Nicht beauftragte Spitex-Organisation-</v>
      </c>
    </row>
    <row r="3108" spans="1:18" x14ac:dyDescent="0.2">
      <c r="A3108" s="95" t="str">
        <f>IF(ISBLANK(Zusatzblatt!E3103),"",Zusatzblatt!E3103)</f>
        <v/>
      </c>
      <c r="B3108" s="95" t="str">
        <f>IF(ISBLANK(Zusatzblatt!G3103),"",Zusatzblatt!G3103)</f>
        <v/>
      </c>
      <c r="C3108" s="96" t="str">
        <f>IF(ISBLANK(Zusatzblatt!I3103),"",Zusatzblatt!I3103)</f>
        <v/>
      </c>
      <c r="D3108" s="97" t="str">
        <f>IF(ISBLANK(Zusatzblatt!J3103),"",Zusatzblatt!J3103)</f>
        <v/>
      </c>
      <c r="E3108" s="64" t="str">
        <f>IF(ISBLANK(Zusatzblatt!K3103),"",Zusatzblatt!K3103)</f>
        <v/>
      </c>
      <c r="F3108" s="65"/>
      <c r="G3108" s="64"/>
      <c r="H3108" s="69" t="str">
        <f>IF(ISBLANK(Zusatzblatt!L3103),"",Zusatzblatt!L3103)</f>
        <v/>
      </c>
      <c r="I3108" s="69" t="str">
        <f>IF(ISBLANK(Zusatzblatt!M3103),"",Zusatzblatt!M3103)</f>
        <v/>
      </c>
      <c r="J3108" s="98" t="str">
        <f>IF(ISBLANK(Zusatzblatt!N3103),"",Zusatzblatt!N3103)</f>
        <v/>
      </c>
      <c r="K3108" s="99" t="str">
        <f>IF(ISBLANK(Zusatzblatt!J3103),"",Zusatzblatt!T3103)</f>
        <v/>
      </c>
      <c r="L3108" s="95" t="str">
        <f>IF(ISBLANK(Zusatzblatt!O3103),"",Zusatzblatt!O3103)</f>
        <v/>
      </c>
      <c r="M3108" s="95" t="str">
        <f>IF(ISBLANK(Zusatzblatt!R3103),"",Zusatzblatt!R3103)</f>
        <v/>
      </c>
      <c r="N3108" s="95" t="str">
        <f>IF(ISBLANK(Zusatzblatt!P3103),"",Zusatzblatt!P3103)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2024-Nicht beauftragte Spitex-Organisation-</v>
      </c>
    </row>
    <row r="3109" spans="1:18" x14ac:dyDescent="0.2">
      <c r="A3109" s="95" t="str">
        <f>IF(ISBLANK(Zusatzblatt!E3104),"",Zusatzblatt!E3104)</f>
        <v/>
      </c>
      <c r="B3109" s="95" t="str">
        <f>IF(ISBLANK(Zusatzblatt!G3104),"",Zusatzblatt!G3104)</f>
        <v/>
      </c>
      <c r="C3109" s="96" t="str">
        <f>IF(ISBLANK(Zusatzblatt!I3104),"",Zusatzblatt!I3104)</f>
        <v/>
      </c>
      <c r="D3109" s="97" t="str">
        <f>IF(ISBLANK(Zusatzblatt!J3104),"",Zusatzblatt!J3104)</f>
        <v/>
      </c>
      <c r="E3109" s="64" t="str">
        <f>IF(ISBLANK(Zusatzblatt!K3104),"",Zusatzblatt!K3104)</f>
        <v/>
      </c>
      <c r="F3109" s="65"/>
      <c r="G3109" s="64"/>
      <c r="H3109" s="69" t="str">
        <f>IF(ISBLANK(Zusatzblatt!L3104),"",Zusatzblatt!L3104)</f>
        <v/>
      </c>
      <c r="I3109" s="69" t="str">
        <f>IF(ISBLANK(Zusatzblatt!M3104),"",Zusatzblatt!M3104)</f>
        <v/>
      </c>
      <c r="J3109" s="98" t="str">
        <f>IF(ISBLANK(Zusatzblatt!N3104),"",Zusatzblatt!N3104)</f>
        <v/>
      </c>
      <c r="K3109" s="99" t="str">
        <f>IF(ISBLANK(Zusatzblatt!J3104),"",Zusatzblatt!T3104)</f>
        <v/>
      </c>
      <c r="L3109" s="95" t="str">
        <f>IF(ISBLANK(Zusatzblatt!O3104),"",Zusatzblatt!O3104)</f>
        <v/>
      </c>
      <c r="M3109" s="95" t="str">
        <f>IF(ISBLANK(Zusatzblatt!R3104),"",Zusatzblatt!R3104)</f>
        <v/>
      </c>
      <c r="N3109" s="95" t="str">
        <f>IF(ISBLANK(Zusatzblatt!P3104),"",Zusatzblatt!P3104)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2024-Nicht beauftragte Spitex-Organisation-</v>
      </c>
    </row>
    <row r="3110" spans="1:18" x14ac:dyDescent="0.2">
      <c r="A3110" s="95" t="str">
        <f>IF(ISBLANK(Zusatzblatt!E3105),"",Zusatzblatt!E3105)</f>
        <v/>
      </c>
      <c r="B3110" s="95" t="str">
        <f>IF(ISBLANK(Zusatzblatt!G3105),"",Zusatzblatt!G3105)</f>
        <v/>
      </c>
      <c r="C3110" s="96" t="str">
        <f>IF(ISBLANK(Zusatzblatt!I3105),"",Zusatzblatt!I3105)</f>
        <v/>
      </c>
      <c r="D3110" s="97" t="str">
        <f>IF(ISBLANK(Zusatzblatt!J3105),"",Zusatzblatt!J3105)</f>
        <v/>
      </c>
      <c r="E3110" s="64" t="str">
        <f>IF(ISBLANK(Zusatzblatt!K3105),"",Zusatzblatt!K3105)</f>
        <v/>
      </c>
      <c r="F3110" s="65"/>
      <c r="G3110" s="64"/>
      <c r="H3110" s="69" t="str">
        <f>IF(ISBLANK(Zusatzblatt!L3105),"",Zusatzblatt!L3105)</f>
        <v/>
      </c>
      <c r="I3110" s="69" t="str">
        <f>IF(ISBLANK(Zusatzblatt!M3105),"",Zusatzblatt!M3105)</f>
        <v/>
      </c>
      <c r="J3110" s="98" t="str">
        <f>IF(ISBLANK(Zusatzblatt!N3105),"",Zusatzblatt!N3105)</f>
        <v/>
      </c>
      <c r="K3110" s="99" t="str">
        <f>IF(ISBLANK(Zusatzblatt!J3105),"",Zusatzblatt!T3105)</f>
        <v/>
      </c>
      <c r="L3110" s="95" t="str">
        <f>IF(ISBLANK(Zusatzblatt!O3105),"",Zusatzblatt!O3105)</f>
        <v/>
      </c>
      <c r="M3110" s="95" t="str">
        <f>IF(ISBLANK(Zusatzblatt!R3105),"",Zusatzblatt!R3105)</f>
        <v/>
      </c>
      <c r="N3110" s="95" t="str">
        <f>IF(ISBLANK(Zusatzblatt!P3105),"",Zusatzblatt!P3105)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2024-Nicht beauftragte Spitex-Organisation-</v>
      </c>
    </row>
    <row r="3111" spans="1:18" x14ac:dyDescent="0.2">
      <c r="A3111" s="95" t="str">
        <f>IF(ISBLANK(Zusatzblatt!E3106),"",Zusatzblatt!E3106)</f>
        <v/>
      </c>
      <c r="B3111" s="95" t="str">
        <f>IF(ISBLANK(Zusatzblatt!G3106),"",Zusatzblatt!G3106)</f>
        <v/>
      </c>
      <c r="C3111" s="96" t="str">
        <f>IF(ISBLANK(Zusatzblatt!I3106),"",Zusatzblatt!I3106)</f>
        <v/>
      </c>
      <c r="D3111" s="97" t="str">
        <f>IF(ISBLANK(Zusatzblatt!J3106),"",Zusatzblatt!J3106)</f>
        <v/>
      </c>
      <c r="E3111" s="64" t="str">
        <f>IF(ISBLANK(Zusatzblatt!K3106),"",Zusatzblatt!K3106)</f>
        <v/>
      </c>
      <c r="F3111" s="65"/>
      <c r="G3111" s="64"/>
      <c r="H3111" s="69" t="str">
        <f>IF(ISBLANK(Zusatzblatt!L3106),"",Zusatzblatt!L3106)</f>
        <v/>
      </c>
      <c r="I3111" s="69" t="str">
        <f>IF(ISBLANK(Zusatzblatt!M3106),"",Zusatzblatt!M3106)</f>
        <v/>
      </c>
      <c r="J3111" s="98" t="str">
        <f>IF(ISBLANK(Zusatzblatt!N3106),"",Zusatzblatt!N3106)</f>
        <v/>
      </c>
      <c r="K3111" s="99" t="str">
        <f>IF(ISBLANK(Zusatzblatt!J3106),"",Zusatzblatt!T3106)</f>
        <v/>
      </c>
      <c r="L3111" s="95" t="str">
        <f>IF(ISBLANK(Zusatzblatt!O3106),"",Zusatzblatt!O3106)</f>
        <v/>
      </c>
      <c r="M3111" s="95" t="str">
        <f>IF(ISBLANK(Zusatzblatt!R3106),"",Zusatzblatt!R3106)</f>
        <v/>
      </c>
      <c r="N3111" s="95" t="str">
        <f>IF(ISBLANK(Zusatzblatt!P3106),"",Zusatzblatt!P3106)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2024-Nicht beauftragte Spitex-Organisation-</v>
      </c>
    </row>
    <row r="3112" spans="1:18" x14ac:dyDescent="0.2">
      <c r="A3112" s="95" t="str">
        <f>IF(ISBLANK(Zusatzblatt!E3107),"",Zusatzblatt!E3107)</f>
        <v/>
      </c>
      <c r="B3112" s="95" t="str">
        <f>IF(ISBLANK(Zusatzblatt!G3107),"",Zusatzblatt!G3107)</f>
        <v/>
      </c>
      <c r="C3112" s="96" t="str">
        <f>IF(ISBLANK(Zusatzblatt!I3107),"",Zusatzblatt!I3107)</f>
        <v/>
      </c>
      <c r="D3112" s="97" t="str">
        <f>IF(ISBLANK(Zusatzblatt!J3107),"",Zusatzblatt!J3107)</f>
        <v/>
      </c>
      <c r="E3112" s="64" t="str">
        <f>IF(ISBLANK(Zusatzblatt!K3107),"",Zusatzblatt!K3107)</f>
        <v/>
      </c>
      <c r="F3112" s="65"/>
      <c r="G3112" s="64"/>
      <c r="H3112" s="69" t="str">
        <f>IF(ISBLANK(Zusatzblatt!L3107),"",Zusatzblatt!L3107)</f>
        <v/>
      </c>
      <c r="I3112" s="69" t="str">
        <f>IF(ISBLANK(Zusatzblatt!M3107),"",Zusatzblatt!M3107)</f>
        <v/>
      </c>
      <c r="J3112" s="98" t="str">
        <f>IF(ISBLANK(Zusatzblatt!N3107),"",Zusatzblatt!N3107)</f>
        <v/>
      </c>
      <c r="K3112" s="99" t="str">
        <f>IF(ISBLANK(Zusatzblatt!J3107),"",Zusatzblatt!T3107)</f>
        <v/>
      </c>
      <c r="L3112" s="95" t="str">
        <f>IF(ISBLANK(Zusatzblatt!O3107),"",Zusatzblatt!O3107)</f>
        <v/>
      </c>
      <c r="M3112" s="95" t="str">
        <f>IF(ISBLANK(Zusatzblatt!R3107),"",Zusatzblatt!R3107)</f>
        <v/>
      </c>
      <c r="N3112" s="95" t="str">
        <f>IF(ISBLANK(Zusatzblatt!P3107),"",Zusatzblatt!P3107)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2024-Nicht beauftragte Spitex-Organisation-</v>
      </c>
    </row>
    <row r="3113" spans="1:18" x14ac:dyDescent="0.2">
      <c r="A3113" s="95" t="str">
        <f>IF(ISBLANK(Zusatzblatt!E3108),"",Zusatzblatt!E3108)</f>
        <v/>
      </c>
      <c r="B3113" s="95" t="str">
        <f>IF(ISBLANK(Zusatzblatt!G3108),"",Zusatzblatt!G3108)</f>
        <v/>
      </c>
      <c r="C3113" s="96" t="str">
        <f>IF(ISBLANK(Zusatzblatt!I3108),"",Zusatzblatt!I3108)</f>
        <v/>
      </c>
      <c r="D3113" s="97" t="str">
        <f>IF(ISBLANK(Zusatzblatt!J3108),"",Zusatzblatt!J3108)</f>
        <v/>
      </c>
      <c r="E3113" s="64" t="str">
        <f>IF(ISBLANK(Zusatzblatt!K3108),"",Zusatzblatt!K3108)</f>
        <v/>
      </c>
      <c r="F3113" s="65"/>
      <c r="G3113" s="64"/>
      <c r="H3113" s="69" t="str">
        <f>IF(ISBLANK(Zusatzblatt!L3108),"",Zusatzblatt!L3108)</f>
        <v/>
      </c>
      <c r="I3113" s="69" t="str">
        <f>IF(ISBLANK(Zusatzblatt!M3108),"",Zusatzblatt!M3108)</f>
        <v/>
      </c>
      <c r="J3113" s="98" t="str">
        <f>IF(ISBLANK(Zusatzblatt!N3108),"",Zusatzblatt!N3108)</f>
        <v/>
      </c>
      <c r="K3113" s="99" t="str">
        <f>IF(ISBLANK(Zusatzblatt!J3108),"",Zusatzblatt!T3108)</f>
        <v/>
      </c>
      <c r="L3113" s="95" t="str">
        <f>IF(ISBLANK(Zusatzblatt!O3108),"",Zusatzblatt!O3108)</f>
        <v/>
      </c>
      <c r="M3113" s="95" t="str">
        <f>IF(ISBLANK(Zusatzblatt!R3108),"",Zusatzblatt!R3108)</f>
        <v/>
      </c>
      <c r="N3113" s="95" t="str">
        <f>IF(ISBLANK(Zusatzblatt!P3108),"",Zusatzblatt!P3108)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2024-Nicht beauftragte Spitex-Organisation-</v>
      </c>
    </row>
    <row r="3114" spans="1:18" x14ac:dyDescent="0.2">
      <c r="A3114" s="95" t="str">
        <f>IF(ISBLANK(Zusatzblatt!E3109),"",Zusatzblatt!E3109)</f>
        <v/>
      </c>
      <c r="B3114" s="95" t="str">
        <f>IF(ISBLANK(Zusatzblatt!G3109),"",Zusatzblatt!G3109)</f>
        <v/>
      </c>
      <c r="C3114" s="96" t="str">
        <f>IF(ISBLANK(Zusatzblatt!I3109),"",Zusatzblatt!I3109)</f>
        <v/>
      </c>
      <c r="D3114" s="97" t="str">
        <f>IF(ISBLANK(Zusatzblatt!J3109),"",Zusatzblatt!J3109)</f>
        <v/>
      </c>
      <c r="E3114" s="64" t="str">
        <f>IF(ISBLANK(Zusatzblatt!K3109),"",Zusatzblatt!K3109)</f>
        <v/>
      </c>
      <c r="F3114" s="65"/>
      <c r="G3114" s="64"/>
      <c r="H3114" s="69" t="str">
        <f>IF(ISBLANK(Zusatzblatt!L3109),"",Zusatzblatt!L3109)</f>
        <v/>
      </c>
      <c r="I3114" s="69" t="str">
        <f>IF(ISBLANK(Zusatzblatt!M3109),"",Zusatzblatt!M3109)</f>
        <v/>
      </c>
      <c r="J3114" s="98" t="str">
        <f>IF(ISBLANK(Zusatzblatt!N3109),"",Zusatzblatt!N3109)</f>
        <v/>
      </c>
      <c r="K3114" s="99" t="str">
        <f>IF(ISBLANK(Zusatzblatt!J3109),"",Zusatzblatt!T3109)</f>
        <v/>
      </c>
      <c r="L3114" s="95" t="str">
        <f>IF(ISBLANK(Zusatzblatt!O3109),"",Zusatzblatt!O3109)</f>
        <v/>
      </c>
      <c r="M3114" s="95" t="str">
        <f>IF(ISBLANK(Zusatzblatt!R3109),"",Zusatzblatt!R3109)</f>
        <v/>
      </c>
      <c r="N3114" s="95" t="str">
        <f>IF(ISBLANK(Zusatzblatt!P3109),"",Zusatzblatt!P3109)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2024-Nicht beauftragte Spitex-Organisation-</v>
      </c>
    </row>
    <row r="3115" spans="1:18" x14ac:dyDescent="0.2">
      <c r="A3115" s="95" t="str">
        <f>IF(ISBLANK(Zusatzblatt!E3110),"",Zusatzblatt!E3110)</f>
        <v/>
      </c>
      <c r="B3115" s="95" t="str">
        <f>IF(ISBLANK(Zusatzblatt!G3110),"",Zusatzblatt!G3110)</f>
        <v/>
      </c>
      <c r="C3115" s="96" t="str">
        <f>IF(ISBLANK(Zusatzblatt!I3110),"",Zusatzblatt!I3110)</f>
        <v/>
      </c>
      <c r="D3115" s="97" t="str">
        <f>IF(ISBLANK(Zusatzblatt!J3110),"",Zusatzblatt!J3110)</f>
        <v/>
      </c>
      <c r="E3115" s="64" t="str">
        <f>IF(ISBLANK(Zusatzblatt!K3110),"",Zusatzblatt!K3110)</f>
        <v/>
      </c>
      <c r="F3115" s="65"/>
      <c r="G3115" s="64"/>
      <c r="H3115" s="69" t="str">
        <f>IF(ISBLANK(Zusatzblatt!L3110),"",Zusatzblatt!L3110)</f>
        <v/>
      </c>
      <c r="I3115" s="69" t="str">
        <f>IF(ISBLANK(Zusatzblatt!M3110),"",Zusatzblatt!M3110)</f>
        <v/>
      </c>
      <c r="J3115" s="98" t="str">
        <f>IF(ISBLANK(Zusatzblatt!N3110),"",Zusatzblatt!N3110)</f>
        <v/>
      </c>
      <c r="K3115" s="99" t="str">
        <f>IF(ISBLANK(Zusatzblatt!J3110),"",Zusatzblatt!T3110)</f>
        <v/>
      </c>
      <c r="L3115" s="95" t="str">
        <f>IF(ISBLANK(Zusatzblatt!O3110),"",Zusatzblatt!O3110)</f>
        <v/>
      </c>
      <c r="M3115" s="95" t="str">
        <f>IF(ISBLANK(Zusatzblatt!R3110),"",Zusatzblatt!R3110)</f>
        <v/>
      </c>
      <c r="N3115" s="95" t="str">
        <f>IF(ISBLANK(Zusatzblatt!P3110),"",Zusatzblatt!P3110)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2024-Nicht beauftragte Spitex-Organisation-</v>
      </c>
    </row>
    <row r="3116" spans="1:18" x14ac:dyDescent="0.2">
      <c r="A3116" s="95" t="str">
        <f>IF(ISBLANK(Zusatzblatt!E3111),"",Zusatzblatt!E3111)</f>
        <v/>
      </c>
      <c r="B3116" s="95" t="str">
        <f>IF(ISBLANK(Zusatzblatt!G3111),"",Zusatzblatt!G3111)</f>
        <v/>
      </c>
      <c r="C3116" s="96" t="str">
        <f>IF(ISBLANK(Zusatzblatt!I3111),"",Zusatzblatt!I3111)</f>
        <v/>
      </c>
      <c r="D3116" s="97" t="str">
        <f>IF(ISBLANK(Zusatzblatt!J3111),"",Zusatzblatt!J3111)</f>
        <v/>
      </c>
      <c r="E3116" s="64" t="str">
        <f>IF(ISBLANK(Zusatzblatt!K3111),"",Zusatzblatt!K3111)</f>
        <v/>
      </c>
      <c r="F3116" s="65"/>
      <c r="G3116" s="64"/>
      <c r="H3116" s="69" t="str">
        <f>IF(ISBLANK(Zusatzblatt!L3111),"",Zusatzblatt!L3111)</f>
        <v/>
      </c>
      <c r="I3116" s="69" t="str">
        <f>IF(ISBLANK(Zusatzblatt!M3111),"",Zusatzblatt!M3111)</f>
        <v/>
      </c>
      <c r="J3116" s="98" t="str">
        <f>IF(ISBLANK(Zusatzblatt!N3111),"",Zusatzblatt!N3111)</f>
        <v/>
      </c>
      <c r="K3116" s="99" t="str">
        <f>IF(ISBLANK(Zusatzblatt!J3111),"",Zusatzblatt!T3111)</f>
        <v/>
      </c>
      <c r="L3116" s="95" t="str">
        <f>IF(ISBLANK(Zusatzblatt!O3111),"",Zusatzblatt!O3111)</f>
        <v/>
      </c>
      <c r="M3116" s="95" t="str">
        <f>IF(ISBLANK(Zusatzblatt!R3111),"",Zusatzblatt!R3111)</f>
        <v/>
      </c>
      <c r="N3116" s="95" t="str">
        <f>IF(ISBLANK(Zusatzblatt!P3111),"",Zusatzblatt!P3111)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2024-Nicht beauftragte Spitex-Organisation-</v>
      </c>
    </row>
    <row r="3117" spans="1:18" x14ac:dyDescent="0.2">
      <c r="A3117" s="95" t="str">
        <f>IF(ISBLANK(Zusatzblatt!E3112),"",Zusatzblatt!E3112)</f>
        <v/>
      </c>
      <c r="B3117" s="95" t="str">
        <f>IF(ISBLANK(Zusatzblatt!G3112),"",Zusatzblatt!G3112)</f>
        <v/>
      </c>
      <c r="C3117" s="96" t="str">
        <f>IF(ISBLANK(Zusatzblatt!I3112),"",Zusatzblatt!I3112)</f>
        <v/>
      </c>
      <c r="D3117" s="97" t="str">
        <f>IF(ISBLANK(Zusatzblatt!J3112),"",Zusatzblatt!J3112)</f>
        <v/>
      </c>
      <c r="E3117" s="64" t="str">
        <f>IF(ISBLANK(Zusatzblatt!K3112),"",Zusatzblatt!K3112)</f>
        <v/>
      </c>
      <c r="F3117" s="65"/>
      <c r="G3117" s="64"/>
      <c r="H3117" s="69" t="str">
        <f>IF(ISBLANK(Zusatzblatt!L3112),"",Zusatzblatt!L3112)</f>
        <v/>
      </c>
      <c r="I3117" s="69" t="str">
        <f>IF(ISBLANK(Zusatzblatt!M3112),"",Zusatzblatt!M3112)</f>
        <v/>
      </c>
      <c r="J3117" s="98" t="str">
        <f>IF(ISBLANK(Zusatzblatt!N3112),"",Zusatzblatt!N3112)</f>
        <v/>
      </c>
      <c r="K3117" s="99" t="str">
        <f>IF(ISBLANK(Zusatzblatt!J3112),"",Zusatzblatt!T3112)</f>
        <v/>
      </c>
      <c r="L3117" s="95" t="str">
        <f>IF(ISBLANK(Zusatzblatt!O3112),"",Zusatzblatt!O3112)</f>
        <v/>
      </c>
      <c r="M3117" s="95" t="str">
        <f>IF(ISBLANK(Zusatzblatt!R3112),"",Zusatzblatt!R3112)</f>
        <v/>
      </c>
      <c r="N3117" s="95" t="str">
        <f>IF(ISBLANK(Zusatzblatt!P3112),"",Zusatzblatt!P3112)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2024-Nicht beauftragte Spitex-Organisation-</v>
      </c>
    </row>
    <row r="3118" spans="1:18" x14ac:dyDescent="0.2">
      <c r="A3118" s="95" t="str">
        <f>IF(ISBLANK(Zusatzblatt!E3113),"",Zusatzblatt!E3113)</f>
        <v/>
      </c>
      <c r="B3118" s="95" t="str">
        <f>IF(ISBLANK(Zusatzblatt!G3113),"",Zusatzblatt!G3113)</f>
        <v/>
      </c>
      <c r="C3118" s="96" t="str">
        <f>IF(ISBLANK(Zusatzblatt!I3113),"",Zusatzblatt!I3113)</f>
        <v/>
      </c>
      <c r="D3118" s="97" t="str">
        <f>IF(ISBLANK(Zusatzblatt!J3113),"",Zusatzblatt!J3113)</f>
        <v/>
      </c>
      <c r="E3118" s="64" t="str">
        <f>IF(ISBLANK(Zusatzblatt!K3113),"",Zusatzblatt!K3113)</f>
        <v/>
      </c>
      <c r="F3118" s="65"/>
      <c r="G3118" s="64"/>
      <c r="H3118" s="69" t="str">
        <f>IF(ISBLANK(Zusatzblatt!L3113),"",Zusatzblatt!L3113)</f>
        <v/>
      </c>
      <c r="I3118" s="69" t="str">
        <f>IF(ISBLANK(Zusatzblatt!M3113),"",Zusatzblatt!M3113)</f>
        <v/>
      </c>
      <c r="J3118" s="98" t="str">
        <f>IF(ISBLANK(Zusatzblatt!N3113),"",Zusatzblatt!N3113)</f>
        <v/>
      </c>
      <c r="K3118" s="99" t="str">
        <f>IF(ISBLANK(Zusatzblatt!J3113),"",Zusatzblatt!T3113)</f>
        <v/>
      </c>
      <c r="L3118" s="95" t="str">
        <f>IF(ISBLANK(Zusatzblatt!O3113),"",Zusatzblatt!O3113)</f>
        <v/>
      </c>
      <c r="M3118" s="95" t="str">
        <f>IF(ISBLANK(Zusatzblatt!R3113),"",Zusatzblatt!R3113)</f>
        <v/>
      </c>
      <c r="N3118" s="95" t="str">
        <f>IF(ISBLANK(Zusatzblatt!P3113),"",Zusatzblatt!P3113)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2024-Nicht beauftragte Spitex-Organisation-</v>
      </c>
    </row>
    <row r="3119" spans="1:18" x14ac:dyDescent="0.2">
      <c r="A3119" s="95" t="str">
        <f>IF(ISBLANK(Zusatzblatt!E3114),"",Zusatzblatt!E3114)</f>
        <v/>
      </c>
      <c r="B3119" s="95" t="str">
        <f>IF(ISBLANK(Zusatzblatt!G3114),"",Zusatzblatt!G3114)</f>
        <v/>
      </c>
      <c r="C3119" s="96" t="str">
        <f>IF(ISBLANK(Zusatzblatt!I3114),"",Zusatzblatt!I3114)</f>
        <v/>
      </c>
      <c r="D3119" s="97" t="str">
        <f>IF(ISBLANK(Zusatzblatt!J3114),"",Zusatzblatt!J3114)</f>
        <v/>
      </c>
      <c r="E3119" s="64" t="str">
        <f>IF(ISBLANK(Zusatzblatt!K3114),"",Zusatzblatt!K3114)</f>
        <v/>
      </c>
      <c r="F3119" s="65"/>
      <c r="G3119" s="64"/>
      <c r="H3119" s="69" t="str">
        <f>IF(ISBLANK(Zusatzblatt!L3114),"",Zusatzblatt!L3114)</f>
        <v/>
      </c>
      <c r="I3119" s="69" t="str">
        <f>IF(ISBLANK(Zusatzblatt!M3114),"",Zusatzblatt!M3114)</f>
        <v/>
      </c>
      <c r="J3119" s="98" t="str">
        <f>IF(ISBLANK(Zusatzblatt!N3114),"",Zusatzblatt!N3114)</f>
        <v/>
      </c>
      <c r="K3119" s="99" t="str">
        <f>IF(ISBLANK(Zusatzblatt!J3114),"",Zusatzblatt!T3114)</f>
        <v/>
      </c>
      <c r="L3119" s="95" t="str">
        <f>IF(ISBLANK(Zusatzblatt!O3114),"",Zusatzblatt!O3114)</f>
        <v/>
      </c>
      <c r="M3119" s="95" t="str">
        <f>IF(ISBLANK(Zusatzblatt!R3114),"",Zusatzblatt!R3114)</f>
        <v/>
      </c>
      <c r="N3119" s="95" t="str">
        <f>IF(ISBLANK(Zusatzblatt!P3114),"",Zusatzblatt!P3114)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2024-Nicht beauftragte Spitex-Organisation-</v>
      </c>
    </row>
    <row r="3120" spans="1:18" x14ac:dyDescent="0.2">
      <c r="A3120" s="95" t="str">
        <f>IF(ISBLANK(Zusatzblatt!E3115),"",Zusatzblatt!E3115)</f>
        <v/>
      </c>
      <c r="B3120" s="95" t="str">
        <f>IF(ISBLANK(Zusatzblatt!G3115),"",Zusatzblatt!G3115)</f>
        <v/>
      </c>
      <c r="C3120" s="96" t="str">
        <f>IF(ISBLANK(Zusatzblatt!I3115),"",Zusatzblatt!I3115)</f>
        <v/>
      </c>
      <c r="D3120" s="97" t="str">
        <f>IF(ISBLANK(Zusatzblatt!J3115),"",Zusatzblatt!J3115)</f>
        <v/>
      </c>
      <c r="E3120" s="64" t="str">
        <f>IF(ISBLANK(Zusatzblatt!K3115),"",Zusatzblatt!K3115)</f>
        <v/>
      </c>
      <c r="F3120" s="65"/>
      <c r="G3120" s="64"/>
      <c r="H3120" s="69" t="str">
        <f>IF(ISBLANK(Zusatzblatt!L3115),"",Zusatzblatt!L3115)</f>
        <v/>
      </c>
      <c r="I3120" s="69" t="str">
        <f>IF(ISBLANK(Zusatzblatt!M3115),"",Zusatzblatt!M3115)</f>
        <v/>
      </c>
      <c r="J3120" s="98" t="str">
        <f>IF(ISBLANK(Zusatzblatt!N3115),"",Zusatzblatt!N3115)</f>
        <v/>
      </c>
      <c r="K3120" s="99" t="str">
        <f>IF(ISBLANK(Zusatzblatt!J3115),"",Zusatzblatt!T3115)</f>
        <v/>
      </c>
      <c r="L3120" s="95" t="str">
        <f>IF(ISBLANK(Zusatzblatt!O3115),"",Zusatzblatt!O3115)</f>
        <v/>
      </c>
      <c r="M3120" s="95" t="str">
        <f>IF(ISBLANK(Zusatzblatt!R3115),"",Zusatzblatt!R3115)</f>
        <v/>
      </c>
      <c r="N3120" s="95" t="str">
        <f>IF(ISBLANK(Zusatzblatt!P3115),"",Zusatzblatt!P3115)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2024-Nicht beauftragte Spitex-Organisation-</v>
      </c>
    </row>
    <row r="3121" spans="1:18" x14ac:dyDescent="0.2">
      <c r="A3121" s="95" t="str">
        <f>IF(ISBLANK(Zusatzblatt!E3116),"",Zusatzblatt!E3116)</f>
        <v/>
      </c>
      <c r="B3121" s="95" t="str">
        <f>IF(ISBLANK(Zusatzblatt!G3116),"",Zusatzblatt!G3116)</f>
        <v/>
      </c>
      <c r="C3121" s="96" t="str">
        <f>IF(ISBLANK(Zusatzblatt!I3116),"",Zusatzblatt!I3116)</f>
        <v/>
      </c>
      <c r="D3121" s="97" t="str">
        <f>IF(ISBLANK(Zusatzblatt!J3116),"",Zusatzblatt!J3116)</f>
        <v/>
      </c>
      <c r="E3121" s="64" t="str">
        <f>IF(ISBLANK(Zusatzblatt!K3116),"",Zusatzblatt!K3116)</f>
        <v/>
      </c>
      <c r="F3121" s="65"/>
      <c r="G3121" s="64"/>
      <c r="H3121" s="69" t="str">
        <f>IF(ISBLANK(Zusatzblatt!L3116),"",Zusatzblatt!L3116)</f>
        <v/>
      </c>
      <c r="I3121" s="69" t="str">
        <f>IF(ISBLANK(Zusatzblatt!M3116),"",Zusatzblatt!M3116)</f>
        <v/>
      </c>
      <c r="J3121" s="98" t="str">
        <f>IF(ISBLANK(Zusatzblatt!N3116),"",Zusatzblatt!N3116)</f>
        <v/>
      </c>
      <c r="K3121" s="99" t="str">
        <f>IF(ISBLANK(Zusatzblatt!J3116),"",Zusatzblatt!T3116)</f>
        <v/>
      </c>
      <c r="L3121" s="95" t="str">
        <f>IF(ISBLANK(Zusatzblatt!O3116),"",Zusatzblatt!O3116)</f>
        <v/>
      </c>
      <c r="M3121" s="95" t="str">
        <f>IF(ISBLANK(Zusatzblatt!R3116),"",Zusatzblatt!R3116)</f>
        <v/>
      </c>
      <c r="N3121" s="95" t="str">
        <f>IF(ISBLANK(Zusatzblatt!P3116),"",Zusatzblatt!P3116)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2024-Nicht beauftragte Spitex-Organisation-</v>
      </c>
    </row>
    <row r="3122" spans="1:18" x14ac:dyDescent="0.2">
      <c r="A3122" s="95" t="str">
        <f>IF(ISBLANK(Zusatzblatt!E3117),"",Zusatzblatt!E3117)</f>
        <v/>
      </c>
      <c r="B3122" s="95" t="str">
        <f>IF(ISBLANK(Zusatzblatt!G3117),"",Zusatzblatt!G3117)</f>
        <v/>
      </c>
      <c r="C3122" s="96" t="str">
        <f>IF(ISBLANK(Zusatzblatt!I3117),"",Zusatzblatt!I3117)</f>
        <v/>
      </c>
      <c r="D3122" s="97" t="str">
        <f>IF(ISBLANK(Zusatzblatt!J3117),"",Zusatzblatt!J3117)</f>
        <v/>
      </c>
      <c r="E3122" s="64" t="str">
        <f>IF(ISBLANK(Zusatzblatt!K3117),"",Zusatzblatt!K3117)</f>
        <v/>
      </c>
      <c r="F3122" s="65"/>
      <c r="G3122" s="64"/>
      <c r="H3122" s="69" t="str">
        <f>IF(ISBLANK(Zusatzblatt!L3117),"",Zusatzblatt!L3117)</f>
        <v/>
      </c>
      <c r="I3122" s="69" t="str">
        <f>IF(ISBLANK(Zusatzblatt!M3117),"",Zusatzblatt!M3117)</f>
        <v/>
      </c>
      <c r="J3122" s="98" t="str">
        <f>IF(ISBLANK(Zusatzblatt!N3117),"",Zusatzblatt!N3117)</f>
        <v/>
      </c>
      <c r="K3122" s="99" t="str">
        <f>IF(ISBLANK(Zusatzblatt!J3117),"",Zusatzblatt!T3117)</f>
        <v/>
      </c>
      <c r="L3122" s="95" t="str">
        <f>IF(ISBLANK(Zusatzblatt!O3117),"",Zusatzblatt!O3117)</f>
        <v/>
      </c>
      <c r="M3122" s="95" t="str">
        <f>IF(ISBLANK(Zusatzblatt!R3117),"",Zusatzblatt!R3117)</f>
        <v/>
      </c>
      <c r="N3122" s="95" t="str">
        <f>IF(ISBLANK(Zusatzblatt!P3117),"",Zusatzblatt!P3117)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2024-Nicht beauftragte Spitex-Organisation-</v>
      </c>
    </row>
    <row r="3123" spans="1:18" x14ac:dyDescent="0.2">
      <c r="A3123" s="95" t="str">
        <f>IF(ISBLANK(Zusatzblatt!E3118),"",Zusatzblatt!E3118)</f>
        <v/>
      </c>
      <c r="B3123" s="95" t="str">
        <f>IF(ISBLANK(Zusatzblatt!G3118),"",Zusatzblatt!G3118)</f>
        <v/>
      </c>
      <c r="C3123" s="96" t="str">
        <f>IF(ISBLANK(Zusatzblatt!I3118),"",Zusatzblatt!I3118)</f>
        <v/>
      </c>
      <c r="D3123" s="97" t="str">
        <f>IF(ISBLANK(Zusatzblatt!J3118),"",Zusatzblatt!J3118)</f>
        <v/>
      </c>
      <c r="E3123" s="64" t="str">
        <f>IF(ISBLANK(Zusatzblatt!K3118),"",Zusatzblatt!K3118)</f>
        <v/>
      </c>
      <c r="F3123" s="65"/>
      <c r="G3123" s="64"/>
      <c r="H3123" s="69" t="str">
        <f>IF(ISBLANK(Zusatzblatt!L3118),"",Zusatzblatt!L3118)</f>
        <v/>
      </c>
      <c r="I3123" s="69" t="str">
        <f>IF(ISBLANK(Zusatzblatt!M3118),"",Zusatzblatt!M3118)</f>
        <v/>
      </c>
      <c r="J3123" s="98" t="str">
        <f>IF(ISBLANK(Zusatzblatt!N3118),"",Zusatzblatt!N3118)</f>
        <v/>
      </c>
      <c r="K3123" s="99" t="str">
        <f>IF(ISBLANK(Zusatzblatt!J3118),"",Zusatzblatt!T3118)</f>
        <v/>
      </c>
      <c r="L3123" s="95" t="str">
        <f>IF(ISBLANK(Zusatzblatt!O3118),"",Zusatzblatt!O3118)</f>
        <v/>
      </c>
      <c r="M3123" s="95" t="str">
        <f>IF(ISBLANK(Zusatzblatt!R3118),"",Zusatzblatt!R3118)</f>
        <v/>
      </c>
      <c r="N3123" s="95" t="str">
        <f>IF(ISBLANK(Zusatzblatt!P3118),"",Zusatzblatt!P3118)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2024-Nicht beauftragte Spitex-Organisation-</v>
      </c>
    </row>
    <row r="3124" spans="1:18" x14ac:dyDescent="0.2">
      <c r="A3124" s="95" t="str">
        <f>IF(ISBLANK(Zusatzblatt!E3119),"",Zusatzblatt!E3119)</f>
        <v/>
      </c>
      <c r="B3124" s="95" t="str">
        <f>IF(ISBLANK(Zusatzblatt!G3119),"",Zusatzblatt!G3119)</f>
        <v/>
      </c>
      <c r="C3124" s="96" t="str">
        <f>IF(ISBLANK(Zusatzblatt!I3119),"",Zusatzblatt!I3119)</f>
        <v/>
      </c>
      <c r="D3124" s="97" t="str">
        <f>IF(ISBLANK(Zusatzblatt!J3119),"",Zusatzblatt!J3119)</f>
        <v/>
      </c>
      <c r="E3124" s="64" t="str">
        <f>IF(ISBLANK(Zusatzblatt!K3119),"",Zusatzblatt!K3119)</f>
        <v/>
      </c>
      <c r="F3124" s="65"/>
      <c r="G3124" s="64"/>
      <c r="H3124" s="69" t="str">
        <f>IF(ISBLANK(Zusatzblatt!L3119),"",Zusatzblatt!L3119)</f>
        <v/>
      </c>
      <c r="I3124" s="69" t="str">
        <f>IF(ISBLANK(Zusatzblatt!M3119),"",Zusatzblatt!M3119)</f>
        <v/>
      </c>
      <c r="J3124" s="98" t="str">
        <f>IF(ISBLANK(Zusatzblatt!N3119),"",Zusatzblatt!N3119)</f>
        <v/>
      </c>
      <c r="K3124" s="99" t="str">
        <f>IF(ISBLANK(Zusatzblatt!J3119),"",Zusatzblatt!T3119)</f>
        <v/>
      </c>
      <c r="L3124" s="95" t="str">
        <f>IF(ISBLANK(Zusatzblatt!O3119),"",Zusatzblatt!O3119)</f>
        <v/>
      </c>
      <c r="M3124" s="95" t="str">
        <f>IF(ISBLANK(Zusatzblatt!R3119),"",Zusatzblatt!R3119)</f>
        <v/>
      </c>
      <c r="N3124" s="95" t="str">
        <f>IF(ISBLANK(Zusatzblatt!P3119),"",Zusatzblatt!P3119)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2024-Nicht beauftragte Spitex-Organisation-</v>
      </c>
    </row>
    <row r="3125" spans="1:18" x14ac:dyDescent="0.2">
      <c r="A3125" s="95" t="str">
        <f>IF(ISBLANK(Zusatzblatt!E3120),"",Zusatzblatt!E3120)</f>
        <v/>
      </c>
      <c r="B3125" s="95" t="str">
        <f>IF(ISBLANK(Zusatzblatt!G3120),"",Zusatzblatt!G3120)</f>
        <v/>
      </c>
      <c r="C3125" s="96" t="str">
        <f>IF(ISBLANK(Zusatzblatt!I3120),"",Zusatzblatt!I3120)</f>
        <v/>
      </c>
      <c r="D3125" s="97" t="str">
        <f>IF(ISBLANK(Zusatzblatt!J3120),"",Zusatzblatt!J3120)</f>
        <v/>
      </c>
      <c r="E3125" s="64" t="str">
        <f>IF(ISBLANK(Zusatzblatt!K3120),"",Zusatzblatt!K3120)</f>
        <v/>
      </c>
      <c r="F3125" s="65"/>
      <c r="G3125" s="64"/>
      <c r="H3125" s="69" t="str">
        <f>IF(ISBLANK(Zusatzblatt!L3120),"",Zusatzblatt!L3120)</f>
        <v/>
      </c>
      <c r="I3125" s="69" t="str">
        <f>IF(ISBLANK(Zusatzblatt!M3120),"",Zusatzblatt!M3120)</f>
        <v/>
      </c>
      <c r="J3125" s="98" t="str">
        <f>IF(ISBLANK(Zusatzblatt!N3120),"",Zusatzblatt!N3120)</f>
        <v/>
      </c>
      <c r="K3125" s="99" t="str">
        <f>IF(ISBLANK(Zusatzblatt!J3120),"",Zusatzblatt!T3120)</f>
        <v/>
      </c>
      <c r="L3125" s="95" t="str">
        <f>IF(ISBLANK(Zusatzblatt!O3120),"",Zusatzblatt!O3120)</f>
        <v/>
      </c>
      <c r="M3125" s="95" t="str">
        <f>IF(ISBLANK(Zusatzblatt!R3120),"",Zusatzblatt!R3120)</f>
        <v/>
      </c>
      <c r="N3125" s="95" t="str">
        <f>IF(ISBLANK(Zusatzblatt!P3120),"",Zusatzblatt!P3120)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2024-Nicht beauftragte Spitex-Organisation-</v>
      </c>
    </row>
    <row r="3126" spans="1:18" x14ac:dyDescent="0.2">
      <c r="A3126" s="95" t="str">
        <f>IF(ISBLANK(Zusatzblatt!E3121),"",Zusatzblatt!E3121)</f>
        <v/>
      </c>
      <c r="B3126" s="95" t="str">
        <f>IF(ISBLANK(Zusatzblatt!G3121),"",Zusatzblatt!G3121)</f>
        <v/>
      </c>
      <c r="C3126" s="96" t="str">
        <f>IF(ISBLANK(Zusatzblatt!I3121),"",Zusatzblatt!I3121)</f>
        <v/>
      </c>
      <c r="D3126" s="97" t="str">
        <f>IF(ISBLANK(Zusatzblatt!J3121),"",Zusatzblatt!J3121)</f>
        <v/>
      </c>
      <c r="E3126" s="64" t="str">
        <f>IF(ISBLANK(Zusatzblatt!K3121),"",Zusatzblatt!K3121)</f>
        <v/>
      </c>
      <c r="F3126" s="65"/>
      <c r="G3126" s="64"/>
      <c r="H3126" s="69" t="str">
        <f>IF(ISBLANK(Zusatzblatt!L3121),"",Zusatzblatt!L3121)</f>
        <v/>
      </c>
      <c r="I3126" s="69" t="str">
        <f>IF(ISBLANK(Zusatzblatt!M3121),"",Zusatzblatt!M3121)</f>
        <v/>
      </c>
      <c r="J3126" s="98" t="str">
        <f>IF(ISBLANK(Zusatzblatt!N3121),"",Zusatzblatt!N3121)</f>
        <v/>
      </c>
      <c r="K3126" s="99" t="str">
        <f>IF(ISBLANK(Zusatzblatt!J3121),"",Zusatzblatt!T3121)</f>
        <v/>
      </c>
      <c r="L3126" s="95" t="str">
        <f>IF(ISBLANK(Zusatzblatt!O3121),"",Zusatzblatt!O3121)</f>
        <v/>
      </c>
      <c r="M3126" s="95" t="str">
        <f>IF(ISBLANK(Zusatzblatt!R3121),"",Zusatzblatt!R3121)</f>
        <v/>
      </c>
      <c r="N3126" s="95" t="str">
        <f>IF(ISBLANK(Zusatzblatt!P3121),"",Zusatzblatt!P3121)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2024-Nicht beauftragte Spitex-Organisation-</v>
      </c>
    </row>
    <row r="3127" spans="1:18" x14ac:dyDescent="0.2">
      <c r="A3127" s="95" t="str">
        <f>IF(ISBLANK(Zusatzblatt!E3122),"",Zusatzblatt!E3122)</f>
        <v/>
      </c>
      <c r="B3127" s="95" t="str">
        <f>IF(ISBLANK(Zusatzblatt!G3122),"",Zusatzblatt!G3122)</f>
        <v/>
      </c>
      <c r="C3127" s="96" t="str">
        <f>IF(ISBLANK(Zusatzblatt!I3122),"",Zusatzblatt!I3122)</f>
        <v/>
      </c>
      <c r="D3127" s="97" t="str">
        <f>IF(ISBLANK(Zusatzblatt!J3122),"",Zusatzblatt!J3122)</f>
        <v/>
      </c>
      <c r="E3127" s="64" t="str">
        <f>IF(ISBLANK(Zusatzblatt!K3122),"",Zusatzblatt!K3122)</f>
        <v/>
      </c>
      <c r="F3127" s="65"/>
      <c r="G3127" s="64"/>
      <c r="H3127" s="69" t="str">
        <f>IF(ISBLANK(Zusatzblatt!L3122),"",Zusatzblatt!L3122)</f>
        <v/>
      </c>
      <c r="I3127" s="69" t="str">
        <f>IF(ISBLANK(Zusatzblatt!M3122),"",Zusatzblatt!M3122)</f>
        <v/>
      </c>
      <c r="J3127" s="98" t="str">
        <f>IF(ISBLANK(Zusatzblatt!N3122),"",Zusatzblatt!N3122)</f>
        <v/>
      </c>
      <c r="K3127" s="99" t="str">
        <f>IF(ISBLANK(Zusatzblatt!J3122),"",Zusatzblatt!T3122)</f>
        <v/>
      </c>
      <c r="L3127" s="95" t="str">
        <f>IF(ISBLANK(Zusatzblatt!O3122),"",Zusatzblatt!O3122)</f>
        <v/>
      </c>
      <c r="M3127" s="95" t="str">
        <f>IF(ISBLANK(Zusatzblatt!R3122),"",Zusatzblatt!R3122)</f>
        <v/>
      </c>
      <c r="N3127" s="95" t="str">
        <f>IF(ISBLANK(Zusatzblatt!P3122),"",Zusatzblatt!P3122)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2024-Nicht beauftragte Spitex-Organisation-</v>
      </c>
    </row>
    <row r="3128" spans="1:18" x14ac:dyDescent="0.2">
      <c r="A3128" s="95" t="str">
        <f>IF(ISBLANK(Zusatzblatt!E3123),"",Zusatzblatt!E3123)</f>
        <v/>
      </c>
      <c r="B3128" s="95" t="str">
        <f>IF(ISBLANK(Zusatzblatt!G3123),"",Zusatzblatt!G3123)</f>
        <v/>
      </c>
      <c r="C3128" s="96" t="str">
        <f>IF(ISBLANK(Zusatzblatt!I3123),"",Zusatzblatt!I3123)</f>
        <v/>
      </c>
      <c r="D3128" s="97" t="str">
        <f>IF(ISBLANK(Zusatzblatt!J3123),"",Zusatzblatt!J3123)</f>
        <v/>
      </c>
      <c r="E3128" s="64" t="str">
        <f>IF(ISBLANK(Zusatzblatt!K3123),"",Zusatzblatt!K3123)</f>
        <v/>
      </c>
      <c r="F3128" s="65"/>
      <c r="G3128" s="64"/>
      <c r="H3128" s="69" t="str">
        <f>IF(ISBLANK(Zusatzblatt!L3123),"",Zusatzblatt!L3123)</f>
        <v/>
      </c>
      <c r="I3128" s="69" t="str">
        <f>IF(ISBLANK(Zusatzblatt!M3123),"",Zusatzblatt!M3123)</f>
        <v/>
      </c>
      <c r="J3128" s="98" t="str">
        <f>IF(ISBLANK(Zusatzblatt!N3123),"",Zusatzblatt!N3123)</f>
        <v/>
      </c>
      <c r="K3128" s="99" t="str">
        <f>IF(ISBLANK(Zusatzblatt!J3123),"",Zusatzblatt!T3123)</f>
        <v/>
      </c>
      <c r="L3128" s="95" t="str">
        <f>IF(ISBLANK(Zusatzblatt!O3123),"",Zusatzblatt!O3123)</f>
        <v/>
      </c>
      <c r="M3128" s="95" t="str">
        <f>IF(ISBLANK(Zusatzblatt!R3123),"",Zusatzblatt!R3123)</f>
        <v/>
      </c>
      <c r="N3128" s="95" t="str">
        <f>IF(ISBLANK(Zusatzblatt!P3123),"",Zusatzblatt!P3123)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2024-Nicht beauftragte Spitex-Organisation-</v>
      </c>
    </row>
    <row r="3129" spans="1:18" x14ac:dyDescent="0.2">
      <c r="A3129" s="95" t="str">
        <f>IF(ISBLANK(Zusatzblatt!E3124),"",Zusatzblatt!E3124)</f>
        <v/>
      </c>
      <c r="B3129" s="95" t="str">
        <f>IF(ISBLANK(Zusatzblatt!G3124),"",Zusatzblatt!G3124)</f>
        <v/>
      </c>
      <c r="C3129" s="96" t="str">
        <f>IF(ISBLANK(Zusatzblatt!I3124),"",Zusatzblatt!I3124)</f>
        <v/>
      </c>
      <c r="D3129" s="97" t="str">
        <f>IF(ISBLANK(Zusatzblatt!J3124),"",Zusatzblatt!J3124)</f>
        <v/>
      </c>
      <c r="E3129" s="64" t="str">
        <f>IF(ISBLANK(Zusatzblatt!K3124),"",Zusatzblatt!K3124)</f>
        <v/>
      </c>
      <c r="F3129" s="65"/>
      <c r="G3129" s="64"/>
      <c r="H3129" s="69" t="str">
        <f>IF(ISBLANK(Zusatzblatt!L3124),"",Zusatzblatt!L3124)</f>
        <v/>
      </c>
      <c r="I3129" s="69" t="str">
        <f>IF(ISBLANK(Zusatzblatt!M3124),"",Zusatzblatt!M3124)</f>
        <v/>
      </c>
      <c r="J3129" s="98" t="str">
        <f>IF(ISBLANK(Zusatzblatt!N3124),"",Zusatzblatt!N3124)</f>
        <v/>
      </c>
      <c r="K3129" s="99" t="str">
        <f>IF(ISBLANK(Zusatzblatt!J3124),"",Zusatzblatt!T3124)</f>
        <v/>
      </c>
      <c r="L3129" s="95" t="str">
        <f>IF(ISBLANK(Zusatzblatt!O3124),"",Zusatzblatt!O3124)</f>
        <v/>
      </c>
      <c r="M3129" s="95" t="str">
        <f>IF(ISBLANK(Zusatzblatt!R3124),"",Zusatzblatt!R3124)</f>
        <v/>
      </c>
      <c r="N3129" s="95" t="str">
        <f>IF(ISBLANK(Zusatzblatt!P3124),"",Zusatzblatt!P3124)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2024-Nicht beauftragte Spitex-Organisation-</v>
      </c>
    </row>
    <row r="3130" spans="1:18" x14ac:dyDescent="0.2">
      <c r="A3130" s="95" t="str">
        <f>IF(ISBLANK(Zusatzblatt!E3125),"",Zusatzblatt!E3125)</f>
        <v/>
      </c>
      <c r="B3130" s="95" t="str">
        <f>IF(ISBLANK(Zusatzblatt!G3125),"",Zusatzblatt!G3125)</f>
        <v/>
      </c>
      <c r="C3130" s="96" t="str">
        <f>IF(ISBLANK(Zusatzblatt!I3125),"",Zusatzblatt!I3125)</f>
        <v/>
      </c>
      <c r="D3130" s="97" t="str">
        <f>IF(ISBLANK(Zusatzblatt!J3125),"",Zusatzblatt!J3125)</f>
        <v/>
      </c>
      <c r="E3130" s="64" t="str">
        <f>IF(ISBLANK(Zusatzblatt!K3125),"",Zusatzblatt!K3125)</f>
        <v/>
      </c>
      <c r="F3130" s="65"/>
      <c r="G3130" s="64"/>
      <c r="H3130" s="69" t="str">
        <f>IF(ISBLANK(Zusatzblatt!L3125),"",Zusatzblatt!L3125)</f>
        <v/>
      </c>
      <c r="I3130" s="69" t="str">
        <f>IF(ISBLANK(Zusatzblatt!M3125),"",Zusatzblatt!M3125)</f>
        <v/>
      </c>
      <c r="J3130" s="98" t="str">
        <f>IF(ISBLANK(Zusatzblatt!N3125),"",Zusatzblatt!N3125)</f>
        <v/>
      </c>
      <c r="K3130" s="99" t="str">
        <f>IF(ISBLANK(Zusatzblatt!J3125),"",Zusatzblatt!T3125)</f>
        <v/>
      </c>
      <c r="L3130" s="95" t="str">
        <f>IF(ISBLANK(Zusatzblatt!O3125),"",Zusatzblatt!O3125)</f>
        <v/>
      </c>
      <c r="M3130" s="95" t="str">
        <f>IF(ISBLANK(Zusatzblatt!R3125),"",Zusatzblatt!R3125)</f>
        <v/>
      </c>
      <c r="N3130" s="95" t="str">
        <f>IF(ISBLANK(Zusatzblatt!P3125),"",Zusatzblatt!P3125)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2024-Nicht beauftragte Spitex-Organisation-</v>
      </c>
    </row>
    <row r="3131" spans="1:18" x14ac:dyDescent="0.2">
      <c r="A3131" s="95" t="str">
        <f>IF(ISBLANK(Zusatzblatt!E3126),"",Zusatzblatt!E3126)</f>
        <v/>
      </c>
      <c r="B3131" s="95" t="str">
        <f>IF(ISBLANK(Zusatzblatt!G3126),"",Zusatzblatt!G3126)</f>
        <v/>
      </c>
      <c r="C3131" s="96" t="str">
        <f>IF(ISBLANK(Zusatzblatt!I3126),"",Zusatzblatt!I3126)</f>
        <v/>
      </c>
      <c r="D3131" s="97" t="str">
        <f>IF(ISBLANK(Zusatzblatt!J3126),"",Zusatzblatt!J3126)</f>
        <v/>
      </c>
      <c r="E3131" s="64" t="str">
        <f>IF(ISBLANK(Zusatzblatt!K3126),"",Zusatzblatt!K3126)</f>
        <v/>
      </c>
      <c r="F3131" s="65"/>
      <c r="G3131" s="64"/>
      <c r="H3131" s="69" t="str">
        <f>IF(ISBLANK(Zusatzblatt!L3126),"",Zusatzblatt!L3126)</f>
        <v/>
      </c>
      <c r="I3131" s="69" t="str">
        <f>IF(ISBLANK(Zusatzblatt!M3126),"",Zusatzblatt!M3126)</f>
        <v/>
      </c>
      <c r="J3131" s="98" t="str">
        <f>IF(ISBLANK(Zusatzblatt!N3126),"",Zusatzblatt!N3126)</f>
        <v/>
      </c>
      <c r="K3131" s="99" t="str">
        <f>IF(ISBLANK(Zusatzblatt!J3126),"",Zusatzblatt!T3126)</f>
        <v/>
      </c>
      <c r="L3131" s="95" t="str">
        <f>IF(ISBLANK(Zusatzblatt!O3126),"",Zusatzblatt!O3126)</f>
        <v/>
      </c>
      <c r="M3131" s="95" t="str">
        <f>IF(ISBLANK(Zusatzblatt!R3126),"",Zusatzblatt!R3126)</f>
        <v/>
      </c>
      <c r="N3131" s="95" t="str">
        <f>IF(ISBLANK(Zusatzblatt!P3126),"",Zusatzblatt!P3126)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2024-Nicht beauftragte Spitex-Organisation-</v>
      </c>
    </row>
    <row r="3132" spans="1:18" x14ac:dyDescent="0.2">
      <c r="A3132" s="95" t="str">
        <f>IF(ISBLANK(Zusatzblatt!E3127),"",Zusatzblatt!E3127)</f>
        <v/>
      </c>
      <c r="B3132" s="95" t="str">
        <f>IF(ISBLANK(Zusatzblatt!G3127),"",Zusatzblatt!G3127)</f>
        <v/>
      </c>
      <c r="C3132" s="96" t="str">
        <f>IF(ISBLANK(Zusatzblatt!I3127),"",Zusatzblatt!I3127)</f>
        <v/>
      </c>
      <c r="D3132" s="97" t="str">
        <f>IF(ISBLANK(Zusatzblatt!J3127),"",Zusatzblatt!J3127)</f>
        <v/>
      </c>
      <c r="E3132" s="64" t="str">
        <f>IF(ISBLANK(Zusatzblatt!K3127),"",Zusatzblatt!K3127)</f>
        <v/>
      </c>
      <c r="F3132" s="65"/>
      <c r="G3132" s="64"/>
      <c r="H3132" s="69" t="str">
        <f>IF(ISBLANK(Zusatzblatt!L3127),"",Zusatzblatt!L3127)</f>
        <v/>
      </c>
      <c r="I3132" s="69" t="str">
        <f>IF(ISBLANK(Zusatzblatt!M3127),"",Zusatzblatt!M3127)</f>
        <v/>
      </c>
      <c r="J3132" s="98" t="str">
        <f>IF(ISBLANK(Zusatzblatt!N3127),"",Zusatzblatt!N3127)</f>
        <v/>
      </c>
      <c r="K3132" s="99" t="str">
        <f>IF(ISBLANK(Zusatzblatt!J3127),"",Zusatzblatt!T3127)</f>
        <v/>
      </c>
      <c r="L3132" s="95" t="str">
        <f>IF(ISBLANK(Zusatzblatt!O3127),"",Zusatzblatt!O3127)</f>
        <v/>
      </c>
      <c r="M3132" s="95" t="str">
        <f>IF(ISBLANK(Zusatzblatt!R3127),"",Zusatzblatt!R3127)</f>
        <v/>
      </c>
      <c r="N3132" s="95" t="str">
        <f>IF(ISBLANK(Zusatzblatt!P3127),"",Zusatzblatt!P3127)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2024-Nicht beauftragte Spitex-Organisation-</v>
      </c>
    </row>
    <row r="3133" spans="1:18" x14ac:dyDescent="0.2">
      <c r="A3133" s="95" t="str">
        <f>IF(ISBLANK(Zusatzblatt!E3128),"",Zusatzblatt!E3128)</f>
        <v/>
      </c>
      <c r="B3133" s="95" t="str">
        <f>IF(ISBLANK(Zusatzblatt!G3128),"",Zusatzblatt!G3128)</f>
        <v/>
      </c>
      <c r="C3133" s="96" t="str">
        <f>IF(ISBLANK(Zusatzblatt!I3128),"",Zusatzblatt!I3128)</f>
        <v/>
      </c>
      <c r="D3133" s="97" t="str">
        <f>IF(ISBLANK(Zusatzblatt!J3128),"",Zusatzblatt!J3128)</f>
        <v/>
      </c>
      <c r="E3133" s="64" t="str">
        <f>IF(ISBLANK(Zusatzblatt!K3128),"",Zusatzblatt!K3128)</f>
        <v/>
      </c>
      <c r="F3133" s="65"/>
      <c r="G3133" s="64"/>
      <c r="H3133" s="69" t="str">
        <f>IF(ISBLANK(Zusatzblatt!L3128),"",Zusatzblatt!L3128)</f>
        <v/>
      </c>
      <c r="I3133" s="69" t="str">
        <f>IF(ISBLANK(Zusatzblatt!M3128),"",Zusatzblatt!M3128)</f>
        <v/>
      </c>
      <c r="J3133" s="98" t="str">
        <f>IF(ISBLANK(Zusatzblatt!N3128),"",Zusatzblatt!N3128)</f>
        <v/>
      </c>
      <c r="K3133" s="99" t="str">
        <f>IF(ISBLANK(Zusatzblatt!J3128),"",Zusatzblatt!T3128)</f>
        <v/>
      </c>
      <c r="L3133" s="95" t="str">
        <f>IF(ISBLANK(Zusatzblatt!O3128),"",Zusatzblatt!O3128)</f>
        <v/>
      </c>
      <c r="M3133" s="95" t="str">
        <f>IF(ISBLANK(Zusatzblatt!R3128),"",Zusatzblatt!R3128)</f>
        <v/>
      </c>
      <c r="N3133" s="95" t="str">
        <f>IF(ISBLANK(Zusatzblatt!P3128),"",Zusatzblatt!P3128)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2024-Nicht beauftragte Spitex-Organisation-</v>
      </c>
    </row>
    <row r="3134" spans="1:18" x14ac:dyDescent="0.2">
      <c r="A3134" s="95" t="str">
        <f>IF(ISBLANK(Zusatzblatt!E3129),"",Zusatzblatt!E3129)</f>
        <v/>
      </c>
      <c r="B3134" s="95" t="str">
        <f>IF(ISBLANK(Zusatzblatt!G3129),"",Zusatzblatt!G3129)</f>
        <v/>
      </c>
      <c r="C3134" s="96" t="str">
        <f>IF(ISBLANK(Zusatzblatt!I3129),"",Zusatzblatt!I3129)</f>
        <v/>
      </c>
      <c r="D3134" s="97" t="str">
        <f>IF(ISBLANK(Zusatzblatt!J3129),"",Zusatzblatt!J3129)</f>
        <v/>
      </c>
      <c r="E3134" s="64" t="str">
        <f>IF(ISBLANK(Zusatzblatt!K3129),"",Zusatzblatt!K3129)</f>
        <v/>
      </c>
      <c r="F3134" s="65"/>
      <c r="G3134" s="64"/>
      <c r="H3134" s="69" t="str">
        <f>IF(ISBLANK(Zusatzblatt!L3129),"",Zusatzblatt!L3129)</f>
        <v/>
      </c>
      <c r="I3134" s="69" t="str">
        <f>IF(ISBLANK(Zusatzblatt!M3129),"",Zusatzblatt!M3129)</f>
        <v/>
      </c>
      <c r="J3134" s="98" t="str">
        <f>IF(ISBLANK(Zusatzblatt!N3129),"",Zusatzblatt!N3129)</f>
        <v/>
      </c>
      <c r="K3134" s="99" t="str">
        <f>IF(ISBLANK(Zusatzblatt!J3129),"",Zusatzblatt!T3129)</f>
        <v/>
      </c>
      <c r="L3134" s="95" t="str">
        <f>IF(ISBLANK(Zusatzblatt!O3129),"",Zusatzblatt!O3129)</f>
        <v/>
      </c>
      <c r="M3134" s="95" t="str">
        <f>IF(ISBLANK(Zusatzblatt!R3129),"",Zusatzblatt!R3129)</f>
        <v/>
      </c>
      <c r="N3134" s="95" t="str">
        <f>IF(ISBLANK(Zusatzblatt!P3129),"",Zusatzblatt!P3129)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2024-Nicht beauftragte Spitex-Organisation-</v>
      </c>
    </row>
    <row r="3135" spans="1:18" x14ac:dyDescent="0.2">
      <c r="A3135" s="95" t="str">
        <f>IF(ISBLANK(Zusatzblatt!E3130),"",Zusatzblatt!E3130)</f>
        <v/>
      </c>
      <c r="B3135" s="95" t="str">
        <f>IF(ISBLANK(Zusatzblatt!G3130),"",Zusatzblatt!G3130)</f>
        <v/>
      </c>
      <c r="C3135" s="96" t="str">
        <f>IF(ISBLANK(Zusatzblatt!I3130),"",Zusatzblatt!I3130)</f>
        <v/>
      </c>
      <c r="D3135" s="97" t="str">
        <f>IF(ISBLANK(Zusatzblatt!J3130),"",Zusatzblatt!J3130)</f>
        <v/>
      </c>
      <c r="E3135" s="64" t="str">
        <f>IF(ISBLANK(Zusatzblatt!K3130),"",Zusatzblatt!K3130)</f>
        <v/>
      </c>
      <c r="F3135" s="65"/>
      <c r="G3135" s="64"/>
      <c r="H3135" s="69" t="str">
        <f>IF(ISBLANK(Zusatzblatt!L3130),"",Zusatzblatt!L3130)</f>
        <v/>
      </c>
      <c r="I3135" s="69" t="str">
        <f>IF(ISBLANK(Zusatzblatt!M3130),"",Zusatzblatt!M3130)</f>
        <v/>
      </c>
      <c r="J3135" s="98" t="str">
        <f>IF(ISBLANK(Zusatzblatt!N3130),"",Zusatzblatt!N3130)</f>
        <v/>
      </c>
      <c r="K3135" s="99" t="str">
        <f>IF(ISBLANK(Zusatzblatt!J3130),"",Zusatzblatt!T3130)</f>
        <v/>
      </c>
      <c r="L3135" s="95" t="str">
        <f>IF(ISBLANK(Zusatzblatt!O3130),"",Zusatzblatt!O3130)</f>
        <v/>
      </c>
      <c r="M3135" s="95" t="str">
        <f>IF(ISBLANK(Zusatzblatt!R3130),"",Zusatzblatt!R3130)</f>
        <v/>
      </c>
      <c r="N3135" s="95" t="str">
        <f>IF(ISBLANK(Zusatzblatt!P3130),"",Zusatzblatt!P3130)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2024-Nicht beauftragte Spitex-Organisation-</v>
      </c>
    </row>
    <row r="3136" spans="1:18" x14ac:dyDescent="0.2">
      <c r="A3136" s="95" t="str">
        <f>IF(ISBLANK(Zusatzblatt!E3131),"",Zusatzblatt!E3131)</f>
        <v/>
      </c>
      <c r="B3136" s="95" t="str">
        <f>IF(ISBLANK(Zusatzblatt!G3131),"",Zusatzblatt!G3131)</f>
        <v/>
      </c>
      <c r="C3136" s="96" t="str">
        <f>IF(ISBLANK(Zusatzblatt!I3131),"",Zusatzblatt!I3131)</f>
        <v/>
      </c>
      <c r="D3136" s="97" t="str">
        <f>IF(ISBLANK(Zusatzblatt!J3131),"",Zusatzblatt!J3131)</f>
        <v/>
      </c>
      <c r="E3136" s="64" t="str">
        <f>IF(ISBLANK(Zusatzblatt!K3131),"",Zusatzblatt!K3131)</f>
        <v/>
      </c>
      <c r="F3136" s="65"/>
      <c r="G3136" s="64"/>
      <c r="H3136" s="69" t="str">
        <f>IF(ISBLANK(Zusatzblatt!L3131),"",Zusatzblatt!L3131)</f>
        <v/>
      </c>
      <c r="I3136" s="69" t="str">
        <f>IF(ISBLANK(Zusatzblatt!M3131),"",Zusatzblatt!M3131)</f>
        <v/>
      </c>
      <c r="J3136" s="98" t="str">
        <f>IF(ISBLANK(Zusatzblatt!N3131),"",Zusatzblatt!N3131)</f>
        <v/>
      </c>
      <c r="K3136" s="99" t="str">
        <f>IF(ISBLANK(Zusatzblatt!J3131),"",Zusatzblatt!T3131)</f>
        <v/>
      </c>
      <c r="L3136" s="95" t="str">
        <f>IF(ISBLANK(Zusatzblatt!O3131),"",Zusatzblatt!O3131)</f>
        <v/>
      </c>
      <c r="M3136" s="95" t="str">
        <f>IF(ISBLANK(Zusatzblatt!R3131),"",Zusatzblatt!R3131)</f>
        <v/>
      </c>
      <c r="N3136" s="95" t="str">
        <f>IF(ISBLANK(Zusatzblatt!P3131),"",Zusatzblatt!P3131)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2024-Nicht beauftragte Spitex-Organisation-</v>
      </c>
    </row>
    <row r="3137" spans="1:18" x14ac:dyDescent="0.2">
      <c r="A3137" s="95" t="str">
        <f>IF(ISBLANK(Zusatzblatt!E3132),"",Zusatzblatt!E3132)</f>
        <v/>
      </c>
      <c r="B3137" s="95" t="str">
        <f>IF(ISBLANK(Zusatzblatt!G3132),"",Zusatzblatt!G3132)</f>
        <v/>
      </c>
      <c r="C3137" s="96" t="str">
        <f>IF(ISBLANK(Zusatzblatt!I3132),"",Zusatzblatt!I3132)</f>
        <v/>
      </c>
      <c r="D3137" s="97" t="str">
        <f>IF(ISBLANK(Zusatzblatt!J3132),"",Zusatzblatt!J3132)</f>
        <v/>
      </c>
      <c r="E3137" s="64" t="str">
        <f>IF(ISBLANK(Zusatzblatt!K3132),"",Zusatzblatt!K3132)</f>
        <v/>
      </c>
      <c r="F3137" s="65"/>
      <c r="G3137" s="64"/>
      <c r="H3137" s="69" t="str">
        <f>IF(ISBLANK(Zusatzblatt!L3132),"",Zusatzblatt!L3132)</f>
        <v/>
      </c>
      <c r="I3137" s="69" t="str">
        <f>IF(ISBLANK(Zusatzblatt!M3132),"",Zusatzblatt!M3132)</f>
        <v/>
      </c>
      <c r="J3137" s="98" t="str">
        <f>IF(ISBLANK(Zusatzblatt!N3132),"",Zusatzblatt!N3132)</f>
        <v/>
      </c>
      <c r="K3137" s="99" t="str">
        <f>IF(ISBLANK(Zusatzblatt!J3132),"",Zusatzblatt!T3132)</f>
        <v/>
      </c>
      <c r="L3137" s="95" t="str">
        <f>IF(ISBLANK(Zusatzblatt!O3132),"",Zusatzblatt!O3132)</f>
        <v/>
      </c>
      <c r="M3137" s="95" t="str">
        <f>IF(ISBLANK(Zusatzblatt!R3132),"",Zusatzblatt!R3132)</f>
        <v/>
      </c>
      <c r="N3137" s="95" t="str">
        <f>IF(ISBLANK(Zusatzblatt!P3132),"",Zusatzblatt!P3132)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2024-Nicht beauftragte Spitex-Organisation-</v>
      </c>
    </row>
    <row r="3138" spans="1:18" x14ac:dyDescent="0.2">
      <c r="A3138" s="95" t="str">
        <f>IF(ISBLANK(Zusatzblatt!E3133),"",Zusatzblatt!E3133)</f>
        <v/>
      </c>
      <c r="B3138" s="95" t="str">
        <f>IF(ISBLANK(Zusatzblatt!G3133),"",Zusatzblatt!G3133)</f>
        <v/>
      </c>
      <c r="C3138" s="96" t="str">
        <f>IF(ISBLANK(Zusatzblatt!I3133),"",Zusatzblatt!I3133)</f>
        <v/>
      </c>
      <c r="D3138" s="97" t="str">
        <f>IF(ISBLANK(Zusatzblatt!J3133),"",Zusatzblatt!J3133)</f>
        <v/>
      </c>
      <c r="E3138" s="64" t="str">
        <f>IF(ISBLANK(Zusatzblatt!K3133),"",Zusatzblatt!K3133)</f>
        <v/>
      </c>
      <c r="F3138" s="65"/>
      <c r="G3138" s="64"/>
      <c r="H3138" s="69" t="str">
        <f>IF(ISBLANK(Zusatzblatt!L3133),"",Zusatzblatt!L3133)</f>
        <v/>
      </c>
      <c r="I3138" s="69" t="str">
        <f>IF(ISBLANK(Zusatzblatt!M3133),"",Zusatzblatt!M3133)</f>
        <v/>
      </c>
      <c r="J3138" s="98" t="str">
        <f>IF(ISBLANK(Zusatzblatt!N3133),"",Zusatzblatt!N3133)</f>
        <v/>
      </c>
      <c r="K3138" s="99" t="str">
        <f>IF(ISBLANK(Zusatzblatt!J3133),"",Zusatzblatt!T3133)</f>
        <v/>
      </c>
      <c r="L3138" s="95" t="str">
        <f>IF(ISBLANK(Zusatzblatt!O3133),"",Zusatzblatt!O3133)</f>
        <v/>
      </c>
      <c r="M3138" s="95" t="str">
        <f>IF(ISBLANK(Zusatzblatt!R3133),"",Zusatzblatt!R3133)</f>
        <v/>
      </c>
      <c r="N3138" s="95" t="str">
        <f>IF(ISBLANK(Zusatzblatt!P3133),"",Zusatzblatt!P3133)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2024-Nicht beauftragte Spitex-Organisation-</v>
      </c>
    </row>
    <row r="3139" spans="1:18" x14ac:dyDescent="0.2">
      <c r="A3139" s="95" t="str">
        <f>IF(ISBLANK(Zusatzblatt!E3134),"",Zusatzblatt!E3134)</f>
        <v/>
      </c>
      <c r="B3139" s="95" t="str">
        <f>IF(ISBLANK(Zusatzblatt!G3134),"",Zusatzblatt!G3134)</f>
        <v/>
      </c>
      <c r="C3139" s="96" t="str">
        <f>IF(ISBLANK(Zusatzblatt!I3134),"",Zusatzblatt!I3134)</f>
        <v/>
      </c>
      <c r="D3139" s="97" t="str">
        <f>IF(ISBLANK(Zusatzblatt!J3134),"",Zusatzblatt!J3134)</f>
        <v/>
      </c>
      <c r="E3139" s="64" t="str">
        <f>IF(ISBLANK(Zusatzblatt!K3134),"",Zusatzblatt!K3134)</f>
        <v/>
      </c>
      <c r="F3139" s="65"/>
      <c r="G3139" s="64"/>
      <c r="H3139" s="69" t="str">
        <f>IF(ISBLANK(Zusatzblatt!L3134),"",Zusatzblatt!L3134)</f>
        <v/>
      </c>
      <c r="I3139" s="69" t="str">
        <f>IF(ISBLANK(Zusatzblatt!M3134),"",Zusatzblatt!M3134)</f>
        <v/>
      </c>
      <c r="J3139" s="98" t="str">
        <f>IF(ISBLANK(Zusatzblatt!N3134),"",Zusatzblatt!N3134)</f>
        <v/>
      </c>
      <c r="K3139" s="99" t="str">
        <f>IF(ISBLANK(Zusatzblatt!J3134),"",Zusatzblatt!T3134)</f>
        <v/>
      </c>
      <c r="L3139" s="95" t="str">
        <f>IF(ISBLANK(Zusatzblatt!O3134),"",Zusatzblatt!O3134)</f>
        <v/>
      </c>
      <c r="M3139" s="95" t="str">
        <f>IF(ISBLANK(Zusatzblatt!R3134),"",Zusatzblatt!R3134)</f>
        <v/>
      </c>
      <c r="N3139" s="95" t="str">
        <f>IF(ISBLANK(Zusatzblatt!P3134),"",Zusatzblatt!P3134)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2024-Nicht beauftragte Spitex-Organisation-</v>
      </c>
    </row>
    <row r="3140" spans="1:18" x14ac:dyDescent="0.2">
      <c r="A3140" s="95" t="str">
        <f>IF(ISBLANK(Zusatzblatt!E3135),"",Zusatzblatt!E3135)</f>
        <v/>
      </c>
      <c r="B3140" s="95" t="str">
        <f>IF(ISBLANK(Zusatzblatt!G3135),"",Zusatzblatt!G3135)</f>
        <v/>
      </c>
      <c r="C3140" s="96" t="str">
        <f>IF(ISBLANK(Zusatzblatt!I3135),"",Zusatzblatt!I3135)</f>
        <v/>
      </c>
      <c r="D3140" s="97" t="str">
        <f>IF(ISBLANK(Zusatzblatt!J3135),"",Zusatzblatt!J3135)</f>
        <v/>
      </c>
      <c r="E3140" s="64" t="str">
        <f>IF(ISBLANK(Zusatzblatt!K3135),"",Zusatzblatt!K3135)</f>
        <v/>
      </c>
      <c r="F3140" s="65"/>
      <c r="G3140" s="64"/>
      <c r="H3140" s="69" t="str">
        <f>IF(ISBLANK(Zusatzblatt!L3135),"",Zusatzblatt!L3135)</f>
        <v/>
      </c>
      <c r="I3140" s="69" t="str">
        <f>IF(ISBLANK(Zusatzblatt!M3135),"",Zusatzblatt!M3135)</f>
        <v/>
      </c>
      <c r="J3140" s="98" t="str">
        <f>IF(ISBLANK(Zusatzblatt!N3135),"",Zusatzblatt!N3135)</f>
        <v/>
      </c>
      <c r="K3140" s="99" t="str">
        <f>IF(ISBLANK(Zusatzblatt!J3135),"",Zusatzblatt!T3135)</f>
        <v/>
      </c>
      <c r="L3140" s="95" t="str">
        <f>IF(ISBLANK(Zusatzblatt!O3135),"",Zusatzblatt!O3135)</f>
        <v/>
      </c>
      <c r="M3140" s="95" t="str">
        <f>IF(ISBLANK(Zusatzblatt!R3135),"",Zusatzblatt!R3135)</f>
        <v/>
      </c>
      <c r="N3140" s="95" t="str">
        <f>IF(ISBLANK(Zusatzblatt!P3135),"",Zusatzblatt!P3135)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2024-Nicht beauftragte Spitex-Organisation-</v>
      </c>
    </row>
    <row r="3141" spans="1:18" x14ac:dyDescent="0.2">
      <c r="A3141" s="95" t="str">
        <f>IF(ISBLANK(Zusatzblatt!E3136),"",Zusatzblatt!E3136)</f>
        <v/>
      </c>
      <c r="B3141" s="95" t="str">
        <f>IF(ISBLANK(Zusatzblatt!G3136),"",Zusatzblatt!G3136)</f>
        <v/>
      </c>
      <c r="C3141" s="96" t="str">
        <f>IF(ISBLANK(Zusatzblatt!I3136),"",Zusatzblatt!I3136)</f>
        <v/>
      </c>
      <c r="D3141" s="97" t="str">
        <f>IF(ISBLANK(Zusatzblatt!J3136),"",Zusatzblatt!J3136)</f>
        <v/>
      </c>
      <c r="E3141" s="64" t="str">
        <f>IF(ISBLANK(Zusatzblatt!K3136),"",Zusatzblatt!K3136)</f>
        <v/>
      </c>
      <c r="F3141" s="65"/>
      <c r="G3141" s="64"/>
      <c r="H3141" s="69" t="str">
        <f>IF(ISBLANK(Zusatzblatt!L3136),"",Zusatzblatt!L3136)</f>
        <v/>
      </c>
      <c r="I3141" s="69" t="str">
        <f>IF(ISBLANK(Zusatzblatt!M3136),"",Zusatzblatt!M3136)</f>
        <v/>
      </c>
      <c r="J3141" s="98" t="str">
        <f>IF(ISBLANK(Zusatzblatt!N3136),"",Zusatzblatt!N3136)</f>
        <v/>
      </c>
      <c r="K3141" s="99" t="str">
        <f>IF(ISBLANK(Zusatzblatt!J3136),"",Zusatzblatt!T3136)</f>
        <v/>
      </c>
      <c r="L3141" s="95" t="str">
        <f>IF(ISBLANK(Zusatzblatt!O3136),"",Zusatzblatt!O3136)</f>
        <v/>
      </c>
      <c r="M3141" s="95" t="str">
        <f>IF(ISBLANK(Zusatzblatt!R3136),"",Zusatzblatt!R3136)</f>
        <v/>
      </c>
      <c r="N3141" s="95" t="str">
        <f>IF(ISBLANK(Zusatzblatt!P3136),"",Zusatzblatt!P3136)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2024-Nicht beauftragte Spitex-Organisation-</v>
      </c>
    </row>
    <row r="3142" spans="1:18" x14ac:dyDescent="0.2">
      <c r="A3142" s="95" t="str">
        <f>IF(ISBLANK(Zusatzblatt!E3137),"",Zusatzblatt!E3137)</f>
        <v/>
      </c>
      <c r="B3142" s="95" t="str">
        <f>IF(ISBLANK(Zusatzblatt!G3137),"",Zusatzblatt!G3137)</f>
        <v/>
      </c>
      <c r="C3142" s="96" t="str">
        <f>IF(ISBLANK(Zusatzblatt!I3137),"",Zusatzblatt!I3137)</f>
        <v/>
      </c>
      <c r="D3142" s="97" t="str">
        <f>IF(ISBLANK(Zusatzblatt!J3137),"",Zusatzblatt!J3137)</f>
        <v/>
      </c>
      <c r="E3142" s="64" t="str">
        <f>IF(ISBLANK(Zusatzblatt!K3137),"",Zusatzblatt!K3137)</f>
        <v/>
      </c>
      <c r="F3142" s="65"/>
      <c r="G3142" s="64"/>
      <c r="H3142" s="69" t="str">
        <f>IF(ISBLANK(Zusatzblatt!L3137),"",Zusatzblatt!L3137)</f>
        <v/>
      </c>
      <c r="I3142" s="69" t="str">
        <f>IF(ISBLANK(Zusatzblatt!M3137),"",Zusatzblatt!M3137)</f>
        <v/>
      </c>
      <c r="J3142" s="98" t="str">
        <f>IF(ISBLANK(Zusatzblatt!N3137),"",Zusatzblatt!N3137)</f>
        <v/>
      </c>
      <c r="K3142" s="99" t="str">
        <f>IF(ISBLANK(Zusatzblatt!J3137),"",Zusatzblatt!T3137)</f>
        <v/>
      </c>
      <c r="L3142" s="95" t="str">
        <f>IF(ISBLANK(Zusatzblatt!O3137),"",Zusatzblatt!O3137)</f>
        <v/>
      </c>
      <c r="M3142" s="95" t="str">
        <f>IF(ISBLANK(Zusatzblatt!R3137),"",Zusatzblatt!R3137)</f>
        <v/>
      </c>
      <c r="N3142" s="95" t="str">
        <f>IF(ISBLANK(Zusatzblatt!P3137),"",Zusatzblatt!P3137)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2024-Nicht beauftragte Spitex-Organisation-</v>
      </c>
    </row>
    <row r="3143" spans="1:18" x14ac:dyDescent="0.2">
      <c r="A3143" s="95" t="str">
        <f>IF(ISBLANK(Zusatzblatt!E3138),"",Zusatzblatt!E3138)</f>
        <v/>
      </c>
      <c r="B3143" s="95" t="str">
        <f>IF(ISBLANK(Zusatzblatt!G3138),"",Zusatzblatt!G3138)</f>
        <v/>
      </c>
      <c r="C3143" s="96" t="str">
        <f>IF(ISBLANK(Zusatzblatt!I3138),"",Zusatzblatt!I3138)</f>
        <v/>
      </c>
      <c r="D3143" s="97" t="str">
        <f>IF(ISBLANK(Zusatzblatt!J3138),"",Zusatzblatt!J3138)</f>
        <v/>
      </c>
      <c r="E3143" s="64" t="str">
        <f>IF(ISBLANK(Zusatzblatt!K3138),"",Zusatzblatt!K3138)</f>
        <v/>
      </c>
      <c r="F3143" s="65"/>
      <c r="G3143" s="64"/>
      <c r="H3143" s="69" t="str">
        <f>IF(ISBLANK(Zusatzblatt!L3138),"",Zusatzblatt!L3138)</f>
        <v/>
      </c>
      <c r="I3143" s="69" t="str">
        <f>IF(ISBLANK(Zusatzblatt!M3138),"",Zusatzblatt!M3138)</f>
        <v/>
      </c>
      <c r="J3143" s="98" t="str">
        <f>IF(ISBLANK(Zusatzblatt!N3138),"",Zusatzblatt!N3138)</f>
        <v/>
      </c>
      <c r="K3143" s="99" t="str">
        <f>IF(ISBLANK(Zusatzblatt!J3138),"",Zusatzblatt!T3138)</f>
        <v/>
      </c>
      <c r="L3143" s="95" t="str">
        <f>IF(ISBLANK(Zusatzblatt!O3138),"",Zusatzblatt!O3138)</f>
        <v/>
      </c>
      <c r="M3143" s="95" t="str">
        <f>IF(ISBLANK(Zusatzblatt!R3138),"",Zusatzblatt!R3138)</f>
        <v/>
      </c>
      <c r="N3143" s="95" t="str">
        <f>IF(ISBLANK(Zusatzblatt!P3138),"",Zusatzblatt!P3138)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2024-Nicht beauftragte Spitex-Organisation-</v>
      </c>
    </row>
    <row r="3144" spans="1:18" x14ac:dyDescent="0.2">
      <c r="A3144" s="95" t="str">
        <f>IF(ISBLANK(Zusatzblatt!E3139),"",Zusatzblatt!E3139)</f>
        <v/>
      </c>
      <c r="B3144" s="95" t="str">
        <f>IF(ISBLANK(Zusatzblatt!G3139),"",Zusatzblatt!G3139)</f>
        <v/>
      </c>
      <c r="C3144" s="96" t="str">
        <f>IF(ISBLANK(Zusatzblatt!I3139),"",Zusatzblatt!I3139)</f>
        <v/>
      </c>
      <c r="D3144" s="97" t="str">
        <f>IF(ISBLANK(Zusatzblatt!J3139),"",Zusatzblatt!J3139)</f>
        <v/>
      </c>
      <c r="E3144" s="64" t="str">
        <f>IF(ISBLANK(Zusatzblatt!K3139),"",Zusatzblatt!K3139)</f>
        <v/>
      </c>
      <c r="F3144" s="65"/>
      <c r="G3144" s="64"/>
      <c r="H3144" s="69" t="str">
        <f>IF(ISBLANK(Zusatzblatt!L3139),"",Zusatzblatt!L3139)</f>
        <v/>
      </c>
      <c r="I3144" s="69" t="str">
        <f>IF(ISBLANK(Zusatzblatt!M3139),"",Zusatzblatt!M3139)</f>
        <v/>
      </c>
      <c r="J3144" s="98" t="str">
        <f>IF(ISBLANK(Zusatzblatt!N3139),"",Zusatzblatt!N3139)</f>
        <v/>
      </c>
      <c r="K3144" s="99" t="str">
        <f>IF(ISBLANK(Zusatzblatt!J3139),"",Zusatzblatt!T3139)</f>
        <v/>
      </c>
      <c r="L3144" s="95" t="str">
        <f>IF(ISBLANK(Zusatzblatt!O3139),"",Zusatzblatt!O3139)</f>
        <v/>
      </c>
      <c r="M3144" s="95" t="str">
        <f>IF(ISBLANK(Zusatzblatt!R3139),"",Zusatzblatt!R3139)</f>
        <v/>
      </c>
      <c r="N3144" s="95" t="str">
        <f>IF(ISBLANK(Zusatzblatt!P3139),"",Zusatzblatt!P3139)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2024-Nicht beauftragte Spitex-Organisation-</v>
      </c>
    </row>
    <row r="3145" spans="1:18" x14ac:dyDescent="0.2">
      <c r="A3145" s="95" t="str">
        <f>IF(ISBLANK(Zusatzblatt!E3140),"",Zusatzblatt!E3140)</f>
        <v/>
      </c>
      <c r="B3145" s="95" t="str">
        <f>IF(ISBLANK(Zusatzblatt!G3140),"",Zusatzblatt!G3140)</f>
        <v/>
      </c>
      <c r="C3145" s="96" t="str">
        <f>IF(ISBLANK(Zusatzblatt!I3140),"",Zusatzblatt!I3140)</f>
        <v/>
      </c>
      <c r="D3145" s="97" t="str">
        <f>IF(ISBLANK(Zusatzblatt!J3140),"",Zusatzblatt!J3140)</f>
        <v/>
      </c>
      <c r="E3145" s="64" t="str">
        <f>IF(ISBLANK(Zusatzblatt!K3140),"",Zusatzblatt!K3140)</f>
        <v/>
      </c>
      <c r="F3145" s="65"/>
      <c r="G3145" s="64"/>
      <c r="H3145" s="69" t="str">
        <f>IF(ISBLANK(Zusatzblatt!L3140),"",Zusatzblatt!L3140)</f>
        <v/>
      </c>
      <c r="I3145" s="69" t="str">
        <f>IF(ISBLANK(Zusatzblatt!M3140),"",Zusatzblatt!M3140)</f>
        <v/>
      </c>
      <c r="J3145" s="98" t="str">
        <f>IF(ISBLANK(Zusatzblatt!N3140),"",Zusatzblatt!N3140)</f>
        <v/>
      </c>
      <c r="K3145" s="99" t="str">
        <f>IF(ISBLANK(Zusatzblatt!J3140),"",Zusatzblatt!T3140)</f>
        <v/>
      </c>
      <c r="L3145" s="95" t="str">
        <f>IF(ISBLANK(Zusatzblatt!O3140),"",Zusatzblatt!O3140)</f>
        <v/>
      </c>
      <c r="M3145" s="95" t="str">
        <f>IF(ISBLANK(Zusatzblatt!R3140),"",Zusatzblatt!R3140)</f>
        <v/>
      </c>
      <c r="N3145" s="95" t="str">
        <f>IF(ISBLANK(Zusatzblatt!P3140),"",Zusatzblatt!P3140)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2024-Nicht beauftragte Spitex-Organisation-</v>
      </c>
    </row>
    <row r="3146" spans="1:18" x14ac:dyDescent="0.2">
      <c r="A3146" s="95" t="str">
        <f>IF(ISBLANK(Zusatzblatt!E3141),"",Zusatzblatt!E3141)</f>
        <v/>
      </c>
      <c r="B3146" s="95" t="str">
        <f>IF(ISBLANK(Zusatzblatt!G3141),"",Zusatzblatt!G3141)</f>
        <v/>
      </c>
      <c r="C3146" s="96" t="str">
        <f>IF(ISBLANK(Zusatzblatt!I3141),"",Zusatzblatt!I3141)</f>
        <v/>
      </c>
      <c r="D3146" s="97" t="str">
        <f>IF(ISBLANK(Zusatzblatt!J3141),"",Zusatzblatt!J3141)</f>
        <v/>
      </c>
      <c r="E3146" s="64" t="str">
        <f>IF(ISBLANK(Zusatzblatt!K3141),"",Zusatzblatt!K3141)</f>
        <v/>
      </c>
      <c r="F3146" s="65"/>
      <c r="G3146" s="64"/>
      <c r="H3146" s="69" t="str">
        <f>IF(ISBLANK(Zusatzblatt!L3141),"",Zusatzblatt!L3141)</f>
        <v/>
      </c>
      <c r="I3146" s="69" t="str">
        <f>IF(ISBLANK(Zusatzblatt!M3141),"",Zusatzblatt!M3141)</f>
        <v/>
      </c>
      <c r="J3146" s="98" t="str">
        <f>IF(ISBLANK(Zusatzblatt!N3141),"",Zusatzblatt!N3141)</f>
        <v/>
      </c>
      <c r="K3146" s="99" t="str">
        <f>IF(ISBLANK(Zusatzblatt!J3141),"",Zusatzblatt!T3141)</f>
        <v/>
      </c>
      <c r="L3146" s="95" t="str">
        <f>IF(ISBLANK(Zusatzblatt!O3141),"",Zusatzblatt!O3141)</f>
        <v/>
      </c>
      <c r="M3146" s="95" t="str">
        <f>IF(ISBLANK(Zusatzblatt!R3141),"",Zusatzblatt!R3141)</f>
        <v/>
      </c>
      <c r="N3146" s="95" t="str">
        <f>IF(ISBLANK(Zusatzblatt!P3141),"",Zusatzblatt!P3141)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2024-Nicht beauftragte Spitex-Organisation-</v>
      </c>
    </row>
    <row r="3147" spans="1:18" x14ac:dyDescent="0.2">
      <c r="A3147" s="95" t="str">
        <f>IF(ISBLANK(Zusatzblatt!E3142),"",Zusatzblatt!E3142)</f>
        <v/>
      </c>
      <c r="B3147" s="95" t="str">
        <f>IF(ISBLANK(Zusatzblatt!G3142),"",Zusatzblatt!G3142)</f>
        <v/>
      </c>
      <c r="C3147" s="96" t="str">
        <f>IF(ISBLANK(Zusatzblatt!I3142),"",Zusatzblatt!I3142)</f>
        <v/>
      </c>
      <c r="D3147" s="97" t="str">
        <f>IF(ISBLANK(Zusatzblatt!J3142),"",Zusatzblatt!J3142)</f>
        <v/>
      </c>
      <c r="E3147" s="64" t="str">
        <f>IF(ISBLANK(Zusatzblatt!K3142),"",Zusatzblatt!K3142)</f>
        <v/>
      </c>
      <c r="F3147" s="65"/>
      <c r="G3147" s="64"/>
      <c r="H3147" s="69" t="str">
        <f>IF(ISBLANK(Zusatzblatt!L3142),"",Zusatzblatt!L3142)</f>
        <v/>
      </c>
      <c r="I3147" s="69" t="str">
        <f>IF(ISBLANK(Zusatzblatt!M3142),"",Zusatzblatt!M3142)</f>
        <v/>
      </c>
      <c r="J3147" s="98" t="str">
        <f>IF(ISBLANK(Zusatzblatt!N3142),"",Zusatzblatt!N3142)</f>
        <v/>
      </c>
      <c r="K3147" s="99" t="str">
        <f>IF(ISBLANK(Zusatzblatt!J3142),"",Zusatzblatt!T3142)</f>
        <v/>
      </c>
      <c r="L3147" s="95" t="str">
        <f>IF(ISBLANK(Zusatzblatt!O3142),"",Zusatzblatt!O3142)</f>
        <v/>
      </c>
      <c r="M3147" s="95" t="str">
        <f>IF(ISBLANK(Zusatzblatt!R3142),"",Zusatzblatt!R3142)</f>
        <v/>
      </c>
      <c r="N3147" s="95" t="str">
        <f>IF(ISBLANK(Zusatzblatt!P3142),"",Zusatzblatt!P3142)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2024-Nicht beauftragte Spitex-Organisation-</v>
      </c>
    </row>
    <row r="3148" spans="1:18" x14ac:dyDescent="0.2">
      <c r="A3148" s="95" t="str">
        <f>IF(ISBLANK(Zusatzblatt!E3143),"",Zusatzblatt!E3143)</f>
        <v/>
      </c>
      <c r="B3148" s="95" t="str">
        <f>IF(ISBLANK(Zusatzblatt!G3143),"",Zusatzblatt!G3143)</f>
        <v/>
      </c>
      <c r="C3148" s="96" t="str">
        <f>IF(ISBLANK(Zusatzblatt!I3143),"",Zusatzblatt!I3143)</f>
        <v/>
      </c>
      <c r="D3148" s="97" t="str">
        <f>IF(ISBLANK(Zusatzblatt!J3143),"",Zusatzblatt!J3143)</f>
        <v/>
      </c>
      <c r="E3148" s="64" t="str">
        <f>IF(ISBLANK(Zusatzblatt!K3143),"",Zusatzblatt!K3143)</f>
        <v/>
      </c>
      <c r="F3148" s="65"/>
      <c r="G3148" s="64"/>
      <c r="H3148" s="69" t="str">
        <f>IF(ISBLANK(Zusatzblatt!L3143),"",Zusatzblatt!L3143)</f>
        <v/>
      </c>
      <c r="I3148" s="69" t="str">
        <f>IF(ISBLANK(Zusatzblatt!M3143),"",Zusatzblatt!M3143)</f>
        <v/>
      </c>
      <c r="J3148" s="98" t="str">
        <f>IF(ISBLANK(Zusatzblatt!N3143),"",Zusatzblatt!N3143)</f>
        <v/>
      </c>
      <c r="K3148" s="99" t="str">
        <f>IF(ISBLANK(Zusatzblatt!J3143),"",Zusatzblatt!T3143)</f>
        <v/>
      </c>
      <c r="L3148" s="95" t="str">
        <f>IF(ISBLANK(Zusatzblatt!O3143),"",Zusatzblatt!O3143)</f>
        <v/>
      </c>
      <c r="M3148" s="95" t="str">
        <f>IF(ISBLANK(Zusatzblatt!R3143),"",Zusatzblatt!R3143)</f>
        <v/>
      </c>
      <c r="N3148" s="95" t="str">
        <f>IF(ISBLANK(Zusatzblatt!P3143),"",Zusatzblatt!P3143)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2024-Nicht beauftragte Spitex-Organisation-</v>
      </c>
    </row>
    <row r="3149" spans="1:18" x14ac:dyDescent="0.2">
      <c r="A3149" s="95" t="str">
        <f>IF(ISBLANK(Zusatzblatt!E3144),"",Zusatzblatt!E3144)</f>
        <v/>
      </c>
      <c r="B3149" s="95" t="str">
        <f>IF(ISBLANK(Zusatzblatt!G3144),"",Zusatzblatt!G3144)</f>
        <v/>
      </c>
      <c r="C3149" s="96" t="str">
        <f>IF(ISBLANK(Zusatzblatt!I3144),"",Zusatzblatt!I3144)</f>
        <v/>
      </c>
      <c r="D3149" s="97" t="str">
        <f>IF(ISBLANK(Zusatzblatt!J3144),"",Zusatzblatt!J3144)</f>
        <v/>
      </c>
      <c r="E3149" s="64" t="str">
        <f>IF(ISBLANK(Zusatzblatt!K3144),"",Zusatzblatt!K3144)</f>
        <v/>
      </c>
      <c r="F3149" s="65"/>
      <c r="G3149" s="64"/>
      <c r="H3149" s="69" t="str">
        <f>IF(ISBLANK(Zusatzblatt!L3144),"",Zusatzblatt!L3144)</f>
        <v/>
      </c>
      <c r="I3149" s="69" t="str">
        <f>IF(ISBLANK(Zusatzblatt!M3144),"",Zusatzblatt!M3144)</f>
        <v/>
      </c>
      <c r="J3149" s="98" t="str">
        <f>IF(ISBLANK(Zusatzblatt!N3144),"",Zusatzblatt!N3144)</f>
        <v/>
      </c>
      <c r="K3149" s="99" t="str">
        <f>IF(ISBLANK(Zusatzblatt!J3144),"",Zusatzblatt!T3144)</f>
        <v/>
      </c>
      <c r="L3149" s="95" t="str">
        <f>IF(ISBLANK(Zusatzblatt!O3144),"",Zusatzblatt!O3144)</f>
        <v/>
      </c>
      <c r="M3149" s="95" t="str">
        <f>IF(ISBLANK(Zusatzblatt!R3144),"",Zusatzblatt!R3144)</f>
        <v/>
      </c>
      <c r="N3149" s="95" t="str">
        <f>IF(ISBLANK(Zusatzblatt!P3144),"",Zusatzblatt!P3144)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2024-Nicht beauftragte Spitex-Organisation-</v>
      </c>
    </row>
    <row r="3150" spans="1:18" x14ac:dyDescent="0.2">
      <c r="A3150" s="95" t="str">
        <f>IF(ISBLANK(Zusatzblatt!E3145),"",Zusatzblatt!E3145)</f>
        <v/>
      </c>
      <c r="B3150" s="95" t="str">
        <f>IF(ISBLANK(Zusatzblatt!G3145),"",Zusatzblatt!G3145)</f>
        <v/>
      </c>
      <c r="C3150" s="96" t="str">
        <f>IF(ISBLANK(Zusatzblatt!I3145),"",Zusatzblatt!I3145)</f>
        <v/>
      </c>
      <c r="D3150" s="97" t="str">
        <f>IF(ISBLANK(Zusatzblatt!J3145),"",Zusatzblatt!J3145)</f>
        <v/>
      </c>
      <c r="E3150" s="64" t="str">
        <f>IF(ISBLANK(Zusatzblatt!K3145),"",Zusatzblatt!K3145)</f>
        <v/>
      </c>
      <c r="F3150" s="65"/>
      <c r="G3150" s="64"/>
      <c r="H3150" s="69" t="str">
        <f>IF(ISBLANK(Zusatzblatt!L3145),"",Zusatzblatt!L3145)</f>
        <v/>
      </c>
      <c r="I3150" s="69" t="str">
        <f>IF(ISBLANK(Zusatzblatt!M3145),"",Zusatzblatt!M3145)</f>
        <v/>
      </c>
      <c r="J3150" s="98" t="str">
        <f>IF(ISBLANK(Zusatzblatt!N3145),"",Zusatzblatt!N3145)</f>
        <v/>
      </c>
      <c r="K3150" s="99" t="str">
        <f>IF(ISBLANK(Zusatzblatt!J3145),"",Zusatzblatt!T3145)</f>
        <v/>
      </c>
      <c r="L3150" s="95" t="str">
        <f>IF(ISBLANK(Zusatzblatt!O3145),"",Zusatzblatt!O3145)</f>
        <v/>
      </c>
      <c r="M3150" s="95" t="str">
        <f>IF(ISBLANK(Zusatzblatt!R3145),"",Zusatzblatt!R3145)</f>
        <v/>
      </c>
      <c r="N3150" s="95" t="str">
        <f>IF(ISBLANK(Zusatzblatt!P3145),"",Zusatzblatt!P3145)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2024-Nicht beauftragte Spitex-Organisation-</v>
      </c>
    </row>
    <row r="3151" spans="1:18" x14ac:dyDescent="0.2">
      <c r="A3151" s="95" t="str">
        <f>IF(ISBLANK(Zusatzblatt!E3146),"",Zusatzblatt!E3146)</f>
        <v/>
      </c>
      <c r="B3151" s="95" t="str">
        <f>IF(ISBLANK(Zusatzblatt!G3146),"",Zusatzblatt!G3146)</f>
        <v/>
      </c>
      <c r="C3151" s="96" t="str">
        <f>IF(ISBLANK(Zusatzblatt!I3146),"",Zusatzblatt!I3146)</f>
        <v/>
      </c>
      <c r="D3151" s="97" t="str">
        <f>IF(ISBLANK(Zusatzblatt!J3146),"",Zusatzblatt!J3146)</f>
        <v/>
      </c>
      <c r="E3151" s="64" t="str">
        <f>IF(ISBLANK(Zusatzblatt!K3146),"",Zusatzblatt!K3146)</f>
        <v/>
      </c>
      <c r="F3151" s="65"/>
      <c r="G3151" s="64"/>
      <c r="H3151" s="69" t="str">
        <f>IF(ISBLANK(Zusatzblatt!L3146),"",Zusatzblatt!L3146)</f>
        <v/>
      </c>
      <c r="I3151" s="69" t="str">
        <f>IF(ISBLANK(Zusatzblatt!M3146),"",Zusatzblatt!M3146)</f>
        <v/>
      </c>
      <c r="J3151" s="98" t="str">
        <f>IF(ISBLANK(Zusatzblatt!N3146),"",Zusatzblatt!N3146)</f>
        <v/>
      </c>
      <c r="K3151" s="99" t="str">
        <f>IF(ISBLANK(Zusatzblatt!J3146),"",Zusatzblatt!T3146)</f>
        <v/>
      </c>
      <c r="L3151" s="95" t="str">
        <f>IF(ISBLANK(Zusatzblatt!O3146),"",Zusatzblatt!O3146)</f>
        <v/>
      </c>
      <c r="M3151" s="95" t="str">
        <f>IF(ISBLANK(Zusatzblatt!R3146),"",Zusatzblatt!R3146)</f>
        <v/>
      </c>
      <c r="N3151" s="95" t="str">
        <f>IF(ISBLANK(Zusatzblatt!P3146),"",Zusatzblatt!P3146)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2024-Nicht beauftragte Spitex-Organisation-</v>
      </c>
    </row>
    <row r="3152" spans="1:18" x14ac:dyDescent="0.2">
      <c r="A3152" s="95" t="str">
        <f>IF(ISBLANK(Zusatzblatt!E3147),"",Zusatzblatt!E3147)</f>
        <v/>
      </c>
      <c r="B3152" s="95" t="str">
        <f>IF(ISBLANK(Zusatzblatt!G3147),"",Zusatzblatt!G3147)</f>
        <v/>
      </c>
      <c r="C3152" s="96" t="str">
        <f>IF(ISBLANK(Zusatzblatt!I3147),"",Zusatzblatt!I3147)</f>
        <v/>
      </c>
      <c r="D3152" s="97" t="str">
        <f>IF(ISBLANK(Zusatzblatt!J3147),"",Zusatzblatt!J3147)</f>
        <v/>
      </c>
      <c r="E3152" s="64" t="str">
        <f>IF(ISBLANK(Zusatzblatt!K3147),"",Zusatzblatt!K3147)</f>
        <v/>
      </c>
      <c r="F3152" s="65"/>
      <c r="G3152" s="64"/>
      <c r="H3152" s="69" t="str">
        <f>IF(ISBLANK(Zusatzblatt!L3147),"",Zusatzblatt!L3147)</f>
        <v/>
      </c>
      <c r="I3152" s="69" t="str">
        <f>IF(ISBLANK(Zusatzblatt!M3147),"",Zusatzblatt!M3147)</f>
        <v/>
      </c>
      <c r="J3152" s="98" t="str">
        <f>IF(ISBLANK(Zusatzblatt!N3147),"",Zusatzblatt!N3147)</f>
        <v/>
      </c>
      <c r="K3152" s="99" t="str">
        <f>IF(ISBLANK(Zusatzblatt!J3147),"",Zusatzblatt!T3147)</f>
        <v/>
      </c>
      <c r="L3152" s="95" t="str">
        <f>IF(ISBLANK(Zusatzblatt!O3147),"",Zusatzblatt!O3147)</f>
        <v/>
      </c>
      <c r="M3152" s="95" t="str">
        <f>IF(ISBLANK(Zusatzblatt!R3147),"",Zusatzblatt!R3147)</f>
        <v/>
      </c>
      <c r="N3152" s="95" t="str">
        <f>IF(ISBLANK(Zusatzblatt!P3147),"",Zusatzblatt!P3147)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2024-Nicht beauftragte Spitex-Organisation-</v>
      </c>
    </row>
    <row r="3153" spans="1:18" x14ac:dyDescent="0.2">
      <c r="A3153" s="95" t="str">
        <f>IF(ISBLANK(Zusatzblatt!E3148),"",Zusatzblatt!E3148)</f>
        <v/>
      </c>
      <c r="B3153" s="95" t="str">
        <f>IF(ISBLANK(Zusatzblatt!G3148),"",Zusatzblatt!G3148)</f>
        <v/>
      </c>
      <c r="C3153" s="96" t="str">
        <f>IF(ISBLANK(Zusatzblatt!I3148),"",Zusatzblatt!I3148)</f>
        <v/>
      </c>
      <c r="D3153" s="97" t="str">
        <f>IF(ISBLANK(Zusatzblatt!J3148),"",Zusatzblatt!J3148)</f>
        <v/>
      </c>
      <c r="E3153" s="64" t="str">
        <f>IF(ISBLANK(Zusatzblatt!K3148),"",Zusatzblatt!K3148)</f>
        <v/>
      </c>
      <c r="F3153" s="65"/>
      <c r="G3153" s="64"/>
      <c r="H3153" s="69" t="str">
        <f>IF(ISBLANK(Zusatzblatt!L3148),"",Zusatzblatt!L3148)</f>
        <v/>
      </c>
      <c r="I3153" s="69" t="str">
        <f>IF(ISBLANK(Zusatzblatt!M3148),"",Zusatzblatt!M3148)</f>
        <v/>
      </c>
      <c r="J3153" s="98" t="str">
        <f>IF(ISBLANK(Zusatzblatt!N3148),"",Zusatzblatt!N3148)</f>
        <v/>
      </c>
      <c r="K3153" s="99" t="str">
        <f>IF(ISBLANK(Zusatzblatt!J3148),"",Zusatzblatt!T3148)</f>
        <v/>
      </c>
      <c r="L3153" s="95" t="str">
        <f>IF(ISBLANK(Zusatzblatt!O3148),"",Zusatzblatt!O3148)</f>
        <v/>
      </c>
      <c r="M3153" s="95" t="str">
        <f>IF(ISBLANK(Zusatzblatt!R3148),"",Zusatzblatt!R3148)</f>
        <v/>
      </c>
      <c r="N3153" s="95" t="str">
        <f>IF(ISBLANK(Zusatzblatt!P3148),"",Zusatzblatt!P3148)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2024-Nicht beauftragte Spitex-Organisation-</v>
      </c>
    </row>
    <row r="3154" spans="1:18" x14ac:dyDescent="0.2">
      <c r="A3154" s="95" t="str">
        <f>IF(ISBLANK(Zusatzblatt!E3149),"",Zusatzblatt!E3149)</f>
        <v/>
      </c>
      <c r="B3154" s="95" t="str">
        <f>IF(ISBLANK(Zusatzblatt!G3149),"",Zusatzblatt!G3149)</f>
        <v/>
      </c>
      <c r="C3154" s="96" t="str">
        <f>IF(ISBLANK(Zusatzblatt!I3149),"",Zusatzblatt!I3149)</f>
        <v/>
      </c>
      <c r="D3154" s="97" t="str">
        <f>IF(ISBLANK(Zusatzblatt!J3149),"",Zusatzblatt!J3149)</f>
        <v/>
      </c>
      <c r="E3154" s="64" t="str">
        <f>IF(ISBLANK(Zusatzblatt!K3149),"",Zusatzblatt!K3149)</f>
        <v/>
      </c>
      <c r="F3154" s="65"/>
      <c r="G3154" s="64"/>
      <c r="H3154" s="69" t="str">
        <f>IF(ISBLANK(Zusatzblatt!L3149),"",Zusatzblatt!L3149)</f>
        <v/>
      </c>
      <c r="I3154" s="69" t="str">
        <f>IF(ISBLANK(Zusatzblatt!M3149),"",Zusatzblatt!M3149)</f>
        <v/>
      </c>
      <c r="J3154" s="98" t="str">
        <f>IF(ISBLANK(Zusatzblatt!N3149),"",Zusatzblatt!N3149)</f>
        <v/>
      </c>
      <c r="K3154" s="99" t="str">
        <f>IF(ISBLANK(Zusatzblatt!J3149),"",Zusatzblatt!T3149)</f>
        <v/>
      </c>
      <c r="L3154" s="95" t="str">
        <f>IF(ISBLANK(Zusatzblatt!O3149),"",Zusatzblatt!O3149)</f>
        <v/>
      </c>
      <c r="M3154" s="95" t="str">
        <f>IF(ISBLANK(Zusatzblatt!R3149),"",Zusatzblatt!R3149)</f>
        <v/>
      </c>
      <c r="N3154" s="95" t="str">
        <f>IF(ISBLANK(Zusatzblatt!P3149),"",Zusatzblatt!P3149)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2024-Nicht beauftragte Spitex-Organisation-</v>
      </c>
    </row>
    <row r="3155" spans="1:18" x14ac:dyDescent="0.2">
      <c r="A3155" s="95" t="str">
        <f>IF(ISBLANK(Zusatzblatt!E3150),"",Zusatzblatt!E3150)</f>
        <v/>
      </c>
      <c r="B3155" s="95" t="str">
        <f>IF(ISBLANK(Zusatzblatt!G3150),"",Zusatzblatt!G3150)</f>
        <v/>
      </c>
      <c r="C3155" s="96" t="str">
        <f>IF(ISBLANK(Zusatzblatt!I3150),"",Zusatzblatt!I3150)</f>
        <v/>
      </c>
      <c r="D3155" s="97" t="str">
        <f>IF(ISBLANK(Zusatzblatt!J3150),"",Zusatzblatt!J3150)</f>
        <v/>
      </c>
      <c r="E3155" s="64" t="str">
        <f>IF(ISBLANK(Zusatzblatt!K3150),"",Zusatzblatt!K3150)</f>
        <v/>
      </c>
      <c r="F3155" s="65"/>
      <c r="G3155" s="64"/>
      <c r="H3155" s="69" t="str">
        <f>IF(ISBLANK(Zusatzblatt!L3150),"",Zusatzblatt!L3150)</f>
        <v/>
      </c>
      <c r="I3155" s="69" t="str">
        <f>IF(ISBLANK(Zusatzblatt!M3150),"",Zusatzblatt!M3150)</f>
        <v/>
      </c>
      <c r="J3155" s="98" t="str">
        <f>IF(ISBLANK(Zusatzblatt!N3150),"",Zusatzblatt!N3150)</f>
        <v/>
      </c>
      <c r="K3155" s="99" t="str">
        <f>IF(ISBLANK(Zusatzblatt!J3150),"",Zusatzblatt!T3150)</f>
        <v/>
      </c>
      <c r="L3155" s="95" t="str">
        <f>IF(ISBLANK(Zusatzblatt!O3150),"",Zusatzblatt!O3150)</f>
        <v/>
      </c>
      <c r="M3155" s="95" t="str">
        <f>IF(ISBLANK(Zusatzblatt!R3150),"",Zusatzblatt!R3150)</f>
        <v/>
      </c>
      <c r="N3155" s="95" t="str">
        <f>IF(ISBLANK(Zusatzblatt!P3150),"",Zusatzblatt!P3150)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2024-Nicht beauftragte Spitex-Organisation-</v>
      </c>
    </row>
    <row r="3156" spans="1:18" x14ac:dyDescent="0.2">
      <c r="A3156" s="95" t="str">
        <f>IF(ISBLANK(Zusatzblatt!E3151),"",Zusatzblatt!E3151)</f>
        <v/>
      </c>
      <c r="B3156" s="95" t="str">
        <f>IF(ISBLANK(Zusatzblatt!G3151),"",Zusatzblatt!G3151)</f>
        <v/>
      </c>
      <c r="C3156" s="96" t="str">
        <f>IF(ISBLANK(Zusatzblatt!I3151),"",Zusatzblatt!I3151)</f>
        <v/>
      </c>
      <c r="D3156" s="97" t="str">
        <f>IF(ISBLANK(Zusatzblatt!J3151),"",Zusatzblatt!J3151)</f>
        <v/>
      </c>
      <c r="E3156" s="64" t="str">
        <f>IF(ISBLANK(Zusatzblatt!K3151),"",Zusatzblatt!K3151)</f>
        <v/>
      </c>
      <c r="F3156" s="65"/>
      <c r="G3156" s="64"/>
      <c r="H3156" s="69" t="str">
        <f>IF(ISBLANK(Zusatzblatt!L3151),"",Zusatzblatt!L3151)</f>
        <v/>
      </c>
      <c r="I3156" s="69" t="str">
        <f>IF(ISBLANK(Zusatzblatt!M3151),"",Zusatzblatt!M3151)</f>
        <v/>
      </c>
      <c r="J3156" s="98" t="str">
        <f>IF(ISBLANK(Zusatzblatt!N3151),"",Zusatzblatt!N3151)</f>
        <v/>
      </c>
      <c r="K3156" s="99" t="str">
        <f>IF(ISBLANK(Zusatzblatt!J3151),"",Zusatzblatt!T3151)</f>
        <v/>
      </c>
      <c r="L3156" s="95" t="str">
        <f>IF(ISBLANK(Zusatzblatt!O3151),"",Zusatzblatt!O3151)</f>
        <v/>
      </c>
      <c r="M3156" s="95" t="str">
        <f>IF(ISBLANK(Zusatzblatt!R3151),"",Zusatzblatt!R3151)</f>
        <v/>
      </c>
      <c r="N3156" s="95" t="str">
        <f>IF(ISBLANK(Zusatzblatt!P3151),"",Zusatzblatt!P3151)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2024-Nicht beauftragte Spitex-Organisation-</v>
      </c>
    </row>
    <row r="3157" spans="1:18" x14ac:dyDescent="0.2">
      <c r="A3157" s="95" t="str">
        <f>IF(ISBLANK(Zusatzblatt!E3152),"",Zusatzblatt!E3152)</f>
        <v/>
      </c>
      <c r="B3157" s="95" t="str">
        <f>IF(ISBLANK(Zusatzblatt!G3152),"",Zusatzblatt!G3152)</f>
        <v/>
      </c>
      <c r="C3157" s="96" t="str">
        <f>IF(ISBLANK(Zusatzblatt!I3152),"",Zusatzblatt!I3152)</f>
        <v/>
      </c>
      <c r="D3157" s="97" t="str">
        <f>IF(ISBLANK(Zusatzblatt!J3152),"",Zusatzblatt!J3152)</f>
        <v/>
      </c>
      <c r="E3157" s="64" t="str">
        <f>IF(ISBLANK(Zusatzblatt!K3152),"",Zusatzblatt!K3152)</f>
        <v/>
      </c>
      <c r="F3157" s="65"/>
      <c r="G3157" s="64"/>
      <c r="H3157" s="69" t="str">
        <f>IF(ISBLANK(Zusatzblatt!L3152),"",Zusatzblatt!L3152)</f>
        <v/>
      </c>
      <c r="I3157" s="69" t="str">
        <f>IF(ISBLANK(Zusatzblatt!M3152),"",Zusatzblatt!M3152)</f>
        <v/>
      </c>
      <c r="J3157" s="98" t="str">
        <f>IF(ISBLANK(Zusatzblatt!N3152),"",Zusatzblatt!N3152)</f>
        <v/>
      </c>
      <c r="K3157" s="99" t="str">
        <f>IF(ISBLANK(Zusatzblatt!J3152),"",Zusatzblatt!T3152)</f>
        <v/>
      </c>
      <c r="L3157" s="95" t="str">
        <f>IF(ISBLANK(Zusatzblatt!O3152),"",Zusatzblatt!O3152)</f>
        <v/>
      </c>
      <c r="M3157" s="95" t="str">
        <f>IF(ISBLANK(Zusatzblatt!R3152),"",Zusatzblatt!R3152)</f>
        <v/>
      </c>
      <c r="N3157" s="95" t="str">
        <f>IF(ISBLANK(Zusatzblatt!P3152),"",Zusatzblatt!P3152)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2024-Nicht beauftragte Spitex-Organisation-</v>
      </c>
    </row>
    <row r="3158" spans="1:18" x14ac:dyDescent="0.2">
      <c r="A3158" s="95" t="str">
        <f>IF(ISBLANK(Zusatzblatt!E3153),"",Zusatzblatt!E3153)</f>
        <v/>
      </c>
      <c r="B3158" s="95" t="str">
        <f>IF(ISBLANK(Zusatzblatt!G3153),"",Zusatzblatt!G3153)</f>
        <v/>
      </c>
      <c r="C3158" s="96" t="str">
        <f>IF(ISBLANK(Zusatzblatt!I3153),"",Zusatzblatt!I3153)</f>
        <v/>
      </c>
      <c r="D3158" s="97" t="str">
        <f>IF(ISBLANK(Zusatzblatt!J3153),"",Zusatzblatt!J3153)</f>
        <v/>
      </c>
      <c r="E3158" s="64" t="str">
        <f>IF(ISBLANK(Zusatzblatt!K3153),"",Zusatzblatt!K3153)</f>
        <v/>
      </c>
      <c r="F3158" s="65"/>
      <c r="G3158" s="64"/>
      <c r="H3158" s="69" t="str">
        <f>IF(ISBLANK(Zusatzblatt!L3153),"",Zusatzblatt!L3153)</f>
        <v/>
      </c>
      <c r="I3158" s="69" t="str">
        <f>IF(ISBLANK(Zusatzblatt!M3153),"",Zusatzblatt!M3153)</f>
        <v/>
      </c>
      <c r="J3158" s="98" t="str">
        <f>IF(ISBLANK(Zusatzblatt!N3153),"",Zusatzblatt!N3153)</f>
        <v/>
      </c>
      <c r="K3158" s="99" t="str">
        <f>IF(ISBLANK(Zusatzblatt!J3153),"",Zusatzblatt!T3153)</f>
        <v/>
      </c>
      <c r="L3158" s="95" t="str">
        <f>IF(ISBLANK(Zusatzblatt!O3153),"",Zusatzblatt!O3153)</f>
        <v/>
      </c>
      <c r="M3158" s="95" t="str">
        <f>IF(ISBLANK(Zusatzblatt!R3153),"",Zusatzblatt!R3153)</f>
        <v/>
      </c>
      <c r="N3158" s="95" t="str">
        <f>IF(ISBLANK(Zusatzblatt!P3153),"",Zusatzblatt!P3153)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2024-Nicht beauftragte Spitex-Organisation-</v>
      </c>
    </row>
    <row r="3159" spans="1:18" x14ac:dyDescent="0.2">
      <c r="A3159" s="95" t="str">
        <f>IF(ISBLANK(Zusatzblatt!E3154),"",Zusatzblatt!E3154)</f>
        <v/>
      </c>
      <c r="B3159" s="95" t="str">
        <f>IF(ISBLANK(Zusatzblatt!G3154),"",Zusatzblatt!G3154)</f>
        <v/>
      </c>
      <c r="C3159" s="96" t="str">
        <f>IF(ISBLANK(Zusatzblatt!I3154),"",Zusatzblatt!I3154)</f>
        <v/>
      </c>
      <c r="D3159" s="97" t="str">
        <f>IF(ISBLANK(Zusatzblatt!J3154),"",Zusatzblatt!J3154)</f>
        <v/>
      </c>
      <c r="E3159" s="64" t="str">
        <f>IF(ISBLANK(Zusatzblatt!K3154),"",Zusatzblatt!K3154)</f>
        <v/>
      </c>
      <c r="F3159" s="65"/>
      <c r="G3159" s="64"/>
      <c r="H3159" s="69" t="str">
        <f>IF(ISBLANK(Zusatzblatt!L3154),"",Zusatzblatt!L3154)</f>
        <v/>
      </c>
      <c r="I3159" s="69" t="str">
        <f>IF(ISBLANK(Zusatzblatt!M3154),"",Zusatzblatt!M3154)</f>
        <v/>
      </c>
      <c r="J3159" s="98" t="str">
        <f>IF(ISBLANK(Zusatzblatt!N3154),"",Zusatzblatt!N3154)</f>
        <v/>
      </c>
      <c r="K3159" s="99" t="str">
        <f>IF(ISBLANK(Zusatzblatt!J3154),"",Zusatzblatt!T3154)</f>
        <v/>
      </c>
      <c r="L3159" s="95" t="str">
        <f>IF(ISBLANK(Zusatzblatt!O3154),"",Zusatzblatt!O3154)</f>
        <v/>
      </c>
      <c r="M3159" s="95" t="str">
        <f>IF(ISBLANK(Zusatzblatt!R3154),"",Zusatzblatt!R3154)</f>
        <v/>
      </c>
      <c r="N3159" s="95" t="str">
        <f>IF(ISBLANK(Zusatzblatt!P3154),"",Zusatzblatt!P3154)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2024-Nicht beauftragte Spitex-Organisation-</v>
      </c>
    </row>
    <row r="3160" spans="1:18" x14ac:dyDescent="0.2">
      <c r="A3160" s="95" t="str">
        <f>IF(ISBLANK(Zusatzblatt!E3155),"",Zusatzblatt!E3155)</f>
        <v/>
      </c>
      <c r="B3160" s="95" t="str">
        <f>IF(ISBLANK(Zusatzblatt!G3155),"",Zusatzblatt!G3155)</f>
        <v/>
      </c>
      <c r="C3160" s="96" t="str">
        <f>IF(ISBLANK(Zusatzblatt!I3155),"",Zusatzblatt!I3155)</f>
        <v/>
      </c>
      <c r="D3160" s="97" t="str">
        <f>IF(ISBLANK(Zusatzblatt!J3155),"",Zusatzblatt!J3155)</f>
        <v/>
      </c>
      <c r="E3160" s="64" t="str">
        <f>IF(ISBLANK(Zusatzblatt!K3155),"",Zusatzblatt!K3155)</f>
        <v/>
      </c>
      <c r="F3160" s="65"/>
      <c r="G3160" s="64"/>
      <c r="H3160" s="69" t="str">
        <f>IF(ISBLANK(Zusatzblatt!L3155),"",Zusatzblatt!L3155)</f>
        <v/>
      </c>
      <c r="I3160" s="69" t="str">
        <f>IF(ISBLANK(Zusatzblatt!M3155),"",Zusatzblatt!M3155)</f>
        <v/>
      </c>
      <c r="J3160" s="98" t="str">
        <f>IF(ISBLANK(Zusatzblatt!N3155),"",Zusatzblatt!N3155)</f>
        <v/>
      </c>
      <c r="K3160" s="99" t="str">
        <f>IF(ISBLANK(Zusatzblatt!J3155),"",Zusatzblatt!T3155)</f>
        <v/>
      </c>
      <c r="L3160" s="95" t="str">
        <f>IF(ISBLANK(Zusatzblatt!O3155),"",Zusatzblatt!O3155)</f>
        <v/>
      </c>
      <c r="M3160" s="95" t="str">
        <f>IF(ISBLANK(Zusatzblatt!R3155),"",Zusatzblatt!R3155)</f>
        <v/>
      </c>
      <c r="N3160" s="95" t="str">
        <f>IF(ISBLANK(Zusatzblatt!P3155),"",Zusatzblatt!P3155)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2024-Nicht beauftragte Spitex-Organisation-</v>
      </c>
    </row>
    <row r="3161" spans="1:18" x14ac:dyDescent="0.2">
      <c r="A3161" s="95" t="str">
        <f>IF(ISBLANK(Zusatzblatt!E3156),"",Zusatzblatt!E3156)</f>
        <v/>
      </c>
      <c r="B3161" s="95" t="str">
        <f>IF(ISBLANK(Zusatzblatt!G3156),"",Zusatzblatt!G3156)</f>
        <v/>
      </c>
      <c r="C3161" s="96" t="str">
        <f>IF(ISBLANK(Zusatzblatt!I3156),"",Zusatzblatt!I3156)</f>
        <v/>
      </c>
      <c r="D3161" s="97" t="str">
        <f>IF(ISBLANK(Zusatzblatt!J3156),"",Zusatzblatt!J3156)</f>
        <v/>
      </c>
      <c r="E3161" s="64" t="str">
        <f>IF(ISBLANK(Zusatzblatt!K3156),"",Zusatzblatt!K3156)</f>
        <v/>
      </c>
      <c r="F3161" s="65"/>
      <c r="G3161" s="64"/>
      <c r="H3161" s="69" t="str">
        <f>IF(ISBLANK(Zusatzblatt!L3156),"",Zusatzblatt!L3156)</f>
        <v/>
      </c>
      <c r="I3161" s="69" t="str">
        <f>IF(ISBLANK(Zusatzblatt!M3156),"",Zusatzblatt!M3156)</f>
        <v/>
      </c>
      <c r="J3161" s="98" t="str">
        <f>IF(ISBLANK(Zusatzblatt!N3156),"",Zusatzblatt!N3156)</f>
        <v/>
      </c>
      <c r="K3161" s="99" t="str">
        <f>IF(ISBLANK(Zusatzblatt!J3156),"",Zusatzblatt!T3156)</f>
        <v/>
      </c>
      <c r="L3161" s="95" t="str">
        <f>IF(ISBLANK(Zusatzblatt!O3156),"",Zusatzblatt!O3156)</f>
        <v/>
      </c>
      <c r="M3161" s="95" t="str">
        <f>IF(ISBLANK(Zusatzblatt!R3156),"",Zusatzblatt!R3156)</f>
        <v/>
      </c>
      <c r="N3161" s="95" t="str">
        <f>IF(ISBLANK(Zusatzblatt!P3156),"",Zusatzblatt!P3156)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2024-Nicht beauftragte Spitex-Organisation-</v>
      </c>
    </row>
    <row r="3162" spans="1:18" x14ac:dyDescent="0.2">
      <c r="A3162" s="95" t="str">
        <f>IF(ISBLANK(Zusatzblatt!E3157),"",Zusatzblatt!E3157)</f>
        <v/>
      </c>
      <c r="B3162" s="95" t="str">
        <f>IF(ISBLANK(Zusatzblatt!G3157),"",Zusatzblatt!G3157)</f>
        <v/>
      </c>
      <c r="C3162" s="96" t="str">
        <f>IF(ISBLANK(Zusatzblatt!I3157),"",Zusatzblatt!I3157)</f>
        <v/>
      </c>
      <c r="D3162" s="97" t="str">
        <f>IF(ISBLANK(Zusatzblatt!J3157),"",Zusatzblatt!J3157)</f>
        <v/>
      </c>
      <c r="E3162" s="64" t="str">
        <f>IF(ISBLANK(Zusatzblatt!K3157),"",Zusatzblatt!K3157)</f>
        <v/>
      </c>
      <c r="F3162" s="65"/>
      <c r="G3162" s="64"/>
      <c r="H3162" s="69" t="str">
        <f>IF(ISBLANK(Zusatzblatt!L3157),"",Zusatzblatt!L3157)</f>
        <v/>
      </c>
      <c r="I3162" s="69" t="str">
        <f>IF(ISBLANK(Zusatzblatt!M3157),"",Zusatzblatt!M3157)</f>
        <v/>
      </c>
      <c r="J3162" s="98" t="str">
        <f>IF(ISBLANK(Zusatzblatt!N3157),"",Zusatzblatt!N3157)</f>
        <v/>
      </c>
      <c r="K3162" s="99" t="str">
        <f>IF(ISBLANK(Zusatzblatt!J3157),"",Zusatzblatt!T3157)</f>
        <v/>
      </c>
      <c r="L3162" s="95" t="str">
        <f>IF(ISBLANK(Zusatzblatt!O3157),"",Zusatzblatt!O3157)</f>
        <v/>
      </c>
      <c r="M3162" s="95" t="str">
        <f>IF(ISBLANK(Zusatzblatt!R3157),"",Zusatzblatt!R3157)</f>
        <v/>
      </c>
      <c r="N3162" s="95" t="str">
        <f>IF(ISBLANK(Zusatzblatt!P3157),"",Zusatzblatt!P3157)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2024-Nicht beauftragte Spitex-Organisation-</v>
      </c>
    </row>
    <row r="3163" spans="1:18" x14ac:dyDescent="0.2">
      <c r="A3163" s="95" t="str">
        <f>IF(ISBLANK(Zusatzblatt!E3158),"",Zusatzblatt!E3158)</f>
        <v/>
      </c>
      <c r="B3163" s="95" t="str">
        <f>IF(ISBLANK(Zusatzblatt!G3158),"",Zusatzblatt!G3158)</f>
        <v/>
      </c>
      <c r="C3163" s="96" t="str">
        <f>IF(ISBLANK(Zusatzblatt!I3158),"",Zusatzblatt!I3158)</f>
        <v/>
      </c>
      <c r="D3163" s="97" t="str">
        <f>IF(ISBLANK(Zusatzblatt!J3158),"",Zusatzblatt!J3158)</f>
        <v/>
      </c>
      <c r="E3163" s="64" t="str">
        <f>IF(ISBLANK(Zusatzblatt!K3158),"",Zusatzblatt!K3158)</f>
        <v/>
      </c>
      <c r="F3163" s="65"/>
      <c r="G3163" s="64"/>
      <c r="H3163" s="69" t="str">
        <f>IF(ISBLANK(Zusatzblatt!L3158),"",Zusatzblatt!L3158)</f>
        <v/>
      </c>
      <c r="I3163" s="69" t="str">
        <f>IF(ISBLANK(Zusatzblatt!M3158),"",Zusatzblatt!M3158)</f>
        <v/>
      </c>
      <c r="J3163" s="98" t="str">
        <f>IF(ISBLANK(Zusatzblatt!N3158),"",Zusatzblatt!N3158)</f>
        <v/>
      </c>
      <c r="K3163" s="99" t="str">
        <f>IF(ISBLANK(Zusatzblatt!J3158),"",Zusatzblatt!T3158)</f>
        <v/>
      </c>
      <c r="L3163" s="95" t="str">
        <f>IF(ISBLANK(Zusatzblatt!O3158),"",Zusatzblatt!O3158)</f>
        <v/>
      </c>
      <c r="M3163" s="95" t="str">
        <f>IF(ISBLANK(Zusatzblatt!R3158),"",Zusatzblatt!R3158)</f>
        <v/>
      </c>
      <c r="N3163" s="95" t="str">
        <f>IF(ISBLANK(Zusatzblatt!P3158),"",Zusatzblatt!P3158)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2024-Nicht beauftragte Spitex-Organisation-</v>
      </c>
    </row>
    <row r="3164" spans="1:18" x14ac:dyDescent="0.2">
      <c r="A3164" s="95" t="str">
        <f>IF(ISBLANK(Zusatzblatt!E3159),"",Zusatzblatt!E3159)</f>
        <v/>
      </c>
      <c r="B3164" s="95" t="str">
        <f>IF(ISBLANK(Zusatzblatt!G3159),"",Zusatzblatt!G3159)</f>
        <v/>
      </c>
      <c r="C3164" s="96" t="str">
        <f>IF(ISBLANK(Zusatzblatt!I3159),"",Zusatzblatt!I3159)</f>
        <v/>
      </c>
      <c r="D3164" s="97" t="str">
        <f>IF(ISBLANK(Zusatzblatt!J3159),"",Zusatzblatt!J3159)</f>
        <v/>
      </c>
      <c r="E3164" s="64" t="str">
        <f>IF(ISBLANK(Zusatzblatt!K3159),"",Zusatzblatt!K3159)</f>
        <v/>
      </c>
      <c r="F3164" s="65"/>
      <c r="G3164" s="64"/>
      <c r="H3164" s="69" t="str">
        <f>IF(ISBLANK(Zusatzblatt!L3159),"",Zusatzblatt!L3159)</f>
        <v/>
      </c>
      <c r="I3164" s="69" t="str">
        <f>IF(ISBLANK(Zusatzblatt!M3159),"",Zusatzblatt!M3159)</f>
        <v/>
      </c>
      <c r="J3164" s="98" t="str">
        <f>IF(ISBLANK(Zusatzblatt!N3159),"",Zusatzblatt!N3159)</f>
        <v/>
      </c>
      <c r="K3164" s="99" t="str">
        <f>IF(ISBLANK(Zusatzblatt!J3159),"",Zusatzblatt!T3159)</f>
        <v/>
      </c>
      <c r="L3164" s="95" t="str">
        <f>IF(ISBLANK(Zusatzblatt!O3159),"",Zusatzblatt!O3159)</f>
        <v/>
      </c>
      <c r="M3164" s="95" t="str">
        <f>IF(ISBLANK(Zusatzblatt!R3159),"",Zusatzblatt!R3159)</f>
        <v/>
      </c>
      <c r="N3164" s="95" t="str">
        <f>IF(ISBLANK(Zusatzblatt!P3159),"",Zusatzblatt!P3159)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2024-Nicht beauftragte Spitex-Organisation-</v>
      </c>
    </row>
    <row r="3165" spans="1:18" x14ac:dyDescent="0.2">
      <c r="A3165" s="95" t="str">
        <f>IF(ISBLANK(Zusatzblatt!E3160),"",Zusatzblatt!E3160)</f>
        <v/>
      </c>
      <c r="B3165" s="95" t="str">
        <f>IF(ISBLANK(Zusatzblatt!G3160),"",Zusatzblatt!G3160)</f>
        <v/>
      </c>
      <c r="C3165" s="96" t="str">
        <f>IF(ISBLANK(Zusatzblatt!I3160),"",Zusatzblatt!I3160)</f>
        <v/>
      </c>
      <c r="D3165" s="97" t="str">
        <f>IF(ISBLANK(Zusatzblatt!J3160),"",Zusatzblatt!J3160)</f>
        <v/>
      </c>
      <c r="E3165" s="64" t="str">
        <f>IF(ISBLANK(Zusatzblatt!K3160),"",Zusatzblatt!K3160)</f>
        <v/>
      </c>
      <c r="F3165" s="65"/>
      <c r="G3165" s="64"/>
      <c r="H3165" s="69" t="str">
        <f>IF(ISBLANK(Zusatzblatt!L3160),"",Zusatzblatt!L3160)</f>
        <v/>
      </c>
      <c r="I3165" s="69" t="str">
        <f>IF(ISBLANK(Zusatzblatt!M3160),"",Zusatzblatt!M3160)</f>
        <v/>
      </c>
      <c r="J3165" s="98" t="str">
        <f>IF(ISBLANK(Zusatzblatt!N3160),"",Zusatzblatt!N3160)</f>
        <v/>
      </c>
      <c r="K3165" s="99" t="str">
        <f>IF(ISBLANK(Zusatzblatt!J3160),"",Zusatzblatt!T3160)</f>
        <v/>
      </c>
      <c r="L3165" s="95" t="str">
        <f>IF(ISBLANK(Zusatzblatt!O3160),"",Zusatzblatt!O3160)</f>
        <v/>
      </c>
      <c r="M3165" s="95" t="str">
        <f>IF(ISBLANK(Zusatzblatt!R3160),"",Zusatzblatt!R3160)</f>
        <v/>
      </c>
      <c r="N3165" s="95" t="str">
        <f>IF(ISBLANK(Zusatzblatt!P3160),"",Zusatzblatt!P3160)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2024-Nicht beauftragte Spitex-Organisation-</v>
      </c>
    </row>
    <row r="3166" spans="1:18" x14ac:dyDescent="0.2">
      <c r="A3166" s="95" t="str">
        <f>IF(ISBLANK(Zusatzblatt!E3161),"",Zusatzblatt!E3161)</f>
        <v/>
      </c>
      <c r="B3166" s="95" t="str">
        <f>IF(ISBLANK(Zusatzblatt!G3161),"",Zusatzblatt!G3161)</f>
        <v/>
      </c>
      <c r="C3166" s="96" t="str">
        <f>IF(ISBLANK(Zusatzblatt!I3161),"",Zusatzblatt!I3161)</f>
        <v/>
      </c>
      <c r="D3166" s="97" t="str">
        <f>IF(ISBLANK(Zusatzblatt!J3161),"",Zusatzblatt!J3161)</f>
        <v/>
      </c>
      <c r="E3166" s="64" t="str">
        <f>IF(ISBLANK(Zusatzblatt!K3161),"",Zusatzblatt!K3161)</f>
        <v/>
      </c>
      <c r="F3166" s="65"/>
      <c r="G3166" s="64"/>
      <c r="H3166" s="69" t="str">
        <f>IF(ISBLANK(Zusatzblatt!L3161),"",Zusatzblatt!L3161)</f>
        <v/>
      </c>
      <c r="I3166" s="69" t="str">
        <f>IF(ISBLANK(Zusatzblatt!M3161),"",Zusatzblatt!M3161)</f>
        <v/>
      </c>
      <c r="J3166" s="98" t="str">
        <f>IF(ISBLANK(Zusatzblatt!N3161),"",Zusatzblatt!N3161)</f>
        <v/>
      </c>
      <c r="K3166" s="99" t="str">
        <f>IF(ISBLANK(Zusatzblatt!J3161),"",Zusatzblatt!T3161)</f>
        <v/>
      </c>
      <c r="L3166" s="95" t="str">
        <f>IF(ISBLANK(Zusatzblatt!O3161),"",Zusatzblatt!O3161)</f>
        <v/>
      </c>
      <c r="M3166" s="95" t="str">
        <f>IF(ISBLANK(Zusatzblatt!R3161),"",Zusatzblatt!R3161)</f>
        <v/>
      </c>
      <c r="N3166" s="95" t="str">
        <f>IF(ISBLANK(Zusatzblatt!P3161),"",Zusatzblatt!P3161)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2024-Nicht beauftragte Spitex-Organisation-</v>
      </c>
    </row>
    <row r="3167" spans="1:18" x14ac:dyDescent="0.2">
      <c r="A3167" s="95" t="str">
        <f>IF(ISBLANK(Zusatzblatt!E3162),"",Zusatzblatt!E3162)</f>
        <v/>
      </c>
      <c r="B3167" s="95" t="str">
        <f>IF(ISBLANK(Zusatzblatt!G3162),"",Zusatzblatt!G3162)</f>
        <v/>
      </c>
      <c r="C3167" s="96" t="str">
        <f>IF(ISBLANK(Zusatzblatt!I3162),"",Zusatzblatt!I3162)</f>
        <v/>
      </c>
      <c r="D3167" s="97" t="str">
        <f>IF(ISBLANK(Zusatzblatt!J3162),"",Zusatzblatt!J3162)</f>
        <v/>
      </c>
      <c r="E3167" s="64" t="str">
        <f>IF(ISBLANK(Zusatzblatt!K3162),"",Zusatzblatt!K3162)</f>
        <v/>
      </c>
      <c r="F3167" s="65"/>
      <c r="G3167" s="64"/>
      <c r="H3167" s="69" t="str">
        <f>IF(ISBLANK(Zusatzblatt!L3162),"",Zusatzblatt!L3162)</f>
        <v/>
      </c>
      <c r="I3167" s="69" t="str">
        <f>IF(ISBLANK(Zusatzblatt!M3162),"",Zusatzblatt!M3162)</f>
        <v/>
      </c>
      <c r="J3167" s="98" t="str">
        <f>IF(ISBLANK(Zusatzblatt!N3162),"",Zusatzblatt!N3162)</f>
        <v/>
      </c>
      <c r="K3167" s="99" t="str">
        <f>IF(ISBLANK(Zusatzblatt!J3162),"",Zusatzblatt!T3162)</f>
        <v/>
      </c>
      <c r="L3167" s="95" t="str">
        <f>IF(ISBLANK(Zusatzblatt!O3162),"",Zusatzblatt!O3162)</f>
        <v/>
      </c>
      <c r="M3167" s="95" t="str">
        <f>IF(ISBLANK(Zusatzblatt!R3162),"",Zusatzblatt!R3162)</f>
        <v/>
      </c>
      <c r="N3167" s="95" t="str">
        <f>IF(ISBLANK(Zusatzblatt!P3162),"",Zusatzblatt!P3162)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2024-Nicht beauftragte Spitex-Organisation-</v>
      </c>
    </row>
    <row r="3168" spans="1:18" x14ac:dyDescent="0.2">
      <c r="A3168" s="95" t="str">
        <f>IF(ISBLANK(Zusatzblatt!E3163),"",Zusatzblatt!E3163)</f>
        <v/>
      </c>
      <c r="B3168" s="95" t="str">
        <f>IF(ISBLANK(Zusatzblatt!G3163),"",Zusatzblatt!G3163)</f>
        <v/>
      </c>
      <c r="C3168" s="96" t="str">
        <f>IF(ISBLANK(Zusatzblatt!I3163),"",Zusatzblatt!I3163)</f>
        <v/>
      </c>
      <c r="D3168" s="97" t="str">
        <f>IF(ISBLANK(Zusatzblatt!J3163),"",Zusatzblatt!J3163)</f>
        <v/>
      </c>
      <c r="E3168" s="64" t="str">
        <f>IF(ISBLANK(Zusatzblatt!K3163),"",Zusatzblatt!K3163)</f>
        <v/>
      </c>
      <c r="F3168" s="65"/>
      <c r="G3168" s="64"/>
      <c r="H3168" s="69" t="str">
        <f>IF(ISBLANK(Zusatzblatt!L3163),"",Zusatzblatt!L3163)</f>
        <v/>
      </c>
      <c r="I3168" s="69" t="str">
        <f>IF(ISBLANK(Zusatzblatt!M3163),"",Zusatzblatt!M3163)</f>
        <v/>
      </c>
      <c r="J3168" s="98" t="str">
        <f>IF(ISBLANK(Zusatzblatt!N3163),"",Zusatzblatt!N3163)</f>
        <v/>
      </c>
      <c r="K3168" s="99" t="str">
        <f>IF(ISBLANK(Zusatzblatt!J3163),"",Zusatzblatt!T3163)</f>
        <v/>
      </c>
      <c r="L3168" s="95" t="str">
        <f>IF(ISBLANK(Zusatzblatt!O3163),"",Zusatzblatt!O3163)</f>
        <v/>
      </c>
      <c r="M3168" s="95" t="str">
        <f>IF(ISBLANK(Zusatzblatt!R3163),"",Zusatzblatt!R3163)</f>
        <v/>
      </c>
      <c r="N3168" s="95" t="str">
        <f>IF(ISBLANK(Zusatzblatt!P3163),"",Zusatzblatt!P3163)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2024-Nicht beauftragte Spitex-Organisation-</v>
      </c>
    </row>
    <row r="3169" spans="1:18" x14ac:dyDescent="0.2">
      <c r="A3169" s="95" t="str">
        <f>IF(ISBLANK(Zusatzblatt!E3164),"",Zusatzblatt!E3164)</f>
        <v/>
      </c>
      <c r="B3169" s="95" t="str">
        <f>IF(ISBLANK(Zusatzblatt!G3164),"",Zusatzblatt!G3164)</f>
        <v/>
      </c>
      <c r="C3169" s="96" t="str">
        <f>IF(ISBLANK(Zusatzblatt!I3164),"",Zusatzblatt!I3164)</f>
        <v/>
      </c>
      <c r="D3169" s="97" t="str">
        <f>IF(ISBLANK(Zusatzblatt!J3164),"",Zusatzblatt!J3164)</f>
        <v/>
      </c>
      <c r="E3169" s="64" t="str">
        <f>IF(ISBLANK(Zusatzblatt!K3164),"",Zusatzblatt!K3164)</f>
        <v/>
      </c>
      <c r="F3169" s="65"/>
      <c r="G3169" s="64"/>
      <c r="H3169" s="69" t="str">
        <f>IF(ISBLANK(Zusatzblatt!L3164),"",Zusatzblatt!L3164)</f>
        <v/>
      </c>
      <c r="I3169" s="69" t="str">
        <f>IF(ISBLANK(Zusatzblatt!M3164),"",Zusatzblatt!M3164)</f>
        <v/>
      </c>
      <c r="J3169" s="98" t="str">
        <f>IF(ISBLANK(Zusatzblatt!N3164),"",Zusatzblatt!N3164)</f>
        <v/>
      </c>
      <c r="K3169" s="99" t="str">
        <f>IF(ISBLANK(Zusatzblatt!J3164),"",Zusatzblatt!T3164)</f>
        <v/>
      </c>
      <c r="L3169" s="95" t="str">
        <f>IF(ISBLANK(Zusatzblatt!O3164),"",Zusatzblatt!O3164)</f>
        <v/>
      </c>
      <c r="M3169" s="95" t="str">
        <f>IF(ISBLANK(Zusatzblatt!R3164),"",Zusatzblatt!R3164)</f>
        <v/>
      </c>
      <c r="N3169" s="95" t="str">
        <f>IF(ISBLANK(Zusatzblatt!P3164),"",Zusatzblatt!P3164)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2024-Nicht beauftragte Spitex-Organisation-</v>
      </c>
    </row>
    <row r="3170" spans="1:18" x14ac:dyDescent="0.2">
      <c r="A3170" s="95" t="str">
        <f>IF(ISBLANK(Zusatzblatt!E3165),"",Zusatzblatt!E3165)</f>
        <v/>
      </c>
      <c r="B3170" s="95" t="str">
        <f>IF(ISBLANK(Zusatzblatt!G3165),"",Zusatzblatt!G3165)</f>
        <v/>
      </c>
      <c r="C3170" s="96" t="str">
        <f>IF(ISBLANK(Zusatzblatt!I3165),"",Zusatzblatt!I3165)</f>
        <v/>
      </c>
      <c r="D3170" s="97" t="str">
        <f>IF(ISBLANK(Zusatzblatt!J3165),"",Zusatzblatt!J3165)</f>
        <v/>
      </c>
      <c r="E3170" s="64" t="str">
        <f>IF(ISBLANK(Zusatzblatt!K3165),"",Zusatzblatt!K3165)</f>
        <v/>
      </c>
      <c r="F3170" s="65"/>
      <c r="G3170" s="64"/>
      <c r="H3170" s="69" t="str">
        <f>IF(ISBLANK(Zusatzblatt!L3165),"",Zusatzblatt!L3165)</f>
        <v/>
      </c>
      <c r="I3170" s="69" t="str">
        <f>IF(ISBLANK(Zusatzblatt!M3165),"",Zusatzblatt!M3165)</f>
        <v/>
      </c>
      <c r="J3170" s="98" t="str">
        <f>IF(ISBLANK(Zusatzblatt!N3165),"",Zusatzblatt!N3165)</f>
        <v/>
      </c>
      <c r="K3170" s="99" t="str">
        <f>IF(ISBLANK(Zusatzblatt!J3165),"",Zusatzblatt!T3165)</f>
        <v/>
      </c>
      <c r="L3170" s="95" t="str">
        <f>IF(ISBLANK(Zusatzblatt!O3165),"",Zusatzblatt!O3165)</f>
        <v/>
      </c>
      <c r="M3170" s="95" t="str">
        <f>IF(ISBLANK(Zusatzblatt!R3165),"",Zusatzblatt!R3165)</f>
        <v/>
      </c>
      <c r="N3170" s="95" t="str">
        <f>IF(ISBLANK(Zusatzblatt!P3165),"",Zusatzblatt!P3165)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2024-Nicht beauftragte Spitex-Organisation-</v>
      </c>
    </row>
    <row r="3171" spans="1:18" x14ac:dyDescent="0.2">
      <c r="A3171" s="95" t="str">
        <f>IF(ISBLANK(Zusatzblatt!E3166),"",Zusatzblatt!E3166)</f>
        <v/>
      </c>
      <c r="B3171" s="95" t="str">
        <f>IF(ISBLANK(Zusatzblatt!G3166),"",Zusatzblatt!G3166)</f>
        <v/>
      </c>
      <c r="C3171" s="96" t="str">
        <f>IF(ISBLANK(Zusatzblatt!I3166),"",Zusatzblatt!I3166)</f>
        <v/>
      </c>
      <c r="D3171" s="97" t="str">
        <f>IF(ISBLANK(Zusatzblatt!J3166),"",Zusatzblatt!J3166)</f>
        <v/>
      </c>
      <c r="E3171" s="64" t="str">
        <f>IF(ISBLANK(Zusatzblatt!K3166),"",Zusatzblatt!K3166)</f>
        <v/>
      </c>
      <c r="F3171" s="65"/>
      <c r="G3171" s="64"/>
      <c r="H3171" s="69" t="str">
        <f>IF(ISBLANK(Zusatzblatt!L3166),"",Zusatzblatt!L3166)</f>
        <v/>
      </c>
      <c r="I3171" s="69" t="str">
        <f>IF(ISBLANK(Zusatzblatt!M3166),"",Zusatzblatt!M3166)</f>
        <v/>
      </c>
      <c r="J3171" s="98" t="str">
        <f>IF(ISBLANK(Zusatzblatt!N3166),"",Zusatzblatt!N3166)</f>
        <v/>
      </c>
      <c r="K3171" s="99" t="str">
        <f>IF(ISBLANK(Zusatzblatt!J3166),"",Zusatzblatt!T3166)</f>
        <v/>
      </c>
      <c r="L3171" s="95" t="str">
        <f>IF(ISBLANK(Zusatzblatt!O3166),"",Zusatzblatt!O3166)</f>
        <v/>
      </c>
      <c r="M3171" s="95" t="str">
        <f>IF(ISBLANK(Zusatzblatt!R3166),"",Zusatzblatt!R3166)</f>
        <v/>
      </c>
      <c r="N3171" s="95" t="str">
        <f>IF(ISBLANK(Zusatzblatt!P3166),"",Zusatzblatt!P3166)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2024-Nicht beauftragte Spitex-Organisation-</v>
      </c>
    </row>
    <row r="3172" spans="1:18" x14ac:dyDescent="0.2">
      <c r="A3172" s="95" t="str">
        <f>IF(ISBLANK(Zusatzblatt!E3167),"",Zusatzblatt!E3167)</f>
        <v/>
      </c>
      <c r="B3172" s="95" t="str">
        <f>IF(ISBLANK(Zusatzblatt!G3167),"",Zusatzblatt!G3167)</f>
        <v/>
      </c>
      <c r="C3172" s="96" t="str">
        <f>IF(ISBLANK(Zusatzblatt!I3167),"",Zusatzblatt!I3167)</f>
        <v/>
      </c>
      <c r="D3172" s="97" t="str">
        <f>IF(ISBLANK(Zusatzblatt!J3167),"",Zusatzblatt!J3167)</f>
        <v/>
      </c>
      <c r="E3172" s="64" t="str">
        <f>IF(ISBLANK(Zusatzblatt!K3167),"",Zusatzblatt!K3167)</f>
        <v/>
      </c>
      <c r="F3172" s="65"/>
      <c r="G3172" s="64"/>
      <c r="H3172" s="69" t="str">
        <f>IF(ISBLANK(Zusatzblatt!L3167),"",Zusatzblatt!L3167)</f>
        <v/>
      </c>
      <c r="I3172" s="69" t="str">
        <f>IF(ISBLANK(Zusatzblatt!M3167),"",Zusatzblatt!M3167)</f>
        <v/>
      </c>
      <c r="J3172" s="98" t="str">
        <f>IF(ISBLANK(Zusatzblatt!N3167),"",Zusatzblatt!N3167)</f>
        <v/>
      </c>
      <c r="K3172" s="99" t="str">
        <f>IF(ISBLANK(Zusatzblatt!J3167),"",Zusatzblatt!T3167)</f>
        <v/>
      </c>
      <c r="L3172" s="95" t="str">
        <f>IF(ISBLANK(Zusatzblatt!O3167),"",Zusatzblatt!O3167)</f>
        <v/>
      </c>
      <c r="M3172" s="95" t="str">
        <f>IF(ISBLANK(Zusatzblatt!R3167),"",Zusatzblatt!R3167)</f>
        <v/>
      </c>
      <c r="N3172" s="95" t="str">
        <f>IF(ISBLANK(Zusatzblatt!P3167),"",Zusatzblatt!P3167)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2024-Nicht beauftragte Spitex-Organisation-</v>
      </c>
    </row>
    <row r="3173" spans="1:18" x14ac:dyDescent="0.2">
      <c r="A3173" s="95" t="str">
        <f>IF(ISBLANK(Zusatzblatt!E3168),"",Zusatzblatt!E3168)</f>
        <v/>
      </c>
      <c r="B3173" s="95" t="str">
        <f>IF(ISBLANK(Zusatzblatt!G3168),"",Zusatzblatt!G3168)</f>
        <v/>
      </c>
      <c r="C3173" s="96" t="str">
        <f>IF(ISBLANK(Zusatzblatt!I3168),"",Zusatzblatt!I3168)</f>
        <v/>
      </c>
      <c r="D3173" s="97" t="str">
        <f>IF(ISBLANK(Zusatzblatt!J3168),"",Zusatzblatt!J3168)</f>
        <v/>
      </c>
      <c r="E3173" s="64" t="str">
        <f>IF(ISBLANK(Zusatzblatt!K3168),"",Zusatzblatt!K3168)</f>
        <v/>
      </c>
      <c r="F3173" s="65"/>
      <c r="G3173" s="64"/>
      <c r="H3173" s="69" t="str">
        <f>IF(ISBLANK(Zusatzblatt!L3168),"",Zusatzblatt!L3168)</f>
        <v/>
      </c>
      <c r="I3173" s="69" t="str">
        <f>IF(ISBLANK(Zusatzblatt!M3168),"",Zusatzblatt!M3168)</f>
        <v/>
      </c>
      <c r="J3173" s="98" t="str">
        <f>IF(ISBLANK(Zusatzblatt!N3168),"",Zusatzblatt!N3168)</f>
        <v/>
      </c>
      <c r="K3173" s="99" t="str">
        <f>IF(ISBLANK(Zusatzblatt!J3168),"",Zusatzblatt!T3168)</f>
        <v/>
      </c>
      <c r="L3173" s="95" t="str">
        <f>IF(ISBLANK(Zusatzblatt!O3168),"",Zusatzblatt!O3168)</f>
        <v/>
      </c>
      <c r="M3173" s="95" t="str">
        <f>IF(ISBLANK(Zusatzblatt!R3168),"",Zusatzblatt!R3168)</f>
        <v/>
      </c>
      <c r="N3173" s="95" t="str">
        <f>IF(ISBLANK(Zusatzblatt!P3168),"",Zusatzblatt!P3168)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2024-Nicht beauftragte Spitex-Organisation-</v>
      </c>
    </row>
    <row r="3174" spans="1:18" x14ac:dyDescent="0.2">
      <c r="A3174" s="95" t="str">
        <f>IF(ISBLANK(Zusatzblatt!E3169),"",Zusatzblatt!E3169)</f>
        <v/>
      </c>
      <c r="B3174" s="95" t="str">
        <f>IF(ISBLANK(Zusatzblatt!G3169),"",Zusatzblatt!G3169)</f>
        <v/>
      </c>
      <c r="C3174" s="96" t="str">
        <f>IF(ISBLANK(Zusatzblatt!I3169),"",Zusatzblatt!I3169)</f>
        <v/>
      </c>
      <c r="D3174" s="97" t="str">
        <f>IF(ISBLANK(Zusatzblatt!J3169),"",Zusatzblatt!J3169)</f>
        <v/>
      </c>
      <c r="E3174" s="64" t="str">
        <f>IF(ISBLANK(Zusatzblatt!K3169),"",Zusatzblatt!K3169)</f>
        <v/>
      </c>
      <c r="F3174" s="65"/>
      <c r="G3174" s="64"/>
      <c r="H3174" s="69" t="str">
        <f>IF(ISBLANK(Zusatzblatt!L3169),"",Zusatzblatt!L3169)</f>
        <v/>
      </c>
      <c r="I3174" s="69" t="str">
        <f>IF(ISBLANK(Zusatzblatt!M3169),"",Zusatzblatt!M3169)</f>
        <v/>
      </c>
      <c r="J3174" s="98" t="str">
        <f>IF(ISBLANK(Zusatzblatt!N3169),"",Zusatzblatt!N3169)</f>
        <v/>
      </c>
      <c r="K3174" s="99" t="str">
        <f>IF(ISBLANK(Zusatzblatt!J3169),"",Zusatzblatt!T3169)</f>
        <v/>
      </c>
      <c r="L3174" s="95" t="str">
        <f>IF(ISBLANK(Zusatzblatt!O3169),"",Zusatzblatt!O3169)</f>
        <v/>
      </c>
      <c r="M3174" s="95" t="str">
        <f>IF(ISBLANK(Zusatzblatt!R3169),"",Zusatzblatt!R3169)</f>
        <v/>
      </c>
      <c r="N3174" s="95" t="str">
        <f>IF(ISBLANK(Zusatzblatt!P3169),"",Zusatzblatt!P3169)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2024-Nicht beauftragte Spitex-Organisation-</v>
      </c>
    </row>
    <row r="3175" spans="1:18" x14ac:dyDescent="0.2">
      <c r="A3175" s="95" t="str">
        <f>IF(ISBLANK(Zusatzblatt!E3170),"",Zusatzblatt!E3170)</f>
        <v/>
      </c>
      <c r="B3175" s="95" t="str">
        <f>IF(ISBLANK(Zusatzblatt!G3170),"",Zusatzblatt!G3170)</f>
        <v/>
      </c>
      <c r="C3175" s="96" t="str">
        <f>IF(ISBLANK(Zusatzblatt!I3170),"",Zusatzblatt!I3170)</f>
        <v/>
      </c>
      <c r="D3175" s="97" t="str">
        <f>IF(ISBLANK(Zusatzblatt!J3170),"",Zusatzblatt!J3170)</f>
        <v/>
      </c>
      <c r="E3175" s="64" t="str">
        <f>IF(ISBLANK(Zusatzblatt!K3170),"",Zusatzblatt!K3170)</f>
        <v/>
      </c>
      <c r="F3175" s="65"/>
      <c r="G3175" s="64"/>
      <c r="H3175" s="69" t="str">
        <f>IF(ISBLANK(Zusatzblatt!L3170),"",Zusatzblatt!L3170)</f>
        <v/>
      </c>
      <c r="I3175" s="69" t="str">
        <f>IF(ISBLANK(Zusatzblatt!M3170),"",Zusatzblatt!M3170)</f>
        <v/>
      </c>
      <c r="J3175" s="98" t="str">
        <f>IF(ISBLANK(Zusatzblatt!N3170),"",Zusatzblatt!N3170)</f>
        <v/>
      </c>
      <c r="K3175" s="99" t="str">
        <f>IF(ISBLANK(Zusatzblatt!J3170),"",Zusatzblatt!T3170)</f>
        <v/>
      </c>
      <c r="L3175" s="95" t="str">
        <f>IF(ISBLANK(Zusatzblatt!O3170),"",Zusatzblatt!O3170)</f>
        <v/>
      </c>
      <c r="M3175" s="95" t="str">
        <f>IF(ISBLANK(Zusatzblatt!R3170),"",Zusatzblatt!R3170)</f>
        <v/>
      </c>
      <c r="N3175" s="95" t="str">
        <f>IF(ISBLANK(Zusatzblatt!P3170),"",Zusatzblatt!P3170)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2024-Nicht beauftragte Spitex-Organisation-</v>
      </c>
    </row>
    <row r="3176" spans="1:18" x14ac:dyDescent="0.2">
      <c r="A3176" s="95" t="str">
        <f>IF(ISBLANK(Zusatzblatt!E3171),"",Zusatzblatt!E3171)</f>
        <v/>
      </c>
      <c r="B3176" s="95" t="str">
        <f>IF(ISBLANK(Zusatzblatt!G3171),"",Zusatzblatt!G3171)</f>
        <v/>
      </c>
      <c r="C3176" s="96" t="str">
        <f>IF(ISBLANK(Zusatzblatt!I3171),"",Zusatzblatt!I3171)</f>
        <v/>
      </c>
      <c r="D3176" s="97" t="str">
        <f>IF(ISBLANK(Zusatzblatt!J3171),"",Zusatzblatt!J3171)</f>
        <v/>
      </c>
      <c r="E3176" s="64" t="str">
        <f>IF(ISBLANK(Zusatzblatt!K3171),"",Zusatzblatt!K3171)</f>
        <v/>
      </c>
      <c r="F3176" s="65"/>
      <c r="G3176" s="64"/>
      <c r="H3176" s="69" t="str">
        <f>IF(ISBLANK(Zusatzblatt!L3171),"",Zusatzblatt!L3171)</f>
        <v/>
      </c>
      <c r="I3176" s="69" t="str">
        <f>IF(ISBLANK(Zusatzblatt!M3171),"",Zusatzblatt!M3171)</f>
        <v/>
      </c>
      <c r="J3176" s="98" t="str">
        <f>IF(ISBLANK(Zusatzblatt!N3171),"",Zusatzblatt!N3171)</f>
        <v/>
      </c>
      <c r="K3176" s="99" t="str">
        <f>IF(ISBLANK(Zusatzblatt!J3171),"",Zusatzblatt!T3171)</f>
        <v/>
      </c>
      <c r="L3176" s="95" t="str">
        <f>IF(ISBLANK(Zusatzblatt!O3171),"",Zusatzblatt!O3171)</f>
        <v/>
      </c>
      <c r="M3176" s="95" t="str">
        <f>IF(ISBLANK(Zusatzblatt!R3171),"",Zusatzblatt!R3171)</f>
        <v/>
      </c>
      <c r="N3176" s="95" t="str">
        <f>IF(ISBLANK(Zusatzblatt!P3171),"",Zusatzblatt!P3171)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2024-Nicht beauftragte Spitex-Organisation-</v>
      </c>
    </row>
    <row r="3177" spans="1:18" x14ac:dyDescent="0.2">
      <c r="A3177" s="95" t="str">
        <f>IF(ISBLANK(Zusatzblatt!E3172),"",Zusatzblatt!E3172)</f>
        <v/>
      </c>
      <c r="B3177" s="95" t="str">
        <f>IF(ISBLANK(Zusatzblatt!G3172),"",Zusatzblatt!G3172)</f>
        <v/>
      </c>
      <c r="C3177" s="96" t="str">
        <f>IF(ISBLANK(Zusatzblatt!I3172),"",Zusatzblatt!I3172)</f>
        <v/>
      </c>
      <c r="D3177" s="97" t="str">
        <f>IF(ISBLANK(Zusatzblatt!J3172),"",Zusatzblatt!J3172)</f>
        <v/>
      </c>
      <c r="E3177" s="64" t="str">
        <f>IF(ISBLANK(Zusatzblatt!K3172),"",Zusatzblatt!K3172)</f>
        <v/>
      </c>
      <c r="F3177" s="65"/>
      <c r="G3177" s="64"/>
      <c r="H3177" s="69" t="str">
        <f>IF(ISBLANK(Zusatzblatt!L3172),"",Zusatzblatt!L3172)</f>
        <v/>
      </c>
      <c r="I3177" s="69" t="str">
        <f>IF(ISBLANK(Zusatzblatt!M3172),"",Zusatzblatt!M3172)</f>
        <v/>
      </c>
      <c r="J3177" s="98" t="str">
        <f>IF(ISBLANK(Zusatzblatt!N3172),"",Zusatzblatt!N3172)</f>
        <v/>
      </c>
      <c r="K3177" s="99" t="str">
        <f>IF(ISBLANK(Zusatzblatt!J3172),"",Zusatzblatt!T3172)</f>
        <v/>
      </c>
      <c r="L3177" s="95" t="str">
        <f>IF(ISBLANK(Zusatzblatt!O3172),"",Zusatzblatt!O3172)</f>
        <v/>
      </c>
      <c r="M3177" s="95" t="str">
        <f>IF(ISBLANK(Zusatzblatt!R3172),"",Zusatzblatt!R3172)</f>
        <v/>
      </c>
      <c r="N3177" s="95" t="str">
        <f>IF(ISBLANK(Zusatzblatt!P3172),"",Zusatzblatt!P3172)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2024-Nicht beauftragte Spitex-Organisation-</v>
      </c>
    </row>
    <row r="3178" spans="1:18" x14ac:dyDescent="0.2">
      <c r="A3178" s="95" t="str">
        <f>IF(ISBLANK(Zusatzblatt!E3173),"",Zusatzblatt!E3173)</f>
        <v/>
      </c>
      <c r="B3178" s="95" t="str">
        <f>IF(ISBLANK(Zusatzblatt!G3173),"",Zusatzblatt!G3173)</f>
        <v/>
      </c>
      <c r="C3178" s="96" t="str">
        <f>IF(ISBLANK(Zusatzblatt!I3173),"",Zusatzblatt!I3173)</f>
        <v/>
      </c>
      <c r="D3178" s="97" t="str">
        <f>IF(ISBLANK(Zusatzblatt!J3173),"",Zusatzblatt!J3173)</f>
        <v/>
      </c>
      <c r="E3178" s="64" t="str">
        <f>IF(ISBLANK(Zusatzblatt!K3173),"",Zusatzblatt!K3173)</f>
        <v/>
      </c>
      <c r="F3178" s="65"/>
      <c r="G3178" s="64"/>
      <c r="H3178" s="69" t="str">
        <f>IF(ISBLANK(Zusatzblatt!L3173),"",Zusatzblatt!L3173)</f>
        <v/>
      </c>
      <c r="I3178" s="69" t="str">
        <f>IF(ISBLANK(Zusatzblatt!M3173),"",Zusatzblatt!M3173)</f>
        <v/>
      </c>
      <c r="J3178" s="98" t="str">
        <f>IF(ISBLANK(Zusatzblatt!N3173),"",Zusatzblatt!N3173)</f>
        <v/>
      </c>
      <c r="K3178" s="99" t="str">
        <f>IF(ISBLANK(Zusatzblatt!J3173),"",Zusatzblatt!T3173)</f>
        <v/>
      </c>
      <c r="L3178" s="95" t="str">
        <f>IF(ISBLANK(Zusatzblatt!O3173),"",Zusatzblatt!O3173)</f>
        <v/>
      </c>
      <c r="M3178" s="95" t="str">
        <f>IF(ISBLANK(Zusatzblatt!R3173),"",Zusatzblatt!R3173)</f>
        <v/>
      </c>
      <c r="N3178" s="95" t="str">
        <f>IF(ISBLANK(Zusatzblatt!P3173),"",Zusatzblatt!P3173)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2024-Nicht beauftragte Spitex-Organisation-</v>
      </c>
    </row>
    <row r="3179" spans="1:18" x14ac:dyDescent="0.2">
      <c r="A3179" s="95" t="str">
        <f>IF(ISBLANK(Zusatzblatt!E3174),"",Zusatzblatt!E3174)</f>
        <v/>
      </c>
      <c r="B3179" s="95" t="str">
        <f>IF(ISBLANK(Zusatzblatt!G3174),"",Zusatzblatt!G3174)</f>
        <v/>
      </c>
      <c r="C3179" s="96" t="str">
        <f>IF(ISBLANK(Zusatzblatt!I3174),"",Zusatzblatt!I3174)</f>
        <v/>
      </c>
      <c r="D3179" s="97" t="str">
        <f>IF(ISBLANK(Zusatzblatt!J3174),"",Zusatzblatt!J3174)</f>
        <v/>
      </c>
      <c r="E3179" s="64" t="str">
        <f>IF(ISBLANK(Zusatzblatt!K3174),"",Zusatzblatt!K3174)</f>
        <v/>
      </c>
      <c r="F3179" s="65"/>
      <c r="G3179" s="64"/>
      <c r="H3179" s="69" t="str">
        <f>IF(ISBLANK(Zusatzblatt!L3174),"",Zusatzblatt!L3174)</f>
        <v/>
      </c>
      <c r="I3179" s="69" t="str">
        <f>IF(ISBLANK(Zusatzblatt!M3174),"",Zusatzblatt!M3174)</f>
        <v/>
      </c>
      <c r="J3179" s="98" t="str">
        <f>IF(ISBLANK(Zusatzblatt!N3174),"",Zusatzblatt!N3174)</f>
        <v/>
      </c>
      <c r="K3179" s="99" t="str">
        <f>IF(ISBLANK(Zusatzblatt!J3174),"",Zusatzblatt!T3174)</f>
        <v/>
      </c>
      <c r="L3179" s="95" t="str">
        <f>IF(ISBLANK(Zusatzblatt!O3174),"",Zusatzblatt!O3174)</f>
        <v/>
      </c>
      <c r="M3179" s="95" t="str">
        <f>IF(ISBLANK(Zusatzblatt!R3174),"",Zusatzblatt!R3174)</f>
        <v/>
      </c>
      <c r="N3179" s="95" t="str">
        <f>IF(ISBLANK(Zusatzblatt!P3174),"",Zusatzblatt!P3174)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2024-Nicht beauftragte Spitex-Organisation-</v>
      </c>
    </row>
    <row r="3180" spans="1:18" x14ac:dyDescent="0.2">
      <c r="A3180" s="95" t="str">
        <f>IF(ISBLANK(Zusatzblatt!E3175),"",Zusatzblatt!E3175)</f>
        <v/>
      </c>
      <c r="B3180" s="95" t="str">
        <f>IF(ISBLANK(Zusatzblatt!G3175),"",Zusatzblatt!G3175)</f>
        <v/>
      </c>
      <c r="C3180" s="96" t="str">
        <f>IF(ISBLANK(Zusatzblatt!I3175),"",Zusatzblatt!I3175)</f>
        <v/>
      </c>
      <c r="D3180" s="97" t="str">
        <f>IF(ISBLANK(Zusatzblatt!J3175),"",Zusatzblatt!J3175)</f>
        <v/>
      </c>
      <c r="E3180" s="64" t="str">
        <f>IF(ISBLANK(Zusatzblatt!K3175),"",Zusatzblatt!K3175)</f>
        <v/>
      </c>
      <c r="F3180" s="65"/>
      <c r="G3180" s="64"/>
      <c r="H3180" s="69" t="str">
        <f>IF(ISBLANK(Zusatzblatt!L3175),"",Zusatzblatt!L3175)</f>
        <v/>
      </c>
      <c r="I3180" s="69" t="str">
        <f>IF(ISBLANK(Zusatzblatt!M3175),"",Zusatzblatt!M3175)</f>
        <v/>
      </c>
      <c r="J3180" s="98" t="str">
        <f>IF(ISBLANK(Zusatzblatt!N3175),"",Zusatzblatt!N3175)</f>
        <v/>
      </c>
      <c r="K3180" s="99" t="str">
        <f>IF(ISBLANK(Zusatzblatt!J3175),"",Zusatzblatt!T3175)</f>
        <v/>
      </c>
      <c r="L3180" s="95" t="str">
        <f>IF(ISBLANK(Zusatzblatt!O3175),"",Zusatzblatt!O3175)</f>
        <v/>
      </c>
      <c r="M3180" s="95" t="str">
        <f>IF(ISBLANK(Zusatzblatt!R3175),"",Zusatzblatt!R3175)</f>
        <v/>
      </c>
      <c r="N3180" s="95" t="str">
        <f>IF(ISBLANK(Zusatzblatt!P3175),"",Zusatzblatt!P3175)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2024-Nicht beauftragte Spitex-Organisation-</v>
      </c>
    </row>
    <row r="3181" spans="1:18" x14ac:dyDescent="0.2">
      <c r="A3181" s="95" t="str">
        <f>IF(ISBLANK(Zusatzblatt!E3176),"",Zusatzblatt!E3176)</f>
        <v/>
      </c>
      <c r="B3181" s="95" t="str">
        <f>IF(ISBLANK(Zusatzblatt!G3176),"",Zusatzblatt!G3176)</f>
        <v/>
      </c>
      <c r="C3181" s="96" t="str">
        <f>IF(ISBLANK(Zusatzblatt!I3176),"",Zusatzblatt!I3176)</f>
        <v/>
      </c>
      <c r="D3181" s="97" t="str">
        <f>IF(ISBLANK(Zusatzblatt!J3176),"",Zusatzblatt!J3176)</f>
        <v/>
      </c>
      <c r="E3181" s="64" t="str">
        <f>IF(ISBLANK(Zusatzblatt!K3176),"",Zusatzblatt!K3176)</f>
        <v/>
      </c>
      <c r="F3181" s="65"/>
      <c r="G3181" s="64"/>
      <c r="H3181" s="69" t="str">
        <f>IF(ISBLANK(Zusatzblatt!L3176),"",Zusatzblatt!L3176)</f>
        <v/>
      </c>
      <c r="I3181" s="69" t="str">
        <f>IF(ISBLANK(Zusatzblatt!M3176),"",Zusatzblatt!M3176)</f>
        <v/>
      </c>
      <c r="J3181" s="98" t="str">
        <f>IF(ISBLANK(Zusatzblatt!N3176),"",Zusatzblatt!N3176)</f>
        <v/>
      </c>
      <c r="K3181" s="99" t="str">
        <f>IF(ISBLANK(Zusatzblatt!J3176),"",Zusatzblatt!T3176)</f>
        <v/>
      </c>
      <c r="L3181" s="95" t="str">
        <f>IF(ISBLANK(Zusatzblatt!O3176),"",Zusatzblatt!O3176)</f>
        <v/>
      </c>
      <c r="M3181" s="95" t="str">
        <f>IF(ISBLANK(Zusatzblatt!R3176),"",Zusatzblatt!R3176)</f>
        <v/>
      </c>
      <c r="N3181" s="95" t="str">
        <f>IF(ISBLANK(Zusatzblatt!P3176),"",Zusatzblatt!P3176)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2024-Nicht beauftragte Spitex-Organisation-</v>
      </c>
    </row>
    <row r="3182" spans="1:18" x14ac:dyDescent="0.2">
      <c r="A3182" s="95" t="str">
        <f>IF(ISBLANK(Zusatzblatt!E3177),"",Zusatzblatt!E3177)</f>
        <v/>
      </c>
      <c r="B3182" s="95" t="str">
        <f>IF(ISBLANK(Zusatzblatt!G3177),"",Zusatzblatt!G3177)</f>
        <v/>
      </c>
      <c r="C3182" s="96" t="str">
        <f>IF(ISBLANK(Zusatzblatt!I3177),"",Zusatzblatt!I3177)</f>
        <v/>
      </c>
      <c r="D3182" s="97" t="str">
        <f>IF(ISBLANK(Zusatzblatt!J3177),"",Zusatzblatt!J3177)</f>
        <v/>
      </c>
      <c r="E3182" s="64" t="str">
        <f>IF(ISBLANK(Zusatzblatt!K3177),"",Zusatzblatt!K3177)</f>
        <v/>
      </c>
      <c r="F3182" s="65"/>
      <c r="G3182" s="64"/>
      <c r="H3182" s="69" t="str">
        <f>IF(ISBLANK(Zusatzblatt!L3177),"",Zusatzblatt!L3177)</f>
        <v/>
      </c>
      <c r="I3182" s="69" t="str">
        <f>IF(ISBLANK(Zusatzblatt!M3177),"",Zusatzblatt!M3177)</f>
        <v/>
      </c>
      <c r="J3182" s="98" t="str">
        <f>IF(ISBLANK(Zusatzblatt!N3177),"",Zusatzblatt!N3177)</f>
        <v/>
      </c>
      <c r="K3182" s="99" t="str">
        <f>IF(ISBLANK(Zusatzblatt!J3177),"",Zusatzblatt!T3177)</f>
        <v/>
      </c>
      <c r="L3182" s="95" t="str">
        <f>IF(ISBLANK(Zusatzblatt!O3177),"",Zusatzblatt!O3177)</f>
        <v/>
      </c>
      <c r="M3182" s="95" t="str">
        <f>IF(ISBLANK(Zusatzblatt!R3177),"",Zusatzblatt!R3177)</f>
        <v/>
      </c>
      <c r="N3182" s="95" t="str">
        <f>IF(ISBLANK(Zusatzblatt!P3177),"",Zusatzblatt!P3177)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2024-Nicht beauftragte Spitex-Organisation-</v>
      </c>
    </row>
    <row r="3183" spans="1:18" x14ac:dyDescent="0.2">
      <c r="A3183" s="95" t="str">
        <f>IF(ISBLANK(Zusatzblatt!E3178),"",Zusatzblatt!E3178)</f>
        <v/>
      </c>
      <c r="B3183" s="95" t="str">
        <f>IF(ISBLANK(Zusatzblatt!G3178),"",Zusatzblatt!G3178)</f>
        <v/>
      </c>
      <c r="C3183" s="96" t="str">
        <f>IF(ISBLANK(Zusatzblatt!I3178),"",Zusatzblatt!I3178)</f>
        <v/>
      </c>
      <c r="D3183" s="97" t="str">
        <f>IF(ISBLANK(Zusatzblatt!J3178),"",Zusatzblatt!J3178)</f>
        <v/>
      </c>
      <c r="E3183" s="64" t="str">
        <f>IF(ISBLANK(Zusatzblatt!K3178),"",Zusatzblatt!K3178)</f>
        <v/>
      </c>
      <c r="F3183" s="65"/>
      <c r="G3183" s="64"/>
      <c r="H3183" s="69" t="str">
        <f>IF(ISBLANK(Zusatzblatt!L3178),"",Zusatzblatt!L3178)</f>
        <v/>
      </c>
      <c r="I3183" s="69" t="str">
        <f>IF(ISBLANK(Zusatzblatt!M3178),"",Zusatzblatt!M3178)</f>
        <v/>
      </c>
      <c r="J3183" s="98" t="str">
        <f>IF(ISBLANK(Zusatzblatt!N3178),"",Zusatzblatt!N3178)</f>
        <v/>
      </c>
      <c r="K3183" s="99" t="str">
        <f>IF(ISBLANK(Zusatzblatt!J3178),"",Zusatzblatt!T3178)</f>
        <v/>
      </c>
      <c r="L3183" s="95" t="str">
        <f>IF(ISBLANK(Zusatzblatt!O3178),"",Zusatzblatt!O3178)</f>
        <v/>
      </c>
      <c r="M3183" s="95" t="str">
        <f>IF(ISBLANK(Zusatzblatt!R3178),"",Zusatzblatt!R3178)</f>
        <v/>
      </c>
      <c r="N3183" s="95" t="str">
        <f>IF(ISBLANK(Zusatzblatt!P3178),"",Zusatzblatt!P3178)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2024-Nicht beauftragte Spitex-Organisation-</v>
      </c>
    </row>
    <row r="3184" spans="1:18" x14ac:dyDescent="0.2">
      <c r="A3184" s="95" t="str">
        <f>IF(ISBLANK(Zusatzblatt!E3179),"",Zusatzblatt!E3179)</f>
        <v/>
      </c>
      <c r="B3184" s="95" t="str">
        <f>IF(ISBLANK(Zusatzblatt!G3179),"",Zusatzblatt!G3179)</f>
        <v/>
      </c>
      <c r="C3184" s="96" t="str">
        <f>IF(ISBLANK(Zusatzblatt!I3179),"",Zusatzblatt!I3179)</f>
        <v/>
      </c>
      <c r="D3184" s="97" t="str">
        <f>IF(ISBLANK(Zusatzblatt!J3179),"",Zusatzblatt!J3179)</f>
        <v/>
      </c>
      <c r="E3184" s="64" t="str">
        <f>IF(ISBLANK(Zusatzblatt!K3179),"",Zusatzblatt!K3179)</f>
        <v/>
      </c>
      <c r="F3184" s="65"/>
      <c r="G3184" s="64"/>
      <c r="H3184" s="69" t="str">
        <f>IF(ISBLANK(Zusatzblatt!L3179),"",Zusatzblatt!L3179)</f>
        <v/>
      </c>
      <c r="I3184" s="69" t="str">
        <f>IF(ISBLANK(Zusatzblatt!M3179),"",Zusatzblatt!M3179)</f>
        <v/>
      </c>
      <c r="J3184" s="98" t="str">
        <f>IF(ISBLANK(Zusatzblatt!N3179),"",Zusatzblatt!N3179)</f>
        <v/>
      </c>
      <c r="K3184" s="99" t="str">
        <f>IF(ISBLANK(Zusatzblatt!J3179),"",Zusatzblatt!T3179)</f>
        <v/>
      </c>
      <c r="L3184" s="95" t="str">
        <f>IF(ISBLANK(Zusatzblatt!O3179),"",Zusatzblatt!O3179)</f>
        <v/>
      </c>
      <c r="M3184" s="95" t="str">
        <f>IF(ISBLANK(Zusatzblatt!R3179),"",Zusatzblatt!R3179)</f>
        <v/>
      </c>
      <c r="N3184" s="95" t="str">
        <f>IF(ISBLANK(Zusatzblatt!P3179),"",Zusatzblatt!P3179)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2024-Nicht beauftragte Spitex-Organisation-</v>
      </c>
    </row>
    <row r="3185" spans="1:18" x14ac:dyDescent="0.2">
      <c r="A3185" s="95" t="str">
        <f>IF(ISBLANK(Zusatzblatt!E3180),"",Zusatzblatt!E3180)</f>
        <v/>
      </c>
      <c r="B3185" s="95" t="str">
        <f>IF(ISBLANK(Zusatzblatt!G3180),"",Zusatzblatt!G3180)</f>
        <v/>
      </c>
      <c r="C3185" s="96" t="str">
        <f>IF(ISBLANK(Zusatzblatt!I3180),"",Zusatzblatt!I3180)</f>
        <v/>
      </c>
      <c r="D3185" s="97" t="str">
        <f>IF(ISBLANK(Zusatzblatt!J3180),"",Zusatzblatt!J3180)</f>
        <v/>
      </c>
      <c r="E3185" s="64" t="str">
        <f>IF(ISBLANK(Zusatzblatt!K3180),"",Zusatzblatt!K3180)</f>
        <v/>
      </c>
      <c r="F3185" s="65"/>
      <c r="G3185" s="64"/>
      <c r="H3185" s="69" t="str">
        <f>IF(ISBLANK(Zusatzblatt!L3180),"",Zusatzblatt!L3180)</f>
        <v/>
      </c>
      <c r="I3185" s="69" t="str">
        <f>IF(ISBLANK(Zusatzblatt!M3180),"",Zusatzblatt!M3180)</f>
        <v/>
      </c>
      <c r="J3185" s="98" t="str">
        <f>IF(ISBLANK(Zusatzblatt!N3180),"",Zusatzblatt!N3180)</f>
        <v/>
      </c>
      <c r="K3185" s="99" t="str">
        <f>IF(ISBLANK(Zusatzblatt!J3180),"",Zusatzblatt!T3180)</f>
        <v/>
      </c>
      <c r="L3185" s="95" t="str">
        <f>IF(ISBLANK(Zusatzblatt!O3180),"",Zusatzblatt!O3180)</f>
        <v/>
      </c>
      <c r="M3185" s="95" t="str">
        <f>IF(ISBLANK(Zusatzblatt!R3180),"",Zusatzblatt!R3180)</f>
        <v/>
      </c>
      <c r="N3185" s="95" t="str">
        <f>IF(ISBLANK(Zusatzblatt!P3180),"",Zusatzblatt!P3180)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2024-Nicht beauftragte Spitex-Organisation-</v>
      </c>
    </row>
    <row r="3186" spans="1:18" x14ac:dyDescent="0.2">
      <c r="A3186" s="95" t="str">
        <f>IF(ISBLANK(Zusatzblatt!E3181),"",Zusatzblatt!E3181)</f>
        <v/>
      </c>
      <c r="B3186" s="95" t="str">
        <f>IF(ISBLANK(Zusatzblatt!G3181),"",Zusatzblatt!G3181)</f>
        <v/>
      </c>
      <c r="C3186" s="96" t="str">
        <f>IF(ISBLANK(Zusatzblatt!I3181),"",Zusatzblatt!I3181)</f>
        <v/>
      </c>
      <c r="D3186" s="97" t="str">
        <f>IF(ISBLANK(Zusatzblatt!J3181),"",Zusatzblatt!J3181)</f>
        <v/>
      </c>
      <c r="E3186" s="64" t="str">
        <f>IF(ISBLANK(Zusatzblatt!K3181),"",Zusatzblatt!K3181)</f>
        <v/>
      </c>
      <c r="F3186" s="65"/>
      <c r="G3186" s="64"/>
      <c r="H3186" s="69" t="str">
        <f>IF(ISBLANK(Zusatzblatt!L3181),"",Zusatzblatt!L3181)</f>
        <v/>
      </c>
      <c r="I3186" s="69" t="str">
        <f>IF(ISBLANK(Zusatzblatt!M3181),"",Zusatzblatt!M3181)</f>
        <v/>
      </c>
      <c r="J3186" s="98" t="str">
        <f>IF(ISBLANK(Zusatzblatt!N3181),"",Zusatzblatt!N3181)</f>
        <v/>
      </c>
      <c r="K3186" s="99" t="str">
        <f>IF(ISBLANK(Zusatzblatt!J3181),"",Zusatzblatt!T3181)</f>
        <v/>
      </c>
      <c r="L3186" s="95" t="str">
        <f>IF(ISBLANK(Zusatzblatt!O3181),"",Zusatzblatt!O3181)</f>
        <v/>
      </c>
      <c r="M3186" s="95" t="str">
        <f>IF(ISBLANK(Zusatzblatt!R3181),"",Zusatzblatt!R3181)</f>
        <v/>
      </c>
      <c r="N3186" s="95" t="str">
        <f>IF(ISBLANK(Zusatzblatt!P3181),"",Zusatzblatt!P3181)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2024-Nicht beauftragte Spitex-Organisation-</v>
      </c>
    </row>
    <row r="3187" spans="1:18" x14ac:dyDescent="0.2">
      <c r="A3187" s="95" t="str">
        <f>IF(ISBLANK(Zusatzblatt!E3182),"",Zusatzblatt!E3182)</f>
        <v/>
      </c>
      <c r="B3187" s="95" t="str">
        <f>IF(ISBLANK(Zusatzblatt!G3182),"",Zusatzblatt!G3182)</f>
        <v/>
      </c>
      <c r="C3187" s="96" t="str">
        <f>IF(ISBLANK(Zusatzblatt!I3182),"",Zusatzblatt!I3182)</f>
        <v/>
      </c>
      <c r="D3187" s="97" t="str">
        <f>IF(ISBLANK(Zusatzblatt!J3182),"",Zusatzblatt!J3182)</f>
        <v/>
      </c>
      <c r="E3187" s="64" t="str">
        <f>IF(ISBLANK(Zusatzblatt!K3182),"",Zusatzblatt!K3182)</f>
        <v/>
      </c>
      <c r="F3187" s="65"/>
      <c r="G3187" s="64"/>
      <c r="H3187" s="69" t="str">
        <f>IF(ISBLANK(Zusatzblatt!L3182),"",Zusatzblatt!L3182)</f>
        <v/>
      </c>
      <c r="I3187" s="69" t="str">
        <f>IF(ISBLANK(Zusatzblatt!M3182),"",Zusatzblatt!M3182)</f>
        <v/>
      </c>
      <c r="J3187" s="98" t="str">
        <f>IF(ISBLANK(Zusatzblatt!N3182),"",Zusatzblatt!N3182)</f>
        <v/>
      </c>
      <c r="K3187" s="99" t="str">
        <f>IF(ISBLANK(Zusatzblatt!J3182),"",Zusatzblatt!T3182)</f>
        <v/>
      </c>
      <c r="L3187" s="95" t="str">
        <f>IF(ISBLANK(Zusatzblatt!O3182),"",Zusatzblatt!O3182)</f>
        <v/>
      </c>
      <c r="M3187" s="95" t="str">
        <f>IF(ISBLANK(Zusatzblatt!R3182),"",Zusatzblatt!R3182)</f>
        <v/>
      </c>
      <c r="N3187" s="95" t="str">
        <f>IF(ISBLANK(Zusatzblatt!P3182),"",Zusatzblatt!P3182)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2024-Nicht beauftragte Spitex-Organisation-</v>
      </c>
    </row>
    <row r="3188" spans="1:18" x14ac:dyDescent="0.2">
      <c r="A3188" s="95" t="str">
        <f>IF(ISBLANK(Zusatzblatt!E3183),"",Zusatzblatt!E3183)</f>
        <v/>
      </c>
      <c r="B3188" s="95" t="str">
        <f>IF(ISBLANK(Zusatzblatt!G3183),"",Zusatzblatt!G3183)</f>
        <v/>
      </c>
      <c r="C3188" s="96" t="str">
        <f>IF(ISBLANK(Zusatzblatt!I3183),"",Zusatzblatt!I3183)</f>
        <v/>
      </c>
      <c r="D3188" s="97" t="str">
        <f>IF(ISBLANK(Zusatzblatt!J3183),"",Zusatzblatt!J3183)</f>
        <v/>
      </c>
      <c r="E3188" s="64" t="str">
        <f>IF(ISBLANK(Zusatzblatt!K3183),"",Zusatzblatt!K3183)</f>
        <v/>
      </c>
      <c r="F3188" s="65"/>
      <c r="G3188" s="64"/>
      <c r="H3188" s="69" t="str">
        <f>IF(ISBLANK(Zusatzblatt!L3183),"",Zusatzblatt!L3183)</f>
        <v/>
      </c>
      <c r="I3188" s="69" t="str">
        <f>IF(ISBLANK(Zusatzblatt!M3183),"",Zusatzblatt!M3183)</f>
        <v/>
      </c>
      <c r="J3188" s="98" t="str">
        <f>IF(ISBLANK(Zusatzblatt!N3183),"",Zusatzblatt!N3183)</f>
        <v/>
      </c>
      <c r="K3188" s="99" t="str">
        <f>IF(ISBLANK(Zusatzblatt!J3183),"",Zusatzblatt!T3183)</f>
        <v/>
      </c>
      <c r="L3188" s="95" t="str">
        <f>IF(ISBLANK(Zusatzblatt!O3183),"",Zusatzblatt!O3183)</f>
        <v/>
      </c>
      <c r="M3188" s="95" t="str">
        <f>IF(ISBLANK(Zusatzblatt!R3183),"",Zusatzblatt!R3183)</f>
        <v/>
      </c>
      <c r="N3188" s="95" t="str">
        <f>IF(ISBLANK(Zusatzblatt!P3183),"",Zusatzblatt!P3183)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2024-Nicht beauftragte Spitex-Organisation-</v>
      </c>
    </row>
    <row r="3189" spans="1:18" x14ac:dyDescent="0.2">
      <c r="A3189" s="95" t="str">
        <f>IF(ISBLANK(Zusatzblatt!E3184),"",Zusatzblatt!E3184)</f>
        <v/>
      </c>
      <c r="B3189" s="95" t="str">
        <f>IF(ISBLANK(Zusatzblatt!G3184),"",Zusatzblatt!G3184)</f>
        <v/>
      </c>
      <c r="C3189" s="96" t="str">
        <f>IF(ISBLANK(Zusatzblatt!I3184),"",Zusatzblatt!I3184)</f>
        <v/>
      </c>
      <c r="D3189" s="97" t="str">
        <f>IF(ISBLANK(Zusatzblatt!J3184),"",Zusatzblatt!J3184)</f>
        <v/>
      </c>
      <c r="E3189" s="64" t="str">
        <f>IF(ISBLANK(Zusatzblatt!K3184),"",Zusatzblatt!K3184)</f>
        <v/>
      </c>
      <c r="F3189" s="65"/>
      <c r="G3189" s="64"/>
      <c r="H3189" s="69" t="str">
        <f>IF(ISBLANK(Zusatzblatt!L3184),"",Zusatzblatt!L3184)</f>
        <v/>
      </c>
      <c r="I3189" s="69" t="str">
        <f>IF(ISBLANK(Zusatzblatt!M3184),"",Zusatzblatt!M3184)</f>
        <v/>
      </c>
      <c r="J3189" s="98" t="str">
        <f>IF(ISBLANK(Zusatzblatt!N3184),"",Zusatzblatt!N3184)</f>
        <v/>
      </c>
      <c r="K3189" s="99" t="str">
        <f>IF(ISBLANK(Zusatzblatt!J3184),"",Zusatzblatt!T3184)</f>
        <v/>
      </c>
      <c r="L3189" s="95" t="str">
        <f>IF(ISBLANK(Zusatzblatt!O3184),"",Zusatzblatt!O3184)</f>
        <v/>
      </c>
      <c r="M3189" s="95" t="str">
        <f>IF(ISBLANK(Zusatzblatt!R3184),"",Zusatzblatt!R3184)</f>
        <v/>
      </c>
      <c r="N3189" s="95" t="str">
        <f>IF(ISBLANK(Zusatzblatt!P3184),"",Zusatzblatt!P3184)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2024-Nicht beauftragte Spitex-Organisation-</v>
      </c>
    </row>
    <row r="3190" spans="1:18" x14ac:dyDescent="0.2">
      <c r="A3190" s="95" t="str">
        <f>IF(ISBLANK(Zusatzblatt!E3185),"",Zusatzblatt!E3185)</f>
        <v/>
      </c>
      <c r="B3190" s="95" t="str">
        <f>IF(ISBLANK(Zusatzblatt!G3185),"",Zusatzblatt!G3185)</f>
        <v/>
      </c>
      <c r="C3190" s="96" t="str">
        <f>IF(ISBLANK(Zusatzblatt!I3185),"",Zusatzblatt!I3185)</f>
        <v/>
      </c>
      <c r="D3190" s="97" t="str">
        <f>IF(ISBLANK(Zusatzblatt!J3185),"",Zusatzblatt!J3185)</f>
        <v/>
      </c>
      <c r="E3190" s="64" t="str">
        <f>IF(ISBLANK(Zusatzblatt!K3185),"",Zusatzblatt!K3185)</f>
        <v/>
      </c>
      <c r="F3190" s="65"/>
      <c r="G3190" s="64"/>
      <c r="H3190" s="69" t="str">
        <f>IF(ISBLANK(Zusatzblatt!L3185),"",Zusatzblatt!L3185)</f>
        <v/>
      </c>
      <c r="I3190" s="69" t="str">
        <f>IF(ISBLANK(Zusatzblatt!M3185),"",Zusatzblatt!M3185)</f>
        <v/>
      </c>
      <c r="J3190" s="98" t="str">
        <f>IF(ISBLANK(Zusatzblatt!N3185),"",Zusatzblatt!N3185)</f>
        <v/>
      </c>
      <c r="K3190" s="99" t="str">
        <f>IF(ISBLANK(Zusatzblatt!J3185),"",Zusatzblatt!T3185)</f>
        <v/>
      </c>
      <c r="L3190" s="95" t="str">
        <f>IF(ISBLANK(Zusatzblatt!O3185),"",Zusatzblatt!O3185)</f>
        <v/>
      </c>
      <c r="M3190" s="95" t="str">
        <f>IF(ISBLANK(Zusatzblatt!R3185),"",Zusatzblatt!R3185)</f>
        <v/>
      </c>
      <c r="N3190" s="95" t="str">
        <f>IF(ISBLANK(Zusatzblatt!P3185),"",Zusatzblatt!P3185)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2024-Nicht beauftragte Spitex-Organisation-</v>
      </c>
    </row>
    <row r="3191" spans="1:18" x14ac:dyDescent="0.2">
      <c r="A3191" s="95" t="str">
        <f>IF(ISBLANK(Zusatzblatt!E3186),"",Zusatzblatt!E3186)</f>
        <v/>
      </c>
      <c r="B3191" s="95" t="str">
        <f>IF(ISBLANK(Zusatzblatt!G3186),"",Zusatzblatt!G3186)</f>
        <v/>
      </c>
      <c r="C3191" s="96" t="str">
        <f>IF(ISBLANK(Zusatzblatt!I3186),"",Zusatzblatt!I3186)</f>
        <v/>
      </c>
      <c r="D3191" s="97" t="str">
        <f>IF(ISBLANK(Zusatzblatt!J3186),"",Zusatzblatt!J3186)</f>
        <v/>
      </c>
      <c r="E3191" s="64" t="str">
        <f>IF(ISBLANK(Zusatzblatt!K3186),"",Zusatzblatt!K3186)</f>
        <v/>
      </c>
      <c r="F3191" s="65"/>
      <c r="G3191" s="64"/>
      <c r="H3191" s="69" t="str">
        <f>IF(ISBLANK(Zusatzblatt!L3186),"",Zusatzblatt!L3186)</f>
        <v/>
      </c>
      <c r="I3191" s="69" t="str">
        <f>IF(ISBLANK(Zusatzblatt!M3186),"",Zusatzblatt!M3186)</f>
        <v/>
      </c>
      <c r="J3191" s="98" t="str">
        <f>IF(ISBLANK(Zusatzblatt!N3186),"",Zusatzblatt!N3186)</f>
        <v/>
      </c>
      <c r="K3191" s="99" t="str">
        <f>IF(ISBLANK(Zusatzblatt!J3186),"",Zusatzblatt!T3186)</f>
        <v/>
      </c>
      <c r="L3191" s="95" t="str">
        <f>IF(ISBLANK(Zusatzblatt!O3186),"",Zusatzblatt!O3186)</f>
        <v/>
      </c>
      <c r="M3191" s="95" t="str">
        <f>IF(ISBLANK(Zusatzblatt!R3186),"",Zusatzblatt!R3186)</f>
        <v/>
      </c>
      <c r="N3191" s="95" t="str">
        <f>IF(ISBLANK(Zusatzblatt!P3186),"",Zusatzblatt!P3186)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2024-Nicht beauftragte Spitex-Organisation-</v>
      </c>
    </row>
    <row r="3192" spans="1:18" x14ac:dyDescent="0.2">
      <c r="A3192" s="95" t="str">
        <f>IF(ISBLANK(Zusatzblatt!E3187),"",Zusatzblatt!E3187)</f>
        <v/>
      </c>
      <c r="B3192" s="95" t="str">
        <f>IF(ISBLANK(Zusatzblatt!G3187),"",Zusatzblatt!G3187)</f>
        <v/>
      </c>
      <c r="C3192" s="96" t="str">
        <f>IF(ISBLANK(Zusatzblatt!I3187),"",Zusatzblatt!I3187)</f>
        <v/>
      </c>
      <c r="D3192" s="97" t="str">
        <f>IF(ISBLANK(Zusatzblatt!J3187),"",Zusatzblatt!J3187)</f>
        <v/>
      </c>
      <c r="E3192" s="64" t="str">
        <f>IF(ISBLANK(Zusatzblatt!K3187),"",Zusatzblatt!K3187)</f>
        <v/>
      </c>
      <c r="F3192" s="65"/>
      <c r="G3192" s="64"/>
      <c r="H3192" s="69" t="str">
        <f>IF(ISBLANK(Zusatzblatt!L3187),"",Zusatzblatt!L3187)</f>
        <v/>
      </c>
      <c r="I3192" s="69" t="str">
        <f>IF(ISBLANK(Zusatzblatt!M3187),"",Zusatzblatt!M3187)</f>
        <v/>
      </c>
      <c r="J3192" s="98" t="str">
        <f>IF(ISBLANK(Zusatzblatt!N3187),"",Zusatzblatt!N3187)</f>
        <v/>
      </c>
      <c r="K3192" s="99" t="str">
        <f>IF(ISBLANK(Zusatzblatt!J3187),"",Zusatzblatt!T3187)</f>
        <v/>
      </c>
      <c r="L3192" s="95" t="str">
        <f>IF(ISBLANK(Zusatzblatt!O3187),"",Zusatzblatt!O3187)</f>
        <v/>
      </c>
      <c r="M3192" s="95" t="str">
        <f>IF(ISBLANK(Zusatzblatt!R3187),"",Zusatzblatt!R3187)</f>
        <v/>
      </c>
      <c r="N3192" s="95" t="str">
        <f>IF(ISBLANK(Zusatzblatt!P3187),"",Zusatzblatt!P3187)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2024-Nicht beauftragte Spitex-Organisation-</v>
      </c>
    </row>
    <row r="3193" spans="1:18" x14ac:dyDescent="0.2">
      <c r="A3193" s="95" t="str">
        <f>IF(ISBLANK(Zusatzblatt!E3188),"",Zusatzblatt!E3188)</f>
        <v/>
      </c>
      <c r="B3193" s="95" t="str">
        <f>IF(ISBLANK(Zusatzblatt!G3188),"",Zusatzblatt!G3188)</f>
        <v/>
      </c>
      <c r="C3193" s="96" t="str">
        <f>IF(ISBLANK(Zusatzblatt!I3188),"",Zusatzblatt!I3188)</f>
        <v/>
      </c>
      <c r="D3193" s="97" t="str">
        <f>IF(ISBLANK(Zusatzblatt!J3188),"",Zusatzblatt!J3188)</f>
        <v/>
      </c>
      <c r="E3193" s="64" t="str">
        <f>IF(ISBLANK(Zusatzblatt!K3188),"",Zusatzblatt!K3188)</f>
        <v/>
      </c>
      <c r="F3193" s="65"/>
      <c r="G3193" s="64"/>
      <c r="H3193" s="69" t="str">
        <f>IF(ISBLANK(Zusatzblatt!L3188),"",Zusatzblatt!L3188)</f>
        <v/>
      </c>
      <c r="I3193" s="69" t="str">
        <f>IF(ISBLANK(Zusatzblatt!M3188),"",Zusatzblatt!M3188)</f>
        <v/>
      </c>
      <c r="J3193" s="98" t="str">
        <f>IF(ISBLANK(Zusatzblatt!N3188),"",Zusatzblatt!N3188)</f>
        <v/>
      </c>
      <c r="K3193" s="99" t="str">
        <f>IF(ISBLANK(Zusatzblatt!J3188),"",Zusatzblatt!T3188)</f>
        <v/>
      </c>
      <c r="L3193" s="95" t="str">
        <f>IF(ISBLANK(Zusatzblatt!O3188),"",Zusatzblatt!O3188)</f>
        <v/>
      </c>
      <c r="M3193" s="95" t="str">
        <f>IF(ISBLANK(Zusatzblatt!R3188),"",Zusatzblatt!R3188)</f>
        <v/>
      </c>
      <c r="N3193" s="95" t="str">
        <f>IF(ISBLANK(Zusatzblatt!P3188),"",Zusatzblatt!P3188)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2024-Nicht beauftragte Spitex-Organisation-</v>
      </c>
    </row>
    <row r="3194" spans="1:18" x14ac:dyDescent="0.2">
      <c r="A3194" s="95" t="str">
        <f>IF(ISBLANK(Zusatzblatt!E3189),"",Zusatzblatt!E3189)</f>
        <v/>
      </c>
      <c r="B3194" s="95" t="str">
        <f>IF(ISBLANK(Zusatzblatt!G3189),"",Zusatzblatt!G3189)</f>
        <v/>
      </c>
      <c r="C3194" s="96" t="str">
        <f>IF(ISBLANK(Zusatzblatt!I3189),"",Zusatzblatt!I3189)</f>
        <v/>
      </c>
      <c r="D3194" s="97" t="str">
        <f>IF(ISBLANK(Zusatzblatt!J3189),"",Zusatzblatt!J3189)</f>
        <v/>
      </c>
      <c r="E3194" s="64" t="str">
        <f>IF(ISBLANK(Zusatzblatt!K3189),"",Zusatzblatt!K3189)</f>
        <v/>
      </c>
      <c r="F3194" s="65"/>
      <c r="G3194" s="64"/>
      <c r="H3194" s="69" t="str">
        <f>IF(ISBLANK(Zusatzblatt!L3189),"",Zusatzblatt!L3189)</f>
        <v/>
      </c>
      <c r="I3194" s="69" t="str">
        <f>IF(ISBLANK(Zusatzblatt!M3189),"",Zusatzblatt!M3189)</f>
        <v/>
      </c>
      <c r="J3194" s="98" t="str">
        <f>IF(ISBLANK(Zusatzblatt!N3189),"",Zusatzblatt!N3189)</f>
        <v/>
      </c>
      <c r="K3194" s="99" t="str">
        <f>IF(ISBLANK(Zusatzblatt!J3189),"",Zusatzblatt!T3189)</f>
        <v/>
      </c>
      <c r="L3194" s="95" t="str">
        <f>IF(ISBLANK(Zusatzblatt!O3189),"",Zusatzblatt!O3189)</f>
        <v/>
      </c>
      <c r="M3194" s="95" t="str">
        <f>IF(ISBLANK(Zusatzblatt!R3189),"",Zusatzblatt!R3189)</f>
        <v/>
      </c>
      <c r="N3194" s="95" t="str">
        <f>IF(ISBLANK(Zusatzblatt!P3189),"",Zusatzblatt!P3189)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2024-Nicht beauftragte Spitex-Organisation-</v>
      </c>
    </row>
    <row r="3195" spans="1:18" x14ac:dyDescent="0.2">
      <c r="A3195" s="95" t="str">
        <f>IF(ISBLANK(Zusatzblatt!E3190),"",Zusatzblatt!E3190)</f>
        <v/>
      </c>
      <c r="B3195" s="95" t="str">
        <f>IF(ISBLANK(Zusatzblatt!G3190),"",Zusatzblatt!G3190)</f>
        <v/>
      </c>
      <c r="C3195" s="96" t="str">
        <f>IF(ISBLANK(Zusatzblatt!I3190),"",Zusatzblatt!I3190)</f>
        <v/>
      </c>
      <c r="D3195" s="97" t="str">
        <f>IF(ISBLANK(Zusatzblatt!J3190),"",Zusatzblatt!J3190)</f>
        <v/>
      </c>
      <c r="E3195" s="64" t="str">
        <f>IF(ISBLANK(Zusatzblatt!K3190),"",Zusatzblatt!K3190)</f>
        <v/>
      </c>
      <c r="F3195" s="65"/>
      <c r="G3195" s="64"/>
      <c r="H3195" s="69" t="str">
        <f>IF(ISBLANK(Zusatzblatt!L3190),"",Zusatzblatt!L3190)</f>
        <v/>
      </c>
      <c r="I3195" s="69" t="str">
        <f>IF(ISBLANK(Zusatzblatt!M3190),"",Zusatzblatt!M3190)</f>
        <v/>
      </c>
      <c r="J3195" s="98" t="str">
        <f>IF(ISBLANK(Zusatzblatt!N3190),"",Zusatzblatt!N3190)</f>
        <v/>
      </c>
      <c r="K3195" s="99" t="str">
        <f>IF(ISBLANK(Zusatzblatt!J3190),"",Zusatzblatt!T3190)</f>
        <v/>
      </c>
      <c r="L3195" s="95" t="str">
        <f>IF(ISBLANK(Zusatzblatt!O3190),"",Zusatzblatt!O3190)</f>
        <v/>
      </c>
      <c r="M3195" s="95" t="str">
        <f>IF(ISBLANK(Zusatzblatt!R3190),"",Zusatzblatt!R3190)</f>
        <v/>
      </c>
      <c r="N3195" s="95" t="str">
        <f>IF(ISBLANK(Zusatzblatt!P3190),"",Zusatzblatt!P3190)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2024-Nicht beauftragte Spitex-Organisation-</v>
      </c>
    </row>
    <row r="3196" spans="1:18" x14ac:dyDescent="0.2">
      <c r="A3196" s="95" t="str">
        <f>IF(ISBLANK(Zusatzblatt!E3191),"",Zusatzblatt!E3191)</f>
        <v/>
      </c>
      <c r="B3196" s="95" t="str">
        <f>IF(ISBLANK(Zusatzblatt!G3191),"",Zusatzblatt!G3191)</f>
        <v/>
      </c>
      <c r="C3196" s="96" t="str">
        <f>IF(ISBLANK(Zusatzblatt!I3191),"",Zusatzblatt!I3191)</f>
        <v/>
      </c>
      <c r="D3196" s="97" t="str">
        <f>IF(ISBLANK(Zusatzblatt!J3191),"",Zusatzblatt!J3191)</f>
        <v/>
      </c>
      <c r="E3196" s="64" t="str">
        <f>IF(ISBLANK(Zusatzblatt!K3191),"",Zusatzblatt!K3191)</f>
        <v/>
      </c>
      <c r="F3196" s="65"/>
      <c r="G3196" s="64"/>
      <c r="H3196" s="69" t="str">
        <f>IF(ISBLANK(Zusatzblatt!L3191),"",Zusatzblatt!L3191)</f>
        <v/>
      </c>
      <c r="I3196" s="69" t="str">
        <f>IF(ISBLANK(Zusatzblatt!M3191),"",Zusatzblatt!M3191)</f>
        <v/>
      </c>
      <c r="J3196" s="98" t="str">
        <f>IF(ISBLANK(Zusatzblatt!N3191),"",Zusatzblatt!N3191)</f>
        <v/>
      </c>
      <c r="K3196" s="99" t="str">
        <f>IF(ISBLANK(Zusatzblatt!J3191),"",Zusatzblatt!T3191)</f>
        <v/>
      </c>
      <c r="L3196" s="95" t="str">
        <f>IF(ISBLANK(Zusatzblatt!O3191),"",Zusatzblatt!O3191)</f>
        <v/>
      </c>
      <c r="M3196" s="95" t="str">
        <f>IF(ISBLANK(Zusatzblatt!R3191),"",Zusatzblatt!R3191)</f>
        <v/>
      </c>
      <c r="N3196" s="95" t="str">
        <f>IF(ISBLANK(Zusatzblatt!P3191),"",Zusatzblatt!P3191)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2024-Nicht beauftragte Spitex-Organisation-</v>
      </c>
    </row>
    <row r="3197" spans="1:18" x14ac:dyDescent="0.2">
      <c r="A3197" s="95" t="str">
        <f>IF(ISBLANK(Zusatzblatt!E3192),"",Zusatzblatt!E3192)</f>
        <v/>
      </c>
      <c r="B3197" s="95" t="str">
        <f>IF(ISBLANK(Zusatzblatt!G3192),"",Zusatzblatt!G3192)</f>
        <v/>
      </c>
      <c r="C3197" s="96" t="str">
        <f>IF(ISBLANK(Zusatzblatt!I3192),"",Zusatzblatt!I3192)</f>
        <v/>
      </c>
      <c r="D3197" s="97" t="str">
        <f>IF(ISBLANK(Zusatzblatt!J3192),"",Zusatzblatt!J3192)</f>
        <v/>
      </c>
      <c r="E3197" s="64" t="str">
        <f>IF(ISBLANK(Zusatzblatt!K3192),"",Zusatzblatt!K3192)</f>
        <v/>
      </c>
      <c r="F3197" s="65"/>
      <c r="G3197" s="64"/>
      <c r="H3197" s="69" t="str">
        <f>IF(ISBLANK(Zusatzblatt!L3192),"",Zusatzblatt!L3192)</f>
        <v/>
      </c>
      <c r="I3197" s="69" t="str">
        <f>IF(ISBLANK(Zusatzblatt!M3192),"",Zusatzblatt!M3192)</f>
        <v/>
      </c>
      <c r="J3197" s="98" t="str">
        <f>IF(ISBLANK(Zusatzblatt!N3192),"",Zusatzblatt!N3192)</f>
        <v/>
      </c>
      <c r="K3197" s="99" t="str">
        <f>IF(ISBLANK(Zusatzblatt!J3192),"",Zusatzblatt!T3192)</f>
        <v/>
      </c>
      <c r="L3197" s="95" t="str">
        <f>IF(ISBLANK(Zusatzblatt!O3192),"",Zusatzblatt!O3192)</f>
        <v/>
      </c>
      <c r="M3197" s="95" t="str">
        <f>IF(ISBLANK(Zusatzblatt!R3192),"",Zusatzblatt!R3192)</f>
        <v/>
      </c>
      <c r="N3197" s="95" t="str">
        <f>IF(ISBLANK(Zusatzblatt!P3192),"",Zusatzblatt!P3192)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2024-Nicht beauftragte Spitex-Organisation-</v>
      </c>
    </row>
    <row r="3198" spans="1:18" x14ac:dyDescent="0.2">
      <c r="A3198" s="95" t="str">
        <f>IF(ISBLANK(Zusatzblatt!E3193),"",Zusatzblatt!E3193)</f>
        <v/>
      </c>
      <c r="B3198" s="95" t="str">
        <f>IF(ISBLANK(Zusatzblatt!G3193),"",Zusatzblatt!G3193)</f>
        <v/>
      </c>
      <c r="C3198" s="96" t="str">
        <f>IF(ISBLANK(Zusatzblatt!I3193),"",Zusatzblatt!I3193)</f>
        <v/>
      </c>
      <c r="D3198" s="97" t="str">
        <f>IF(ISBLANK(Zusatzblatt!J3193),"",Zusatzblatt!J3193)</f>
        <v/>
      </c>
      <c r="E3198" s="64" t="str">
        <f>IF(ISBLANK(Zusatzblatt!K3193),"",Zusatzblatt!K3193)</f>
        <v/>
      </c>
      <c r="F3198" s="65"/>
      <c r="G3198" s="64"/>
      <c r="H3198" s="69" t="str">
        <f>IF(ISBLANK(Zusatzblatt!L3193),"",Zusatzblatt!L3193)</f>
        <v/>
      </c>
      <c r="I3198" s="69" t="str">
        <f>IF(ISBLANK(Zusatzblatt!M3193),"",Zusatzblatt!M3193)</f>
        <v/>
      </c>
      <c r="J3198" s="98" t="str">
        <f>IF(ISBLANK(Zusatzblatt!N3193),"",Zusatzblatt!N3193)</f>
        <v/>
      </c>
      <c r="K3198" s="99" t="str">
        <f>IF(ISBLANK(Zusatzblatt!J3193),"",Zusatzblatt!T3193)</f>
        <v/>
      </c>
      <c r="L3198" s="95" t="str">
        <f>IF(ISBLANK(Zusatzblatt!O3193),"",Zusatzblatt!O3193)</f>
        <v/>
      </c>
      <c r="M3198" s="95" t="str">
        <f>IF(ISBLANK(Zusatzblatt!R3193),"",Zusatzblatt!R3193)</f>
        <v/>
      </c>
      <c r="N3198" s="95" t="str">
        <f>IF(ISBLANK(Zusatzblatt!P3193),"",Zusatzblatt!P3193)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2024-Nicht beauftragte Spitex-Organisation-</v>
      </c>
    </row>
    <row r="3199" spans="1:18" x14ac:dyDescent="0.2">
      <c r="A3199" s="95" t="str">
        <f>IF(ISBLANK(Zusatzblatt!E3194),"",Zusatzblatt!E3194)</f>
        <v/>
      </c>
      <c r="B3199" s="95" t="str">
        <f>IF(ISBLANK(Zusatzblatt!G3194),"",Zusatzblatt!G3194)</f>
        <v/>
      </c>
      <c r="C3199" s="96" t="str">
        <f>IF(ISBLANK(Zusatzblatt!I3194),"",Zusatzblatt!I3194)</f>
        <v/>
      </c>
      <c r="D3199" s="97" t="str">
        <f>IF(ISBLANK(Zusatzblatt!J3194),"",Zusatzblatt!J3194)</f>
        <v/>
      </c>
      <c r="E3199" s="64" t="str">
        <f>IF(ISBLANK(Zusatzblatt!K3194),"",Zusatzblatt!K3194)</f>
        <v/>
      </c>
      <c r="F3199" s="65"/>
      <c r="G3199" s="64"/>
      <c r="H3199" s="69" t="str">
        <f>IF(ISBLANK(Zusatzblatt!L3194),"",Zusatzblatt!L3194)</f>
        <v/>
      </c>
      <c r="I3199" s="69" t="str">
        <f>IF(ISBLANK(Zusatzblatt!M3194),"",Zusatzblatt!M3194)</f>
        <v/>
      </c>
      <c r="J3199" s="98" t="str">
        <f>IF(ISBLANK(Zusatzblatt!N3194),"",Zusatzblatt!N3194)</f>
        <v/>
      </c>
      <c r="K3199" s="99" t="str">
        <f>IF(ISBLANK(Zusatzblatt!J3194),"",Zusatzblatt!T3194)</f>
        <v/>
      </c>
      <c r="L3199" s="95" t="str">
        <f>IF(ISBLANK(Zusatzblatt!O3194),"",Zusatzblatt!O3194)</f>
        <v/>
      </c>
      <c r="M3199" s="95" t="str">
        <f>IF(ISBLANK(Zusatzblatt!R3194),"",Zusatzblatt!R3194)</f>
        <v/>
      </c>
      <c r="N3199" s="95" t="str">
        <f>IF(ISBLANK(Zusatzblatt!P3194),"",Zusatzblatt!P3194)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2024-Nicht beauftragte Spitex-Organisation-</v>
      </c>
    </row>
    <row r="3200" spans="1:18" x14ac:dyDescent="0.2">
      <c r="A3200" s="95" t="str">
        <f>IF(ISBLANK(Zusatzblatt!E3195),"",Zusatzblatt!E3195)</f>
        <v/>
      </c>
      <c r="B3200" s="95" t="str">
        <f>IF(ISBLANK(Zusatzblatt!G3195),"",Zusatzblatt!G3195)</f>
        <v/>
      </c>
      <c r="C3200" s="96" t="str">
        <f>IF(ISBLANK(Zusatzblatt!I3195),"",Zusatzblatt!I3195)</f>
        <v/>
      </c>
      <c r="D3200" s="97" t="str">
        <f>IF(ISBLANK(Zusatzblatt!J3195),"",Zusatzblatt!J3195)</f>
        <v/>
      </c>
      <c r="E3200" s="64" t="str">
        <f>IF(ISBLANK(Zusatzblatt!K3195),"",Zusatzblatt!K3195)</f>
        <v/>
      </c>
      <c r="F3200" s="65"/>
      <c r="G3200" s="64"/>
      <c r="H3200" s="69" t="str">
        <f>IF(ISBLANK(Zusatzblatt!L3195),"",Zusatzblatt!L3195)</f>
        <v/>
      </c>
      <c r="I3200" s="69" t="str">
        <f>IF(ISBLANK(Zusatzblatt!M3195),"",Zusatzblatt!M3195)</f>
        <v/>
      </c>
      <c r="J3200" s="98" t="str">
        <f>IF(ISBLANK(Zusatzblatt!N3195),"",Zusatzblatt!N3195)</f>
        <v/>
      </c>
      <c r="K3200" s="99" t="str">
        <f>IF(ISBLANK(Zusatzblatt!J3195),"",Zusatzblatt!T3195)</f>
        <v/>
      </c>
      <c r="L3200" s="95" t="str">
        <f>IF(ISBLANK(Zusatzblatt!O3195),"",Zusatzblatt!O3195)</f>
        <v/>
      </c>
      <c r="M3200" s="95" t="str">
        <f>IF(ISBLANK(Zusatzblatt!R3195),"",Zusatzblatt!R3195)</f>
        <v/>
      </c>
      <c r="N3200" s="95" t="str">
        <f>IF(ISBLANK(Zusatzblatt!P3195),"",Zusatzblatt!P3195)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2024-Nicht beauftragte Spitex-Organisation-</v>
      </c>
    </row>
    <row r="3201" spans="1:18" x14ac:dyDescent="0.2">
      <c r="A3201" s="95" t="str">
        <f>IF(ISBLANK(Zusatzblatt!E3196),"",Zusatzblatt!E3196)</f>
        <v/>
      </c>
      <c r="B3201" s="95" t="str">
        <f>IF(ISBLANK(Zusatzblatt!G3196),"",Zusatzblatt!G3196)</f>
        <v/>
      </c>
      <c r="C3201" s="96" t="str">
        <f>IF(ISBLANK(Zusatzblatt!I3196),"",Zusatzblatt!I3196)</f>
        <v/>
      </c>
      <c r="D3201" s="97" t="str">
        <f>IF(ISBLANK(Zusatzblatt!J3196),"",Zusatzblatt!J3196)</f>
        <v/>
      </c>
      <c r="E3201" s="64" t="str">
        <f>IF(ISBLANK(Zusatzblatt!K3196),"",Zusatzblatt!K3196)</f>
        <v/>
      </c>
      <c r="F3201" s="65"/>
      <c r="G3201" s="64"/>
      <c r="H3201" s="69" t="str">
        <f>IF(ISBLANK(Zusatzblatt!L3196),"",Zusatzblatt!L3196)</f>
        <v/>
      </c>
      <c r="I3201" s="69" t="str">
        <f>IF(ISBLANK(Zusatzblatt!M3196),"",Zusatzblatt!M3196)</f>
        <v/>
      </c>
      <c r="J3201" s="98" t="str">
        <f>IF(ISBLANK(Zusatzblatt!N3196),"",Zusatzblatt!N3196)</f>
        <v/>
      </c>
      <c r="K3201" s="99" t="str">
        <f>IF(ISBLANK(Zusatzblatt!J3196),"",Zusatzblatt!T3196)</f>
        <v/>
      </c>
      <c r="L3201" s="95" t="str">
        <f>IF(ISBLANK(Zusatzblatt!O3196),"",Zusatzblatt!O3196)</f>
        <v/>
      </c>
      <c r="M3201" s="95" t="str">
        <f>IF(ISBLANK(Zusatzblatt!R3196),"",Zusatzblatt!R3196)</f>
        <v/>
      </c>
      <c r="N3201" s="95" t="str">
        <f>IF(ISBLANK(Zusatzblatt!P3196),"",Zusatzblatt!P3196)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2024-Nicht beauftragte Spitex-Organisation-</v>
      </c>
    </row>
    <row r="3202" spans="1:18" x14ac:dyDescent="0.2">
      <c r="A3202" s="95" t="str">
        <f>IF(ISBLANK(Zusatzblatt!E3197),"",Zusatzblatt!E3197)</f>
        <v/>
      </c>
      <c r="B3202" s="95" t="str">
        <f>IF(ISBLANK(Zusatzblatt!G3197),"",Zusatzblatt!G3197)</f>
        <v/>
      </c>
      <c r="C3202" s="96" t="str">
        <f>IF(ISBLANK(Zusatzblatt!I3197),"",Zusatzblatt!I3197)</f>
        <v/>
      </c>
      <c r="D3202" s="97" t="str">
        <f>IF(ISBLANK(Zusatzblatt!J3197),"",Zusatzblatt!J3197)</f>
        <v/>
      </c>
      <c r="E3202" s="64" t="str">
        <f>IF(ISBLANK(Zusatzblatt!K3197),"",Zusatzblatt!K3197)</f>
        <v/>
      </c>
      <c r="F3202" s="65"/>
      <c r="G3202" s="64"/>
      <c r="H3202" s="69" t="str">
        <f>IF(ISBLANK(Zusatzblatt!L3197),"",Zusatzblatt!L3197)</f>
        <v/>
      </c>
      <c r="I3202" s="69" t="str">
        <f>IF(ISBLANK(Zusatzblatt!M3197),"",Zusatzblatt!M3197)</f>
        <v/>
      </c>
      <c r="J3202" s="98" t="str">
        <f>IF(ISBLANK(Zusatzblatt!N3197),"",Zusatzblatt!N3197)</f>
        <v/>
      </c>
      <c r="K3202" s="99" t="str">
        <f>IF(ISBLANK(Zusatzblatt!J3197),"",Zusatzblatt!T3197)</f>
        <v/>
      </c>
      <c r="L3202" s="95" t="str">
        <f>IF(ISBLANK(Zusatzblatt!O3197),"",Zusatzblatt!O3197)</f>
        <v/>
      </c>
      <c r="M3202" s="95" t="str">
        <f>IF(ISBLANK(Zusatzblatt!R3197),"",Zusatzblatt!R3197)</f>
        <v/>
      </c>
      <c r="N3202" s="95" t="str">
        <f>IF(ISBLANK(Zusatzblatt!P3197),"",Zusatzblatt!P3197)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2024-Nicht beauftragte Spitex-Organisation-</v>
      </c>
    </row>
    <row r="3203" spans="1:18" x14ac:dyDescent="0.2">
      <c r="A3203" s="95" t="str">
        <f>IF(ISBLANK(Zusatzblatt!E3198),"",Zusatzblatt!E3198)</f>
        <v/>
      </c>
      <c r="B3203" s="95" t="str">
        <f>IF(ISBLANK(Zusatzblatt!G3198),"",Zusatzblatt!G3198)</f>
        <v/>
      </c>
      <c r="C3203" s="96" t="str">
        <f>IF(ISBLANK(Zusatzblatt!I3198),"",Zusatzblatt!I3198)</f>
        <v/>
      </c>
      <c r="D3203" s="97" t="str">
        <f>IF(ISBLANK(Zusatzblatt!J3198),"",Zusatzblatt!J3198)</f>
        <v/>
      </c>
      <c r="E3203" s="64" t="str">
        <f>IF(ISBLANK(Zusatzblatt!K3198),"",Zusatzblatt!K3198)</f>
        <v/>
      </c>
      <c r="F3203" s="65"/>
      <c r="G3203" s="64"/>
      <c r="H3203" s="69" t="str">
        <f>IF(ISBLANK(Zusatzblatt!L3198),"",Zusatzblatt!L3198)</f>
        <v/>
      </c>
      <c r="I3203" s="69" t="str">
        <f>IF(ISBLANK(Zusatzblatt!M3198),"",Zusatzblatt!M3198)</f>
        <v/>
      </c>
      <c r="J3203" s="98" t="str">
        <f>IF(ISBLANK(Zusatzblatt!N3198),"",Zusatzblatt!N3198)</f>
        <v/>
      </c>
      <c r="K3203" s="99" t="str">
        <f>IF(ISBLANK(Zusatzblatt!J3198),"",Zusatzblatt!T3198)</f>
        <v/>
      </c>
      <c r="L3203" s="95" t="str">
        <f>IF(ISBLANK(Zusatzblatt!O3198),"",Zusatzblatt!O3198)</f>
        <v/>
      </c>
      <c r="M3203" s="95" t="str">
        <f>IF(ISBLANK(Zusatzblatt!R3198),"",Zusatzblatt!R3198)</f>
        <v/>
      </c>
      <c r="N3203" s="95" t="str">
        <f>IF(ISBLANK(Zusatzblatt!P3198),"",Zusatzblatt!P3198)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2024-Nicht beauftragte Spitex-Organisation-</v>
      </c>
    </row>
    <row r="3204" spans="1:18" x14ac:dyDescent="0.2">
      <c r="A3204" s="95" t="str">
        <f>IF(ISBLANK(Zusatzblatt!E3199),"",Zusatzblatt!E3199)</f>
        <v/>
      </c>
      <c r="B3204" s="95" t="str">
        <f>IF(ISBLANK(Zusatzblatt!G3199),"",Zusatzblatt!G3199)</f>
        <v/>
      </c>
      <c r="C3204" s="96" t="str">
        <f>IF(ISBLANK(Zusatzblatt!I3199),"",Zusatzblatt!I3199)</f>
        <v/>
      </c>
      <c r="D3204" s="97" t="str">
        <f>IF(ISBLANK(Zusatzblatt!J3199),"",Zusatzblatt!J3199)</f>
        <v/>
      </c>
      <c r="E3204" s="64" t="str">
        <f>IF(ISBLANK(Zusatzblatt!K3199),"",Zusatzblatt!K3199)</f>
        <v/>
      </c>
      <c r="F3204" s="65"/>
      <c r="G3204" s="64"/>
      <c r="H3204" s="69" t="str">
        <f>IF(ISBLANK(Zusatzblatt!L3199),"",Zusatzblatt!L3199)</f>
        <v/>
      </c>
      <c r="I3204" s="69" t="str">
        <f>IF(ISBLANK(Zusatzblatt!M3199),"",Zusatzblatt!M3199)</f>
        <v/>
      </c>
      <c r="J3204" s="98" t="str">
        <f>IF(ISBLANK(Zusatzblatt!N3199),"",Zusatzblatt!N3199)</f>
        <v/>
      </c>
      <c r="K3204" s="99" t="str">
        <f>IF(ISBLANK(Zusatzblatt!J3199),"",Zusatzblatt!T3199)</f>
        <v/>
      </c>
      <c r="L3204" s="95" t="str">
        <f>IF(ISBLANK(Zusatzblatt!O3199),"",Zusatzblatt!O3199)</f>
        <v/>
      </c>
      <c r="M3204" s="95" t="str">
        <f>IF(ISBLANK(Zusatzblatt!R3199),"",Zusatzblatt!R3199)</f>
        <v/>
      </c>
      <c r="N3204" s="95" t="str">
        <f>IF(ISBLANK(Zusatzblatt!P3199),"",Zusatzblatt!P3199)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2024-Nicht beauftragte Spitex-Organisation-</v>
      </c>
    </row>
    <row r="3205" spans="1:18" x14ac:dyDescent="0.2">
      <c r="A3205" s="95" t="str">
        <f>IF(ISBLANK(Zusatzblatt!E3200),"",Zusatzblatt!E3200)</f>
        <v/>
      </c>
      <c r="B3205" s="95" t="str">
        <f>IF(ISBLANK(Zusatzblatt!G3200),"",Zusatzblatt!G3200)</f>
        <v/>
      </c>
      <c r="C3205" s="96" t="str">
        <f>IF(ISBLANK(Zusatzblatt!I3200),"",Zusatzblatt!I3200)</f>
        <v/>
      </c>
      <c r="D3205" s="97" t="str">
        <f>IF(ISBLANK(Zusatzblatt!J3200),"",Zusatzblatt!J3200)</f>
        <v/>
      </c>
      <c r="E3205" s="64" t="str">
        <f>IF(ISBLANK(Zusatzblatt!K3200),"",Zusatzblatt!K3200)</f>
        <v/>
      </c>
      <c r="F3205" s="65"/>
      <c r="G3205" s="64"/>
      <c r="H3205" s="69" t="str">
        <f>IF(ISBLANK(Zusatzblatt!L3200),"",Zusatzblatt!L3200)</f>
        <v/>
      </c>
      <c r="I3205" s="69" t="str">
        <f>IF(ISBLANK(Zusatzblatt!M3200),"",Zusatzblatt!M3200)</f>
        <v/>
      </c>
      <c r="J3205" s="98" t="str">
        <f>IF(ISBLANK(Zusatzblatt!N3200),"",Zusatzblatt!N3200)</f>
        <v/>
      </c>
      <c r="K3205" s="99" t="str">
        <f>IF(ISBLANK(Zusatzblatt!J3200),"",Zusatzblatt!T3200)</f>
        <v/>
      </c>
      <c r="L3205" s="95" t="str">
        <f>IF(ISBLANK(Zusatzblatt!O3200),"",Zusatzblatt!O3200)</f>
        <v/>
      </c>
      <c r="M3205" s="95" t="str">
        <f>IF(ISBLANK(Zusatzblatt!R3200),"",Zusatzblatt!R3200)</f>
        <v/>
      </c>
      <c r="N3205" s="95" t="str">
        <f>IF(ISBLANK(Zusatzblatt!P3200),"",Zusatzblatt!P3200)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2024-Nicht beauftragte Spitex-Organisation-</v>
      </c>
    </row>
    <row r="3206" spans="1:18" x14ac:dyDescent="0.2">
      <c r="A3206" s="95" t="str">
        <f>IF(ISBLANK(Zusatzblatt!E3201),"",Zusatzblatt!E3201)</f>
        <v/>
      </c>
      <c r="B3206" s="95" t="str">
        <f>IF(ISBLANK(Zusatzblatt!G3201),"",Zusatzblatt!G3201)</f>
        <v/>
      </c>
      <c r="C3206" s="96" t="str">
        <f>IF(ISBLANK(Zusatzblatt!I3201),"",Zusatzblatt!I3201)</f>
        <v/>
      </c>
      <c r="D3206" s="97" t="str">
        <f>IF(ISBLANK(Zusatzblatt!J3201),"",Zusatzblatt!J3201)</f>
        <v/>
      </c>
      <c r="E3206" s="64" t="str">
        <f>IF(ISBLANK(Zusatzblatt!K3201),"",Zusatzblatt!K3201)</f>
        <v/>
      </c>
      <c r="F3206" s="65"/>
      <c r="G3206" s="64"/>
      <c r="H3206" s="69" t="str">
        <f>IF(ISBLANK(Zusatzblatt!L3201),"",Zusatzblatt!L3201)</f>
        <v/>
      </c>
      <c r="I3206" s="69" t="str">
        <f>IF(ISBLANK(Zusatzblatt!M3201),"",Zusatzblatt!M3201)</f>
        <v/>
      </c>
      <c r="J3206" s="98" t="str">
        <f>IF(ISBLANK(Zusatzblatt!N3201),"",Zusatzblatt!N3201)</f>
        <v/>
      </c>
      <c r="K3206" s="99" t="str">
        <f>IF(ISBLANK(Zusatzblatt!J3201),"",Zusatzblatt!T3201)</f>
        <v/>
      </c>
      <c r="L3206" s="95" t="str">
        <f>IF(ISBLANK(Zusatzblatt!O3201),"",Zusatzblatt!O3201)</f>
        <v/>
      </c>
      <c r="M3206" s="95" t="str">
        <f>IF(ISBLANK(Zusatzblatt!R3201),"",Zusatzblatt!R3201)</f>
        <v/>
      </c>
      <c r="N3206" s="95" t="str">
        <f>IF(ISBLANK(Zusatzblatt!P3201),"",Zusatzblatt!P3201)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2024-Nicht beauftragte Spitex-Organisation-</v>
      </c>
    </row>
    <row r="3207" spans="1:18" x14ac:dyDescent="0.2">
      <c r="A3207" s="95" t="str">
        <f>IF(ISBLANK(Zusatzblatt!E3202),"",Zusatzblatt!E3202)</f>
        <v/>
      </c>
      <c r="B3207" s="95" t="str">
        <f>IF(ISBLANK(Zusatzblatt!G3202),"",Zusatzblatt!G3202)</f>
        <v/>
      </c>
      <c r="C3207" s="96" t="str">
        <f>IF(ISBLANK(Zusatzblatt!I3202),"",Zusatzblatt!I3202)</f>
        <v/>
      </c>
      <c r="D3207" s="97" t="str">
        <f>IF(ISBLANK(Zusatzblatt!J3202),"",Zusatzblatt!J3202)</f>
        <v/>
      </c>
      <c r="E3207" s="64" t="str">
        <f>IF(ISBLANK(Zusatzblatt!K3202),"",Zusatzblatt!K3202)</f>
        <v/>
      </c>
      <c r="F3207" s="65"/>
      <c r="G3207" s="64"/>
      <c r="H3207" s="69" t="str">
        <f>IF(ISBLANK(Zusatzblatt!L3202),"",Zusatzblatt!L3202)</f>
        <v/>
      </c>
      <c r="I3207" s="69" t="str">
        <f>IF(ISBLANK(Zusatzblatt!M3202),"",Zusatzblatt!M3202)</f>
        <v/>
      </c>
      <c r="J3207" s="98" t="str">
        <f>IF(ISBLANK(Zusatzblatt!N3202),"",Zusatzblatt!N3202)</f>
        <v/>
      </c>
      <c r="K3207" s="99" t="str">
        <f>IF(ISBLANK(Zusatzblatt!J3202),"",Zusatzblatt!T3202)</f>
        <v/>
      </c>
      <c r="L3207" s="95" t="str">
        <f>IF(ISBLANK(Zusatzblatt!O3202),"",Zusatzblatt!O3202)</f>
        <v/>
      </c>
      <c r="M3207" s="95" t="str">
        <f>IF(ISBLANK(Zusatzblatt!R3202),"",Zusatzblatt!R3202)</f>
        <v/>
      </c>
      <c r="N3207" s="95" t="str">
        <f>IF(ISBLANK(Zusatzblatt!P3202),"",Zusatzblatt!P3202)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2024-Nicht beauftragte Spitex-Organisation-</v>
      </c>
    </row>
    <row r="3208" spans="1:18" x14ac:dyDescent="0.2">
      <c r="A3208" s="95" t="str">
        <f>IF(ISBLANK(Zusatzblatt!E3203),"",Zusatzblatt!E3203)</f>
        <v/>
      </c>
      <c r="B3208" s="95" t="str">
        <f>IF(ISBLANK(Zusatzblatt!G3203),"",Zusatzblatt!G3203)</f>
        <v/>
      </c>
      <c r="C3208" s="96" t="str">
        <f>IF(ISBLANK(Zusatzblatt!I3203),"",Zusatzblatt!I3203)</f>
        <v/>
      </c>
      <c r="D3208" s="97" t="str">
        <f>IF(ISBLANK(Zusatzblatt!J3203),"",Zusatzblatt!J3203)</f>
        <v/>
      </c>
      <c r="E3208" s="64" t="str">
        <f>IF(ISBLANK(Zusatzblatt!K3203),"",Zusatzblatt!K3203)</f>
        <v/>
      </c>
      <c r="F3208" s="65"/>
      <c r="G3208" s="64"/>
      <c r="H3208" s="69" t="str">
        <f>IF(ISBLANK(Zusatzblatt!L3203),"",Zusatzblatt!L3203)</f>
        <v/>
      </c>
      <c r="I3208" s="69" t="str">
        <f>IF(ISBLANK(Zusatzblatt!M3203),"",Zusatzblatt!M3203)</f>
        <v/>
      </c>
      <c r="J3208" s="98" t="str">
        <f>IF(ISBLANK(Zusatzblatt!N3203),"",Zusatzblatt!N3203)</f>
        <v/>
      </c>
      <c r="K3208" s="99" t="str">
        <f>IF(ISBLANK(Zusatzblatt!J3203),"",Zusatzblatt!T3203)</f>
        <v/>
      </c>
      <c r="L3208" s="95" t="str">
        <f>IF(ISBLANK(Zusatzblatt!O3203),"",Zusatzblatt!O3203)</f>
        <v/>
      </c>
      <c r="M3208" s="95" t="str">
        <f>IF(ISBLANK(Zusatzblatt!R3203),"",Zusatzblatt!R3203)</f>
        <v/>
      </c>
      <c r="N3208" s="95" t="str">
        <f>IF(ISBLANK(Zusatzblatt!P3203),"",Zusatzblatt!P3203)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2024-Nicht beauftragte Spitex-Organisation-</v>
      </c>
    </row>
    <row r="3209" spans="1:18" x14ac:dyDescent="0.2">
      <c r="A3209" s="95" t="str">
        <f>IF(ISBLANK(Zusatzblatt!E3204),"",Zusatzblatt!E3204)</f>
        <v/>
      </c>
      <c r="B3209" s="95" t="str">
        <f>IF(ISBLANK(Zusatzblatt!G3204),"",Zusatzblatt!G3204)</f>
        <v/>
      </c>
      <c r="C3209" s="96" t="str">
        <f>IF(ISBLANK(Zusatzblatt!I3204),"",Zusatzblatt!I3204)</f>
        <v/>
      </c>
      <c r="D3209" s="97" t="str">
        <f>IF(ISBLANK(Zusatzblatt!J3204),"",Zusatzblatt!J3204)</f>
        <v/>
      </c>
      <c r="E3209" s="64" t="str">
        <f>IF(ISBLANK(Zusatzblatt!K3204),"",Zusatzblatt!K3204)</f>
        <v/>
      </c>
      <c r="F3209" s="65"/>
      <c r="G3209" s="64"/>
      <c r="H3209" s="69" t="str">
        <f>IF(ISBLANK(Zusatzblatt!L3204),"",Zusatzblatt!L3204)</f>
        <v/>
      </c>
      <c r="I3209" s="69" t="str">
        <f>IF(ISBLANK(Zusatzblatt!M3204),"",Zusatzblatt!M3204)</f>
        <v/>
      </c>
      <c r="J3209" s="98" t="str">
        <f>IF(ISBLANK(Zusatzblatt!N3204),"",Zusatzblatt!N3204)</f>
        <v/>
      </c>
      <c r="K3209" s="99" t="str">
        <f>IF(ISBLANK(Zusatzblatt!J3204),"",Zusatzblatt!T3204)</f>
        <v/>
      </c>
      <c r="L3209" s="95" t="str">
        <f>IF(ISBLANK(Zusatzblatt!O3204),"",Zusatzblatt!O3204)</f>
        <v/>
      </c>
      <c r="M3209" s="95" t="str">
        <f>IF(ISBLANK(Zusatzblatt!R3204),"",Zusatzblatt!R3204)</f>
        <v/>
      </c>
      <c r="N3209" s="95" t="str">
        <f>IF(ISBLANK(Zusatzblatt!P3204),"",Zusatzblatt!P3204)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2024-Nicht beauftragte Spitex-Organisation-</v>
      </c>
    </row>
    <row r="3210" spans="1:18" x14ac:dyDescent="0.2">
      <c r="A3210" s="95" t="str">
        <f>IF(ISBLANK(Zusatzblatt!E3205),"",Zusatzblatt!E3205)</f>
        <v/>
      </c>
      <c r="B3210" s="95" t="str">
        <f>IF(ISBLANK(Zusatzblatt!G3205),"",Zusatzblatt!G3205)</f>
        <v/>
      </c>
      <c r="C3210" s="96" t="str">
        <f>IF(ISBLANK(Zusatzblatt!I3205),"",Zusatzblatt!I3205)</f>
        <v/>
      </c>
      <c r="D3210" s="97" t="str">
        <f>IF(ISBLANK(Zusatzblatt!J3205),"",Zusatzblatt!J3205)</f>
        <v/>
      </c>
      <c r="E3210" s="64" t="str">
        <f>IF(ISBLANK(Zusatzblatt!K3205),"",Zusatzblatt!K3205)</f>
        <v/>
      </c>
      <c r="F3210" s="65"/>
      <c r="G3210" s="64"/>
      <c r="H3210" s="69" t="str">
        <f>IF(ISBLANK(Zusatzblatt!L3205),"",Zusatzblatt!L3205)</f>
        <v/>
      </c>
      <c r="I3210" s="69" t="str">
        <f>IF(ISBLANK(Zusatzblatt!M3205),"",Zusatzblatt!M3205)</f>
        <v/>
      </c>
      <c r="J3210" s="98" t="str">
        <f>IF(ISBLANK(Zusatzblatt!N3205),"",Zusatzblatt!N3205)</f>
        <v/>
      </c>
      <c r="K3210" s="99" t="str">
        <f>IF(ISBLANK(Zusatzblatt!J3205),"",Zusatzblatt!T3205)</f>
        <v/>
      </c>
      <c r="L3210" s="95" t="str">
        <f>IF(ISBLANK(Zusatzblatt!O3205),"",Zusatzblatt!O3205)</f>
        <v/>
      </c>
      <c r="M3210" s="95" t="str">
        <f>IF(ISBLANK(Zusatzblatt!R3205),"",Zusatzblatt!R3205)</f>
        <v/>
      </c>
      <c r="N3210" s="95" t="str">
        <f>IF(ISBLANK(Zusatzblatt!P3205),"",Zusatzblatt!P3205)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2024-Nicht beauftragte Spitex-Organisation-</v>
      </c>
    </row>
    <row r="3211" spans="1:18" x14ac:dyDescent="0.2">
      <c r="A3211" s="95" t="str">
        <f>IF(ISBLANK(Zusatzblatt!E3206),"",Zusatzblatt!E3206)</f>
        <v/>
      </c>
      <c r="B3211" s="95" t="str">
        <f>IF(ISBLANK(Zusatzblatt!G3206),"",Zusatzblatt!G3206)</f>
        <v/>
      </c>
      <c r="C3211" s="96" t="str">
        <f>IF(ISBLANK(Zusatzblatt!I3206),"",Zusatzblatt!I3206)</f>
        <v/>
      </c>
      <c r="D3211" s="97" t="str">
        <f>IF(ISBLANK(Zusatzblatt!J3206),"",Zusatzblatt!J3206)</f>
        <v/>
      </c>
      <c r="E3211" s="64" t="str">
        <f>IF(ISBLANK(Zusatzblatt!K3206),"",Zusatzblatt!K3206)</f>
        <v/>
      </c>
      <c r="F3211" s="65"/>
      <c r="G3211" s="64"/>
      <c r="H3211" s="69" t="str">
        <f>IF(ISBLANK(Zusatzblatt!L3206),"",Zusatzblatt!L3206)</f>
        <v/>
      </c>
      <c r="I3211" s="69" t="str">
        <f>IF(ISBLANK(Zusatzblatt!M3206),"",Zusatzblatt!M3206)</f>
        <v/>
      </c>
      <c r="J3211" s="98" t="str">
        <f>IF(ISBLANK(Zusatzblatt!N3206),"",Zusatzblatt!N3206)</f>
        <v/>
      </c>
      <c r="K3211" s="99" t="str">
        <f>IF(ISBLANK(Zusatzblatt!J3206),"",Zusatzblatt!T3206)</f>
        <v/>
      </c>
      <c r="L3211" s="95" t="str">
        <f>IF(ISBLANK(Zusatzblatt!O3206),"",Zusatzblatt!O3206)</f>
        <v/>
      </c>
      <c r="M3211" s="95" t="str">
        <f>IF(ISBLANK(Zusatzblatt!R3206),"",Zusatzblatt!R3206)</f>
        <v/>
      </c>
      <c r="N3211" s="95" t="str">
        <f>IF(ISBLANK(Zusatzblatt!P3206),"",Zusatzblatt!P3206)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2024-Nicht beauftragte Spitex-Organisation-</v>
      </c>
    </row>
    <row r="3212" spans="1:18" x14ac:dyDescent="0.2">
      <c r="A3212" s="95" t="str">
        <f>IF(ISBLANK(Zusatzblatt!E3207),"",Zusatzblatt!E3207)</f>
        <v/>
      </c>
      <c r="B3212" s="95" t="str">
        <f>IF(ISBLANK(Zusatzblatt!G3207),"",Zusatzblatt!G3207)</f>
        <v/>
      </c>
      <c r="C3212" s="96" t="str">
        <f>IF(ISBLANK(Zusatzblatt!I3207),"",Zusatzblatt!I3207)</f>
        <v/>
      </c>
      <c r="D3212" s="97" t="str">
        <f>IF(ISBLANK(Zusatzblatt!J3207),"",Zusatzblatt!J3207)</f>
        <v/>
      </c>
      <c r="E3212" s="64" t="str">
        <f>IF(ISBLANK(Zusatzblatt!K3207),"",Zusatzblatt!K3207)</f>
        <v/>
      </c>
      <c r="F3212" s="65"/>
      <c r="G3212" s="64"/>
      <c r="H3212" s="69" t="str">
        <f>IF(ISBLANK(Zusatzblatt!L3207),"",Zusatzblatt!L3207)</f>
        <v/>
      </c>
      <c r="I3212" s="69" t="str">
        <f>IF(ISBLANK(Zusatzblatt!M3207),"",Zusatzblatt!M3207)</f>
        <v/>
      </c>
      <c r="J3212" s="98" t="str">
        <f>IF(ISBLANK(Zusatzblatt!N3207),"",Zusatzblatt!N3207)</f>
        <v/>
      </c>
      <c r="K3212" s="99" t="str">
        <f>IF(ISBLANK(Zusatzblatt!J3207),"",Zusatzblatt!T3207)</f>
        <v/>
      </c>
      <c r="L3212" s="95" t="str">
        <f>IF(ISBLANK(Zusatzblatt!O3207),"",Zusatzblatt!O3207)</f>
        <v/>
      </c>
      <c r="M3212" s="95" t="str">
        <f>IF(ISBLANK(Zusatzblatt!R3207),"",Zusatzblatt!R3207)</f>
        <v/>
      </c>
      <c r="N3212" s="95" t="str">
        <f>IF(ISBLANK(Zusatzblatt!P3207),"",Zusatzblatt!P3207)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2024-Nicht beauftragte Spitex-Organisation-</v>
      </c>
    </row>
    <row r="3213" spans="1:18" x14ac:dyDescent="0.2">
      <c r="A3213" s="95" t="str">
        <f>IF(ISBLANK(Zusatzblatt!E3208),"",Zusatzblatt!E3208)</f>
        <v/>
      </c>
      <c r="B3213" s="95" t="str">
        <f>IF(ISBLANK(Zusatzblatt!G3208),"",Zusatzblatt!G3208)</f>
        <v/>
      </c>
      <c r="C3213" s="96" t="str">
        <f>IF(ISBLANK(Zusatzblatt!I3208),"",Zusatzblatt!I3208)</f>
        <v/>
      </c>
      <c r="D3213" s="97" t="str">
        <f>IF(ISBLANK(Zusatzblatt!J3208),"",Zusatzblatt!J3208)</f>
        <v/>
      </c>
      <c r="E3213" s="64" t="str">
        <f>IF(ISBLANK(Zusatzblatt!K3208),"",Zusatzblatt!K3208)</f>
        <v/>
      </c>
      <c r="F3213" s="65"/>
      <c r="G3213" s="64"/>
      <c r="H3213" s="69" t="str">
        <f>IF(ISBLANK(Zusatzblatt!L3208),"",Zusatzblatt!L3208)</f>
        <v/>
      </c>
      <c r="I3213" s="69" t="str">
        <f>IF(ISBLANK(Zusatzblatt!M3208),"",Zusatzblatt!M3208)</f>
        <v/>
      </c>
      <c r="J3213" s="98" t="str">
        <f>IF(ISBLANK(Zusatzblatt!N3208),"",Zusatzblatt!N3208)</f>
        <v/>
      </c>
      <c r="K3213" s="99" t="str">
        <f>IF(ISBLANK(Zusatzblatt!J3208),"",Zusatzblatt!T3208)</f>
        <v/>
      </c>
      <c r="L3213" s="95" t="str">
        <f>IF(ISBLANK(Zusatzblatt!O3208),"",Zusatzblatt!O3208)</f>
        <v/>
      </c>
      <c r="M3213" s="95" t="str">
        <f>IF(ISBLANK(Zusatzblatt!R3208),"",Zusatzblatt!R3208)</f>
        <v/>
      </c>
      <c r="N3213" s="95" t="str">
        <f>IF(ISBLANK(Zusatzblatt!P3208),"",Zusatzblatt!P3208)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2024-Nicht beauftragte Spitex-Organisation-</v>
      </c>
    </row>
    <row r="3214" spans="1:18" x14ac:dyDescent="0.2">
      <c r="A3214" s="95" t="str">
        <f>IF(ISBLANK(Zusatzblatt!E3209),"",Zusatzblatt!E3209)</f>
        <v/>
      </c>
      <c r="B3214" s="95" t="str">
        <f>IF(ISBLANK(Zusatzblatt!G3209),"",Zusatzblatt!G3209)</f>
        <v/>
      </c>
      <c r="C3214" s="96" t="str">
        <f>IF(ISBLANK(Zusatzblatt!I3209),"",Zusatzblatt!I3209)</f>
        <v/>
      </c>
      <c r="D3214" s="97" t="str">
        <f>IF(ISBLANK(Zusatzblatt!J3209),"",Zusatzblatt!J3209)</f>
        <v/>
      </c>
      <c r="E3214" s="64" t="str">
        <f>IF(ISBLANK(Zusatzblatt!K3209),"",Zusatzblatt!K3209)</f>
        <v/>
      </c>
      <c r="F3214" s="65"/>
      <c r="G3214" s="64"/>
      <c r="H3214" s="69" t="str">
        <f>IF(ISBLANK(Zusatzblatt!L3209),"",Zusatzblatt!L3209)</f>
        <v/>
      </c>
      <c r="I3214" s="69" t="str">
        <f>IF(ISBLANK(Zusatzblatt!M3209),"",Zusatzblatt!M3209)</f>
        <v/>
      </c>
      <c r="J3214" s="98" t="str">
        <f>IF(ISBLANK(Zusatzblatt!N3209),"",Zusatzblatt!N3209)</f>
        <v/>
      </c>
      <c r="K3214" s="99" t="str">
        <f>IF(ISBLANK(Zusatzblatt!J3209),"",Zusatzblatt!T3209)</f>
        <v/>
      </c>
      <c r="L3214" s="95" t="str">
        <f>IF(ISBLANK(Zusatzblatt!O3209),"",Zusatzblatt!O3209)</f>
        <v/>
      </c>
      <c r="M3214" s="95" t="str">
        <f>IF(ISBLANK(Zusatzblatt!R3209),"",Zusatzblatt!R3209)</f>
        <v/>
      </c>
      <c r="N3214" s="95" t="str">
        <f>IF(ISBLANK(Zusatzblatt!P3209),"",Zusatzblatt!P3209)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2024-Nicht beauftragte Spitex-Organisation-</v>
      </c>
    </row>
    <row r="3215" spans="1:18" x14ac:dyDescent="0.2">
      <c r="A3215" s="95" t="str">
        <f>IF(ISBLANK(Zusatzblatt!E3210),"",Zusatzblatt!E3210)</f>
        <v/>
      </c>
      <c r="B3215" s="95" t="str">
        <f>IF(ISBLANK(Zusatzblatt!G3210),"",Zusatzblatt!G3210)</f>
        <v/>
      </c>
      <c r="C3215" s="96" t="str">
        <f>IF(ISBLANK(Zusatzblatt!I3210),"",Zusatzblatt!I3210)</f>
        <v/>
      </c>
      <c r="D3215" s="97" t="str">
        <f>IF(ISBLANK(Zusatzblatt!J3210),"",Zusatzblatt!J3210)</f>
        <v/>
      </c>
      <c r="E3215" s="64" t="str">
        <f>IF(ISBLANK(Zusatzblatt!K3210),"",Zusatzblatt!K3210)</f>
        <v/>
      </c>
      <c r="F3215" s="65"/>
      <c r="G3215" s="64"/>
      <c r="H3215" s="69" t="str">
        <f>IF(ISBLANK(Zusatzblatt!L3210),"",Zusatzblatt!L3210)</f>
        <v/>
      </c>
      <c r="I3215" s="69" t="str">
        <f>IF(ISBLANK(Zusatzblatt!M3210),"",Zusatzblatt!M3210)</f>
        <v/>
      </c>
      <c r="J3215" s="98" t="str">
        <f>IF(ISBLANK(Zusatzblatt!N3210),"",Zusatzblatt!N3210)</f>
        <v/>
      </c>
      <c r="K3215" s="99" t="str">
        <f>IF(ISBLANK(Zusatzblatt!J3210),"",Zusatzblatt!T3210)</f>
        <v/>
      </c>
      <c r="L3215" s="95" t="str">
        <f>IF(ISBLANK(Zusatzblatt!O3210),"",Zusatzblatt!O3210)</f>
        <v/>
      </c>
      <c r="M3215" s="95" t="str">
        <f>IF(ISBLANK(Zusatzblatt!R3210),"",Zusatzblatt!R3210)</f>
        <v/>
      </c>
      <c r="N3215" s="95" t="str">
        <f>IF(ISBLANK(Zusatzblatt!P3210),"",Zusatzblatt!P3210)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2024-Nicht beauftragte Spitex-Organisation-</v>
      </c>
    </row>
    <row r="3216" spans="1:18" x14ac:dyDescent="0.2">
      <c r="A3216" s="95" t="str">
        <f>IF(ISBLANK(Zusatzblatt!E3211),"",Zusatzblatt!E3211)</f>
        <v/>
      </c>
      <c r="B3216" s="95" t="str">
        <f>IF(ISBLANK(Zusatzblatt!G3211),"",Zusatzblatt!G3211)</f>
        <v/>
      </c>
      <c r="C3216" s="96" t="str">
        <f>IF(ISBLANK(Zusatzblatt!I3211),"",Zusatzblatt!I3211)</f>
        <v/>
      </c>
      <c r="D3216" s="97" t="str">
        <f>IF(ISBLANK(Zusatzblatt!J3211),"",Zusatzblatt!J3211)</f>
        <v/>
      </c>
      <c r="E3216" s="64" t="str">
        <f>IF(ISBLANK(Zusatzblatt!K3211),"",Zusatzblatt!K3211)</f>
        <v/>
      </c>
      <c r="F3216" s="65"/>
      <c r="G3216" s="64"/>
      <c r="H3216" s="69" t="str">
        <f>IF(ISBLANK(Zusatzblatt!L3211),"",Zusatzblatt!L3211)</f>
        <v/>
      </c>
      <c r="I3216" s="69" t="str">
        <f>IF(ISBLANK(Zusatzblatt!M3211),"",Zusatzblatt!M3211)</f>
        <v/>
      </c>
      <c r="J3216" s="98" t="str">
        <f>IF(ISBLANK(Zusatzblatt!N3211),"",Zusatzblatt!N3211)</f>
        <v/>
      </c>
      <c r="K3216" s="99" t="str">
        <f>IF(ISBLANK(Zusatzblatt!J3211),"",Zusatzblatt!T3211)</f>
        <v/>
      </c>
      <c r="L3216" s="95" t="str">
        <f>IF(ISBLANK(Zusatzblatt!O3211),"",Zusatzblatt!O3211)</f>
        <v/>
      </c>
      <c r="M3216" s="95" t="str">
        <f>IF(ISBLANK(Zusatzblatt!R3211),"",Zusatzblatt!R3211)</f>
        <v/>
      </c>
      <c r="N3216" s="95" t="str">
        <f>IF(ISBLANK(Zusatzblatt!P3211),"",Zusatzblatt!P3211)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2024-Nicht beauftragte Spitex-Organisation-</v>
      </c>
    </row>
    <row r="3217" spans="1:18" x14ac:dyDescent="0.2">
      <c r="A3217" s="95" t="str">
        <f>IF(ISBLANK(Zusatzblatt!E3212),"",Zusatzblatt!E3212)</f>
        <v/>
      </c>
      <c r="B3217" s="95" t="str">
        <f>IF(ISBLANK(Zusatzblatt!G3212),"",Zusatzblatt!G3212)</f>
        <v/>
      </c>
      <c r="C3217" s="96" t="str">
        <f>IF(ISBLANK(Zusatzblatt!I3212),"",Zusatzblatt!I3212)</f>
        <v/>
      </c>
      <c r="D3217" s="97" t="str">
        <f>IF(ISBLANK(Zusatzblatt!J3212),"",Zusatzblatt!J3212)</f>
        <v/>
      </c>
      <c r="E3217" s="64" t="str">
        <f>IF(ISBLANK(Zusatzblatt!K3212),"",Zusatzblatt!K3212)</f>
        <v/>
      </c>
      <c r="F3217" s="65"/>
      <c r="G3217" s="64"/>
      <c r="H3217" s="69" t="str">
        <f>IF(ISBLANK(Zusatzblatt!L3212),"",Zusatzblatt!L3212)</f>
        <v/>
      </c>
      <c r="I3217" s="69" t="str">
        <f>IF(ISBLANK(Zusatzblatt!M3212),"",Zusatzblatt!M3212)</f>
        <v/>
      </c>
      <c r="J3217" s="98" t="str">
        <f>IF(ISBLANK(Zusatzblatt!N3212),"",Zusatzblatt!N3212)</f>
        <v/>
      </c>
      <c r="K3217" s="99" t="str">
        <f>IF(ISBLANK(Zusatzblatt!J3212),"",Zusatzblatt!T3212)</f>
        <v/>
      </c>
      <c r="L3217" s="95" t="str">
        <f>IF(ISBLANK(Zusatzblatt!O3212),"",Zusatzblatt!O3212)</f>
        <v/>
      </c>
      <c r="M3217" s="95" t="str">
        <f>IF(ISBLANK(Zusatzblatt!R3212),"",Zusatzblatt!R3212)</f>
        <v/>
      </c>
      <c r="N3217" s="95" t="str">
        <f>IF(ISBLANK(Zusatzblatt!P3212),"",Zusatzblatt!P3212)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2024-Nicht beauftragte Spitex-Organisation-</v>
      </c>
    </row>
    <row r="3218" spans="1:18" x14ac:dyDescent="0.2">
      <c r="A3218" s="95" t="str">
        <f>IF(ISBLANK(Zusatzblatt!E3213),"",Zusatzblatt!E3213)</f>
        <v/>
      </c>
      <c r="B3218" s="95" t="str">
        <f>IF(ISBLANK(Zusatzblatt!G3213),"",Zusatzblatt!G3213)</f>
        <v/>
      </c>
      <c r="C3218" s="96" t="str">
        <f>IF(ISBLANK(Zusatzblatt!I3213),"",Zusatzblatt!I3213)</f>
        <v/>
      </c>
      <c r="D3218" s="97" t="str">
        <f>IF(ISBLANK(Zusatzblatt!J3213),"",Zusatzblatt!J3213)</f>
        <v/>
      </c>
      <c r="E3218" s="64" t="str">
        <f>IF(ISBLANK(Zusatzblatt!K3213),"",Zusatzblatt!K3213)</f>
        <v/>
      </c>
      <c r="F3218" s="65"/>
      <c r="G3218" s="64"/>
      <c r="H3218" s="69" t="str">
        <f>IF(ISBLANK(Zusatzblatt!L3213),"",Zusatzblatt!L3213)</f>
        <v/>
      </c>
      <c r="I3218" s="69" t="str">
        <f>IF(ISBLANK(Zusatzblatt!M3213),"",Zusatzblatt!M3213)</f>
        <v/>
      </c>
      <c r="J3218" s="98" t="str">
        <f>IF(ISBLANK(Zusatzblatt!N3213),"",Zusatzblatt!N3213)</f>
        <v/>
      </c>
      <c r="K3218" s="99" t="str">
        <f>IF(ISBLANK(Zusatzblatt!J3213),"",Zusatzblatt!T3213)</f>
        <v/>
      </c>
      <c r="L3218" s="95" t="str">
        <f>IF(ISBLANK(Zusatzblatt!O3213),"",Zusatzblatt!O3213)</f>
        <v/>
      </c>
      <c r="M3218" s="95" t="str">
        <f>IF(ISBLANK(Zusatzblatt!R3213),"",Zusatzblatt!R3213)</f>
        <v/>
      </c>
      <c r="N3218" s="95" t="str">
        <f>IF(ISBLANK(Zusatzblatt!P3213),"",Zusatzblatt!P3213)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2024-Nicht beauftragte Spitex-Organisation-</v>
      </c>
    </row>
    <row r="3219" spans="1:18" x14ac:dyDescent="0.2">
      <c r="A3219" s="95" t="str">
        <f>IF(ISBLANK(Zusatzblatt!E3214),"",Zusatzblatt!E3214)</f>
        <v/>
      </c>
      <c r="B3219" s="95" t="str">
        <f>IF(ISBLANK(Zusatzblatt!G3214),"",Zusatzblatt!G3214)</f>
        <v/>
      </c>
      <c r="C3219" s="96" t="str">
        <f>IF(ISBLANK(Zusatzblatt!I3214),"",Zusatzblatt!I3214)</f>
        <v/>
      </c>
      <c r="D3219" s="97" t="str">
        <f>IF(ISBLANK(Zusatzblatt!J3214),"",Zusatzblatt!J3214)</f>
        <v/>
      </c>
      <c r="E3219" s="64" t="str">
        <f>IF(ISBLANK(Zusatzblatt!K3214),"",Zusatzblatt!K3214)</f>
        <v/>
      </c>
      <c r="F3219" s="65"/>
      <c r="G3219" s="64"/>
      <c r="H3219" s="69" t="str">
        <f>IF(ISBLANK(Zusatzblatt!L3214),"",Zusatzblatt!L3214)</f>
        <v/>
      </c>
      <c r="I3219" s="69" t="str">
        <f>IF(ISBLANK(Zusatzblatt!M3214),"",Zusatzblatt!M3214)</f>
        <v/>
      </c>
      <c r="J3219" s="98" t="str">
        <f>IF(ISBLANK(Zusatzblatt!N3214),"",Zusatzblatt!N3214)</f>
        <v/>
      </c>
      <c r="K3219" s="99" t="str">
        <f>IF(ISBLANK(Zusatzblatt!J3214),"",Zusatzblatt!T3214)</f>
        <v/>
      </c>
      <c r="L3219" s="95" t="str">
        <f>IF(ISBLANK(Zusatzblatt!O3214),"",Zusatzblatt!O3214)</f>
        <v/>
      </c>
      <c r="M3219" s="95" t="str">
        <f>IF(ISBLANK(Zusatzblatt!R3214),"",Zusatzblatt!R3214)</f>
        <v/>
      </c>
      <c r="N3219" s="95" t="str">
        <f>IF(ISBLANK(Zusatzblatt!P3214),"",Zusatzblatt!P3214)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2024-Nicht beauftragte Spitex-Organisation-</v>
      </c>
    </row>
    <row r="3220" spans="1:18" x14ac:dyDescent="0.2">
      <c r="A3220" s="95" t="str">
        <f>IF(ISBLANK(Zusatzblatt!E3215),"",Zusatzblatt!E3215)</f>
        <v/>
      </c>
      <c r="B3220" s="95" t="str">
        <f>IF(ISBLANK(Zusatzblatt!G3215),"",Zusatzblatt!G3215)</f>
        <v/>
      </c>
      <c r="C3220" s="96" t="str">
        <f>IF(ISBLANK(Zusatzblatt!I3215),"",Zusatzblatt!I3215)</f>
        <v/>
      </c>
      <c r="D3220" s="97" t="str">
        <f>IF(ISBLANK(Zusatzblatt!J3215),"",Zusatzblatt!J3215)</f>
        <v/>
      </c>
      <c r="E3220" s="64" t="str">
        <f>IF(ISBLANK(Zusatzblatt!K3215),"",Zusatzblatt!K3215)</f>
        <v/>
      </c>
      <c r="F3220" s="65"/>
      <c r="G3220" s="64"/>
      <c r="H3220" s="69" t="str">
        <f>IF(ISBLANK(Zusatzblatt!L3215),"",Zusatzblatt!L3215)</f>
        <v/>
      </c>
      <c r="I3220" s="69" t="str">
        <f>IF(ISBLANK(Zusatzblatt!M3215),"",Zusatzblatt!M3215)</f>
        <v/>
      </c>
      <c r="J3220" s="98" t="str">
        <f>IF(ISBLANK(Zusatzblatt!N3215),"",Zusatzblatt!N3215)</f>
        <v/>
      </c>
      <c r="K3220" s="99" t="str">
        <f>IF(ISBLANK(Zusatzblatt!J3215),"",Zusatzblatt!T3215)</f>
        <v/>
      </c>
      <c r="L3220" s="95" t="str">
        <f>IF(ISBLANK(Zusatzblatt!O3215),"",Zusatzblatt!O3215)</f>
        <v/>
      </c>
      <c r="M3220" s="95" t="str">
        <f>IF(ISBLANK(Zusatzblatt!R3215),"",Zusatzblatt!R3215)</f>
        <v/>
      </c>
      <c r="N3220" s="95" t="str">
        <f>IF(ISBLANK(Zusatzblatt!P3215),"",Zusatzblatt!P3215)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2024-Nicht beauftragte Spitex-Organisation-</v>
      </c>
    </row>
    <row r="3221" spans="1:18" x14ac:dyDescent="0.2">
      <c r="A3221" s="95" t="str">
        <f>IF(ISBLANK(Zusatzblatt!E3216),"",Zusatzblatt!E3216)</f>
        <v/>
      </c>
      <c r="B3221" s="95" t="str">
        <f>IF(ISBLANK(Zusatzblatt!G3216),"",Zusatzblatt!G3216)</f>
        <v/>
      </c>
      <c r="C3221" s="96" t="str">
        <f>IF(ISBLANK(Zusatzblatt!I3216),"",Zusatzblatt!I3216)</f>
        <v/>
      </c>
      <c r="D3221" s="97" t="str">
        <f>IF(ISBLANK(Zusatzblatt!J3216),"",Zusatzblatt!J3216)</f>
        <v/>
      </c>
      <c r="E3221" s="64" t="str">
        <f>IF(ISBLANK(Zusatzblatt!K3216),"",Zusatzblatt!K3216)</f>
        <v/>
      </c>
      <c r="F3221" s="65"/>
      <c r="G3221" s="64"/>
      <c r="H3221" s="69" t="str">
        <f>IF(ISBLANK(Zusatzblatt!L3216),"",Zusatzblatt!L3216)</f>
        <v/>
      </c>
      <c r="I3221" s="69" t="str">
        <f>IF(ISBLANK(Zusatzblatt!M3216),"",Zusatzblatt!M3216)</f>
        <v/>
      </c>
      <c r="J3221" s="98" t="str">
        <f>IF(ISBLANK(Zusatzblatt!N3216),"",Zusatzblatt!N3216)</f>
        <v/>
      </c>
      <c r="K3221" s="99" t="str">
        <f>IF(ISBLANK(Zusatzblatt!J3216),"",Zusatzblatt!T3216)</f>
        <v/>
      </c>
      <c r="L3221" s="95" t="str">
        <f>IF(ISBLANK(Zusatzblatt!O3216),"",Zusatzblatt!O3216)</f>
        <v/>
      </c>
      <c r="M3221" s="95" t="str">
        <f>IF(ISBLANK(Zusatzblatt!R3216),"",Zusatzblatt!R3216)</f>
        <v/>
      </c>
      <c r="N3221" s="95" t="str">
        <f>IF(ISBLANK(Zusatzblatt!P3216),"",Zusatzblatt!P3216)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2024-Nicht beauftragte Spitex-Organisation-</v>
      </c>
    </row>
    <row r="3222" spans="1:18" x14ac:dyDescent="0.2">
      <c r="A3222" s="95" t="str">
        <f>IF(ISBLANK(Zusatzblatt!E3217),"",Zusatzblatt!E3217)</f>
        <v/>
      </c>
      <c r="B3222" s="95" t="str">
        <f>IF(ISBLANK(Zusatzblatt!G3217),"",Zusatzblatt!G3217)</f>
        <v/>
      </c>
      <c r="C3222" s="96" t="str">
        <f>IF(ISBLANK(Zusatzblatt!I3217),"",Zusatzblatt!I3217)</f>
        <v/>
      </c>
      <c r="D3222" s="97" t="str">
        <f>IF(ISBLANK(Zusatzblatt!J3217),"",Zusatzblatt!J3217)</f>
        <v/>
      </c>
      <c r="E3222" s="64" t="str">
        <f>IF(ISBLANK(Zusatzblatt!K3217),"",Zusatzblatt!K3217)</f>
        <v/>
      </c>
      <c r="F3222" s="65"/>
      <c r="G3222" s="64"/>
      <c r="H3222" s="69" t="str">
        <f>IF(ISBLANK(Zusatzblatt!L3217),"",Zusatzblatt!L3217)</f>
        <v/>
      </c>
      <c r="I3222" s="69" t="str">
        <f>IF(ISBLANK(Zusatzblatt!M3217),"",Zusatzblatt!M3217)</f>
        <v/>
      </c>
      <c r="J3222" s="98" t="str">
        <f>IF(ISBLANK(Zusatzblatt!N3217),"",Zusatzblatt!N3217)</f>
        <v/>
      </c>
      <c r="K3222" s="99" t="str">
        <f>IF(ISBLANK(Zusatzblatt!J3217),"",Zusatzblatt!T3217)</f>
        <v/>
      </c>
      <c r="L3222" s="95" t="str">
        <f>IF(ISBLANK(Zusatzblatt!O3217),"",Zusatzblatt!O3217)</f>
        <v/>
      </c>
      <c r="M3222" s="95" t="str">
        <f>IF(ISBLANK(Zusatzblatt!R3217),"",Zusatzblatt!R3217)</f>
        <v/>
      </c>
      <c r="N3222" s="95" t="str">
        <f>IF(ISBLANK(Zusatzblatt!P3217),"",Zusatzblatt!P3217)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2024-Nicht beauftragte Spitex-Organisation-</v>
      </c>
    </row>
    <row r="3223" spans="1:18" x14ac:dyDescent="0.2">
      <c r="A3223" s="95" t="str">
        <f>IF(ISBLANK(Zusatzblatt!E3218),"",Zusatzblatt!E3218)</f>
        <v/>
      </c>
      <c r="B3223" s="95" t="str">
        <f>IF(ISBLANK(Zusatzblatt!G3218),"",Zusatzblatt!G3218)</f>
        <v/>
      </c>
      <c r="C3223" s="96" t="str">
        <f>IF(ISBLANK(Zusatzblatt!I3218),"",Zusatzblatt!I3218)</f>
        <v/>
      </c>
      <c r="D3223" s="97" t="str">
        <f>IF(ISBLANK(Zusatzblatt!J3218),"",Zusatzblatt!J3218)</f>
        <v/>
      </c>
      <c r="E3223" s="64" t="str">
        <f>IF(ISBLANK(Zusatzblatt!K3218),"",Zusatzblatt!K3218)</f>
        <v/>
      </c>
      <c r="F3223" s="65"/>
      <c r="G3223" s="64"/>
      <c r="H3223" s="69" t="str">
        <f>IF(ISBLANK(Zusatzblatt!L3218),"",Zusatzblatt!L3218)</f>
        <v/>
      </c>
      <c r="I3223" s="69" t="str">
        <f>IF(ISBLANK(Zusatzblatt!M3218),"",Zusatzblatt!M3218)</f>
        <v/>
      </c>
      <c r="J3223" s="98" t="str">
        <f>IF(ISBLANK(Zusatzblatt!N3218),"",Zusatzblatt!N3218)</f>
        <v/>
      </c>
      <c r="K3223" s="99" t="str">
        <f>IF(ISBLANK(Zusatzblatt!J3218),"",Zusatzblatt!T3218)</f>
        <v/>
      </c>
      <c r="L3223" s="95" t="str">
        <f>IF(ISBLANK(Zusatzblatt!O3218),"",Zusatzblatt!O3218)</f>
        <v/>
      </c>
      <c r="M3223" s="95" t="str">
        <f>IF(ISBLANK(Zusatzblatt!R3218),"",Zusatzblatt!R3218)</f>
        <v/>
      </c>
      <c r="N3223" s="95" t="str">
        <f>IF(ISBLANK(Zusatzblatt!P3218),"",Zusatzblatt!P3218)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2024-Nicht beauftragte Spitex-Organisation-</v>
      </c>
    </row>
    <row r="3224" spans="1:18" x14ac:dyDescent="0.2">
      <c r="A3224" s="95" t="str">
        <f>IF(ISBLANK(Zusatzblatt!E3219),"",Zusatzblatt!E3219)</f>
        <v/>
      </c>
      <c r="B3224" s="95" t="str">
        <f>IF(ISBLANK(Zusatzblatt!G3219),"",Zusatzblatt!G3219)</f>
        <v/>
      </c>
      <c r="C3224" s="96" t="str">
        <f>IF(ISBLANK(Zusatzblatt!I3219),"",Zusatzblatt!I3219)</f>
        <v/>
      </c>
      <c r="D3224" s="97" t="str">
        <f>IF(ISBLANK(Zusatzblatt!J3219),"",Zusatzblatt!J3219)</f>
        <v/>
      </c>
      <c r="E3224" s="64" t="str">
        <f>IF(ISBLANK(Zusatzblatt!K3219),"",Zusatzblatt!K3219)</f>
        <v/>
      </c>
      <c r="F3224" s="65"/>
      <c r="G3224" s="64"/>
      <c r="H3224" s="69" t="str">
        <f>IF(ISBLANK(Zusatzblatt!L3219),"",Zusatzblatt!L3219)</f>
        <v/>
      </c>
      <c r="I3224" s="69" t="str">
        <f>IF(ISBLANK(Zusatzblatt!M3219),"",Zusatzblatt!M3219)</f>
        <v/>
      </c>
      <c r="J3224" s="98" t="str">
        <f>IF(ISBLANK(Zusatzblatt!N3219),"",Zusatzblatt!N3219)</f>
        <v/>
      </c>
      <c r="K3224" s="99" t="str">
        <f>IF(ISBLANK(Zusatzblatt!J3219),"",Zusatzblatt!T3219)</f>
        <v/>
      </c>
      <c r="L3224" s="95" t="str">
        <f>IF(ISBLANK(Zusatzblatt!O3219),"",Zusatzblatt!O3219)</f>
        <v/>
      </c>
      <c r="M3224" s="95" t="str">
        <f>IF(ISBLANK(Zusatzblatt!R3219),"",Zusatzblatt!R3219)</f>
        <v/>
      </c>
      <c r="N3224" s="95" t="str">
        <f>IF(ISBLANK(Zusatzblatt!P3219),"",Zusatzblatt!P3219)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2024-Nicht beauftragte Spitex-Organisation-</v>
      </c>
    </row>
    <row r="3225" spans="1:18" x14ac:dyDescent="0.2">
      <c r="A3225" s="95" t="str">
        <f>IF(ISBLANK(Zusatzblatt!E3220),"",Zusatzblatt!E3220)</f>
        <v/>
      </c>
      <c r="B3225" s="95" t="str">
        <f>IF(ISBLANK(Zusatzblatt!G3220),"",Zusatzblatt!G3220)</f>
        <v/>
      </c>
      <c r="C3225" s="96" t="str">
        <f>IF(ISBLANK(Zusatzblatt!I3220),"",Zusatzblatt!I3220)</f>
        <v/>
      </c>
      <c r="D3225" s="97" t="str">
        <f>IF(ISBLANK(Zusatzblatt!J3220),"",Zusatzblatt!J3220)</f>
        <v/>
      </c>
      <c r="E3225" s="64" t="str">
        <f>IF(ISBLANK(Zusatzblatt!K3220),"",Zusatzblatt!K3220)</f>
        <v/>
      </c>
      <c r="F3225" s="65"/>
      <c r="G3225" s="64"/>
      <c r="H3225" s="69" t="str">
        <f>IF(ISBLANK(Zusatzblatt!L3220),"",Zusatzblatt!L3220)</f>
        <v/>
      </c>
      <c r="I3225" s="69" t="str">
        <f>IF(ISBLANK(Zusatzblatt!M3220),"",Zusatzblatt!M3220)</f>
        <v/>
      </c>
      <c r="J3225" s="98" t="str">
        <f>IF(ISBLANK(Zusatzblatt!N3220),"",Zusatzblatt!N3220)</f>
        <v/>
      </c>
      <c r="K3225" s="99" t="str">
        <f>IF(ISBLANK(Zusatzblatt!J3220),"",Zusatzblatt!T3220)</f>
        <v/>
      </c>
      <c r="L3225" s="95" t="str">
        <f>IF(ISBLANK(Zusatzblatt!O3220),"",Zusatzblatt!O3220)</f>
        <v/>
      </c>
      <c r="M3225" s="95" t="str">
        <f>IF(ISBLANK(Zusatzblatt!R3220),"",Zusatzblatt!R3220)</f>
        <v/>
      </c>
      <c r="N3225" s="95" t="str">
        <f>IF(ISBLANK(Zusatzblatt!P3220),"",Zusatzblatt!P3220)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2024-Nicht beauftragte Spitex-Organisation-</v>
      </c>
    </row>
    <row r="3226" spans="1:18" x14ac:dyDescent="0.2">
      <c r="A3226" s="95" t="str">
        <f>IF(ISBLANK(Zusatzblatt!E3221),"",Zusatzblatt!E3221)</f>
        <v/>
      </c>
      <c r="B3226" s="95" t="str">
        <f>IF(ISBLANK(Zusatzblatt!G3221),"",Zusatzblatt!G3221)</f>
        <v/>
      </c>
      <c r="C3226" s="96" t="str">
        <f>IF(ISBLANK(Zusatzblatt!I3221),"",Zusatzblatt!I3221)</f>
        <v/>
      </c>
      <c r="D3226" s="97" t="str">
        <f>IF(ISBLANK(Zusatzblatt!J3221),"",Zusatzblatt!J3221)</f>
        <v/>
      </c>
      <c r="E3226" s="64" t="str">
        <f>IF(ISBLANK(Zusatzblatt!K3221),"",Zusatzblatt!K3221)</f>
        <v/>
      </c>
      <c r="F3226" s="65"/>
      <c r="G3226" s="64"/>
      <c r="H3226" s="69" t="str">
        <f>IF(ISBLANK(Zusatzblatt!L3221),"",Zusatzblatt!L3221)</f>
        <v/>
      </c>
      <c r="I3226" s="69" t="str">
        <f>IF(ISBLANK(Zusatzblatt!M3221),"",Zusatzblatt!M3221)</f>
        <v/>
      </c>
      <c r="J3226" s="98" t="str">
        <f>IF(ISBLANK(Zusatzblatt!N3221),"",Zusatzblatt!N3221)</f>
        <v/>
      </c>
      <c r="K3226" s="99" t="str">
        <f>IF(ISBLANK(Zusatzblatt!J3221),"",Zusatzblatt!T3221)</f>
        <v/>
      </c>
      <c r="L3226" s="95" t="str">
        <f>IF(ISBLANK(Zusatzblatt!O3221),"",Zusatzblatt!O3221)</f>
        <v/>
      </c>
      <c r="M3226" s="95" t="str">
        <f>IF(ISBLANK(Zusatzblatt!R3221),"",Zusatzblatt!R3221)</f>
        <v/>
      </c>
      <c r="N3226" s="95" t="str">
        <f>IF(ISBLANK(Zusatzblatt!P3221),"",Zusatzblatt!P3221)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2024-Nicht beauftragte Spitex-Organisation-</v>
      </c>
    </row>
    <row r="3227" spans="1:18" x14ac:dyDescent="0.2">
      <c r="A3227" s="95" t="str">
        <f>IF(ISBLANK(Zusatzblatt!E3222),"",Zusatzblatt!E3222)</f>
        <v/>
      </c>
      <c r="B3227" s="95" t="str">
        <f>IF(ISBLANK(Zusatzblatt!G3222),"",Zusatzblatt!G3222)</f>
        <v/>
      </c>
      <c r="C3227" s="96" t="str">
        <f>IF(ISBLANK(Zusatzblatt!I3222),"",Zusatzblatt!I3222)</f>
        <v/>
      </c>
      <c r="D3227" s="97" t="str">
        <f>IF(ISBLANK(Zusatzblatt!J3222),"",Zusatzblatt!J3222)</f>
        <v/>
      </c>
      <c r="E3227" s="64" t="str">
        <f>IF(ISBLANK(Zusatzblatt!K3222),"",Zusatzblatt!K3222)</f>
        <v/>
      </c>
      <c r="F3227" s="65"/>
      <c r="G3227" s="64"/>
      <c r="H3227" s="69" t="str">
        <f>IF(ISBLANK(Zusatzblatt!L3222),"",Zusatzblatt!L3222)</f>
        <v/>
      </c>
      <c r="I3227" s="69" t="str">
        <f>IF(ISBLANK(Zusatzblatt!M3222),"",Zusatzblatt!M3222)</f>
        <v/>
      </c>
      <c r="J3227" s="98" t="str">
        <f>IF(ISBLANK(Zusatzblatt!N3222),"",Zusatzblatt!N3222)</f>
        <v/>
      </c>
      <c r="K3227" s="99" t="str">
        <f>IF(ISBLANK(Zusatzblatt!J3222),"",Zusatzblatt!T3222)</f>
        <v/>
      </c>
      <c r="L3227" s="95" t="str">
        <f>IF(ISBLANK(Zusatzblatt!O3222),"",Zusatzblatt!O3222)</f>
        <v/>
      </c>
      <c r="M3227" s="95" t="str">
        <f>IF(ISBLANK(Zusatzblatt!R3222),"",Zusatzblatt!R3222)</f>
        <v/>
      </c>
      <c r="N3227" s="95" t="str">
        <f>IF(ISBLANK(Zusatzblatt!P3222),"",Zusatzblatt!P3222)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2024-Nicht beauftragte Spitex-Organisation-</v>
      </c>
    </row>
    <row r="3228" spans="1:18" x14ac:dyDescent="0.2">
      <c r="A3228" s="95" t="str">
        <f>IF(ISBLANK(Zusatzblatt!E3223),"",Zusatzblatt!E3223)</f>
        <v/>
      </c>
      <c r="B3228" s="95" t="str">
        <f>IF(ISBLANK(Zusatzblatt!G3223),"",Zusatzblatt!G3223)</f>
        <v/>
      </c>
      <c r="C3228" s="96" t="str">
        <f>IF(ISBLANK(Zusatzblatt!I3223),"",Zusatzblatt!I3223)</f>
        <v/>
      </c>
      <c r="D3228" s="97" t="str">
        <f>IF(ISBLANK(Zusatzblatt!J3223),"",Zusatzblatt!J3223)</f>
        <v/>
      </c>
      <c r="E3228" s="64" t="str">
        <f>IF(ISBLANK(Zusatzblatt!K3223),"",Zusatzblatt!K3223)</f>
        <v/>
      </c>
      <c r="F3228" s="65"/>
      <c r="G3228" s="64"/>
      <c r="H3228" s="69" t="str">
        <f>IF(ISBLANK(Zusatzblatt!L3223),"",Zusatzblatt!L3223)</f>
        <v/>
      </c>
      <c r="I3228" s="69" t="str">
        <f>IF(ISBLANK(Zusatzblatt!M3223),"",Zusatzblatt!M3223)</f>
        <v/>
      </c>
      <c r="J3228" s="98" t="str">
        <f>IF(ISBLANK(Zusatzblatt!N3223),"",Zusatzblatt!N3223)</f>
        <v/>
      </c>
      <c r="K3228" s="99" t="str">
        <f>IF(ISBLANK(Zusatzblatt!J3223),"",Zusatzblatt!T3223)</f>
        <v/>
      </c>
      <c r="L3228" s="95" t="str">
        <f>IF(ISBLANK(Zusatzblatt!O3223),"",Zusatzblatt!O3223)</f>
        <v/>
      </c>
      <c r="M3228" s="95" t="str">
        <f>IF(ISBLANK(Zusatzblatt!R3223),"",Zusatzblatt!R3223)</f>
        <v/>
      </c>
      <c r="N3228" s="95" t="str">
        <f>IF(ISBLANK(Zusatzblatt!P3223),"",Zusatzblatt!P3223)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2024-Nicht beauftragte Spitex-Organisation-</v>
      </c>
    </row>
    <row r="3229" spans="1:18" x14ac:dyDescent="0.2">
      <c r="A3229" s="95" t="str">
        <f>IF(ISBLANK(Zusatzblatt!E3224),"",Zusatzblatt!E3224)</f>
        <v/>
      </c>
      <c r="B3229" s="95" t="str">
        <f>IF(ISBLANK(Zusatzblatt!G3224),"",Zusatzblatt!G3224)</f>
        <v/>
      </c>
      <c r="C3229" s="96" t="str">
        <f>IF(ISBLANK(Zusatzblatt!I3224),"",Zusatzblatt!I3224)</f>
        <v/>
      </c>
      <c r="D3229" s="97" t="str">
        <f>IF(ISBLANK(Zusatzblatt!J3224),"",Zusatzblatt!J3224)</f>
        <v/>
      </c>
      <c r="E3229" s="64" t="str">
        <f>IF(ISBLANK(Zusatzblatt!K3224),"",Zusatzblatt!K3224)</f>
        <v/>
      </c>
      <c r="F3229" s="65"/>
      <c r="G3229" s="64"/>
      <c r="H3229" s="69" t="str">
        <f>IF(ISBLANK(Zusatzblatt!L3224),"",Zusatzblatt!L3224)</f>
        <v/>
      </c>
      <c r="I3229" s="69" t="str">
        <f>IF(ISBLANK(Zusatzblatt!M3224),"",Zusatzblatt!M3224)</f>
        <v/>
      </c>
      <c r="J3229" s="98" t="str">
        <f>IF(ISBLANK(Zusatzblatt!N3224),"",Zusatzblatt!N3224)</f>
        <v/>
      </c>
      <c r="K3229" s="99" t="str">
        <f>IF(ISBLANK(Zusatzblatt!J3224),"",Zusatzblatt!T3224)</f>
        <v/>
      </c>
      <c r="L3229" s="95" t="str">
        <f>IF(ISBLANK(Zusatzblatt!O3224),"",Zusatzblatt!O3224)</f>
        <v/>
      </c>
      <c r="M3229" s="95" t="str">
        <f>IF(ISBLANK(Zusatzblatt!R3224),"",Zusatzblatt!R3224)</f>
        <v/>
      </c>
      <c r="N3229" s="95" t="str">
        <f>IF(ISBLANK(Zusatzblatt!P3224),"",Zusatzblatt!P3224)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2024-Nicht beauftragte Spitex-Organisation-</v>
      </c>
    </row>
    <row r="3230" spans="1:18" x14ac:dyDescent="0.2">
      <c r="A3230" s="95" t="str">
        <f>IF(ISBLANK(Zusatzblatt!E3225),"",Zusatzblatt!E3225)</f>
        <v/>
      </c>
      <c r="B3230" s="95" t="str">
        <f>IF(ISBLANK(Zusatzblatt!G3225),"",Zusatzblatt!G3225)</f>
        <v/>
      </c>
      <c r="C3230" s="96" t="str">
        <f>IF(ISBLANK(Zusatzblatt!I3225),"",Zusatzblatt!I3225)</f>
        <v/>
      </c>
      <c r="D3230" s="97" t="str">
        <f>IF(ISBLANK(Zusatzblatt!J3225),"",Zusatzblatt!J3225)</f>
        <v/>
      </c>
      <c r="E3230" s="64" t="str">
        <f>IF(ISBLANK(Zusatzblatt!K3225),"",Zusatzblatt!K3225)</f>
        <v/>
      </c>
      <c r="F3230" s="65"/>
      <c r="G3230" s="64"/>
      <c r="H3230" s="69" t="str">
        <f>IF(ISBLANK(Zusatzblatt!L3225),"",Zusatzblatt!L3225)</f>
        <v/>
      </c>
      <c r="I3230" s="69" t="str">
        <f>IF(ISBLANK(Zusatzblatt!M3225),"",Zusatzblatt!M3225)</f>
        <v/>
      </c>
      <c r="J3230" s="98" t="str">
        <f>IF(ISBLANK(Zusatzblatt!N3225),"",Zusatzblatt!N3225)</f>
        <v/>
      </c>
      <c r="K3230" s="99" t="str">
        <f>IF(ISBLANK(Zusatzblatt!J3225),"",Zusatzblatt!T3225)</f>
        <v/>
      </c>
      <c r="L3230" s="95" t="str">
        <f>IF(ISBLANK(Zusatzblatt!O3225),"",Zusatzblatt!O3225)</f>
        <v/>
      </c>
      <c r="M3230" s="95" t="str">
        <f>IF(ISBLANK(Zusatzblatt!R3225),"",Zusatzblatt!R3225)</f>
        <v/>
      </c>
      <c r="N3230" s="95" t="str">
        <f>IF(ISBLANK(Zusatzblatt!P3225),"",Zusatzblatt!P3225)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2024-Nicht beauftragte Spitex-Organisation-</v>
      </c>
    </row>
    <row r="3231" spans="1:18" x14ac:dyDescent="0.2">
      <c r="A3231" s="95" t="str">
        <f>IF(ISBLANK(Zusatzblatt!E3226),"",Zusatzblatt!E3226)</f>
        <v/>
      </c>
      <c r="B3231" s="95" t="str">
        <f>IF(ISBLANK(Zusatzblatt!G3226),"",Zusatzblatt!G3226)</f>
        <v/>
      </c>
      <c r="C3231" s="96" t="str">
        <f>IF(ISBLANK(Zusatzblatt!I3226),"",Zusatzblatt!I3226)</f>
        <v/>
      </c>
      <c r="D3231" s="97" t="str">
        <f>IF(ISBLANK(Zusatzblatt!J3226),"",Zusatzblatt!J3226)</f>
        <v/>
      </c>
      <c r="E3231" s="64" t="str">
        <f>IF(ISBLANK(Zusatzblatt!K3226),"",Zusatzblatt!K3226)</f>
        <v/>
      </c>
      <c r="F3231" s="65"/>
      <c r="G3231" s="64"/>
      <c r="H3231" s="69" t="str">
        <f>IF(ISBLANK(Zusatzblatt!L3226),"",Zusatzblatt!L3226)</f>
        <v/>
      </c>
      <c r="I3231" s="69" t="str">
        <f>IF(ISBLANK(Zusatzblatt!M3226),"",Zusatzblatt!M3226)</f>
        <v/>
      </c>
      <c r="J3231" s="98" t="str">
        <f>IF(ISBLANK(Zusatzblatt!N3226),"",Zusatzblatt!N3226)</f>
        <v/>
      </c>
      <c r="K3231" s="99" t="str">
        <f>IF(ISBLANK(Zusatzblatt!J3226),"",Zusatzblatt!T3226)</f>
        <v/>
      </c>
      <c r="L3231" s="95" t="str">
        <f>IF(ISBLANK(Zusatzblatt!O3226),"",Zusatzblatt!O3226)</f>
        <v/>
      </c>
      <c r="M3231" s="95" t="str">
        <f>IF(ISBLANK(Zusatzblatt!R3226),"",Zusatzblatt!R3226)</f>
        <v/>
      </c>
      <c r="N3231" s="95" t="str">
        <f>IF(ISBLANK(Zusatzblatt!P3226),"",Zusatzblatt!P3226)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2024-Nicht beauftragte Spitex-Organisation-</v>
      </c>
    </row>
    <row r="3232" spans="1:18" x14ac:dyDescent="0.2">
      <c r="A3232" s="95" t="str">
        <f>IF(ISBLANK(Zusatzblatt!E3227),"",Zusatzblatt!E3227)</f>
        <v/>
      </c>
      <c r="B3232" s="95" t="str">
        <f>IF(ISBLANK(Zusatzblatt!G3227),"",Zusatzblatt!G3227)</f>
        <v/>
      </c>
      <c r="C3232" s="96" t="str">
        <f>IF(ISBLANK(Zusatzblatt!I3227),"",Zusatzblatt!I3227)</f>
        <v/>
      </c>
      <c r="D3232" s="97" t="str">
        <f>IF(ISBLANK(Zusatzblatt!J3227),"",Zusatzblatt!J3227)</f>
        <v/>
      </c>
      <c r="E3232" s="64" t="str">
        <f>IF(ISBLANK(Zusatzblatt!K3227),"",Zusatzblatt!K3227)</f>
        <v/>
      </c>
      <c r="F3232" s="65"/>
      <c r="G3232" s="64"/>
      <c r="H3232" s="69" t="str">
        <f>IF(ISBLANK(Zusatzblatt!L3227),"",Zusatzblatt!L3227)</f>
        <v/>
      </c>
      <c r="I3232" s="69" t="str">
        <f>IF(ISBLANK(Zusatzblatt!M3227),"",Zusatzblatt!M3227)</f>
        <v/>
      </c>
      <c r="J3232" s="98" t="str">
        <f>IF(ISBLANK(Zusatzblatt!N3227),"",Zusatzblatt!N3227)</f>
        <v/>
      </c>
      <c r="K3232" s="99" t="str">
        <f>IF(ISBLANK(Zusatzblatt!J3227),"",Zusatzblatt!T3227)</f>
        <v/>
      </c>
      <c r="L3232" s="95" t="str">
        <f>IF(ISBLANK(Zusatzblatt!O3227),"",Zusatzblatt!O3227)</f>
        <v/>
      </c>
      <c r="M3232" s="95" t="str">
        <f>IF(ISBLANK(Zusatzblatt!R3227),"",Zusatzblatt!R3227)</f>
        <v/>
      </c>
      <c r="N3232" s="95" t="str">
        <f>IF(ISBLANK(Zusatzblatt!P3227),"",Zusatzblatt!P3227)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2024-Nicht beauftragte Spitex-Organisation-</v>
      </c>
    </row>
    <row r="3233" spans="1:18" x14ac:dyDescent="0.2">
      <c r="A3233" s="95" t="str">
        <f>IF(ISBLANK(Zusatzblatt!E3228),"",Zusatzblatt!E3228)</f>
        <v/>
      </c>
      <c r="B3233" s="95" t="str">
        <f>IF(ISBLANK(Zusatzblatt!G3228),"",Zusatzblatt!G3228)</f>
        <v/>
      </c>
      <c r="C3233" s="96" t="str">
        <f>IF(ISBLANK(Zusatzblatt!I3228),"",Zusatzblatt!I3228)</f>
        <v/>
      </c>
      <c r="D3233" s="97" t="str">
        <f>IF(ISBLANK(Zusatzblatt!J3228),"",Zusatzblatt!J3228)</f>
        <v/>
      </c>
      <c r="E3233" s="64" t="str">
        <f>IF(ISBLANK(Zusatzblatt!K3228),"",Zusatzblatt!K3228)</f>
        <v/>
      </c>
      <c r="F3233" s="65"/>
      <c r="G3233" s="64"/>
      <c r="H3233" s="69" t="str">
        <f>IF(ISBLANK(Zusatzblatt!L3228),"",Zusatzblatt!L3228)</f>
        <v/>
      </c>
      <c r="I3233" s="69" t="str">
        <f>IF(ISBLANK(Zusatzblatt!M3228),"",Zusatzblatt!M3228)</f>
        <v/>
      </c>
      <c r="J3233" s="98" t="str">
        <f>IF(ISBLANK(Zusatzblatt!N3228),"",Zusatzblatt!N3228)</f>
        <v/>
      </c>
      <c r="K3233" s="99" t="str">
        <f>IF(ISBLANK(Zusatzblatt!J3228),"",Zusatzblatt!T3228)</f>
        <v/>
      </c>
      <c r="L3233" s="95" t="str">
        <f>IF(ISBLANK(Zusatzblatt!O3228),"",Zusatzblatt!O3228)</f>
        <v/>
      </c>
      <c r="M3233" s="95" t="str">
        <f>IF(ISBLANK(Zusatzblatt!R3228),"",Zusatzblatt!R3228)</f>
        <v/>
      </c>
      <c r="N3233" s="95" t="str">
        <f>IF(ISBLANK(Zusatzblatt!P3228),"",Zusatzblatt!P3228)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2024-Nicht beauftragte Spitex-Organisation-</v>
      </c>
    </row>
    <row r="3234" spans="1:18" x14ac:dyDescent="0.2">
      <c r="A3234" s="95" t="str">
        <f>IF(ISBLANK(Zusatzblatt!E3229),"",Zusatzblatt!E3229)</f>
        <v/>
      </c>
      <c r="B3234" s="95" t="str">
        <f>IF(ISBLANK(Zusatzblatt!G3229),"",Zusatzblatt!G3229)</f>
        <v/>
      </c>
      <c r="C3234" s="96" t="str">
        <f>IF(ISBLANK(Zusatzblatt!I3229),"",Zusatzblatt!I3229)</f>
        <v/>
      </c>
      <c r="D3234" s="97" t="str">
        <f>IF(ISBLANK(Zusatzblatt!J3229),"",Zusatzblatt!J3229)</f>
        <v/>
      </c>
      <c r="E3234" s="64" t="str">
        <f>IF(ISBLANK(Zusatzblatt!K3229),"",Zusatzblatt!K3229)</f>
        <v/>
      </c>
      <c r="F3234" s="65"/>
      <c r="G3234" s="64"/>
      <c r="H3234" s="69" t="str">
        <f>IF(ISBLANK(Zusatzblatt!L3229),"",Zusatzblatt!L3229)</f>
        <v/>
      </c>
      <c r="I3234" s="69" t="str">
        <f>IF(ISBLANK(Zusatzblatt!M3229),"",Zusatzblatt!M3229)</f>
        <v/>
      </c>
      <c r="J3234" s="98" t="str">
        <f>IF(ISBLANK(Zusatzblatt!N3229),"",Zusatzblatt!N3229)</f>
        <v/>
      </c>
      <c r="K3234" s="99" t="str">
        <f>IF(ISBLANK(Zusatzblatt!J3229),"",Zusatzblatt!T3229)</f>
        <v/>
      </c>
      <c r="L3234" s="95" t="str">
        <f>IF(ISBLANK(Zusatzblatt!O3229),"",Zusatzblatt!O3229)</f>
        <v/>
      </c>
      <c r="M3234" s="95" t="str">
        <f>IF(ISBLANK(Zusatzblatt!R3229),"",Zusatzblatt!R3229)</f>
        <v/>
      </c>
      <c r="N3234" s="95" t="str">
        <f>IF(ISBLANK(Zusatzblatt!P3229),"",Zusatzblatt!P3229)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2024-Nicht beauftragte Spitex-Organisation-</v>
      </c>
    </row>
    <row r="3235" spans="1:18" x14ac:dyDescent="0.2">
      <c r="A3235" s="95" t="str">
        <f>IF(ISBLANK(Zusatzblatt!E3230),"",Zusatzblatt!E3230)</f>
        <v/>
      </c>
      <c r="B3235" s="95" t="str">
        <f>IF(ISBLANK(Zusatzblatt!G3230),"",Zusatzblatt!G3230)</f>
        <v/>
      </c>
      <c r="C3235" s="96" t="str">
        <f>IF(ISBLANK(Zusatzblatt!I3230),"",Zusatzblatt!I3230)</f>
        <v/>
      </c>
      <c r="D3235" s="97" t="str">
        <f>IF(ISBLANK(Zusatzblatt!J3230),"",Zusatzblatt!J3230)</f>
        <v/>
      </c>
      <c r="E3235" s="64" t="str">
        <f>IF(ISBLANK(Zusatzblatt!K3230),"",Zusatzblatt!K3230)</f>
        <v/>
      </c>
      <c r="F3235" s="65"/>
      <c r="G3235" s="64"/>
      <c r="H3235" s="69" t="str">
        <f>IF(ISBLANK(Zusatzblatt!L3230),"",Zusatzblatt!L3230)</f>
        <v/>
      </c>
      <c r="I3235" s="69" t="str">
        <f>IF(ISBLANK(Zusatzblatt!M3230),"",Zusatzblatt!M3230)</f>
        <v/>
      </c>
      <c r="J3235" s="98" t="str">
        <f>IF(ISBLANK(Zusatzblatt!N3230),"",Zusatzblatt!N3230)</f>
        <v/>
      </c>
      <c r="K3235" s="99" t="str">
        <f>IF(ISBLANK(Zusatzblatt!J3230),"",Zusatzblatt!T3230)</f>
        <v/>
      </c>
      <c r="L3235" s="95" t="str">
        <f>IF(ISBLANK(Zusatzblatt!O3230),"",Zusatzblatt!O3230)</f>
        <v/>
      </c>
      <c r="M3235" s="95" t="str">
        <f>IF(ISBLANK(Zusatzblatt!R3230),"",Zusatzblatt!R3230)</f>
        <v/>
      </c>
      <c r="N3235" s="95" t="str">
        <f>IF(ISBLANK(Zusatzblatt!P3230),"",Zusatzblatt!P3230)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2024-Nicht beauftragte Spitex-Organisation-</v>
      </c>
    </row>
    <row r="3236" spans="1:18" x14ac:dyDescent="0.2">
      <c r="A3236" s="95" t="str">
        <f>IF(ISBLANK(Zusatzblatt!E3231),"",Zusatzblatt!E3231)</f>
        <v/>
      </c>
      <c r="B3236" s="95" t="str">
        <f>IF(ISBLANK(Zusatzblatt!G3231),"",Zusatzblatt!G3231)</f>
        <v/>
      </c>
      <c r="C3236" s="96" t="str">
        <f>IF(ISBLANK(Zusatzblatt!I3231),"",Zusatzblatt!I3231)</f>
        <v/>
      </c>
      <c r="D3236" s="97" t="str">
        <f>IF(ISBLANK(Zusatzblatt!J3231),"",Zusatzblatt!J3231)</f>
        <v/>
      </c>
      <c r="E3236" s="64" t="str">
        <f>IF(ISBLANK(Zusatzblatt!K3231),"",Zusatzblatt!K3231)</f>
        <v/>
      </c>
      <c r="F3236" s="65"/>
      <c r="G3236" s="64"/>
      <c r="H3236" s="69" t="str">
        <f>IF(ISBLANK(Zusatzblatt!L3231),"",Zusatzblatt!L3231)</f>
        <v/>
      </c>
      <c r="I3236" s="69" t="str">
        <f>IF(ISBLANK(Zusatzblatt!M3231),"",Zusatzblatt!M3231)</f>
        <v/>
      </c>
      <c r="J3236" s="98" t="str">
        <f>IF(ISBLANK(Zusatzblatt!N3231),"",Zusatzblatt!N3231)</f>
        <v/>
      </c>
      <c r="K3236" s="99" t="str">
        <f>IF(ISBLANK(Zusatzblatt!J3231),"",Zusatzblatt!T3231)</f>
        <v/>
      </c>
      <c r="L3236" s="95" t="str">
        <f>IF(ISBLANK(Zusatzblatt!O3231),"",Zusatzblatt!O3231)</f>
        <v/>
      </c>
      <c r="M3236" s="95" t="str">
        <f>IF(ISBLANK(Zusatzblatt!R3231),"",Zusatzblatt!R3231)</f>
        <v/>
      </c>
      <c r="N3236" s="95" t="str">
        <f>IF(ISBLANK(Zusatzblatt!P3231),"",Zusatzblatt!P3231)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2024-Nicht beauftragte Spitex-Organisation-</v>
      </c>
    </row>
    <row r="3237" spans="1:18" x14ac:dyDescent="0.2">
      <c r="A3237" s="95" t="str">
        <f>IF(ISBLANK(Zusatzblatt!E3232),"",Zusatzblatt!E3232)</f>
        <v/>
      </c>
      <c r="B3237" s="95" t="str">
        <f>IF(ISBLANK(Zusatzblatt!G3232),"",Zusatzblatt!G3232)</f>
        <v/>
      </c>
      <c r="C3237" s="96" t="str">
        <f>IF(ISBLANK(Zusatzblatt!I3232),"",Zusatzblatt!I3232)</f>
        <v/>
      </c>
      <c r="D3237" s="97" t="str">
        <f>IF(ISBLANK(Zusatzblatt!J3232),"",Zusatzblatt!J3232)</f>
        <v/>
      </c>
      <c r="E3237" s="64" t="str">
        <f>IF(ISBLANK(Zusatzblatt!K3232),"",Zusatzblatt!K3232)</f>
        <v/>
      </c>
      <c r="F3237" s="65"/>
      <c r="G3237" s="64"/>
      <c r="H3237" s="69" t="str">
        <f>IF(ISBLANK(Zusatzblatt!L3232),"",Zusatzblatt!L3232)</f>
        <v/>
      </c>
      <c r="I3237" s="69" t="str">
        <f>IF(ISBLANK(Zusatzblatt!M3232),"",Zusatzblatt!M3232)</f>
        <v/>
      </c>
      <c r="J3237" s="98" t="str">
        <f>IF(ISBLANK(Zusatzblatt!N3232),"",Zusatzblatt!N3232)</f>
        <v/>
      </c>
      <c r="K3237" s="99" t="str">
        <f>IF(ISBLANK(Zusatzblatt!J3232),"",Zusatzblatt!T3232)</f>
        <v/>
      </c>
      <c r="L3237" s="95" t="str">
        <f>IF(ISBLANK(Zusatzblatt!O3232),"",Zusatzblatt!O3232)</f>
        <v/>
      </c>
      <c r="M3237" s="95" t="str">
        <f>IF(ISBLANK(Zusatzblatt!R3232),"",Zusatzblatt!R3232)</f>
        <v/>
      </c>
      <c r="N3237" s="95" t="str">
        <f>IF(ISBLANK(Zusatzblatt!P3232),"",Zusatzblatt!P3232)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2024-Nicht beauftragte Spitex-Organisation-</v>
      </c>
    </row>
    <row r="3238" spans="1:18" x14ac:dyDescent="0.2">
      <c r="A3238" s="95" t="str">
        <f>IF(ISBLANK(Zusatzblatt!E3233),"",Zusatzblatt!E3233)</f>
        <v/>
      </c>
      <c r="B3238" s="95" t="str">
        <f>IF(ISBLANK(Zusatzblatt!G3233),"",Zusatzblatt!G3233)</f>
        <v/>
      </c>
      <c r="C3238" s="96" t="str">
        <f>IF(ISBLANK(Zusatzblatt!I3233),"",Zusatzblatt!I3233)</f>
        <v/>
      </c>
      <c r="D3238" s="97" t="str">
        <f>IF(ISBLANK(Zusatzblatt!J3233),"",Zusatzblatt!J3233)</f>
        <v/>
      </c>
      <c r="E3238" s="64" t="str">
        <f>IF(ISBLANK(Zusatzblatt!K3233),"",Zusatzblatt!K3233)</f>
        <v/>
      </c>
      <c r="F3238" s="65"/>
      <c r="G3238" s="64"/>
      <c r="H3238" s="69" t="str">
        <f>IF(ISBLANK(Zusatzblatt!L3233),"",Zusatzblatt!L3233)</f>
        <v/>
      </c>
      <c r="I3238" s="69" t="str">
        <f>IF(ISBLANK(Zusatzblatt!M3233),"",Zusatzblatt!M3233)</f>
        <v/>
      </c>
      <c r="J3238" s="98" t="str">
        <f>IF(ISBLANK(Zusatzblatt!N3233),"",Zusatzblatt!N3233)</f>
        <v/>
      </c>
      <c r="K3238" s="99" t="str">
        <f>IF(ISBLANK(Zusatzblatt!J3233),"",Zusatzblatt!T3233)</f>
        <v/>
      </c>
      <c r="L3238" s="95" t="str">
        <f>IF(ISBLANK(Zusatzblatt!O3233),"",Zusatzblatt!O3233)</f>
        <v/>
      </c>
      <c r="M3238" s="95" t="str">
        <f>IF(ISBLANK(Zusatzblatt!R3233),"",Zusatzblatt!R3233)</f>
        <v/>
      </c>
      <c r="N3238" s="95" t="str">
        <f>IF(ISBLANK(Zusatzblatt!P3233),"",Zusatzblatt!P3233)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2024-Nicht beauftragte Spitex-Organisation-</v>
      </c>
    </row>
    <row r="3239" spans="1:18" x14ac:dyDescent="0.2">
      <c r="A3239" s="95" t="str">
        <f>IF(ISBLANK(Zusatzblatt!E3234),"",Zusatzblatt!E3234)</f>
        <v/>
      </c>
      <c r="B3239" s="95" t="str">
        <f>IF(ISBLANK(Zusatzblatt!G3234),"",Zusatzblatt!G3234)</f>
        <v/>
      </c>
      <c r="C3239" s="96" t="str">
        <f>IF(ISBLANK(Zusatzblatt!I3234),"",Zusatzblatt!I3234)</f>
        <v/>
      </c>
      <c r="D3239" s="97" t="str">
        <f>IF(ISBLANK(Zusatzblatt!J3234),"",Zusatzblatt!J3234)</f>
        <v/>
      </c>
      <c r="E3239" s="64" t="str">
        <f>IF(ISBLANK(Zusatzblatt!K3234),"",Zusatzblatt!K3234)</f>
        <v/>
      </c>
      <c r="F3239" s="65"/>
      <c r="G3239" s="64"/>
      <c r="H3239" s="69" t="str">
        <f>IF(ISBLANK(Zusatzblatt!L3234),"",Zusatzblatt!L3234)</f>
        <v/>
      </c>
      <c r="I3239" s="69" t="str">
        <f>IF(ISBLANK(Zusatzblatt!M3234),"",Zusatzblatt!M3234)</f>
        <v/>
      </c>
      <c r="J3239" s="98" t="str">
        <f>IF(ISBLANK(Zusatzblatt!N3234),"",Zusatzblatt!N3234)</f>
        <v/>
      </c>
      <c r="K3239" s="99" t="str">
        <f>IF(ISBLANK(Zusatzblatt!J3234),"",Zusatzblatt!T3234)</f>
        <v/>
      </c>
      <c r="L3239" s="95" t="str">
        <f>IF(ISBLANK(Zusatzblatt!O3234),"",Zusatzblatt!O3234)</f>
        <v/>
      </c>
      <c r="M3239" s="95" t="str">
        <f>IF(ISBLANK(Zusatzblatt!R3234),"",Zusatzblatt!R3234)</f>
        <v/>
      </c>
      <c r="N3239" s="95" t="str">
        <f>IF(ISBLANK(Zusatzblatt!P3234),"",Zusatzblatt!P3234)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2024-Nicht beauftragte Spitex-Organisation-</v>
      </c>
    </row>
    <row r="3240" spans="1:18" x14ac:dyDescent="0.2">
      <c r="A3240" s="95" t="str">
        <f>IF(ISBLANK(Zusatzblatt!E3235),"",Zusatzblatt!E3235)</f>
        <v/>
      </c>
      <c r="B3240" s="95" t="str">
        <f>IF(ISBLANK(Zusatzblatt!G3235),"",Zusatzblatt!G3235)</f>
        <v/>
      </c>
      <c r="C3240" s="96" t="str">
        <f>IF(ISBLANK(Zusatzblatt!I3235),"",Zusatzblatt!I3235)</f>
        <v/>
      </c>
      <c r="D3240" s="97" t="str">
        <f>IF(ISBLANK(Zusatzblatt!J3235),"",Zusatzblatt!J3235)</f>
        <v/>
      </c>
      <c r="E3240" s="64" t="str">
        <f>IF(ISBLANK(Zusatzblatt!K3235),"",Zusatzblatt!K3235)</f>
        <v/>
      </c>
      <c r="F3240" s="65"/>
      <c r="G3240" s="64"/>
      <c r="H3240" s="69" t="str">
        <f>IF(ISBLANK(Zusatzblatt!L3235),"",Zusatzblatt!L3235)</f>
        <v/>
      </c>
      <c r="I3240" s="69" t="str">
        <f>IF(ISBLANK(Zusatzblatt!M3235),"",Zusatzblatt!M3235)</f>
        <v/>
      </c>
      <c r="J3240" s="98" t="str">
        <f>IF(ISBLANK(Zusatzblatt!N3235),"",Zusatzblatt!N3235)</f>
        <v/>
      </c>
      <c r="K3240" s="99" t="str">
        <f>IF(ISBLANK(Zusatzblatt!J3235),"",Zusatzblatt!T3235)</f>
        <v/>
      </c>
      <c r="L3240" s="95" t="str">
        <f>IF(ISBLANK(Zusatzblatt!O3235),"",Zusatzblatt!O3235)</f>
        <v/>
      </c>
      <c r="M3240" s="95" t="str">
        <f>IF(ISBLANK(Zusatzblatt!R3235),"",Zusatzblatt!R3235)</f>
        <v/>
      </c>
      <c r="N3240" s="95" t="str">
        <f>IF(ISBLANK(Zusatzblatt!P3235),"",Zusatzblatt!P3235)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2024-Nicht beauftragte Spitex-Organisation-</v>
      </c>
    </row>
    <row r="3241" spans="1:18" x14ac:dyDescent="0.2">
      <c r="A3241" s="95" t="str">
        <f>IF(ISBLANK(Zusatzblatt!E3236),"",Zusatzblatt!E3236)</f>
        <v/>
      </c>
      <c r="B3241" s="95" t="str">
        <f>IF(ISBLANK(Zusatzblatt!G3236),"",Zusatzblatt!G3236)</f>
        <v/>
      </c>
      <c r="C3241" s="96" t="str">
        <f>IF(ISBLANK(Zusatzblatt!I3236),"",Zusatzblatt!I3236)</f>
        <v/>
      </c>
      <c r="D3241" s="97" t="str">
        <f>IF(ISBLANK(Zusatzblatt!J3236),"",Zusatzblatt!J3236)</f>
        <v/>
      </c>
      <c r="E3241" s="64" t="str">
        <f>IF(ISBLANK(Zusatzblatt!K3236),"",Zusatzblatt!K3236)</f>
        <v/>
      </c>
      <c r="F3241" s="65"/>
      <c r="G3241" s="64"/>
      <c r="H3241" s="69" t="str">
        <f>IF(ISBLANK(Zusatzblatt!L3236),"",Zusatzblatt!L3236)</f>
        <v/>
      </c>
      <c r="I3241" s="69" t="str">
        <f>IF(ISBLANK(Zusatzblatt!M3236),"",Zusatzblatt!M3236)</f>
        <v/>
      </c>
      <c r="J3241" s="98" t="str">
        <f>IF(ISBLANK(Zusatzblatt!N3236),"",Zusatzblatt!N3236)</f>
        <v/>
      </c>
      <c r="K3241" s="99" t="str">
        <f>IF(ISBLANK(Zusatzblatt!J3236),"",Zusatzblatt!T3236)</f>
        <v/>
      </c>
      <c r="L3241" s="95" t="str">
        <f>IF(ISBLANK(Zusatzblatt!O3236),"",Zusatzblatt!O3236)</f>
        <v/>
      </c>
      <c r="M3241" s="95" t="str">
        <f>IF(ISBLANK(Zusatzblatt!R3236),"",Zusatzblatt!R3236)</f>
        <v/>
      </c>
      <c r="N3241" s="95" t="str">
        <f>IF(ISBLANK(Zusatzblatt!P3236),"",Zusatzblatt!P3236)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2024-Nicht beauftragte Spitex-Organisation-</v>
      </c>
    </row>
    <row r="3242" spans="1:18" x14ac:dyDescent="0.2">
      <c r="A3242" s="95" t="str">
        <f>IF(ISBLANK(Zusatzblatt!E3237),"",Zusatzblatt!E3237)</f>
        <v/>
      </c>
      <c r="B3242" s="95" t="str">
        <f>IF(ISBLANK(Zusatzblatt!G3237),"",Zusatzblatt!G3237)</f>
        <v/>
      </c>
      <c r="C3242" s="96" t="str">
        <f>IF(ISBLANK(Zusatzblatt!I3237),"",Zusatzblatt!I3237)</f>
        <v/>
      </c>
      <c r="D3242" s="97" t="str">
        <f>IF(ISBLANK(Zusatzblatt!J3237),"",Zusatzblatt!J3237)</f>
        <v/>
      </c>
      <c r="E3242" s="64" t="str">
        <f>IF(ISBLANK(Zusatzblatt!K3237),"",Zusatzblatt!K3237)</f>
        <v/>
      </c>
      <c r="F3242" s="65"/>
      <c r="G3242" s="64"/>
      <c r="H3242" s="69" t="str">
        <f>IF(ISBLANK(Zusatzblatt!L3237),"",Zusatzblatt!L3237)</f>
        <v/>
      </c>
      <c r="I3242" s="69" t="str">
        <f>IF(ISBLANK(Zusatzblatt!M3237),"",Zusatzblatt!M3237)</f>
        <v/>
      </c>
      <c r="J3242" s="98" t="str">
        <f>IF(ISBLANK(Zusatzblatt!N3237),"",Zusatzblatt!N3237)</f>
        <v/>
      </c>
      <c r="K3242" s="99" t="str">
        <f>IF(ISBLANK(Zusatzblatt!J3237),"",Zusatzblatt!T3237)</f>
        <v/>
      </c>
      <c r="L3242" s="95" t="str">
        <f>IF(ISBLANK(Zusatzblatt!O3237),"",Zusatzblatt!O3237)</f>
        <v/>
      </c>
      <c r="M3242" s="95" t="str">
        <f>IF(ISBLANK(Zusatzblatt!R3237),"",Zusatzblatt!R3237)</f>
        <v/>
      </c>
      <c r="N3242" s="95" t="str">
        <f>IF(ISBLANK(Zusatzblatt!P3237),"",Zusatzblatt!P3237)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2024-Nicht beauftragte Spitex-Organisation-</v>
      </c>
    </row>
    <row r="3243" spans="1:18" x14ac:dyDescent="0.2">
      <c r="A3243" s="95" t="str">
        <f>IF(ISBLANK(Zusatzblatt!E3238),"",Zusatzblatt!E3238)</f>
        <v/>
      </c>
      <c r="B3243" s="95" t="str">
        <f>IF(ISBLANK(Zusatzblatt!G3238),"",Zusatzblatt!G3238)</f>
        <v/>
      </c>
      <c r="C3243" s="96" t="str">
        <f>IF(ISBLANK(Zusatzblatt!I3238),"",Zusatzblatt!I3238)</f>
        <v/>
      </c>
      <c r="D3243" s="97" t="str">
        <f>IF(ISBLANK(Zusatzblatt!J3238),"",Zusatzblatt!J3238)</f>
        <v/>
      </c>
      <c r="E3243" s="64" t="str">
        <f>IF(ISBLANK(Zusatzblatt!K3238),"",Zusatzblatt!K3238)</f>
        <v/>
      </c>
      <c r="F3243" s="65"/>
      <c r="G3243" s="64"/>
      <c r="H3243" s="69" t="str">
        <f>IF(ISBLANK(Zusatzblatt!L3238),"",Zusatzblatt!L3238)</f>
        <v/>
      </c>
      <c r="I3243" s="69" t="str">
        <f>IF(ISBLANK(Zusatzblatt!M3238),"",Zusatzblatt!M3238)</f>
        <v/>
      </c>
      <c r="J3243" s="98" t="str">
        <f>IF(ISBLANK(Zusatzblatt!N3238),"",Zusatzblatt!N3238)</f>
        <v/>
      </c>
      <c r="K3243" s="99" t="str">
        <f>IF(ISBLANK(Zusatzblatt!J3238),"",Zusatzblatt!T3238)</f>
        <v/>
      </c>
      <c r="L3243" s="95" t="str">
        <f>IF(ISBLANK(Zusatzblatt!O3238),"",Zusatzblatt!O3238)</f>
        <v/>
      </c>
      <c r="M3243" s="95" t="str">
        <f>IF(ISBLANK(Zusatzblatt!R3238),"",Zusatzblatt!R3238)</f>
        <v/>
      </c>
      <c r="N3243" s="95" t="str">
        <f>IF(ISBLANK(Zusatzblatt!P3238),"",Zusatzblatt!P3238)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2024-Nicht beauftragte Spitex-Organisation-</v>
      </c>
    </row>
    <row r="3244" spans="1:18" x14ac:dyDescent="0.2">
      <c r="A3244" s="95" t="str">
        <f>IF(ISBLANK(Zusatzblatt!E3239),"",Zusatzblatt!E3239)</f>
        <v/>
      </c>
      <c r="B3244" s="95" t="str">
        <f>IF(ISBLANK(Zusatzblatt!G3239),"",Zusatzblatt!G3239)</f>
        <v/>
      </c>
      <c r="C3244" s="96" t="str">
        <f>IF(ISBLANK(Zusatzblatt!I3239),"",Zusatzblatt!I3239)</f>
        <v/>
      </c>
      <c r="D3244" s="97" t="str">
        <f>IF(ISBLANK(Zusatzblatt!J3239),"",Zusatzblatt!J3239)</f>
        <v/>
      </c>
      <c r="E3244" s="64" t="str">
        <f>IF(ISBLANK(Zusatzblatt!K3239),"",Zusatzblatt!K3239)</f>
        <v/>
      </c>
      <c r="F3244" s="65"/>
      <c r="G3244" s="64"/>
      <c r="H3244" s="69" t="str">
        <f>IF(ISBLANK(Zusatzblatt!L3239),"",Zusatzblatt!L3239)</f>
        <v/>
      </c>
      <c r="I3244" s="69" t="str">
        <f>IF(ISBLANK(Zusatzblatt!M3239),"",Zusatzblatt!M3239)</f>
        <v/>
      </c>
      <c r="J3244" s="98" t="str">
        <f>IF(ISBLANK(Zusatzblatt!N3239),"",Zusatzblatt!N3239)</f>
        <v/>
      </c>
      <c r="K3244" s="99" t="str">
        <f>IF(ISBLANK(Zusatzblatt!J3239),"",Zusatzblatt!T3239)</f>
        <v/>
      </c>
      <c r="L3244" s="95" t="str">
        <f>IF(ISBLANK(Zusatzblatt!O3239),"",Zusatzblatt!O3239)</f>
        <v/>
      </c>
      <c r="M3244" s="95" t="str">
        <f>IF(ISBLANK(Zusatzblatt!R3239),"",Zusatzblatt!R3239)</f>
        <v/>
      </c>
      <c r="N3244" s="95" t="str">
        <f>IF(ISBLANK(Zusatzblatt!P3239),"",Zusatzblatt!P3239)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2024-Nicht beauftragte Spitex-Organisation-</v>
      </c>
    </row>
    <row r="3245" spans="1:18" x14ac:dyDescent="0.2">
      <c r="A3245" s="95" t="str">
        <f>IF(ISBLANK(Zusatzblatt!E3240),"",Zusatzblatt!E3240)</f>
        <v/>
      </c>
      <c r="B3245" s="95" t="str">
        <f>IF(ISBLANK(Zusatzblatt!G3240),"",Zusatzblatt!G3240)</f>
        <v/>
      </c>
      <c r="C3245" s="96" t="str">
        <f>IF(ISBLANK(Zusatzblatt!I3240),"",Zusatzblatt!I3240)</f>
        <v/>
      </c>
      <c r="D3245" s="97" t="str">
        <f>IF(ISBLANK(Zusatzblatt!J3240),"",Zusatzblatt!J3240)</f>
        <v/>
      </c>
      <c r="E3245" s="64" t="str">
        <f>IF(ISBLANK(Zusatzblatt!K3240),"",Zusatzblatt!K3240)</f>
        <v/>
      </c>
      <c r="F3245" s="65"/>
      <c r="G3245" s="64"/>
      <c r="H3245" s="69" t="str">
        <f>IF(ISBLANK(Zusatzblatt!L3240),"",Zusatzblatt!L3240)</f>
        <v/>
      </c>
      <c r="I3245" s="69" t="str">
        <f>IF(ISBLANK(Zusatzblatt!M3240),"",Zusatzblatt!M3240)</f>
        <v/>
      </c>
      <c r="J3245" s="98" t="str">
        <f>IF(ISBLANK(Zusatzblatt!N3240),"",Zusatzblatt!N3240)</f>
        <v/>
      </c>
      <c r="K3245" s="99" t="str">
        <f>IF(ISBLANK(Zusatzblatt!J3240),"",Zusatzblatt!T3240)</f>
        <v/>
      </c>
      <c r="L3245" s="95" t="str">
        <f>IF(ISBLANK(Zusatzblatt!O3240),"",Zusatzblatt!O3240)</f>
        <v/>
      </c>
      <c r="M3245" s="95" t="str">
        <f>IF(ISBLANK(Zusatzblatt!R3240),"",Zusatzblatt!R3240)</f>
        <v/>
      </c>
      <c r="N3245" s="95" t="str">
        <f>IF(ISBLANK(Zusatzblatt!P3240),"",Zusatzblatt!P3240)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2024-Nicht beauftragte Spitex-Organisation-</v>
      </c>
    </row>
    <row r="3246" spans="1:18" x14ac:dyDescent="0.2">
      <c r="A3246" s="95" t="str">
        <f>IF(ISBLANK(Zusatzblatt!E3241),"",Zusatzblatt!E3241)</f>
        <v/>
      </c>
      <c r="B3246" s="95" t="str">
        <f>IF(ISBLANK(Zusatzblatt!G3241),"",Zusatzblatt!G3241)</f>
        <v/>
      </c>
      <c r="C3246" s="96" t="str">
        <f>IF(ISBLANK(Zusatzblatt!I3241),"",Zusatzblatt!I3241)</f>
        <v/>
      </c>
      <c r="D3246" s="97" t="str">
        <f>IF(ISBLANK(Zusatzblatt!J3241),"",Zusatzblatt!J3241)</f>
        <v/>
      </c>
      <c r="E3246" s="64" t="str">
        <f>IF(ISBLANK(Zusatzblatt!K3241),"",Zusatzblatt!K3241)</f>
        <v/>
      </c>
      <c r="F3246" s="65"/>
      <c r="G3246" s="64"/>
      <c r="H3246" s="69" t="str">
        <f>IF(ISBLANK(Zusatzblatt!L3241),"",Zusatzblatt!L3241)</f>
        <v/>
      </c>
      <c r="I3246" s="69" t="str">
        <f>IF(ISBLANK(Zusatzblatt!M3241),"",Zusatzblatt!M3241)</f>
        <v/>
      </c>
      <c r="J3246" s="98" t="str">
        <f>IF(ISBLANK(Zusatzblatt!N3241),"",Zusatzblatt!N3241)</f>
        <v/>
      </c>
      <c r="K3246" s="99" t="str">
        <f>IF(ISBLANK(Zusatzblatt!J3241),"",Zusatzblatt!T3241)</f>
        <v/>
      </c>
      <c r="L3246" s="95" t="str">
        <f>IF(ISBLANK(Zusatzblatt!O3241),"",Zusatzblatt!O3241)</f>
        <v/>
      </c>
      <c r="M3246" s="95" t="str">
        <f>IF(ISBLANK(Zusatzblatt!R3241),"",Zusatzblatt!R3241)</f>
        <v/>
      </c>
      <c r="N3246" s="95" t="str">
        <f>IF(ISBLANK(Zusatzblatt!P3241),"",Zusatzblatt!P3241)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2024-Nicht beauftragte Spitex-Organisation-</v>
      </c>
    </row>
    <row r="3247" spans="1:18" x14ac:dyDescent="0.2">
      <c r="A3247" s="95" t="str">
        <f>IF(ISBLANK(Zusatzblatt!E3242),"",Zusatzblatt!E3242)</f>
        <v/>
      </c>
      <c r="B3247" s="95" t="str">
        <f>IF(ISBLANK(Zusatzblatt!G3242),"",Zusatzblatt!G3242)</f>
        <v/>
      </c>
      <c r="C3247" s="96" t="str">
        <f>IF(ISBLANK(Zusatzblatt!I3242),"",Zusatzblatt!I3242)</f>
        <v/>
      </c>
      <c r="D3247" s="97" t="str">
        <f>IF(ISBLANK(Zusatzblatt!J3242),"",Zusatzblatt!J3242)</f>
        <v/>
      </c>
      <c r="E3247" s="64" t="str">
        <f>IF(ISBLANK(Zusatzblatt!K3242),"",Zusatzblatt!K3242)</f>
        <v/>
      </c>
      <c r="F3247" s="65"/>
      <c r="G3247" s="64"/>
      <c r="H3247" s="69" t="str">
        <f>IF(ISBLANK(Zusatzblatt!L3242),"",Zusatzblatt!L3242)</f>
        <v/>
      </c>
      <c r="I3247" s="69" t="str">
        <f>IF(ISBLANK(Zusatzblatt!M3242),"",Zusatzblatt!M3242)</f>
        <v/>
      </c>
      <c r="J3247" s="98" t="str">
        <f>IF(ISBLANK(Zusatzblatt!N3242),"",Zusatzblatt!N3242)</f>
        <v/>
      </c>
      <c r="K3247" s="99" t="str">
        <f>IF(ISBLANK(Zusatzblatt!J3242),"",Zusatzblatt!T3242)</f>
        <v/>
      </c>
      <c r="L3247" s="95" t="str">
        <f>IF(ISBLANK(Zusatzblatt!O3242),"",Zusatzblatt!O3242)</f>
        <v/>
      </c>
      <c r="M3247" s="95" t="str">
        <f>IF(ISBLANK(Zusatzblatt!R3242),"",Zusatzblatt!R3242)</f>
        <v/>
      </c>
      <c r="N3247" s="95" t="str">
        <f>IF(ISBLANK(Zusatzblatt!P3242),"",Zusatzblatt!P3242)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2024-Nicht beauftragte Spitex-Organisation-</v>
      </c>
    </row>
    <row r="3248" spans="1:18" x14ac:dyDescent="0.2">
      <c r="A3248" s="95" t="str">
        <f>IF(ISBLANK(Zusatzblatt!E3243),"",Zusatzblatt!E3243)</f>
        <v/>
      </c>
      <c r="B3248" s="95" t="str">
        <f>IF(ISBLANK(Zusatzblatt!G3243),"",Zusatzblatt!G3243)</f>
        <v/>
      </c>
      <c r="C3248" s="96" t="str">
        <f>IF(ISBLANK(Zusatzblatt!I3243),"",Zusatzblatt!I3243)</f>
        <v/>
      </c>
      <c r="D3248" s="97" t="str">
        <f>IF(ISBLANK(Zusatzblatt!J3243),"",Zusatzblatt!J3243)</f>
        <v/>
      </c>
      <c r="E3248" s="64" t="str">
        <f>IF(ISBLANK(Zusatzblatt!K3243),"",Zusatzblatt!K3243)</f>
        <v/>
      </c>
      <c r="F3248" s="65"/>
      <c r="G3248" s="64"/>
      <c r="H3248" s="69" t="str">
        <f>IF(ISBLANK(Zusatzblatt!L3243),"",Zusatzblatt!L3243)</f>
        <v/>
      </c>
      <c r="I3248" s="69" t="str">
        <f>IF(ISBLANK(Zusatzblatt!M3243),"",Zusatzblatt!M3243)</f>
        <v/>
      </c>
      <c r="J3248" s="98" t="str">
        <f>IF(ISBLANK(Zusatzblatt!N3243),"",Zusatzblatt!N3243)</f>
        <v/>
      </c>
      <c r="K3248" s="99" t="str">
        <f>IF(ISBLANK(Zusatzblatt!J3243),"",Zusatzblatt!T3243)</f>
        <v/>
      </c>
      <c r="L3248" s="95" t="str">
        <f>IF(ISBLANK(Zusatzblatt!O3243),"",Zusatzblatt!O3243)</f>
        <v/>
      </c>
      <c r="M3248" s="95" t="str">
        <f>IF(ISBLANK(Zusatzblatt!R3243),"",Zusatzblatt!R3243)</f>
        <v/>
      </c>
      <c r="N3248" s="95" t="str">
        <f>IF(ISBLANK(Zusatzblatt!P3243),"",Zusatzblatt!P3243)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2024-Nicht beauftragte Spitex-Organisation-</v>
      </c>
    </row>
    <row r="3249" spans="1:18" x14ac:dyDescent="0.2">
      <c r="A3249" s="95" t="str">
        <f>IF(ISBLANK(Zusatzblatt!E3244),"",Zusatzblatt!E3244)</f>
        <v/>
      </c>
      <c r="B3249" s="95" t="str">
        <f>IF(ISBLANK(Zusatzblatt!G3244),"",Zusatzblatt!G3244)</f>
        <v/>
      </c>
      <c r="C3249" s="96" t="str">
        <f>IF(ISBLANK(Zusatzblatt!I3244),"",Zusatzblatt!I3244)</f>
        <v/>
      </c>
      <c r="D3249" s="97" t="str">
        <f>IF(ISBLANK(Zusatzblatt!J3244),"",Zusatzblatt!J3244)</f>
        <v/>
      </c>
      <c r="E3249" s="64" t="str">
        <f>IF(ISBLANK(Zusatzblatt!K3244),"",Zusatzblatt!K3244)</f>
        <v/>
      </c>
      <c r="F3249" s="65"/>
      <c r="G3249" s="64"/>
      <c r="H3249" s="69" t="str">
        <f>IF(ISBLANK(Zusatzblatt!L3244),"",Zusatzblatt!L3244)</f>
        <v/>
      </c>
      <c r="I3249" s="69" t="str">
        <f>IF(ISBLANK(Zusatzblatt!M3244),"",Zusatzblatt!M3244)</f>
        <v/>
      </c>
      <c r="J3249" s="98" t="str">
        <f>IF(ISBLANK(Zusatzblatt!N3244),"",Zusatzblatt!N3244)</f>
        <v/>
      </c>
      <c r="K3249" s="99" t="str">
        <f>IF(ISBLANK(Zusatzblatt!J3244),"",Zusatzblatt!T3244)</f>
        <v/>
      </c>
      <c r="L3249" s="95" t="str">
        <f>IF(ISBLANK(Zusatzblatt!O3244),"",Zusatzblatt!O3244)</f>
        <v/>
      </c>
      <c r="M3249" s="95" t="str">
        <f>IF(ISBLANK(Zusatzblatt!R3244),"",Zusatzblatt!R3244)</f>
        <v/>
      </c>
      <c r="N3249" s="95" t="str">
        <f>IF(ISBLANK(Zusatzblatt!P3244),"",Zusatzblatt!P3244)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2024-Nicht beauftragte Spitex-Organisation-</v>
      </c>
    </row>
    <row r="3250" spans="1:18" x14ac:dyDescent="0.2">
      <c r="A3250" s="95" t="str">
        <f>IF(ISBLANK(Zusatzblatt!E3245),"",Zusatzblatt!E3245)</f>
        <v/>
      </c>
      <c r="B3250" s="95" t="str">
        <f>IF(ISBLANK(Zusatzblatt!G3245),"",Zusatzblatt!G3245)</f>
        <v/>
      </c>
      <c r="C3250" s="96" t="str">
        <f>IF(ISBLANK(Zusatzblatt!I3245),"",Zusatzblatt!I3245)</f>
        <v/>
      </c>
      <c r="D3250" s="97" t="str">
        <f>IF(ISBLANK(Zusatzblatt!J3245),"",Zusatzblatt!J3245)</f>
        <v/>
      </c>
      <c r="E3250" s="64" t="str">
        <f>IF(ISBLANK(Zusatzblatt!K3245),"",Zusatzblatt!K3245)</f>
        <v/>
      </c>
      <c r="F3250" s="65"/>
      <c r="G3250" s="64"/>
      <c r="H3250" s="69" t="str">
        <f>IF(ISBLANK(Zusatzblatt!L3245),"",Zusatzblatt!L3245)</f>
        <v/>
      </c>
      <c r="I3250" s="69" t="str">
        <f>IF(ISBLANK(Zusatzblatt!M3245),"",Zusatzblatt!M3245)</f>
        <v/>
      </c>
      <c r="J3250" s="98" t="str">
        <f>IF(ISBLANK(Zusatzblatt!N3245),"",Zusatzblatt!N3245)</f>
        <v/>
      </c>
      <c r="K3250" s="99" t="str">
        <f>IF(ISBLANK(Zusatzblatt!J3245),"",Zusatzblatt!T3245)</f>
        <v/>
      </c>
      <c r="L3250" s="95" t="str">
        <f>IF(ISBLANK(Zusatzblatt!O3245),"",Zusatzblatt!O3245)</f>
        <v/>
      </c>
      <c r="M3250" s="95" t="str">
        <f>IF(ISBLANK(Zusatzblatt!R3245),"",Zusatzblatt!R3245)</f>
        <v/>
      </c>
      <c r="N3250" s="95" t="str">
        <f>IF(ISBLANK(Zusatzblatt!P3245),"",Zusatzblatt!P3245)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2024-Nicht beauftragte Spitex-Organisation-</v>
      </c>
    </row>
    <row r="3251" spans="1:18" x14ac:dyDescent="0.2">
      <c r="A3251" s="95" t="str">
        <f>IF(ISBLANK(Zusatzblatt!E3246),"",Zusatzblatt!E3246)</f>
        <v/>
      </c>
      <c r="B3251" s="95" t="str">
        <f>IF(ISBLANK(Zusatzblatt!G3246),"",Zusatzblatt!G3246)</f>
        <v/>
      </c>
      <c r="C3251" s="96" t="str">
        <f>IF(ISBLANK(Zusatzblatt!I3246),"",Zusatzblatt!I3246)</f>
        <v/>
      </c>
      <c r="D3251" s="97" t="str">
        <f>IF(ISBLANK(Zusatzblatt!J3246),"",Zusatzblatt!J3246)</f>
        <v/>
      </c>
      <c r="E3251" s="64" t="str">
        <f>IF(ISBLANK(Zusatzblatt!K3246),"",Zusatzblatt!K3246)</f>
        <v/>
      </c>
      <c r="F3251" s="65"/>
      <c r="G3251" s="64"/>
      <c r="H3251" s="69" t="str">
        <f>IF(ISBLANK(Zusatzblatt!L3246),"",Zusatzblatt!L3246)</f>
        <v/>
      </c>
      <c r="I3251" s="69" t="str">
        <f>IF(ISBLANK(Zusatzblatt!M3246),"",Zusatzblatt!M3246)</f>
        <v/>
      </c>
      <c r="J3251" s="98" t="str">
        <f>IF(ISBLANK(Zusatzblatt!N3246),"",Zusatzblatt!N3246)</f>
        <v/>
      </c>
      <c r="K3251" s="99" t="str">
        <f>IF(ISBLANK(Zusatzblatt!J3246),"",Zusatzblatt!T3246)</f>
        <v/>
      </c>
      <c r="L3251" s="95" t="str">
        <f>IF(ISBLANK(Zusatzblatt!O3246),"",Zusatzblatt!O3246)</f>
        <v/>
      </c>
      <c r="M3251" s="95" t="str">
        <f>IF(ISBLANK(Zusatzblatt!R3246),"",Zusatzblatt!R3246)</f>
        <v/>
      </c>
      <c r="N3251" s="95" t="str">
        <f>IF(ISBLANK(Zusatzblatt!P3246),"",Zusatzblatt!P3246)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2024-Nicht beauftragte Spitex-Organisation-</v>
      </c>
    </row>
    <row r="3252" spans="1:18" x14ac:dyDescent="0.2">
      <c r="A3252" s="95" t="str">
        <f>IF(ISBLANK(Zusatzblatt!E3247),"",Zusatzblatt!E3247)</f>
        <v/>
      </c>
      <c r="B3252" s="95" t="str">
        <f>IF(ISBLANK(Zusatzblatt!G3247),"",Zusatzblatt!G3247)</f>
        <v/>
      </c>
      <c r="C3252" s="96" t="str">
        <f>IF(ISBLANK(Zusatzblatt!I3247),"",Zusatzblatt!I3247)</f>
        <v/>
      </c>
      <c r="D3252" s="97" t="str">
        <f>IF(ISBLANK(Zusatzblatt!J3247),"",Zusatzblatt!J3247)</f>
        <v/>
      </c>
      <c r="E3252" s="64" t="str">
        <f>IF(ISBLANK(Zusatzblatt!K3247),"",Zusatzblatt!K3247)</f>
        <v/>
      </c>
      <c r="F3252" s="65"/>
      <c r="G3252" s="64"/>
      <c r="H3252" s="69" t="str">
        <f>IF(ISBLANK(Zusatzblatt!L3247),"",Zusatzblatt!L3247)</f>
        <v/>
      </c>
      <c r="I3252" s="69" t="str">
        <f>IF(ISBLANK(Zusatzblatt!M3247),"",Zusatzblatt!M3247)</f>
        <v/>
      </c>
      <c r="J3252" s="98" t="str">
        <f>IF(ISBLANK(Zusatzblatt!N3247),"",Zusatzblatt!N3247)</f>
        <v/>
      </c>
      <c r="K3252" s="99" t="str">
        <f>IF(ISBLANK(Zusatzblatt!J3247),"",Zusatzblatt!T3247)</f>
        <v/>
      </c>
      <c r="L3252" s="95" t="str">
        <f>IF(ISBLANK(Zusatzblatt!O3247),"",Zusatzblatt!O3247)</f>
        <v/>
      </c>
      <c r="M3252" s="95" t="str">
        <f>IF(ISBLANK(Zusatzblatt!R3247),"",Zusatzblatt!R3247)</f>
        <v/>
      </c>
      <c r="N3252" s="95" t="str">
        <f>IF(ISBLANK(Zusatzblatt!P3247),"",Zusatzblatt!P3247)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2024-Nicht beauftragte Spitex-Organisation-</v>
      </c>
    </row>
    <row r="3253" spans="1:18" x14ac:dyDescent="0.2">
      <c r="A3253" s="95" t="str">
        <f>IF(ISBLANK(Zusatzblatt!E3248),"",Zusatzblatt!E3248)</f>
        <v/>
      </c>
      <c r="B3253" s="95" t="str">
        <f>IF(ISBLANK(Zusatzblatt!G3248),"",Zusatzblatt!G3248)</f>
        <v/>
      </c>
      <c r="C3253" s="96" t="str">
        <f>IF(ISBLANK(Zusatzblatt!I3248),"",Zusatzblatt!I3248)</f>
        <v/>
      </c>
      <c r="D3253" s="97" t="str">
        <f>IF(ISBLANK(Zusatzblatt!J3248),"",Zusatzblatt!J3248)</f>
        <v/>
      </c>
      <c r="E3253" s="64" t="str">
        <f>IF(ISBLANK(Zusatzblatt!K3248),"",Zusatzblatt!K3248)</f>
        <v/>
      </c>
      <c r="F3253" s="65"/>
      <c r="G3253" s="64"/>
      <c r="H3253" s="69" t="str">
        <f>IF(ISBLANK(Zusatzblatt!L3248),"",Zusatzblatt!L3248)</f>
        <v/>
      </c>
      <c r="I3253" s="69" t="str">
        <f>IF(ISBLANK(Zusatzblatt!M3248),"",Zusatzblatt!M3248)</f>
        <v/>
      </c>
      <c r="J3253" s="98" t="str">
        <f>IF(ISBLANK(Zusatzblatt!N3248),"",Zusatzblatt!N3248)</f>
        <v/>
      </c>
      <c r="K3253" s="99" t="str">
        <f>IF(ISBLANK(Zusatzblatt!J3248),"",Zusatzblatt!T3248)</f>
        <v/>
      </c>
      <c r="L3253" s="95" t="str">
        <f>IF(ISBLANK(Zusatzblatt!O3248),"",Zusatzblatt!O3248)</f>
        <v/>
      </c>
      <c r="M3253" s="95" t="str">
        <f>IF(ISBLANK(Zusatzblatt!R3248),"",Zusatzblatt!R3248)</f>
        <v/>
      </c>
      <c r="N3253" s="95" t="str">
        <f>IF(ISBLANK(Zusatzblatt!P3248),"",Zusatzblatt!P3248)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2024-Nicht beauftragte Spitex-Organisation-</v>
      </c>
    </row>
    <row r="3254" spans="1:18" x14ac:dyDescent="0.2">
      <c r="A3254" s="95" t="str">
        <f>IF(ISBLANK(Zusatzblatt!E3249),"",Zusatzblatt!E3249)</f>
        <v/>
      </c>
      <c r="B3254" s="95" t="str">
        <f>IF(ISBLANK(Zusatzblatt!G3249),"",Zusatzblatt!G3249)</f>
        <v/>
      </c>
      <c r="C3254" s="96" t="str">
        <f>IF(ISBLANK(Zusatzblatt!I3249),"",Zusatzblatt!I3249)</f>
        <v/>
      </c>
      <c r="D3254" s="97" t="str">
        <f>IF(ISBLANK(Zusatzblatt!J3249),"",Zusatzblatt!J3249)</f>
        <v/>
      </c>
      <c r="E3254" s="64" t="str">
        <f>IF(ISBLANK(Zusatzblatt!K3249),"",Zusatzblatt!K3249)</f>
        <v/>
      </c>
      <c r="F3254" s="65"/>
      <c r="G3254" s="64"/>
      <c r="H3254" s="69" t="str">
        <f>IF(ISBLANK(Zusatzblatt!L3249),"",Zusatzblatt!L3249)</f>
        <v/>
      </c>
      <c r="I3254" s="69" t="str">
        <f>IF(ISBLANK(Zusatzblatt!M3249),"",Zusatzblatt!M3249)</f>
        <v/>
      </c>
      <c r="J3254" s="98" t="str">
        <f>IF(ISBLANK(Zusatzblatt!N3249),"",Zusatzblatt!N3249)</f>
        <v/>
      </c>
      <c r="K3254" s="99" t="str">
        <f>IF(ISBLANK(Zusatzblatt!J3249),"",Zusatzblatt!T3249)</f>
        <v/>
      </c>
      <c r="L3254" s="95" t="str">
        <f>IF(ISBLANK(Zusatzblatt!O3249),"",Zusatzblatt!O3249)</f>
        <v/>
      </c>
      <c r="M3254" s="95" t="str">
        <f>IF(ISBLANK(Zusatzblatt!R3249),"",Zusatzblatt!R3249)</f>
        <v/>
      </c>
      <c r="N3254" s="95" t="str">
        <f>IF(ISBLANK(Zusatzblatt!P3249),"",Zusatzblatt!P3249)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2024-Nicht beauftragte Spitex-Organisation-</v>
      </c>
    </row>
    <row r="3255" spans="1:18" x14ac:dyDescent="0.2">
      <c r="A3255" s="95" t="str">
        <f>IF(ISBLANK(Zusatzblatt!E3250),"",Zusatzblatt!E3250)</f>
        <v/>
      </c>
      <c r="B3255" s="95" t="str">
        <f>IF(ISBLANK(Zusatzblatt!G3250),"",Zusatzblatt!G3250)</f>
        <v/>
      </c>
      <c r="C3255" s="96" t="str">
        <f>IF(ISBLANK(Zusatzblatt!I3250),"",Zusatzblatt!I3250)</f>
        <v/>
      </c>
      <c r="D3255" s="97" t="str">
        <f>IF(ISBLANK(Zusatzblatt!J3250),"",Zusatzblatt!J3250)</f>
        <v/>
      </c>
      <c r="E3255" s="64" t="str">
        <f>IF(ISBLANK(Zusatzblatt!K3250),"",Zusatzblatt!K3250)</f>
        <v/>
      </c>
      <c r="F3255" s="65"/>
      <c r="G3255" s="64"/>
      <c r="H3255" s="69" t="str">
        <f>IF(ISBLANK(Zusatzblatt!L3250),"",Zusatzblatt!L3250)</f>
        <v/>
      </c>
      <c r="I3255" s="69" t="str">
        <f>IF(ISBLANK(Zusatzblatt!M3250),"",Zusatzblatt!M3250)</f>
        <v/>
      </c>
      <c r="J3255" s="98" t="str">
        <f>IF(ISBLANK(Zusatzblatt!N3250),"",Zusatzblatt!N3250)</f>
        <v/>
      </c>
      <c r="K3255" s="99" t="str">
        <f>IF(ISBLANK(Zusatzblatt!J3250),"",Zusatzblatt!T3250)</f>
        <v/>
      </c>
      <c r="L3255" s="95" t="str">
        <f>IF(ISBLANK(Zusatzblatt!O3250),"",Zusatzblatt!O3250)</f>
        <v/>
      </c>
      <c r="M3255" s="95" t="str">
        <f>IF(ISBLANK(Zusatzblatt!R3250),"",Zusatzblatt!R3250)</f>
        <v/>
      </c>
      <c r="N3255" s="95" t="str">
        <f>IF(ISBLANK(Zusatzblatt!P3250),"",Zusatzblatt!P3250)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2024-Nicht beauftragte Spitex-Organisation-</v>
      </c>
    </row>
    <row r="3256" spans="1:18" x14ac:dyDescent="0.2">
      <c r="A3256" s="95" t="str">
        <f>IF(ISBLANK(Zusatzblatt!E3251),"",Zusatzblatt!E3251)</f>
        <v/>
      </c>
      <c r="B3256" s="95" t="str">
        <f>IF(ISBLANK(Zusatzblatt!G3251),"",Zusatzblatt!G3251)</f>
        <v/>
      </c>
      <c r="C3256" s="96" t="str">
        <f>IF(ISBLANK(Zusatzblatt!I3251),"",Zusatzblatt!I3251)</f>
        <v/>
      </c>
      <c r="D3256" s="97" t="str">
        <f>IF(ISBLANK(Zusatzblatt!J3251),"",Zusatzblatt!J3251)</f>
        <v/>
      </c>
      <c r="E3256" s="64" t="str">
        <f>IF(ISBLANK(Zusatzblatt!K3251),"",Zusatzblatt!K3251)</f>
        <v/>
      </c>
      <c r="F3256" s="65"/>
      <c r="G3256" s="64"/>
      <c r="H3256" s="69" t="str">
        <f>IF(ISBLANK(Zusatzblatt!L3251),"",Zusatzblatt!L3251)</f>
        <v/>
      </c>
      <c r="I3256" s="69" t="str">
        <f>IF(ISBLANK(Zusatzblatt!M3251),"",Zusatzblatt!M3251)</f>
        <v/>
      </c>
      <c r="J3256" s="98" t="str">
        <f>IF(ISBLANK(Zusatzblatt!N3251),"",Zusatzblatt!N3251)</f>
        <v/>
      </c>
      <c r="K3256" s="99" t="str">
        <f>IF(ISBLANK(Zusatzblatt!J3251),"",Zusatzblatt!T3251)</f>
        <v/>
      </c>
      <c r="L3256" s="95" t="str">
        <f>IF(ISBLANK(Zusatzblatt!O3251),"",Zusatzblatt!O3251)</f>
        <v/>
      </c>
      <c r="M3256" s="95" t="str">
        <f>IF(ISBLANK(Zusatzblatt!R3251),"",Zusatzblatt!R3251)</f>
        <v/>
      </c>
      <c r="N3256" s="95" t="str">
        <f>IF(ISBLANK(Zusatzblatt!P3251),"",Zusatzblatt!P3251)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2024-Nicht beauftragte Spitex-Organisation-</v>
      </c>
    </row>
    <row r="3257" spans="1:18" x14ac:dyDescent="0.2">
      <c r="A3257" s="95" t="str">
        <f>IF(ISBLANK(Zusatzblatt!E3252),"",Zusatzblatt!E3252)</f>
        <v/>
      </c>
      <c r="B3257" s="95" t="str">
        <f>IF(ISBLANK(Zusatzblatt!G3252),"",Zusatzblatt!G3252)</f>
        <v/>
      </c>
      <c r="C3257" s="96" t="str">
        <f>IF(ISBLANK(Zusatzblatt!I3252),"",Zusatzblatt!I3252)</f>
        <v/>
      </c>
      <c r="D3257" s="97" t="str">
        <f>IF(ISBLANK(Zusatzblatt!J3252),"",Zusatzblatt!J3252)</f>
        <v/>
      </c>
      <c r="E3257" s="64" t="str">
        <f>IF(ISBLANK(Zusatzblatt!K3252),"",Zusatzblatt!K3252)</f>
        <v/>
      </c>
      <c r="F3257" s="65"/>
      <c r="G3257" s="64"/>
      <c r="H3257" s="69" t="str">
        <f>IF(ISBLANK(Zusatzblatt!L3252),"",Zusatzblatt!L3252)</f>
        <v/>
      </c>
      <c r="I3257" s="69" t="str">
        <f>IF(ISBLANK(Zusatzblatt!M3252),"",Zusatzblatt!M3252)</f>
        <v/>
      </c>
      <c r="J3257" s="98" t="str">
        <f>IF(ISBLANK(Zusatzblatt!N3252),"",Zusatzblatt!N3252)</f>
        <v/>
      </c>
      <c r="K3257" s="99" t="str">
        <f>IF(ISBLANK(Zusatzblatt!J3252),"",Zusatzblatt!T3252)</f>
        <v/>
      </c>
      <c r="L3257" s="95" t="str">
        <f>IF(ISBLANK(Zusatzblatt!O3252),"",Zusatzblatt!O3252)</f>
        <v/>
      </c>
      <c r="M3257" s="95" t="str">
        <f>IF(ISBLANK(Zusatzblatt!R3252),"",Zusatzblatt!R3252)</f>
        <v/>
      </c>
      <c r="N3257" s="95" t="str">
        <f>IF(ISBLANK(Zusatzblatt!P3252),"",Zusatzblatt!P3252)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2024-Nicht beauftragte Spitex-Organisation-</v>
      </c>
    </row>
    <row r="3258" spans="1:18" x14ac:dyDescent="0.2">
      <c r="A3258" s="95" t="str">
        <f>IF(ISBLANK(Zusatzblatt!E3253),"",Zusatzblatt!E3253)</f>
        <v/>
      </c>
      <c r="B3258" s="95" t="str">
        <f>IF(ISBLANK(Zusatzblatt!G3253),"",Zusatzblatt!G3253)</f>
        <v/>
      </c>
      <c r="C3258" s="96" t="str">
        <f>IF(ISBLANK(Zusatzblatt!I3253),"",Zusatzblatt!I3253)</f>
        <v/>
      </c>
      <c r="D3258" s="97" t="str">
        <f>IF(ISBLANK(Zusatzblatt!J3253),"",Zusatzblatt!J3253)</f>
        <v/>
      </c>
      <c r="E3258" s="64" t="str">
        <f>IF(ISBLANK(Zusatzblatt!K3253),"",Zusatzblatt!K3253)</f>
        <v/>
      </c>
      <c r="F3258" s="65"/>
      <c r="G3258" s="64"/>
      <c r="H3258" s="69" t="str">
        <f>IF(ISBLANK(Zusatzblatt!L3253),"",Zusatzblatt!L3253)</f>
        <v/>
      </c>
      <c r="I3258" s="69" t="str">
        <f>IF(ISBLANK(Zusatzblatt!M3253),"",Zusatzblatt!M3253)</f>
        <v/>
      </c>
      <c r="J3258" s="98" t="str">
        <f>IF(ISBLANK(Zusatzblatt!N3253),"",Zusatzblatt!N3253)</f>
        <v/>
      </c>
      <c r="K3258" s="99" t="str">
        <f>IF(ISBLANK(Zusatzblatt!J3253),"",Zusatzblatt!T3253)</f>
        <v/>
      </c>
      <c r="L3258" s="95" t="str">
        <f>IF(ISBLANK(Zusatzblatt!O3253),"",Zusatzblatt!O3253)</f>
        <v/>
      </c>
      <c r="M3258" s="95" t="str">
        <f>IF(ISBLANK(Zusatzblatt!R3253),"",Zusatzblatt!R3253)</f>
        <v/>
      </c>
      <c r="N3258" s="95" t="str">
        <f>IF(ISBLANK(Zusatzblatt!P3253),"",Zusatzblatt!P3253)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2024-Nicht beauftragte Spitex-Organisation-</v>
      </c>
    </row>
    <row r="3259" spans="1:18" x14ac:dyDescent="0.2">
      <c r="A3259" s="95" t="str">
        <f>IF(ISBLANK(Zusatzblatt!E3254),"",Zusatzblatt!E3254)</f>
        <v/>
      </c>
      <c r="B3259" s="95" t="str">
        <f>IF(ISBLANK(Zusatzblatt!G3254),"",Zusatzblatt!G3254)</f>
        <v/>
      </c>
      <c r="C3259" s="96" t="str">
        <f>IF(ISBLANK(Zusatzblatt!I3254),"",Zusatzblatt!I3254)</f>
        <v/>
      </c>
      <c r="D3259" s="97" t="str">
        <f>IF(ISBLANK(Zusatzblatt!J3254),"",Zusatzblatt!J3254)</f>
        <v/>
      </c>
      <c r="E3259" s="64" t="str">
        <f>IF(ISBLANK(Zusatzblatt!K3254),"",Zusatzblatt!K3254)</f>
        <v/>
      </c>
      <c r="F3259" s="65"/>
      <c r="G3259" s="64"/>
      <c r="H3259" s="69" t="str">
        <f>IF(ISBLANK(Zusatzblatt!L3254),"",Zusatzblatt!L3254)</f>
        <v/>
      </c>
      <c r="I3259" s="69" t="str">
        <f>IF(ISBLANK(Zusatzblatt!M3254),"",Zusatzblatt!M3254)</f>
        <v/>
      </c>
      <c r="J3259" s="98" t="str">
        <f>IF(ISBLANK(Zusatzblatt!N3254),"",Zusatzblatt!N3254)</f>
        <v/>
      </c>
      <c r="K3259" s="99" t="str">
        <f>IF(ISBLANK(Zusatzblatt!J3254),"",Zusatzblatt!T3254)</f>
        <v/>
      </c>
      <c r="L3259" s="95" t="str">
        <f>IF(ISBLANK(Zusatzblatt!O3254),"",Zusatzblatt!O3254)</f>
        <v/>
      </c>
      <c r="M3259" s="95" t="str">
        <f>IF(ISBLANK(Zusatzblatt!R3254),"",Zusatzblatt!R3254)</f>
        <v/>
      </c>
      <c r="N3259" s="95" t="str">
        <f>IF(ISBLANK(Zusatzblatt!P3254),"",Zusatzblatt!P3254)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2024-Nicht beauftragte Spitex-Organisation-</v>
      </c>
    </row>
    <row r="3260" spans="1:18" x14ac:dyDescent="0.2">
      <c r="A3260" s="95" t="str">
        <f>IF(ISBLANK(Zusatzblatt!E3255),"",Zusatzblatt!E3255)</f>
        <v/>
      </c>
      <c r="B3260" s="95" t="str">
        <f>IF(ISBLANK(Zusatzblatt!G3255),"",Zusatzblatt!G3255)</f>
        <v/>
      </c>
      <c r="C3260" s="96" t="str">
        <f>IF(ISBLANK(Zusatzblatt!I3255),"",Zusatzblatt!I3255)</f>
        <v/>
      </c>
      <c r="D3260" s="97" t="str">
        <f>IF(ISBLANK(Zusatzblatt!J3255),"",Zusatzblatt!J3255)</f>
        <v/>
      </c>
      <c r="E3260" s="64" t="str">
        <f>IF(ISBLANK(Zusatzblatt!K3255),"",Zusatzblatt!K3255)</f>
        <v/>
      </c>
      <c r="F3260" s="65"/>
      <c r="G3260" s="64"/>
      <c r="H3260" s="69" t="str">
        <f>IF(ISBLANK(Zusatzblatt!L3255),"",Zusatzblatt!L3255)</f>
        <v/>
      </c>
      <c r="I3260" s="69" t="str">
        <f>IF(ISBLANK(Zusatzblatt!M3255),"",Zusatzblatt!M3255)</f>
        <v/>
      </c>
      <c r="J3260" s="98" t="str">
        <f>IF(ISBLANK(Zusatzblatt!N3255),"",Zusatzblatt!N3255)</f>
        <v/>
      </c>
      <c r="K3260" s="99" t="str">
        <f>IF(ISBLANK(Zusatzblatt!J3255),"",Zusatzblatt!T3255)</f>
        <v/>
      </c>
      <c r="L3260" s="95" t="str">
        <f>IF(ISBLANK(Zusatzblatt!O3255),"",Zusatzblatt!O3255)</f>
        <v/>
      </c>
      <c r="M3260" s="95" t="str">
        <f>IF(ISBLANK(Zusatzblatt!R3255),"",Zusatzblatt!R3255)</f>
        <v/>
      </c>
      <c r="N3260" s="95" t="str">
        <f>IF(ISBLANK(Zusatzblatt!P3255),"",Zusatzblatt!P3255)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2024-Nicht beauftragte Spitex-Organisation-</v>
      </c>
    </row>
    <row r="3261" spans="1:18" x14ac:dyDescent="0.2">
      <c r="A3261" s="95" t="str">
        <f>IF(ISBLANK(Zusatzblatt!E3256),"",Zusatzblatt!E3256)</f>
        <v/>
      </c>
      <c r="B3261" s="95" t="str">
        <f>IF(ISBLANK(Zusatzblatt!G3256),"",Zusatzblatt!G3256)</f>
        <v/>
      </c>
      <c r="C3261" s="96" t="str">
        <f>IF(ISBLANK(Zusatzblatt!I3256),"",Zusatzblatt!I3256)</f>
        <v/>
      </c>
      <c r="D3261" s="97" t="str">
        <f>IF(ISBLANK(Zusatzblatt!J3256),"",Zusatzblatt!J3256)</f>
        <v/>
      </c>
      <c r="E3261" s="64" t="str">
        <f>IF(ISBLANK(Zusatzblatt!K3256),"",Zusatzblatt!K3256)</f>
        <v/>
      </c>
      <c r="F3261" s="65"/>
      <c r="G3261" s="64"/>
      <c r="H3261" s="69" t="str">
        <f>IF(ISBLANK(Zusatzblatt!L3256),"",Zusatzblatt!L3256)</f>
        <v/>
      </c>
      <c r="I3261" s="69" t="str">
        <f>IF(ISBLANK(Zusatzblatt!M3256),"",Zusatzblatt!M3256)</f>
        <v/>
      </c>
      <c r="J3261" s="98" t="str">
        <f>IF(ISBLANK(Zusatzblatt!N3256),"",Zusatzblatt!N3256)</f>
        <v/>
      </c>
      <c r="K3261" s="99" t="str">
        <f>IF(ISBLANK(Zusatzblatt!J3256),"",Zusatzblatt!T3256)</f>
        <v/>
      </c>
      <c r="L3261" s="95" t="str">
        <f>IF(ISBLANK(Zusatzblatt!O3256),"",Zusatzblatt!O3256)</f>
        <v/>
      </c>
      <c r="M3261" s="95" t="str">
        <f>IF(ISBLANK(Zusatzblatt!R3256),"",Zusatzblatt!R3256)</f>
        <v/>
      </c>
      <c r="N3261" s="95" t="str">
        <f>IF(ISBLANK(Zusatzblatt!P3256),"",Zusatzblatt!P3256)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2024-Nicht beauftragte Spitex-Organisation-</v>
      </c>
    </row>
    <row r="3262" spans="1:18" x14ac:dyDescent="0.2">
      <c r="A3262" s="95" t="str">
        <f>IF(ISBLANK(Zusatzblatt!E3257),"",Zusatzblatt!E3257)</f>
        <v/>
      </c>
      <c r="B3262" s="95" t="str">
        <f>IF(ISBLANK(Zusatzblatt!G3257),"",Zusatzblatt!G3257)</f>
        <v/>
      </c>
      <c r="C3262" s="96" t="str">
        <f>IF(ISBLANK(Zusatzblatt!I3257),"",Zusatzblatt!I3257)</f>
        <v/>
      </c>
      <c r="D3262" s="97" t="str">
        <f>IF(ISBLANK(Zusatzblatt!J3257),"",Zusatzblatt!J3257)</f>
        <v/>
      </c>
      <c r="E3262" s="64" t="str">
        <f>IF(ISBLANK(Zusatzblatt!K3257),"",Zusatzblatt!K3257)</f>
        <v/>
      </c>
      <c r="F3262" s="65"/>
      <c r="G3262" s="64"/>
      <c r="H3262" s="69" t="str">
        <f>IF(ISBLANK(Zusatzblatt!L3257),"",Zusatzblatt!L3257)</f>
        <v/>
      </c>
      <c r="I3262" s="69" t="str">
        <f>IF(ISBLANK(Zusatzblatt!M3257),"",Zusatzblatt!M3257)</f>
        <v/>
      </c>
      <c r="J3262" s="98" t="str">
        <f>IF(ISBLANK(Zusatzblatt!N3257),"",Zusatzblatt!N3257)</f>
        <v/>
      </c>
      <c r="K3262" s="99" t="str">
        <f>IF(ISBLANK(Zusatzblatt!J3257),"",Zusatzblatt!T3257)</f>
        <v/>
      </c>
      <c r="L3262" s="95" t="str">
        <f>IF(ISBLANK(Zusatzblatt!O3257),"",Zusatzblatt!O3257)</f>
        <v/>
      </c>
      <c r="M3262" s="95" t="str">
        <f>IF(ISBLANK(Zusatzblatt!R3257),"",Zusatzblatt!R3257)</f>
        <v/>
      </c>
      <c r="N3262" s="95" t="str">
        <f>IF(ISBLANK(Zusatzblatt!P3257),"",Zusatzblatt!P3257)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2024-Nicht beauftragte Spitex-Organisation-</v>
      </c>
    </row>
    <row r="3263" spans="1:18" x14ac:dyDescent="0.2">
      <c r="A3263" s="95" t="str">
        <f>IF(ISBLANK(Zusatzblatt!E3258),"",Zusatzblatt!E3258)</f>
        <v/>
      </c>
      <c r="B3263" s="95" t="str">
        <f>IF(ISBLANK(Zusatzblatt!G3258),"",Zusatzblatt!G3258)</f>
        <v/>
      </c>
      <c r="C3263" s="96" t="str">
        <f>IF(ISBLANK(Zusatzblatt!I3258),"",Zusatzblatt!I3258)</f>
        <v/>
      </c>
      <c r="D3263" s="97" t="str">
        <f>IF(ISBLANK(Zusatzblatt!J3258),"",Zusatzblatt!J3258)</f>
        <v/>
      </c>
      <c r="E3263" s="64" t="str">
        <f>IF(ISBLANK(Zusatzblatt!K3258),"",Zusatzblatt!K3258)</f>
        <v/>
      </c>
      <c r="F3263" s="65"/>
      <c r="G3263" s="64"/>
      <c r="H3263" s="69" t="str">
        <f>IF(ISBLANK(Zusatzblatt!L3258),"",Zusatzblatt!L3258)</f>
        <v/>
      </c>
      <c r="I3263" s="69" t="str">
        <f>IF(ISBLANK(Zusatzblatt!M3258),"",Zusatzblatt!M3258)</f>
        <v/>
      </c>
      <c r="J3263" s="98" t="str">
        <f>IF(ISBLANK(Zusatzblatt!N3258),"",Zusatzblatt!N3258)</f>
        <v/>
      </c>
      <c r="K3263" s="99" t="str">
        <f>IF(ISBLANK(Zusatzblatt!J3258),"",Zusatzblatt!T3258)</f>
        <v/>
      </c>
      <c r="L3263" s="95" t="str">
        <f>IF(ISBLANK(Zusatzblatt!O3258),"",Zusatzblatt!O3258)</f>
        <v/>
      </c>
      <c r="M3263" s="95" t="str">
        <f>IF(ISBLANK(Zusatzblatt!R3258),"",Zusatzblatt!R3258)</f>
        <v/>
      </c>
      <c r="N3263" s="95" t="str">
        <f>IF(ISBLANK(Zusatzblatt!P3258),"",Zusatzblatt!P3258)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2024-Nicht beauftragte Spitex-Organisation-</v>
      </c>
    </row>
    <row r="3264" spans="1:18" x14ac:dyDescent="0.2">
      <c r="A3264" s="95" t="str">
        <f>IF(ISBLANK(Zusatzblatt!E3259),"",Zusatzblatt!E3259)</f>
        <v/>
      </c>
      <c r="B3264" s="95" t="str">
        <f>IF(ISBLANK(Zusatzblatt!G3259),"",Zusatzblatt!G3259)</f>
        <v/>
      </c>
      <c r="C3264" s="96" t="str">
        <f>IF(ISBLANK(Zusatzblatt!I3259),"",Zusatzblatt!I3259)</f>
        <v/>
      </c>
      <c r="D3264" s="97" t="str">
        <f>IF(ISBLANK(Zusatzblatt!J3259),"",Zusatzblatt!J3259)</f>
        <v/>
      </c>
      <c r="E3264" s="64" t="str">
        <f>IF(ISBLANK(Zusatzblatt!K3259),"",Zusatzblatt!K3259)</f>
        <v/>
      </c>
      <c r="F3264" s="65"/>
      <c r="G3264" s="64"/>
      <c r="H3264" s="69" t="str">
        <f>IF(ISBLANK(Zusatzblatt!L3259),"",Zusatzblatt!L3259)</f>
        <v/>
      </c>
      <c r="I3264" s="69" t="str">
        <f>IF(ISBLANK(Zusatzblatt!M3259),"",Zusatzblatt!M3259)</f>
        <v/>
      </c>
      <c r="J3264" s="98" t="str">
        <f>IF(ISBLANK(Zusatzblatt!N3259),"",Zusatzblatt!N3259)</f>
        <v/>
      </c>
      <c r="K3264" s="99" t="str">
        <f>IF(ISBLANK(Zusatzblatt!J3259),"",Zusatzblatt!T3259)</f>
        <v/>
      </c>
      <c r="L3264" s="95" t="str">
        <f>IF(ISBLANK(Zusatzblatt!O3259),"",Zusatzblatt!O3259)</f>
        <v/>
      </c>
      <c r="M3264" s="95" t="str">
        <f>IF(ISBLANK(Zusatzblatt!R3259),"",Zusatzblatt!R3259)</f>
        <v/>
      </c>
      <c r="N3264" s="95" t="str">
        <f>IF(ISBLANK(Zusatzblatt!P3259),"",Zusatzblatt!P3259)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2024-Nicht beauftragte Spitex-Organisation-</v>
      </c>
    </row>
    <row r="3265" spans="1:18" x14ac:dyDescent="0.2">
      <c r="A3265" s="95" t="str">
        <f>IF(ISBLANK(Zusatzblatt!E3260),"",Zusatzblatt!E3260)</f>
        <v/>
      </c>
      <c r="B3265" s="95" t="str">
        <f>IF(ISBLANK(Zusatzblatt!G3260),"",Zusatzblatt!G3260)</f>
        <v/>
      </c>
      <c r="C3265" s="96" t="str">
        <f>IF(ISBLANK(Zusatzblatt!I3260),"",Zusatzblatt!I3260)</f>
        <v/>
      </c>
      <c r="D3265" s="97" t="str">
        <f>IF(ISBLANK(Zusatzblatt!J3260),"",Zusatzblatt!J3260)</f>
        <v/>
      </c>
      <c r="E3265" s="64" t="str">
        <f>IF(ISBLANK(Zusatzblatt!K3260),"",Zusatzblatt!K3260)</f>
        <v/>
      </c>
      <c r="F3265" s="65"/>
      <c r="G3265" s="64"/>
      <c r="H3265" s="69" t="str">
        <f>IF(ISBLANK(Zusatzblatt!L3260),"",Zusatzblatt!L3260)</f>
        <v/>
      </c>
      <c r="I3265" s="69" t="str">
        <f>IF(ISBLANK(Zusatzblatt!M3260),"",Zusatzblatt!M3260)</f>
        <v/>
      </c>
      <c r="J3265" s="98" t="str">
        <f>IF(ISBLANK(Zusatzblatt!N3260),"",Zusatzblatt!N3260)</f>
        <v/>
      </c>
      <c r="K3265" s="99" t="str">
        <f>IF(ISBLANK(Zusatzblatt!J3260),"",Zusatzblatt!T3260)</f>
        <v/>
      </c>
      <c r="L3265" s="95" t="str">
        <f>IF(ISBLANK(Zusatzblatt!O3260),"",Zusatzblatt!O3260)</f>
        <v/>
      </c>
      <c r="M3265" s="95" t="str">
        <f>IF(ISBLANK(Zusatzblatt!R3260),"",Zusatzblatt!R3260)</f>
        <v/>
      </c>
      <c r="N3265" s="95" t="str">
        <f>IF(ISBLANK(Zusatzblatt!P3260),"",Zusatzblatt!P3260)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2024-Nicht beauftragte Spitex-Organisation-</v>
      </c>
    </row>
    <row r="3266" spans="1:18" x14ac:dyDescent="0.2">
      <c r="A3266" s="95" t="str">
        <f>IF(ISBLANK(Zusatzblatt!E3261),"",Zusatzblatt!E3261)</f>
        <v/>
      </c>
      <c r="B3266" s="95" t="str">
        <f>IF(ISBLANK(Zusatzblatt!G3261),"",Zusatzblatt!G3261)</f>
        <v/>
      </c>
      <c r="C3266" s="96" t="str">
        <f>IF(ISBLANK(Zusatzblatt!I3261),"",Zusatzblatt!I3261)</f>
        <v/>
      </c>
      <c r="D3266" s="97" t="str">
        <f>IF(ISBLANK(Zusatzblatt!J3261),"",Zusatzblatt!J3261)</f>
        <v/>
      </c>
      <c r="E3266" s="64" t="str">
        <f>IF(ISBLANK(Zusatzblatt!K3261),"",Zusatzblatt!K3261)</f>
        <v/>
      </c>
      <c r="F3266" s="65"/>
      <c r="G3266" s="64"/>
      <c r="H3266" s="69" t="str">
        <f>IF(ISBLANK(Zusatzblatt!L3261),"",Zusatzblatt!L3261)</f>
        <v/>
      </c>
      <c r="I3266" s="69" t="str">
        <f>IF(ISBLANK(Zusatzblatt!M3261),"",Zusatzblatt!M3261)</f>
        <v/>
      </c>
      <c r="J3266" s="98" t="str">
        <f>IF(ISBLANK(Zusatzblatt!N3261),"",Zusatzblatt!N3261)</f>
        <v/>
      </c>
      <c r="K3266" s="99" t="str">
        <f>IF(ISBLANK(Zusatzblatt!J3261),"",Zusatzblatt!T3261)</f>
        <v/>
      </c>
      <c r="L3266" s="95" t="str">
        <f>IF(ISBLANK(Zusatzblatt!O3261),"",Zusatzblatt!O3261)</f>
        <v/>
      </c>
      <c r="M3266" s="95" t="str">
        <f>IF(ISBLANK(Zusatzblatt!R3261),"",Zusatzblatt!R3261)</f>
        <v/>
      </c>
      <c r="N3266" s="95" t="str">
        <f>IF(ISBLANK(Zusatzblatt!P3261),"",Zusatzblatt!P3261)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2024-Nicht beauftragte Spitex-Organisation-</v>
      </c>
    </row>
    <row r="3267" spans="1:18" x14ac:dyDescent="0.2">
      <c r="A3267" s="95" t="str">
        <f>IF(ISBLANK(Zusatzblatt!E3262),"",Zusatzblatt!E3262)</f>
        <v/>
      </c>
      <c r="B3267" s="95" t="str">
        <f>IF(ISBLANK(Zusatzblatt!G3262),"",Zusatzblatt!G3262)</f>
        <v/>
      </c>
      <c r="C3267" s="96" t="str">
        <f>IF(ISBLANK(Zusatzblatt!I3262),"",Zusatzblatt!I3262)</f>
        <v/>
      </c>
      <c r="D3267" s="97" t="str">
        <f>IF(ISBLANK(Zusatzblatt!J3262),"",Zusatzblatt!J3262)</f>
        <v/>
      </c>
      <c r="E3267" s="64" t="str">
        <f>IF(ISBLANK(Zusatzblatt!K3262),"",Zusatzblatt!K3262)</f>
        <v/>
      </c>
      <c r="F3267" s="65"/>
      <c r="G3267" s="64"/>
      <c r="H3267" s="69" t="str">
        <f>IF(ISBLANK(Zusatzblatt!L3262),"",Zusatzblatt!L3262)</f>
        <v/>
      </c>
      <c r="I3267" s="69" t="str">
        <f>IF(ISBLANK(Zusatzblatt!M3262),"",Zusatzblatt!M3262)</f>
        <v/>
      </c>
      <c r="J3267" s="98" t="str">
        <f>IF(ISBLANK(Zusatzblatt!N3262),"",Zusatzblatt!N3262)</f>
        <v/>
      </c>
      <c r="K3267" s="99" t="str">
        <f>IF(ISBLANK(Zusatzblatt!J3262),"",Zusatzblatt!T3262)</f>
        <v/>
      </c>
      <c r="L3267" s="95" t="str">
        <f>IF(ISBLANK(Zusatzblatt!O3262),"",Zusatzblatt!O3262)</f>
        <v/>
      </c>
      <c r="M3267" s="95" t="str">
        <f>IF(ISBLANK(Zusatzblatt!R3262),"",Zusatzblatt!R3262)</f>
        <v/>
      </c>
      <c r="N3267" s="95" t="str">
        <f>IF(ISBLANK(Zusatzblatt!P3262),"",Zusatzblatt!P3262)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2024-Nicht beauftragte Spitex-Organisation-</v>
      </c>
    </row>
    <row r="3268" spans="1:18" x14ac:dyDescent="0.2">
      <c r="A3268" s="95" t="str">
        <f>IF(ISBLANK(Zusatzblatt!E3263),"",Zusatzblatt!E3263)</f>
        <v/>
      </c>
      <c r="B3268" s="95" t="str">
        <f>IF(ISBLANK(Zusatzblatt!G3263),"",Zusatzblatt!G3263)</f>
        <v/>
      </c>
      <c r="C3268" s="96" t="str">
        <f>IF(ISBLANK(Zusatzblatt!I3263),"",Zusatzblatt!I3263)</f>
        <v/>
      </c>
      <c r="D3268" s="97" t="str">
        <f>IF(ISBLANK(Zusatzblatt!J3263),"",Zusatzblatt!J3263)</f>
        <v/>
      </c>
      <c r="E3268" s="64" t="str">
        <f>IF(ISBLANK(Zusatzblatt!K3263),"",Zusatzblatt!K3263)</f>
        <v/>
      </c>
      <c r="F3268" s="65"/>
      <c r="G3268" s="64"/>
      <c r="H3268" s="69" t="str">
        <f>IF(ISBLANK(Zusatzblatt!L3263),"",Zusatzblatt!L3263)</f>
        <v/>
      </c>
      <c r="I3268" s="69" t="str">
        <f>IF(ISBLANK(Zusatzblatt!M3263),"",Zusatzblatt!M3263)</f>
        <v/>
      </c>
      <c r="J3268" s="98" t="str">
        <f>IF(ISBLANK(Zusatzblatt!N3263),"",Zusatzblatt!N3263)</f>
        <v/>
      </c>
      <c r="K3268" s="99" t="str">
        <f>IF(ISBLANK(Zusatzblatt!J3263),"",Zusatzblatt!T3263)</f>
        <v/>
      </c>
      <c r="L3268" s="95" t="str">
        <f>IF(ISBLANK(Zusatzblatt!O3263),"",Zusatzblatt!O3263)</f>
        <v/>
      </c>
      <c r="M3268" s="95" t="str">
        <f>IF(ISBLANK(Zusatzblatt!R3263),"",Zusatzblatt!R3263)</f>
        <v/>
      </c>
      <c r="N3268" s="95" t="str">
        <f>IF(ISBLANK(Zusatzblatt!P3263),"",Zusatzblatt!P3263)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2024-Nicht beauftragte Spitex-Organisation-</v>
      </c>
    </row>
    <row r="3269" spans="1:18" x14ac:dyDescent="0.2">
      <c r="A3269" s="95" t="str">
        <f>IF(ISBLANK(Zusatzblatt!E3264),"",Zusatzblatt!E3264)</f>
        <v/>
      </c>
      <c r="B3269" s="95" t="str">
        <f>IF(ISBLANK(Zusatzblatt!G3264),"",Zusatzblatt!G3264)</f>
        <v/>
      </c>
      <c r="C3269" s="96" t="str">
        <f>IF(ISBLANK(Zusatzblatt!I3264),"",Zusatzblatt!I3264)</f>
        <v/>
      </c>
      <c r="D3269" s="97" t="str">
        <f>IF(ISBLANK(Zusatzblatt!J3264),"",Zusatzblatt!J3264)</f>
        <v/>
      </c>
      <c r="E3269" s="64" t="str">
        <f>IF(ISBLANK(Zusatzblatt!K3264),"",Zusatzblatt!K3264)</f>
        <v/>
      </c>
      <c r="F3269" s="65"/>
      <c r="G3269" s="64"/>
      <c r="H3269" s="69" t="str">
        <f>IF(ISBLANK(Zusatzblatt!L3264),"",Zusatzblatt!L3264)</f>
        <v/>
      </c>
      <c r="I3269" s="69" t="str">
        <f>IF(ISBLANK(Zusatzblatt!M3264),"",Zusatzblatt!M3264)</f>
        <v/>
      </c>
      <c r="J3269" s="98" t="str">
        <f>IF(ISBLANK(Zusatzblatt!N3264),"",Zusatzblatt!N3264)</f>
        <v/>
      </c>
      <c r="K3269" s="99" t="str">
        <f>IF(ISBLANK(Zusatzblatt!J3264),"",Zusatzblatt!T3264)</f>
        <v/>
      </c>
      <c r="L3269" s="95" t="str">
        <f>IF(ISBLANK(Zusatzblatt!O3264),"",Zusatzblatt!O3264)</f>
        <v/>
      </c>
      <c r="M3269" s="95" t="str">
        <f>IF(ISBLANK(Zusatzblatt!R3264),"",Zusatzblatt!R3264)</f>
        <v/>
      </c>
      <c r="N3269" s="95" t="str">
        <f>IF(ISBLANK(Zusatzblatt!P3264),"",Zusatzblatt!P3264)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2024-Nicht beauftragte Spitex-Organisation-</v>
      </c>
    </row>
    <row r="3270" spans="1:18" x14ac:dyDescent="0.2">
      <c r="A3270" s="95" t="str">
        <f>IF(ISBLANK(Zusatzblatt!E3265),"",Zusatzblatt!E3265)</f>
        <v/>
      </c>
      <c r="B3270" s="95" t="str">
        <f>IF(ISBLANK(Zusatzblatt!G3265),"",Zusatzblatt!G3265)</f>
        <v/>
      </c>
      <c r="C3270" s="96" t="str">
        <f>IF(ISBLANK(Zusatzblatt!I3265),"",Zusatzblatt!I3265)</f>
        <v/>
      </c>
      <c r="D3270" s="97" t="str">
        <f>IF(ISBLANK(Zusatzblatt!J3265),"",Zusatzblatt!J3265)</f>
        <v/>
      </c>
      <c r="E3270" s="64" t="str">
        <f>IF(ISBLANK(Zusatzblatt!K3265),"",Zusatzblatt!K3265)</f>
        <v/>
      </c>
      <c r="F3270" s="65"/>
      <c r="G3270" s="64"/>
      <c r="H3270" s="69" t="str">
        <f>IF(ISBLANK(Zusatzblatt!L3265),"",Zusatzblatt!L3265)</f>
        <v/>
      </c>
      <c r="I3270" s="69" t="str">
        <f>IF(ISBLANK(Zusatzblatt!M3265),"",Zusatzblatt!M3265)</f>
        <v/>
      </c>
      <c r="J3270" s="98" t="str">
        <f>IF(ISBLANK(Zusatzblatt!N3265),"",Zusatzblatt!N3265)</f>
        <v/>
      </c>
      <c r="K3270" s="99" t="str">
        <f>IF(ISBLANK(Zusatzblatt!J3265),"",Zusatzblatt!T3265)</f>
        <v/>
      </c>
      <c r="L3270" s="95" t="str">
        <f>IF(ISBLANK(Zusatzblatt!O3265),"",Zusatzblatt!O3265)</f>
        <v/>
      </c>
      <c r="M3270" s="95" t="str">
        <f>IF(ISBLANK(Zusatzblatt!R3265),"",Zusatzblatt!R3265)</f>
        <v/>
      </c>
      <c r="N3270" s="95" t="str">
        <f>IF(ISBLANK(Zusatzblatt!P3265),"",Zusatzblatt!P3265)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2024-Nicht beauftragte Spitex-Organisation-</v>
      </c>
    </row>
    <row r="3271" spans="1:18" x14ac:dyDescent="0.2">
      <c r="A3271" s="95" t="str">
        <f>IF(ISBLANK(Zusatzblatt!E3266),"",Zusatzblatt!E3266)</f>
        <v/>
      </c>
      <c r="B3271" s="95" t="str">
        <f>IF(ISBLANK(Zusatzblatt!G3266),"",Zusatzblatt!G3266)</f>
        <v/>
      </c>
      <c r="C3271" s="96" t="str">
        <f>IF(ISBLANK(Zusatzblatt!I3266),"",Zusatzblatt!I3266)</f>
        <v/>
      </c>
      <c r="D3271" s="97" t="str">
        <f>IF(ISBLANK(Zusatzblatt!J3266),"",Zusatzblatt!J3266)</f>
        <v/>
      </c>
      <c r="E3271" s="64" t="str">
        <f>IF(ISBLANK(Zusatzblatt!K3266),"",Zusatzblatt!K3266)</f>
        <v/>
      </c>
      <c r="F3271" s="65"/>
      <c r="G3271" s="64"/>
      <c r="H3271" s="69" t="str">
        <f>IF(ISBLANK(Zusatzblatt!L3266),"",Zusatzblatt!L3266)</f>
        <v/>
      </c>
      <c r="I3271" s="69" t="str">
        <f>IF(ISBLANK(Zusatzblatt!M3266),"",Zusatzblatt!M3266)</f>
        <v/>
      </c>
      <c r="J3271" s="98" t="str">
        <f>IF(ISBLANK(Zusatzblatt!N3266),"",Zusatzblatt!N3266)</f>
        <v/>
      </c>
      <c r="K3271" s="99" t="str">
        <f>IF(ISBLANK(Zusatzblatt!J3266),"",Zusatzblatt!T3266)</f>
        <v/>
      </c>
      <c r="L3271" s="95" t="str">
        <f>IF(ISBLANK(Zusatzblatt!O3266),"",Zusatzblatt!O3266)</f>
        <v/>
      </c>
      <c r="M3271" s="95" t="str">
        <f>IF(ISBLANK(Zusatzblatt!R3266),"",Zusatzblatt!R3266)</f>
        <v/>
      </c>
      <c r="N3271" s="95" t="str">
        <f>IF(ISBLANK(Zusatzblatt!P3266),"",Zusatzblatt!P3266)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2024-Nicht beauftragte Spitex-Organisation-</v>
      </c>
    </row>
    <row r="3272" spans="1:18" x14ac:dyDescent="0.2">
      <c r="A3272" s="95" t="str">
        <f>IF(ISBLANK(Zusatzblatt!E3267),"",Zusatzblatt!E3267)</f>
        <v/>
      </c>
      <c r="B3272" s="95" t="str">
        <f>IF(ISBLANK(Zusatzblatt!G3267),"",Zusatzblatt!G3267)</f>
        <v/>
      </c>
      <c r="C3272" s="96" t="str">
        <f>IF(ISBLANK(Zusatzblatt!I3267),"",Zusatzblatt!I3267)</f>
        <v/>
      </c>
      <c r="D3272" s="97" t="str">
        <f>IF(ISBLANK(Zusatzblatt!J3267),"",Zusatzblatt!J3267)</f>
        <v/>
      </c>
      <c r="E3272" s="64" t="str">
        <f>IF(ISBLANK(Zusatzblatt!K3267),"",Zusatzblatt!K3267)</f>
        <v/>
      </c>
      <c r="F3272" s="65"/>
      <c r="G3272" s="64"/>
      <c r="H3272" s="69" t="str">
        <f>IF(ISBLANK(Zusatzblatt!L3267),"",Zusatzblatt!L3267)</f>
        <v/>
      </c>
      <c r="I3272" s="69" t="str">
        <f>IF(ISBLANK(Zusatzblatt!M3267),"",Zusatzblatt!M3267)</f>
        <v/>
      </c>
      <c r="J3272" s="98" t="str">
        <f>IF(ISBLANK(Zusatzblatt!N3267),"",Zusatzblatt!N3267)</f>
        <v/>
      </c>
      <c r="K3272" s="99" t="str">
        <f>IF(ISBLANK(Zusatzblatt!J3267),"",Zusatzblatt!T3267)</f>
        <v/>
      </c>
      <c r="L3272" s="95" t="str">
        <f>IF(ISBLANK(Zusatzblatt!O3267),"",Zusatzblatt!O3267)</f>
        <v/>
      </c>
      <c r="M3272" s="95" t="str">
        <f>IF(ISBLANK(Zusatzblatt!R3267),"",Zusatzblatt!R3267)</f>
        <v/>
      </c>
      <c r="N3272" s="95" t="str">
        <f>IF(ISBLANK(Zusatzblatt!P3267),"",Zusatzblatt!P3267)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2024-Nicht beauftragte Spitex-Organisation-</v>
      </c>
    </row>
    <row r="3273" spans="1:18" x14ac:dyDescent="0.2">
      <c r="A3273" s="95" t="str">
        <f>IF(ISBLANK(Zusatzblatt!E3268),"",Zusatzblatt!E3268)</f>
        <v/>
      </c>
      <c r="B3273" s="95" t="str">
        <f>IF(ISBLANK(Zusatzblatt!G3268),"",Zusatzblatt!G3268)</f>
        <v/>
      </c>
      <c r="C3273" s="96" t="str">
        <f>IF(ISBLANK(Zusatzblatt!I3268),"",Zusatzblatt!I3268)</f>
        <v/>
      </c>
      <c r="D3273" s="97" t="str">
        <f>IF(ISBLANK(Zusatzblatt!J3268),"",Zusatzblatt!J3268)</f>
        <v/>
      </c>
      <c r="E3273" s="64" t="str">
        <f>IF(ISBLANK(Zusatzblatt!K3268),"",Zusatzblatt!K3268)</f>
        <v/>
      </c>
      <c r="F3273" s="65"/>
      <c r="G3273" s="64"/>
      <c r="H3273" s="69" t="str">
        <f>IF(ISBLANK(Zusatzblatt!L3268),"",Zusatzblatt!L3268)</f>
        <v/>
      </c>
      <c r="I3273" s="69" t="str">
        <f>IF(ISBLANK(Zusatzblatt!M3268),"",Zusatzblatt!M3268)</f>
        <v/>
      </c>
      <c r="J3273" s="98" t="str">
        <f>IF(ISBLANK(Zusatzblatt!N3268),"",Zusatzblatt!N3268)</f>
        <v/>
      </c>
      <c r="K3273" s="99" t="str">
        <f>IF(ISBLANK(Zusatzblatt!J3268),"",Zusatzblatt!T3268)</f>
        <v/>
      </c>
      <c r="L3273" s="95" t="str">
        <f>IF(ISBLANK(Zusatzblatt!O3268),"",Zusatzblatt!O3268)</f>
        <v/>
      </c>
      <c r="M3273" s="95" t="str">
        <f>IF(ISBLANK(Zusatzblatt!R3268),"",Zusatzblatt!R3268)</f>
        <v/>
      </c>
      <c r="N3273" s="95" t="str">
        <f>IF(ISBLANK(Zusatzblatt!P3268),"",Zusatzblatt!P3268)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2024-Nicht beauftragte Spitex-Organisation-</v>
      </c>
    </row>
    <row r="3274" spans="1:18" x14ac:dyDescent="0.2">
      <c r="A3274" s="95" t="str">
        <f>IF(ISBLANK(Zusatzblatt!E3269),"",Zusatzblatt!E3269)</f>
        <v/>
      </c>
      <c r="B3274" s="95" t="str">
        <f>IF(ISBLANK(Zusatzblatt!G3269),"",Zusatzblatt!G3269)</f>
        <v/>
      </c>
      <c r="C3274" s="96" t="str">
        <f>IF(ISBLANK(Zusatzblatt!I3269),"",Zusatzblatt!I3269)</f>
        <v/>
      </c>
      <c r="D3274" s="97" t="str">
        <f>IF(ISBLANK(Zusatzblatt!J3269),"",Zusatzblatt!J3269)</f>
        <v/>
      </c>
      <c r="E3274" s="64" t="str">
        <f>IF(ISBLANK(Zusatzblatt!K3269),"",Zusatzblatt!K3269)</f>
        <v/>
      </c>
      <c r="F3274" s="65"/>
      <c r="G3274" s="64"/>
      <c r="H3274" s="69" t="str">
        <f>IF(ISBLANK(Zusatzblatt!L3269),"",Zusatzblatt!L3269)</f>
        <v/>
      </c>
      <c r="I3274" s="69" t="str">
        <f>IF(ISBLANK(Zusatzblatt!M3269),"",Zusatzblatt!M3269)</f>
        <v/>
      </c>
      <c r="J3274" s="98" t="str">
        <f>IF(ISBLANK(Zusatzblatt!N3269),"",Zusatzblatt!N3269)</f>
        <v/>
      </c>
      <c r="K3274" s="99" t="str">
        <f>IF(ISBLANK(Zusatzblatt!J3269),"",Zusatzblatt!T3269)</f>
        <v/>
      </c>
      <c r="L3274" s="95" t="str">
        <f>IF(ISBLANK(Zusatzblatt!O3269),"",Zusatzblatt!O3269)</f>
        <v/>
      </c>
      <c r="M3274" s="95" t="str">
        <f>IF(ISBLANK(Zusatzblatt!R3269),"",Zusatzblatt!R3269)</f>
        <v/>
      </c>
      <c r="N3274" s="95" t="str">
        <f>IF(ISBLANK(Zusatzblatt!P3269),"",Zusatzblatt!P3269)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2024-Nicht beauftragte Spitex-Organisation-</v>
      </c>
    </row>
    <row r="3275" spans="1:18" x14ac:dyDescent="0.2">
      <c r="A3275" s="95" t="str">
        <f>IF(ISBLANK(Zusatzblatt!E3270),"",Zusatzblatt!E3270)</f>
        <v/>
      </c>
      <c r="B3275" s="95" t="str">
        <f>IF(ISBLANK(Zusatzblatt!G3270),"",Zusatzblatt!G3270)</f>
        <v/>
      </c>
      <c r="C3275" s="96" t="str">
        <f>IF(ISBLANK(Zusatzblatt!I3270),"",Zusatzblatt!I3270)</f>
        <v/>
      </c>
      <c r="D3275" s="97" t="str">
        <f>IF(ISBLANK(Zusatzblatt!J3270),"",Zusatzblatt!J3270)</f>
        <v/>
      </c>
      <c r="E3275" s="64" t="str">
        <f>IF(ISBLANK(Zusatzblatt!K3270),"",Zusatzblatt!K3270)</f>
        <v/>
      </c>
      <c r="F3275" s="65"/>
      <c r="G3275" s="64"/>
      <c r="H3275" s="69" t="str">
        <f>IF(ISBLANK(Zusatzblatt!L3270),"",Zusatzblatt!L3270)</f>
        <v/>
      </c>
      <c r="I3275" s="69" t="str">
        <f>IF(ISBLANK(Zusatzblatt!M3270),"",Zusatzblatt!M3270)</f>
        <v/>
      </c>
      <c r="J3275" s="98" t="str">
        <f>IF(ISBLANK(Zusatzblatt!N3270),"",Zusatzblatt!N3270)</f>
        <v/>
      </c>
      <c r="K3275" s="99" t="str">
        <f>IF(ISBLANK(Zusatzblatt!J3270),"",Zusatzblatt!T3270)</f>
        <v/>
      </c>
      <c r="L3275" s="95" t="str">
        <f>IF(ISBLANK(Zusatzblatt!O3270),"",Zusatzblatt!O3270)</f>
        <v/>
      </c>
      <c r="M3275" s="95" t="str">
        <f>IF(ISBLANK(Zusatzblatt!R3270),"",Zusatzblatt!R3270)</f>
        <v/>
      </c>
      <c r="N3275" s="95" t="str">
        <f>IF(ISBLANK(Zusatzblatt!P3270),"",Zusatzblatt!P3270)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2024-Nicht beauftragte Spitex-Organisation-</v>
      </c>
    </row>
    <row r="3276" spans="1:18" x14ac:dyDescent="0.2">
      <c r="A3276" s="95" t="str">
        <f>IF(ISBLANK(Zusatzblatt!E3271),"",Zusatzblatt!E3271)</f>
        <v/>
      </c>
      <c r="B3276" s="95" t="str">
        <f>IF(ISBLANK(Zusatzblatt!G3271),"",Zusatzblatt!G3271)</f>
        <v/>
      </c>
      <c r="C3276" s="96" t="str">
        <f>IF(ISBLANK(Zusatzblatt!I3271),"",Zusatzblatt!I3271)</f>
        <v/>
      </c>
      <c r="D3276" s="97" t="str">
        <f>IF(ISBLANK(Zusatzblatt!J3271),"",Zusatzblatt!J3271)</f>
        <v/>
      </c>
      <c r="E3276" s="64" t="str">
        <f>IF(ISBLANK(Zusatzblatt!K3271),"",Zusatzblatt!K3271)</f>
        <v/>
      </c>
      <c r="F3276" s="65"/>
      <c r="G3276" s="64"/>
      <c r="H3276" s="69" t="str">
        <f>IF(ISBLANK(Zusatzblatt!L3271),"",Zusatzblatt!L3271)</f>
        <v/>
      </c>
      <c r="I3276" s="69" t="str">
        <f>IF(ISBLANK(Zusatzblatt!M3271),"",Zusatzblatt!M3271)</f>
        <v/>
      </c>
      <c r="J3276" s="98" t="str">
        <f>IF(ISBLANK(Zusatzblatt!N3271),"",Zusatzblatt!N3271)</f>
        <v/>
      </c>
      <c r="K3276" s="99" t="str">
        <f>IF(ISBLANK(Zusatzblatt!J3271),"",Zusatzblatt!T3271)</f>
        <v/>
      </c>
      <c r="L3276" s="95" t="str">
        <f>IF(ISBLANK(Zusatzblatt!O3271),"",Zusatzblatt!O3271)</f>
        <v/>
      </c>
      <c r="M3276" s="95" t="str">
        <f>IF(ISBLANK(Zusatzblatt!R3271),"",Zusatzblatt!R3271)</f>
        <v/>
      </c>
      <c r="N3276" s="95" t="str">
        <f>IF(ISBLANK(Zusatzblatt!P3271),"",Zusatzblatt!P3271)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2024-Nicht beauftragte Spitex-Organisation-</v>
      </c>
    </row>
    <row r="3277" spans="1:18" x14ac:dyDescent="0.2">
      <c r="A3277" s="95" t="str">
        <f>IF(ISBLANK(Zusatzblatt!E3272),"",Zusatzblatt!E3272)</f>
        <v/>
      </c>
      <c r="B3277" s="95" t="str">
        <f>IF(ISBLANK(Zusatzblatt!G3272),"",Zusatzblatt!G3272)</f>
        <v/>
      </c>
      <c r="C3277" s="96" t="str">
        <f>IF(ISBLANK(Zusatzblatt!I3272),"",Zusatzblatt!I3272)</f>
        <v/>
      </c>
      <c r="D3277" s="97" t="str">
        <f>IF(ISBLANK(Zusatzblatt!J3272),"",Zusatzblatt!J3272)</f>
        <v/>
      </c>
      <c r="E3277" s="64" t="str">
        <f>IF(ISBLANK(Zusatzblatt!K3272),"",Zusatzblatt!K3272)</f>
        <v/>
      </c>
      <c r="F3277" s="65"/>
      <c r="G3277" s="64"/>
      <c r="H3277" s="69" t="str">
        <f>IF(ISBLANK(Zusatzblatt!L3272),"",Zusatzblatt!L3272)</f>
        <v/>
      </c>
      <c r="I3277" s="69" t="str">
        <f>IF(ISBLANK(Zusatzblatt!M3272),"",Zusatzblatt!M3272)</f>
        <v/>
      </c>
      <c r="J3277" s="98" t="str">
        <f>IF(ISBLANK(Zusatzblatt!N3272),"",Zusatzblatt!N3272)</f>
        <v/>
      </c>
      <c r="K3277" s="99" t="str">
        <f>IF(ISBLANK(Zusatzblatt!J3272),"",Zusatzblatt!T3272)</f>
        <v/>
      </c>
      <c r="L3277" s="95" t="str">
        <f>IF(ISBLANK(Zusatzblatt!O3272),"",Zusatzblatt!O3272)</f>
        <v/>
      </c>
      <c r="M3277" s="95" t="str">
        <f>IF(ISBLANK(Zusatzblatt!R3272),"",Zusatzblatt!R3272)</f>
        <v/>
      </c>
      <c r="N3277" s="95" t="str">
        <f>IF(ISBLANK(Zusatzblatt!P3272),"",Zusatzblatt!P3272)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2024-Nicht beauftragte Spitex-Organisation-</v>
      </c>
    </row>
    <row r="3278" spans="1:18" x14ac:dyDescent="0.2">
      <c r="A3278" s="95" t="str">
        <f>IF(ISBLANK(Zusatzblatt!E3273),"",Zusatzblatt!E3273)</f>
        <v/>
      </c>
      <c r="B3278" s="95" t="str">
        <f>IF(ISBLANK(Zusatzblatt!G3273),"",Zusatzblatt!G3273)</f>
        <v/>
      </c>
      <c r="C3278" s="96" t="str">
        <f>IF(ISBLANK(Zusatzblatt!I3273),"",Zusatzblatt!I3273)</f>
        <v/>
      </c>
      <c r="D3278" s="97" t="str">
        <f>IF(ISBLANK(Zusatzblatt!J3273),"",Zusatzblatt!J3273)</f>
        <v/>
      </c>
      <c r="E3278" s="64" t="str">
        <f>IF(ISBLANK(Zusatzblatt!K3273),"",Zusatzblatt!K3273)</f>
        <v/>
      </c>
      <c r="F3278" s="65"/>
      <c r="G3278" s="64"/>
      <c r="H3278" s="69" t="str">
        <f>IF(ISBLANK(Zusatzblatt!L3273),"",Zusatzblatt!L3273)</f>
        <v/>
      </c>
      <c r="I3278" s="69" t="str">
        <f>IF(ISBLANK(Zusatzblatt!M3273),"",Zusatzblatt!M3273)</f>
        <v/>
      </c>
      <c r="J3278" s="98" t="str">
        <f>IF(ISBLANK(Zusatzblatt!N3273),"",Zusatzblatt!N3273)</f>
        <v/>
      </c>
      <c r="K3278" s="99" t="str">
        <f>IF(ISBLANK(Zusatzblatt!J3273),"",Zusatzblatt!T3273)</f>
        <v/>
      </c>
      <c r="L3278" s="95" t="str">
        <f>IF(ISBLANK(Zusatzblatt!O3273),"",Zusatzblatt!O3273)</f>
        <v/>
      </c>
      <c r="M3278" s="95" t="str">
        <f>IF(ISBLANK(Zusatzblatt!R3273),"",Zusatzblatt!R3273)</f>
        <v/>
      </c>
      <c r="N3278" s="95" t="str">
        <f>IF(ISBLANK(Zusatzblatt!P3273),"",Zusatzblatt!P3273)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2024-Nicht beauftragte Spitex-Organisation-</v>
      </c>
    </row>
    <row r="3279" spans="1:18" x14ac:dyDescent="0.2">
      <c r="A3279" s="95" t="str">
        <f>IF(ISBLANK(Zusatzblatt!E3274),"",Zusatzblatt!E3274)</f>
        <v/>
      </c>
      <c r="B3279" s="95" t="str">
        <f>IF(ISBLANK(Zusatzblatt!G3274),"",Zusatzblatt!G3274)</f>
        <v/>
      </c>
      <c r="C3279" s="96" t="str">
        <f>IF(ISBLANK(Zusatzblatt!I3274),"",Zusatzblatt!I3274)</f>
        <v/>
      </c>
      <c r="D3279" s="97" t="str">
        <f>IF(ISBLANK(Zusatzblatt!J3274),"",Zusatzblatt!J3274)</f>
        <v/>
      </c>
      <c r="E3279" s="64" t="str">
        <f>IF(ISBLANK(Zusatzblatt!K3274),"",Zusatzblatt!K3274)</f>
        <v/>
      </c>
      <c r="F3279" s="65"/>
      <c r="G3279" s="64"/>
      <c r="H3279" s="69" t="str">
        <f>IF(ISBLANK(Zusatzblatt!L3274),"",Zusatzblatt!L3274)</f>
        <v/>
      </c>
      <c r="I3279" s="69" t="str">
        <f>IF(ISBLANK(Zusatzblatt!M3274),"",Zusatzblatt!M3274)</f>
        <v/>
      </c>
      <c r="J3279" s="98" t="str">
        <f>IF(ISBLANK(Zusatzblatt!N3274),"",Zusatzblatt!N3274)</f>
        <v/>
      </c>
      <c r="K3279" s="99" t="str">
        <f>IF(ISBLANK(Zusatzblatt!J3274),"",Zusatzblatt!T3274)</f>
        <v/>
      </c>
      <c r="L3279" s="95" t="str">
        <f>IF(ISBLANK(Zusatzblatt!O3274),"",Zusatzblatt!O3274)</f>
        <v/>
      </c>
      <c r="M3279" s="95" t="str">
        <f>IF(ISBLANK(Zusatzblatt!R3274),"",Zusatzblatt!R3274)</f>
        <v/>
      </c>
      <c r="N3279" s="95" t="str">
        <f>IF(ISBLANK(Zusatzblatt!P3274),"",Zusatzblatt!P3274)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2024-Nicht beauftragte Spitex-Organisation-</v>
      </c>
    </row>
    <row r="3280" spans="1:18" x14ac:dyDescent="0.2">
      <c r="A3280" s="95" t="str">
        <f>IF(ISBLANK(Zusatzblatt!E3275),"",Zusatzblatt!E3275)</f>
        <v/>
      </c>
      <c r="B3280" s="95" t="str">
        <f>IF(ISBLANK(Zusatzblatt!G3275),"",Zusatzblatt!G3275)</f>
        <v/>
      </c>
      <c r="C3280" s="96" t="str">
        <f>IF(ISBLANK(Zusatzblatt!I3275),"",Zusatzblatt!I3275)</f>
        <v/>
      </c>
      <c r="D3280" s="97" t="str">
        <f>IF(ISBLANK(Zusatzblatt!J3275),"",Zusatzblatt!J3275)</f>
        <v/>
      </c>
      <c r="E3280" s="64" t="str">
        <f>IF(ISBLANK(Zusatzblatt!K3275),"",Zusatzblatt!K3275)</f>
        <v/>
      </c>
      <c r="F3280" s="65"/>
      <c r="G3280" s="64"/>
      <c r="H3280" s="69" t="str">
        <f>IF(ISBLANK(Zusatzblatt!L3275),"",Zusatzblatt!L3275)</f>
        <v/>
      </c>
      <c r="I3280" s="69" t="str">
        <f>IF(ISBLANK(Zusatzblatt!M3275),"",Zusatzblatt!M3275)</f>
        <v/>
      </c>
      <c r="J3280" s="98" t="str">
        <f>IF(ISBLANK(Zusatzblatt!N3275),"",Zusatzblatt!N3275)</f>
        <v/>
      </c>
      <c r="K3280" s="99" t="str">
        <f>IF(ISBLANK(Zusatzblatt!J3275),"",Zusatzblatt!T3275)</f>
        <v/>
      </c>
      <c r="L3280" s="95" t="str">
        <f>IF(ISBLANK(Zusatzblatt!O3275),"",Zusatzblatt!O3275)</f>
        <v/>
      </c>
      <c r="M3280" s="95" t="str">
        <f>IF(ISBLANK(Zusatzblatt!R3275),"",Zusatzblatt!R3275)</f>
        <v/>
      </c>
      <c r="N3280" s="95" t="str">
        <f>IF(ISBLANK(Zusatzblatt!P3275),"",Zusatzblatt!P3275)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2024-Nicht beauftragte Spitex-Organisation-</v>
      </c>
    </row>
    <row r="3281" spans="1:18" x14ac:dyDescent="0.2">
      <c r="A3281" s="95" t="str">
        <f>IF(ISBLANK(Zusatzblatt!E3276),"",Zusatzblatt!E3276)</f>
        <v/>
      </c>
      <c r="B3281" s="95" t="str">
        <f>IF(ISBLANK(Zusatzblatt!G3276),"",Zusatzblatt!G3276)</f>
        <v/>
      </c>
      <c r="C3281" s="96" t="str">
        <f>IF(ISBLANK(Zusatzblatt!I3276),"",Zusatzblatt!I3276)</f>
        <v/>
      </c>
      <c r="D3281" s="97" t="str">
        <f>IF(ISBLANK(Zusatzblatt!J3276),"",Zusatzblatt!J3276)</f>
        <v/>
      </c>
      <c r="E3281" s="64" t="str">
        <f>IF(ISBLANK(Zusatzblatt!K3276),"",Zusatzblatt!K3276)</f>
        <v/>
      </c>
      <c r="F3281" s="65"/>
      <c r="G3281" s="64"/>
      <c r="H3281" s="69" t="str">
        <f>IF(ISBLANK(Zusatzblatt!L3276),"",Zusatzblatt!L3276)</f>
        <v/>
      </c>
      <c r="I3281" s="69" t="str">
        <f>IF(ISBLANK(Zusatzblatt!M3276),"",Zusatzblatt!M3276)</f>
        <v/>
      </c>
      <c r="J3281" s="98" t="str">
        <f>IF(ISBLANK(Zusatzblatt!N3276),"",Zusatzblatt!N3276)</f>
        <v/>
      </c>
      <c r="K3281" s="99" t="str">
        <f>IF(ISBLANK(Zusatzblatt!J3276),"",Zusatzblatt!T3276)</f>
        <v/>
      </c>
      <c r="L3281" s="95" t="str">
        <f>IF(ISBLANK(Zusatzblatt!O3276),"",Zusatzblatt!O3276)</f>
        <v/>
      </c>
      <c r="M3281" s="95" t="str">
        <f>IF(ISBLANK(Zusatzblatt!R3276),"",Zusatzblatt!R3276)</f>
        <v/>
      </c>
      <c r="N3281" s="95" t="str">
        <f>IF(ISBLANK(Zusatzblatt!P3276),"",Zusatzblatt!P3276)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2024-Nicht beauftragte Spitex-Organisation-</v>
      </c>
    </row>
    <row r="3282" spans="1:18" x14ac:dyDescent="0.2">
      <c r="A3282" s="95" t="str">
        <f>IF(ISBLANK(Zusatzblatt!E3277),"",Zusatzblatt!E3277)</f>
        <v/>
      </c>
      <c r="B3282" s="95" t="str">
        <f>IF(ISBLANK(Zusatzblatt!G3277),"",Zusatzblatt!G3277)</f>
        <v/>
      </c>
      <c r="C3282" s="96" t="str">
        <f>IF(ISBLANK(Zusatzblatt!I3277),"",Zusatzblatt!I3277)</f>
        <v/>
      </c>
      <c r="D3282" s="97" t="str">
        <f>IF(ISBLANK(Zusatzblatt!J3277),"",Zusatzblatt!J3277)</f>
        <v/>
      </c>
      <c r="E3282" s="64" t="str">
        <f>IF(ISBLANK(Zusatzblatt!K3277),"",Zusatzblatt!K3277)</f>
        <v/>
      </c>
      <c r="F3282" s="65"/>
      <c r="G3282" s="64"/>
      <c r="H3282" s="69" t="str">
        <f>IF(ISBLANK(Zusatzblatt!L3277),"",Zusatzblatt!L3277)</f>
        <v/>
      </c>
      <c r="I3282" s="69" t="str">
        <f>IF(ISBLANK(Zusatzblatt!M3277),"",Zusatzblatt!M3277)</f>
        <v/>
      </c>
      <c r="J3282" s="98" t="str">
        <f>IF(ISBLANK(Zusatzblatt!N3277),"",Zusatzblatt!N3277)</f>
        <v/>
      </c>
      <c r="K3282" s="99" t="str">
        <f>IF(ISBLANK(Zusatzblatt!J3277),"",Zusatzblatt!T3277)</f>
        <v/>
      </c>
      <c r="L3282" s="95" t="str">
        <f>IF(ISBLANK(Zusatzblatt!O3277),"",Zusatzblatt!O3277)</f>
        <v/>
      </c>
      <c r="M3282" s="95" t="str">
        <f>IF(ISBLANK(Zusatzblatt!R3277),"",Zusatzblatt!R3277)</f>
        <v/>
      </c>
      <c r="N3282" s="95" t="str">
        <f>IF(ISBLANK(Zusatzblatt!P3277),"",Zusatzblatt!P3277)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2024-Nicht beauftragte Spitex-Organisation-</v>
      </c>
    </row>
    <row r="3283" spans="1:18" x14ac:dyDescent="0.2">
      <c r="A3283" s="95" t="str">
        <f>IF(ISBLANK(Zusatzblatt!E3278),"",Zusatzblatt!E3278)</f>
        <v/>
      </c>
      <c r="B3283" s="95" t="str">
        <f>IF(ISBLANK(Zusatzblatt!G3278),"",Zusatzblatt!G3278)</f>
        <v/>
      </c>
      <c r="C3283" s="96" t="str">
        <f>IF(ISBLANK(Zusatzblatt!I3278),"",Zusatzblatt!I3278)</f>
        <v/>
      </c>
      <c r="D3283" s="97" t="str">
        <f>IF(ISBLANK(Zusatzblatt!J3278),"",Zusatzblatt!J3278)</f>
        <v/>
      </c>
      <c r="E3283" s="64" t="str">
        <f>IF(ISBLANK(Zusatzblatt!K3278),"",Zusatzblatt!K3278)</f>
        <v/>
      </c>
      <c r="F3283" s="65"/>
      <c r="G3283" s="64"/>
      <c r="H3283" s="69" t="str">
        <f>IF(ISBLANK(Zusatzblatt!L3278),"",Zusatzblatt!L3278)</f>
        <v/>
      </c>
      <c r="I3283" s="69" t="str">
        <f>IF(ISBLANK(Zusatzblatt!M3278),"",Zusatzblatt!M3278)</f>
        <v/>
      </c>
      <c r="J3283" s="98" t="str">
        <f>IF(ISBLANK(Zusatzblatt!N3278),"",Zusatzblatt!N3278)</f>
        <v/>
      </c>
      <c r="K3283" s="99" t="str">
        <f>IF(ISBLANK(Zusatzblatt!J3278),"",Zusatzblatt!T3278)</f>
        <v/>
      </c>
      <c r="L3283" s="95" t="str">
        <f>IF(ISBLANK(Zusatzblatt!O3278),"",Zusatzblatt!O3278)</f>
        <v/>
      </c>
      <c r="M3283" s="95" t="str">
        <f>IF(ISBLANK(Zusatzblatt!R3278),"",Zusatzblatt!R3278)</f>
        <v/>
      </c>
      <c r="N3283" s="95" t="str">
        <f>IF(ISBLANK(Zusatzblatt!P3278),"",Zusatzblatt!P3278)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2024-Nicht beauftragte Spitex-Organisation-</v>
      </c>
    </row>
    <row r="3284" spans="1:18" x14ac:dyDescent="0.2">
      <c r="A3284" s="95" t="str">
        <f>IF(ISBLANK(Zusatzblatt!E3279),"",Zusatzblatt!E3279)</f>
        <v/>
      </c>
      <c r="B3284" s="95" t="str">
        <f>IF(ISBLANK(Zusatzblatt!G3279),"",Zusatzblatt!G3279)</f>
        <v/>
      </c>
      <c r="C3284" s="96" t="str">
        <f>IF(ISBLANK(Zusatzblatt!I3279),"",Zusatzblatt!I3279)</f>
        <v/>
      </c>
      <c r="D3284" s="97" t="str">
        <f>IF(ISBLANK(Zusatzblatt!J3279),"",Zusatzblatt!J3279)</f>
        <v/>
      </c>
      <c r="E3284" s="64" t="str">
        <f>IF(ISBLANK(Zusatzblatt!K3279),"",Zusatzblatt!K3279)</f>
        <v/>
      </c>
      <c r="F3284" s="65"/>
      <c r="G3284" s="64"/>
      <c r="H3284" s="69" t="str">
        <f>IF(ISBLANK(Zusatzblatt!L3279),"",Zusatzblatt!L3279)</f>
        <v/>
      </c>
      <c r="I3284" s="69" t="str">
        <f>IF(ISBLANK(Zusatzblatt!M3279),"",Zusatzblatt!M3279)</f>
        <v/>
      </c>
      <c r="J3284" s="98" t="str">
        <f>IF(ISBLANK(Zusatzblatt!N3279),"",Zusatzblatt!N3279)</f>
        <v/>
      </c>
      <c r="K3284" s="99" t="str">
        <f>IF(ISBLANK(Zusatzblatt!J3279),"",Zusatzblatt!T3279)</f>
        <v/>
      </c>
      <c r="L3284" s="95" t="str">
        <f>IF(ISBLANK(Zusatzblatt!O3279),"",Zusatzblatt!O3279)</f>
        <v/>
      </c>
      <c r="M3284" s="95" t="str">
        <f>IF(ISBLANK(Zusatzblatt!R3279),"",Zusatzblatt!R3279)</f>
        <v/>
      </c>
      <c r="N3284" s="95" t="str">
        <f>IF(ISBLANK(Zusatzblatt!P3279),"",Zusatzblatt!P3279)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2024-Nicht beauftragte Spitex-Organisation-</v>
      </c>
    </row>
    <row r="3285" spans="1:18" x14ac:dyDescent="0.2">
      <c r="A3285" s="95" t="str">
        <f>IF(ISBLANK(Zusatzblatt!E3280),"",Zusatzblatt!E3280)</f>
        <v/>
      </c>
      <c r="B3285" s="95" t="str">
        <f>IF(ISBLANK(Zusatzblatt!G3280),"",Zusatzblatt!G3280)</f>
        <v/>
      </c>
      <c r="C3285" s="96" t="str">
        <f>IF(ISBLANK(Zusatzblatt!I3280),"",Zusatzblatt!I3280)</f>
        <v/>
      </c>
      <c r="D3285" s="97" t="str">
        <f>IF(ISBLANK(Zusatzblatt!J3280),"",Zusatzblatt!J3280)</f>
        <v/>
      </c>
      <c r="E3285" s="64" t="str">
        <f>IF(ISBLANK(Zusatzblatt!K3280),"",Zusatzblatt!K3280)</f>
        <v/>
      </c>
      <c r="F3285" s="65"/>
      <c r="G3285" s="64"/>
      <c r="H3285" s="69" t="str">
        <f>IF(ISBLANK(Zusatzblatt!L3280),"",Zusatzblatt!L3280)</f>
        <v/>
      </c>
      <c r="I3285" s="69" t="str">
        <f>IF(ISBLANK(Zusatzblatt!M3280),"",Zusatzblatt!M3280)</f>
        <v/>
      </c>
      <c r="J3285" s="98" t="str">
        <f>IF(ISBLANK(Zusatzblatt!N3280),"",Zusatzblatt!N3280)</f>
        <v/>
      </c>
      <c r="K3285" s="99" t="str">
        <f>IF(ISBLANK(Zusatzblatt!J3280),"",Zusatzblatt!T3280)</f>
        <v/>
      </c>
      <c r="L3285" s="95" t="str">
        <f>IF(ISBLANK(Zusatzblatt!O3280),"",Zusatzblatt!O3280)</f>
        <v/>
      </c>
      <c r="M3285" s="95" t="str">
        <f>IF(ISBLANK(Zusatzblatt!R3280),"",Zusatzblatt!R3280)</f>
        <v/>
      </c>
      <c r="N3285" s="95" t="str">
        <f>IF(ISBLANK(Zusatzblatt!P3280),"",Zusatzblatt!P3280)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2024-Nicht beauftragte Spitex-Organisation-</v>
      </c>
    </row>
    <row r="3286" spans="1:18" x14ac:dyDescent="0.2">
      <c r="A3286" s="95" t="str">
        <f>IF(ISBLANK(Zusatzblatt!E3281),"",Zusatzblatt!E3281)</f>
        <v/>
      </c>
      <c r="B3286" s="95" t="str">
        <f>IF(ISBLANK(Zusatzblatt!G3281),"",Zusatzblatt!G3281)</f>
        <v/>
      </c>
      <c r="C3286" s="96" t="str">
        <f>IF(ISBLANK(Zusatzblatt!I3281),"",Zusatzblatt!I3281)</f>
        <v/>
      </c>
      <c r="D3286" s="97" t="str">
        <f>IF(ISBLANK(Zusatzblatt!J3281),"",Zusatzblatt!J3281)</f>
        <v/>
      </c>
      <c r="E3286" s="64" t="str">
        <f>IF(ISBLANK(Zusatzblatt!K3281),"",Zusatzblatt!K3281)</f>
        <v/>
      </c>
      <c r="F3286" s="65"/>
      <c r="G3286" s="64"/>
      <c r="H3286" s="69" t="str">
        <f>IF(ISBLANK(Zusatzblatt!L3281),"",Zusatzblatt!L3281)</f>
        <v/>
      </c>
      <c r="I3286" s="69" t="str">
        <f>IF(ISBLANK(Zusatzblatt!M3281),"",Zusatzblatt!M3281)</f>
        <v/>
      </c>
      <c r="J3286" s="98" t="str">
        <f>IF(ISBLANK(Zusatzblatt!N3281),"",Zusatzblatt!N3281)</f>
        <v/>
      </c>
      <c r="K3286" s="99" t="str">
        <f>IF(ISBLANK(Zusatzblatt!J3281),"",Zusatzblatt!T3281)</f>
        <v/>
      </c>
      <c r="L3286" s="95" t="str">
        <f>IF(ISBLANK(Zusatzblatt!O3281),"",Zusatzblatt!O3281)</f>
        <v/>
      </c>
      <c r="M3286" s="95" t="str">
        <f>IF(ISBLANK(Zusatzblatt!R3281),"",Zusatzblatt!R3281)</f>
        <v/>
      </c>
      <c r="N3286" s="95" t="str">
        <f>IF(ISBLANK(Zusatzblatt!P3281),"",Zusatzblatt!P3281)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2024-Nicht beauftragte Spitex-Organisation-</v>
      </c>
    </row>
    <row r="3287" spans="1:18" x14ac:dyDescent="0.2">
      <c r="A3287" s="95" t="str">
        <f>IF(ISBLANK(Zusatzblatt!E3282),"",Zusatzblatt!E3282)</f>
        <v/>
      </c>
      <c r="B3287" s="95" t="str">
        <f>IF(ISBLANK(Zusatzblatt!G3282),"",Zusatzblatt!G3282)</f>
        <v/>
      </c>
      <c r="C3287" s="96" t="str">
        <f>IF(ISBLANK(Zusatzblatt!I3282),"",Zusatzblatt!I3282)</f>
        <v/>
      </c>
      <c r="D3287" s="97" t="str">
        <f>IF(ISBLANK(Zusatzblatt!J3282),"",Zusatzblatt!J3282)</f>
        <v/>
      </c>
      <c r="E3287" s="64" t="str">
        <f>IF(ISBLANK(Zusatzblatt!K3282),"",Zusatzblatt!K3282)</f>
        <v/>
      </c>
      <c r="F3287" s="65"/>
      <c r="G3287" s="64"/>
      <c r="H3287" s="69" t="str">
        <f>IF(ISBLANK(Zusatzblatt!L3282),"",Zusatzblatt!L3282)</f>
        <v/>
      </c>
      <c r="I3287" s="69" t="str">
        <f>IF(ISBLANK(Zusatzblatt!M3282),"",Zusatzblatt!M3282)</f>
        <v/>
      </c>
      <c r="J3287" s="98" t="str">
        <f>IF(ISBLANK(Zusatzblatt!N3282),"",Zusatzblatt!N3282)</f>
        <v/>
      </c>
      <c r="K3287" s="99" t="str">
        <f>IF(ISBLANK(Zusatzblatt!J3282),"",Zusatzblatt!T3282)</f>
        <v/>
      </c>
      <c r="L3287" s="95" t="str">
        <f>IF(ISBLANK(Zusatzblatt!O3282),"",Zusatzblatt!O3282)</f>
        <v/>
      </c>
      <c r="M3287" s="95" t="str">
        <f>IF(ISBLANK(Zusatzblatt!R3282),"",Zusatzblatt!R3282)</f>
        <v/>
      </c>
      <c r="N3287" s="95" t="str">
        <f>IF(ISBLANK(Zusatzblatt!P3282),"",Zusatzblatt!P3282)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2024-Nicht beauftragte Spitex-Organisation-</v>
      </c>
    </row>
    <row r="3288" spans="1:18" x14ac:dyDescent="0.2">
      <c r="A3288" s="95" t="str">
        <f>IF(ISBLANK(Zusatzblatt!E3283),"",Zusatzblatt!E3283)</f>
        <v/>
      </c>
      <c r="B3288" s="95" t="str">
        <f>IF(ISBLANK(Zusatzblatt!G3283),"",Zusatzblatt!G3283)</f>
        <v/>
      </c>
      <c r="C3288" s="96" t="str">
        <f>IF(ISBLANK(Zusatzblatt!I3283),"",Zusatzblatt!I3283)</f>
        <v/>
      </c>
      <c r="D3288" s="97" t="str">
        <f>IF(ISBLANK(Zusatzblatt!J3283),"",Zusatzblatt!J3283)</f>
        <v/>
      </c>
      <c r="E3288" s="64" t="str">
        <f>IF(ISBLANK(Zusatzblatt!K3283),"",Zusatzblatt!K3283)</f>
        <v/>
      </c>
      <c r="F3288" s="65"/>
      <c r="G3288" s="64"/>
      <c r="H3288" s="69" t="str">
        <f>IF(ISBLANK(Zusatzblatt!L3283),"",Zusatzblatt!L3283)</f>
        <v/>
      </c>
      <c r="I3288" s="69" t="str">
        <f>IF(ISBLANK(Zusatzblatt!M3283),"",Zusatzblatt!M3283)</f>
        <v/>
      </c>
      <c r="J3288" s="98" t="str">
        <f>IF(ISBLANK(Zusatzblatt!N3283),"",Zusatzblatt!N3283)</f>
        <v/>
      </c>
      <c r="K3288" s="99" t="str">
        <f>IF(ISBLANK(Zusatzblatt!J3283),"",Zusatzblatt!T3283)</f>
        <v/>
      </c>
      <c r="L3288" s="95" t="str">
        <f>IF(ISBLANK(Zusatzblatt!O3283),"",Zusatzblatt!O3283)</f>
        <v/>
      </c>
      <c r="M3288" s="95" t="str">
        <f>IF(ISBLANK(Zusatzblatt!R3283),"",Zusatzblatt!R3283)</f>
        <v/>
      </c>
      <c r="N3288" s="95" t="str">
        <f>IF(ISBLANK(Zusatzblatt!P3283),"",Zusatzblatt!P3283)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2024-Nicht beauftragte Spitex-Organisation-</v>
      </c>
    </row>
    <row r="3289" spans="1:18" x14ac:dyDescent="0.2">
      <c r="A3289" s="95" t="str">
        <f>IF(ISBLANK(Zusatzblatt!E3284),"",Zusatzblatt!E3284)</f>
        <v/>
      </c>
      <c r="B3289" s="95" t="str">
        <f>IF(ISBLANK(Zusatzblatt!G3284),"",Zusatzblatt!G3284)</f>
        <v/>
      </c>
      <c r="C3289" s="96" t="str">
        <f>IF(ISBLANK(Zusatzblatt!I3284),"",Zusatzblatt!I3284)</f>
        <v/>
      </c>
      <c r="D3289" s="97" t="str">
        <f>IF(ISBLANK(Zusatzblatt!J3284),"",Zusatzblatt!J3284)</f>
        <v/>
      </c>
      <c r="E3289" s="64" t="str">
        <f>IF(ISBLANK(Zusatzblatt!K3284),"",Zusatzblatt!K3284)</f>
        <v/>
      </c>
      <c r="F3289" s="65"/>
      <c r="G3289" s="64"/>
      <c r="H3289" s="69" t="str">
        <f>IF(ISBLANK(Zusatzblatt!L3284),"",Zusatzblatt!L3284)</f>
        <v/>
      </c>
      <c r="I3289" s="69" t="str">
        <f>IF(ISBLANK(Zusatzblatt!M3284),"",Zusatzblatt!M3284)</f>
        <v/>
      </c>
      <c r="J3289" s="98" t="str">
        <f>IF(ISBLANK(Zusatzblatt!N3284),"",Zusatzblatt!N3284)</f>
        <v/>
      </c>
      <c r="K3289" s="99" t="str">
        <f>IF(ISBLANK(Zusatzblatt!J3284),"",Zusatzblatt!T3284)</f>
        <v/>
      </c>
      <c r="L3289" s="95" t="str">
        <f>IF(ISBLANK(Zusatzblatt!O3284),"",Zusatzblatt!O3284)</f>
        <v/>
      </c>
      <c r="M3289" s="95" t="str">
        <f>IF(ISBLANK(Zusatzblatt!R3284),"",Zusatzblatt!R3284)</f>
        <v/>
      </c>
      <c r="N3289" s="95" t="str">
        <f>IF(ISBLANK(Zusatzblatt!P3284),"",Zusatzblatt!P3284)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2024-Nicht beauftragte Spitex-Organisation-</v>
      </c>
    </row>
    <row r="3290" spans="1:18" x14ac:dyDescent="0.2">
      <c r="A3290" s="95" t="str">
        <f>IF(ISBLANK(Zusatzblatt!E3285),"",Zusatzblatt!E3285)</f>
        <v/>
      </c>
      <c r="B3290" s="95" t="str">
        <f>IF(ISBLANK(Zusatzblatt!G3285),"",Zusatzblatt!G3285)</f>
        <v/>
      </c>
      <c r="C3290" s="96" t="str">
        <f>IF(ISBLANK(Zusatzblatt!I3285),"",Zusatzblatt!I3285)</f>
        <v/>
      </c>
      <c r="D3290" s="97" t="str">
        <f>IF(ISBLANK(Zusatzblatt!J3285),"",Zusatzblatt!J3285)</f>
        <v/>
      </c>
      <c r="E3290" s="64" t="str">
        <f>IF(ISBLANK(Zusatzblatt!K3285),"",Zusatzblatt!K3285)</f>
        <v/>
      </c>
      <c r="F3290" s="65"/>
      <c r="G3290" s="64"/>
      <c r="H3290" s="69" t="str">
        <f>IF(ISBLANK(Zusatzblatt!L3285),"",Zusatzblatt!L3285)</f>
        <v/>
      </c>
      <c r="I3290" s="69" t="str">
        <f>IF(ISBLANK(Zusatzblatt!M3285),"",Zusatzblatt!M3285)</f>
        <v/>
      </c>
      <c r="J3290" s="98" t="str">
        <f>IF(ISBLANK(Zusatzblatt!N3285),"",Zusatzblatt!N3285)</f>
        <v/>
      </c>
      <c r="K3290" s="99" t="str">
        <f>IF(ISBLANK(Zusatzblatt!J3285),"",Zusatzblatt!T3285)</f>
        <v/>
      </c>
      <c r="L3290" s="95" t="str">
        <f>IF(ISBLANK(Zusatzblatt!O3285),"",Zusatzblatt!O3285)</f>
        <v/>
      </c>
      <c r="M3290" s="95" t="str">
        <f>IF(ISBLANK(Zusatzblatt!R3285),"",Zusatzblatt!R3285)</f>
        <v/>
      </c>
      <c r="N3290" s="95" t="str">
        <f>IF(ISBLANK(Zusatzblatt!P3285),"",Zusatzblatt!P3285)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2024-Nicht beauftragte Spitex-Organisation-</v>
      </c>
    </row>
    <row r="3291" spans="1:18" x14ac:dyDescent="0.2">
      <c r="A3291" s="95" t="str">
        <f>IF(ISBLANK(Zusatzblatt!E3286),"",Zusatzblatt!E3286)</f>
        <v/>
      </c>
      <c r="B3291" s="95" t="str">
        <f>IF(ISBLANK(Zusatzblatt!G3286),"",Zusatzblatt!G3286)</f>
        <v/>
      </c>
      <c r="C3291" s="96" t="str">
        <f>IF(ISBLANK(Zusatzblatt!I3286),"",Zusatzblatt!I3286)</f>
        <v/>
      </c>
      <c r="D3291" s="97" t="str">
        <f>IF(ISBLANK(Zusatzblatt!J3286),"",Zusatzblatt!J3286)</f>
        <v/>
      </c>
      <c r="E3291" s="64" t="str">
        <f>IF(ISBLANK(Zusatzblatt!K3286),"",Zusatzblatt!K3286)</f>
        <v/>
      </c>
      <c r="F3291" s="65"/>
      <c r="G3291" s="64"/>
      <c r="H3291" s="69" t="str">
        <f>IF(ISBLANK(Zusatzblatt!L3286),"",Zusatzblatt!L3286)</f>
        <v/>
      </c>
      <c r="I3291" s="69" t="str">
        <f>IF(ISBLANK(Zusatzblatt!M3286),"",Zusatzblatt!M3286)</f>
        <v/>
      </c>
      <c r="J3291" s="98" t="str">
        <f>IF(ISBLANK(Zusatzblatt!N3286),"",Zusatzblatt!N3286)</f>
        <v/>
      </c>
      <c r="K3291" s="99" t="str">
        <f>IF(ISBLANK(Zusatzblatt!J3286),"",Zusatzblatt!T3286)</f>
        <v/>
      </c>
      <c r="L3291" s="95" t="str">
        <f>IF(ISBLANK(Zusatzblatt!O3286),"",Zusatzblatt!O3286)</f>
        <v/>
      </c>
      <c r="M3291" s="95" t="str">
        <f>IF(ISBLANK(Zusatzblatt!R3286),"",Zusatzblatt!R3286)</f>
        <v/>
      </c>
      <c r="N3291" s="95" t="str">
        <f>IF(ISBLANK(Zusatzblatt!P3286),"",Zusatzblatt!P3286)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2024-Nicht beauftragte Spitex-Organisation-</v>
      </c>
    </row>
    <row r="3292" spans="1:18" x14ac:dyDescent="0.2">
      <c r="A3292" s="95" t="str">
        <f>IF(ISBLANK(Zusatzblatt!E3287),"",Zusatzblatt!E3287)</f>
        <v/>
      </c>
      <c r="B3292" s="95" t="str">
        <f>IF(ISBLANK(Zusatzblatt!G3287),"",Zusatzblatt!G3287)</f>
        <v/>
      </c>
      <c r="C3292" s="96" t="str">
        <f>IF(ISBLANK(Zusatzblatt!I3287),"",Zusatzblatt!I3287)</f>
        <v/>
      </c>
      <c r="D3292" s="97" t="str">
        <f>IF(ISBLANK(Zusatzblatt!J3287),"",Zusatzblatt!J3287)</f>
        <v/>
      </c>
      <c r="E3292" s="64" t="str">
        <f>IF(ISBLANK(Zusatzblatt!K3287),"",Zusatzblatt!K3287)</f>
        <v/>
      </c>
      <c r="F3292" s="65"/>
      <c r="G3292" s="64"/>
      <c r="H3292" s="69" t="str">
        <f>IF(ISBLANK(Zusatzblatt!L3287),"",Zusatzblatt!L3287)</f>
        <v/>
      </c>
      <c r="I3292" s="69" t="str">
        <f>IF(ISBLANK(Zusatzblatt!M3287),"",Zusatzblatt!M3287)</f>
        <v/>
      </c>
      <c r="J3292" s="98" t="str">
        <f>IF(ISBLANK(Zusatzblatt!N3287),"",Zusatzblatt!N3287)</f>
        <v/>
      </c>
      <c r="K3292" s="99" t="str">
        <f>IF(ISBLANK(Zusatzblatt!J3287),"",Zusatzblatt!T3287)</f>
        <v/>
      </c>
      <c r="L3292" s="95" t="str">
        <f>IF(ISBLANK(Zusatzblatt!O3287),"",Zusatzblatt!O3287)</f>
        <v/>
      </c>
      <c r="M3292" s="95" t="str">
        <f>IF(ISBLANK(Zusatzblatt!R3287),"",Zusatzblatt!R3287)</f>
        <v/>
      </c>
      <c r="N3292" s="95" t="str">
        <f>IF(ISBLANK(Zusatzblatt!P3287),"",Zusatzblatt!P3287)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2024-Nicht beauftragte Spitex-Organisation-</v>
      </c>
    </row>
    <row r="3293" spans="1:18" x14ac:dyDescent="0.2">
      <c r="A3293" s="95" t="str">
        <f>IF(ISBLANK(Zusatzblatt!E3288),"",Zusatzblatt!E3288)</f>
        <v/>
      </c>
      <c r="B3293" s="95" t="str">
        <f>IF(ISBLANK(Zusatzblatt!G3288),"",Zusatzblatt!G3288)</f>
        <v/>
      </c>
      <c r="C3293" s="96" t="str">
        <f>IF(ISBLANK(Zusatzblatt!I3288),"",Zusatzblatt!I3288)</f>
        <v/>
      </c>
      <c r="D3293" s="97" t="str">
        <f>IF(ISBLANK(Zusatzblatt!J3288),"",Zusatzblatt!J3288)</f>
        <v/>
      </c>
      <c r="E3293" s="64" t="str">
        <f>IF(ISBLANK(Zusatzblatt!K3288),"",Zusatzblatt!K3288)</f>
        <v/>
      </c>
      <c r="F3293" s="65"/>
      <c r="G3293" s="64"/>
      <c r="H3293" s="69" t="str">
        <f>IF(ISBLANK(Zusatzblatt!L3288),"",Zusatzblatt!L3288)</f>
        <v/>
      </c>
      <c r="I3293" s="69" t="str">
        <f>IF(ISBLANK(Zusatzblatt!M3288),"",Zusatzblatt!M3288)</f>
        <v/>
      </c>
      <c r="J3293" s="98" t="str">
        <f>IF(ISBLANK(Zusatzblatt!N3288),"",Zusatzblatt!N3288)</f>
        <v/>
      </c>
      <c r="K3293" s="99" t="str">
        <f>IF(ISBLANK(Zusatzblatt!J3288),"",Zusatzblatt!T3288)</f>
        <v/>
      </c>
      <c r="L3293" s="95" t="str">
        <f>IF(ISBLANK(Zusatzblatt!O3288),"",Zusatzblatt!O3288)</f>
        <v/>
      </c>
      <c r="M3293" s="95" t="str">
        <f>IF(ISBLANK(Zusatzblatt!R3288),"",Zusatzblatt!R3288)</f>
        <v/>
      </c>
      <c r="N3293" s="95" t="str">
        <f>IF(ISBLANK(Zusatzblatt!P3288),"",Zusatzblatt!P3288)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2024-Nicht beauftragte Spitex-Organisation-</v>
      </c>
    </row>
    <row r="3294" spans="1:18" x14ac:dyDescent="0.2">
      <c r="A3294" s="95" t="str">
        <f>IF(ISBLANK(Zusatzblatt!E3289),"",Zusatzblatt!E3289)</f>
        <v/>
      </c>
      <c r="B3294" s="95" t="str">
        <f>IF(ISBLANK(Zusatzblatt!G3289),"",Zusatzblatt!G3289)</f>
        <v/>
      </c>
      <c r="C3294" s="96" t="str">
        <f>IF(ISBLANK(Zusatzblatt!I3289),"",Zusatzblatt!I3289)</f>
        <v/>
      </c>
      <c r="D3294" s="97" t="str">
        <f>IF(ISBLANK(Zusatzblatt!J3289),"",Zusatzblatt!J3289)</f>
        <v/>
      </c>
      <c r="E3294" s="64" t="str">
        <f>IF(ISBLANK(Zusatzblatt!K3289),"",Zusatzblatt!K3289)</f>
        <v/>
      </c>
      <c r="F3294" s="65"/>
      <c r="G3294" s="64"/>
      <c r="H3294" s="69" t="str">
        <f>IF(ISBLANK(Zusatzblatt!L3289),"",Zusatzblatt!L3289)</f>
        <v/>
      </c>
      <c r="I3294" s="69" t="str">
        <f>IF(ISBLANK(Zusatzblatt!M3289),"",Zusatzblatt!M3289)</f>
        <v/>
      </c>
      <c r="J3294" s="98" t="str">
        <f>IF(ISBLANK(Zusatzblatt!N3289),"",Zusatzblatt!N3289)</f>
        <v/>
      </c>
      <c r="K3294" s="99" t="str">
        <f>IF(ISBLANK(Zusatzblatt!J3289),"",Zusatzblatt!T3289)</f>
        <v/>
      </c>
      <c r="L3294" s="95" t="str">
        <f>IF(ISBLANK(Zusatzblatt!O3289),"",Zusatzblatt!O3289)</f>
        <v/>
      </c>
      <c r="M3294" s="95" t="str">
        <f>IF(ISBLANK(Zusatzblatt!R3289),"",Zusatzblatt!R3289)</f>
        <v/>
      </c>
      <c r="N3294" s="95" t="str">
        <f>IF(ISBLANK(Zusatzblatt!P3289),"",Zusatzblatt!P3289)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2024-Nicht beauftragte Spitex-Organisation-</v>
      </c>
    </row>
    <row r="3295" spans="1:18" x14ac:dyDescent="0.2">
      <c r="A3295" s="95" t="str">
        <f>IF(ISBLANK(Zusatzblatt!E3290),"",Zusatzblatt!E3290)</f>
        <v/>
      </c>
      <c r="B3295" s="95" t="str">
        <f>IF(ISBLANK(Zusatzblatt!G3290),"",Zusatzblatt!G3290)</f>
        <v/>
      </c>
      <c r="C3295" s="96" t="str">
        <f>IF(ISBLANK(Zusatzblatt!I3290),"",Zusatzblatt!I3290)</f>
        <v/>
      </c>
      <c r="D3295" s="97" t="str">
        <f>IF(ISBLANK(Zusatzblatt!J3290),"",Zusatzblatt!J3290)</f>
        <v/>
      </c>
      <c r="E3295" s="64" t="str">
        <f>IF(ISBLANK(Zusatzblatt!K3290),"",Zusatzblatt!K3290)</f>
        <v/>
      </c>
      <c r="F3295" s="65"/>
      <c r="G3295" s="64"/>
      <c r="H3295" s="69" t="str">
        <f>IF(ISBLANK(Zusatzblatt!L3290),"",Zusatzblatt!L3290)</f>
        <v/>
      </c>
      <c r="I3295" s="69" t="str">
        <f>IF(ISBLANK(Zusatzblatt!M3290),"",Zusatzblatt!M3290)</f>
        <v/>
      </c>
      <c r="J3295" s="98" t="str">
        <f>IF(ISBLANK(Zusatzblatt!N3290),"",Zusatzblatt!N3290)</f>
        <v/>
      </c>
      <c r="K3295" s="99" t="str">
        <f>IF(ISBLANK(Zusatzblatt!J3290),"",Zusatzblatt!T3290)</f>
        <v/>
      </c>
      <c r="L3295" s="95" t="str">
        <f>IF(ISBLANK(Zusatzblatt!O3290),"",Zusatzblatt!O3290)</f>
        <v/>
      </c>
      <c r="M3295" s="95" t="str">
        <f>IF(ISBLANK(Zusatzblatt!R3290),"",Zusatzblatt!R3290)</f>
        <v/>
      </c>
      <c r="N3295" s="95" t="str">
        <f>IF(ISBLANK(Zusatzblatt!P3290),"",Zusatzblatt!P3290)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2024-Nicht beauftragte Spitex-Organisation-</v>
      </c>
    </row>
    <row r="3296" spans="1:18" x14ac:dyDescent="0.2">
      <c r="A3296" s="95" t="str">
        <f>IF(ISBLANK(Zusatzblatt!E3291),"",Zusatzblatt!E3291)</f>
        <v/>
      </c>
      <c r="B3296" s="95" t="str">
        <f>IF(ISBLANK(Zusatzblatt!G3291),"",Zusatzblatt!G3291)</f>
        <v/>
      </c>
      <c r="C3296" s="96" t="str">
        <f>IF(ISBLANK(Zusatzblatt!I3291),"",Zusatzblatt!I3291)</f>
        <v/>
      </c>
      <c r="D3296" s="97" t="str">
        <f>IF(ISBLANK(Zusatzblatt!J3291),"",Zusatzblatt!J3291)</f>
        <v/>
      </c>
      <c r="E3296" s="64" t="str">
        <f>IF(ISBLANK(Zusatzblatt!K3291),"",Zusatzblatt!K3291)</f>
        <v/>
      </c>
      <c r="F3296" s="65"/>
      <c r="G3296" s="64"/>
      <c r="H3296" s="69" t="str">
        <f>IF(ISBLANK(Zusatzblatt!L3291),"",Zusatzblatt!L3291)</f>
        <v/>
      </c>
      <c r="I3296" s="69" t="str">
        <f>IF(ISBLANK(Zusatzblatt!M3291),"",Zusatzblatt!M3291)</f>
        <v/>
      </c>
      <c r="J3296" s="98" t="str">
        <f>IF(ISBLANK(Zusatzblatt!N3291),"",Zusatzblatt!N3291)</f>
        <v/>
      </c>
      <c r="K3296" s="99" t="str">
        <f>IF(ISBLANK(Zusatzblatt!J3291),"",Zusatzblatt!T3291)</f>
        <v/>
      </c>
      <c r="L3296" s="95" t="str">
        <f>IF(ISBLANK(Zusatzblatt!O3291),"",Zusatzblatt!O3291)</f>
        <v/>
      </c>
      <c r="M3296" s="95" t="str">
        <f>IF(ISBLANK(Zusatzblatt!R3291),"",Zusatzblatt!R3291)</f>
        <v/>
      </c>
      <c r="N3296" s="95" t="str">
        <f>IF(ISBLANK(Zusatzblatt!P3291),"",Zusatzblatt!P3291)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2024-Nicht beauftragte Spitex-Organisation-</v>
      </c>
    </row>
    <row r="3297" spans="1:18" x14ac:dyDescent="0.2">
      <c r="A3297" s="95" t="str">
        <f>IF(ISBLANK(Zusatzblatt!E3292),"",Zusatzblatt!E3292)</f>
        <v/>
      </c>
      <c r="B3297" s="95" t="str">
        <f>IF(ISBLANK(Zusatzblatt!G3292),"",Zusatzblatt!G3292)</f>
        <v/>
      </c>
      <c r="C3297" s="96" t="str">
        <f>IF(ISBLANK(Zusatzblatt!I3292),"",Zusatzblatt!I3292)</f>
        <v/>
      </c>
      <c r="D3297" s="97" t="str">
        <f>IF(ISBLANK(Zusatzblatt!J3292),"",Zusatzblatt!J3292)</f>
        <v/>
      </c>
      <c r="E3297" s="64" t="str">
        <f>IF(ISBLANK(Zusatzblatt!K3292),"",Zusatzblatt!K3292)</f>
        <v/>
      </c>
      <c r="F3297" s="65"/>
      <c r="G3297" s="64"/>
      <c r="H3297" s="69" t="str">
        <f>IF(ISBLANK(Zusatzblatt!L3292),"",Zusatzblatt!L3292)</f>
        <v/>
      </c>
      <c r="I3297" s="69" t="str">
        <f>IF(ISBLANK(Zusatzblatt!M3292),"",Zusatzblatt!M3292)</f>
        <v/>
      </c>
      <c r="J3297" s="98" t="str">
        <f>IF(ISBLANK(Zusatzblatt!N3292),"",Zusatzblatt!N3292)</f>
        <v/>
      </c>
      <c r="K3297" s="99" t="str">
        <f>IF(ISBLANK(Zusatzblatt!J3292),"",Zusatzblatt!T3292)</f>
        <v/>
      </c>
      <c r="L3297" s="95" t="str">
        <f>IF(ISBLANK(Zusatzblatt!O3292),"",Zusatzblatt!O3292)</f>
        <v/>
      </c>
      <c r="M3297" s="95" t="str">
        <f>IF(ISBLANK(Zusatzblatt!R3292),"",Zusatzblatt!R3292)</f>
        <v/>
      </c>
      <c r="N3297" s="95" t="str">
        <f>IF(ISBLANK(Zusatzblatt!P3292),"",Zusatzblatt!P3292)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2024-Nicht beauftragte Spitex-Organisation-</v>
      </c>
    </row>
    <row r="3298" spans="1:18" x14ac:dyDescent="0.2">
      <c r="A3298" s="95" t="str">
        <f>IF(ISBLANK(Zusatzblatt!E3293),"",Zusatzblatt!E3293)</f>
        <v/>
      </c>
      <c r="B3298" s="95" t="str">
        <f>IF(ISBLANK(Zusatzblatt!G3293),"",Zusatzblatt!G3293)</f>
        <v/>
      </c>
      <c r="C3298" s="96" t="str">
        <f>IF(ISBLANK(Zusatzblatt!I3293),"",Zusatzblatt!I3293)</f>
        <v/>
      </c>
      <c r="D3298" s="97" t="str">
        <f>IF(ISBLANK(Zusatzblatt!J3293),"",Zusatzblatt!J3293)</f>
        <v/>
      </c>
      <c r="E3298" s="64" t="str">
        <f>IF(ISBLANK(Zusatzblatt!K3293),"",Zusatzblatt!K3293)</f>
        <v/>
      </c>
      <c r="F3298" s="65"/>
      <c r="G3298" s="64"/>
      <c r="H3298" s="69" t="str">
        <f>IF(ISBLANK(Zusatzblatt!L3293),"",Zusatzblatt!L3293)</f>
        <v/>
      </c>
      <c r="I3298" s="69" t="str">
        <f>IF(ISBLANK(Zusatzblatt!M3293),"",Zusatzblatt!M3293)</f>
        <v/>
      </c>
      <c r="J3298" s="98" t="str">
        <f>IF(ISBLANK(Zusatzblatt!N3293),"",Zusatzblatt!N3293)</f>
        <v/>
      </c>
      <c r="K3298" s="99" t="str">
        <f>IF(ISBLANK(Zusatzblatt!J3293),"",Zusatzblatt!T3293)</f>
        <v/>
      </c>
      <c r="L3298" s="95" t="str">
        <f>IF(ISBLANK(Zusatzblatt!O3293),"",Zusatzblatt!O3293)</f>
        <v/>
      </c>
      <c r="M3298" s="95" t="str">
        <f>IF(ISBLANK(Zusatzblatt!R3293),"",Zusatzblatt!R3293)</f>
        <v/>
      </c>
      <c r="N3298" s="95" t="str">
        <f>IF(ISBLANK(Zusatzblatt!P3293),"",Zusatzblatt!P3293)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2024-Nicht beauftragte Spitex-Organisation-</v>
      </c>
    </row>
    <row r="3299" spans="1:18" x14ac:dyDescent="0.2">
      <c r="A3299" s="95" t="str">
        <f>IF(ISBLANK(Zusatzblatt!E3294),"",Zusatzblatt!E3294)</f>
        <v/>
      </c>
      <c r="B3299" s="95" t="str">
        <f>IF(ISBLANK(Zusatzblatt!G3294),"",Zusatzblatt!G3294)</f>
        <v/>
      </c>
      <c r="C3299" s="96" t="str">
        <f>IF(ISBLANK(Zusatzblatt!I3294),"",Zusatzblatt!I3294)</f>
        <v/>
      </c>
      <c r="D3299" s="97" t="str">
        <f>IF(ISBLANK(Zusatzblatt!J3294),"",Zusatzblatt!J3294)</f>
        <v/>
      </c>
      <c r="E3299" s="64" t="str">
        <f>IF(ISBLANK(Zusatzblatt!K3294),"",Zusatzblatt!K3294)</f>
        <v/>
      </c>
      <c r="F3299" s="65"/>
      <c r="G3299" s="64"/>
      <c r="H3299" s="69" t="str">
        <f>IF(ISBLANK(Zusatzblatt!L3294),"",Zusatzblatt!L3294)</f>
        <v/>
      </c>
      <c r="I3299" s="69" t="str">
        <f>IF(ISBLANK(Zusatzblatt!M3294),"",Zusatzblatt!M3294)</f>
        <v/>
      </c>
      <c r="J3299" s="98" t="str">
        <f>IF(ISBLANK(Zusatzblatt!N3294),"",Zusatzblatt!N3294)</f>
        <v/>
      </c>
      <c r="K3299" s="99" t="str">
        <f>IF(ISBLANK(Zusatzblatt!J3294),"",Zusatzblatt!T3294)</f>
        <v/>
      </c>
      <c r="L3299" s="95" t="str">
        <f>IF(ISBLANK(Zusatzblatt!O3294),"",Zusatzblatt!O3294)</f>
        <v/>
      </c>
      <c r="M3299" s="95" t="str">
        <f>IF(ISBLANK(Zusatzblatt!R3294),"",Zusatzblatt!R3294)</f>
        <v/>
      </c>
      <c r="N3299" s="95" t="str">
        <f>IF(ISBLANK(Zusatzblatt!P3294),"",Zusatzblatt!P3294)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2024-Nicht beauftragte Spitex-Organisation-</v>
      </c>
    </row>
    <row r="3300" spans="1:18" x14ac:dyDescent="0.2">
      <c r="A3300" s="95" t="str">
        <f>IF(ISBLANK(Zusatzblatt!E3295),"",Zusatzblatt!E3295)</f>
        <v/>
      </c>
      <c r="B3300" s="95" t="str">
        <f>IF(ISBLANK(Zusatzblatt!G3295),"",Zusatzblatt!G3295)</f>
        <v/>
      </c>
      <c r="C3300" s="96" t="str">
        <f>IF(ISBLANK(Zusatzblatt!I3295),"",Zusatzblatt!I3295)</f>
        <v/>
      </c>
      <c r="D3300" s="97" t="str">
        <f>IF(ISBLANK(Zusatzblatt!J3295),"",Zusatzblatt!J3295)</f>
        <v/>
      </c>
      <c r="E3300" s="64" t="str">
        <f>IF(ISBLANK(Zusatzblatt!K3295),"",Zusatzblatt!K3295)</f>
        <v/>
      </c>
      <c r="F3300" s="65"/>
      <c r="G3300" s="64"/>
      <c r="H3300" s="69" t="str">
        <f>IF(ISBLANK(Zusatzblatt!L3295),"",Zusatzblatt!L3295)</f>
        <v/>
      </c>
      <c r="I3300" s="69" t="str">
        <f>IF(ISBLANK(Zusatzblatt!M3295),"",Zusatzblatt!M3295)</f>
        <v/>
      </c>
      <c r="J3300" s="98" t="str">
        <f>IF(ISBLANK(Zusatzblatt!N3295),"",Zusatzblatt!N3295)</f>
        <v/>
      </c>
      <c r="K3300" s="99" t="str">
        <f>IF(ISBLANK(Zusatzblatt!J3295),"",Zusatzblatt!T3295)</f>
        <v/>
      </c>
      <c r="L3300" s="95" t="str">
        <f>IF(ISBLANK(Zusatzblatt!O3295),"",Zusatzblatt!O3295)</f>
        <v/>
      </c>
      <c r="M3300" s="95" t="str">
        <f>IF(ISBLANK(Zusatzblatt!R3295),"",Zusatzblatt!R3295)</f>
        <v/>
      </c>
      <c r="N3300" s="95" t="str">
        <f>IF(ISBLANK(Zusatzblatt!P3295),"",Zusatzblatt!P3295)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2024-Nicht beauftragte Spitex-Organisation-</v>
      </c>
    </row>
    <row r="3301" spans="1:18" x14ac:dyDescent="0.2">
      <c r="A3301" s="95" t="str">
        <f>IF(ISBLANK(Zusatzblatt!E3296),"",Zusatzblatt!E3296)</f>
        <v/>
      </c>
      <c r="B3301" s="95" t="str">
        <f>IF(ISBLANK(Zusatzblatt!G3296),"",Zusatzblatt!G3296)</f>
        <v/>
      </c>
      <c r="C3301" s="96" t="str">
        <f>IF(ISBLANK(Zusatzblatt!I3296),"",Zusatzblatt!I3296)</f>
        <v/>
      </c>
      <c r="D3301" s="97" t="str">
        <f>IF(ISBLANK(Zusatzblatt!J3296),"",Zusatzblatt!J3296)</f>
        <v/>
      </c>
      <c r="E3301" s="64" t="str">
        <f>IF(ISBLANK(Zusatzblatt!K3296),"",Zusatzblatt!K3296)</f>
        <v/>
      </c>
      <c r="F3301" s="65"/>
      <c r="G3301" s="64"/>
      <c r="H3301" s="69" t="str">
        <f>IF(ISBLANK(Zusatzblatt!L3296),"",Zusatzblatt!L3296)</f>
        <v/>
      </c>
      <c r="I3301" s="69" t="str">
        <f>IF(ISBLANK(Zusatzblatt!M3296),"",Zusatzblatt!M3296)</f>
        <v/>
      </c>
      <c r="J3301" s="98" t="str">
        <f>IF(ISBLANK(Zusatzblatt!N3296),"",Zusatzblatt!N3296)</f>
        <v/>
      </c>
      <c r="K3301" s="99" t="str">
        <f>IF(ISBLANK(Zusatzblatt!J3296),"",Zusatzblatt!T3296)</f>
        <v/>
      </c>
      <c r="L3301" s="95" t="str">
        <f>IF(ISBLANK(Zusatzblatt!O3296),"",Zusatzblatt!O3296)</f>
        <v/>
      </c>
      <c r="M3301" s="95" t="str">
        <f>IF(ISBLANK(Zusatzblatt!R3296),"",Zusatzblatt!R3296)</f>
        <v/>
      </c>
      <c r="N3301" s="95" t="str">
        <f>IF(ISBLANK(Zusatzblatt!P3296),"",Zusatzblatt!P3296)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2024-Nicht beauftragte Spitex-Organisation-</v>
      </c>
    </row>
    <row r="3302" spans="1:18" x14ac:dyDescent="0.2">
      <c r="A3302" s="95" t="str">
        <f>IF(ISBLANK(Zusatzblatt!E3297),"",Zusatzblatt!E3297)</f>
        <v/>
      </c>
      <c r="B3302" s="95" t="str">
        <f>IF(ISBLANK(Zusatzblatt!G3297),"",Zusatzblatt!G3297)</f>
        <v/>
      </c>
      <c r="C3302" s="96" t="str">
        <f>IF(ISBLANK(Zusatzblatt!I3297),"",Zusatzblatt!I3297)</f>
        <v/>
      </c>
      <c r="D3302" s="97" t="str">
        <f>IF(ISBLANK(Zusatzblatt!J3297),"",Zusatzblatt!J3297)</f>
        <v/>
      </c>
      <c r="E3302" s="64" t="str">
        <f>IF(ISBLANK(Zusatzblatt!K3297),"",Zusatzblatt!K3297)</f>
        <v/>
      </c>
      <c r="F3302" s="65"/>
      <c r="G3302" s="64"/>
      <c r="H3302" s="69" t="str">
        <f>IF(ISBLANK(Zusatzblatt!L3297),"",Zusatzblatt!L3297)</f>
        <v/>
      </c>
      <c r="I3302" s="69" t="str">
        <f>IF(ISBLANK(Zusatzblatt!M3297),"",Zusatzblatt!M3297)</f>
        <v/>
      </c>
      <c r="J3302" s="98" t="str">
        <f>IF(ISBLANK(Zusatzblatt!N3297),"",Zusatzblatt!N3297)</f>
        <v/>
      </c>
      <c r="K3302" s="99" t="str">
        <f>IF(ISBLANK(Zusatzblatt!J3297),"",Zusatzblatt!T3297)</f>
        <v/>
      </c>
      <c r="L3302" s="95" t="str">
        <f>IF(ISBLANK(Zusatzblatt!O3297),"",Zusatzblatt!O3297)</f>
        <v/>
      </c>
      <c r="M3302" s="95" t="str">
        <f>IF(ISBLANK(Zusatzblatt!R3297),"",Zusatzblatt!R3297)</f>
        <v/>
      </c>
      <c r="N3302" s="95" t="str">
        <f>IF(ISBLANK(Zusatzblatt!P3297),"",Zusatzblatt!P3297)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2024-Nicht beauftragte Spitex-Organisation-</v>
      </c>
    </row>
    <row r="3303" spans="1:18" x14ac:dyDescent="0.2">
      <c r="A3303" s="95" t="str">
        <f>IF(ISBLANK(Zusatzblatt!E3298),"",Zusatzblatt!E3298)</f>
        <v/>
      </c>
      <c r="B3303" s="95" t="str">
        <f>IF(ISBLANK(Zusatzblatt!G3298),"",Zusatzblatt!G3298)</f>
        <v/>
      </c>
      <c r="C3303" s="96" t="str">
        <f>IF(ISBLANK(Zusatzblatt!I3298),"",Zusatzblatt!I3298)</f>
        <v/>
      </c>
      <c r="D3303" s="97" t="str">
        <f>IF(ISBLANK(Zusatzblatt!J3298),"",Zusatzblatt!J3298)</f>
        <v/>
      </c>
      <c r="E3303" s="64" t="str">
        <f>IF(ISBLANK(Zusatzblatt!K3298),"",Zusatzblatt!K3298)</f>
        <v/>
      </c>
      <c r="F3303" s="65"/>
      <c r="G3303" s="64"/>
      <c r="H3303" s="69" t="str">
        <f>IF(ISBLANK(Zusatzblatt!L3298),"",Zusatzblatt!L3298)</f>
        <v/>
      </c>
      <c r="I3303" s="69" t="str">
        <f>IF(ISBLANK(Zusatzblatt!M3298),"",Zusatzblatt!M3298)</f>
        <v/>
      </c>
      <c r="J3303" s="98" t="str">
        <f>IF(ISBLANK(Zusatzblatt!N3298),"",Zusatzblatt!N3298)</f>
        <v/>
      </c>
      <c r="K3303" s="99" t="str">
        <f>IF(ISBLANK(Zusatzblatt!J3298),"",Zusatzblatt!T3298)</f>
        <v/>
      </c>
      <c r="L3303" s="95" t="str">
        <f>IF(ISBLANK(Zusatzblatt!O3298),"",Zusatzblatt!O3298)</f>
        <v/>
      </c>
      <c r="M3303" s="95" t="str">
        <f>IF(ISBLANK(Zusatzblatt!R3298),"",Zusatzblatt!R3298)</f>
        <v/>
      </c>
      <c r="N3303" s="95" t="str">
        <f>IF(ISBLANK(Zusatzblatt!P3298),"",Zusatzblatt!P3298)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2024-Nicht beauftragte Spitex-Organisation-</v>
      </c>
    </row>
    <row r="3304" spans="1:18" x14ac:dyDescent="0.2">
      <c r="A3304" s="95" t="str">
        <f>IF(ISBLANK(Zusatzblatt!E3299),"",Zusatzblatt!E3299)</f>
        <v/>
      </c>
      <c r="B3304" s="95" t="str">
        <f>IF(ISBLANK(Zusatzblatt!G3299),"",Zusatzblatt!G3299)</f>
        <v/>
      </c>
      <c r="C3304" s="96" t="str">
        <f>IF(ISBLANK(Zusatzblatt!I3299),"",Zusatzblatt!I3299)</f>
        <v/>
      </c>
      <c r="D3304" s="97" t="str">
        <f>IF(ISBLANK(Zusatzblatt!J3299),"",Zusatzblatt!J3299)</f>
        <v/>
      </c>
      <c r="E3304" s="64" t="str">
        <f>IF(ISBLANK(Zusatzblatt!K3299),"",Zusatzblatt!K3299)</f>
        <v/>
      </c>
      <c r="F3304" s="65"/>
      <c r="G3304" s="64"/>
      <c r="H3304" s="69" t="str">
        <f>IF(ISBLANK(Zusatzblatt!L3299),"",Zusatzblatt!L3299)</f>
        <v/>
      </c>
      <c r="I3304" s="69" t="str">
        <f>IF(ISBLANK(Zusatzblatt!M3299),"",Zusatzblatt!M3299)</f>
        <v/>
      </c>
      <c r="J3304" s="98" t="str">
        <f>IF(ISBLANK(Zusatzblatt!N3299),"",Zusatzblatt!N3299)</f>
        <v/>
      </c>
      <c r="K3304" s="99" t="str">
        <f>IF(ISBLANK(Zusatzblatt!J3299),"",Zusatzblatt!T3299)</f>
        <v/>
      </c>
      <c r="L3304" s="95" t="str">
        <f>IF(ISBLANK(Zusatzblatt!O3299),"",Zusatzblatt!O3299)</f>
        <v/>
      </c>
      <c r="M3304" s="95" t="str">
        <f>IF(ISBLANK(Zusatzblatt!R3299),"",Zusatzblatt!R3299)</f>
        <v/>
      </c>
      <c r="N3304" s="95" t="str">
        <f>IF(ISBLANK(Zusatzblatt!P3299),"",Zusatzblatt!P3299)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2024-Nicht beauftragte Spitex-Organisation-</v>
      </c>
    </row>
    <row r="3305" spans="1:18" x14ac:dyDescent="0.2">
      <c r="A3305" s="95" t="str">
        <f>IF(ISBLANK(Zusatzblatt!E3300),"",Zusatzblatt!E3300)</f>
        <v/>
      </c>
      <c r="B3305" s="95" t="str">
        <f>IF(ISBLANK(Zusatzblatt!G3300),"",Zusatzblatt!G3300)</f>
        <v/>
      </c>
      <c r="C3305" s="96" t="str">
        <f>IF(ISBLANK(Zusatzblatt!I3300),"",Zusatzblatt!I3300)</f>
        <v/>
      </c>
      <c r="D3305" s="97" t="str">
        <f>IF(ISBLANK(Zusatzblatt!J3300),"",Zusatzblatt!J3300)</f>
        <v/>
      </c>
      <c r="E3305" s="64" t="str">
        <f>IF(ISBLANK(Zusatzblatt!K3300),"",Zusatzblatt!K3300)</f>
        <v/>
      </c>
      <c r="F3305" s="65"/>
      <c r="G3305" s="64"/>
      <c r="H3305" s="69" t="str">
        <f>IF(ISBLANK(Zusatzblatt!L3300),"",Zusatzblatt!L3300)</f>
        <v/>
      </c>
      <c r="I3305" s="69" t="str">
        <f>IF(ISBLANK(Zusatzblatt!M3300),"",Zusatzblatt!M3300)</f>
        <v/>
      </c>
      <c r="J3305" s="98" t="str">
        <f>IF(ISBLANK(Zusatzblatt!N3300),"",Zusatzblatt!N3300)</f>
        <v/>
      </c>
      <c r="K3305" s="99" t="str">
        <f>IF(ISBLANK(Zusatzblatt!J3300),"",Zusatzblatt!T3300)</f>
        <v/>
      </c>
      <c r="L3305" s="95" t="str">
        <f>IF(ISBLANK(Zusatzblatt!O3300),"",Zusatzblatt!O3300)</f>
        <v/>
      </c>
      <c r="M3305" s="95" t="str">
        <f>IF(ISBLANK(Zusatzblatt!R3300),"",Zusatzblatt!R3300)</f>
        <v/>
      </c>
      <c r="N3305" s="95" t="str">
        <f>IF(ISBLANK(Zusatzblatt!P3300),"",Zusatzblatt!P3300)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2024-Nicht beauftragte Spitex-Organisation-</v>
      </c>
    </row>
    <row r="3306" spans="1:18" x14ac:dyDescent="0.2">
      <c r="A3306" s="95" t="str">
        <f>IF(ISBLANK(Zusatzblatt!E3301),"",Zusatzblatt!E3301)</f>
        <v/>
      </c>
      <c r="B3306" s="95" t="str">
        <f>IF(ISBLANK(Zusatzblatt!G3301),"",Zusatzblatt!G3301)</f>
        <v/>
      </c>
      <c r="C3306" s="96" t="str">
        <f>IF(ISBLANK(Zusatzblatt!I3301),"",Zusatzblatt!I3301)</f>
        <v/>
      </c>
      <c r="D3306" s="97" t="str">
        <f>IF(ISBLANK(Zusatzblatt!J3301),"",Zusatzblatt!J3301)</f>
        <v/>
      </c>
      <c r="E3306" s="64" t="str">
        <f>IF(ISBLANK(Zusatzblatt!K3301),"",Zusatzblatt!K3301)</f>
        <v/>
      </c>
      <c r="F3306" s="65"/>
      <c r="G3306" s="64"/>
      <c r="H3306" s="69" t="str">
        <f>IF(ISBLANK(Zusatzblatt!L3301),"",Zusatzblatt!L3301)</f>
        <v/>
      </c>
      <c r="I3306" s="69" t="str">
        <f>IF(ISBLANK(Zusatzblatt!M3301),"",Zusatzblatt!M3301)</f>
        <v/>
      </c>
      <c r="J3306" s="98" t="str">
        <f>IF(ISBLANK(Zusatzblatt!N3301),"",Zusatzblatt!N3301)</f>
        <v/>
      </c>
      <c r="K3306" s="99" t="str">
        <f>IF(ISBLANK(Zusatzblatt!J3301),"",Zusatzblatt!T3301)</f>
        <v/>
      </c>
      <c r="L3306" s="95" t="str">
        <f>IF(ISBLANK(Zusatzblatt!O3301),"",Zusatzblatt!O3301)</f>
        <v/>
      </c>
      <c r="M3306" s="95" t="str">
        <f>IF(ISBLANK(Zusatzblatt!R3301),"",Zusatzblatt!R3301)</f>
        <v/>
      </c>
      <c r="N3306" s="95" t="str">
        <f>IF(ISBLANK(Zusatzblatt!P3301),"",Zusatzblatt!P3301)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2024-Nicht beauftragte Spitex-Organisation-</v>
      </c>
    </row>
    <row r="3307" spans="1:18" x14ac:dyDescent="0.2">
      <c r="A3307" s="95" t="str">
        <f>IF(ISBLANK(Zusatzblatt!E3302),"",Zusatzblatt!E3302)</f>
        <v/>
      </c>
      <c r="B3307" s="95" t="str">
        <f>IF(ISBLANK(Zusatzblatt!G3302),"",Zusatzblatt!G3302)</f>
        <v/>
      </c>
      <c r="C3307" s="96" t="str">
        <f>IF(ISBLANK(Zusatzblatt!I3302),"",Zusatzblatt!I3302)</f>
        <v/>
      </c>
      <c r="D3307" s="97" t="str">
        <f>IF(ISBLANK(Zusatzblatt!J3302),"",Zusatzblatt!J3302)</f>
        <v/>
      </c>
      <c r="E3307" s="64" t="str">
        <f>IF(ISBLANK(Zusatzblatt!K3302),"",Zusatzblatt!K3302)</f>
        <v/>
      </c>
      <c r="F3307" s="65"/>
      <c r="G3307" s="64"/>
      <c r="H3307" s="69" t="str">
        <f>IF(ISBLANK(Zusatzblatt!L3302),"",Zusatzblatt!L3302)</f>
        <v/>
      </c>
      <c r="I3307" s="69" t="str">
        <f>IF(ISBLANK(Zusatzblatt!M3302),"",Zusatzblatt!M3302)</f>
        <v/>
      </c>
      <c r="J3307" s="98" t="str">
        <f>IF(ISBLANK(Zusatzblatt!N3302),"",Zusatzblatt!N3302)</f>
        <v/>
      </c>
      <c r="K3307" s="99" t="str">
        <f>IF(ISBLANK(Zusatzblatt!J3302),"",Zusatzblatt!T3302)</f>
        <v/>
      </c>
      <c r="L3307" s="95" t="str">
        <f>IF(ISBLANK(Zusatzblatt!O3302),"",Zusatzblatt!O3302)</f>
        <v/>
      </c>
      <c r="M3307" s="95" t="str">
        <f>IF(ISBLANK(Zusatzblatt!R3302),"",Zusatzblatt!R3302)</f>
        <v/>
      </c>
      <c r="N3307" s="95" t="str">
        <f>IF(ISBLANK(Zusatzblatt!P3302),"",Zusatzblatt!P3302)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2024-Nicht beauftragte Spitex-Organisation-</v>
      </c>
    </row>
    <row r="3308" spans="1:18" x14ac:dyDescent="0.2">
      <c r="A3308" s="95" t="str">
        <f>IF(ISBLANK(Zusatzblatt!E3303),"",Zusatzblatt!E3303)</f>
        <v/>
      </c>
      <c r="B3308" s="95" t="str">
        <f>IF(ISBLANK(Zusatzblatt!G3303),"",Zusatzblatt!G3303)</f>
        <v/>
      </c>
      <c r="C3308" s="96" t="str">
        <f>IF(ISBLANK(Zusatzblatt!I3303),"",Zusatzblatt!I3303)</f>
        <v/>
      </c>
      <c r="D3308" s="97" t="str">
        <f>IF(ISBLANK(Zusatzblatt!J3303),"",Zusatzblatt!J3303)</f>
        <v/>
      </c>
      <c r="E3308" s="64" t="str">
        <f>IF(ISBLANK(Zusatzblatt!K3303),"",Zusatzblatt!K3303)</f>
        <v/>
      </c>
      <c r="F3308" s="65"/>
      <c r="G3308" s="64"/>
      <c r="H3308" s="69" t="str">
        <f>IF(ISBLANK(Zusatzblatt!L3303),"",Zusatzblatt!L3303)</f>
        <v/>
      </c>
      <c r="I3308" s="69" t="str">
        <f>IF(ISBLANK(Zusatzblatt!M3303),"",Zusatzblatt!M3303)</f>
        <v/>
      </c>
      <c r="J3308" s="98" t="str">
        <f>IF(ISBLANK(Zusatzblatt!N3303),"",Zusatzblatt!N3303)</f>
        <v/>
      </c>
      <c r="K3308" s="99" t="str">
        <f>IF(ISBLANK(Zusatzblatt!J3303),"",Zusatzblatt!T3303)</f>
        <v/>
      </c>
      <c r="L3308" s="95" t="str">
        <f>IF(ISBLANK(Zusatzblatt!O3303),"",Zusatzblatt!O3303)</f>
        <v/>
      </c>
      <c r="M3308" s="95" t="str">
        <f>IF(ISBLANK(Zusatzblatt!R3303),"",Zusatzblatt!R3303)</f>
        <v/>
      </c>
      <c r="N3308" s="95" t="str">
        <f>IF(ISBLANK(Zusatzblatt!P3303),"",Zusatzblatt!P3303)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2024-Nicht beauftragte Spitex-Organisation-</v>
      </c>
    </row>
    <row r="3309" spans="1:18" x14ac:dyDescent="0.2">
      <c r="A3309" s="95" t="str">
        <f>IF(ISBLANK(Zusatzblatt!E3304),"",Zusatzblatt!E3304)</f>
        <v/>
      </c>
      <c r="B3309" s="95" t="str">
        <f>IF(ISBLANK(Zusatzblatt!G3304),"",Zusatzblatt!G3304)</f>
        <v/>
      </c>
      <c r="C3309" s="96" t="str">
        <f>IF(ISBLANK(Zusatzblatt!I3304),"",Zusatzblatt!I3304)</f>
        <v/>
      </c>
      <c r="D3309" s="97" t="str">
        <f>IF(ISBLANK(Zusatzblatt!J3304),"",Zusatzblatt!J3304)</f>
        <v/>
      </c>
      <c r="E3309" s="64" t="str">
        <f>IF(ISBLANK(Zusatzblatt!K3304),"",Zusatzblatt!K3304)</f>
        <v/>
      </c>
      <c r="F3309" s="65"/>
      <c r="G3309" s="64"/>
      <c r="H3309" s="69" t="str">
        <f>IF(ISBLANK(Zusatzblatt!L3304),"",Zusatzblatt!L3304)</f>
        <v/>
      </c>
      <c r="I3309" s="69" t="str">
        <f>IF(ISBLANK(Zusatzblatt!M3304),"",Zusatzblatt!M3304)</f>
        <v/>
      </c>
      <c r="J3309" s="98" t="str">
        <f>IF(ISBLANK(Zusatzblatt!N3304),"",Zusatzblatt!N3304)</f>
        <v/>
      </c>
      <c r="K3309" s="99" t="str">
        <f>IF(ISBLANK(Zusatzblatt!J3304),"",Zusatzblatt!T3304)</f>
        <v/>
      </c>
      <c r="L3309" s="95" t="str">
        <f>IF(ISBLANK(Zusatzblatt!O3304),"",Zusatzblatt!O3304)</f>
        <v/>
      </c>
      <c r="M3309" s="95" t="str">
        <f>IF(ISBLANK(Zusatzblatt!R3304),"",Zusatzblatt!R3304)</f>
        <v/>
      </c>
      <c r="N3309" s="95" t="str">
        <f>IF(ISBLANK(Zusatzblatt!P3304),"",Zusatzblatt!P3304)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2024-Nicht beauftragte Spitex-Organisation-</v>
      </c>
    </row>
    <row r="3310" spans="1:18" x14ac:dyDescent="0.2">
      <c r="A3310" s="95" t="str">
        <f>IF(ISBLANK(Zusatzblatt!E3305),"",Zusatzblatt!E3305)</f>
        <v/>
      </c>
      <c r="B3310" s="95" t="str">
        <f>IF(ISBLANK(Zusatzblatt!G3305),"",Zusatzblatt!G3305)</f>
        <v/>
      </c>
      <c r="C3310" s="96" t="str">
        <f>IF(ISBLANK(Zusatzblatt!I3305),"",Zusatzblatt!I3305)</f>
        <v/>
      </c>
      <c r="D3310" s="97" t="str">
        <f>IF(ISBLANK(Zusatzblatt!J3305),"",Zusatzblatt!J3305)</f>
        <v/>
      </c>
      <c r="E3310" s="64" t="str">
        <f>IF(ISBLANK(Zusatzblatt!K3305),"",Zusatzblatt!K3305)</f>
        <v/>
      </c>
      <c r="F3310" s="65"/>
      <c r="G3310" s="64"/>
      <c r="H3310" s="69" t="str">
        <f>IF(ISBLANK(Zusatzblatt!L3305),"",Zusatzblatt!L3305)</f>
        <v/>
      </c>
      <c r="I3310" s="69" t="str">
        <f>IF(ISBLANK(Zusatzblatt!M3305),"",Zusatzblatt!M3305)</f>
        <v/>
      </c>
      <c r="J3310" s="98" t="str">
        <f>IF(ISBLANK(Zusatzblatt!N3305),"",Zusatzblatt!N3305)</f>
        <v/>
      </c>
      <c r="K3310" s="99" t="str">
        <f>IF(ISBLANK(Zusatzblatt!J3305),"",Zusatzblatt!T3305)</f>
        <v/>
      </c>
      <c r="L3310" s="95" t="str">
        <f>IF(ISBLANK(Zusatzblatt!O3305),"",Zusatzblatt!O3305)</f>
        <v/>
      </c>
      <c r="M3310" s="95" t="str">
        <f>IF(ISBLANK(Zusatzblatt!R3305),"",Zusatzblatt!R3305)</f>
        <v/>
      </c>
      <c r="N3310" s="95" t="str">
        <f>IF(ISBLANK(Zusatzblatt!P3305),"",Zusatzblatt!P3305)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2024-Nicht beauftragte Spitex-Organisation-</v>
      </c>
    </row>
    <row r="3311" spans="1:18" x14ac:dyDescent="0.2">
      <c r="A3311" s="95" t="str">
        <f>IF(ISBLANK(Zusatzblatt!E3306),"",Zusatzblatt!E3306)</f>
        <v/>
      </c>
      <c r="B3311" s="95" t="str">
        <f>IF(ISBLANK(Zusatzblatt!G3306),"",Zusatzblatt!G3306)</f>
        <v/>
      </c>
      <c r="C3311" s="96" t="str">
        <f>IF(ISBLANK(Zusatzblatt!I3306),"",Zusatzblatt!I3306)</f>
        <v/>
      </c>
      <c r="D3311" s="97" t="str">
        <f>IF(ISBLANK(Zusatzblatt!J3306),"",Zusatzblatt!J3306)</f>
        <v/>
      </c>
      <c r="E3311" s="64" t="str">
        <f>IF(ISBLANK(Zusatzblatt!K3306),"",Zusatzblatt!K3306)</f>
        <v/>
      </c>
      <c r="F3311" s="65"/>
      <c r="G3311" s="64"/>
      <c r="H3311" s="69" t="str">
        <f>IF(ISBLANK(Zusatzblatt!L3306),"",Zusatzblatt!L3306)</f>
        <v/>
      </c>
      <c r="I3311" s="69" t="str">
        <f>IF(ISBLANK(Zusatzblatt!M3306),"",Zusatzblatt!M3306)</f>
        <v/>
      </c>
      <c r="J3311" s="98" t="str">
        <f>IF(ISBLANK(Zusatzblatt!N3306),"",Zusatzblatt!N3306)</f>
        <v/>
      </c>
      <c r="K3311" s="99" t="str">
        <f>IF(ISBLANK(Zusatzblatt!J3306),"",Zusatzblatt!T3306)</f>
        <v/>
      </c>
      <c r="L3311" s="95" t="str">
        <f>IF(ISBLANK(Zusatzblatt!O3306),"",Zusatzblatt!O3306)</f>
        <v/>
      </c>
      <c r="M3311" s="95" t="str">
        <f>IF(ISBLANK(Zusatzblatt!R3306),"",Zusatzblatt!R3306)</f>
        <v/>
      </c>
      <c r="N3311" s="95" t="str">
        <f>IF(ISBLANK(Zusatzblatt!P3306),"",Zusatzblatt!P3306)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2024-Nicht beauftragte Spitex-Organisation-</v>
      </c>
    </row>
    <row r="3312" spans="1:18" x14ac:dyDescent="0.2">
      <c r="A3312" s="95" t="str">
        <f>IF(ISBLANK(Zusatzblatt!E3307),"",Zusatzblatt!E3307)</f>
        <v/>
      </c>
      <c r="B3312" s="95" t="str">
        <f>IF(ISBLANK(Zusatzblatt!G3307),"",Zusatzblatt!G3307)</f>
        <v/>
      </c>
      <c r="C3312" s="96" t="str">
        <f>IF(ISBLANK(Zusatzblatt!I3307),"",Zusatzblatt!I3307)</f>
        <v/>
      </c>
      <c r="D3312" s="97" t="str">
        <f>IF(ISBLANK(Zusatzblatt!J3307),"",Zusatzblatt!J3307)</f>
        <v/>
      </c>
      <c r="E3312" s="64" t="str">
        <f>IF(ISBLANK(Zusatzblatt!K3307),"",Zusatzblatt!K3307)</f>
        <v/>
      </c>
      <c r="F3312" s="65"/>
      <c r="G3312" s="64"/>
      <c r="H3312" s="69" t="str">
        <f>IF(ISBLANK(Zusatzblatt!L3307),"",Zusatzblatt!L3307)</f>
        <v/>
      </c>
      <c r="I3312" s="69" t="str">
        <f>IF(ISBLANK(Zusatzblatt!M3307),"",Zusatzblatt!M3307)</f>
        <v/>
      </c>
      <c r="J3312" s="98" t="str">
        <f>IF(ISBLANK(Zusatzblatt!N3307),"",Zusatzblatt!N3307)</f>
        <v/>
      </c>
      <c r="K3312" s="99" t="str">
        <f>IF(ISBLANK(Zusatzblatt!J3307),"",Zusatzblatt!T3307)</f>
        <v/>
      </c>
      <c r="L3312" s="95" t="str">
        <f>IF(ISBLANK(Zusatzblatt!O3307),"",Zusatzblatt!O3307)</f>
        <v/>
      </c>
      <c r="M3312" s="95" t="str">
        <f>IF(ISBLANK(Zusatzblatt!R3307),"",Zusatzblatt!R3307)</f>
        <v/>
      </c>
      <c r="N3312" s="95" t="str">
        <f>IF(ISBLANK(Zusatzblatt!P3307),"",Zusatzblatt!P3307)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2024-Nicht beauftragte Spitex-Organisation-</v>
      </c>
    </row>
    <row r="3313" spans="1:18" x14ac:dyDescent="0.2">
      <c r="A3313" s="95" t="str">
        <f>IF(ISBLANK(Zusatzblatt!E3308),"",Zusatzblatt!E3308)</f>
        <v/>
      </c>
      <c r="B3313" s="95" t="str">
        <f>IF(ISBLANK(Zusatzblatt!G3308),"",Zusatzblatt!G3308)</f>
        <v/>
      </c>
      <c r="C3313" s="96" t="str">
        <f>IF(ISBLANK(Zusatzblatt!I3308),"",Zusatzblatt!I3308)</f>
        <v/>
      </c>
      <c r="D3313" s="97" t="str">
        <f>IF(ISBLANK(Zusatzblatt!J3308),"",Zusatzblatt!J3308)</f>
        <v/>
      </c>
      <c r="E3313" s="64" t="str">
        <f>IF(ISBLANK(Zusatzblatt!K3308),"",Zusatzblatt!K3308)</f>
        <v/>
      </c>
      <c r="F3313" s="65"/>
      <c r="G3313" s="64"/>
      <c r="H3313" s="69" t="str">
        <f>IF(ISBLANK(Zusatzblatt!L3308),"",Zusatzblatt!L3308)</f>
        <v/>
      </c>
      <c r="I3313" s="69" t="str">
        <f>IF(ISBLANK(Zusatzblatt!M3308),"",Zusatzblatt!M3308)</f>
        <v/>
      </c>
      <c r="J3313" s="98" t="str">
        <f>IF(ISBLANK(Zusatzblatt!N3308),"",Zusatzblatt!N3308)</f>
        <v/>
      </c>
      <c r="K3313" s="99" t="str">
        <f>IF(ISBLANK(Zusatzblatt!J3308),"",Zusatzblatt!T3308)</f>
        <v/>
      </c>
      <c r="L3313" s="95" t="str">
        <f>IF(ISBLANK(Zusatzblatt!O3308),"",Zusatzblatt!O3308)</f>
        <v/>
      </c>
      <c r="M3313" s="95" t="str">
        <f>IF(ISBLANK(Zusatzblatt!R3308),"",Zusatzblatt!R3308)</f>
        <v/>
      </c>
      <c r="N3313" s="95" t="str">
        <f>IF(ISBLANK(Zusatzblatt!P3308),"",Zusatzblatt!P3308)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2024-Nicht beauftragte Spitex-Organisation-</v>
      </c>
    </row>
    <row r="3314" spans="1:18" x14ac:dyDescent="0.2">
      <c r="A3314" s="95" t="str">
        <f>IF(ISBLANK(Zusatzblatt!E3309),"",Zusatzblatt!E3309)</f>
        <v/>
      </c>
      <c r="B3314" s="95" t="str">
        <f>IF(ISBLANK(Zusatzblatt!G3309),"",Zusatzblatt!G3309)</f>
        <v/>
      </c>
      <c r="C3314" s="96" t="str">
        <f>IF(ISBLANK(Zusatzblatt!I3309),"",Zusatzblatt!I3309)</f>
        <v/>
      </c>
      <c r="D3314" s="97" t="str">
        <f>IF(ISBLANK(Zusatzblatt!J3309),"",Zusatzblatt!J3309)</f>
        <v/>
      </c>
      <c r="E3314" s="64" t="str">
        <f>IF(ISBLANK(Zusatzblatt!K3309),"",Zusatzblatt!K3309)</f>
        <v/>
      </c>
      <c r="F3314" s="65"/>
      <c r="G3314" s="64"/>
      <c r="H3314" s="69" t="str">
        <f>IF(ISBLANK(Zusatzblatt!L3309),"",Zusatzblatt!L3309)</f>
        <v/>
      </c>
      <c r="I3314" s="69" t="str">
        <f>IF(ISBLANK(Zusatzblatt!M3309),"",Zusatzblatt!M3309)</f>
        <v/>
      </c>
      <c r="J3314" s="98" t="str">
        <f>IF(ISBLANK(Zusatzblatt!N3309),"",Zusatzblatt!N3309)</f>
        <v/>
      </c>
      <c r="K3314" s="99" t="str">
        <f>IF(ISBLANK(Zusatzblatt!J3309),"",Zusatzblatt!T3309)</f>
        <v/>
      </c>
      <c r="L3314" s="95" t="str">
        <f>IF(ISBLANK(Zusatzblatt!O3309),"",Zusatzblatt!O3309)</f>
        <v/>
      </c>
      <c r="M3314" s="95" t="str">
        <f>IF(ISBLANK(Zusatzblatt!R3309),"",Zusatzblatt!R3309)</f>
        <v/>
      </c>
      <c r="N3314" s="95" t="str">
        <f>IF(ISBLANK(Zusatzblatt!P3309),"",Zusatzblatt!P3309)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2024-Nicht beauftragte Spitex-Organisation-</v>
      </c>
    </row>
    <row r="3315" spans="1:18" x14ac:dyDescent="0.2">
      <c r="A3315" s="95" t="str">
        <f>IF(ISBLANK(Zusatzblatt!E3310),"",Zusatzblatt!E3310)</f>
        <v/>
      </c>
      <c r="B3315" s="95" t="str">
        <f>IF(ISBLANK(Zusatzblatt!G3310),"",Zusatzblatt!G3310)</f>
        <v/>
      </c>
      <c r="C3315" s="96" t="str">
        <f>IF(ISBLANK(Zusatzblatt!I3310),"",Zusatzblatt!I3310)</f>
        <v/>
      </c>
      <c r="D3315" s="97" t="str">
        <f>IF(ISBLANK(Zusatzblatt!J3310),"",Zusatzblatt!J3310)</f>
        <v/>
      </c>
      <c r="E3315" s="64" t="str">
        <f>IF(ISBLANK(Zusatzblatt!K3310),"",Zusatzblatt!K3310)</f>
        <v/>
      </c>
      <c r="F3315" s="65"/>
      <c r="G3315" s="64"/>
      <c r="H3315" s="69" t="str">
        <f>IF(ISBLANK(Zusatzblatt!L3310),"",Zusatzblatt!L3310)</f>
        <v/>
      </c>
      <c r="I3315" s="69" t="str">
        <f>IF(ISBLANK(Zusatzblatt!M3310),"",Zusatzblatt!M3310)</f>
        <v/>
      </c>
      <c r="J3315" s="98" t="str">
        <f>IF(ISBLANK(Zusatzblatt!N3310),"",Zusatzblatt!N3310)</f>
        <v/>
      </c>
      <c r="K3315" s="99" t="str">
        <f>IF(ISBLANK(Zusatzblatt!J3310),"",Zusatzblatt!T3310)</f>
        <v/>
      </c>
      <c r="L3315" s="95" t="str">
        <f>IF(ISBLANK(Zusatzblatt!O3310),"",Zusatzblatt!O3310)</f>
        <v/>
      </c>
      <c r="M3315" s="95" t="str">
        <f>IF(ISBLANK(Zusatzblatt!R3310),"",Zusatzblatt!R3310)</f>
        <v/>
      </c>
      <c r="N3315" s="95" t="str">
        <f>IF(ISBLANK(Zusatzblatt!P3310),"",Zusatzblatt!P3310)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2024-Nicht beauftragte Spitex-Organisation-</v>
      </c>
    </row>
    <row r="3316" spans="1:18" x14ac:dyDescent="0.2">
      <c r="A3316" s="95" t="str">
        <f>IF(ISBLANK(Zusatzblatt!E3311),"",Zusatzblatt!E3311)</f>
        <v/>
      </c>
      <c r="B3316" s="95" t="str">
        <f>IF(ISBLANK(Zusatzblatt!G3311),"",Zusatzblatt!G3311)</f>
        <v/>
      </c>
      <c r="C3316" s="96" t="str">
        <f>IF(ISBLANK(Zusatzblatt!I3311),"",Zusatzblatt!I3311)</f>
        <v/>
      </c>
      <c r="D3316" s="97" t="str">
        <f>IF(ISBLANK(Zusatzblatt!J3311),"",Zusatzblatt!J3311)</f>
        <v/>
      </c>
      <c r="E3316" s="64" t="str">
        <f>IF(ISBLANK(Zusatzblatt!K3311),"",Zusatzblatt!K3311)</f>
        <v/>
      </c>
      <c r="F3316" s="65"/>
      <c r="G3316" s="64"/>
      <c r="H3316" s="69" t="str">
        <f>IF(ISBLANK(Zusatzblatt!L3311),"",Zusatzblatt!L3311)</f>
        <v/>
      </c>
      <c r="I3316" s="69" t="str">
        <f>IF(ISBLANK(Zusatzblatt!M3311),"",Zusatzblatt!M3311)</f>
        <v/>
      </c>
      <c r="J3316" s="98" t="str">
        <f>IF(ISBLANK(Zusatzblatt!N3311),"",Zusatzblatt!N3311)</f>
        <v/>
      </c>
      <c r="K3316" s="99" t="str">
        <f>IF(ISBLANK(Zusatzblatt!J3311),"",Zusatzblatt!T3311)</f>
        <v/>
      </c>
      <c r="L3316" s="95" t="str">
        <f>IF(ISBLANK(Zusatzblatt!O3311),"",Zusatzblatt!O3311)</f>
        <v/>
      </c>
      <c r="M3316" s="95" t="str">
        <f>IF(ISBLANK(Zusatzblatt!R3311),"",Zusatzblatt!R3311)</f>
        <v/>
      </c>
      <c r="N3316" s="95" t="str">
        <f>IF(ISBLANK(Zusatzblatt!P3311),"",Zusatzblatt!P3311)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2024-Nicht beauftragte Spitex-Organisation-</v>
      </c>
    </row>
    <row r="3317" spans="1:18" x14ac:dyDescent="0.2">
      <c r="A3317" s="95" t="str">
        <f>IF(ISBLANK(Zusatzblatt!E3312),"",Zusatzblatt!E3312)</f>
        <v/>
      </c>
      <c r="B3317" s="95" t="str">
        <f>IF(ISBLANK(Zusatzblatt!G3312),"",Zusatzblatt!G3312)</f>
        <v/>
      </c>
      <c r="C3317" s="96" t="str">
        <f>IF(ISBLANK(Zusatzblatt!I3312),"",Zusatzblatt!I3312)</f>
        <v/>
      </c>
      <c r="D3317" s="97" t="str">
        <f>IF(ISBLANK(Zusatzblatt!J3312),"",Zusatzblatt!J3312)</f>
        <v/>
      </c>
      <c r="E3317" s="64" t="str">
        <f>IF(ISBLANK(Zusatzblatt!K3312),"",Zusatzblatt!K3312)</f>
        <v/>
      </c>
      <c r="F3317" s="65"/>
      <c r="G3317" s="64"/>
      <c r="H3317" s="69" t="str">
        <f>IF(ISBLANK(Zusatzblatt!L3312),"",Zusatzblatt!L3312)</f>
        <v/>
      </c>
      <c r="I3317" s="69" t="str">
        <f>IF(ISBLANK(Zusatzblatt!M3312),"",Zusatzblatt!M3312)</f>
        <v/>
      </c>
      <c r="J3317" s="98" t="str">
        <f>IF(ISBLANK(Zusatzblatt!N3312),"",Zusatzblatt!N3312)</f>
        <v/>
      </c>
      <c r="K3317" s="99" t="str">
        <f>IF(ISBLANK(Zusatzblatt!J3312),"",Zusatzblatt!T3312)</f>
        <v/>
      </c>
      <c r="L3317" s="95" t="str">
        <f>IF(ISBLANK(Zusatzblatt!O3312),"",Zusatzblatt!O3312)</f>
        <v/>
      </c>
      <c r="M3317" s="95" t="str">
        <f>IF(ISBLANK(Zusatzblatt!R3312),"",Zusatzblatt!R3312)</f>
        <v/>
      </c>
      <c r="N3317" s="95" t="str">
        <f>IF(ISBLANK(Zusatzblatt!P3312),"",Zusatzblatt!P3312)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2024-Nicht beauftragte Spitex-Organisation-</v>
      </c>
    </row>
    <row r="3318" spans="1:18" x14ac:dyDescent="0.2">
      <c r="A3318" s="95" t="str">
        <f>IF(ISBLANK(Zusatzblatt!E3313),"",Zusatzblatt!E3313)</f>
        <v/>
      </c>
      <c r="B3318" s="95" t="str">
        <f>IF(ISBLANK(Zusatzblatt!G3313),"",Zusatzblatt!G3313)</f>
        <v/>
      </c>
      <c r="C3318" s="96" t="str">
        <f>IF(ISBLANK(Zusatzblatt!I3313),"",Zusatzblatt!I3313)</f>
        <v/>
      </c>
      <c r="D3318" s="97" t="str">
        <f>IF(ISBLANK(Zusatzblatt!J3313),"",Zusatzblatt!J3313)</f>
        <v/>
      </c>
      <c r="E3318" s="64" t="str">
        <f>IF(ISBLANK(Zusatzblatt!K3313),"",Zusatzblatt!K3313)</f>
        <v/>
      </c>
      <c r="F3318" s="65"/>
      <c r="G3318" s="64"/>
      <c r="H3318" s="69" t="str">
        <f>IF(ISBLANK(Zusatzblatt!L3313),"",Zusatzblatt!L3313)</f>
        <v/>
      </c>
      <c r="I3318" s="69" t="str">
        <f>IF(ISBLANK(Zusatzblatt!M3313),"",Zusatzblatt!M3313)</f>
        <v/>
      </c>
      <c r="J3318" s="98" t="str">
        <f>IF(ISBLANK(Zusatzblatt!N3313),"",Zusatzblatt!N3313)</f>
        <v/>
      </c>
      <c r="K3318" s="99" t="str">
        <f>IF(ISBLANK(Zusatzblatt!J3313),"",Zusatzblatt!T3313)</f>
        <v/>
      </c>
      <c r="L3318" s="95" t="str">
        <f>IF(ISBLANK(Zusatzblatt!O3313),"",Zusatzblatt!O3313)</f>
        <v/>
      </c>
      <c r="M3318" s="95" t="str">
        <f>IF(ISBLANK(Zusatzblatt!R3313),"",Zusatzblatt!R3313)</f>
        <v/>
      </c>
      <c r="N3318" s="95" t="str">
        <f>IF(ISBLANK(Zusatzblatt!P3313),"",Zusatzblatt!P3313)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2024-Nicht beauftragte Spitex-Organisation-</v>
      </c>
    </row>
    <row r="3319" spans="1:18" x14ac:dyDescent="0.2">
      <c r="A3319" s="95" t="str">
        <f>IF(ISBLANK(Zusatzblatt!E3314),"",Zusatzblatt!E3314)</f>
        <v/>
      </c>
      <c r="B3319" s="95" t="str">
        <f>IF(ISBLANK(Zusatzblatt!G3314),"",Zusatzblatt!G3314)</f>
        <v/>
      </c>
      <c r="C3319" s="96" t="str">
        <f>IF(ISBLANK(Zusatzblatt!I3314),"",Zusatzblatt!I3314)</f>
        <v/>
      </c>
      <c r="D3319" s="97" t="str">
        <f>IF(ISBLANK(Zusatzblatt!J3314),"",Zusatzblatt!J3314)</f>
        <v/>
      </c>
      <c r="E3319" s="64" t="str">
        <f>IF(ISBLANK(Zusatzblatt!K3314),"",Zusatzblatt!K3314)</f>
        <v/>
      </c>
      <c r="F3319" s="65"/>
      <c r="G3319" s="64"/>
      <c r="H3319" s="69" t="str">
        <f>IF(ISBLANK(Zusatzblatt!L3314),"",Zusatzblatt!L3314)</f>
        <v/>
      </c>
      <c r="I3319" s="69" t="str">
        <f>IF(ISBLANK(Zusatzblatt!M3314),"",Zusatzblatt!M3314)</f>
        <v/>
      </c>
      <c r="J3319" s="98" t="str">
        <f>IF(ISBLANK(Zusatzblatt!N3314),"",Zusatzblatt!N3314)</f>
        <v/>
      </c>
      <c r="K3319" s="99" t="str">
        <f>IF(ISBLANK(Zusatzblatt!J3314),"",Zusatzblatt!T3314)</f>
        <v/>
      </c>
      <c r="L3319" s="95" t="str">
        <f>IF(ISBLANK(Zusatzblatt!O3314),"",Zusatzblatt!O3314)</f>
        <v/>
      </c>
      <c r="M3319" s="95" t="str">
        <f>IF(ISBLANK(Zusatzblatt!R3314),"",Zusatzblatt!R3314)</f>
        <v/>
      </c>
      <c r="N3319" s="95" t="str">
        <f>IF(ISBLANK(Zusatzblatt!P3314),"",Zusatzblatt!P3314)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2024-Nicht beauftragte Spitex-Organisation-</v>
      </c>
    </row>
    <row r="3320" spans="1:18" x14ac:dyDescent="0.2">
      <c r="A3320" s="95" t="str">
        <f>IF(ISBLANK(Zusatzblatt!E3315),"",Zusatzblatt!E3315)</f>
        <v/>
      </c>
      <c r="B3320" s="95" t="str">
        <f>IF(ISBLANK(Zusatzblatt!G3315),"",Zusatzblatt!G3315)</f>
        <v/>
      </c>
      <c r="C3320" s="96" t="str">
        <f>IF(ISBLANK(Zusatzblatt!I3315),"",Zusatzblatt!I3315)</f>
        <v/>
      </c>
      <c r="D3320" s="97" t="str">
        <f>IF(ISBLANK(Zusatzblatt!J3315),"",Zusatzblatt!J3315)</f>
        <v/>
      </c>
      <c r="E3320" s="64" t="str">
        <f>IF(ISBLANK(Zusatzblatt!K3315),"",Zusatzblatt!K3315)</f>
        <v/>
      </c>
      <c r="F3320" s="65"/>
      <c r="G3320" s="64"/>
      <c r="H3320" s="69" t="str">
        <f>IF(ISBLANK(Zusatzblatt!L3315),"",Zusatzblatt!L3315)</f>
        <v/>
      </c>
      <c r="I3320" s="69" t="str">
        <f>IF(ISBLANK(Zusatzblatt!M3315),"",Zusatzblatt!M3315)</f>
        <v/>
      </c>
      <c r="J3320" s="98" t="str">
        <f>IF(ISBLANK(Zusatzblatt!N3315),"",Zusatzblatt!N3315)</f>
        <v/>
      </c>
      <c r="K3320" s="99" t="str">
        <f>IF(ISBLANK(Zusatzblatt!J3315),"",Zusatzblatt!T3315)</f>
        <v/>
      </c>
      <c r="L3320" s="95" t="str">
        <f>IF(ISBLANK(Zusatzblatt!O3315),"",Zusatzblatt!O3315)</f>
        <v/>
      </c>
      <c r="M3320" s="95" t="str">
        <f>IF(ISBLANK(Zusatzblatt!R3315),"",Zusatzblatt!R3315)</f>
        <v/>
      </c>
      <c r="N3320" s="95" t="str">
        <f>IF(ISBLANK(Zusatzblatt!P3315),"",Zusatzblatt!P3315)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2024-Nicht beauftragte Spitex-Organisation-</v>
      </c>
    </row>
    <row r="3321" spans="1:18" x14ac:dyDescent="0.2">
      <c r="A3321" s="95" t="str">
        <f>IF(ISBLANK(Zusatzblatt!E3316),"",Zusatzblatt!E3316)</f>
        <v/>
      </c>
      <c r="B3321" s="95" t="str">
        <f>IF(ISBLANK(Zusatzblatt!G3316),"",Zusatzblatt!G3316)</f>
        <v/>
      </c>
      <c r="C3321" s="96" t="str">
        <f>IF(ISBLANK(Zusatzblatt!I3316),"",Zusatzblatt!I3316)</f>
        <v/>
      </c>
      <c r="D3321" s="97" t="str">
        <f>IF(ISBLANK(Zusatzblatt!J3316),"",Zusatzblatt!J3316)</f>
        <v/>
      </c>
      <c r="E3321" s="64" t="str">
        <f>IF(ISBLANK(Zusatzblatt!K3316),"",Zusatzblatt!K3316)</f>
        <v/>
      </c>
      <c r="F3321" s="65"/>
      <c r="G3321" s="64"/>
      <c r="H3321" s="69" t="str">
        <f>IF(ISBLANK(Zusatzblatt!L3316),"",Zusatzblatt!L3316)</f>
        <v/>
      </c>
      <c r="I3321" s="69" t="str">
        <f>IF(ISBLANK(Zusatzblatt!M3316),"",Zusatzblatt!M3316)</f>
        <v/>
      </c>
      <c r="J3321" s="98" t="str">
        <f>IF(ISBLANK(Zusatzblatt!N3316),"",Zusatzblatt!N3316)</f>
        <v/>
      </c>
      <c r="K3321" s="99" t="str">
        <f>IF(ISBLANK(Zusatzblatt!J3316),"",Zusatzblatt!T3316)</f>
        <v/>
      </c>
      <c r="L3321" s="95" t="str">
        <f>IF(ISBLANK(Zusatzblatt!O3316),"",Zusatzblatt!O3316)</f>
        <v/>
      </c>
      <c r="M3321" s="95" t="str">
        <f>IF(ISBLANK(Zusatzblatt!R3316),"",Zusatzblatt!R3316)</f>
        <v/>
      </c>
      <c r="N3321" s="95" t="str">
        <f>IF(ISBLANK(Zusatzblatt!P3316),"",Zusatzblatt!P3316)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2024-Nicht beauftragte Spitex-Organisation-</v>
      </c>
    </row>
    <row r="3322" spans="1:18" x14ac:dyDescent="0.2">
      <c r="A3322" s="95" t="str">
        <f>IF(ISBLANK(Zusatzblatt!E3317),"",Zusatzblatt!E3317)</f>
        <v/>
      </c>
      <c r="B3322" s="95" t="str">
        <f>IF(ISBLANK(Zusatzblatt!G3317),"",Zusatzblatt!G3317)</f>
        <v/>
      </c>
      <c r="C3322" s="96" t="str">
        <f>IF(ISBLANK(Zusatzblatt!I3317),"",Zusatzblatt!I3317)</f>
        <v/>
      </c>
      <c r="D3322" s="97" t="str">
        <f>IF(ISBLANK(Zusatzblatt!J3317),"",Zusatzblatt!J3317)</f>
        <v/>
      </c>
      <c r="E3322" s="64" t="str">
        <f>IF(ISBLANK(Zusatzblatt!K3317),"",Zusatzblatt!K3317)</f>
        <v/>
      </c>
      <c r="F3322" s="65"/>
      <c r="G3322" s="64"/>
      <c r="H3322" s="69" t="str">
        <f>IF(ISBLANK(Zusatzblatt!L3317),"",Zusatzblatt!L3317)</f>
        <v/>
      </c>
      <c r="I3322" s="69" t="str">
        <f>IF(ISBLANK(Zusatzblatt!M3317),"",Zusatzblatt!M3317)</f>
        <v/>
      </c>
      <c r="J3322" s="98" t="str">
        <f>IF(ISBLANK(Zusatzblatt!N3317),"",Zusatzblatt!N3317)</f>
        <v/>
      </c>
      <c r="K3322" s="99" t="str">
        <f>IF(ISBLANK(Zusatzblatt!J3317),"",Zusatzblatt!T3317)</f>
        <v/>
      </c>
      <c r="L3322" s="95" t="str">
        <f>IF(ISBLANK(Zusatzblatt!O3317),"",Zusatzblatt!O3317)</f>
        <v/>
      </c>
      <c r="M3322" s="95" t="str">
        <f>IF(ISBLANK(Zusatzblatt!R3317),"",Zusatzblatt!R3317)</f>
        <v/>
      </c>
      <c r="N3322" s="95" t="str">
        <f>IF(ISBLANK(Zusatzblatt!P3317),"",Zusatzblatt!P3317)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2024-Nicht beauftragte Spitex-Organisation-</v>
      </c>
    </row>
    <row r="3323" spans="1:18" x14ac:dyDescent="0.2">
      <c r="A3323" s="95" t="str">
        <f>IF(ISBLANK(Zusatzblatt!E3318),"",Zusatzblatt!E3318)</f>
        <v/>
      </c>
      <c r="B3323" s="95" t="str">
        <f>IF(ISBLANK(Zusatzblatt!G3318),"",Zusatzblatt!G3318)</f>
        <v/>
      </c>
      <c r="C3323" s="96" t="str">
        <f>IF(ISBLANK(Zusatzblatt!I3318),"",Zusatzblatt!I3318)</f>
        <v/>
      </c>
      <c r="D3323" s="97" t="str">
        <f>IF(ISBLANK(Zusatzblatt!J3318),"",Zusatzblatt!J3318)</f>
        <v/>
      </c>
      <c r="E3323" s="64" t="str">
        <f>IF(ISBLANK(Zusatzblatt!K3318),"",Zusatzblatt!K3318)</f>
        <v/>
      </c>
      <c r="F3323" s="65"/>
      <c r="G3323" s="64"/>
      <c r="H3323" s="69" t="str">
        <f>IF(ISBLANK(Zusatzblatt!L3318),"",Zusatzblatt!L3318)</f>
        <v/>
      </c>
      <c r="I3323" s="69" t="str">
        <f>IF(ISBLANK(Zusatzblatt!M3318),"",Zusatzblatt!M3318)</f>
        <v/>
      </c>
      <c r="J3323" s="98" t="str">
        <f>IF(ISBLANK(Zusatzblatt!N3318),"",Zusatzblatt!N3318)</f>
        <v/>
      </c>
      <c r="K3323" s="99" t="str">
        <f>IF(ISBLANK(Zusatzblatt!J3318),"",Zusatzblatt!T3318)</f>
        <v/>
      </c>
      <c r="L3323" s="95" t="str">
        <f>IF(ISBLANK(Zusatzblatt!O3318),"",Zusatzblatt!O3318)</f>
        <v/>
      </c>
      <c r="M3323" s="95" t="str">
        <f>IF(ISBLANK(Zusatzblatt!R3318),"",Zusatzblatt!R3318)</f>
        <v/>
      </c>
      <c r="N3323" s="95" t="str">
        <f>IF(ISBLANK(Zusatzblatt!P3318),"",Zusatzblatt!P3318)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2024-Nicht beauftragte Spitex-Organisation-</v>
      </c>
    </row>
    <row r="3324" spans="1:18" x14ac:dyDescent="0.2">
      <c r="A3324" s="95" t="str">
        <f>IF(ISBLANK(Zusatzblatt!E3319),"",Zusatzblatt!E3319)</f>
        <v/>
      </c>
      <c r="B3324" s="95" t="str">
        <f>IF(ISBLANK(Zusatzblatt!G3319),"",Zusatzblatt!G3319)</f>
        <v/>
      </c>
      <c r="C3324" s="96" t="str">
        <f>IF(ISBLANK(Zusatzblatt!I3319),"",Zusatzblatt!I3319)</f>
        <v/>
      </c>
      <c r="D3324" s="97" t="str">
        <f>IF(ISBLANK(Zusatzblatt!J3319),"",Zusatzblatt!J3319)</f>
        <v/>
      </c>
      <c r="E3324" s="64" t="str">
        <f>IF(ISBLANK(Zusatzblatt!K3319),"",Zusatzblatt!K3319)</f>
        <v/>
      </c>
      <c r="F3324" s="65"/>
      <c r="G3324" s="64"/>
      <c r="H3324" s="69" t="str">
        <f>IF(ISBLANK(Zusatzblatt!L3319),"",Zusatzblatt!L3319)</f>
        <v/>
      </c>
      <c r="I3324" s="69" t="str">
        <f>IF(ISBLANK(Zusatzblatt!M3319),"",Zusatzblatt!M3319)</f>
        <v/>
      </c>
      <c r="J3324" s="98" t="str">
        <f>IF(ISBLANK(Zusatzblatt!N3319),"",Zusatzblatt!N3319)</f>
        <v/>
      </c>
      <c r="K3324" s="99" t="str">
        <f>IF(ISBLANK(Zusatzblatt!J3319),"",Zusatzblatt!T3319)</f>
        <v/>
      </c>
      <c r="L3324" s="95" t="str">
        <f>IF(ISBLANK(Zusatzblatt!O3319),"",Zusatzblatt!O3319)</f>
        <v/>
      </c>
      <c r="M3324" s="95" t="str">
        <f>IF(ISBLANK(Zusatzblatt!R3319),"",Zusatzblatt!R3319)</f>
        <v/>
      </c>
      <c r="N3324" s="95" t="str">
        <f>IF(ISBLANK(Zusatzblatt!P3319),"",Zusatzblatt!P3319)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2024-Nicht beauftragte Spitex-Organisation-</v>
      </c>
    </row>
    <row r="3325" spans="1:18" x14ac:dyDescent="0.2">
      <c r="A3325" s="95" t="str">
        <f>IF(ISBLANK(Zusatzblatt!E3320),"",Zusatzblatt!E3320)</f>
        <v/>
      </c>
      <c r="B3325" s="95" t="str">
        <f>IF(ISBLANK(Zusatzblatt!G3320),"",Zusatzblatt!G3320)</f>
        <v/>
      </c>
      <c r="C3325" s="96" t="str">
        <f>IF(ISBLANK(Zusatzblatt!I3320),"",Zusatzblatt!I3320)</f>
        <v/>
      </c>
      <c r="D3325" s="97" t="str">
        <f>IF(ISBLANK(Zusatzblatt!J3320),"",Zusatzblatt!J3320)</f>
        <v/>
      </c>
      <c r="E3325" s="64" t="str">
        <f>IF(ISBLANK(Zusatzblatt!K3320),"",Zusatzblatt!K3320)</f>
        <v/>
      </c>
      <c r="F3325" s="65"/>
      <c r="G3325" s="64"/>
      <c r="H3325" s="69" t="str">
        <f>IF(ISBLANK(Zusatzblatt!L3320),"",Zusatzblatt!L3320)</f>
        <v/>
      </c>
      <c r="I3325" s="69" t="str">
        <f>IF(ISBLANK(Zusatzblatt!M3320),"",Zusatzblatt!M3320)</f>
        <v/>
      </c>
      <c r="J3325" s="98" t="str">
        <f>IF(ISBLANK(Zusatzblatt!N3320),"",Zusatzblatt!N3320)</f>
        <v/>
      </c>
      <c r="K3325" s="99" t="str">
        <f>IF(ISBLANK(Zusatzblatt!J3320),"",Zusatzblatt!T3320)</f>
        <v/>
      </c>
      <c r="L3325" s="95" t="str">
        <f>IF(ISBLANK(Zusatzblatt!O3320),"",Zusatzblatt!O3320)</f>
        <v/>
      </c>
      <c r="M3325" s="95" t="str">
        <f>IF(ISBLANK(Zusatzblatt!R3320),"",Zusatzblatt!R3320)</f>
        <v/>
      </c>
      <c r="N3325" s="95" t="str">
        <f>IF(ISBLANK(Zusatzblatt!P3320),"",Zusatzblatt!P3320)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2024-Nicht beauftragte Spitex-Organisation-</v>
      </c>
    </row>
    <row r="3326" spans="1:18" x14ac:dyDescent="0.2">
      <c r="A3326" s="95" t="str">
        <f>IF(ISBLANK(Zusatzblatt!E3321),"",Zusatzblatt!E3321)</f>
        <v/>
      </c>
      <c r="B3326" s="95" t="str">
        <f>IF(ISBLANK(Zusatzblatt!G3321),"",Zusatzblatt!G3321)</f>
        <v/>
      </c>
      <c r="C3326" s="96" t="str">
        <f>IF(ISBLANK(Zusatzblatt!I3321),"",Zusatzblatt!I3321)</f>
        <v/>
      </c>
      <c r="D3326" s="97" t="str">
        <f>IF(ISBLANK(Zusatzblatt!J3321),"",Zusatzblatt!J3321)</f>
        <v/>
      </c>
      <c r="E3326" s="64" t="str">
        <f>IF(ISBLANK(Zusatzblatt!K3321),"",Zusatzblatt!K3321)</f>
        <v/>
      </c>
      <c r="F3326" s="65"/>
      <c r="G3326" s="64"/>
      <c r="H3326" s="69" t="str">
        <f>IF(ISBLANK(Zusatzblatt!L3321),"",Zusatzblatt!L3321)</f>
        <v/>
      </c>
      <c r="I3326" s="69" t="str">
        <f>IF(ISBLANK(Zusatzblatt!M3321),"",Zusatzblatt!M3321)</f>
        <v/>
      </c>
      <c r="J3326" s="98" t="str">
        <f>IF(ISBLANK(Zusatzblatt!N3321),"",Zusatzblatt!N3321)</f>
        <v/>
      </c>
      <c r="K3326" s="99" t="str">
        <f>IF(ISBLANK(Zusatzblatt!J3321),"",Zusatzblatt!T3321)</f>
        <v/>
      </c>
      <c r="L3326" s="95" t="str">
        <f>IF(ISBLANK(Zusatzblatt!O3321),"",Zusatzblatt!O3321)</f>
        <v/>
      </c>
      <c r="M3326" s="95" t="str">
        <f>IF(ISBLANK(Zusatzblatt!R3321),"",Zusatzblatt!R3321)</f>
        <v/>
      </c>
      <c r="N3326" s="95" t="str">
        <f>IF(ISBLANK(Zusatzblatt!P3321),"",Zusatzblatt!P3321)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2024-Nicht beauftragte Spitex-Organisation-</v>
      </c>
    </row>
    <row r="3327" spans="1:18" x14ac:dyDescent="0.2">
      <c r="A3327" s="95" t="str">
        <f>IF(ISBLANK(Zusatzblatt!E3322),"",Zusatzblatt!E3322)</f>
        <v/>
      </c>
      <c r="B3327" s="95" t="str">
        <f>IF(ISBLANK(Zusatzblatt!G3322),"",Zusatzblatt!G3322)</f>
        <v/>
      </c>
      <c r="C3327" s="96" t="str">
        <f>IF(ISBLANK(Zusatzblatt!I3322),"",Zusatzblatt!I3322)</f>
        <v/>
      </c>
      <c r="D3327" s="97" t="str">
        <f>IF(ISBLANK(Zusatzblatt!J3322),"",Zusatzblatt!J3322)</f>
        <v/>
      </c>
      <c r="E3327" s="64" t="str">
        <f>IF(ISBLANK(Zusatzblatt!K3322),"",Zusatzblatt!K3322)</f>
        <v/>
      </c>
      <c r="F3327" s="65"/>
      <c r="G3327" s="64"/>
      <c r="H3327" s="69" t="str">
        <f>IF(ISBLANK(Zusatzblatt!L3322),"",Zusatzblatt!L3322)</f>
        <v/>
      </c>
      <c r="I3327" s="69" t="str">
        <f>IF(ISBLANK(Zusatzblatt!M3322),"",Zusatzblatt!M3322)</f>
        <v/>
      </c>
      <c r="J3327" s="98" t="str">
        <f>IF(ISBLANK(Zusatzblatt!N3322),"",Zusatzblatt!N3322)</f>
        <v/>
      </c>
      <c r="K3327" s="99" t="str">
        <f>IF(ISBLANK(Zusatzblatt!J3322),"",Zusatzblatt!T3322)</f>
        <v/>
      </c>
      <c r="L3327" s="95" t="str">
        <f>IF(ISBLANK(Zusatzblatt!O3322),"",Zusatzblatt!O3322)</f>
        <v/>
      </c>
      <c r="M3327" s="95" t="str">
        <f>IF(ISBLANK(Zusatzblatt!R3322),"",Zusatzblatt!R3322)</f>
        <v/>
      </c>
      <c r="N3327" s="95" t="str">
        <f>IF(ISBLANK(Zusatzblatt!P3322),"",Zusatzblatt!P3322)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2024-Nicht beauftragte Spitex-Organisation-</v>
      </c>
    </row>
    <row r="3328" spans="1:18" x14ac:dyDescent="0.2">
      <c r="A3328" s="95" t="str">
        <f>IF(ISBLANK(Zusatzblatt!E3323),"",Zusatzblatt!E3323)</f>
        <v/>
      </c>
      <c r="B3328" s="95" t="str">
        <f>IF(ISBLANK(Zusatzblatt!G3323),"",Zusatzblatt!G3323)</f>
        <v/>
      </c>
      <c r="C3328" s="96" t="str">
        <f>IF(ISBLANK(Zusatzblatt!I3323),"",Zusatzblatt!I3323)</f>
        <v/>
      </c>
      <c r="D3328" s="97" t="str">
        <f>IF(ISBLANK(Zusatzblatt!J3323),"",Zusatzblatt!J3323)</f>
        <v/>
      </c>
      <c r="E3328" s="64" t="str">
        <f>IF(ISBLANK(Zusatzblatt!K3323),"",Zusatzblatt!K3323)</f>
        <v/>
      </c>
      <c r="F3328" s="65"/>
      <c r="G3328" s="64"/>
      <c r="H3328" s="69" t="str">
        <f>IF(ISBLANK(Zusatzblatt!L3323),"",Zusatzblatt!L3323)</f>
        <v/>
      </c>
      <c r="I3328" s="69" t="str">
        <f>IF(ISBLANK(Zusatzblatt!M3323),"",Zusatzblatt!M3323)</f>
        <v/>
      </c>
      <c r="J3328" s="98" t="str">
        <f>IF(ISBLANK(Zusatzblatt!N3323),"",Zusatzblatt!N3323)</f>
        <v/>
      </c>
      <c r="K3328" s="99" t="str">
        <f>IF(ISBLANK(Zusatzblatt!J3323),"",Zusatzblatt!T3323)</f>
        <v/>
      </c>
      <c r="L3328" s="95" t="str">
        <f>IF(ISBLANK(Zusatzblatt!O3323),"",Zusatzblatt!O3323)</f>
        <v/>
      </c>
      <c r="M3328" s="95" t="str">
        <f>IF(ISBLANK(Zusatzblatt!R3323),"",Zusatzblatt!R3323)</f>
        <v/>
      </c>
      <c r="N3328" s="95" t="str">
        <f>IF(ISBLANK(Zusatzblatt!P3323),"",Zusatzblatt!P3323)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2024-Nicht beauftragte Spitex-Organisation-</v>
      </c>
    </row>
    <row r="3329" spans="1:18" x14ac:dyDescent="0.2">
      <c r="A3329" s="95" t="str">
        <f>IF(ISBLANK(Zusatzblatt!E3324),"",Zusatzblatt!E3324)</f>
        <v/>
      </c>
      <c r="B3329" s="95" t="str">
        <f>IF(ISBLANK(Zusatzblatt!G3324),"",Zusatzblatt!G3324)</f>
        <v/>
      </c>
      <c r="C3329" s="96" t="str">
        <f>IF(ISBLANK(Zusatzblatt!I3324),"",Zusatzblatt!I3324)</f>
        <v/>
      </c>
      <c r="D3329" s="97" t="str">
        <f>IF(ISBLANK(Zusatzblatt!J3324),"",Zusatzblatt!J3324)</f>
        <v/>
      </c>
      <c r="E3329" s="64" t="str">
        <f>IF(ISBLANK(Zusatzblatt!K3324),"",Zusatzblatt!K3324)</f>
        <v/>
      </c>
      <c r="F3329" s="65"/>
      <c r="G3329" s="64"/>
      <c r="H3329" s="69" t="str">
        <f>IF(ISBLANK(Zusatzblatt!L3324),"",Zusatzblatt!L3324)</f>
        <v/>
      </c>
      <c r="I3329" s="69" t="str">
        <f>IF(ISBLANK(Zusatzblatt!M3324),"",Zusatzblatt!M3324)</f>
        <v/>
      </c>
      <c r="J3329" s="98" t="str">
        <f>IF(ISBLANK(Zusatzblatt!N3324),"",Zusatzblatt!N3324)</f>
        <v/>
      </c>
      <c r="K3329" s="99" t="str">
        <f>IF(ISBLANK(Zusatzblatt!J3324),"",Zusatzblatt!T3324)</f>
        <v/>
      </c>
      <c r="L3329" s="95" t="str">
        <f>IF(ISBLANK(Zusatzblatt!O3324),"",Zusatzblatt!O3324)</f>
        <v/>
      </c>
      <c r="M3329" s="95" t="str">
        <f>IF(ISBLANK(Zusatzblatt!R3324),"",Zusatzblatt!R3324)</f>
        <v/>
      </c>
      <c r="N3329" s="95" t="str">
        <f>IF(ISBLANK(Zusatzblatt!P3324),"",Zusatzblatt!P3324)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2024-Nicht beauftragte Spitex-Organisation-</v>
      </c>
    </row>
    <row r="3330" spans="1:18" x14ac:dyDescent="0.2">
      <c r="A3330" s="95" t="str">
        <f>IF(ISBLANK(Zusatzblatt!E3325),"",Zusatzblatt!E3325)</f>
        <v/>
      </c>
      <c r="B3330" s="95" t="str">
        <f>IF(ISBLANK(Zusatzblatt!G3325),"",Zusatzblatt!G3325)</f>
        <v/>
      </c>
      <c r="C3330" s="96" t="str">
        <f>IF(ISBLANK(Zusatzblatt!I3325),"",Zusatzblatt!I3325)</f>
        <v/>
      </c>
      <c r="D3330" s="97" t="str">
        <f>IF(ISBLANK(Zusatzblatt!J3325),"",Zusatzblatt!J3325)</f>
        <v/>
      </c>
      <c r="E3330" s="64" t="str">
        <f>IF(ISBLANK(Zusatzblatt!K3325),"",Zusatzblatt!K3325)</f>
        <v/>
      </c>
      <c r="F3330" s="65"/>
      <c r="G3330" s="64"/>
      <c r="H3330" s="69" t="str">
        <f>IF(ISBLANK(Zusatzblatt!L3325),"",Zusatzblatt!L3325)</f>
        <v/>
      </c>
      <c r="I3330" s="69" t="str">
        <f>IF(ISBLANK(Zusatzblatt!M3325),"",Zusatzblatt!M3325)</f>
        <v/>
      </c>
      <c r="J3330" s="98" t="str">
        <f>IF(ISBLANK(Zusatzblatt!N3325),"",Zusatzblatt!N3325)</f>
        <v/>
      </c>
      <c r="K3330" s="99" t="str">
        <f>IF(ISBLANK(Zusatzblatt!J3325),"",Zusatzblatt!T3325)</f>
        <v/>
      </c>
      <c r="L3330" s="95" t="str">
        <f>IF(ISBLANK(Zusatzblatt!O3325),"",Zusatzblatt!O3325)</f>
        <v/>
      </c>
      <c r="M3330" s="95" t="str">
        <f>IF(ISBLANK(Zusatzblatt!R3325),"",Zusatzblatt!R3325)</f>
        <v/>
      </c>
      <c r="N3330" s="95" t="str">
        <f>IF(ISBLANK(Zusatzblatt!P3325),"",Zusatzblatt!P3325)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2024-Nicht beauftragte Spitex-Organisation-</v>
      </c>
    </row>
    <row r="3331" spans="1:18" x14ac:dyDescent="0.2">
      <c r="A3331" s="95" t="str">
        <f>IF(ISBLANK(Zusatzblatt!E3326),"",Zusatzblatt!E3326)</f>
        <v/>
      </c>
      <c r="B3331" s="95" t="str">
        <f>IF(ISBLANK(Zusatzblatt!G3326),"",Zusatzblatt!G3326)</f>
        <v/>
      </c>
      <c r="C3331" s="96" t="str">
        <f>IF(ISBLANK(Zusatzblatt!I3326),"",Zusatzblatt!I3326)</f>
        <v/>
      </c>
      <c r="D3331" s="97" t="str">
        <f>IF(ISBLANK(Zusatzblatt!J3326),"",Zusatzblatt!J3326)</f>
        <v/>
      </c>
      <c r="E3331" s="64" t="str">
        <f>IF(ISBLANK(Zusatzblatt!K3326),"",Zusatzblatt!K3326)</f>
        <v/>
      </c>
      <c r="F3331" s="65"/>
      <c r="G3331" s="64"/>
      <c r="H3331" s="69" t="str">
        <f>IF(ISBLANK(Zusatzblatt!L3326),"",Zusatzblatt!L3326)</f>
        <v/>
      </c>
      <c r="I3331" s="69" t="str">
        <f>IF(ISBLANK(Zusatzblatt!M3326),"",Zusatzblatt!M3326)</f>
        <v/>
      </c>
      <c r="J3331" s="98" t="str">
        <f>IF(ISBLANK(Zusatzblatt!N3326),"",Zusatzblatt!N3326)</f>
        <v/>
      </c>
      <c r="K3331" s="99" t="str">
        <f>IF(ISBLANK(Zusatzblatt!J3326),"",Zusatzblatt!T3326)</f>
        <v/>
      </c>
      <c r="L3331" s="95" t="str">
        <f>IF(ISBLANK(Zusatzblatt!O3326),"",Zusatzblatt!O3326)</f>
        <v/>
      </c>
      <c r="M3331" s="95" t="str">
        <f>IF(ISBLANK(Zusatzblatt!R3326),"",Zusatzblatt!R3326)</f>
        <v/>
      </c>
      <c r="N3331" s="95" t="str">
        <f>IF(ISBLANK(Zusatzblatt!P3326),"",Zusatzblatt!P3326)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2024-Nicht beauftragte Spitex-Organisation-</v>
      </c>
    </row>
    <row r="3332" spans="1:18" x14ac:dyDescent="0.2">
      <c r="A3332" s="95" t="str">
        <f>IF(ISBLANK(Zusatzblatt!E3327),"",Zusatzblatt!E3327)</f>
        <v/>
      </c>
      <c r="B3332" s="95" t="str">
        <f>IF(ISBLANK(Zusatzblatt!G3327),"",Zusatzblatt!G3327)</f>
        <v/>
      </c>
      <c r="C3332" s="96" t="str">
        <f>IF(ISBLANK(Zusatzblatt!I3327),"",Zusatzblatt!I3327)</f>
        <v/>
      </c>
      <c r="D3332" s="97" t="str">
        <f>IF(ISBLANK(Zusatzblatt!J3327),"",Zusatzblatt!J3327)</f>
        <v/>
      </c>
      <c r="E3332" s="64" t="str">
        <f>IF(ISBLANK(Zusatzblatt!K3327),"",Zusatzblatt!K3327)</f>
        <v/>
      </c>
      <c r="F3332" s="65"/>
      <c r="G3332" s="64"/>
      <c r="H3332" s="69" t="str">
        <f>IF(ISBLANK(Zusatzblatt!L3327),"",Zusatzblatt!L3327)</f>
        <v/>
      </c>
      <c r="I3332" s="69" t="str">
        <f>IF(ISBLANK(Zusatzblatt!M3327),"",Zusatzblatt!M3327)</f>
        <v/>
      </c>
      <c r="J3332" s="98" t="str">
        <f>IF(ISBLANK(Zusatzblatt!N3327),"",Zusatzblatt!N3327)</f>
        <v/>
      </c>
      <c r="K3332" s="99" t="str">
        <f>IF(ISBLANK(Zusatzblatt!J3327),"",Zusatzblatt!T3327)</f>
        <v/>
      </c>
      <c r="L3332" s="95" t="str">
        <f>IF(ISBLANK(Zusatzblatt!O3327),"",Zusatzblatt!O3327)</f>
        <v/>
      </c>
      <c r="M3332" s="95" t="str">
        <f>IF(ISBLANK(Zusatzblatt!R3327),"",Zusatzblatt!R3327)</f>
        <v/>
      </c>
      <c r="N3332" s="95" t="str">
        <f>IF(ISBLANK(Zusatzblatt!P3327),"",Zusatzblatt!P3327)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2024-Nicht beauftragte Spitex-Organisation-</v>
      </c>
    </row>
    <row r="3333" spans="1:18" x14ac:dyDescent="0.2">
      <c r="A3333" s="95" t="str">
        <f>IF(ISBLANK(Zusatzblatt!E3328),"",Zusatzblatt!E3328)</f>
        <v/>
      </c>
      <c r="B3333" s="95" t="str">
        <f>IF(ISBLANK(Zusatzblatt!G3328),"",Zusatzblatt!G3328)</f>
        <v/>
      </c>
      <c r="C3333" s="96" t="str">
        <f>IF(ISBLANK(Zusatzblatt!I3328),"",Zusatzblatt!I3328)</f>
        <v/>
      </c>
      <c r="D3333" s="97" t="str">
        <f>IF(ISBLANK(Zusatzblatt!J3328),"",Zusatzblatt!J3328)</f>
        <v/>
      </c>
      <c r="E3333" s="64" t="str">
        <f>IF(ISBLANK(Zusatzblatt!K3328),"",Zusatzblatt!K3328)</f>
        <v/>
      </c>
      <c r="F3333" s="65"/>
      <c r="G3333" s="64"/>
      <c r="H3333" s="69" t="str">
        <f>IF(ISBLANK(Zusatzblatt!L3328),"",Zusatzblatt!L3328)</f>
        <v/>
      </c>
      <c r="I3333" s="69" t="str">
        <f>IF(ISBLANK(Zusatzblatt!M3328),"",Zusatzblatt!M3328)</f>
        <v/>
      </c>
      <c r="J3333" s="98" t="str">
        <f>IF(ISBLANK(Zusatzblatt!N3328),"",Zusatzblatt!N3328)</f>
        <v/>
      </c>
      <c r="K3333" s="99" t="str">
        <f>IF(ISBLANK(Zusatzblatt!J3328),"",Zusatzblatt!T3328)</f>
        <v/>
      </c>
      <c r="L3333" s="95" t="str">
        <f>IF(ISBLANK(Zusatzblatt!O3328),"",Zusatzblatt!O3328)</f>
        <v/>
      </c>
      <c r="M3333" s="95" t="str">
        <f>IF(ISBLANK(Zusatzblatt!R3328),"",Zusatzblatt!R3328)</f>
        <v/>
      </c>
      <c r="N3333" s="95" t="str">
        <f>IF(ISBLANK(Zusatzblatt!P3328),"",Zusatzblatt!P3328)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2024-Nicht beauftragte Spitex-Organisation-</v>
      </c>
    </row>
    <row r="3334" spans="1:18" x14ac:dyDescent="0.2">
      <c r="A3334" s="95" t="str">
        <f>IF(ISBLANK(Zusatzblatt!E3329),"",Zusatzblatt!E3329)</f>
        <v/>
      </c>
      <c r="B3334" s="95" t="str">
        <f>IF(ISBLANK(Zusatzblatt!G3329),"",Zusatzblatt!G3329)</f>
        <v/>
      </c>
      <c r="C3334" s="96" t="str">
        <f>IF(ISBLANK(Zusatzblatt!I3329),"",Zusatzblatt!I3329)</f>
        <v/>
      </c>
      <c r="D3334" s="97" t="str">
        <f>IF(ISBLANK(Zusatzblatt!J3329),"",Zusatzblatt!J3329)</f>
        <v/>
      </c>
      <c r="E3334" s="64" t="str">
        <f>IF(ISBLANK(Zusatzblatt!K3329),"",Zusatzblatt!K3329)</f>
        <v/>
      </c>
      <c r="F3334" s="65"/>
      <c r="G3334" s="64"/>
      <c r="H3334" s="69" t="str">
        <f>IF(ISBLANK(Zusatzblatt!L3329),"",Zusatzblatt!L3329)</f>
        <v/>
      </c>
      <c r="I3334" s="69" t="str">
        <f>IF(ISBLANK(Zusatzblatt!M3329),"",Zusatzblatt!M3329)</f>
        <v/>
      </c>
      <c r="J3334" s="98" t="str">
        <f>IF(ISBLANK(Zusatzblatt!N3329),"",Zusatzblatt!N3329)</f>
        <v/>
      </c>
      <c r="K3334" s="99" t="str">
        <f>IF(ISBLANK(Zusatzblatt!J3329),"",Zusatzblatt!T3329)</f>
        <v/>
      </c>
      <c r="L3334" s="95" t="str">
        <f>IF(ISBLANK(Zusatzblatt!O3329),"",Zusatzblatt!O3329)</f>
        <v/>
      </c>
      <c r="M3334" s="95" t="str">
        <f>IF(ISBLANK(Zusatzblatt!R3329),"",Zusatzblatt!R3329)</f>
        <v/>
      </c>
      <c r="N3334" s="95" t="str">
        <f>IF(ISBLANK(Zusatzblatt!P3329),"",Zusatzblatt!P3329)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2024-Nicht beauftragte Spitex-Organisation-</v>
      </c>
    </row>
    <row r="3335" spans="1:18" x14ac:dyDescent="0.2">
      <c r="A3335" s="95" t="str">
        <f>IF(ISBLANK(Zusatzblatt!E3330),"",Zusatzblatt!E3330)</f>
        <v/>
      </c>
      <c r="B3335" s="95" t="str">
        <f>IF(ISBLANK(Zusatzblatt!G3330),"",Zusatzblatt!G3330)</f>
        <v/>
      </c>
      <c r="C3335" s="96" t="str">
        <f>IF(ISBLANK(Zusatzblatt!I3330),"",Zusatzblatt!I3330)</f>
        <v/>
      </c>
      <c r="D3335" s="97" t="str">
        <f>IF(ISBLANK(Zusatzblatt!J3330),"",Zusatzblatt!J3330)</f>
        <v/>
      </c>
      <c r="E3335" s="64" t="str">
        <f>IF(ISBLANK(Zusatzblatt!K3330),"",Zusatzblatt!K3330)</f>
        <v/>
      </c>
      <c r="F3335" s="65"/>
      <c r="G3335" s="64"/>
      <c r="H3335" s="69" t="str">
        <f>IF(ISBLANK(Zusatzblatt!L3330),"",Zusatzblatt!L3330)</f>
        <v/>
      </c>
      <c r="I3335" s="69" t="str">
        <f>IF(ISBLANK(Zusatzblatt!M3330),"",Zusatzblatt!M3330)</f>
        <v/>
      </c>
      <c r="J3335" s="98" t="str">
        <f>IF(ISBLANK(Zusatzblatt!N3330),"",Zusatzblatt!N3330)</f>
        <v/>
      </c>
      <c r="K3335" s="99" t="str">
        <f>IF(ISBLANK(Zusatzblatt!J3330),"",Zusatzblatt!T3330)</f>
        <v/>
      </c>
      <c r="L3335" s="95" t="str">
        <f>IF(ISBLANK(Zusatzblatt!O3330),"",Zusatzblatt!O3330)</f>
        <v/>
      </c>
      <c r="M3335" s="95" t="str">
        <f>IF(ISBLANK(Zusatzblatt!R3330),"",Zusatzblatt!R3330)</f>
        <v/>
      </c>
      <c r="N3335" s="95" t="str">
        <f>IF(ISBLANK(Zusatzblatt!P3330),"",Zusatzblatt!P3330)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2024-Nicht beauftragte Spitex-Organisation-</v>
      </c>
    </row>
    <row r="3336" spans="1:18" x14ac:dyDescent="0.2">
      <c r="A3336" s="95" t="str">
        <f>IF(ISBLANK(Zusatzblatt!E3331),"",Zusatzblatt!E3331)</f>
        <v/>
      </c>
      <c r="B3336" s="95" t="str">
        <f>IF(ISBLANK(Zusatzblatt!G3331),"",Zusatzblatt!G3331)</f>
        <v/>
      </c>
      <c r="C3336" s="96" t="str">
        <f>IF(ISBLANK(Zusatzblatt!I3331),"",Zusatzblatt!I3331)</f>
        <v/>
      </c>
      <c r="D3336" s="97" t="str">
        <f>IF(ISBLANK(Zusatzblatt!J3331),"",Zusatzblatt!J3331)</f>
        <v/>
      </c>
      <c r="E3336" s="64" t="str">
        <f>IF(ISBLANK(Zusatzblatt!K3331),"",Zusatzblatt!K3331)</f>
        <v/>
      </c>
      <c r="F3336" s="65"/>
      <c r="G3336" s="64"/>
      <c r="H3336" s="69" t="str">
        <f>IF(ISBLANK(Zusatzblatt!L3331),"",Zusatzblatt!L3331)</f>
        <v/>
      </c>
      <c r="I3336" s="69" t="str">
        <f>IF(ISBLANK(Zusatzblatt!M3331),"",Zusatzblatt!M3331)</f>
        <v/>
      </c>
      <c r="J3336" s="98" t="str">
        <f>IF(ISBLANK(Zusatzblatt!N3331),"",Zusatzblatt!N3331)</f>
        <v/>
      </c>
      <c r="K3336" s="99" t="str">
        <f>IF(ISBLANK(Zusatzblatt!J3331),"",Zusatzblatt!T3331)</f>
        <v/>
      </c>
      <c r="L3336" s="95" t="str">
        <f>IF(ISBLANK(Zusatzblatt!O3331),"",Zusatzblatt!O3331)</f>
        <v/>
      </c>
      <c r="M3336" s="95" t="str">
        <f>IF(ISBLANK(Zusatzblatt!R3331),"",Zusatzblatt!R3331)</f>
        <v/>
      </c>
      <c r="N3336" s="95" t="str">
        <f>IF(ISBLANK(Zusatzblatt!P3331),"",Zusatzblatt!P3331)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2024-Nicht beauftragte Spitex-Organisation-</v>
      </c>
    </row>
    <row r="3337" spans="1:18" x14ac:dyDescent="0.2">
      <c r="A3337" s="95" t="str">
        <f>IF(ISBLANK(Zusatzblatt!E3332),"",Zusatzblatt!E3332)</f>
        <v/>
      </c>
      <c r="B3337" s="95" t="str">
        <f>IF(ISBLANK(Zusatzblatt!G3332),"",Zusatzblatt!G3332)</f>
        <v/>
      </c>
      <c r="C3337" s="96" t="str">
        <f>IF(ISBLANK(Zusatzblatt!I3332),"",Zusatzblatt!I3332)</f>
        <v/>
      </c>
      <c r="D3337" s="97" t="str">
        <f>IF(ISBLANK(Zusatzblatt!J3332),"",Zusatzblatt!J3332)</f>
        <v/>
      </c>
      <c r="E3337" s="64" t="str">
        <f>IF(ISBLANK(Zusatzblatt!K3332),"",Zusatzblatt!K3332)</f>
        <v/>
      </c>
      <c r="F3337" s="65"/>
      <c r="G3337" s="64"/>
      <c r="H3337" s="69" t="str">
        <f>IF(ISBLANK(Zusatzblatt!L3332),"",Zusatzblatt!L3332)</f>
        <v/>
      </c>
      <c r="I3337" s="69" t="str">
        <f>IF(ISBLANK(Zusatzblatt!M3332),"",Zusatzblatt!M3332)</f>
        <v/>
      </c>
      <c r="J3337" s="98" t="str">
        <f>IF(ISBLANK(Zusatzblatt!N3332),"",Zusatzblatt!N3332)</f>
        <v/>
      </c>
      <c r="K3337" s="99" t="str">
        <f>IF(ISBLANK(Zusatzblatt!J3332),"",Zusatzblatt!T3332)</f>
        <v/>
      </c>
      <c r="L3337" s="95" t="str">
        <f>IF(ISBLANK(Zusatzblatt!O3332),"",Zusatzblatt!O3332)</f>
        <v/>
      </c>
      <c r="M3337" s="95" t="str">
        <f>IF(ISBLANK(Zusatzblatt!R3332),"",Zusatzblatt!R3332)</f>
        <v/>
      </c>
      <c r="N3337" s="95" t="str">
        <f>IF(ISBLANK(Zusatzblatt!P3332),"",Zusatzblatt!P3332)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2024-Nicht beauftragte Spitex-Organisation-</v>
      </c>
    </row>
    <row r="3338" spans="1:18" x14ac:dyDescent="0.2">
      <c r="A3338" s="95" t="str">
        <f>IF(ISBLANK(Zusatzblatt!E3333),"",Zusatzblatt!E3333)</f>
        <v/>
      </c>
      <c r="B3338" s="95" t="str">
        <f>IF(ISBLANK(Zusatzblatt!G3333),"",Zusatzblatt!G3333)</f>
        <v/>
      </c>
      <c r="C3338" s="96" t="str">
        <f>IF(ISBLANK(Zusatzblatt!I3333),"",Zusatzblatt!I3333)</f>
        <v/>
      </c>
      <c r="D3338" s="97" t="str">
        <f>IF(ISBLANK(Zusatzblatt!J3333),"",Zusatzblatt!J3333)</f>
        <v/>
      </c>
      <c r="E3338" s="64" t="str">
        <f>IF(ISBLANK(Zusatzblatt!K3333),"",Zusatzblatt!K3333)</f>
        <v/>
      </c>
      <c r="F3338" s="65"/>
      <c r="G3338" s="64"/>
      <c r="H3338" s="69" t="str">
        <f>IF(ISBLANK(Zusatzblatt!L3333),"",Zusatzblatt!L3333)</f>
        <v/>
      </c>
      <c r="I3338" s="69" t="str">
        <f>IF(ISBLANK(Zusatzblatt!M3333),"",Zusatzblatt!M3333)</f>
        <v/>
      </c>
      <c r="J3338" s="98" t="str">
        <f>IF(ISBLANK(Zusatzblatt!N3333),"",Zusatzblatt!N3333)</f>
        <v/>
      </c>
      <c r="K3338" s="99" t="str">
        <f>IF(ISBLANK(Zusatzblatt!J3333),"",Zusatzblatt!T3333)</f>
        <v/>
      </c>
      <c r="L3338" s="95" t="str">
        <f>IF(ISBLANK(Zusatzblatt!O3333),"",Zusatzblatt!O3333)</f>
        <v/>
      </c>
      <c r="M3338" s="95" t="str">
        <f>IF(ISBLANK(Zusatzblatt!R3333),"",Zusatzblatt!R3333)</f>
        <v/>
      </c>
      <c r="N3338" s="95" t="str">
        <f>IF(ISBLANK(Zusatzblatt!P3333),"",Zusatzblatt!P3333)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2024-Nicht beauftragte Spitex-Organisation-</v>
      </c>
    </row>
    <row r="3339" spans="1:18" x14ac:dyDescent="0.2">
      <c r="A3339" s="95" t="str">
        <f>IF(ISBLANK(Zusatzblatt!E3334),"",Zusatzblatt!E3334)</f>
        <v/>
      </c>
      <c r="B3339" s="95" t="str">
        <f>IF(ISBLANK(Zusatzblatt!G3334),"",Zusatzblatt!G3334)</f>
        <v/>
      </c>
      <c r="C3339" s="96" t="str">
        <f>IF(ISBLANK(Zusatzblatt!I3334),"",Zusatzblatt!I3334)</f>
        <v/>
      </c>
      <c r="D3339" s="97" t="str">
        <f>IF(ISBLANK(Zusatzblatt!J3334),"",Zusatzblatt!J3334)</f>
        <v/>
      </c>
      <c r="E3339" s="64" t="str">
        <f>IF(ISBLANK(Zusatzblatt!K3334),"",Zusatzblatt!K3334)</f>
        <v/>
      </c>
      <c r="F3339" s="65"/>
      <c r="G3339" s="64"/>
      <c r="H3339" s="69" t="str">
        <f>IF(ISBLANK(Zusatzblatt!L3334),"",Zusatzblatt!L3334)</f>
        <v/>
      </c>
      <c r="I3339" s="69" t="str">
        <f>IF(ISBLANK(Zusatzblatt!M3334),"",Zusatzblatt!M3334)</f>
        <v/>
      </c>
      <c r="J3339" s="98" t="str">
        <f>IF(ISBLANK(Zusatzblatt!N3334),"",Zusatzblatt!N3334)</f>
        <v/>
      </c>
      <c r="K3339" s="99" t="str">
        <f>IF(ISBLANK(Zusatzblatt!J3334),"",Zusatzblatt!T3334)</f>
        <v/>
      </c>
      <c r="L3339" s="95" t="str">
        <f>IF(ISBLANK(Zusatzblatt!O3334),"",Zusatzblatt!O3334)</f>
        <v/>
      </c>
      <c r="M3339" s="95" t="str">
        <f>IF(ISBLANK(Zusatzblatt!R3334),"",Zusatzblatt!R3334)</f>
        <v/>
      </c>
      <c r="N3339" s="95" t="str">
        <f>IF(ISBLANK(Zusatzblatt!P3334),"",Zusatzblatt!P3334)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2024-Nicht beauftragte Spitex-Organisation-</v>
      </c>
    </row>
    <row r="3340" spans="1:18" x14ac:dyDescent="0.2">
      <c r="A3340" s="95" t="str">
        <f>IF(ISBLANK(Zusatzblatt!E3335),"",Zusatzblatt!E3335)</f>
        <v/>
      </c>
      <c r="B3340" s="95" t="str">
        <f>IF(ISBLANK(Zusatzblatt!G3335),"",Zusatzblatt!G3335)</f>
        <v/>
      </c>
      <c r="C3340" s="96" t="str">
        <f>IF(ISBLANK(Zusatzblatt!I3335),"",Zusatzblatt!I3335)</f>
        <v/>
      </c>
      <c r="D3340" s="97" t="str">
        <f>IF(ISBLANK(Zusatzblatt!J3335),"",Zusatzblatt!J3335)</f>
        <v/>
      </c>
      <c r="E3340" s="64" t="str">
        <f>IF(ISBLANK(Zusatzblatt!K3335),"",Zusatzblatt!K3335)</f>
        <v/>
      </c>
      <c r="F3340" s="65"/>
      <c r="G3340" s="64"/>
      <c r="H3340" s="69" t="str">
        <f>IF(ISBLANK(Zusatzblatt!L3335),"",Zusatzblatt!L3335)</f>
        <v/>
      </c>
      <c r="I3340" s="69" t="str">
        <f>IF(ISBLANK(Zusatzblatt!M3335),"",Zusatzblatt!M3335)</f>
        <v/>
      </c>
      <c r="J3340" s="98" t="str">
        <f>IF(ISBLANK(Zusatzblatt!N3335),"",Zusatzblatt!N3335)</f>
        <v/>
      </c>
      <c r="K3340" s="99" t="str">
        <f>IF(ISBLANK(Zusatzblatt!J3335),"",Zusatzblatt!T3335)</f>
        <v/>
      </c>
      <c r="L3340" s="95" t="str">
        <f>IF(ISBLANK(Zusatzblatt!O3335),"",Zusatzblatt!O3335)</f>
        <v/>
      </c>
      <c r="M3340" s="95" t="str">
        <f>IF(ISBLANK(Zusatzblatt!R3335),"",Zusatzblatt!R3335)</f>
        <v/>
      </c>
      <c r="N3340" s="95" t="str">
        <f>IF(ISBLANK(Zusatzblatt!P3335),"",Zusatzblatt!P3335)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2024-Nicht beauftragte Spitex-Organisation-</v>
      </c>
    </row>
    <row r="3341" spans="1:18" x14ac:dyDescent="0.2">
      <c r="A3341" s="95" t="str">
        <f>IF(ISBLANK(Zusatzblatt!E3336),"",Zusatzblatt!E3336)</f>
        <v/>
      </c>
      <c r="B3341" s="95" t="str">
        <f>IF(ISBLANK(Zusatzblatt!G3336),"",Zusatzblatt!G3336)</f>
        <v/>
      </c>
      <c r="C3341" s="96" t="str">
        <f>IF(ISBLANK(Zusatzblatt!I3336),"",Zusatzblatt!I3336)</f>
        <v/>
      </c>
      <c r="D3341" s="97" t="str">
        <f>IF(ISBLANK(Zusatzblatt!J3336),"",Zusatzblatt!J3336)</f>
        <v/>
      </c>
      <c r="E3341" s="64" t="str">
        <f>IF(ISBLANK(Zusatzblatt!K3336),"",Zusatzblatt!K3336)</f>
        <v/>
      </c>
      <c r="F3341" s="65"/>
      <c r="G3341" s="64"/>
      <c r="H3341" s="69" t="str">
        <f>IF(ISBLANK(Zusatzblatt!L3336),"",Zusatzblatt!L3336)</f>
        <v/>
      </c>
      <c r="I3341" s="69" t="str">
        <f>IF(ISBLANK(Zusatzblatt!M3336),"",Zusatzblatt!M3336)</f>
        <v/>
      </c>
      <c r="J3341" s="98" t="str">
        <f>IF(ISBLANK(Zusatzblatt!N3336),"",Zusatzblatt!N3336)</f>
        <v/>
      </c>
      <c r="K3341" s="99" t="str">
        <f>IF(ISBLANK(Zusatzblatt!J3336),"",Zusatzblatt!T3336)</f>
        <v/>
      </c>
      <c r="L3341" s="95" t="str">
        <f>IF(ISBLANK(Zusatzblatt!O3336),"",Zusatzblatt!O3336)</f>
        <v/>
      </c>
      <c r="M3341" s="95" t="str">
        <f>IF(ISBLANK(Zusatzblatt!R3336),"",Zusatzblatt!R3336)</f>
        <v/>
      </c>
      <c r="N3341" s="95" t="str">
        <f>IF(ISBLANK(Zusatzblatt!P3336),"",Zusatzblatt!P3336)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2024-Nicht beauftragte Spitex-Organisation-</v>
      </c>
    </row>
    <row r="3342" spans="1:18" x14ac:dyDescent="0.2">
      <c r="A3342" s="95" t="str">
        <f>IF(ISBLANK(Zusatzblatt!E3337),"",Zusatzblatt!E3337)</f>
        <v/>
      </c>
      <c r="B3342" s="95" t="str">
        <f>IF(ISBLANK(Zusatzblatt!G3337),"",Zusatzblatt!G3337)</f>
        <v/>
      </c>
      <c r="C3342" s="96" t="str">
        <f>IF(ISBLANK(Zusatzblatt!I3337),"",Zusatzblatt!I3337)</f>
        <v/>
      </c>
      <c r="D3342" s="97" t="str">
        <f>IF(ISBLANK(Zusatzblatt!J3337),"",Zusatzblatt!J3337)</f>
        <v/>
      </c>
      <c r="E3342" s="64" t="str">
        <f>IF(ISBLANK(Zusatzblatt!K3337),"",Zusatzblatt!K3337)</f>
        <v/>
      </c>
      <c r="F3342" s="65"/>
      <c r="G3342" s="64"/>
      <c r="H3342" s="69" t="str">
        <f>IF(ISBLANK(Zusatzblatt!L3337),"",Zusatzblatt!L3337)</f>
        <v/>
      </c>
      <c r="I3342" s="69" t="str">
        <f>IF(ISBLANK(Zusatzblatt!M3337),"",Zusatzblatt!M3337)</f>
        <v/>
      </c>
      <c r="J3342" s="98" t="str">
        <f>IF(ISBLANK(Zusatzblatt!N3337),"",Zusatzblatt!N3337)</f>
        <v/>
      </c>
      <c r="K3342" s="99" t="str">
        <f>IF(ISBLANK(Zusatzblatt!J3337),"",Zusatzblatt!T3337)</f>
        <v/>
      </c>
      <c r="L3342" s="95" t="str">
        <f>IF(ISBLANK(Zusatzblatt!O3337),"",Zusatzblatt!O3337)</f>
        <v/>
      </c>
      <c r="M3342" s="95" t="str">
        <f>IF(ISBLANK(Zusatzblatt!R3337),"",Zusatzblatt!R3337)</f>
        <v/>
      </c>
      <c r="N3342" s="95" t="str">
        <f>IF(ISBLANK(Zusatzblatt!P3337),"",Zusatzblatt!P3337)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2024-Nicht beauftragte Spitex-Organisation-</v>
      </c>
    </row>
    <row r="3343" spans="1:18" x14ac:dyDescent="0.2">
      <c r="A3343" s="95" t="str">
        <f>IF(ISBLANK(Zusatzblatt!E3338),"",Zusatzblatt!E3338)</f>
        <v/>
      </c>
      <c r="B3343" s="95" t="str">
        <f>IF(ISBLANK(Zusatzblatt!G3338),"",Zusatzblatt!G3338)</f>
        <v/>
      </c>
      <c r="C3343" s="96" t="str">
        <f>IF(ISBLANK(Zusatzblatt!I3338),"",Zusatzblatt!I3338)</f>
        <v/>
      </c>
      <c r="D3343" s="97" t="str">
        <f>IF(ISBLANK(Zusatzblatt!J3338),"",Zusatzblatt!J3338)</f>
        <v/>
      </c>
      <c r="E3343" s="64" t="str">
        <f>IF(ISBLANK(Zusatzblatt!K3338),"",Zusatzblatt!K3338)</f>
        <v/>
      </c>
      <c r="F3343" s="65"/>
      <c r="G3343" s="64"/>
      <c r="H3343" s="69" t="str">
        <f>IF(ISBLANK(Zusatzblatt!L3338),"",Zusatzblatt!L3338)</f>
        <v/>
      </c>
      <c r="I3343" s="69" t="str">
        <f>IF(ISBLANK(Zusatzblatt!M3338),"",Zusatzblatt!M3338)</f>
        <v/>
      </c>
      <c r="J3343" s="98" t="str">
        <f>IF(ISBLANK(Zusatzblatt!N3338),"",Zusatzblatt!N3338)</f>
        <v/>
      </c>
      <c r="K3343" s="99" t="str">
        <f>IF(ISBLANK(Zusatzblatt!J3338),"",Zusatzblatt!T3338)</f>
        <v/>
      </c>
      <c r="L3343" s="95" t="str">
        <f>IF(ISBLANK(Zusatzblatt!O3338),"",Zusatzblatt!O3338)</f>
        <v/>
      </c>
      <c r="M3343" s="95" t="str">
        <f>IF(ISBLANK(Zusatzblatt!R3338),"",Zusatzblatt!R3338)</f>
        <v/>
      </c>
      <c r="N3343" s="95" t="str">
        <f>IF(ISBLANK(Zusatzblatt!P3338),"",Zusatzblatt!P3338)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2024-Nicht beauftragte Spitex-Organisation-</v>
      </c>
    </row>
    <row r="3344" spans="1:18" x14ac:dyDescent="0.2">
      <c r="A3344" s="95" t="str">
        <f>IF(ISBLANK(Zusatzblatt!E3339),"",Zusatzblatt!E3339)</f>
        <v/>
      </c>
      <c r="B3344" s="95" t="str">
        <f>IF(ISBLANK(Zusatzblatt!G3339),"",Zusatzblatt!G3339)</f>
        <v/>
      </c>
      <c r="C3344" s="96" t="str">
        <f>IF(ISBLANK(Zusatzblatt!I3339),"",Zusatzblatt!I3339)</f>
        <v/>
      </c>
      <c r="D3344" s="97" t="str">
        <f>IF(ISBLANK(Zusatzblatt!J3339),"",Zusatzblatt!J3339)</f>
        <v/>
      </c>
      <c r="E3344" s="64" t="str">
        <f>IF(ISBLANK(Zusatzblatt!K3339),"",Zusatzblatt!K3339)</f>
        <v/>
      </c>
      <c r="F3344" s="65"/>
      <c r="G3344" s="64"/>
      <c r="H3344" s="69" t="str">
        <f>IF(ISBLANK(Zusatzblatt!L3339),"",Zusatzblatt!L3339)</f>
        <v/>
      </c>
      <c r="I3344" s="69" t="str">
        <f>IF(ISBLANK(Zusatzblatt!M3339),"",Zusatzblatt!M3339)</f>
        <v/>
      </c>
      <c r="J3344" s="98" t="str">
        <f>IF(ISBLANK(Zusatzblatt!N3339),"",Zusatzblatt!N3339)</f>
        <v/>
      </c>
      <c r="K3344" s="99" t="str">
        <f>IF(ISBLANK(Zusatzblatt!J3339),"",Zusatzblatt!T3339)</f>
        <v/>
      </c>
      <c r="L3344" s="95" t="str">
        <f>IF(ISBLANK(Zusatzblatt!O3339),"",Zusatzblatt!O3339)</f>
        <v/>
      </c>
      <c r="M3344" s="95" t="str">
        <f>IF(ISBLANK(Zusatzblatt!R3339),"",Zusatzblatt!R3339)</f>
        <v/>
      </c>
      <c r="N3344" s="95" t="str">
        <f>IF(ISBLANK(Zusatzblatt!P3339),"",Zusatzblatt!P3339)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2024-Nicht beauftragte Spitex-Organisation-</v>
      </c>
    </row>
    <row r="3345" spans="1:18" x14ac:dyDescent="0.2">
      <c r="A3345" s="95" t="str">
        <f>IF(ISBLANK(Zusatzblatt!E3340),"",Zusatzblatt!E3340)</f>
        <v/>
      </c>
      <c r="B3345" s="95" t="str">
        <f>IF(ISBLANK(Zusatzblatt!G3340),"",Zusatzblatt!G3340)</f>
        <v/>
      </c>
      <c r="C3345" s="96" t="str">
        <f>IF(ISBLANK(Zusatzblatt!I3340),"",Zusatzblatt!I3340)</f>
        <v/>
      </c>
      <c r="D3345" s="97" t="str">
        <f>IF(ISBLANK(Zusatzblatt!J3340),"",Zusatzblatt!J3340)</f>
        <v/>
      </c>
      <c r="E3345" s="64" t="str">
        <f>IF(ISBLANK(Zusatzblatt!K3340),"",Zusatzblatt!K3340)</f>
        <v/>
      </c>
      <c r="F3345" s="65"/>
      <c r="G3345" s="64"/>
      <c r="H3345" s="69" t="str">
        <f>IF(ISBLANK(Zusatzblatt!L3340),"",Zusatzblatt!L3340)</f>
        <v/>
      </c>
      <c r="I3345" s="69" t="str">
        <f>IF(ISBLANK(Zusatzblatt!M3340),"",Zusatzblatt!M3340)</f>
        <v/>
      </c>
      <c r="J3345" s="98" t="str">
        <f>IF(ISBLANK(Zusatzblatt!N3340),"",Zusatzblatt!N3340)</f>
        <v/>
      </c>
      <c r="K3345" s="99" t="str">
        <f>IF(ISBLANK(Zusatzblatt!J3340),"",Zusatzblatt!T3340)</f>
        <v/>
      </c>
      <c r="L3345" s="95" t="str">
        <f>IF(ISBLANK(Zusatzblatt!O3340),"",Zusatzblatt!O3340)</f>
        <v/>
      </c>
      <c r="M3345" s="95" t="str">
        <f>IF(ISBLANK(Zusatzblatt!R3340),"",Zusatzblatt!R3340)</f>
        <v/>
      </c>
      <c r="N3345" s="95" t="str">
        <f>IF(ISBLANK(Zusatzblatt!P3340),"",Zusatzblatt!P3340)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2024-Nicht beauftragte Spitex-Organisation-</v>
      </c>
    </row>
    <row r="3346" spans="1:18" x14ac:dyDescent="0.2">
      <c r="A3346" s="95" t="str">
        <f>IF(ISBLANK(Zusatzblatt!E3341),"",Zusatzblatt!E3341)</f>
        <v/>
      </c>
      <c r="B3346" s="95" t="str">
        <f>IF(ISBLANK(Zusatzblatt!G3341),"",Zusatzblatt!G3341)</f>
        <v/>
      </c>
      <c r="C3346" s="96" t="str">
        <f>IF(ISBLANK(Zusatzblatt!I3341),"",Zusatzblatt!I3341)</f>
        <v/>
      </c>
      <c r="D3346" s="97" t="str">
        <f>IF(ISBLANK(Zusatzblatt!J3341),"",Zusatzblatt!J3341)</f>
        <v/>
      </c>
      <c r="E3346" s="64" t="str">
        <f>IF(ISBLANK(Zusatzblatt!K3341),"",Zusatzblatt!K3341)</f>
        <v/>
      </c>
      <c r="F3346" s="65"/>
      <c r="G3346" s="64"/>
      <c r="H3346" s="69" t="str">
        <f>IF(ISBLANK(Zusatzblatt!L3341),"",Zusatzblatt!L3341)</f>
        <v/>
      </c>
      <c r="I3346" s="69" t="str">
        <f>IF(ISBLANK(Zusatzblatt!M3341),"",Zusatzblatt!M3341)</f>
        <v/>
      </c>
      <c r="J3346" s="98" t="str">
        <f>IF(ISBLANK(Zusatzblatt!N3341),"",Zusatzblatt!N3341)</f>
        <v/>
      </c>
      <c r="K3346" s="99" t="str">
        <f>IF(ISBLANK(Zusatzblatt!J3341),"",Zusatzblatt!T3341)</f>
        <v/>
      </c>
      <c r="L3346" s="95" t="str">
        <f>IF(ISBLANK(Zusatzblatt!O3341),"",Zusatzblatt!O3341)</f>
        <v/>
      </c>
      <c r="M3346" s="95" t="str">
        <f>IF(ISBLANK(Zusatzblatt!R3341),"",Zusatzblatt!R3341)</f>
        <v/>
      </c>
      <c r="N3346" s="95" t="str">
        <f>IF(ISBLANK(Zusatzblatt!P3341),"",Zusatzblatt!P3341)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2024-Nicht beauftragte Spitex-Organisation-</v>
      </c>
    </row>
    <row r="3347" spans="1:18" x14ac:dyDescent="0.2">
      <c r="A3347" s="95" t="str">
        <f>IF(ISBLANK(Zusatzblatt!E3342),"",Zusatzblatt!E3342)</f>
        <v/>
      </c>
      <c r="B3347" s="95" t="str">
        <f>IF(ISBLANK(Zusatzblatt!G3342),"",Zusatzblatt!G3342)</f>
        <v/>
      </c>
      <c r="C3347" s="96" t="str">
        <f>IF(ISBLANK(Zusatzblatt!I3342),"",Zusatzblatt!I3342)</f>
        <v/>
      </c>
      <c r="D3347" s="97" t="str">
        <f>IF(ISBLANK(Zusatzblatt!J3342),"",Zusatzblatt!J3342)</f>
        <v/>
      </c>
      <c r="E3347" s="64" t="str">
        <f>IF(ISBLANK(Zusatzblatt!K3342),"",Zusatzblatt!K3342)</f>
        <v/>
      </c>
      <c r="F3347" s="65"/>
      <c r="G3347" s="64"/>
      <c r="H3347" s="69" t="str">
        <f>IF(ISBLANK(Zusatzblatt!L3342),"",Zusatzblatt!L3342)</f>
        <v/>
      </c>
      <c r="I3347" s="69" t="str">
        <f>IF(ISBLANK(Zusatzblatt!M3342),"",Zusatzblatt!M3342)</f>
        <v/>
      </c>
      <c r="J3347" s="98" t="str">
        <f>IF(ISBLANK(Zusatzblatt!N3342),"",Zusatzblatt!N3342)</f>
        <v/>
      </c>
      <c r="K3347" s="99" t="str">
        <f>IF(ISBLANK(Zusatzblatt!J3342),"",Zusatzblatt!T3342)</f>
        <v/>
      </c>
      <c r="L3347" s="95" t="str">
        <f>IF(ISBLANK(Zusatzblatt!O3342),"",Zusatzblatt!O3342)</f>
        <v/>
      </c>
      <c r="M3347" s="95" t="str">
        <f>IF(ISBLANK(Zusatzblatt!R3342),"",Zusatzblatt!R3342)</f>
        <v/>
      </c>
      <c r="N3347" s="95" t="str">
        <f>IF(ISBLANK(Zusatzblatt!P3342),"",Zusatzblatt!P3342)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2024-Nicht beauftragte Spitex-Organisation-</v>
      </c>
    </row>
    <row r="3348" spans="1:18" x14ac:dyDescent="0.2">
      <c r="A3348" s="95" t="str">
        <f>IF(ISBLANK(Zusatzblatt!E3343),"",Zusatzblatt!E3343)</f>
        <v/>
      </c>
      <c r="B3348" s="95" t="str">
        <f>IF(ISBLANK(Zusatzblatt!G3343),"",Zusatzblatt!G3343)</f>
        <v/>
      </c>
      <c r="C3348" s="96" t="str">
        <f>IF(ISBLANK(Zusatzblatt!I3343),"",Zusatzblatt!I3343)</f>
        <v/>
      </c>
      <c r="D3348" s="97" t="str">
        <f>IF(ISBLANK(Zusatzblatt!J3343),"",Zusatzblatt!J3343)</f>
        <v/>
      </c>
      <c r="E3348" s="64" t="str">
        <f>IF(ISBLANK(Zusatzblatt!K3343),"",Zusatzblatt!K3343)</f>
        <v/>
      </c>
      <c r="F3348" s="65"/>
      <c r="G3348" s="64"/>
      <c r="H3348" s="69" t="str">
        <f>IF(ISBLANK(Zusatzblatt!L3343),"",Zusatzblatt!L3343)</f>
        <v/>
      </c>
      <c r="I3348" s="69" t="str">
        <f>IF(ISBLANK(Zusatzblatt!M3343),"",Zusatzblatt!M3343)</f>
        <v/>
      </c>
      <c r="J3348" s="98" t="str">
        <f>IF(ISBLANK(Zusatzblatt!N3343),"",Zusatzblatt!N3343)</f>
        <v/>
      </c>
      <c r="K3348" s="99" t="str">
        <f>IF(ISBLANK(Zusatzblatt!J3343),"",Zusatzblatt!T3343)</f>
        <v/>
      </c>
      <c r="L3348" s="95" t="str">
        <f>IF(ISBLANK(Zusatzblatt!O3343),"",Zusatzblatt!O3343)</f>
        <v/>
      </c>
      <c r="M3348" s="95" t="str">
        <f>IF(ISBLANK(Zusatzblatt!R3343),"",Zusatzblatt!R3343)</f>
        <v/>
      </c>
      <c r="N3348" s="95" t="str">
        <f>IF(ISBLANK(Zusatzblatt!P3343),"",Zusatzblatt!P3343)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2024-Nicht beauftragte Spitex-Organisation-</v>
      </c>
    </row>
    <row r="3349" spans="1:18" x14ac:dyDescent="0.2">
      <c r="A3349" s="95" t="str">
        <f>IF(ISBLANK(Zusatzblatt!E3344),"",Zusatzblatt!E3344)</f>
        <v/>
      </c>
      <c r="B3349" s="95" t="str">
        <f>IF(ISBLANK(Zusatzblatt!G3344),"",Zusatzblatt!G3344)</f>
        <v/>
      </c>
      <c r="C3349" s="96" t="str">
        <f>IF(ISBLANK(Zusatzblatt!I3344),"",Zusatzblatt!I3344)</f>
        <v/>
      </c>
      <c r="D3349" s="97" t="str">
        <f>IF(ISBLANK(Zusatzblatt!J3344),"",Zusatzblatt!J3344)</f>
        <v/>
      </c>
      <c r="E3349" s="64" t="str">
        <f>IF(ISBLANK(Zusatzblatt!K3344),"",Zusatzblatt!K3344)</f>
        <v/>
      </c>
      <c r="F3349" s="65"/>
      <c r="G3349" s="64"/>
      <c r="H3349" s="69" t="str">
        <f>IF(ISBLANK(Zusatzblatt!L3344),"",Zusatzblatt!L3344)</f>
        <v/>
      </c>
      <c r="I3349" s="69" t="str">
        <f>IF(ISBLANK(Zusatzblatt!M3344),"",Zusatzblatt!M3344)</f>
        <v/>
      </c>
      <c r="J3349" s="98" t="str">
        <f>IF(ISBLANK(Zusatzblatt!N3344),"",Zusatzblatt!N3344)</f>
        <v/>
      </c>
      <c r="K3349" s="99" t="str">
        <f>IF(ISBLANK(Zusatzblatt!J3344),"",Zusatzblatt!T3344)</f>
        <v/>
      </c>
      <c r="L3349" s="95" t="str">
        <f>IF(ISBLANK(Zusatzblatt!O3344),"",Zusatzblatt!O3344)</f>
        <v/>
      </c>
      <c r="M3349" s="95" t="str">
        <f>IF(ISBLANK(Zusatzblatt!R3344),"",Zusatzblatt!R3344)</f>
        <v/>
      </c>
      <c r="N3349" s="95" t="str">
        <f>IF(ISBLANK(Zusatzblatt!P3344),"",Zusatzblatt!P3344)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2024-Nicht beauftragte Spitex-Organisation-</v>
      </c>
    </row>
    <row r="3350" spans="1:18" x14ac:dyDescent="0.2">
      <c r="A3350" s="95" t="str">
        <f>IF(ISBLANK(Zusatzblatt!E3345),"",Zusatzblatt!E3345)</f>
        <v/>
      </c>
      <c r="B3350" s="95" t="str">
        <f>IF(ISBLANK(Zusatzblatt!G3345),"",Zusatzblatt!G3345)</f>
        <v/>
      </c>
      <c r="C3350" s="96" t="str">
        <f>IF(ISBLANK(Zusatzblatt!I3345),"",Zusatzblatt!I3345)</f>
        <v/>
      </c>
      <c r="D3350" s="97" t="str">
        <f>IF(ISBLANK(Zusatzblatt!J3345),"",Zusatzblatt!J3345)</f>
        <v/>
      </c>
      <c r="E3350" s="64" t="str">
        <f>IF(ISBLANK(Zusatzblatt!K3345),"",Zusatzblatt!K3345)</f>
        <v/>
      </c>
      <c r="F3350" s="65"/>
      <c r="G3350" s="64"/>
      <c r="H3350" s="69" t="str">
        <f>IF(ISBLANK(Zusatzblatt!L3345),"",Zusatzblatt!L3345)</f>
        <v/>
      </c>
      <c r="I3350" s="69" t="str">
        <f>IF(ISBLANK(Zusatzblatt!M3345),"",Zusatzblatt!M3345)</f>
        <v/>
      </c>
      <c r="J3350" s="98" t="str">
        <f>IF(ISBLANK(Zusatzblatt!N3345),"",Zusatzblatt!N3345)</f>
        <v/>
      </c>
      <c r="K3350" s="99" t="str">
        <f>IF(ISBLANK(Zusatzblatt!J3345),"",Zusatzblatt!T3345)</f>
        <v/>
      </c>
      <c r="L3350" s="95" t="str">
        <f>IF(ISBLANK(Zusatzblatt!O3345),"",Zusatzblatt!O3345)</f>
        <v/>
      </c>
      <c r="M3350" s="95" t="str">
        <f>IF(ISBLANK(Zusatzblatt!R3345),"",Zusatzblatt!R3345)</f>
        <v/>
      </c>
      <c r="N3350" s="95" t="str">
        <f>IF(ISBLANK(Zusatzblatt!P3345),"",Zusatzblatt!P3345)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2024-Nicht beauftragte Spitex-Organisation-</v>
      </c>
    </row>
    <row r="3351" spans="1:18" x14ac:dyDescent="0.2">
      <c r="A3351" s="95" t="str">
        <f>IF(ISBLANK(Zusatzblatt!E3346),"",Zusatzblatt!E3346)</f>
        <v/>
      </c>
      <c r="B3351" s="95" t="str">
        <f>IF(ISBLANK(Zusatzblatt!G3346),"",Zusatzblatt!G3346)</f>
        <v/>
      </c>
      <c r="C3351" s="96" t="str">
        <f>IF(ISBLANK(Zusatzblatt!I3346),"",Zusatzblatt!I3346)</f>
        <v/>
      </c>
      <c r="D3351" s="97" t="str">
        <f>IF(ISBLANK(Zusatzblatt!J3346),"",Zusatzblatt!J3346)</f>
        <v/>
      </c>
      <c r="E3351" s="64" t="str">
        <f>IF(ISBLANK(Zusatzblatt!K3346),"",Zusatzblatt!K3346)</f>
        <v/>
      </c>
      <c r="F3351" s="65"/>
      <c r="G3351" s="64"/>
      <c r="H3351" s="69" t="str">
        <f>IF(ISBLANK(Zusatzblatt!L3346),"",Zusatzblatt!L3346)</f>
        <v/>
      </c>
      <c r="I3351" s="69" t="str">
        <f>IF(ISBLANK(Zusatzblatt!M3346),"",Zusatzblatt!M3346)</f>
        <v/>
      </c>
      <c r="J3351" s="98" t="str">
        <f>IF(ISBLANK(Zusatzblatt!N3346),"",Zusatzblatt!N3346)</f>
        <v/>
      </c>
      <c r="K3351" s="99" t="str">
        <f>IF(ISBLANK(Zusatzblatt!J3346),"",Zusatzblatt!T3346)</f>
        <v/>
      </c>
      <c r="L3351" s="95" t="str">
        <f>IF(ISBLANK(Zusatzblatt!O3346),"",Zusatzblatt!O3346)</f>
        <v/>
      </c>
      <c r="M3351" s="95" t="str">
        <f>IF(ISBLANK(Zusatzblatt!R3346),"",Zusatzblatt!R3346)</f>
        <v/>
      </c>
      <c r="N3351" s="95" t="str">
        <f>IF(ISBLANK(Zusatzblatt!P3346),"",Zusatzblatt!P3346)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2024-Nicht beauftragte Spitex-Organisation-</v>
      </c>
    </row>
    <row r="3352" spans="1:18" x14ac:dyDescent="0.2">
      <c r="A3352" s="95" t="str">
        <f>IF(ISBLANK(Zusatzblatt!E3347),"",Zusatzblatt!E3347)</f>
        <v/>
      </c>
      <c r="B3352" s="95" t="str">
        <f>IF(ISBLANK(Zusatzblatt!G3347),"",Zusatzblatt!G3347)</f>
        <v/>
      </c>
      <c r="C3352" s="96" t="str">
        <f>IF(ISBLANK(Zusatzblatt!I3347),"",Zusatzblatt!I3347)</f>
        <v/>
      </c>
      <c r="D3352" s="97" t="str">
        <f>IF(ISBLANK(Zusatzblatt!J3347),"",Zusatzblatt!J3347)</f>
        <v/>
      </c>
      <c r="E3352" s="64" t="str">
        <f>IF(ISBLANK(Zusatzblatt!K3347),"",Zusatzblatt!K3347)</f>
        <v/>
      </c>
      <c r="F3352" s="65"/>
      <c r="G3352" s="64"/>
      <c r="H3352" s="69" t="str">
        <f>IF(ISBLANK(Zusatzblatt!L3347),"",Zusatzblatt!L3347)</f>
        <v/>
      </c>
      <c r="I3352" s="69" t="str">
        <f>IF(ISBLANK(Zusatzblatt!M3347),"",Zusatzblatt!M3347)</f>
        <v/>
      </c>
      <c r="J3352" s="98" t="str">
        <f>IF(ISBLANK(Zusatzblatt!N3347),"",Zusatzblatt!N3347)</f>
        <v/>
      </c>
      <c r="K3352" s="99" t="str">
        <f>IF(ISBLANK(Zusatzblatt!J3347),"",Zusatzblatt!T3347)</f>
        <v/>
      </c>
      <c r="L3352" s="95" t="str">
        <f>IF(ISBLANK(Zusatzblatt!O3347),"",Zusatzblatt!O3347)</f>
        <v/>
      </c>
      <c r="M3352" s="95" t="str">
        <f>IF(ISBLANK(Zusatzblatt!R3347),"",Zusatzblatt!R3347)</f>
        <v/>
      </c>
      <c r="N3352" s="95" t="str">
        <f>IF(ISBLANK(Zusatzblatt!P3347),"",Zusatzblatt!P3347)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2024-Nicht beauftragte Spitex-Organisation-</v>
      </c>
    </row>
    <row r="3353" spans="1:18" x14ac:dyDescent="0.2">
      <c r="A3353" s="95" t="str">
        <f>IF(ISBLANK(Zusatzblatt!E3348),"",Zusatzblatt!E3348)</f>
        <v/>
      </c>
      <c r="B3353" s="95" t="str">
        <f>IF(ISBLANK(Zusatzblatt!G3348),"",Zusatzblatt!G3348)</f>
        <v/>
      </c>
      <c r="C3353" s="96" t="str">
        <f>IF(ISBLANK(Zusatzblatt!I3348),"",Zusatzblatt!I3348)</f>
        <v/>
      </c>
      <c r="D3353" s="97" t="str">
        <f>IF(ISBLANK(Zusatzblatt!J3348),"",Zusatzblatt!J3348)</f>
        <v/>
      </c>
      <c r="E3353" s="64" t="str">
        <f>IF(ISBLANK(Zusatzblatt!K3348),"",Zusatzblatt!K3348)</f>
        <v/>
      </c>
      <c r="F3353" s="65"/>
      <c r="G3353" s="64"/>
      <c r="H3353" s="69" t="str">
        <f>IF(ISBLANK(Zusatzblatt!L3348),"",Zusatzblatt!L3348)</f>
        <v/>
      </c>
      <c r="I3353" s="69" t="str">
        <f>IF(ISBLANK(Zusatzblatt!M3348),"",Zusatzblatt!M3348)</f>
        <v/>
      </c>
      <c r="J3353" s="98" t="str">
        <f>IF(ISBLANK(Zusatzblatt!N3348),"",Zusatzblatt!N3348)</f>
        <v/>
      </c>
      <c r="K3353" s="99" t="str">
        <f>IF(ISBLANK(Zusatzblatt!J3348),"",Zusatzblatt!T3348)</f>
        <v/>
      </c>
      <c r="L3353" s="95" t="str">
        <f>IF(ISBLANK(Zusatzblatt!O3348),"",Zusatzblatt!O3348)</f>
        <v/>
      </c>
      <c r="M3353" s="95" t="str">
        <f>IF(ISBLANK(Zusatzblatt!R3348),"",Zusatzblatt!R3348)</f>
        <v/>
      </c>
      <c r="N3353" s="95" t="str">
        <f>IF(ISBLANK(Zusatzblatt!P3348),"",Zusatzblatt!P3348)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2024-Nicht beauftragte Spitex-Organisation-</v>
      </c>
    </row>
    <row r="3354" spans="1:18" x14ac:dyDescent="0.2">
      <c r="A3354" s="95" t="str">
        <f>IF(ISBLANK(Zusatzblatt!E3349),"",Zusatzblatt!E3349)</f>
        <v/>
      </c>
      <c r="B3354" s="95" t="str">
        <f>IF(ISBLANK(Zusatzblatt!G3349),"",Zusatzblatt!G3349)</f>
        <v/>
      </c>
      <c r="C3354" s="96" t="str">
        <f>IF(ISBLANK(Zusatzblatt!I3349),"",Zusatzblatt!I3349)</f>
        <v/>
      </c>
      <c r="D3354" s="97" t="str">
        <f>IF(ISBLANK(Zusatzblatt!J3349),"",Zusatzblatt!J3349)</f>
        <v/>
      </c>
      <c r="E3354" s="64" t="str">
        <f>IF(ISBLANK(Zusatzblatt!K3349),"",Zusatzblatt!K3349)</f>
        <v/>
      </c>
      <c r="F3354" s="65"/>
      <c r="G3354" s="64"/>
      <c r="H3354" s="69" t="str">
        <f>IF(ISBLANK(Zusatzblatt!L3349),"",Zusatzblatt!L3349)</f>
        <v/>
      </c>
      <c r="I3354" s="69" t="str">
        <f>IF(ISBLANK(Zusatzblatt!M3349),"",Zusatzblatt!M3349)</f>
        <v/>
      </c>
      <c r="J3354" s="98" t="str">
        <f>IF(ISBLANK(Zusatzblatt!N3349),"",Zusatzblatt!N3349)</f>
        <v/>
      </c>
      <c r="K3354" s="99" t="str">
        <f>IF(ISBLANK(Zusatzblatt!J3349),"",Zusatzblatt!T3349)</f>
        <v/>
      </c>
      <c r="L3354" s="95" t="str">
        <f>IF(ISBLANK(Zusatzblatt!O3349),"",Zusatzblatt!O3349)</f>
        <v/>
      </c>
      <c r="M3354" s="95" t="str">
        <f>IF(ISBLANK(Zusatzblatt!R3349),"",Zusatzblatt!R3349)</f>
        <v/>
      </c>
      <c r="N3354" s="95" t="str">
        <f>IF(ISBLANK(Zusatzblatt!P3349),"",Zusatzblatt!P3349)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2024-Nicht beauftragte Spitex-Organisation-</v>
      </c>
    </row>
    <row r="3355" spans="1:18" x14ac:dyDescent="0.2">
      <c r="A3355" s="95" t="str">
        <f>IF(ISBLANK(Zusatzblatt!E3350),"",Zusatzblatt!E3350)</f>
        <v/>
      </c>
      <c r="B3355" s="95" t="str">
        <f>IF(ISBLANK(Zusatzblatt!G3350),"",Zusatzblatt!G3350)</f>
        <v/>
      </c>
      <c r="C3355" s="96" t="str">
        <f>IF(ISBLANK(Zusatzblatt!I3350),"",Zusatzblatt!I3350)</f>
        <v/>
      </c>
      <c r="D3355" s="97" t="str">
        <f>IF(ISBLANK(Zusatzblatt!J3350),"",Zusatzblatt!J3350)</f>
        <v/>
      </c>
      <c r="E3355" s="64" t="str">
        <f>IF(ISBLANK(Zusatzblatt!K3350),"",Zusatzblatt!K3350)</f>
        <v/>
      </c>
      <c r="F3355" s="65"/>
      <c r="G3355" s="64"/>
      <c r="H3355" s="69" t="str">
        <f>IF(ISBLANK(Zusatzblatt!L3350),"",Zusatzblatt!L3350)</f>
        <v/>
      </c>
      <c r="I3355" s="69" t="str">
        <f>IF(ISBLANK(Zusatzblatt!M3350),"",Zusatzblatt!M3350)</f>
        <v/>
      </c>
      <c r="J3355" s="98" t="str">
        <f>IF(ISBLANK(Zusatzblatt!N3350),"",Zusatzblatt!N3350)</f>
        <v/>
      </c>
      <c r="K3355" s="99" t="str">
        <f>IF(ISBLANK(Zusatzblatt!J3350),"",Zusatzblatt!T3350)</f>
        <v/>
      </c>
      <c r="L3355" s="95" t="str">
        <f>IF(ISBLANK(Zusatzblatt!O3350),"",Zusatzblatt!O3350)</f>
        <v/>
      </c>
      <c r="M3355" s="95" t="str">
        <f>IF(ISBLANK(Zusatzblatt!R3350),"",Zusatzblatt!R3350)</f>
        <v/>
      </c>
      <c r="N3355" s="95" t="str">
        <f>IF(ISBLANK(Zusatzblatt!P3350),"",Zusatzblatt!P3350)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2024-Nicht beauftragte Spitex-Organisation-</v>
      </c>
    </row>
    <row r="3356" spans="1:18" x14ac:dyDescent="0.2">
      <c r="A3356" s="95" t="str">
        <f>IF(ISBLANK(Zusatzblatt!E3351),"",Zusatzblatt!E3351)</f>
        <v/>
      </c>
      <c r="B3356" s="95" t="str">
        <f>IF(ISBLANK(Zusatzblatt!G3351),"",Zusatzblatt!G3351)</f>
        <v/>
      </c>
      <c r="C3356" s="96" t="str">
        <f>IF(ISBLANK(Zusatzblatt!I3351),"",Zusatzblatt!I3351)</f>
        <v/>
      </c>
      <c r="D3356" s="97" t="str">
        <f>IF(ISBLANK(Zusatzblatt!J3351),"",Zusatzblatt!J3351)</f>
        <v/>
      </c>
      <c r="E3356" s="64" t="str">
        <f>IF(ISBLANK(Zusatzblatt!K3351),"",Zusatzblatt!K3351)</f>
        <v/>
      </c>
      <c r="F3356" s="65"/>
      <c r="G3356" s="64"/>
      <c r="H3356" s="69" t="str">
        <f>IF(ISBLANK(Zusatzblatt!L3351),"",Zusatzblatt!L3351)</f>
        <v/>
      </c>
      <c r="I3356" s="69" t="str">
        <f>IF(ISBLANK(Zusatzblatt!M3351),"",Zusatzblatt!M3351)</f>
        <v/>
      </c>
      <c r="J3356" s="98" t="str">
        <f>IF(ISBLANK(Zusatzblatt!N3351),"",Zusatzblatt!N3351)</f>
        <v/>
      </c>
      <c r="K3356" s="99" t="str">
        <f>IF(ISBLANK(Zusatzblatt!J3351),"",Zusatzblatt!T3351)</f>
        <v/>
      </c>
      <c r="L3356" s="95" t="str">
        <f>IF(ISBLANK(Zusatzblatt!O3351),"",Zusatzblatt!O3351)</f>
        <v/>
      </c>
      <c r="M3356" s="95" t="str">
        <f>IF(ISBLANK(Zusatzblatt!R3351),"",Zusatzblatt!R3351)</f>
        <v/>
      </c>
      <c r="N3356" s="95" t="str">
        <f>IF(ISBLANK(Zusatzblatt!P3351),"",Zusatzblatt!P3351)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2024-Nicht beauftragte Spitex-Organisation-</v>
      </c>
    </row>
    <row r="3357" spans="1:18" x14ac:dyDescent="0.2">
      <c r="A3357" s="95" t="str">
        <f>IF(ISBLANK(Zusatzblatt!E3352),"",Zusatzblatt!E3352)</f>
        <v/>
      </c>
      <c r="B3357" s="95" t="str">
        <f>IF(ISBLANK(Zusatzblatt!G3352),"",Zusatzblatt!G3352)</f>
        <v/>
      </c>
      <c r="C3357" s="96" t="str">
        <f>IF(ISBLANK(Zusatzblatt!I3352),"",Zusatzblatt!I3352)</f>
        <v/>
      </c>
      <c r="D3357" s="97" t="str">
        <f>IF(ISBLANK(Zusatzblatt!J3352),"",Zusatzblatt!J3352)</f>
        <v/>
      </c>
      <c r="E3357" s="64" t="str">
        <f>IF(ISBLANK(Zusatzblatt!K3352),"",Zusatzblatt!K3352)</f>
        <v/>
      </c>
      <c r="F3357" s="65"/>
      <c r="G3357" s="64"/>
      <c r="H3357" s="69" t="str">
        <f>IF(ISBLANK(Zusatzblatt!L3352),"",Zusatzblatt!L3352)</f>
        <v/>
      </c>
      <c r="I3357" s="69" t="str">
        <f>IF(ISBLANK(Zusatzblatt!M3352),"",Zusatzblatt!M3352)</f>
        <v/>
      </c>
      <c r="J3357" s="98" t="str">
        <f>IF(ISBLANK(Zusatzblatt!N3352),"",Zusatzblatt!N3352)</f>
        <v/>
      </c>
      <c r="K3357" s="99" t="str">
        <f>IF(ISBLANK(Zusatzblatt!J3352),"",Zusatzblatt!T3352)</f>
        <v/>
      </c>
      <c r="L3357" s="95" t="str">
        <f>IF(ISBLANK(Zusatzblatt!O3352),"",Zusatzblatt!O3352)</f>
        <v/>
      </c>
      <c r="M3357" s="95" t="str">
        <f>IF(ISBLANK(Zusatzblatt!R3352),"",Zusatzblatt!R3352)</f>
        <v/>
      </c>
      <c r="N3357" s="95" t="str">
        <f>IF(ISBLANK(Zusatzblatt!P3352),"",Zusatzblatt!P3352)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2024-Nicht beauftragte Spitex-Organisation-</v>
      </c>
    </row>
    <row r="3358" spans="1:18" x14ac:dyDescent="0.2">
      <c r="A3358" s="95" t="str">
        <f>IF(ISBLANK(Zusatzblatt!E3353),"",Zusatzblatt!E3353)</f>
        <v/>
      </c>
      <c r="B3358" s="95" t="str">
        <f>IF(ISBLANK(Zusatzblatt!G3353),"",Zusatzblatt!G3353)</f>
        <v/>
      </c>
      <c r="C3358" s="96" t="str">
        <f>IF(ISBLANK(Zusatzblatt!I3353),"",Zusatzblatt!I3353)</f>
        <v/>
      </c>
      <c r="D3358" s="97" t="str">
        <f>IF(ISBLANK(Zusatzblatt!J3353),"",Zusatzblatt!J3353)</f>
        <v/>
      </c>
      <c r="E3358" s="64" t="str">
        <f>IF(ISBLANK(Zusatzblatt!K3353),"",Zusatzblatt!K3353)</f>
        <v/>
      </c>
      <c r="F3358" s="65"/>
      <c r="G3358" s="64"/>
      <c r="H3358" s="69" t="str">
        <f>IF(ISBLANK(Zusatzblatt!L3353),"",Zusatzblatt!L3353)</f>
        <v/>
      </c>
      <c r="I3358" s="69" t="str">
        <f>IF(ISBLANK(Zusatzblatt!M3353),"",Zusatzblatt!M3353)</f>
        <v/>
      </c>
      <c r="J3358" s="98" t="str">
        <f>IF(ISBLANK(Zusatzblatt!N3353),"",Zusatzblatt!N3353)</f>
        <v/>
      </c>
      <c r="K3358" s="99" t="str">
        <f>IF(ISBLANK(Zusatzblatt!J3353),"",Zusatzblatt!T3353)</f>
        <v/>
      </c>
      <c r="L3358" s="95" t="str">
        <f>IF(ISBLANK(Zusatzblatt!O3353),"",Zusatzblatt!O3353)</f>
        <v/>
      </c>
      <c r="M3358" s="95" t="str">
        <f>IF(ISBLANK(Zusatzblatt!R3353),"",Zusatzblatt!R3353)</f>
        <v/>
      </c>
      <c r="N3358" s="95" t="str">
        <f>IF(ISBLANK(Zusatzblatt!P3353),"",Zusatzblatt!P3353)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2024-Nicht beauftragte Spitex-Organisation-</v>
      </c>
    </row>
    <row r="3359" spans="1:18" x14ac:dyDescent="0.2">
      <c r="A3359" s="95" t="str">
        <f>IF(ISBLANK(Zusatzblatt!E3354),"",Zusatzblatt!E3354)</f>
        <v/>
      </c>
      <c r="B3359" s="95" t="str">
        <f>IF(ISBLANK(Zusatzblatt!G3354),"",Zusatzblatt!G3354)</f>
        <v/>
      </c>
      <c r="C3359" s="96" t="str">
        <f>IF(ISBLANK(Zusatzblatt!I3354),"",Zusatzblatt!I3354)</f>
        <v/>
      </c>
      <c r="D3359" s="97" t="str">
        <f>IF(ISBLANK(Zusatzblatt!J3354),"",Zusatzblatt!J3354)</f>
        <v/>
      </c>
      <c r="E3359" s="64" t="str">
        <f>IF(ISBLANK(Zusatzblatt!K3354),"",Zusatzblatt!K3354)</f>
        <v/>
      </c>
      <c r="F3359" s="65"/>
      <c r="G3359" s="64"/>
      <c r="H3359" s="69" t="str">
        <f>IF(ISBLANK(Zusatzblatt!L3354),"",Zusatzblatt!L3354)</f>
        <v/>
      </c>
      <c r="I3359" s="69" t="str">
        <f>IF(ISBLANK(Zusatzblatt!M3354),"",Zusatzblatt!M3354)</f>
        <v/>
      </c>
      <c r="J3359" s="98" t="str">
        <f>IF(ISBLANK(Zusatzblatt!N3354),"",Zusatzblatt!N3354)</f>
        <v/>
      </c>
      <c r="K3359" s="99" t="str">
        <f>IF(ISBLANK(Zusatzblatt!J3354),"",Zusatzblatt!T3354)</f>
        <v/>
      </c>
      <c r="L3359" s="95" t="str">
        <f>IF(ISBLANK(Zusatzblatt!O3354),"",Zusatzblatt!O3354)</f>
        <v/>
      </c>
      <c r="M3359" s="95" t="str">
        <f>IF(ISBLANK(Zusatzblatt!R3354),"",Zusatzblatt!R3354)</f>
        <v/>
      </c>
      <c r="N3359" s="95" t="str">
        <f>IF(ISBLANK(Zusatzblatt!P3354),"",Zusatzblatt!P3354)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2024-Nicht beauftragte Spitex-Organisation-</v>
      </c>
    </row>
    <row r="3360" spans="1:18" x14ac:dyDescent="0.2">
      <c r="A3360" s="95" t="str">
        <f>IF(ISBLANK(Zusatzblatt!E3355),"",Zusatzblatt!E3355)</f>
        <v/>
      </c>
      <c r="B3360" s="95" t="str">
        <f>IF(ISBLANK(Zusatzblatt!G3355),"",Zusatzblatt!G3355)</f>
        <v/>
      </c>
      <c r="C3360" s="96" t="str">
        <f>IF(ISBLANK(Zusatzblatt!I3355),"",Zusatzblatt!I3355)</f>
        <v/>
      </c>
      <c r="D3360" s="97" t="str">
        <f>IF(ISBLANK(Zusatzblatt!J3355),"",Zusatzblatt!J3355)</f>
        <v/>
      </c>
      <c r="E3360" s="64" t="str">
        <f>IF(ISBLANK(Zusatzblatt!K3355),"",Zusatzblatt!K3355)</f>
        <v/>
      </c>
      <c r="F3360" s="65"/>
      <c r="G3360" s="64"/>
      <c r="H3360" s="69" t="str">
        <f>IF(ISBLANK(Zusatzblatt!L3355),"",Zusatzblatt!L3355)</f>
        <v/>
      </c>
      <c r="I3360" s="69" t="str">
        <f>IF(ISBLANK(Zusatzblatt!M3355),"",Zusatzblatt!M3355)</f>
        <v/>
      </c>
      <c r="J3360" s="98" t="str">
        <f>IF(ISBLANK(Zusatzblatt!N3355),"",Zusatzblatt!N3355)</f>
        <v/>
      </c>
      <c r="K3360" s="99" t="str">
        <f>IF(ISBLANK(Zusatzblatt!J3355),"",Zusatzblatt!T3355)</f>
        <v/>
      </c>
      <c r="L3360" s="95" t="str">
        <f>IF(ISBLANK(Zusatzblatt!O3355),"",Zusatzblatt!O3355)</f>
        <v/>
      </c>
      <c r="M3360" s="95" t="str">
        <f>IF(ISBLANK(Zusatzblatt!R3355),"",Zusatzblatt!R3355)</f>
        <v/>
      </c>
      <c r="N3360" s="95" t="str">
        <f>IF(ISBLANK(Zusatzblatt!P3355),"",Zusatzblatt!P3355)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2024-Nicht beauftragte Spitex-Organisation-</v>
      </c>
    </row>
    <row r="3361" spans="1:18" x14ac:dyDescent="0.2">
      <c r="A3361" s="95" t="str">
        <f>IF(ISBLANK(Zusatzblatt!E3356),"",Zusatzblatt!E3356)</f>
        <v/>
      </c>
      <c r="B3361" s="95" t="str">
        <f>IF(ISBLANK(Zusatzblatt!G3356),"",Zusatzblatt!G3356)</f>
        <v/>
      </c>
      <c r="C3361" s="96" t="str">
        <f>IF(ISBLANK(Zusatzblatt!I3356),"",Zusatzblatt!I3356)</f>
        <v/>
      </c>
      <c r="D3361" s="97" t="str">
        <f>IF(ISBLANK(Zusatzblatt!J3356),"",Zusatzblatt!J3356)</f>
        <v/>
      </c>
      <c r="E3361" s="64" t="str">
        <f>IF(ISBLANK(Zusatzblatt!K3356),"",Zusatzblatt!K3356)</f>
        <v/>
      </c>
      <c r="F3361" s="65"/>
      <c r="G3361" s="64"/>
      <c r="H3361" s="69" t="str">
        <f>IF(ISBLANK(Zusatzblatt!L3356),"",Zusatzblatt!L3356)</f>
        <v/>
      </c>
      <c r="I3361" s="69" t="str">
        <f>IF(ISBLANK(Zusatzblatt!M3356),"",Zusatzblatt!M3356)</f>
        <v/>
      </c>
      <c r="J3361" s="98" t="str">
        <f>IF(ISBLANK(Zusatzblatt!N3356),"",Zusatzblatt!N3356)</f>
        <v/>
      </c>
      <c r="K3361" s="99" t="str">
        <f>IF(ISBLANK(Zusatzblatt!J3356),"",Zusatzblatt!T3356)</f>
        <v/>
      </c>
      <c r="L3361" s="95" t="str">
        <f>IF(ISBLANK(Zusatzblatt!O3356),"",Zusatzblatt!O3356)</f>
        <v/>
      </c>
      <c r="M3361" s="95" t="str">
        <f>IF(ISBLANK(Zusatzblatt!R3356),"",Zusatzblatt!R3356)</f>
        <v/>
      </c>
      <c r="N3361" s="95" t="str">
        <f>IF(ISBLANK(Zusatzblatt!P3356),"",Zusatzblatt!P3356)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2024-Nicht beauftragte Spitex-Organisation-</v>
      </c>
    </row>
    <row r="3362" spans="1:18" x14ac:dyDescent="0.2">
      <c r="A3362" s="95" t="str">
        <f>IF(ISBLANK(Zusatzblatt!E3357),"",Zusatzblatt!E3357)</f>
        <v/>
      </c>
      <c r="B3362" s="95" t="str">
        <f>IF(ISBLANK(Zusatzblatt!G3357),"",Zusatzblatt!G3357)</f>
        <v/>
      </c>
      <c r="C3362" s="96" t="str">
        <f>IF(ISBLANK(Zusatzblatt!I3357),"",Zusatzblatt!I3357)</f>
        <v/>
      </c>
      <c r="D3362" s="97" t="str">
        <f>IF(ISBLANK(Zusatzblatt!J3357),"",Zusatzblatt!J3357)</f>
        <v/>
      </c>
      <c r="E3362" s="64" t="str">
        <f>IF(ISBLANK(Zusatzblatt!K3357),"",Zusatzblatt!K3357)</f>
        <v/>
      </c>
      <c r="F3362" s="65"/>
      <c r="G3362" s="64"/>
      <c r="H3362" s="69" t="str">
        <f>IF(ISBLANK(Zusatzblatt!L3357),"",Zusatzblatt!L3357)</f>
        <v/>
      </c>
      <c r="I3362" s="69" t="str">
        <f>IF(ISBLANK(Zusatzblatt!M3357),"",Zusatzblatt!M3357)</f>
        <v/>
      </c>
      <c r="J3362" s="98" t="str">
        <f>IF(ISBLANK(Zusatzblatt!N3357),"",Zusatzblatt!N3357)</f>
        <v/>
      </c>
      <c r="K3362" s="99" t="str">
        <f>IF(ISBLANK(Zusatzblatt!J3357),"",Zusatzblatt!T3357)</f>
        <v/>
      </c>
      <c r="L3362" s="95" t="str">
        <f>IF(ISBLANK(Zusatzblatt!O3357),"",Zusatzblatt!O3357)</f>
        <v/>
      </c>
      <c r="M3362" s="95" t="str">
        <f>IF(ISBLANK(Zusatzblatt!R3357),"",Zusatzblatt!R3357)</f>
        <v/>
      </c>
      <c r="N3362" s="95" t="str">
        <f>IF(ISBLANK(Zusatzblatt!P3357),"",Zusatzblatt!P3357)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2024-Nicht beauftragte Spitex-Organisation-</v>
      </c>
    </row>
    <row r="3363" spans="1:18" x14ac:dyDescent="0.2">
      <c r="A3363" s="95" t="str">
        <f>IF(ISBLANK(Zusatzblatt!E3358),"",Zusatzblatt!E3358)</f>
        <v/>
      </c>
      <c r="B3363" s="95" t="str">
        <f>IF(ISBLANK(Zusatzblatt!G3358),"",Zusatzblatt!G3358)</f>
        <v/>
      </c>
      <c r="C3363" s="96" t="str">
        <f>IF(ISBLANK(Zusatzblatt!I3358),"",Zusatzblatt!I3358)</f>
        <v/>
      </c>
      <c r="D3363" s="97" t="str">
        <f>IF(ISBLANK(Zusatzblatt!J3358),"",Zusatzblatt!J3358)</f>
        <v/>
      </c>
      <c r="E3363" s="64" t="str">
        <f>IF(ISBLANK(Zusatzblatt!K3358),"",Zusatzblatt!K3358)</f>
        <v/>
      </c>
      <c r="F3363" s="65"/>
      <c r="G3363" s="64"/>
      <c r="H3363" s="69" t="str">
        <f>IF(ISBLANK(Zusatzblatt!L3358),"",Zusatzblatt!L3358)</f>
        <v/>
      </c>
      <c r="I3363" s="69" t="str">
        <f>IF(ISBLANK(Zusatzblatt!M3358),"",Zusatzblatt!M3358)</f>
        <v/>
      </c>
      <c r="J3363" s="98" t="str">
        <f>IF(ISBLANK(Zusatzblatt!N3358),"",Zusatzblatt!N3358)</f>
        <v/>
      </c>
      <c r="K3363" s="99" t="str">
        <f>IF(ISBLANK(Zusatzblatt!J3358),"",Zusatzblatt!T3358)</f>
        <v/>
      </c>
      <c r="L3363" s="95" t="str">
        <f>IF(ISBLANK(Zusatzblatt!O3358),"",Zusatzblatt!O3358)</f>
        <v/>
      </c>
      <c r="M3363" s="95" t="str">
        <f>IF(ISBLANK(Zusatzblatt!R3358),"",Zusatzblatt!R3358)</f>
        <v/>
      </c>
      <c r="N3363" s="95" t="str">
        <f>IF(ISBLANK(Zusatzblatt!P3358),"",Zusatzblatt!P3358)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2024-Nicht beauftragte Spitex-Organisation-</v>
      </c>
    </row>
    <row r="3364" spans="1:18" x14ac:dyDescent="0.2">
      <c r="A3364" s="95" t="str">
        <f>IF(ISBLANK(Zusatzblatt!E3359),"",Zusatzblatt!E3359)</f>
        <v/>
      </c>
      <c r="B3364" s="95" t="str">
        <f>IF(ISBLANK(Zusatzblatt!G3359),"",Zusatzblatt!G3359)</f>
        <v/>
      </c>
      <c r="C3364" s="96" t="str">
        <f>IF(ISBLANK(Zusatzblatt!I3359),"",Zusatzblatt!I3359)</f>
        <v/>
      </c>
      <c r="D3364" s="97" t="str">
        <f>IF(ISBLANK(Zusatzblatt!J3359),"",Zusatzblatt!J3359)</f>
        <v/>
      </c>
      <c r="E3364" s="64" t="str">
        <f>IF(ISBLANK(Zusatzblatt!K3359),"",Zusatzblatt!K3359)</f>
        <v/>
      </c>
      <c r="F3364" s="65"/>
      <c r="G3364" s="64"/>
      <c r="H3364" s="69" t="str">
        <f>IF(ISBLANK(Zusatzblatt!L3359),"",Zusatzblatt!L3359)</f>
        <v/>
      </c>
      <c r="I3364" s="69" t="str">
        <f>IF(ISBLANK(Zusatzblatt!M3359),"",Zusatzblatt!M3359)</f>
        <v/>
      </c>
      <c r="J3364" s="98" t="str">
        <f>IF(ISBLANK(Zusatzblatt!N3359),"",Zusatzblatt!N3359)</f>
        <v/>
      </c>
      <c r="K3364" s="99" t="str">
        <f>IF(ISBLANK(Zusatzblatt!J3359),"",Zusatzblatt!T3359)</f>
        <v/>
      </c>
      <c r="L3364" s="95" t="str">
        <f>IF(ISBLANK(Zusatzblatt!O3359),"",Zusatzblatt!O3359)</f>
        <v/>
      </c>
      <c r="M3364" s="95" t="str">
        <f>IF(ISBLANK(Zusatzblatt!R3359),"",Zusatzblatt!R3359)</f>
        <v/>
      </c>
      <c r="N3364" s="95" t="str">
        <f>IF(ISBLANK(Zusatzblatt!P3359),"",Zusatzblatt!P3359)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2024-Nicht beauftragte Spitex-Organisation-</v>
      </c>
    </row>
    <row r="3365" spans="1:18" x14ac:dyDescent="0.2">
      <c r="A3365" s="95" t="str">
        <f>IF(ISBLANK(Zusatzblatt!E3360),"",Zusatzblatt!E3360)</f>
        <v/>
      </c>
      <c r="B3365" s="95" t="str">
        <f>IF(ISBLANK(Zusatzblatt!G3360),"",Zusatzblatt!G3360)</f>
        <v/>
      </c>
      <c r="C3365" s="96" t="str">
        <f>IF(ISBLANK(Zusatzblatt!I3360),"",Zusatzblatt!I3360)</f>
        <v/>
      </c>
      <c r="D3365" s="97" t="str">
        <f>IF(ISBLANK(Zusatzblatt!J3360),"",Zusatzblatt!J3360)</f>
        <v/>
      </c>
      <c r="E3365" s="64" t="str">
        <f>IF(ISBLANK(Zusatzblatt!K3360),"",Zusatzblatt!K3360)</f>
        <v/>
      </c>
      <c r="F3365" s="65"/>
      <c r="G3365" s="64"/>
      <c r="H3365" s="69" t="str">
        <f>IF(ISBLANK(Zusatzblatt!L3360),"",Zusatzblatt!L3360)</f>
        <v/>
      </c>
      <c r="I3365" s="69" t="str">
        <f>IF(ISBLANK(Zusatzblatt!M3360),"",Zusatzblatt!M3360)</f>
        <v/>
      </c>
      <c r="J3365" s="98" t="str">
        <f>IF(ISBLANK(Zusatzblatt!N3360),"",Zusatzblatt!N3360)</f>
        <v/>
      </c>
      <c r="K3365" s="99" t="str">
        <f>IF(ISBLANK(Zusatzblatt!J3360),"",Zusatzblatt!T3360)</f>
        <v/>
      </c>
      <c r="L3365" s="95" t="str">
        <f>IF(ISBLANK(Zusatzblatt!O3360),"",Zusatzblatt!O3360)</f>
        <v/>
      </c>
      <c r="M3365" s="95" t="str">
        <f>IF(ISBLANK(Zusatzblatt!R3360),"",Zusatzblatt!R3360)</f>
        <v/>
      </c>
      <c r="N3365" s="95" t="str">
        <f>IF(ISBLANK(Zusatzblatt!P3360),"",Zusatzblatt!P3360)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2024-Nicht beauftragte Spitex-Organisation-</v>
      </c>
    </row>
    <row r="3366" spans="1:18" x14ac:dyDescent="0.2">
      <c r="A3366" s="95" t="str">
        <f>IF(ISBLANK(Zusatzblatt!E3361),"",Zusatzblatt!E3361)</f>
        <v/>
      </c>
      <c r="B3366" s="95" t="str">
        <f>IF(ISBLANK(Zusatzblatt!G3361),"",Zusatzblatt!G3361)</f>
        <v/>
      </c>
      <c r="C3366" s="96" t="str">
        <f>IF(ISBLANK(Zusatzblatt!I3361),"",Zusatzblatt!I3361)</f>
        <v/>
      </c>
      <c r="D3366" s="97" t="str">
        <f>IF(ISBLANK(Zusatzblatt!J3361),"",Zusatzblatt!J3361)</f>
        <v/>
      </c>
      <c r="E3366" s="64" t="str">
        <f>IF(ISBLANK(Zusatzblatt!K3361),"",Zusatzblatt!K3361)</f>
        <v/>
      </c>
      <c r="F3366" s="65"/>
      <c r="G3366" s="64"/>
      <c r="H3366" s="69" t="str">
        <f>IF(ISBLANK(Zusatzblatt!L3361),"",Zusatzblatt!L3361)</f>
        <v/>
      </c>
      <c r="I3366" s="69" t="str">
        <f>IF(ISBLANK(Zusatzblatt!M3361),"",Zusatzblatt!M3361)</f>
        <v/>
      </c>
      <c r="J3366" s="98" t="str">
        <f>IF(ISBLANK(Zusatzblatt!N3361),"",Zusatzblatt!N3361)</f>
        <v/>
      </c>
      <c r="K3366" s="99" t="str">
        <f>IF(ISBLANK(Zusatzblatt!J3361),"",Zusatzblatt!T3361)</f>
        <v/>
      </c>
      <c r="L3366" s="95" t="str">
        <f>IF(ISBLANK(Zusatzblatt!O3361),"",Zusatzblatt!O3361)</f>
        <v/>
      </c>
      <c r="M3366" s="95" t="str">
        <f>IF(ISBLANK(Zusatzblatt!R3361),"",Zusatzblatt!R3361)</f>
        <v/>
      </c>
      <c r="N3366" s="95" t="str">
        <f>IF(ISBLANK(Zusatzblatt!P3361),"",Zusatzblatt!P3361)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2024-Nicht beauftragte Spitex-Organisation-</v>
      </c>
    </row>
    <row r="3367" spans="1:18" x14ac:dyDescent="0.2">
      <c r="A3367" s="95" t="str">
        <f>IF(ISBLANK(Zusatzblatt!E3362),"",Zusatzblatt!E3362)</f>
        <v/>
      </c>
      <c r="B3367" s="95" t="str">
        <f>IF(ISBLANK(Zusatzblatt!G3362),"",Zusatzblatt!G3362)</f>
        <v/>
      </c>
      <c r="C3367" s="96" t="str">
        <f>IF(ISBLANK(Zusatzblatt!I3362),"",Zusatzblatt!I3362)</f>
        <v/>
      </c>
      <c r="D3367" s="97" t="str">
        <f>IF(ISBLANK(Zusatzblatt!J3362),"",Zusatzblatt!J3362)</f>
        <v/>
      </c>
      <c r="E3367" s="64" t="str">
        <f>IF(ISBLANK(Zusatzblatt!K3362),"",Zusatzblatt!K3362)</f>
        <v/>
      </c>
      <c r="F3367" s="65"/>
      <c r="G3367" s="64"/>
      <c r="H3367" s="69" t="str">
        <f>IF(ISBLANK(Zusatzblatt!L3362),"",Zusatzblatt!L3362)</f>
        <v/>
      </c>
      <c r="I3367" s="69" t="str">
        <f>IF(ISBLANK(Zusatzblatt!M3362),"",Zusatzblatt!M3362)</f>
        <v/>
      </c>
      <c r="J3367" s="98" t="str">
        <f>IF(ISBLANK(Zusatzblatt!N3362),"",Zusatzblatt!N3362)</f>
        <v/>
      </c>
      <c r="K3367" s="99" t="str">
        <f>IF(ISBLANK(Zusatzblatt!J3362),"",Zusatzblatt!T3362)</f>
        <v/>
      </c>
      <c r="L3367" s="95" t="str">
        <f>IF(ISBLANK(Zusatzblatt!O3362),"",Zusatzblatt!O3362)</f>
        <v/>
      </c>
      <c r="M3367" s="95" t="str">
        <f>IF(ISBLANK(Zusatzblatt!R3362),"",Zusatzblatt!R3362)</f>
        <v/>
      </c>
      <c r="N3367" s="95" t="str">
        <f>IF(ISBLANK(Zusatzblatt!P3362),"",Zusatzblatt!P3362)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2024-Nicht beauftragte Spitex-Organisation-</v>
      </c>
    </row>
    <row r="3368" spans="1:18" x14ac:dyDescent="0.2">
      <c r="A3368" s="95" t="str">
        <f>IF(ISBLANK(Zusatzblatt!E3363),"",Zusatzblatt!E3363)</f>
        <v/>
      </c>
      <c r="B3368" s="95" t="str">
        <f>IF(ISBLANK(Zusatzblatt!G3363),"",Zusatzblatt!G3363)</f>
        <v/>
      </c>
      <c r="C3368" s="96" t="str">
        <f>IF(ISBLANK(Zusatzblatt!I3363),"",Zusatzblatt!I3363)</f>
        <v/>
      </c>
      <c r="D3368" s="97" t="str">
        <f>IF(ISBLANK(Zusatzblatt!J3363),"",Zusatzblatt!J3363)</f>
        <v/>
      </c>
      <c r="E3368" s="64" t="str">
        <f>IF(ISBLANK(Zusatzblatt!K3363),"",Zusatzblatt!K3363)</f>
        <v/>
      </c>
      <c r="F3368" s="65"/>
      <c r="G3368" s="64"/>
      <c r="H3368" s="69" t="str">
        <f>IF(ISBLANK(Zusatzblatt!L3363),"",Zusatzblatt!L3363)</f>
        <v/>
      </c>
      <c r="I3368" s="69" t="str">
        <f>IF(ISBLANK(Zusatzblatt!M3363),"",Zusatzblatt!M3363)</f>
        <v/>
      </c>
      <c r="J3368" s="98" t="str">
        <f>IF(ISBLANK(Zusatzblatt!N3363),"",Zusatzblatt!N3363)</f>
        <v/>
      </c>
      <c r="K3368" s="99" t="str">
        <f>IF(ISBLANK(Zusatzblatt!J3363),"",Zusatzblatt!T3363)</f>
        <v/>
      </c>
      <c r="L3368" s="95" t="str">
        <f>IF(ISBLANK(Zusatzblatt!O3363),"",Zusatzblatt!O3363)</f>
        <v/>
      </c>
      <c r="M3368" s="95" t="str">
        <f>IF(ISBLANK(Zusatzblatt!R3363),"",Zusatzblatt!R3363)</f>
        <v/>
      </c>
      <c r="N3368" s="95" t="str">
        <f>IF(ISBLANK(Zusatzblatt!P3363),"",Zusatzblatt!P3363)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2024-Nicht beauftragte Spitex-Organisation-</v>
      </c>
    </row>
    <row r="3369" spans="1:18" x14ac:dyDescent="0.2">
      <c r="A3369" s="95" t="str">
        <f>IF(ISBLANK(Zusatzblatt!E3364),"",Zusatzblatt!E3364)</f>
        <v/>
      </c>
      <c r="B3369" s="95" t="str">
        <f>IF(ISBLANK(Zusatzblatt!G3364),"",Zusatzblatt!G3364)</f>
        <v/>
      </c>
      <c r="C3369" s="96" t="str">
        <f>IF(ISBLANK(Zusatzblatt!I3364),"",Zusatzblatt!I3364)</f>
        <v/>
      </c>
      <c r="D3369" s="97" t="str">
        <f>IF(ISBLANK(Zusatzblatt!J3364),"",Zusatzblatt!J3364)</f>
        <v/>
      </c>
      <c r="E3369" s="64" t="str">
        <f>IF(ISBLANK(Zusatzblatt!K3364),"",Zusatzblatt!K3364)</f>
        <v/>
      </c>
      <c r="F3369" s="65"/>
      <c r="G3369" s="64"/>
      <c r="H3369" s="69" t="str">
        <f>IF(ISBLANK(Zusatzblatt!L3364),"",Zusatzblatt!L3364)</f>
        <v/>
      </c>
      <c r="I3369" s="69" t="str">
        <f>IF(ISBLANK(Zusatzblatt!M3364),"",Zusatzblatt!M3364)</f>
        <v/>
      </c>
      <c r="J3369" s="98" t="str">
        <f>IF(ISBLANK(Zusatzblatt!N3364),"",Zusatzblatt!N3364)</f>
        <v/>
      </c>
      <c r="K3369" s="99" t="str">
        <f>IF(ISBLANK(Zusatzblatt!J3364),"",Zusatzblatt!T3364)</f>
        <v/>
      </c>
      <c r="L3369" s="95" t="str">
        <f>IF(ISBLANK(Zusatzblatt!O3364),"",Zusatzblatt!O3364)</f>
        <v/>
      </c>
      <c r="M3369" s="95" t="str">
        <f>IF(ISBLANK(Zusatzblatt!R3364),"",Zusatzblatt!R3364)</f>
        <v/>
      </c>
      <c r="N3369" s="95" t="str">
        <f>IF(ISBLANK(Zusatzblatt!P3364),"",Zusatzblatt!P3364)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2024-Nicht beauftragte Spitex-Organisation-</v>
      </c>
    </row>
    <row r="3370" spans="1:18" x14ac:dyDescent="0.2">
      <c r="A3370" s="95" t="str">
        <f>IF(ISBLANK(Zusatzblatt!E3365),"",Zusatzblatt!E3365)</f>
        <v/>
      </c>
      <c r="B3370" s="95" t="str">
        <f>IF(ISBLANK(Zusatzblatt!G3365),"",Zusatzblatt!G3365)</f>
        <v/>
      </c>
      <c r="C3370" s="96" t="str">
        <f>IF(ISBLANK(Zusatzblatt!I3365),"",Zusatzblatt!I3365)</f>
        <v/>
      </c>
      <c r="D3370" s="97" t="str">
        <f>IF(ISBLANK(Zusatzblatt!J3365),"",Zusatzblatt!J3365)</f>
        <v/>
      </c>
      <c r="E3370" s="64" t="str">
        <f>IF(ISBLANK(Zusatzblatt!K3365),"",Zusatzblatt!K3365)</f>
        <v/>
      </c>
      <c r="F3370" s="65"/>
      <c r="G3370" s="64"/>
      <c r="H3370" s="69" t="str">
        <f>IF(ISBLANK(Zusatzblatt!L3365),"",Zusatzblatt!L3365)</f>
        <v/>
      </c>
      <c r="I3370" s="69" t="str">
        <f>IF(ISBLANK(Zusatzblatt!M3365),"",Zusatzblatt!M3365)</f>
        <v/>
      </c>
      <c r="J3370" s="98" t="str">
        <f>IF(ISBLANK(Zusatzblatt!N3365),"",Zusatzblatt!N3365)</f>
        <v/>
      </c>
      <c r="K3370" s="99" t="str">
        <f>IF(ISBLANK(Zusatzblatt!J3365),"",Zusatzblatt!T3365)</f>
        <v/>
      </c>
      <c r="L3370" s="95" t="str">
        <f>IF(ISBLANK(Zusatzblatt!O3365),"",Zusatzblatt!O3365)</f>
        <v/>
      </c>
      <c r="M3370" s="95" t="str">
        <f>IF(ISBLANK(Zusatzblatt!R3365),"",Zusatzblatt!R3365)</f>
        <v/>
      </c>
      <c r="N3370" s="95" t="str">
        <f>IF(ISBLANK(Zusatzblatt!P3365),"",Zusatzblatt!P3365)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2024-Nicht beauftragte Spitex-Organisation-</v>
      </c>
    </row>
    <row r="3371" spans="1:18" x14ac:dyDescent="0.2">
      <c r="A3371" s="95" t="str">
        <f>IF(ISBLANK(Zusatzblatt!E3366),"",Zusatzblatt!E3366)</f>
        <v/>
      </c>
      <c r="B3371" s="95" t="str">
        <f>IF(ISBLANK(Zusatzblatt!G3366),"",Zusatzblatt!G3366)</f>
        <v/>
      </c>
      <c r="C3371" s="96" t="str">
        <f>IF(ISBLANK(Zusatzblatt!I3366),"",Zusatzblatt!I3366)</f>
        <v/>
      </c>
      <c r="D3371" s="97" t="str">
        <f>IF(ISBLANK(Zusatzblatt!J3366),"",Zusatzblatt!J3366)</f>
        <v/>
      </c>
      <c r="E3371" s="64" t="str">
        <f>IF(ISBLANK(Zusatzblatt!K3366),"",Zusatzblatt!K3366)</f>
        <v/>
      </c>
      <c r="F3371" s="65"/>
      <c r="G3371" s="64"/>
      <c r="H3371" s="69" t="str">
        <f>IF(ISBLANK(Zusatzblatt!L3366),"",Zusatzblatt!L3366)</f>
        <v/>
      </c>
      <c r="I3371" s="69" t="str">
        <f>IF(ISBLANK(Zusatzblatt!M3366),"",Zusatzblatt!M3366)</f>
        <v/>
      </c>
      <c r="J3371" s="98" t="str">
        <f>IF(ISBLANK(Zusatzblatt!N3366),"",Zusatzblatt!N3366)</f>
        <v/>
      </c>
      <c r="K3371" s="99" t="str">
        <f>IF(ISBLANK(Zusatzblatt!J3366),"",Zusatzblatt!T3366)</f>
        <v/>
      </c>
      <c r="L3371" s="95" t="str">
        <f>IF(ISBLANK(Zusatzblatt!O3366),"",Zusatzblatt!O3366)</f>
        <v/>
      </c>
      <c r="M3371" s="95" t="str">
        <f>IF(ISBLANK(Zusatzblatt!R3366),"",Zusatzblatt!R3366)</f>
        <v/>
      </c>
      <c r="N3371" s="95" t="str">
        <f>IF(ISBLANK(Zusatzblatt!P3366),"",Zusatzblatt!P3366)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2024-Nicht beauftragte Spitex-Organisation-</v>
      </c>
    </row>
    <row r="3372" spans="1:18" x14ac:dyDescent="0.2">
      <c r="A3372" s="95" t="str">
        <f>IF(ISBLANK(Zusatzblatt!E3367),"",Zusatzblatt!E3367)</f>
        <v/>
      </c>
      <c r="B3372" s="95" t="str">
        <f>IF(ISBLANK(Zusatzblatt!G3367),"",Zusatzblatt!G3367)</f>
        <v/>
      </c>
      <c r="C3372" s="96" t="str">
        <f>IF(ISBLANK(Zusatzblatt!I3367),"",Zusatzblatt!I3367)</f>
        <v/>
      </c>
      <c r="D3372" s="97" t="str">
        <f>IF(ISBLANK(Zusatzblatt!J3367),"",Zusatzblatt!J3367)</f>
        <v/>
      </c>
      <c r="E3372" s="64" t="str">
        <f>IF(ISBLANK(Zusatzblatt!K3367),"",Zusatzblatt!K3367)</f>
        <v/>
      </c>
      <c r="F3372" s="65"/>
      <c r="G3372" s="64"/>
      <c r="H3372" s="69" t="str">
        <f>IF(ISBLANK(Zusatzblatt!L3367),"",Zusatzblatt!L3367)</f>
        <v/>
      </c>
      <c r="I3372" s="69" t="str">
        <f>IF(ISBLANK(Zusatzblatt!M3367),"",Zusatzblatt!M3367)</f>
        <v/>
      </c>
      <c r="J3372" s="98" t="str">
        <f>IF(ISBLANK(Zusatzblatt!N3367),"",Zusatzblatt!N3367)</f>
        <v/>
      </c>
      <c r="K3372" s="99" t="str">
        <f>IF(ISBLANK(Zusatzblatt!J3367),"",Zusatzblatt!T3367)</f>
        <v/>
      </c>
      <c r="L3372" s="95" t="str">
        <f>IF(ISBLANK(Zusatzblatt!O3367),"",Zusatzblatt!O3367)</f>
        <v/>
      </c>
      <c r="M3372" s="95" t="str">
        <f>IF(ISBLANK(Zusatzblatt!R3367),"",Zusatzblatt!R3367)</f>
        <v/>
      </c>
      <c r="N3372" s="95" t="str">
        <f>IF(ISBLANK(Zusatzblatt!P3367),"",Zusatzblatt!P3367)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2024-Nicht beauftragte Spitex-Organisation-</v>
      </c>
    </row>
    <row r="3373" spans="1:18" x14ac:dyDescent="0.2">
      <c r="A3373" s="95" t="str">
        <f>IF(ISBLANK(Zusatzblatt!E3368),"",Zusatzblatt!E3368)</f>
        <v/>
      </c>
      <c r="B3373" s="95" t="str">
        <f>IF(ISBLANK(Zusatzblatt!G3368),"",Zusatzblatt!G3368)</f>
        <v/>
      </c>
      <c r="C3373" s="96" t="str">
        <f>IF(ISBLANK(Zusatzblatt!I3368),"",Zusatzblatt!I3368)</f>
        <v/>
      </c>
      <c r="D3373" s="97" t="str">
        <f>IF(ISBLANK(Zusatzblatt!J3368),"",Zusatzblatt!J3368)</f>
        <v/>
      </c>
      <c r="E3373" s="64" t="str">
        <f>IF(ISBLANK(Zusatzblatt!K3368),"",Zusatzblatt!K3368)</f>
        <v/>
      </c>
      <c r="F3373" s="65"/>
      <c r="G3373" s="64"/>
      <c r="H3373" s="69" t="str">
        <f>IF(ISBLANK(Zusatzblatt!L3368),"",Zusatzblatt!L3368)</f>
        <v/>
      </c>
      <c r="I3373" s="69" t="str">
        <f>IF(ISBLANK(Zusatzblatt!M3368),"",Zusatzblatt!M3368)</f>
        <v/>
      </c>
      <c r="J3373" s="98" t="str">
        <f>IF(ISBLANK(Zusatzblatt!N3368),"",Zusatzblatt!N3368)</f>
        <v/>
      </c>
      <c r="K3373" s="99" t="str">
        <f>IF(ISBLANK(Zusatzblatt!J3368),"",Zusatzblatt!T3368)</f>
        <v/>
      </c>
      <c r="L3373" s="95" t="str">
        <f>IF(ISBLANK(Zusatzblatt!O3368),"",Zusatzblatt!O3368)</f>
        <v/>
      </c>
      <c r="M3373" s="95" t="str">
        <f>IF(ISBLANK(Zusatzblatt!R3368),"",Zusatzblatt!R3368)</f>
        <v/>
      </c>
      <c r="N3373" s="95" t="str">
        <f>IF(ISBLANK(Zusatzblatt!P3368),"",Zusatzblatt!P3368)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2024-Nicht beauftragte Spitex-Organisation-</v>
      </c>
    </row>
    <row r="3374" spans="1:18" x14ac:dyDescent="0.2">
      <c r="A3374" s="95" t="str">
        <f>IF(ISBLANK(Zusatzblatt!E3369),"",Zusatzblatt!E3369)</f>
        <v/>
      </c>
      <c r="B3374" s="95" t="str">
        <f>IF(ISBLANK(Zusatzblatt!G3369),"",Zusatzblatt!G3369)</f>
        <v/>
      </c>
      <c r="C3374" s="96" t="str">
        <f>IF(ISBLANK(Zusatzblatt!I3369),"",Zusatzblatt!I3369)</f>
        <v/>
      </c>
      <c r="D3374" s="97" t="str">
        <f>IF(ISBLANK(Zusatzblatt!J3369),"",Zusatzblatt!J3369)</f>
        <v/>
      </c>
      <c r="E3374" s="64" t="str">
        <f>IF(ISBLANK(Zusatzblatt!K3369),"",Zusatzblatt!K3369)</f>
        <v/>
      </c>
      <c r="F3374" s="65"/>
      <c r="G3374" s="64"/>
      <c r="H3374" s="69" t="str">
        <f>IF(ISBLANK(Zusatzblatt!L3369),"",Zusatzblatt!L3369)</f>
        <v/>
      </c>
      <c r="I3374" s="69" t="str">
        <f>IF(ISBLANK(Zusatzblatt!M3369),"",Zusatzblatt!M3369)</f>
        <v/>
      </c>
      <c r="J3374" s="98" t="str">
        <f>IF(ISBLANK(Zusatzblatt!N3369),"",Zusatzblatt!N3369)</f>
        <v/>
      </c>
      <c r="K3374" s="99" t="str">
        <f>IF(ISBLANK(Zusatzblatt!J3369),"",Zusatzblatt!T3369)</f>
        <v/>
      </c>
      <c r="L3374" s="95" t="str">
        <f>IF(ISBLANK(Zusatzblatt!O3369),"",Zusatzblatt!O3369)</f>
        <v/>
      </c>
      <c r="M3374" s="95" t="str">
        <f>IF(ISBLANK(Zusatzblatt!R3369),"",Zusatzblatt!R3369)</f>
        <v/>
      </c>
      <c r="N3374" s="95" t="str">
        <f>IF(ISBLANK(Zusatzblatt!P3369),"",Zusatzblatt!P3369)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2024-Nicht beauftragte Spitex-Organisation-</v>
      </c>
    </row>
    <row r="3375" spans="1:18" x14ac:dyDescent="0.2">
      <c r="A3375" s="95" t="str">
        <f>IF(ISBLANK(Zusatzblatt!E3370),"",Zusatzblatt!E3370)</f>
        <v/>
      </c>
      <c r="B3375" s="95" t="str">
        <f>IF(ISBLANK(Zusatzblatt!G3370),"",Zusatzblatt!G3370)</f>
        <v/>
      </c>
      <c r="C3375" s="96" t="str">
        <f>IF(ISBLANK(Zusatzblatt!I3370),"",Zusatzblatt!I3370)</f>
        <v/>
      </c>
      <c r="D3375" s="97" t="str">
        <f>IF(ISBLANK(Zusatzblatt!J3370),"",Zusatzblatt!J3370)</f>
        <v/>
      </c>
      <c r="E3375" s="64" t="str">
        <f>IF(ISBLANK(Zusatzblatt!K3370),"",Zusatzblatt!K3370)</f>
        <v/>
      </c>
      <c r="F3375" s="65"/>
      <c r="G3375" s="64"/>
      <c r="H3375" s="69" t="str">
        <f>IF(ISBLANK(Zusatzblatt!L3370),"",Zusatzblatt!L3370)</f>
        <v/>
      </c>
      <c r="I3375" s="69" t="str">
        <f>IF(ISBLANK(Zusatzblatt!M3370),"",Zusatzblatt!M3370)</f>
        <v/>
      </c>
      <c r="J3375" s="98" t="str">
        <f>IF(ISBLANK(Zusatzblatt!N3370),"",Zusatzblatt!N3370)</f>
        <v/>
      </c>
      <c r="K3375" s="99" t="str">
        <f>IF(ISBLANK(Zusatzblatt!J3370),"",Zusatzblatt!T3370)</f>
        <v/>
      </c>
      <c r="L3375" s="95" t="str">
        <f>IF(ISBLANK(Zusatzblatt!O3370),"",Zusatzblatt!O3370)</f>
        <v/>
      </c>
      <c r="M3375" s="95" t="str">
        <f>IF(ISBLANK(Zusatzblatt!R3370),"",Zusatzblatt!R3370)</f>
        <v/>
      </c>
      <c r="N3375" s="95" t="str">
        <f>IF(ISBLANK(Zusatzblatt!P3370),"",Zusatzblatt!P3370)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2024-Nicht beauftragte Spitex-Organisation-</v>
      </c>
    </row>
    <row r="3376" spans="1:18" x14ac:dyDescent="0.2">
      <c r="A3376" s="95" t="str">
        <f>IF(ISBLANK(Zusatzblatt!E3371),"",Zusatzblatt!E3371)</f>
        <v/>
      </c>
      <c r="B3376" s="95" t="str">
        <f>IF(ISBLANK(Zusatzblatt!G3371),"",Zusatzblatt!G3371)</f>
        <v/>
      </c>
      <c r="C3376" s="96" t="str">
        <f>IF(ISBLANK(Zusatzblatt!I3371),"",Zusatzblatt!I3371)</f>
        <v/>
      </c>
      <c r="D3376" s="97" t="str">
        <f>IF(ISBLANK(Zusatzblatt!J3371),"",Zusatzblatt!J3371)</f>
        <v/>
      </c>
      <c r="E3376" s="64" t="str">
        <f>IF(ISBLANK(Zusatzblatt!K3371),"",Zusatzblatt!K3371)</f>
        <v/>
      </c>
      <c r="F3376" s="65"/>
      <c r="G3376" s="64"/>
      <c r="H3376" s="69" t="str">
        <f>IF(ISBLANK(Zusatzblatt!L3371),"",Zusatzblatt!L3371)</f>
        <v/>
      </c>
      <c r="I3376" s="69" t="str">
        <f>IF(ISBLANK(Zusatzblatt!M3371),"",Zusatzblatt!M3371)</f>
        <v/>
      </c>
      <c r="J3376" s="98" t="str">
        <f>IF(ISBLANK(Zusatzblatt!N3371),"",Zusatzblatt!N3371)</f>
        <v/>
      </c>
      <c r="K3376" s="99" t="str">
        <f>IF(ISBLANK(Zusatzblatt!J3371),"",Zusatzblatt!T3371)</f>
        <v/>
      </c>
      <c r="L3376" s="95" t="str">
        <f>IF(ISBLANK(Zusatzblatt!O3371),"",Zusatzblatt!O3371)</f>
        <v/>
      </c>
      <c r="M3376" s="95" t="str">
        <f>IF(ISBLANK(Zusatzblatt!R3371),"",Zusatzblatt!R3371)</f>
        <v/>
      </c>
      <c r="N3376" s="95" t="str">
        <f>IF(ISBLANK(Zusatzblatt!P3371),"",Zusatzblatt!P3371)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2024-Nicht beauftragte Spitex-Organisation-</v>
      </c>
    </row>
    <row r="3377" spans="1:18" x14ac:dyDescent="0.2">
      <c r="A3377" s="95" t="str">
        <f>IF(ISBLANK(Zusatzblatt!E3372),"",Zusatzblatt!E3372)</f>
        <v/>
      </c>
      <c r="B3377" s="95" t="str">
        <f>IF(ISBLANK(Zusatzblatt!G3372),"",Zusatzblatt!G3372)</f>
        <v/>
      </c>
      <c r="C3377" s="96" t="str">
        <f>IF(ISBLANK(Zusatzblatt!I3372),"",Zusatzblatt!I3372)</f>
        <v/>
      </c>
      <c r="D3377" s="97" t="str">
        <f>IF(ISBLANK(Zusatzblatt!J3372),"",Zusatzblatt!J3372)</f>
        <v/>
      </c>
      <c r="E3377" s="64" t="str">
        <f>IF(ISBLANK(Zusatzblatt!K3372),"",Zusatzblatt!K3372)</f>
        <v/>
      </c>
      <c r="F3377" s="65"/>
      <c r="G3377" s="64"/>
      <c r="H3377" s="69" t="str">
        <f>IF(ISBLANK(Zusatzblatt!L3372),"",Zusatzblatt!L3372)</f>
        <v/>
      </c>
      <c r="I3377" s="69" t="str">
        <f>IF(ISBLANK(Zusatzblatt!M3372),"",Zusatzblatt!M3372)</f>
        <v/>
      </c>
      <c r="J3377" s="98" t="str">
        <f>IF(ISBLANK(Zusatzblatt!N3372),"",Zusatzblatt!N3372)</f>
        <v/>
      </c>
      <c r="K3377" s="99" t="str">
        <f>IF(ISBLANK(Zusatzblatt!J3372),"",Zusatzblatt!T3372)</f>
        <v/>
      </c>
      <c r="L3377" s="95" t="str">
        <f>IF(ISBLANK(Zusatzblatt!O3372),"",Zusatzblatt!O3372)</f>
        <v/>
      </c>
      <c r="M3377" s="95" t="str">
        <f>IF(ISBLANK(Zusatzblatt!R3372),"",Zusatzblatt!R3372)</f>
        <v/>
      </c>
      <c r="N3377" s="95" t="str">
        <f>IF(ISBLANK(Zusatzblatt!P3372),"",Zusatzblatt!P3372)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2024-Nicht beauftragte Spitex-Organisation-</v>
      </c>
    </row>
    <row r="3378" spans="1:18" x14ac:dyDescent="0.2">
      <c r="A3378" s="95" t="str">
        <f>IF(ISBLANK(Zusatzblatt!E3373),"",Zusatzblatt!E3373)</f>
        <v/>
      </c>
      <c r="B3378" s="95" t="str">
        <f>IF(ISBLANK(Zusatzblatt!G3373),"",Zusatzblatt!G3373)</f>
        <v/>
      </c>
      <c r="C3378" s="96" t="str">
        <f>IF(ISBLANK(Zusatzblatt!I3373),"",Zusatzblatt!I3373)</f>
        <v/>
      </c>
      <c r="D3378" s="97" t="str">
        <f>IF(ISBLANK(Zusatzblatt!J3373),"",Zusatzblatt!J3373)</f>
        <v/>
      </c>
      <c r="E3378" s="64" t="str">
        <f>IF(ISBLANK(Zusatzblatt!K3373),"",Zusatzblatt!K3373)</f>
        <v/>
      </c>
      <c r="F3378" s="65"/>
      <c r="G3378" s="64"/>
      <c r="H3378" s="69" t="str">
        <f>IF(ISBLANK(Zusatzblatt!L3373),"",Zusatzblatt!L3373)</f>
        <v/>
      </c>
      <c r="I3378" s="69" t="str">
        <f>IF(ISBLANK(Zusatzblatt!M3373),"",Zusatzblatt!M3373)</f>
        <v/>
      </c>
      <c r="J3378" s="98" t="str">
        <f>IF(ISBLANK(Zusatzblatt!N3373),"",Zusatzblatt!N3373)</f>
        <v/>
      </c>
      <c r="K3378" s="99" t="str">
        <f>IF(ISBLANK(Zusatzblatt!J3373),"",Zusatzblatt!T3373)</f>
        <v/>
      </c>
      <c r="L3378" s="95" t="str">
        <f>IF(ISBLANK(Zusatzblatt!O3373),"",Zusatzblatt!O3373)</f>
        <v/>
      </c>
      <c r="M3378" s="95" t="str">
        <f>IF(ISBLANK(Zusatzblatt!R3373),"",Zusatzblatt!R3373)</f>
        <v/>
      </c>
      <c r="N3378" s="95" t="str">
        <f>IF(ISBLANK(Zusatzblatt!P3373),"",Zusatzblatt!P3373)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2024-Nicht beauftragte Spitex-Organisation-</v>
      </c>
    </row>
    <row r="3379" spans="1:18" x14ac:dyDescent="0.2">
      <c r="A3379" s="95" t="str">
        <f>IF(ISBLANK(Zusatzblatt!E3374),"",Zusatzblatt!E3374)</f>
        <v/>
      </c>
      <c r="B3379" s="95" t="str">
        <f>IF(ISBLANK(Zusatzblatt!G3374),"",Zusatzblatt!G3374)</f>
        <v/>
      </c>
      <c r="C3379" s="96" t="str">
        <f>IF(ISBLANK(Zusatzblatt!I3374),"",Zusatzblatt!I3374)</f>
        <v/>
      </c>
      <c r="D3379" s="97" t="str">
        <f>IF(ISBLANK(Zusatzblatt!J3374),"",Zusatzblatt!J3374)</f>
        <v/>
      </c>
      <c r="E3379" s="64" t="str">
        <f>IF(ISBLANK(Zusatzblatt!K3374),"",Zusatzblatt!K3374)</f>
        <v/>
      </c>
      <c r="F3379" s="65"/>
      <c r="G3379" s="64"/>
      <c r="H3379" s="69" t="str">
        <f>IF(ISBLANK(Zusatzblatt!L3374),"",Zusatzblatt!L3374)</f>
        <v/>
      </c>
      <c r="I3379" s="69" t="str">
        <f>IF(ISBLANK(Zusatzblatt!M3374),"",Zusatzblatt!M3374)</f>
        <v/>
      </c>
      <c r="J3379" s="98" t="str">
        <f>IF(ISBLANK(Zusatzblatt!N3374),"",Zusatzblatt!N3374)</f>
        <v/>
      </c>
      <c r="K3379" s="99" t="str">
        <f>IF(ISBLANK(Zusatzblatt!J3374),"",Zusatzblatt!T3374)</f>
        <v/>
      </c>
      <c r="L3379" s="95" t="str">
        <f>IF(ISBLANK(Zusatzblatt!O3374),"",Zusatzblatt!O3374)</f>
        <v/>
      </c>
      <c r="M3379" s="95" t="str">
        <f>IF(ISBLANK(Zusatzblatt!R3374),"",Zusatzblatt!R3374)</f>
        <v/>
      </c>
      <c r="N3379" s="95" t="str">
        <f>IF(ISBLANK(Zusatzblatt!P3374),"",Zusatzblatt!P3374)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2024-Nicht beauftragte Spitex-Organisation-</v>
      </c>
    </row>
    <row r="3380" spans="1:18" x14ac:dyDescent="0.2">
      <c r="A3380" s="95" t="str">
        <f>IF(ISBLANK(Zusatzblatt!E3375),"",Zusatzblatt!E3375)</f>
        <v/>
      </c>
      <c r="B3380" s="95" t="str">
        <f>IF(ISBLANK(Zusatzblatt!G3375),"",Zusatzblatt!G3375)</f>
        <v/>
      </c>
      <c r="C3380" s="96" t="str">
        <f>IF(ISBLANK(Zusatzblatt!I3375),"",Zusatzblatt!I3375)</f>
        <v/>
      </c>
      <c r="D3380" s="97" t="str">
        <f>IF(ISBLANK(Zusatzblatt!J3375),"",Zusatzblatt!J3375)</f>
        <v/>
      </c>
      <c r="E3380" s="64" t="str">
        <f>IF(ISBLANK(Zusatzblatt!K3375),"",Zusatzblatt!K3375)</f>
        <v/>
      </c>
      <c r="F3380" s="65"/>
      <c r="G3380" s="64"/>
      <c r="H3380" s="69" t="str">
        <f>IF(ISBLANK(Zusatzblatt!L3375),"",Zusatzblatt!L3375)</f>
        <v/>
      </c>
      <c r="I3380" s="69" t="str">
        <f>IF(ISBLANK(Zusatzblatt!M3375),"",Zusatzblatt!M3375)</f>
        <v/>
      </c>
      <c r="J3380" s="98" t="str">
        <f>IF(ISBLANK(Zusatzblatt!N3375),"",Zusatzblatt!N3375)</f>
        <v/>
      </c>
      <c r="K3380" s="99" t="str">
        <f>IF(ISBLANK(Zusatzblatt!J3375),"",Zusatzblatt!T3375)</f>
        <v/>
      </c>
      <c r="L3380" s="95" t="str">
        <f>IF(ISBLANK(Zusatzblatt!O3375),"",Zusatzblatt!O3375)</f>
        <v/>
      </c>
      <c r="M3380" s="95" t="str">
        <f>IF(ISBLANK(Zusatzblatt!R3375),"",Zusatzblatt!R3375)</f>
        <v/>
      </c>
      <c r="N3380" s="95" t="str">
        <f>IF(ISBLANK(Zusatzblatt!P3375),"",Zusatzblatt!P3375)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2024-Nicht beauftragte Spitex-Organisation-</v>
      </c>
    </row>
    <row r="3381" spans="1:18" x14ac:dyDescent="0.2">
      <c r="A3381" s="95" t="str">
        <f>IF(ISBLANK(Zusatzblatt!E3376),"",Zusatzblatt!E3376)</f>
        <v/>
      </c>
      <c r="B3381" s="95" t="str">
        <f>IF(ISBLANK(Zusatzblatt!G3376),"",Zusatzblatt!G3376)</f>
        <v/>
      </c>
      <c r="C3381" s="96" t="str">
        <f>IF(ISBLANK(Zusatzblatt!I3376),"",Zusatzblatt!I3376)</f>
        <v/>
      </c>
      <c r="D3381" s="97" t="str">
        <f>IF(ISBLANK(Zusatzblatt!J3376),"",Zusatzblatt!J3376)</f>
        <v/>
      </c>
      <c r="E3381" s="64" t="str">
        <f>IF(ISBLANK(Zusatzblatt!K3376),"",Zusatzblatt!K3376)</f>
        <v/>
      </c>
      <c r="F3381" s="65"/>
      <c r="G3381" s="64"/>
      <c r="H3381" s="69" t="str">
        <f>IF(ISBLANK(Zusatzblatt!L3376),"",Zusatzblatt!L3376)</f>
        <v/>
      </c>
      <c r="I3381" s="69" t="str">
        <f>IF(ISBLANK(Zusatzblatt!M3376),"",Zusatzblatt!M3376)</f>
        <v/>
      </c>
      <c r="J3381" s="98" t="str">
        <f>IF(ISBLANK(Zusatzblatt!N3376),"",Zusatzblatt!N3376)</f>
        <v/>
      </c>
      <c r="K3381" s="99" t="str">
        <f>IF(ISBLANK(Zusatzblatt!J3376),"",Zusatzblatt!T3376)</f>
        <v/>
      </c>
      <c r="L3381" s="95" t="str">
        <f>IF(ISBLANK(Zusatzblatt!O3376),"",Zusatzblatt!O3376)</f>
        <v/>
      </c>
      <c r="M3381" s="95" t="str">
        <f>IF(ISBLANK(Zusatzblatt!R3376),"",Zusatzblatt!R3376)</f>
        <v/>
      </c>
      <c r="N3381" s="95" t="str">
        <f>IF(ISBLANK(Zusatzblatt!P3376),"",Zusatzblatt!P3376)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2024-Nicht beauftragte Spitex-Organisation-</v>
      </c>
    </row>
    <row r="3382" spans="1:18" x14ac:dyDescent="0.2">
      <c r="A3382" s="95" t="str">
        <f>IF(ISBLANK(Zusatzblatt!E3377),"",Zusatzblatt!E3377)</f>
        <v/>
      </c>
      <c r="B3382" s="95" t="str">
        <f>IF(ISBLANK(Zusatzblatt!G3377),"",Zusatzblatt!G3377)</f>
        <v/>
      </c>
      <c r="C3382" s="96" t="str">
        <f>IF(ISBLANK(Zusatzblatt!I3377),"",Zusatzblatt!I3377)</f>
        <v/>
      </c>
      <c r="D3382" s="97" t="str">
        <f>IF(ISBLANK(Zusatzblatt!J3377),"",Zusatzblatt!J3377)</f>
        <v/>
      </c>
      <c r="E3382" s="64" t="str">
        <f>IF(ISBLANK(Zusatzblatt!K3377),"",Zusatzblatt!K3377)</f>
        <v/>
      </c>
      <c r="F3382" s="65"/>
      <c r="G3382" s="64"/>
      <c r="H3382" s="69" t="str">
        <f>IF(ISBLANK(Zusatzblatt!L3377),"",Zusatzblatt!L3377)</f>
        <v/>
      </c>
      <c r="I3382" s="69" t="str">
        <f>IF(ISBLANK(Zusatzblatt!M3377),"",Zusatzblatt!M3377)</f>
        <v/>
      </c>
      <c r="J3382" s="98" t="str">
        <f>IF(ISBLANK(Zusatzblatt!N3377),"",Zusatzblatt!N3377)</f>
        <v/>
      </c>
      <c r="K3382" s="99" t="str">
        <f>IF(ISBLANK(Zusatzblatt!J3377),"",Zusatzblatt!T3377)</f>
        <v/>
      </c>
      <c r="L3382" s="95" t="str">
        <f>IF(ISBLANK(Zusatzblatt!O3377),"",Zusatzblatt!O3377)</f>
        <v/>
      </c>
      <c r="M3382" s="95" t="str">
        <f>IF(ISBLANK(Zusatzblatt!R3377),"",Zusatzblatt!R3377)</f>
        <v/>
      </c>
      <c r="N3382" s="95" t="str">
        <f>IF(ISBLANK(Zusatzblatt!P3377),"",Zusatzblatt!P3377)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2024-Nicht beauftragte Spitex-Organisation-</v>
      </c>
    </row>
    <row r="3383" spans="1:18" x14ac:dyDescent="0.2">
      <c r="A3383" s="95" t="str">
        <f>IF(ISBLANK(Zusatzblatt!E3378),"",Zusatzblatt!E3378)</f>
        <v/>
      </c>
      <c r="B3383" s="95" t="str">
        <f>IF(ISBLANK(Zusatzblatt!G3378),"",Zusatzblatt!G3378)</f>
        <v/>
      </c>
      <c r="C3383" s="96" t="str">
        <f>IF(ISBLANK(Zusatzblatt!I3378),"",Zusatzblatt!I3378)</f>
        <v/>
      </c>
      <c r="D3383" s="97" t="str">
        <f>IF(ISBLANK(Zusatzblatt!J3378),"",Zusatzblatt!J3378)</f>
        <v/>
      </c>
      <c r="E3383" s="64" t="str">
        <f>IF(ISBLANK(Zusatzblatt!K3378),"",Zusatzblatt!K3378)</f>
        <v/>
      </c>
      <c r="F3383" s="65"/>
      <c r="G3383" s="64"/>
      <c r="H3383" s="69" t="str">
        <f>IF(ISBLANK(Zusatzblatt!L3378),"",Zusatzblatt!L3378)</f>
        <v/>
      </c>
      <c r="I3383" s="69" t="str">
        <f>IF(ISBLANK(Zusatzblatt!M3378),"",Zusatzblatt!M3378)</f>
        <v/>
      </c>
      <c r="J3383" s="98" t="str">
        <f>IF(ISBLANK(Zusatzblatt!N3378),"",Zusatzblatt!N3378)</f>
        <v/>
      </c>
      <c r="K3383" s="99" t="str">
        <f>IF(ISBLANK(Zusatzblatt!J3378),"",Zusatzblatt!T3378)</f>
        <v/>
      </c>
      <c r="L3383" s="95" t="str">
        <f>IF(ISBLANK(Zusatzblatt!O3378),"",Zusatzblatt!O3378)</f>
        <v/>
      </c>
      <c r="M3383" s="95" t="str">
        <f>IF(ISBLANK(Zusatzblatt!R3378),"",Zusatzblatt!R3378)</f>
        <v/>
      </c>
      <c r="N3383" s="95" t="str">
        <f>IF(ISBLANK(Zusatzblatt!P3378),"",Zusatzblatt!P3378)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2024-Nicht beauftragte Spitex-Organisation-</v>
      </c>
    </row>
    <row r="3384" spans="1:18" x14ac:dyDescent="0.2">
      <c r="A3384" s="95" t="str">
        <f>IF(ISBLANK(Zusatzblatt!E3379),"",Zusatzblatt!E3379)</f>
        <v/>
      </c>
      <c r="B3384" s="95" t="str">
        <f>IF(ISBLANK(Zusatzblatt!G3379),"",Zusatzblatt!G3379)</f>
        <v/>
      </c>
      <c r="C3384" s="96" t="str">
        <f>IF(ISBLANK(Zusatzblatt!I3379),"",Zusatzblatt!I3379)</f>
        <v/>
      </c>
      <c r="D3384" s="97" t="str">
        <f>IF(ISBLANK(Zusatzblatt!J3379),"",Zusatzblatt!J3379)</f>
        <v/>
      </c>
      <c r="E3384" s="64" t="str">
        <f>IF(ISBLANK(Zusatzblatt!K3379),"",Zusatzblatt!K3379)</f>
        <v/>
      </c>
      <c r="F3384" s="65"/>
      <c r="G3384" s="64"/>
      <c r="H3384" s="69" t="str">
        <f>IF(ISBLANK(Zusatzblatt!L3379),"",Zusatzblatt!L3379)</f>
        <v/>
      </c>
      <c r="I3384" s="69" t="str">
        <f>IF(ISBLANK(Zusatzblatt!M3379),"",Zusatzblatt!M3379)</f>
        <v/>
      </c>
      <c r="J3384" s="98" t="str">
        <f>IF(ISBLANK(Zusatzblatt!N3379),"",Zusatzblatt!N3379)</f>
        <v/>
      </c>
      <c r="K3384" s="99" t="str">
        <f>IF(ISBLANK(Zusatzblatt!J3379),"",Zusatzblatt!T3379)</f>
        <v/>
      </c>
      <c r="L3384" s="95" t="str">
        <f>IF(ISBLANK(Zusatzblatt!O3379),"",Zusatzblatt!O3379)</f>
        <v/>
      </c>
      <c r="M3384" s="95" t="str">
        <f>IF(ISBLANK(Zusatzblatt!R3379),"",Zusatzblatt!R3379)</f>
        <v/>
      </c>
      <c r="N3384" s="95" t="str">
        <f>IF(ISBLANK(Zusatzblatt!P3379),"",Zusatzblatt!P3379)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2024-Nicht beauftragte Spitex-Organisation-</v>
      </c>
    </row>
    <row r="3385" spans="1:18" x14ac:dyDescent="0.2">
      <c r="A3385" s="95" t="str">
        <f>IF(ISBLANK(Zusatzblatt!E3380),"",Zusatzblatt!E3380)</f>
        <v/>
      </c>
      <c r="B3385" s="95" t="str">
        <f>IF(ISBLANK(Zusatzblatt!G3380),"",Zusatzblatt!G3380)</f>
        <v/>
      </c>
      <c r="C3385" s="96" t="str">
        <f>IF(ISBLANK(Zusatzblatt!I3380),"",Zusatzblatt!I3380)</f>
        <v/>
      </c>
      <c r="D3385" s="97" t="str">
        <f>IF(ISBLANK(Zusatzblatt!J3380),"",Zusatzblatt!J3380)</f>
        <v/>
      </c>
      <c r="E3385" s="64" t="str">
        <f>IF(ISBLANK(Zusatzblatt!K3380),"",Zusatzblatt!K3380)</f>
        <v/>
      </c>
      <c r="F3385" s="65"/>
      <c r="G3385" s="64"/>
      <c r="H3385" s="69" t="str">
        <f>IF(ISBLANK(Zusatzblatt!L3380),"",Zusatzblatt!L3380)</f>
        <v/>
      </c>
      <c r="I3385" s="69" t="str">
        <f>IF(ISBLANK(Zusatzblatt!M3380),"",Zusatzblatt!M3380)</f>
        <v/>
      </c>
      <c r="J3385" s="98" t="str">
        <f>IF(ISBLANK(Zusatzblatt!N3380),"",Zusatzblatt!N3380)</f>
        <v/>
      </c>
      <c r="K3385" s="99" t="str">
        <f>IF(ISBLANK(Zusatzblatt!J3380),"",Zusatzblatt!T3380)</f>
        <v/>
      </c>
      <c r="L3385" s="95" t="str">
        <f>IF(ISBLANK(Zusatzblatt!O3380),"",Zusatzblatt!O3380)</f>
        <v/>
      </c>
      <c r="M3385" s="95" t="str">
        <f>IF(ISBLANK(Zusatzblatt!R3380),"",Zusatzblatt!R3380)</f>
        <v/>
      </c>
      <c r="N3385" s="95" t="str">
        <f>IF(ISBLANK(Zusatzblatt!P3380),"",Zusatzblatt!P3380)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2024-Nicht beauftragte Spitex-Organisation-</v>
      </c>
    </row>
    <row r="3386" spans="1:18" x14ac:dyDescent="0.2">
      <c r="A3386" s="95" t="str">
        <f>IF(ISBLANK(Zusatzblatt!E3381),"",Zusatzblatt!E3381)</f>
        <v/>
      </c>
      <c r="B3386" s="95" t="str">
        <f>IF(ISBLANK(Zusatzblatt!G3381),"",Zusatzblatt!G3381)</f>
        <v/>
      </c>
      <c r="C3386" s="96" t="str">
        <f>IF(ISBLANK(Zusatzblatt!I3381),"",Zusatzblatt!I3381)</f>
        <v/>
      </c>
      <c r="D3386" s="97" t="str">
        <f>IF(ISBLANK(Zusatzblatt!J3381),"",Zusatzblatt!J3381)</f>
        <v/>
      </c>
      <c r="E3386" s="64" t="str">
        <f>IF(ISBLANK(Zusatzblatt!K3381),"",Zusatzblatt!K3381)</f>
        <v/>
      </c>
      <c r="F3386" s="65"/>
      <c r="G3386" s="64"/>
      <c r="H3386" s="69" t="str">
        <f>IF(ISBLANK(Zusatzblatt!L3381),"",Zusatzblatt!L3381)</f>
        <v/>
      </c>
      <c r="I3386" s="69" t="str">
        <f>IF(ISBLANK(Zusatzblatt!M3381),"",Zusatzblatt!M3381)</f>
        <v/>
      </c>
      <c r="J3386" s="98" t="str">
        <f>IF(ISBLANK(Zusatzblatt!N3381),"",Zusatzblatt!N3381)</f>
        <v/>
      </c>
      <c r="K3386" s="99" t="str">
        <f>IF(ISBLANK(Zusatzblatt!J3381),"",Zusatzblatt!T3381)</f>
        <v/>
      </c>
      <c r="L3386" s="95" t="str">
        <f>IF(ISBLANK(Zusatzblatt!O3381),"",Zusatzblatt!O3381)</f>
        <v/>
      </c>
      <c r="M3386" s="95" t="str">
        <f>IF(ISBLANK(Zusatzblatt!R3381),"",Zusatzblatt!R3381)</f>
        <v/>
      </c>
      <c r="N3386" s="95" t="str">
        <f>IF(ISBLANK(Zusatzblatt!P3381),"",Zusatzblatt!P3381)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2024-Nicht beauftragte Spitex-Organisation-</v>
      </c>
    </row>
    <row r="3387" spans="1:18" x14ac:dyDescent="0.2">
      <c r="A3387" s="95" t="str">
        <f>IF(ISBLANK(Zusatzblatt!E3382),"",Zusatzblatt!E3382)</f>
        <v/>
      </c>
      <c r="B3387" s="95" t="str">
        <f>IF(ISBLANK(Zusatzblatt!G3382),"",Zusatzblatt!G3382)</f>
        <v/>
      </c>
      <c r="C3387" s="96" t="str">
        <f>IF(ISBLANK(Zusatzblatt!I3382),"",Zusatzblatt!I3382)</f>
        <v/>
      </c>
      <c r="D3387" s="97" t="str">
        <f>IF(ISBLANK(Zusatzblatt!J3382),"",Zusatzblatt!J3382)</f>
        <v/>
      </c>
      <c r="E3387" s="64" t="str">
        <f>IF(ISBLANK(Zusatzblatt!K3382),"",Zusatzblatt!K3382)</f>
        <v/>
      </c>
      <c r="F3387" s="65"/>
      <c r="G3387" s="64"/>
      <c r="H3387" s="69" t="str">
        <f>IF(ISBLANK(Zusatzblatt!L3382),"",Zusatzblatt!L3382)</f>
        <v/>
      </c>
      <c r="I3387" s="69" t="str">
        <f>IF(ISBLANK(Zusatzblatt!M3382),"",Zusatzblatt!M3382)</f>
        <v/>
      </c>
      <c r="J3387" s="98" t="str">
        <f>IF(ISBLANK(Zusatzblatt!N3382),"",Zusatzblatt!N3382)</f>
        <v/>
      </c>
      <c r="K3387" s="99" t="str">
        <f>IF(ISBLANK(Zusatzblatt!J3382),"",Zusatzblatt!T3382)</f>
        <v/>
      </c>
      <c r="L3387" s="95" t="str">
        <f>IF(ISBLANK(Zusatzblatt!O3382),"",Zusatzblatt!O3382)</f>
        <v/>
      </c>
      <c r="M3387" s="95" t="str">
        <f>IF(ISBLANK(Zusatzblatt!R3382),"",Zusatzblatt!R3382)</f>
        <v/>
      </c>
      <c r="N3387" s="95" t="str">
        <f>IF(ISBLANK(Zusatzblatt!P3382),"",Zusatzblatt!P3382)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2024-Nicht beauftragte Spitex-Organisation-</v>
      </c>
    </row>
    <row r="3388" spans="1:18" x14ac:dyDescent="0.2">
      <c r="A3388" s="95" t="str">
        <f>IF(ISBLANK(Zusatzblatt!E3383),"",Zusatzblatt!E3383)</f>
        <v/>
      </c>
      <c r="B3388" s="95" t="str">
        <f>IF(ISBLANK(Zusatzblatt!G3383),"",Zusatzblatt!G3383)</f>
        <v/>
      </c>
      <c r="C3388" s="96" t="str">
        <f>IF(ISBLANK(Zusatzblatt!I3383),"",Zusatzblatt!I3383)</f>
        <v/>
      </c>
      <c r="D3388" s="97" t="str">
        <f>IF(ISBLANK(Zusatzblatt!J3383),"",Zusatzblatt!J3383)</f>
        <v/>
      </c>
      <c r="E3388" s="64" t="str">
        <f>IF(ISBLANK(Zusatzblatt!K3383),"",Zusatzblatt!K3383)</f>
        <v/>
      </c>
      <c r="F3388" s="65"/>
      <c r="G3388" s="64"/>
      <c r="H3388" s="69" t="str">
        <f>IF(ISBLANK(Zusatzblatt!L3383),"",Zusatzblatt!L3383)</f>
        <v/>
      </c>
      <c r="I3388" s="69" t="str">
        <f>IF(ISBLANK(Zusatzblatt!M3383),"",Zusatzblatt!M3383)</f>
        <v/>
      </c>
      <c r="J3388" s="98" t="str">
        <f>IF(ISBLANK(Zusatzblatt!N3383),"",Zusatzblatt!N3383)</f>
        <v/>
      </c>
      <c r="K3388" s="99" t="str">
        <f>IF(ISBLANK(Zusatzblatt!J3383),"",Zusatzblatt!T3383)</f>
        <v/>
      </c>
      <c r="L3388" s="95" t="str">
        <f>IF(ISBLANK(Zusatzblatt!O3383),"",Zusatzblatt!O3383)</f>
        <v/>
      </c>
      <c r="M3388" s="95" t="str">
        <f>IF(ISBLANK(Zusatzblatt!R3383),"",Zusatzblatt!R3383)</f>
        <v/>
      </c>
      <c r="N3388" s="95" t="str">
        <f>IF(ISBLANK(Zusatzblatt!P3383),"",Zusatzblatt!P3383)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2024-Nicht beauftragte Spitex-Organisation-</v>
      </c>
    </row>
    <row r="3389" spans="1:18" x14ac:dyDescent="0.2">
      <c r="A3389" s="95" t="str">
        <f>IF(ISBLANK(Zusatzblatt!E3384),"",Zusatzblatt!E3384)</f>
        <v/>
      </c>
      <c r="B3389" s="95" t="str">
        <f>IF(ISBLANK(Zusatzblatt!G3384),"",Zusatzblatt!G3384)</f>
        <v/>
      </c>
      <c r="C3389" s="96" t="str">
        <f>IF(ISBLANK(Zusatzblatt!I3384),"",Zusatzblatt!I3384)</f>
        <v/>
      </c>
      <c r="D3389" s="97" t="str">
        <f>IF(ISBLANK(Zusatzblatt!J3384),"",Zusatzblatt!J3384)</f>
        <v/>
      </c>
      <c r="E3389" s="64" t="str">
        <f>IF(ISBLANK(Zusatzblatt!K3384),"",Zusatzblatt!K3384)</f>
        <v/>
      </c>
      <c r="F3389" s="65"/>
      <c r="G3389" s="64"/>
      <c r="H3389" s="69" t="str">
        <f>IF(ISBLANK(Zusatzblatt!L3384),"",Zusatzblatt!L3384)</f>
        <v/>
      </c>
      <c r="I3389" s="69" t="str">
        <f>IF(ISBLANK(Zusatzblatt!M3384),"",Zusatzblatt!M3384)</f>
        <v/>
      </c>
      <c r="J3389" s="98" t="str">
        <f>IF(ISBLANK(Zusatzblatt!N3384),"",Zusatzblatt!N3384)</f>
        <v/>
      </c>
      <c r="K3389" s="99" t="str">
        <f>IF(ISBLANK(Zusatzblatt!J3384),"",Zusatzblatt!T3384)</f>
        <v/>
      </c>
      <c r="L3389" s="95" t="str">
        <f>IF(ISBLANK(Zusatzblatt!O3384),"",Zusatzblatt!O3384)</f>
        <v/>
      </c>
      <c r="M3389" s="95" t="str">
        <f>IF(ISBLANK(Zusatzblatt!R3384),"",Zusatzblatt!R3384)</f>
        <v/>
      </c>
      <c r="N3389" s="95" t="str">
        <f>IF(ISBLANK(Zusatzblatt!P3384),"",Zusatzblatt!P3384)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2024-Nicht beauftragte Spitex-Organisation-</v>
      </c>
    </row>
    <row r="3390" spans="1:18" x14ac:dyDescent="0.2">
      <c r="A3390" s="95" t="str">
        <f>IF(ISBLANK(Zusatzblatt!E3385),"",Zusatzblatt!E3385)</f>
        <v/>
      </c>
      <c r="B3390" s="95" t="str">
        <f>IF(ISBLANK(Zusatzblatt!G3385),"",Zusatzblatt!G3385)</f>
        <v/>
      </c>
      <c r="C3390" s="96" t="str">
        <f>IF(ISBLANK(Zusatzblatt!I3385),"",Zusatzblatt!I3385)</f>
        <v/>
      </c>
      <c r="D3390" s="97" t="str">
        <f>IF(ISBLANK(Zusatzblatt!J3385),"",Zusatzblatt!J3385)</f>
        <v/>
      </c>
      <c r="E3390" s="64" t="str">
        <f>IF(ISBLANK(Zusatzblatt!K3385),"",Zusatzblatt!K3385)</f>
        <v/>
      </c>
      <c r="F3390" s="65"/>
      <c r="G3390" s="64"/>
      <c r="H3390" s="69" t="str">
        <f>IF(ISBLANK(Zusatzblatt!L3385),"",Zusatzblatt!L3385)</f>
        <v/>
      </c>
      <c r="I3390" s="69" t="str">
        <f>IF(ISBLANK(Zusatzblatt!M3385),"",Zusatzblatt!M3385)</f>
        <v/>
      </c>
      <c r="J3390" s="98" t="str">
        <f>IF(ISBLANK(Zusatzblatt!N3385),"",Zusatzblatt!N3385)</f>
        <v/>
      </c>
      <c r="K3390" s="99" t="str">
        <f>IF(ISBLANK(Zusatzblatt!J3385),"",Zusatzblatt!T3385)</f>
        <v/>
      </c>
      <c r="L3390" s="95" t="str">
        <f>IF(ISBLANK(Zusatzblatt!O3385),"",Zusatzblatt!O3385)</f>
        <v/>
      </c>
      <c r="M3390" s="95" t="str">
        <f>IF(ISBLANK(Zusatzblatt!R3385),"",Zusatzblatt!R3385)</f>
        <v/>
      </c>
      <c r="N3390" s="95" t="str">
        <f>IF(ISBLANK(Zusatzblatt!P3385),"",Zusatzblatt!P3385)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2024-Nicht beauftragte Spitex-Organisation-</v>
      </c>
    </row>
    <row r="3391" spans="1:18" x14ac:dyDescent="0.2">
      <c r="A3391" s="95" t="str">
        <f>IF(ISBLANK(Zusatzblatt!E3386),"",Zusatzblatt!E3386)</f>
        <v/>
      </c>
      <c r="B3391" s="95" t="str">
        <f>IF(ISBLANK(Zusatzblatt!G3386),"",Zusatzblatt!G3386)</f>
        <v/>
      </c>
      <c r="C3391" s="96" t="str">
        <f>IF(ISBLANK(Zusatzblatt!I3386),"",Zusatzblatt!I3386)</f>
        <v/>
      </c>
      <c r="D3391" s="97" t="str">
        <f>IF(ISBLANK(Zusatzblatt!J3386),"",Zusatzblatt!J3386)</f>
        <v/>
      </c>
      <c r="E3391" s="64" t="str">
        <f>IF(ISBLANK(Zusatzblatt!K3386),"",Zusatzblatt!K3386)</f>
        <v/>
      </c>
      <c r="F3391" s="65"/>
      <c r="G3391" s="64"/>
      <c r="H3391" s="69" t="str">
        <f>IF(ISBLANK(Zusatzblatt!L3386),"",Zusatzblatt!L3386)</f>
        <v/>
      </c>
      <c r="I3391" s="69" t="str">
        <f>IF(ISBLANK(Zusatzblatt!M3386),"",Zusatzblatt!M3386)</f>
        <v/>
      </c>
      <c r="J3391" s="98" t="str">
        <f>IF(ISBLANK(Zusatzblatt!N3386),"",Zusatzblatt!N3386)</f>
        <v/>
      </c>
      <c r="K3391" s="99" t="str">
        <f>IF(ISBLANK(Zusatzblatt!J3386),"",Zusatzblatt!T3386)</f>
        <v/>
      </c>
      <c r="L3391" s="95" t="str">
        <f>IF(ISBLANK(Zusatzblatt!O3386),"",Zusatzblatt!O3386)</f>
        <v/>
      </c>
      <c r="M3391" s="95" t="str">
        <f>IF(ISBLANK(Zusatzblatt!R3386),"",Zusatzblatt!R3386)</f>
        <v/>
      </c>
      <c r="N3391" s="95" t="str">
        <f>IF(ISBLANK(Zusatzblatt!P3386),"",Zusatzblatt!P3386)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2024-Nicht beauftragte Spitex-Organisation-</v>
      </c>
    </row>
    <row r="3392" spans="1:18" x14ac:dyDescent="0.2">
      <c r="A3392" s="95" t="str">
        <f>IF(ISBLANK(Zusatzblatt!E3387),"",Zusatzblatt!E3387)</f>
        <v/>
      </c>
      <c r="B3392" s="95" t="str">
        <f>IF(ISBLANK(Zusatzblatt!G3387),"",Zusatzblatt!G3387)</f>
        <v/>
      </c>
      <c r="C3392" s="96" t="str">
        <f>IF(ISBLANK(Zusatzblatt!I3387),"",Zusatzblatt!I3387)</f>
        <v/>
      </c>
      <c r="D3392" s="97" t="str">
        <f>IF(ISBLANK(Zusatzblatt!J3387),"",Zusatzblatt!J3387)</f>
        <v/>
      </c>
      <c r="E3392" s="64" t="str">
        <f>IF(ISBLANK(Zusatzblatt!K3387),"",Zusatzblatt!K3387)</f>
        <v/>
      </c>
      <c r="F3392" s="65"/>
      <c r="G3392" s="64"/>
      <c r="H3392" s="69" t="str">
        <f>IF(ISBLANK(Zusatzblatt!L3387),"",Zusatzblatt!L3387)</f>
        <v/>
      </c>
      <c r="I3392" s="69" t="str">
        <f>IF(ISBLANK(Zusatzblatt!M3387),"",Zusatzblatt!M3387)</f>
        <v/>
      </c>
      <c r="J3392" s="98" t="str">
        <f>IF(ISBLANK(Zusatzblatt!N3387),"",Zusatzblatt!N3387)</f>
        <v/>
      </c>
      <c r="K3392" s="99" t="str">
        <f>IF(ISBLANK(Zusatzblatt!J3387),"",Zusatzblatt!T3387)</f>
        <v/>
      </c>
      <c r="L3392" s="95" t="str">
        <f>IF(ISBLANK(Zusatzblatt!O3387),"",Zusatzblatt!O3387)</f>
        <v/>
      </c>
      <c r="M3392" s="95" t="str">
        <f>IF(ISBLANK(Zusatzblatt!R3387),"",Zusatzblatt!R3387)</f>
        <v/>
      </c>
      <c r="N3392" s="95" t="str">
        <f>IF(ISBLANK(Zusatzblatt!P3387),"",Zusatzblatt!P3387)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2024-Nicht beauftragte Spitex-Organisation-</v>
      </c>
    </row>
    <row r="3393" spans="1:18" x14ac:dyDescent="0.2">
      <c r="A3393" s="95" t="str">
        <f>IF(ISBLANK(Zusatzblatt!E3388),"",Zusatzblatt!E3388)</f>
        <v/>
      </c>
      <c r="B3393" s="95" t="str">
        <f>IF(ISBLANK(Zusatzblatt!G3388),"",Zusatzblatt!G3388)</f>
        <v/>
      </c>
      <c r="C3393" s="96" t="str">
        <f>IF(ISBLANK(Zusatzblatt!I3388),"",Zusatzblatt!I3388)</f>
        <v/>
      </c>
      <c r="D3393" s="97" t="str">
        <f>IF(ISBLANK(Zusatzblatt!J3388),"",Zusatzblatt!J3388)</f>
        <v/>
      </c>
      <c r="E3393" s="64" t="str">
        <f>IF(ISBLANK(Zusatzblatt!K3388),"",Zusatzblatt!K3388)</f>
        <v/>
      </c>
      <c r="F3393" s="65"/>
      <c r="G3393" s="64"/>
      <c r="H3393" s="69" t="str">
        <f>IF(ISBLANK(Zusatzblatt!L3388),"",Zusatzblatt!L3388)</f>
        <v/>
      </c>
      <c r="I3393" s="69" t="str">
        <f>IF(ISBLANK(Zusatzblatt!M3388),"",Zusatzblatt!M3388)</f>
        <v/>
      </c>
      <c r="J3393" s="98" t="str">
        <f>IF(ISBLANK(Zusatzblatt!N3388),"",Zusatzblatt!N3388)</f>
        <v/>
      </c>
      <c r="K3393" s="99" t="str">
        <f>IF(ISBLANK(Zusatzblatt!J3388),"",Zusatzblatt!T3388)</f>
        <v/>
      </c>
      <c r="L3393" s="95" t="str">
        <f>IF(ISBLANK(Zusatzblatt!O3388),"",Zusatzblatt!O3388)</f>
        <v/>
      </c>
      <c r="M3393" s="95" t="str">
        <f>IF(ISBLANK(Zusatzblatt!R3388),"",Zusatzblatt!R3388)</f>
        <v/>
      </c>
      <c r="N3393" s="95" t="str">
        <f>IF(ISBLANK(Zusatzblatt!P3388),"",Zusatzblatt!P3388)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2024-Nicht beauftragte Spitex-Organisation-</v>
      </c>
    </row>
    <row r="3394" spans="1:18" x14ac:dyDescent="0.2">
      <c r="A3394" s="95" t="str">
        <f>IF(ISBLANK(Zusatzblatt!E3389),"",Zusatzblatt!E3389)</f>
        <v/>
      </c>
      <c r="B3394" s="95" t="str">
        <f>IF(ISBLANK(Zusatzblatt!G3389),"",Zusatzblatt!G3389)</f>
        <v/>
      </c>
      <c r="C3394" s="96" t="str">
        <f>IF(ISBLANK(Zusatzblatt!I3389),"",Zusatzblatt!I3389)</f>
        <v/>
      </c>
      <c r="D3394" s="97" t="str">
        <f>IF(ISBLANK(Zusatzblatt!J3389),"",Zusatzblatt!J3389)</f>
        <v/>
      </c>
      <c r="E3394" s="64" t="str">
        <f>IF(ISBLANK(Zusatzblatt!K3389),"",Zusatzblatt!K3389)</f>
        <v/>
      </c>
      <c r="F3394" s="65"/>
      <c r="G3394" s="64"/>
      <c r="H3394" s="69" t="str">
        <f>IF(ISBLANK(Zusatzblatt!L3389),"",Zusatzblatt!L3389)</f>
        <v/>
      </c>
      <c r="I3394" s="69" t="str">
        <f>IF(ISBLANK(Zusatzblatt!M3389),"",Zusatzblatt!M3389)</f>
        <v/>
      </c>
      <c r="J3394" s="98" t="str">
        <f>IF(ISBLANK(Zusatzblatt!N3389),"",Zusatzblatt!N3389)</f>
        <v/>
      </c>
      <c r="K3394" s="99" t="str">
        <f>IF(ISBLANK(Zusatzblatt!J3389),"",Zusatzblatt!T3389)</f>
        <v/>
      </c>
      <c r="L3394" s="95" t="str">
        <f>IF(ISBLANK(Zusatzblatt!O3389),"",Zusatzblatt!O3389)</f>
        <v/>
      </c>
      <c r="M3394" s="95" t="str">
        <f>IF(ISBLANK(Zusatzblatt!R3389),"",Zusatzblatt!R3389)</f>
        <v/>
      </c>
      <c r="N3394" s="95" t="str">
        <f>IF(ISBLANK(Zusatzblatt!P3389),"",Zusatzblatt!P3389)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2024-Nicht beauftragte Spitex-Organisation-</v>
      </c>
    </row>
    <row r="3395" spans="1:18" x14ac:dyDescent="0.2">
      <c r="A3395" s="95" t="str">
        <f>IF(ISBLANK(Zusatzblatt!E3390),"",Zusatzblatt!E3390)</f>
        <v/>
      </c>
      <c r="B3395" s="95" t="str">
        <f>IF(ISBLANK(Zusatzblatt!G3390),"",Zusatzblatt!G3390)</f>
        <v/>
      </c>
      <c r="C3395" s="96" t="str">
        <f>IF(ISBLANK(Zusatzblatt!I3390),"",Zusatzblatt!I3390)</f>
        <v/>
      </c>
      <c r="D3395" s="97" t="str">
        <f>IF(ISBLANK(Zusatzblatt!J3390),"",Zusatzblatt!J3390)</f>
        <v/>
      </c>
      <c r="E3395" s="64" t="str">
        <f>IF(ISBLANK(Zusatzblatt!K3390),"",Zusatzblatt!K3390)</f>
        <v/>
      </c>
      <c r="F3395" s="65"/>
      <c r="G3395" s="64"/>
      <c r="H3395" s="69" t="str">
        <f>IF(ISBLANK(Zusatzblatt!L3390),"",Zusatzblatt!L3390)</f>
        <v/>
      </c>
      <c r="I3395" s="69" t="str">
        <f>IF(ISBLANK(Zusatzblatt!M3390),"",Zusatzblatt!M3390)</f>
        <v/>
      </c>
      <c r="J3395" s="98" t="str">
        <f>IF(ISBLANK(Zusatzblatt!N3390),"",Zusatzblatt!N3390)</f>
        <v/>
      </c>
      <c r="K3395" s="99" t="str">
        <f>IF(ISBLANK(Zusatzblatt!J3390),"",Zusatzblatt!T3390)</f>
        <v/>
      </c>
      <c r="L3395" s="95" t="str">
        <f>IF(ISBLANK(Zusatzblatt!O3390),"",Zusatzblatt!O3390)</f>
        <v/>
      </c>
      <c r="M3395" s="95" t="str">
        <f>IF(ISBLANK(Zusatzblatt!R3390),"",Zusatzblatt!R3390)</f>
        <v/>
      </c>
      <c r="N3395" s="95" t="str">
        <f>IF(ISBLANK(Zusatzblatt!P3390),"",Zusatzblatt!P3390)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2024-Nicht beauftragte Spitex-Organisation-</v>
      </c>
    </row>
    <row r="3396" spans="1:18" x14ac:dyDescent="0.2">
      <c r="A3396" s="95" t="str">
        <f>IF(ISBLANK(Zusatzblatt!E3391),"",Zusatzblatt!E3391)</f>
        <v/>
      </c>
      <c r="B3396" s="95" t="str">
        <f>IF(ISBLANK(Zusatzblatt!G3391),"",Zusatzblatt!G3391)</f>
        <v/>
      </c>
      <c r="C3396" s="96" t="str">
        <f>IF(ISBLANK(Zusatzblatt!I3391),"",Zusatzblatt!I3391)</f>
        <v/>
      </c>
      <c r="D3396" s="97" t="str">
        <f>IF(ISBLANK(Zusatzblatt!J3391),"",Zusatzblatt!J3391)</f>
        <v/>
      </c>
      <c r="E3396" s="64" t="str">
        <f>IF(ISBLANK(Zusatzblatt!K3391),"",Zusatzblatt!K3391)</f>
        <v/>
      </c>
      <c r="F3396" s="65"/>
      <c r="G3396" s="64"/>
      <c r="H3396" s="69" t="str">
        <f>IF(ISBLANK(Zusatzblatt!L3391),"",Zusatzblatt!L3391)</f>
        <v/>
      </c>
      <c r="I3396" s="69" t="str">
        <f>IF(ISBLANK(Zusatzblatt!M3391),"",Zusatzblatt!M3391)</f>
        <v/>
      </c>
      <c r="J3396" s="98" t="str">
        <f>IF(ISBLANK(Zusatzblatt!N3391),"",Zusatzblatt!N3391)</f>
        <v/>
      </c>
      <c r="K3396" s="99" t="str">
        <f>IF(ISBLANK(Zusatzblatt!J3391),"",Zusatzblatt!T3391)</f>
        <v/>
      </c>
      <c r="L3396" s="95" t="str">
        <f>IF(ISBLANK(Zusatzblatt!O3391),"",Zusatzblatt!O3391)</f>
        <v/>
      </c>
      <c r="M3396" s="95" t="str">
        <f>IF(ISBLANK(Zusatzblatt!R3391),"",Zusatzblatt!R3391)</f>
        <v/>
      </c>
      <c r="N3396" s="95" t="str">
        <f>IF(ISBLANK(Zusatzblatt!P3391),"",Zusatzblatt!P3391)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2024-Nicht beauftragte Spitex-Organisation-</v>
      </c>
    </row>
    <row r="3397" spans="1:18" x14ac:dyDescent="0.2">
      <c r="A3397" s="95" t="str">
        <f>IF(ISBLANK(Zusatzblatt!E3392),"",Zusatzblatt!E3392)</f>
        <v/>
      </c>
      <c r="B3397" s="95" t="str">
        <f>IF(ISBLANK(Zusatzblatt!G3392),"",Zusatzblatt!G3392)</f>
        <v/>
      </c>
      <c r="C3397" s="96" t="str">
        <f>IF(ISBLANK(Zusatzblatt!I3392),"",Zusatzblatt!I3392)</f>
        <v/>
      </c>
      <c r="D3397" s="97" t="str">
        <f>IF(ISBLANK(Zusatzblatt!J3392),"",Zusatzblatt!J3392)</f>
        <v/>
      </c>
      <c r="E3397" s="64" t="str">
        <f>IF(ISBLANK(Zusatzblatt!K3392),"",Zusatzblatt!K3392)</f>
        <v/>
      </c>
      <c r="F3397" s="65"/>
      <c r="G3397" s="64"/>
      <c r="H3397" s="69" t="str">
        <f>IF(ISBLANK(Zusatzblatt!L3392),"",Zusatzblatt!L3392)</f>
        <v/>
      </c>
      <c r="I3397" s="69" t="str">
        <f>IF(ISBLANK(Zusatzblatt!M3392),"",Zusatzblatt!M3392)</f>
        <v/>
      </c>
      <c r="J3397" s="98" t="str">
        <f>IF(ISBLANK(Zusatzblatt!N3392),"",Zusatzblatt!N3392)</f>
        <v/>
      </c>
      <c r="K3397" s="99" t="str">
        <f>IF(ISBLANK(Zusatzblatt!J3392),"",Zusatzblatt!T3392)</f>
        <v/>
      </c>
      <c r="L3397" s="95" t="str">
        <f>IF(ISBLANK(Zusatzblatt!O3392),"",Zusatzblatt!O3392)</f>
        <v/>
      </c>
      <c r="M3397" s="95" t="str">
        <f>IF(ISBLANK(Zusatzblatt!R3392),"",Zusatzblatt!R3392)</f>
        <v/>
      </c>
      <c r="N3397" s="95" t="str">
        <f>IF(ISBLANK(Zusatzblatt!P3392),"",Zusatzblatt!P3392)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2024-Nicht beauftragte Spitex-Organisation-</v>
      </c>
    </row>
    <row r="3398" spans="1:18" x14ac:dyDescent="0.2">
      <c r="A3398" s="95" t="str">
        <f>IF(ISBLANK(Zusatzblatt!E3393),"",Zusatzblatt!E3393)</f>
        <v/>
      </c>
      <c r="B3398" s="95" t="str">
        <f>IF(ISBLANK(Zusatzblatt!G3393),"",Zusatzblatt!G3393)</f>
        <v/>
      </c>
      <c r="C3398" s="96" t="str">
        <f>IF(ISBLANK(Zusatzblatt!I3393),"",Zusatzblatt!I3393)</f>
        <v/>
      </c>
      <c r="D3398" s="97" t="str">
        <f>IF(ISBLANK(Zusatzblatt!J3393),"",Zusatzblatt!J3393)</f>
        <v/>
      </c>
      <c r="E3398" s="64" t="str">
        <f>IF(ISBLANK(Zusatzblatt!K3393),"",Zusatzblatt!K3393)</f>
        <v/>
      </c>
      <c r="F3398" s="65"/>
      <c r="G3398" s="64"/>
      <c r="H3398" s="69" t="str">
        <f>IF(ISBLANK(Zusatzblatt!L3393),"",Zusatzblatt!L3393)</f>
        <v/>
      </c>
      <c r="I3398" s="69" t="str">
        <f>IF(ISBLANK(Zusatzblatt!M3393),"",Zusatzblatt!M3393)</f>
        <v/>
      </c>
      <c r="J3398" s="98" t="str">
        <f>IF(ISBLANK(Zusatzblatt!N3393),"",Zusatzblatt!N3393)</f>
        <v/>
      </c>
      <c r="K3398" s="99" t="str">
        <f>IF(ISBLANK(Zusatzblatt!J3393),"",Zusatzblatt!T3393)</f>
        <v/>
      </c>
      <c r="L3398" s="95" t="str">
        <f>IF(ISBLANK(Zusatzblatt!O3393),"",Zusatzblatt!O3393)</f>
        <v/>
      </c>
      <c r="M3398" s="95" t="str">
        <f>IF(ISBLANK(Zusatzblatt!R3393),"",Zusatzblatt!R3393)</f>
        <v/>
      </c>
      <c r="N3398" s="95" t="str">
        <f>IF(ISBLANK(Zusatzblatt!P3393),"",Zusatzblatt!P3393)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2024-Nicht beauftragte Spitex-Organisation-</v>
      </c>
    </row>
    <row r="3399" spans="1:18" x14ac:dyDescent="0.2">
      <c r="A3399" s="95" t="str">
        <f>IF(ISBLANK(Zusatzblatt!E3394),"",Zusatzblatt!E3394)</f>
        <v/>
      </c>
      <c r="B3399" s="95" t="str">
        <f>IF(ISBLANK(Zusatzblatt!G3394),"",Zusatzblatt!G3394)</f>
        <v/>
      </c>
      <c r="C3399" s="96" t="str">
        <f>IF(ISBLANK(Zusatzblatt!I3394),"",Zusatzblatt!I3394)</f>
        <v/>
      </c>
      <c r="D3399" s="97" t="str">
        <f>IF(ISBLANK(Zusatzblatt!J3394),"",Zusatzblatt!J3394)</f>
        <v/>
      </c>
      <c r="E3399" s="64" t="str">
        <f>IF(ISBLANK(Zusatzblatt!K3394),"",Zusatzblatt!K3394)</f>
        <v/>
      </c>
      <c r="F3399" s="65"/>
      <c r="G3399" s="64"/>
      <c r="H3399" s="69" t="str">
        <f>IF(ISBLANK(Zusatzblatt!L3394),"",Zusatzblatt!L3394)</f>
        <v/>
      </c>
      <c r="I3399" s="69" t="str">
        <f>IF(ISBLANK(Zusatzblatt!M3394),"",Zusatzblatt!M3394)</f>
        <v/>
      </c>
      <c r="J3399" s="98" t="str">
        <f>IF(ISBLANK(Zusatzblatt!N3394),"",Zusatzblatt!N3394)</f>
        <v/>
      </c>
      <c r="K3399" s="99" t="str">
        <f>IF(ISBLANK(Zusatzblatt!J3394),"",Zusatzblatt!T3394)</f>
        <v/>
      </c>
      <c r="L3399" s="95" t="str">
        <f>IF(ISBLANK(Zusatzblatt!O3394),"",Zusatzblatt!O3394)</f>
        <v/>
      </c>
      <c r="M3399" s="95" t="str">
        <f>IF(ISBLANK(Zusatzblatt!R3394),"",Zusatzblatt!R3394)</f>
        <v/>
      </c>
      <c r="N3399" s="95" t="str">
        <f>IF(ISBLANK(Zusatzblatt!P3394),"",Zusatzblatt!P3394)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2024-Nicht beauftragte Spitex-Organisation-</v>
      </c>
    </row>
    <row r="3400" spans="1:18" x14ac:dyDescent="0.2">
      <c r="A3400" s="95" t="str">
        <f>IF(ISBLANK(Zusatzblatt!E3395),"",Zusatzblatt!E3395)</f>
        <v/>
      </c>
      <c r="B3400" s="95" t="str">
        <f>IF(ISBLANK(Zusatzblatt!G3395),"",Zusatzblatt!G3395)</f>
        <v/>
      </c>
      <c r="C3400" s="96" t="str">
        <f>IF(ISBLANK(Zusatzblatt!I3395),"",Zusatzblatt!I3395)</f>
        <v/>
      </c>
      <c r="D3400" s="97" t="str">
        <f>IF(ISBLANK(Zusatzblatt!J3395),"",Zusatzblatt!J3395)</f>
        <v/>
      </c>
      <c r="E3400" s="64" t="str">
        <f>IF(ISBLANK(Zusatzblatt!K3395),"",Zusatzblatt!K3395)</f>
        <v/>
      </c>
      <c r="F3400" s="65"/>
      <c r="G3400" s="64"/>
      <c r="H3400" s="69" t="str">
        <f>IF(ISBLANK(Zusatzblatt!L3395),"",Zusatzblatt!L3395)</f>
        <v/>
      </c>
      <c r="I3400" s="69" t="str">
        <f>IF(ISBLANK(Zusatzblatt!M3395),"",Zusatzblatt!M3395)</f>
        <v/>
      </c>
      <c r="J3400" s="98" t="str">
        <f>IF(ISBLANK(Zusatzblatt!N3395),"",Zusatzblatt!N3395)</f>
        <v/>
      </c>
      <c r="K3400" s="99" t="str">
        <f>IF(ISBLANK(Zusatzblatt!J3395),"",Zusatzblatt!T3395)</f>
        <v/>
      </c>
      <c r="L3400" s="95" t="str">
        <f>IF(ISBLANK(Zusatzblatt!O3395),"",Zusatzblatt!O3395)</f>
        <v/>
      </c>
      <c r="M3400" s="95" t="str">
        <f>IF(ISBLANK(Zusatzblatt!R3395),"",Zusatzblatt!R3395)</f>
        <v/>
      </c>
      <c r="N3400" s="95" t="str">
        <f>IF(ISBLANK(Zusatzblatt!P3395),"",Zusatzblatt!P3395)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2024-Nicht beauftragte Spitex-Organisation-</v>
      </c>
    </row>
    <row r="3401" spans="1:18" x14ac:dyDescent="0.2">
      <c r="A3401" s="95" t="str">
        <f>IF(ISBLANK(Zusatzblatt!E3396),"",Zusatzblatt!E3396)</f>
        <v/>
      </c>
      <c r="B3401" s="95" t="str">
        <f>IF(ISBLANK(Zusatzblatt!G3396),"",Zusatzblatt!G3396)</f>
        <v/>
      </c>
      <c r="C3401" s="96" t="str">
        <f>IF(ISBLANK(Zusatzblatt!I3396),"",Zusatzblatt!I3396)</f>
        <v/>
      </c>
      <c r="D3401" s="97" t="str">
        <f>IF(ISBLANK(Zusatzblatt!J3396),"",Zusatzblatt!J3396)</f>
        <v/>
      </c>
      <c r="E3401" s="64" t="str">
        <f>IF(ISBLANK(Zusatzblatt!K3396),"",Zusatzblatt!K3396)</f>
        <v/>
      </c>
      <c r="F3401" s="65"/>
      <c r="G3401" s="64"/>
      <c r="H3401" s="69" t="str">
        <f>IF(ISBLANK(Zusatzblatt!L3396),"",Zusatzblatt!L3396)</f>
        <v/>
      </c>
      <c r="I3401" s="69" t="str">
        <f>IF(ISBLANK(Zusatzblatt!M3396),"",Zusatzblatt!M3396)</f>
        <v/>
      </c>
      <c r="J3401" s="98" t="str">
        <f>IF(ISBLANK(Zusatzblatt!N3396),"",Zusatzblatt!N3396)</f>
        <v/>
      </c>
      <c r="K3401" s="99" t="str">
        <f>IF(ISBLANK(Zusatzblatt!J3396),"",Zusatzblatt!T3396)</f>
        <v/>
      </c>
      <c r="L3401" s="95" t="str">
        <f>IF(ISBLANK(Zusatzblatt!O3396),"",Zusatzblatt!O3396)</f>
        <v/>
      </c>
      <c r="M3401" s="95" t="str">
        <f>IF(ISBLANK(Zusatzblatt!R3396),"",Zusatzblatt!R3396)</f>
        <v/>
      </c>
      <c r="N3401" s="95" t="str">
        <f>IF(ISBLANK(Zusatzblatt!P3396),"",Zusatzblatt!P3396)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2024-Nicht beauftragte Spitex-Organisation-</v>
      </c>
    </row>
    <row r="3402" spans="1:18" x14ac:dyDescent="0.2">
      <c r="A3402" s="95" t="str">
        <f>IF(ISBLANK(Zusatzblatt!E3397),"",Zusatzblatt!E3397)</f>
        <v/>
      </c>
      <c r="B3402" s="95" t="str">
        <f>IF(ISBLANK(Zusatzblatt!G3397),"",Zusatzblatt!G3397)</f>
        <v/>
      </c>
      <c r="C3402" s="96" t="str">
        <f>IF(ISBLANK(Zusatzblatt!I3397),"",Zusatzblatt!I3397)</f>
        <v/>
      </c>
      <c r="D3402" s="97" t="str">
        <f>IF(ISBLANK(Zusatzblatt!J3397),"",Zusatzblatt!J3397)</f>
        <v/>
      </c>
      <c r="E3402" s="64" t="str">
        <f>IF(ISBLANK(Zusatzblatt!K3397),"",Zusatzblatt!K3397)</f>
        <v/>
      </c>
      <c r="F3402" s="65"/>
      <c r="G3402" s="64"/>
      <c r="H3402" s="69" t="str">
        <f>IF(ISBLANK(Zusatzblatt!L3397),"",Zusatzblatt!L3397)</f>
        <v/>
      </c>
      <c r="I3402" s="69" t="str">
        <f>IF(ISBLANK(Zusatzblatt!M3397),"",Zusatzblatt!M3397)</f>
        <v/>
      </c>
      <c r="J3402" s="98" t="str">
        <f>IF(ISBLANK(Zusatzblatt!N3397),"",Zusatzblatt!N3397)</f>
        <v/>
      </c>
      <c r="K3402" s="99" t="str">
        <f>IF(ISBLANK(Zusatzblatt!J3397),"",Zusatzblatt!T3397)</f>
        <v/>
      </c>
      <c r="L3402" s="95" t="str">
        <f>IF(ISBLANK(Zusatzblatt!O3397),"",Zusatzblatt!O3397)</f>
        <v/>
      </c>
      <c r="M3402" s="95" t="str">
        <f>IF(ISBLANK(Zusatzblatt!R3397),"",Zusatzblatt!R3397)</f>
        <v/>
      </c>
      <c r="N3402" s="95" t="str">
        <f>IF(ISBLANK(Zusatzblatt!P3397),"",Zusatzblatt!P3397)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2024-Nicht beauftragte Spitex-Organisation-</v>
      </c>
    </row>
    <row r="3403" spans="1:18" x14ac:dyDescent="0.2">
      <c r="A3403" s="95" t="str">
        <f>IF(ISBLANK(Zusatzblatt!E3398),"",Zusatzblatt!E3398)</f>
        <v/>
      </c>
      <c r="B3403" s="95" t="str">
        <f>IF(ISBLANK(Zusatzblatt!G3398),"",Zusatzblatt!G3398)</f>
        <v/>
      </c>
      <c r="C3403" s="96" t="str">
        <f>IF(ISBLANK(Zusatzblatt!I3398),"",Zusatzblatt!I3398)</f>
        <v/>
      </c>
      <c r="D3403" s="97" t="str">
        <f>IF(ISBLANK(Zusatzblatt!J3398),"",Zusatzblatt!J3398)</f>
        <v/>
      </c>
      <c r="E3403" s="64" t="str">
        <f>IF(ISBLANK(Zusatzblatt!K3398),"",Zusatzblatt!K3398)</f>
        <v/>
      </c>
      <c r="F3403" s="65"/>
      <c r="G3403" s="64"/>
      <c r="H3403" s="69" t="str">
        <f>IF(ISBLANK(Zusatzblatt!L3398),"",Zusatzblatt!L3398)</f>
        <v/>
      </c>
      <c r="I3403" s="69" t="str">
        <f>IF(ISBLANK(Zusatzblatt!M3398),"",Zusatzblatt!M3398)</f>
        <v/>
      </c>
      <c r="J3403" s="98" t="str">
        <f>IF(ISBLANK(Zusatzblatt!N3398),"",Zusatzblatt!N3398)</f>
        <v/>
      </c>
      <c r="K3403" s="99" t="str">
        <f>IF(ISBLANK(Zusatzblatt!J3398),"",Zusatzblatt!T3398)</f>
        <v/>
      </c>
      <c r="L3403" s="95" t="str">
        <f>IF(ISBLANK(Zusatzblatt!O3398),"",Zusatzblatt!O3398)</f>
        <v/>
      </c>
      <c r="M3403" s="95" t="str">
        <f>IF(ISBLANK(Zusatzblatt!R3398),"",Zusatzblatt!R3398)</f>
        <v/>
      </c>
      <c r="N3403" s="95" t="str">
        <f>IF(ISBLANK(Zusatzblatt!P3398),"",Zusatzblatt!P3398)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2024-Nicht beauftragte Spitex-Organisation-</v>
      </c>
    </row>
    <row r="3404" spans="1:18" x14ac:dyDescent="0.2">
      <c r="A3404" s="95" t="str">
        <f>IF(ISBLANK(Zusatzblatt!E3399),"",Zusatzblatt!E3399)</f>
        <v/>
      </c>
      <c r="B3404" s="95" t="str">
        <f>IF(ISBLANK(Zusatzblatt!G3399),"",Zusatzblatt!G3399)</f>
        <v/>
      </c>
      <c r="C3404" s="96" t="str">
        <f>IF(ISBLANK(Zusatzblatt!I3399),"",Zusatzblatt!I3399)</f>
        <v/>
      </c>
      <c r="D3404" s="97" t="str">
        <f>IF(ISBLANK(Zusatzblatt!J3399),"",Zusatzblatt!J3399)</f>
        <v/>
      </c>
      <c r="E3404" s="64" t="str">
        <f>IF(ISBLANK(Zusatzblatt!K3399),"",Zusatzblatt!K3399)</f>
        <v/>
      </c>
      <c r="F3404" s="65"/>
      <c r="G3404" s="64"/>
      <c r="H3404" s="69" t="str">
        <f>IF(ISBLANK(Zusatzblatt!L3399),"",Zusatzblatt!L3399)</f>
        <v/>
      </c>
      <c r="I3404" s="69" t="str">
        <f>IF(ISBLANK(Zusatzblatt!M3399),"",Zusatzblatt!M3399)</f>
        <v/>
      </c>
      <c r="J3404" s="98" t="str">
        <f>IF(ISBLANK(Zusatzblatt!N3399),"",Zusatzblatt!N3399)</f>
        <v/>
      </c>
      <c r="K3404" s="99" t="str">
        <f>IF(ISBLANK(Zusatzblatt!J3399),"",Zusatzblatt!T3399)</f>
        <v/>
      </c>
      <c r="L3404" s="95" t="str">
        <f>IF(ISBLANK(Zusatzblatt!O3399),"",Zusatzblatt!O3399)</f>
        <v/>
      </c>
      <c r="M3404" s="95" t="str">
        <f>IF(ISBLANK(Zusatzblatt!R3399),"",Zusatzblatt!R3399)</f>
        <v/>
      </c>
      <c r="N3404" s="95" t="str">
        <f>IF(ISBLANK(Zusatzblatt!P3399),"",Zusatzblatt!P3399)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2024-Nicht beauftragte Spitex-Organisation-</v>
      </c>
    </row>
    <row r="3405" spans="1:18" x14ac:dyDescent="0.2">
      <c r="A3405" s="95" t="str">
        <f>IF(ISBLANK(Zusatzblatt!E3400),"",Zusatzblatt!E3400)</f>
        <v/>
      </c>
      <c r="B3405" s="95" t="str">
        <f>IF(ISBLANK(Zusatzblatt!G3400),"",Zusatzblatt!G3400)</f>
        <v/>
      </c>
      <c r="C3405" s="96" t="str">
        <f>IF(ISBLANK(Zusatzblatt!I3400),"",Zusatzblatt!I3400)</f>
        <v/>
      </c>
      <c r="D3405" s="97" t="str">
        <f>IF(ISBLANK(Zusatzblatt!J3400),"",Zusatzblatt!J3400)</f>
        <v/>
      </c>
      <c r="E3405" s="64" t="str">
        <f>IF(ISBLANK(Zusatzblatt!K3400),"",Zusatzblatt!K3400)</f>
        <v/>
      </c>
      <c r="F3405" s="65"/>
      <c r="G3405" s="64"/>
      <c r="H3405" s="69" t="str">
        <f>IF(ISBLANK(Zusatzblatt!L3400),"",Zusatzblatt!L3400)</f>
        <v/>
      </c>
      <c r="I3405" s="69" t="str">
        <f>IF(ISBLANK(Zusatzblatt!M3400),"",Zusatzblatt!M3400)</f>
        <v/>
      </c>
      <c r="J3405" s="98" t="str">
        <f>IF(ISBLANK(Zusatzblatt!N3400),"",Zusatzblatt!N3400)</f>
        <v/>
      </c>
      <c r="K3405" s="99" t="str">
        <f>IF(ISBLANK(Zusatzblatt!J3400),"",Zusatzblatt!T3400)</f>
        <v/>
      </c>
      <c r="L3405" s="95" t="str">
        <f>IF(ISBLANK(Zusatzblatt!O3400),"",Zusatzblatt!O3400)</f>
        <v/>
      </c>
      <c r="M3405" s="95" t="str">
        <f>IF(ISBLANK(Zusatzblatt!R3400),"",Zusatzblatt!R3400)</f>
        <v/>
      </c>
      <c r="N3405" s="95" t="str">
        <f>IF(ISBLANK(Zusatzblatt!P3400),"",Zusatzblatt!P3400)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2024-Nicht beauftragte Spitex-Organisation-</v>
      </c>
    </row>
    <row r="3406" spans="1:18" x14ac:dyDescent="0.2">
      <c r="A3406" s="95" t="str">
        <f>IF(ISBLANK(Zusatzblatt!E3401),"",Zusatzblatt!E3401)</f>
        <v/>
      </c>
      <c r="B3406" s="95" t="str">
        <f>IF(ISBLANK(Zusatzblatt!G3401),"",Zusatzblatt!G3401)</f>
        <v/>
      </c>
      <c r="C3406" s="96" t="str">
        <f>IF(ISBLANK(Zusatzblatt!I3401),"",Zusatzblatt!I3401)</f>
        <v/>
      </c>
      <c r="D3406" s="97" t="str">
        <f>IF(ISBLANK(Zusatzblatt!J3401),"",Zusatzblatt!J3401)</f>
        <v/>
      </c>
      <c r="E3406" s="64" t="str">
        <f>IF(ISBLANK(Zusatzblatt!K3401),"",Zusatzblatt!K3401)</f>
        <v/>
      </c>
      <c r="F3406" s="65"/>
      <c r="G3406" s="64"/>
      <c r="H3406" s="69" t="str">
        <f>IF(ISBLANK(Zusatzblatt!L3401),"",Zusatzblatt!L3401)</f>
        <v/>
      </c>
      <c r="I3406" s="69" t="str">
        <f>IF(ISBLANK(Zusatzblatt!M3401),"",Zusatzblatt!M3401)</f>
        <v/>
      </c>
      <c r="J3406" s="98" t="str">
        <f>IF(ISBLANK(Zusatzblatt!N3401),"",Zusatzblatt!N3401)</f>
        <v/>
      </c>
      <c r="K3406" s="99" t="str">
        <f>IF(ISBLANK(Zusatzblatt!J3401),"",Zusatzblatt!T3401)</f>
        <v/>
      </c>
      <c r="L3406" s="95" t="str">
        <f>IF(ISBLANK(Zusatzblatt!O3401),"",Zusatzblatt!O3401)</f>
        <v/>
      </c>
      <c r="M3406" s="95" t="str">
        <f>IF(ISBLANK(Zusatzblatt!R3401),"",Zusatzblatt!R3401)</f>
        <v/>
      </c>
      <c r="N3406" s="95" t="str">
        <f>IF(ISBLANK(Zusatzblatt!P3401),"",Zusatzblatt!P3401)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2024-Nicht beauftragte Spitex-Organisation-</v>
      </c>
    </row>
    <row r="3407" spans="1:18" x14ac:dyDescent="0.2">
      <c r="A3407" s="95" t="str">
        <f>IF(ISBLANK(Zusatzblatt!E3402),"",Zusatzblatt!E3402)</f>
        <v/>
      </c>
      <c r="B3407" s="95" t="str">
        <f>IF(ISBLANK(Zusatzblatt!G3402),"",Zusatzblatt!G3402)</f>
        <v/>
      </c>
      <c r="C3407" s="96" t="str">
        <f>IF(ISBLANK(Zusatzblatt!I3402),"",Zusatzblatt!I3402)</f>
        <v/>
      </c>
      <c r="D3407" s="97" t="str">
        <f>IF(ISBLANK(Zusatzblatt!J3402),"",Zusatzblatt!J3402)</f>
        <v/>
      </c>
      <c r="E3407" s="64" t="str">
        <f>IF(ISBLANK(Zusatzblatt!K3402),"",Zusatzblatt!K3402)</f>
        <v/>
      </c>
      <c r="F3407" s="65"/>
      <c r="G3407" s="64"/>
      <c r="H3407" s="69" t="str">
        <f>IF(ISBLANK(Zusatzblatt!L3402),"",Zusatzblatt!L3402)</f>
        <v/>
      </c>
      <c r="I3407" s="69" t="str">
        <f>IF(ISBLANK(Zusatzblatt!M3402),"",Zusatzblatt!M3402)</f>
        <v/>
      </c>
      <c r="J3407" s="98" t="str">
        <f>IF(ISBLANK(Zusatzblatt!N3402),"",Zusatzblatt!N3402)</f>
        <v/>
      </c>
      <c r="K3407" s="99" t="str">
        <f>IF(ISBLANK(Zusatzblatt!J3402),"",Zusatzblatt!T3402)</f>
        <v/>
      </c>
      <c r="L3407" s="95" t="str">
        <f>IF(ISBLANK(Zusatzblatt!O3402),"",Zusatzblatt!O3402)</f>
        <v/>
      </c>
      <c r="M3407" s="95" t="str">
        <f>IF(ISBLANK(Zusatzblatt!R3402),"",Zusatzblatt!R3402)</f>
        <v/>
      </c>
      <c r="N3407" s="95" t="str">
        <f>IF(ISBLANK(Zusatzblatt!P3402),"",Zusatzblatt!P3402)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2024-Nicht beauftragte Spitex-Organisation-</v>
      </c>
    </row>
    <row r="3408" spans="1:18" x14ac:dyDescent="0.2">
      <c r="A3408" s="95" t="str">
        <f>IF(ISBLANK(Zusatzblatt!E3403),"",Zusatzblatt!E3403)</f>
        <v/>
      </c>
      <c r="B3408" s="95" t="str">
        <f>IF(ISBLANK(Zusatzblatt!G3403),"",Zusatzblatt!G3403)</f>
        <v/>
      </c>
      <c r="C3408" s="96" t="str">
        <f>IF(ISBLANK(Zusatzblatt!I3403),"",Zusatzblatt!I3403)</f>
        <v/>
      </c>
      <c r="D3408" s="97" t="str">
        <f>IF(ISBLANK(Zusatzblatt!J3403),"",Zusatzblatt!J3403)</f>
        <v/>
      </c>
      <c r="E3408" s="64" t="str">
        <f>IF(ISBLANK(Zusatzblatt!K3403),"",Zusatzblatt!K3403)</f>
        <v/>
      </c>
      <c r="F3408" s="65"/>
      <c r="G3408" s="64"/>
      <c r="H3408" s="69" t="str">
        <f>IF(ISBLANK(Zusatzblatt!L3403),"",Zusatzblatt!L3403)</f>
        <v/>
      </c>
      <c r="I3408" s="69" t="str">
        <f>IF(ISBLANK(Zusatzblatt!M3403),"",Zusatzblatt!M3403)</f>
        <v/>
      </c>
      <c r="J3408" s="98" t="str">
        <f>IF(ISBLANK(Zusatzblatt!N3403),"",Zusatzblatt!N3403)</f>
        <v/>
      </c>
      <c r="K3408" s="99" t="str">
        <f>IF(ISBLANK(Zusatzblatt!J3403),"",Zusatzblatt!T3403)</f>
        <v/>
      </c>
      <c r="L3408" s="95" t="str">
        <f>IF(ISBLANK(Zusatzblatt!O3403),"",Zusatzblatt!O3403)</f>
        <v/>
      </c>
      <c r="M3408" s="95" t="str">
        <f>IF(ISBLANK(Zusatzblatt!R3403),"",Zusatzblatt!R3403)</f>
        <v/>
      </c>
      <c r="N3408" s="95" t="str">
        <f>IF(ISBLANK(Zusatzblatt!P3403),"",Zusatzblatt!P3403)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2024-Nicht beauftragte Spitex-Organisation-</v>
      </c>
    </row>
    <row r="3409" spans="1:18" x14ac:dyDescent="0.2">
      <c r="A3409" s="95" t="str">
        <f>IF(ISBLANK(Zusatzblatt!E3404),"",Zusatzblatt!E3404)</f>
        <v/>
      </c>
      <c r="B3409" s="95" t="str">
        <f>IF(ISBLANK(Zusatzblatt!G3404),"",Zusatzblatt!G3404)</f>
        <v/>
      </c>
      <c r="C3409" s="96" t="str">
        <f>IF(ISBLANK(Zusatzblatt!I3404),"",Zusatzblatt!I3404)</f>
        <v/>
      </c>
      <c r="D3409" s="97" t="str">
        <f>IF(ISBLANK(Zusatzblatt!J3404),"",Zusatzblatt!J3404)</f>
        <v/>
      </c>
      <c r="E3409" s="64" t="str">
        <f>IF(ISBLANK(Zusatzblatt!K3404),"",Zusatzblatt!K3404)</f>
        <v/>
      </c>
      <c r="F3409" s="65"/>
      <c r="G3409" s="64"/>
      <c r="H3409" s="69" t="str">
        <f>IF(ISBLANK(Zusatzblatt!L3404),"",Zusatzblatt!L3404)</f>
        <v/>
      </c>
      <c r="I3409" s="69" t="str">
        <f>IF(ISBLANK(Zusatzblatt!M3404),"",Zusatzblatt!M3404)</f>
        <v/>
      </c>
      <c r="J3409" s="98" t="str">
        <f>IF(ISBLANK(Zusatzblatt!N3404),"",Zusatzblatt!N3404)</f>
        <v/>
      </c>
      <c r="K3409" s="99" t="str">
        <f>IF(ISBLANK(Zusatzblatt!J3404),"",Zusatzblatt!T3404)</f>
        <v/>
      </c>
      <c r="L3409" s="95" t="str">
        <f>IF(ISBLANK(Zusatzblatt!O3404),"",Zusatzblatt!O3404)</f>
        <v/>
      </c>
      <c r="M3409" s="95" t="str">
        <f>IF(ISBLANK(Zusatzblatt!R3404),"",Zusatzblatt!R3404)</f>
        <v/>
      </c>
      <c r="N3409" s="95" t="str">
        <f>IF(ISBLANK(Zusatzblatt!P3404),"",Zusatzblatt!P3404)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2024-Nicht beauftragte Spitex-Organisation-</v>
      </c>
    </row>
    <row r="3410" spans="1:18" x14ac:dyDescent="0.2">
      <c r="A3410" s="95" t="str">
        <f>IF(ISBLANK(Zusatzblatt!E3405),"",Zusatzblatt!E3405)</f>
        <v/>
      </c>
      <c r="B3410" s="95" t="str">
        <f>IF(ISBLANK(Zusatzblatt!G3405),"",Zusatzblatt!G3405)</f>
        <v/>
      </c>
      <c r="C3410" s="96" t="str">
        <f>IF(ISBLANK(Zusatzblatt!I3405),"",Zusatzblatt!I3405)</f>
        <v/>
      </c>
      <c r="D3410" s="97" t="str">
        <f>IF(ISBLANK(Zusatzblatt!J3405),"",Zusatzblatt!J3405)</f>
        <v/>
      </c>
      <c r="E3410" s="64" t="str">
        <f>IF(ISBLANK(Zusatzblatt!K3405),"",Zusatzblatt!K3405)</f>
        <v/>
      </c>
      <c r="F3410" s="65"/>
      <c r="G3410" s="64"/>
      <c r="H3410" s="69" t="str">
        <f>IF(ISBLANK(Zusatzblatt!L3405),"",Zusatzblatt!L3405)</f>
        <v/>
      </c>
      <c r="I3410" s="69" t="str">
        <f>IF(ISBLANK(Zusatzblatt!M3405),"",Zusatzblatt!M3405)</f>
        <v/>
      </c>
      <c r="J3410" s="98" t="str">
        <f>IF(ISBLANK(Zusatzblatt!N3405),"",Zusatzblatt!N3405)</f>
        <v/>
      </c>
      <c r="K3410" s="99" t="str">
        <f>IF(ISBLANK(Zusatzblatt!J3405),"",Zusatzblatt!T3405)</f>
        <v/>
      </c>
      <c r="L3410" s="95" t="str">
        <f>IF(ISBLANK(Zusatzblatt!O3405),"",Zusatzblatt!O3405)</f>
        <v/>
      </c>
      <c r="M3410" s="95" t="str">
        <f>IF(ISBLANK(Zusatzblatt!R3405),"",Zusatzblatt!R3405)</f>
        <v/>
      </c>
      <c r="N3410" s="95" t="str">
        <f>IF(ISBLANK(Zusatzblatt!P3405),"",Zusatzblatt!P3405)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2024-Nicht beauftragte Spitex-Organisation-</v>
      </c>
    </row>
    <row r="3411" spans="1:18" x14ac:dyDescent="0.2">
      <c r="A3411" s="95" t="str">
        <f>IF(ISBLANK(Zusatzblatt!E3406),"",Zusatzblatt!E3406)</f>
        <v/>
      </c>
      <c r="B3411" s="95" t="str">
        <f>IF(ISBLANK(Zusatzblatt!G3406),"",Zusatzblatt!G3406)</f>
        <v/>
      </c>
      <c r="C3411" s="96" t="str">
        <f>IF(ISBLANK(Zusatzblatt!I3406),"",Zusatzblatt!I3406)</f>
        <v/>
      </c>
      <c r="D3411" s="97" t="str">
        <f>IF(ISBLANK(Zusatzblatt!J3406),"",Zusatzblatt!J3406)</f>
        <v/>
      </c>
      <c r="E3411" s="64" t="str">
        <f>IF(ISBLANK(Zusatzblatt!K3406),"",Zusatzblatt!K3406)</f>
        <v/>
      </c>
      <c r="F3411" s="65"/>
      <c r="G3411" s="64"/>
      <c r="H3411" s="69" t="str">
        <f>IF(ISBLANK(Zusatzblatt!L3406),"",Zusatzblatt!L3406)</f>
        <v/>
      </c>
      <c r="I3411" s="69" t="str">
        <f>IF(ISBLANK(Zusatzblatt!M3406),"",Zusatzblatt!M3406)</f>
        <v/>
      </c>
      <c r="J3411" s="98" t="str">
        <f>IF(ISBLANK(Zusatzblatt!N3406),"",Zusatzblatt!N3406)</f>
        <v/>
      </c>
      <c r="K3411" s="99" t="str">
        <f>IF(ISBLANK(Zusatzblatt!J3406),"",Zusatzblatt!T3406)</f>
        <v/>
      </c>
      <c r="L3411" s="95" t="str">
        <f>IF(ISBLANK(Zusatzblatt!O3406),"",Zusatzblatt!O3406)</f>
        <v/>
      </c>
      <c r="M3411" s="95" t="str">
        <f>IF(ISBLANK(Zusatzblatt!R3406),"",Zusatzblatt!R3406)</f>
        <v/>
      </c>
      <c r="N3411" s="95" t="str">
        <f>IF(ISBLANK(Zusatzblatt!P3406),"",Zusatzblatt!P3406)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2024-Nicht beauftragte Spitex-Organisation-</v>
      </c>
    </row>
    <row r="3412" spans="1:18" x14ac:dyDescent="0.2">
      <c r="A3412" s="95" t="str">
        <f>IF(ISBLANK(Zusatzblatt!E3407),"",Zusatzblatt!E3407)</f>
        <v/>
      </c>
      <c r="B3412" s="95" t="str">
        <f>IF(ISBLANK(Zusatzblatt!G3407),"",Zusatzblatt!G3407)</f>
        <v/>
      </c>
      <c r="C3412" s="96" t="str">
        <f>IF(ISBLANK(Zusatzblatt!I3407),"",Zusatzblatt!I3407)</f>
        <v/>
      </c>
      <c r="D3412" s="97" t="str">
        <f>IF(ISBLANK(Zusatzblatt!J3407),"",Zusatzblatt!J3407)</f>
        <v/>
      </c>
      <c r="E3412" s="64" t="str">
        <f>IF(ISBLANK(Zusatzblatt!K3407),"",Zusatzblatt!K3407)</f>
        <v/>
      </c>
      <c r="F3412" s="65"/>
      <c r="G3412" s="64"/>
      <c r="H3412" s="69" t="str">
        <f>IF(ISBLANK(Zusatzblatt!L3407),"",Zusatzblatt!L3407)</f>
        <v/>
      </c>
      <c r="I3412" s="69" t="str">
        <f>IF(ISBLANK(Zusatzblatt!M3407),"",Zusatzblatt!M3407)</f>
        <v/>
      </c>
      <c r="J3412" s="98" t="str">
        <f>IF(ISBLANK(Zusatzblatt!N3407),"",Zusatzblatt!N3407)</f>
        <v/>
      </c>
      <c r="K3412" s="99" t="str">
        <f>IF(ISBLANK(Zusatzblatt!J3407),"",Zusatzblatt!T3407)</f>
        <v/>
      </c>
      <c r="L3412" s="95" t="str">
        <f>IF(ISBLANK(Zusatzblatt!O3407),"",Zusatzblatt!O3407)</f>
        <v/>
      </c>
      <c r="M3412" s="95" t="str">
        <f>IF(ISBLANK(Zusatzblatt!R3407),"",Zusatzblatt!R3407)</f>
        <v/>
      </c>
      <c r="N3412" s="95" t="str">
        <f>IF(ISBLANK(Zusatzblatt!P3407),"",Zusatzblatt!P3407)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2024-Nicht beauftragte Spitex-Organisation-</v>
      </c>
    </row>
    <row r="3413" spans="1:18" x14ac:dyDescent="0.2">
      <c r="A3413" s="95" t="str">
        <f>IF(ISBLANK(Zusatzblatt!E3408),"",Zusatzblatt!E3408)</f>
        <v/>
      </c>
      <c r="B3413" s="95" t="str">
        <f>IF(ISBLANK(Zusatzblatt!G3408),"",Zusatzblatt!G3408)</f>
        <v/>
      </c>
      <c r="C3413" s="96" t="str">
        <f>IF(ISBLANK(Zusatzblatt!I3408),"",Zusatzblatt!I3408)</f>
        <v/>
      </c>
      <c r="D3413" s="97" t="str">
        <f>IF(ISBLANK(Zusatzblatt!J3408),"",Zusatzblatt!J3408)</f>
        <v/>
      </c>
      <c r="E3413" s="64" t="str">
        <f>IF(ISBLANK(Zusatzblatt!K3408),"",Zusatzblatt!K3408)</f>
        <v/>
      </c>
      <c r="F3413" s="65"/>
      <c r="G3413" s="64"/>
      <c r="H3413" s="69" t="str">
        <f>IF(ISBLANK(Zusatzblatt!L3408),"",Zusatzblatt!L3408)</f>
        <v/>
      </c>
      <c r="I3413" s="69" t="str">
        <f>IF(ISBLANK(Zusatzblatt!M3408),"",Zusatzblatt!M3408)</f>
        <v/>
      </c>
      <c r="J3413" s="98" t="str">
        <f>IF(ISBLANK(Zusatzblatt!N3408),"",Zusatzblatt!N3408)</f>
        <v/>
      </c>
      <c r="K3413" s="99" t="str">
        <f>IF(ISBLANK(Zusatzblatt!J3408),"",Zusatzblatt!T3408)</f>
        <v/>
      </c>
      <c r="L3413" s="95" t="str">
        <f>IF(ISBLANK(Zusatzblatt!O3408),"",Zusatzblatt!O3408)</f>
        <v/>
      </c>
      <c r="M3413" s="95" t="str">
        <f>IF(ISBLANK(Zusatzblatt!R3408),"",Zusatzblatt!R3408)</f>
        <v/>
      </c>
      <c r="N3413" s="95" t="str">
        <f>IF(ISBLANK(Zusatzblatt!P3408),"",Zusatzblatt!P3408)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2024-Nicht beauftragte Spitex-Organisation-</v>
      </c>
    </row>
    <row r="3414" spans="1:18" x14ac:dyDescent="0.2">
      <c r="A3414" s="95" t="str">
        <f>IF(ISBLANK(Zusatzblatt!E3409),"",Zusatzblatt!E3409)</f>
        <v/>
      </c>
      <c r="B3414" s="95" t="str">
        <f>IF(ISBLANK(Zusatzblatt!G3409),"",Zusatzblatt!G3409)</f>
        <v/>
      </c>
      <c r="C3414" s="96" t="str">
        <f>IF(ISBLANK(Zusatzblatt!I3409),"",Zusatzblatt!I3409)</f>
        <v/>
      </c>
      <c r="D3414" s="97" t="str">
        <f>IF(ISBLANK(Zusatzblatt!J3409),"",Zusatzblatt!J3409)</f>
        <v/>
      </c>
      <c r="E3414" s="64" t="str">
        <f>IF(ISBLANK(Zusatzblatt!K3409),"",Zusatzblatt!K3409)</f>
        <v/>
      </c>
      <c r="F3414" s="65"/>
      <c r="G3414" s="64"/>
      <c r="H3414" s="69" t="str">
        <f>IF(ISBLANK(Zusatzblatt!L3409),"",Zusatzblatt!L3409)</f>
        <v/>
      </c>
      <c r="I3414" s="69" t="str">
        <f>IF(ISBLANK(Zusatzblatt!M3409),"",Zusatzblatt!M3409)</f>
        <v/>
      </c>
      <c r="J3414" s="98" t="str">
        <f>IF(ISBLANK(Zusatzblatt!N3409),"",Zusatzblatt!N3409)</f>
        <v/>
      </c>
      <c r="K3414" s="99" t="str">
        <f>IF(ISBLANK(Zusatzblatt!J3409),"",Zusatzblatt!T3409)</f>
        <v/>
      </c>
      <c r="L3414" s="95" t="str">
        <f>IF(ISBLANK(Zusatzblatt!O3409),"",Zusatzblatt!O3409)</f>
        <v/>
      </c>
      <c r="M3414" s="95" t="str">
        <f>IF(ISBLANK(Zusatzblatt!R3409),"",Zusatzblatt!R3409)</f>
        <v/>
      </c>
      <c r="N3414" s="95" t="str">
        <f>IF(ISBLANK(Zusatzblatt!P3409),"",Zusatzblatt!P3409)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2024-Nicht beauftragte Spitex-Organisation-</v>
      </c>
    </row>
    <row r="3415" spans="1:18" x14ac:dyDescent="0.2">
      <c r="A3415" s="95" t="str">
        <f>IF(ISBLANK(Zusatzblatt!E3410),"",Zusatzblatt!E3410)</f>
        <v/>
      </c>
      <c r="B3415" s="95" t="str">
        <f>IF(ISBLANK(Zusatzblatt!G3410),"",Zusatzblatt!G3410)</f>
        <v/>
      </c>
      <c r="C3415" s="96" t="str">
        <f>IF(ISBLANK(Zusatzblatt!I3410),"",Zusatzblatt!I3410)</f>
        <v/>
      </c>
      <c r="D3415" s="97" t="str">
        <f>IF(ISBLANK(Zusatzblatt!J3410),"",Zusatzblatt!J3410)</f>
        <v/>
      </c>
      <c r="E3415" s="64" t="str">
        <f>IF(ISBLANK(Zusatzblatt!K3410),"",Zusatzblatt!K3410)</f>
        <v/>
      </c>
      <c r="F3415" s="65"/>
      <c r="G3415" s="64"/>
      <c r="H3415" s="69" t="str">
        <f>IF(ISBLANK(Zusatzblatt!L3410),"",Zusatzblatt!L3410)</f>
        <v/>
      </c>
      <c r="I3415" s="69" t="str">
        <f>IF(ISBLANK(Zusatzblatt!M3410),"",Zusatzblatt!M3410)</f>
        <v/>
      </c>
      <c r="J3415" s="98" t="str">
        <f>IF(ISBLANK(Zusatzblatt!N3410),"",Zusatzblatt!N3410)</f>
        <v/>
      </c>
      <c r="K3415" s="99" t="str">
        <f>IF(ISBLANK(Zusatzblatt!J3410),"",Zusatzblatt!T3410)</f>
        <v/>
      </c>
      <c r="L3415" s="95" t="str">
        <f>IF(ISBLANK(Zusatzblatt!O3410),"",Zusatzblatt!O3410)</f>
        <v/>
      </c>
      <c r="M3415" s="95" t="str">
        <f>IF(ISBLANK(Zusatzblatt!R3410),"",Zusatzblatt!R3410)</f>
        <v/>
      </c>
      <c r="N3415" s="95" t="str">
        <f>IF(ISBLANK(Zusatzblatt!P3410),"",Zusatzblatt!P3410)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2024-Nicht beauftragte Spitex-Organisation-</v>
      </c>
    </row>
    <row r="3416" spans="1:18" x14ac:dyDescent="0.2">
      <c r="A3416" s="95" t="str">
        <f>IF(ISBLANK(Zusatzblatt!E3411),"",Zusatzblatt!E3411)</f>
        <v/>
      </c>
      <c r="B3416" s="95" t="str">
        <f>IF(ISBLANK(Zusatzblatt!G3411),"",Zusatzblatt!G3411)</f>
        <v/>
      </c>
      <c r="C3416" s="96" t="str">
        <f>IF(ISBLANK(Zusatzblatt!I3411),"",Zusatzblatt!I3411)</f>
        <v/>
      </c>
      <c r="D3416" s="97" t="str">
        <f>IF(ISBLANK(Zusatzblatt!J3411),"",Zusatzblatt!J3411)</f>
        <v/>
      </c>
      <c r="E3416" s="64" t="str">
        <f>IF(ISBLANK(Zusatzblatt!K3411),"",Zusatzblatt!K3411)</f>
        <v/>
      </c>
      <c r="F3416" s="65"/>
      <c r="G3416" s="64"/>
      <c r="H3416" s="69" t="str">
        <f>IF(ISBLANK(Zusatzblatt!L3411),"",Zusatzblatt!L3411)</f>
        <v/>
      </c>
      <c r="I3416" s="69" t="str">
        <f>IF(ISBLANK(Zusatzblatt!M3411),"",Zusatzblatt!M3411)</f>
        <v/>
      </c>
      <c r="J3416" s="98" t="str">
        <f>IF(ISBLANK(Zusatzblatt!N3411),"",Zusatzblatt!N3411)</f>
        <v/>
      </c>
      <c r="K3416" s="99" t="str">
        <f>IF(ISBLANK(Zusatzblatt!J3411),"",Zusatzblatt!T3411)</f>
        <v/>
      </c>
      <c r="L3416" s="95" t="str">
        <f>IF(ISBLANK(Zusatzblatt!O3411),"",Zusatzblatt!O3411)</f>
        <v/>
      </c>
      <c r="M3416" s="95" t="str">
        <f>IF(ISBLANK(Zusatzblatt!R3411),"",Zusatzblatt!R3411)</f>
        <v/>
      </c>
      <c r="N3416" s="95" t="str">
        <f>IF(ISBLANK(Zusatzblatt!P3411),"",Zusatzblatt!P3411)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2024-Nicht beauftragte Spitex-Organisation-</v>
      </c>
    </row>
    <row r="3417" spans="1:18" x14ac:dyDescent="0.2">
      <c r="A3417" s="95" t="str">
        <f>IF(ISBLANK(Zusatzblatt!E3412),"",Zusatzblatt!E3412)</f>
        <v/>
      </c>
      <c r="B3417" s="95" t="str">
        <f>IF(ISBLANK(Zusatzblatt!G3412),"",Zusatzblatt!G3412)</f>
        <v/>
      </c>
      <c r="C3417" s="96" t="str">
        <f>IF(ISBLANK(Zusatzblatt!I3412),"",Zusatzblatt!I3412)</f>
        <v/>
      </c>
      <c r="D3417" s="97" t="str">
        <f>IF(ISBLANK(Zusatzblatt!J3412),"",Zusatzblatt!J3412)</f>
        <v/>
      </c>
      <c r="E3417" s="64" t="str">
        <f>IF(ISBLANK(Zusatzblatt!K3412),"",Zusatzblatt!K3412)</f>
        <v/>
      </c>
      <c r="F3417" s="65"/>
      <c r="G3417" s="64"/>
      <c r="H3417" s="69" t="str">
        <f>IF(ISBLANK(Zusatzblatt!L3412),"",Zusatzblatt!L3412)</f>
        <v/>
      </c>
      <c r="I3417" s="69" t="str">
        <f>IF(ISBLANK(Zusatzblatt!M3412),"",Zusatzblatt!M3412)</f>
        <v/>
      </c>
      <c r="J3417" s="98" t="str">
        <f>IF(ISBLANK(Zusatzblatt!N3412),"",Zusatzblatt!N3412)</f>
        <v/>
      </c>
      <c r="K3417" s="99" t="str">
        <f>IF(ISBLANK(Zusatzblatt!J3412),"",Zusatzblatt!T3412)</f>
        <v/>
      </c>
      <c r="L3417" s="95" t="str">
        <f>IF(ISBLANK(Zusatzblatt!O3412),"",Zusatzblatt!O3412)</f>
        <v/>
      </c>
      <c r="M3417" s="95" t="str">
        <f>IF(ISBLANK(Zusatzblatt!R3412),"",Zusatzblatt!R3412)</f>
        <v/>
      </c>
      <c r="N3417" s="95" t="str">
        <f>IF(ISBLANK(Zusatzblatt!P3412),"",Zusatzblatt!P3412)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2024-Nicht beauftragte Spitex-Organisation-</v>
      </c>
    </row>
    <row r="3418" spans="1:18" x14ac:dyDescent="0.2">
      <c r="A3418" s="95" t="str">
        <f>IF(ISBLANK(Zusatzblatt!E3413),"",Zusatzblatt!E3413)</f>
        <v/>
      </c>
      <c r="B3418" s="95" t="str">
        <f>IF(ISBLANK(Zusatzblatt!G3413),"",Zusatzblatt!G3413)</f>
        <v/>
      </c>
      <c r="C3418" s="96" t="str">
        <f>IF(ISBLANK(Zusatzblatt!I3413),"",Zusatzblatt!I3413)</f>
        <v/>
      </c>
      <c r="D3418" s="97" t="str">
        <f>IF(ISBLANK(Zusatzblatt!J3413),"",Zusatzblatt!J3413)</f>
        <v/>
      </c>
      <c r="E3418" s="64" t="str">
        <f>IF(ISBLANK(Zusatzblatt!K3413),"",Zusatzblatt!K3413)</f>
        <v/>
      </c>
      <c r="F3418" s="65"/>
      <c r="G3418" s="64"/>
      <c r="H3418" s="69" t="str">
        <f>IF(ISBLANK(Zusatzblatt!L3413),"",Zusatzblatt!L3413)</f>
        <v/>
      </c>
      <c r="I3418" s="69" t="str">
        <f>IF(ISBLANK(Zusatzblatt!M3413),"",Zusatzblatt!M3413)</f>
        <v/>
      </c>
      <c r="J3418" s="98" t="str">
        <f>IF(ISBLANK(Zusatzblatt!N3413),"",Zusatzblatt!N3413)</f>
        <v/>
      </c>
      <c r="K3418" s="99" t="str">
        <f>IF(ISBLANK(Zusatzblatt!J3413),"",Zusatzblatt!T3413)</f>
        <v/>
      </c>
      <c r="L3418" s="95" t="str">
        <f>IF(ISBLANK(Zusatzblatt!O3413),"",Zusatzblatt!O3413)</f>
        <v/>
      </c>
      <c r="M3418" s="95" t="str">
        <f>IF(ISBLANK(Zusatzblatt!R3413),"",Zusatzblatt!R3413)</f>
        <v/>
      </c>
      <c r="N3418" s="95" t="str">
        <f>IF(ISBLANK(Zusatzblatt!P3413),"",Zusatzblatt!P3413)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2024-Nicht beauftragte Spitex-Organisation-</v>
      </c>
    </row>
    <row r="3419" spans="1:18" x14ac:dyDescent="0.2">
      <c r="A3419" s="95" t="str">
        <f>IF(ISBLANK(Zusatzblatt!E3414),"",Zusatzblatt!E3414)</f>
        <v/>
      </c>
      <c r="B3419" s="95" t="str">
        <f>IF(ISBLANK(Zusatzblatt!G3414),"",Zusatzblatt!G3414)</f>
        <v/>
      </c>
      <c r="C3419" s="96" t="str">
        <f>IF(ISBLANK(Zusatzblatt!I3414),"",Zusatzblatt!I3414)</f>
        <v/>
      </c>
      <c r="D3419" s="97" t="str">
        <f>IF(ISBLANK(Zusatzblatt!J3414),"",Zusatzblatt!J3414)</f>
        <v/>
      </c>
      <c r="E3419" s="64" t="str">
        <f>IF(ISBLANK(Zusatzblatt!K3414),"",Zusatzblatt!K3414)</f>
        <v/>
      </c>
      <c r="F3419" s="65"/>
      <c r="G3419" s="64"/>
      <c r="H3419" s="69" t="str">
        <f>IF(ISBLANK(Zusatzblatt!L3414),"",Zusatzblatt!L3414)</f>
        <v/>
      </c>
      <c r="I3419" s="69" t="str">
        <f>IF(ISBLANK(Zusatzblatt!M3414),"",Zusatzblatt!M3414)</f>
        <v/>
      </c>
      <c r="J3419" s="98" t="str">
        <f>IF(ISBLANK(Zusatzblatt!N3414),"",Zusatzblatt!N3414)</f>
        <v/>
      </c>
      <c r="K3419" s="99" t="str">
        <f>IF(ISBLANK(Zusatzblatt!J3414),"",Zusatzblatt!T3414)</f>
        <v/>
      </c>
      <c r="L3419" s="95" t="str">
        <f>IF(ISBLANK(Zusatzblatt!O3414),"",Zusatzblatt!O3414)</f>
        <v/>
      </c>
      <c r="M3419" s="95" t="str">
        <f>IF(ISBLANK(Zusatzblatt!R3414),"",Zusatzblatt!R3414)</f>
        <v/>
      </c>
      <c r="N3419" s="95" t="str">
        <f>IF(ISBLANK(Zusatzblatt!P3414),"",Zusatzblatt!P3414)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2024-Nicht beauftragte Spitex-Organisation-</v>
      </c>
    </row>
    <row r="3420" spans="1:18" x14ac:dyDescent="0.2">
      <c r="A3420" s="95" t="str">
        <f>IF(ISBLANK(Zusatzblatt!E3415),"",Zusatzblatt!E3415)</f>
        <v/>
      </c>
      <c r="B3420" s="95" t="str">
        <f>IF(ISBLANK(Zusatzblatt!G3415),"",Zusatzblatt!G3415)</f>
        <v/>
      </c>
      <c r="C3420" s="96" t="str">
        <f>IF(ISBLANK(Zusatzblatt!I3415),"",Zusatzblatt!I3415)</f>
        <v/>
      </c>
      <c r="D3420" s="97" t="str">
        <f>IF(ISBLANK(Zusatzblatt!J3415),"",Zusatzblatt!J3415)</f>
        <v/>
      </c>
      <c r="E3420" s="64" t="str">
        <f>IF(ISBLANK(Zusatzblatt!K3415),"",Zusatzblatt!K3415)</f>
        <v/>
      </c>
      <c r="F3420" s="65"/>
      <c r="G3420" s="64"/>
      <c r="H3420" s="69" t="str">
        <f>IF(ISBLANK(Zusatzblatt!L3415),"",Zusatzblatt!L3415)</f>
        <v/>
      </c>
      <c r="I3420" s="69" t="str">
        <f>IF(ISBLANK(Zusatzblatt!M3415),"",Zusatzblatt!M3415)</f>
        <v/>
      </c>
      <c r="J3420" s="98" t="str">
        <f>IF(ISBLANK(Zusatzblatt!N3415),"",Zusatzblatt!N3415)</f>
        <v/>
      </c>
      <c r="K3420" s="99" t="str">
        <f>IF(ISBLANK(Zusatzblatt!J3415),"",Zusatzblatt!T3415)</f>
        <v/>
      </c>
      <c r="L3420" s="95" t="str">
        <f>IF(ISBLANK(Zusatzblatt!O3415),"",Zusatzblatt!O3415)</f>
        <v/>
      </c>
      <c r="M3420" s="95" t="str">
        <f>IF(ISBLANK(Zusatzblatt!R3415),"",Zusatzblatt!R3415)</f>
        <v/>
      </c>
      <c r="N3420" s="95" t="str">
        <f>IF(ISBLANK(Zusatzblatt!P3415),"",Zusatzblatt!P3415)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2024-Nicht beauftragte Spitex-Organisation-</v>
      </c>
    </row>
    <row r="3421" spans="1:18" x14ac:dyDescent="0.2">
      <c r="A3421" s="95" t="str">
        <f>IF(ISBLANK(Zusatzblatt!E3416),"",Zusatzblatt!E3416)</f>
        <v/>
      </c>
      <c r="B3421" s="95" t="str">
        <f>IF(ISBLANK(Zusatzblatt!G3416),"",Zusatzblatt!G3416)</f>
        <v/>
      </c>
      <c r="C3421" s="96" t="str">
        <f>IF(ISBLANK(Zusatzblatt!I3416),"",Zusatzblatt!I3416)</f>
        <v/>
      </c>
      <c r="D3421" s="97" t="str">
        <f>IF(ISBLANK(Zusatzblatt!J3416),"",Zusatzblatt!J3416)</f>
        <v/>
      </c>
      <c r="E3421" s="64" t="str">
        <f>IF(ISBLANK(Zusatzblatt!K3416),"",Zusatzblatt!K3416)</f>
        <v/>
      </c>
      <c r="F3421" s="65"/>
      <c r="G3421" s="64"/>
      <c r="H3421" s="69" t="str">
        <f>IF(ISBLANK(Zusatzblatt!L3416),"",Zusatzblatt!L3416)</f>
        <v/>
      </c>
      <c r="I3421" s="69" t="str">
        <f>IF(ISBLANK(Zusatzblatt!M3416),"",Zusatzblatt!M3416)</f>
        <v/>
      </c>
      <c r="J3421" s="98" t="str">
        <f>IF(ISBLANK(Zusatzblatt!N3416),"",Zusatzblatt!N3416)</f>
        <v/>
      </c>
      <c r="K3421" s="99" t="str">
        <f>IF(ISBLANK(Zusatzblatt!J3416),"",Zusatzblatt!T3416)</f>
        <v/>
      </c>
      <c r="L3421" s="95" t="str">
        <f>IF(ISBLANK(Zusatzblatt!O3416),"",Zusatzblatt!O3416)</f>
        <v/>
      </c>
      <c r="M3421" s="95" t="str">
        <f>IF(ISBLANK(Zusatzblatt!R3416),"",Zusatzblatt!R3416)</f>
        <v/>
      </c>
      <c r="N3421" s="95" t="str">
        <f>IF(ISBLANK(Zusatzblatt!P3416),"",Zusatzblatt!P3416)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2024-Nicht beauftragte Spitex-Organisation-</v>
      </c>
    </row>
    <row r="3422" spans="1:18" x14ac:dyDescent="0.2">
      <c r="A3422" s="95" t="str">
        <f>IF(ISBLANK(Zusatzblatt!E3417),"",Zusatzblatt!E3417)</f>
        <v/>
      </c>
      <c r="B3422" s="95" t="str">
        <f>IF(ISBLANK(Zusatzblatt!G3417),"",Zusatzblatt!G3417)</f>
        <v/>
      </c>
      <c r="C3422" s="96" t="str">
        <f>IF(ISBLANK(Zusatzblatt!I3417),"",Zusatzblatt!I3417)</f>
        <v/>
      </c>
      <c r="D3422" s="97" t="str">
        <f>IF(ISBLANK(Zusatzblatt!J3417),"",Zusatzblatt!J3417)</f>
        <v/>
      </c>
      <c r="E3422" s="64" t="str">
        <f>IF(ISBLANK(Zusatzblatt!K3417),"",Zusatzblatt!K3417)</f>
        <v/>
      </c>
      <c r="F3422" s="65"/>
      <c r="G3422" s="64"/>
      <c r="H3422" s="69" t="str">
        <f>IF(ISBLANK(Zusatzblatt!L3417),"",Zusatzblatt!L3417)</f>
        <v/>
      </c>
      <c r="I3422" s="69" t="str">
        <f>IF(ISBLANK(Zusatzblatt!M3417),"",Zusatzblatt!M3417)</f>
        <v/>
      </c>
      <c r="J3422" s="98" t="str">
        <f>IF(ISBLANK(Zusatzblatt!N3417),"",Zusatzblatt!N3417)</f>
        <v/>
      </c>
      <c r="K3422" s="99" t="str">
        <f>IF(ISBLANK(Zusatzblatt!J3417),"",Zusatzblatt!T3417)</f>
        <v/>
      </c>
      <c r="L3422" s="95" t="str">
        <f>IF(ISBLANK(Zusatzblatt!O3417),"",Zusatzblatt!O3417)</f>
        <v/>
      </c>
      <c r="M3422" s="95" t="str">
        <f>IF(ISBLANK(Zusatzblatt!R3417),"",Zusatzblatt!R3417)</f>
        <v/>
      </c>
      <c r="N3422" s="95" t="str">
        <f>IF(ISBLANK(Zusatzblatt!P3417),"",Zusatzblatt!P3417)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2024-Nicht beauftragte Spitex-Organisation-</v>
      </c>
    </row>
    <row r="3423" spans="1:18" x14ac:dyDescent="0.2">
      <c r="A3423" s="95" t="str">
        <f>IF(ISBLANK(Zusatzblatt!E3418),"",Zusatzblatt!E3418)</f>
        <v/>
      </c>
      <c r="B3423" s="95" t="str">
        <f>IF(ISBLANK(Zusatzblatt!G3418),"",Zusatzblatt!G3418)</f>
        <v/>
      </c>
      <c r="C3423" s="96" t="str">
        <f>IF(ISBLANK(Zusatzblatt!I3418),"",Zusatzblatt!I3418)</f>
        <v/>
      </c>
      <c r="D3423" s="97" t="str">
        <f>IF(ISBLANK(Zusatzblatt!J3418),"",Zusatzblatt!J3418)</f>
        <v/>
      </c>
      <c r="E3423" s="64" t="str">
        <f>IF(ISBLANK(Zusatzblatt!K3418),"",Zusatzblatt!K3418)</f>
        <v/>
      </c>
      <c r="F3423" s="65"/>
      <c r="G3423" s="64"/>
      <c r="H3423" s="69" t="str">
        <f>IF(ISBLANK(Zusatzblatt!L3418),"",Zusatzblatt!L3418)</f>
        <v/>
      </c>
      <c r="I3423" s="69" t="str">
        <f>IF(ISBLANK(Zusatzblatt!M3418),"",Zusatzblatt!M3418)</f>
        <v/>
      </c>
      <c r="J3423" s="98" t="str">
        <f>IF(ISBLANK(Zusatzblatt!N3418),"",Zusatzblatt!N3418)</f>
        <v/>
      </c>
      <c r="K3423" s="99" t="str">
        <f>IF(ISBLANK(Zusatzblatt!J3418),"",Zusatzblatt!T3418)</f>
        <v/>
      </c>
      <c r="L3423" s="95" t="str">
        <f>IF(ISBLANK(Zusatzblatt!O3418),"",Zusatzblatt!O3418)</f>
        <v/>
      </c>
      <c r="M3423" s="95" t="str">
        <f>IF(ISBLANK(Zusatzblatt!R3418),"",Zusatzblatt!R3418)</f>
        <v/>
      </c>
      <c r="N3423" s="95" t="str">
        <f>IF(ISBLANK(Zusatzblatt!P3418),"",Zusatzblatt!P3418)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2024-Nicht beauftragte Spitex-Organisation-</v>
      </c>
    </row>
    <row r="3424" spans="1:18" x14ac:dyDescent="0.2">
      <c r="A3424" s="95" t="str">
        <f>IF(ISBLANK(Zusatzblatt!E3419),"",Zusatzblatt!E3419)</f>
        <v/>
      </c>
      <c r="B3424" s="95" t="str">
        <f>IF(ISBLANK(Zusatzblatt!G3419),"",Zusatzblatt!G3419)</f>
        <v/>
      </c>
      <c r="C3424" s="96" t="str">
        <f>IF(ISBLANK(Zusatzblatt!I3419),"",Zusatzblatt!I3419)</f>
        <v/>
      </c>
      <c r="D3424" s="97" t="str">
        <f>IF(ISBLANK(Zusatzblatt!J3419),"",Zusatzblatt!J3419)</f>
        <v/>
      </c>
      <c r="E3424" s="64" t="str">
        <f>IF(ISBLANK(Zusatzblatt!K3419),"",Zusatzblatt!K3419)</f>
        <v/>
      </c>
      <c r="F3424" s="65"/>
      <c r="G3424" s="64"/>
      <c r="H3424" s="69" t="str">
        <f>IF(ISBLANK(Zusatzblatt!L3419),"",Zusatzblatt!L3419)</f>
        <v/>
      </c>
      <c r="I3424" s="69" t="str">
        <f>IF(ISBLANK(Zusatzblatt!M3419),"",Zusatzblatt!M3419)</f>
        <v/>
      </c>
      <c r="J3424" s="98" t="str">
        <f>IF(ISBLANK(Zusatzblatt!N3419),"",Zusatzblatt!N3419)</f>
        <v/>
      </c>
      <c r="K3424" s="99" t="str">
        <f>IF(ISBLANK(Zusatzblatt!J3419),"",Zusatzblatt!T3419)</f>
        <v/>
      </c>
      <c r="L3424" s="95" t="str">
        <f>IF(ISBLANK(Zusatzblatt!O3419),"",Zusatzblatt!O3419)</f>
        <v/>
      </c>
      <c r="M3424" s="95" t="str">
        <f>IF(ISBLANK(Zusatzblatt!R3419),"",Zusatzblatt!R3419)</f>
        <v/>
      </c>
      <c r="N3424" s="95" t="str">
        <f>IF(ISBLANK(Zusatzblatt!P3419),"",Zusatzblatt!P3419)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2024-Nicht beauftragte Spitex-Organisation-</v>
      </c>
    </row>
    <row r="3425" spans="1:18" x14ac:dyDescent="0.2">
      <c r="A3425" s="95" t="str">
        <f>IF(ISBLANK(Zusatzblatt!E3420),"",Zusatzblatt!E3420)</f>
        <v/>
      </c>
      <c r="B3425" s="95" t="str">
        <f>IF(ISBLANK(Zusatzblatt!G3420),"",Zusatzblatt!G3420)</f>
        <v/>
      </c>
      <c r="C3425" s="96" t="str">
        <f>IF(ISBLANK(Zusatzblatt!I3420),"",Zusatzblatt!I3420)</f>
        <v/>
      </c>
      <c r="D3425" s="97" t="str">
        <f>IF(ISBLANK(Zusatzblatt!J3420),"",Zusatzblatt!J3420)</f>
        <v/>
      </c>
      <c r="E3425" s="64" t="str">
        <f>IF(ISBLANK(Zusatzblatt!K3420),"",Zusatzblatt!K3420)</f>
        <v/>
      </c>
      <c r="F3425" s="65"/>
      <c r="G3425" s="64"/>
      <c r="H3425" s="69" t="str">
        <f>IF(ISBLANK(Zusatzblatt!L3420),"",Zusatzblatt!L3420)</f>
        <v/>
      </c>
      <c r="I3425" s="69" t="str">
        <f>IF(ISBLANK(Zusatzblatt!M3420),"",Zusatzblatt!M3420)</f>
        <v/>
      </c>
      <c r="J3425" s="98" t="str">
        <f>IF(ISBLANK(Zusatzblatt!N3420),"",Zusatzblatt!N3420)</f>
        <v/>
      </c>
      <c r="K3425" s="99" t="str">
        <f>IF(ISBLANK(Zusatzblatt!J3420),"",Zusatzblatt!T3420)</f>
        <v/>
      </c>
      <c r="L3425" s="95" t="str">
        <f>IF(ISBLANK(Zusatzblatt!O3420),"",Zusatzblatt!O3420)</f>
        <v/>
      </c>
      <c r="M3425" s="95" t="str">
        <f>IF(ISBLANK(Zusatzblatt!R3420),"",Zusatzblatt!R3420)</f>
        <v/>
      </c>
      <c r="N3425" s="95" t="str">
        <f>IF(ISBLANK(Zusatzblatt!P3420),"",Zusatzblatt!P3420)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2024-Nicht beauftragte Spitex-Organisation-</v>
      </c>
    </row>
    <row r="3426" spans="1:18" x14ac:dyDescent="0.2">
      <c r="A3426" s="95" t="str">
        <f>IF(ISBLANK(Zusatzblatt!E3421),"",Zusatzblatt!E3421)</f>
        <v/>
      </c>
      <c r="B3426" s="95" t="str">
        <f>IF(ISBLANK(Zusatzblatt!G3421),"",Zusatzblatt!G3421)</f>
        <v/>
      </c>
      <c r="C3426" s="96" t="str">
        <f>IF(ISBLANK(Zusatzblatt!I3421),"",Zusatzblatt!I3421)</f>
        <v/>
      </c>
      <c r="D3426" s="97" t="str">
        <f>IF(ISBLANK(Zusatzblatt!J3421),"",Zusatzblatt!J3421)</f>
        <v/>
      </c>
      <c r="E3426" s="64" t="str">
        <f>IF(ISBLANK(Zusatzblatt!K3421),"",Zusatzblatt!K3421)</f>
        <v/>
      </c>
      <c r="F3426" s="65"/>
      <c r="G3426" s="64"/>
      <c r="H3426" s="69" t="str">
        <f>IF(ISBLANK(Zusatzblatt!L3421),"",Zusatzblatt!L3421)</f>
        <v/>
      </c>
      <c r="I3426" s="69" t="str">
        <f>IF(ISBLANK(Zusatzblatt!M3421),"",Zusatzblatt!M3421)</f>
        <v/>
      </c>
      <c r="J3426" s="98" t="str">
        <f>IF(ISBLANK(Zusatzblatt!N3421),"",Zusatzblatt!N3421)</f>
        <v/>
      </c>
      <c r="K3426" s="99" t="str">
        <f>IF(ISBLANK(Zusatzblatt!J3421),"",Zusatzblatt!T3421)</f>
        <v/>
      </c>
      <c r="L3426" s="95" t="str">
        <f>IF(ISBLANK(Zusatzblatt!O3421),"",Zusatzblatt!O3421)</f>
        <v/>
      </c>
      <c r="M3426" s="95" t="str">
        <f>IF(ISBLANK(Zusatzblatt!R3421),"",Zusatzblatt!R3421)</f>
        <v/>
      </c>
      <c r="N3426" s="95" t="str">
        <f>IF(ISBLANK(Zusatzblatt!P3421),"",Zusatzblatt!P3421)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2024-Nicht beauftragte Spitex-Organisation-</v>
      </c>
    </row>
    <row r="3427" spans="1:18" x14ac:dyDescent="0.2">
      <c r="A3427" s="95" t="str">
        <f>IF(ISBLANK(Zusatzblatt!E3422),"",Zusatzblatt!E3422)</f>
        <v/>
      </c>
      <c r="B3427" s="95" t="str">
        <f>IF(ISBLANK(Zusatzblatt!G3422),"",Zusatzblatt!G3422)</f>
        <v/>
      </c>
      <c r="C3427" s="96" t="str">
        <f>IF(ISBLANK(Zusatzblatt!I3422),"",Zusatzblatt!I3422)</f>
        <v/>
      </c>
      <c r="D3427" s="97" t="str">
        <f>IF(ISBLANK(Zusatzblatt!J3422),"",Zusatzblatt!J3422)</f>
        <v/>
      </c>
      <c r="E3427" s="64" t="str">
        <f>IF(ISBLANK(Zusatzblatt!K3422),"",Zusatzblatt!K3422)</f>
        <v/>
      </c>
      <c r="F3427" s="65"/>
      <c r="G3427" s="64"/>
      <c r="H3427" s="69" t="str">
        <f>IF(ISBLANK(Zusatzblatt!L3422),"",Zusatzblatt!L3422)</f>
        <v/>
      </c>
      <c r="I3427" s="69" t="str">
        <f>IF(ISBLANK(Zusatzblatt!M3422),"",Zusatzblatt!M3422)</f>
        <v/>
      </c>
      <c r="J3427" s="98" t="str">
        <f>IF(ISBLANK(Zusatzblatt!N3422),"",Zusatzblatt!N3422)</f>
        <v/>
      </c>
      <c r="K3427" s="99" t="str">
        <f>IF(ISBLANK(Zusatzblatt!J3422),"",Zusatzblatt!T3422)</f>
        <v/>
      </c>
      <c r="L3427" s="95" t="str">
        <f>IF(ISBLANK(Zusatzblatt!O3422),"",Zusatzblatt!O3422)</f>
        <v/>
      </c>
      <c r="M3427" s="95" t="str">
        <f>IF(ISBLANK(Zusatzblatt!R3422),"",Zusatzblatt!R3422)</f>
        <v/>
      </c>
      <c r="N3427" s="95" t="str">
        <f>IF(ISBLANK(Zusatzblatt!P3422),"",Zusatzblatt!P3422)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2024-Nicht beauftragte Spitex-Organisation-</v>
      </c>
    </row>
    <row r="3428" spans="1:18" x14ac:dyDescent="0.2">
      <c r="A3428" s="95" t="str">
        <f>IF(ISBLANK(Zusatzblatt!E3423),"",Zusatzblatt!E3423)</f>
        <v/>
      </c>
      <c r="B3428" s="95" t="str">
        <f>IF(ISBLANK(Zusatzblatt!G3423),"",Zusatzblatt!G3423)</f>
        <v/>
      </c>
      <c r="C3428" s="96" t="str">
        <f>IF(ISBLANK(Zusatzblatt!I3423),"",Zusatzblatt!I3423)</f>
        <v/>
      </c>
      <c r="D3428" s="97" t="str">
        <f>IF(ISBLANK(Zusatzblatt!J3423),"",Zusatzblatt!J3423)</f>
        <v/>
      </c>
      <c r="E3428" s="64" t="str">
        <f>IF(ISBLANK(Zusatzblatt!K3423),"",Zusatzblatt!K3423)</f>
        <v/>
      </c>
      <c r="F3428" s="65"/>
      <c r="G3428" s="64"/>
      <c r="H3428" s="69" t="str">
        <f>IF(ISBLANK(Zusatzblatt!L3423),"",Zusatzblatt!L3423)</f>
        <v/>
      </c>
      <c r="I3428" s="69" t="str">
        <f>IF(ISBLANK(Zusatzblatt!M3423),"",Zusatzblatt!M3423)</f>
        <v/>
      </c>
      <c r="J3428" s="98" t="str">
        <f>IF(ISBLANK(Zusatzblatt!N3423),"",Zusatzblatt!N3423)</f>
        <v/>
      </c>
      <c r="K3428" s="99" t="str">
        <f>IF(ISBLANK(Zusatzblatt!J3423),"",Zusatzblatt!T3423)</f>
        <v/>
      </c>
      <c r="L3428" s="95" t="str">
        <f>IF(ISBLANK(Zusatzblatt!O3423),"",Zusatzblatt!O3423)</f>
        <v/>
      </c>
      <c r="M3428" s="95" t="str">
        <f>IF(ISBLANK(Zusatzblatt!R3423),"",Zusatzblatt!R3423)</f>
        <v/>
      </c>
      <c r="N3428" s="95" t="str">
        <f>IF(ISBLANK(Zusatzblatt!P3423),"",Zusatzblatt!P3423)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2024-Nicht beauftragte Spitex-Organisation-</v>
      </c>
    </row>
    <row r="3429" spans="1:18" x14ac:dyDescent="0.2">
      <c r="A3429" s="95" t="str">
        <f>IF(ISBLANK(Zusatzblatt!E3424),"",Zusatzblatt!E3424)</f>
        <v/>
      </c>
      <c r="B3429" s="95" t="str">
        <f>IF(ISBLANK(Zusatzblatt!G3424),"",Zusatzblatt!G3424)</f>
        <v/>
      </c>
      <c r="C3429" s="96" t="str">
        <f>IF(ISBLANK(Zusatzblatt!I3424),"",Zusatzblatt!I3424)</f>
        <v/>
      </c>
      <c r="D3429" s="97" t="str">
        <f>IF(ISBLANK(Zusatzblatt!J3424),"",Zusatzblatt!J3424)</f>
        <v/>
      </c>
      <c r="E3429" s="64" t="str">
        <f>IF(ISBLANK(Zusatzblatt!K3424),"",Zusatzblatt!K3424)</f>
        <v/>
      </c>
      <c r="F3429" s="65"/>
      <c r="G3429" s="64"/>
      <c r="H3429" s="69" t="str">
        <f>IF(ISBLANK(Zusatzblatt!L3424),"",Zusatzblatt!L3424)</f>
        <v/>
      </c>
      <c r="I3429" s="69" t="str">
        <f>IF(ISBLANK(Zusatzblatt!M3424),"",Zusatzblatt!M3424)</f>
        <v/>
      </c>
      <c r="J3429" s="98" t="str">
        <f>IF(ISBLANK(Zusatzblatt!N3424),"",Zusatzblatt!N3424)</f>
        <v/>
      </c>
      <c r="K3429" s="99" t="str">
        <f>IF(ISBLANK(Zusatzblatt!J3424),"",Zusatzblatt!T3424)</f>
        <v/>
      </c>
      <c r="L3429" s="95" t="str">
        <f>IF(ISBLANK(Zusatzblatt!O3424),"",Zusatzblatt!O3424)</f>
        <v/>
      </c>
      <c r="M3429" s="95" t="str">
        <f>IF(ISBLANK(Zusatzblatt!R3424),"",Zusatzblatt!R3424)</f>
        <v/>
      </c>
      <c r="N3429" s="95" t="str">
        <f>IF(ISBLANK(Zusatzblatt!P3424),"",Zusatzblatt!P3424)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2024-Nicht beauftragte Spitex-Organisation-</v>
      </c>
    </row>
    <row r="3430" spans="1:18" x14ac:dyDescent="0.2">
      <c r="A3430" s="95" t="str">
        <f>IF(ISBLANK(Zusatzblatt!E3425),"",Zusatzblatt!E3425)</f>
        <v/>
      </c>
      <c r="B3430" s="95" t="str">
        <f>IF(ISBLANK(Zusatzblatt!G3425),"",Zusatzblatt!G3425)</f>
        <v/>
      </c>
      <c r="C3430" s="96" t="str">
        <f>IF(ISBLANK(Zusatzblatt!I3425),"",Zusatzblatt!I3425)</f>
        <v/>
      </c>
      <c r="D3430" s="97" t="str">
        <f>IF(ISBLANK(Zusatzblatt!J3425),"",Zusatzblatt!J3425)</f>
        <v/>
      </c>
      <c r="E3430" s="64" t="str">
        <f>IF(ISBLANK(Zusatzblatt!K3425),"",Zusatzblatt!K3425)</f>
        <v/>
      </c>
      <c r="F3430" s="65"/>
      <c r="G3430" s="64"/>
      <c r="H3430" s="69" t="str">
        <f>IF(ISBLANK(Zusatzblatt!L3425),"",Zusatzblatt!L3425)</f>
        <v/>
      </c>
      <c r="I3430" s="69" t="str">
        <f>IF(ISBLANK(Zusatzblatt!M3425),"",Zusatzblatt!M3425)</f>
        <v/>
      </c>
      <c r="J3430" s="98" t="str">
        <f>IF(ISBLANK(Zusatzblatt!N3425),"",Zusatzblatt!N3425)</f>
        <v/>
      </c>
      <c r="K3430" s="99" t="str">
        <f>IF(ISBLANK(Zusatzblatt!J3425),"",Zusatzblatt!T3425)</f>
        <v/>
      </c>
      <c r="L3430" s="95" t="str">
        <f>IF(ISBLANK(Zusatzblatt!O3425),"",Zusatzblatt!O3425)</f>
        <v/>
      </c>
      <c r="M3430" s="95" t="str">
        <f>IF(ISBLANK(Zusatzblatt!R3425),"",Zusatzblatt!R3425)</f>
        <v/>
      </c>
      <c r="N3430" s="95" t="str">
        <f>IF(ISBLANK(Zusatzblatt!P3425),"",Zusatzblatt!P3425)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2024-Nicht beauftragte Spitex-Organisation-</v>
      </c>
    </row>
    <row r="3431" spans="1:18" x14ac:dyDescent="0.2">
      <c r="A3431" s="95" t="str">
        <f>IF(ISBLANK(Zusatzblatt!E3426),"",Zusatzblatt!E3426)</f>
        <v/>
      </c>
      <c r="B3431" s="95" t="str">
        <f>IF(ISBLANK(Zusatzblatt!G3426),"",Zusatzblatt!G3426)</f>
        <v/>
      </c>
      <c r="C3431" s="96" t="str">
        <f>IF(ISBLANK(Zusatzblatt!I3426),"",Zusatzblatt!I3426)</f>
        <v/>
      </c>
      <c r="D3431" s="97" t="str">
        <f>IF(ISBLANK(Zusatzblatt!J3426),"",Zusatzblatt!J3426)</f>
        <v/>
      </c>
      <c r="E3431" s="64" t="str">
        <f>IF(ISBLANK(Zusatzblatt!K3426),"",Zusatzblatt!K3426)</f>
        <v/>
      </c>
      <c r="F3431" s="65"/>
      <c r="G3431" s="64"/>
      <c r="H3431" s="69" t="str">
        <f>IF(ISBLANK(Zusatzblatt!L3426),"",Zusatzblatt!L3426)</f>
        <v/>
      </c>
      <c r="I3431" s="69" t="str">
        <f>IF(ISBLANK(Zusatzblatt!M3426),"",Zusatzblatt!M3426)</f>
        <v/>
      </c>
      <c r="J3431" s="98" t="str">
        <f>IF(ISBLANK(Zusatzblatt!N3426),"",Zusatzblatt!N3426)</f>
        <v/>
      </c>
      <c r="K3431" s="99" t="str">
        <f>IF(ISBLANK(Zusatzblatt!J3426),"",Zusatzblatt!T3426)</f>
        <v/>
      </c>
      <c r="L3431" s="95" t="str">
        <f>IF(ISBLANK(Zusatzblatt!O3426),"",Zusatzblatt!O3426)</f>
        <v/>
      </c>
      <c r="M3431" s="95" t="str">
        <f>IF(ISBLANK(Zusatzblatt!R3426),"",Zusatzblatt!R3426)</f>
        <v/>
      </c>
      <c r="N3431" s="95" t="str">
        <f>IF(ISBLANK(Zusatzblatt!P3426),"",Zusatzblatt!P3426)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2024-Nicht beauftragte Spitex-Organisation-</v>
      </c>
    </row>
    <row r="3432" spans="1:18" x14ac:dyDescent="0.2">
      <c r="A3432" s="95" t="str">
        <f>IF(ISBLANK(Zusatzblatt!E3427),"",Zusatzblatt!E3427)</f>
        <v/>
      </c>
      <c r="B3432" s="95" t="str">
        <f>IF(ISBLANK(Zusatzblatt!G3427),"",Zusatzblatt!G3427)</f>
        <v/>
      </c>
      <c r="C3432" s="96" t="str">
        <f>IF(ISBLANK(Zusatzblatt!I3427),"",Zusatzblatt!I3427)</f>
        <v/>
      </c>
      <c r="D3432" s="97" t="str">
        <f>IF(ISBLANK(Zusatzblatt!J3427),"",Zusatzblatt!J3427)</f>
        <v/>
      </c>
      <c r="E3432" s="64" t="str">
        <f>IF(ISBLANK(Zusatzblatt!K3427),"",Zusatzblatt!K3427)</f>
        <v/>
      </c>
      <c r="F3432" s="65"/>
      <c r="G3432" s="64"/>
      <c r="H3432" s="69" t="str">
        <f>IF(ISBLANK(Zusatzblatt!L3427),"",Zusatzblatt!L3427)</f>
        <v/>
      </c>
      <c r="I3432" s="69" t="str">
        <f>IF(ISBLANK(Zusatzblatt!M3427),"",Zusatzblatt!M3427)</f>
        <v/>
      </c>
      <c r="J3432" s="98" t="str">
        <f>IF(ISBLANK(Zusatzblatt!N3427),"",Zusatzblatt!N3427)</f>
        <v/>
      </c>
      <c r="K3432" s="99" t="str">
        <f>IF(ISBLANK(Zusatzblatt!J3427),"",Zusatzblatt!T3427)</f>
        <v/>
      </c>
      <c r="L3432" s="95" t="str">
        <f>IF(ISBLANK(Zusatzblatt!O3427),"",Zusatzblatt!O3427)</f>
        <v/>
      </c>
      <c r="M3432" s="95" t="str">
        <f>IF(ISBLANK(Zusatzblatt!R3427),"",Zusatzblatt!R3427)</f>
        <v/>
      </c>
      <c r="N3432" s="95" t="str">
        <f>IF(ISBLANK(Zusatzblatt!P3427),"",Zusatzblatt!P3427)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2024-Nicht beauftragte Spitex-Organisation-</v>
      </c>
    </row>
    <row r="3433" spans="1:18" x14ac:dyDescent="0.2">
      <c r="A3433" s="95" t="str">
        <f>IF(ISBLANK(Zusatzblatt!E3428),"",Zusatzblatt!E3428)</f>
        <v/>
      </c>
      <c r="B3433" s="95" t="str">
        <f>IF(ISBLANK(Zusatzblatt!G3428),"",Zusatzblatt!G3428)</f>
        <v/>
      </c>
      <c r="C3433" s="96" t="str">
        <f>IF(ISBLANK(Zusatzblatt!I3428),"",Zusatzblatt!I3428)</f>
        <v/>
      </c>
      <c r="D3433" s="97" t="str">
        <f>IF(ISBLANK(Zusatzblatt!J3428),"",Zusatzblatt!J3428)</f>
        <v/>
      </c>
      <c r="E3433" s="64" t="str">
        <f>IF(ISBLANK(Zusatzblatt!K3428),"",Zusatzblatt!K3428)</f>
        <v/>
      </c>
      <c r="F3433" s="65"/>
      <c r="G3433" s="64"/>
      <c r="H3433" s="69" t="str">
        <f>IF(ISBLANK(Zusatzblatt!L3428),"",Zusatzblatt!L3428)</f>
        <v/>
      </c>
      <c r="I3433" s="69" t="str">
        <f>IF(ISBLANK(Zusatzblatt!M3428),"",Zusatzblatt!M3428)</f>
        <v/>
      </c>
      <c r="J3433" s="98" t="str">
        <f>IF(ISBLANK(Zusatzblatt!N3428),"",Zusatzblatt!N3428)</f>
        <v/>
      </c>
      <c r="K3433" s="99" t="str">
        <f>IF(ISBLANK(Zusatzblatt!J3428),"",Zusatzblatt!T3428)</f>
        <v/>
      </c>
      <c r="L3433" s="95" t="str">
        <f>IF(ISBLANK(Zusatzblatt!O3428),"",Zusatzblatt!O3428)</f>
        <v/>
      </c>
      <c r="M3433" s="95" t="str">
        <f>IF(ISBLANK(Zusatzblatt!R3428),"",Zusatzblatt!R3428)</f>
        <v/>
      </c>
      <c r="N3433" s="95" t="str">
        <f>IF(ISBLANK(Zusatzblatt!P3428),"",Zusatzblatt!P3428)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2024-Nicht beauftragte Spitex-Organisation-</v>
      </c>
    </row>
    <row r="3434" spans="1:18" x14ac:dyDescent="0.2">
      <c r="A3434" s="95" t="str">
        <f>IF(ISBLANK(Zusatzblatt!E3429),"",Zusatzblatt!E3429)</f>
        <v/>
      </c>
      <c r="B3434" s="95" t="str">
        <f>IF(ISBLANK(Zusatzblatt!G3429),"",Zusatzblatt!G3429)</f>
        <v/>
      </c>
      <c r="C3434" s="96" t="str">
        <f>IF(ISBLANK(Zusatzblatt!I3429),"",Zusatzblatt!I3429)</f>
        <v/>
      </c>
      <c r="D3434" s="97" t="str">
        <f>IF(ISBLANK(Zusatzblatt!J3429),"",Zusatzblatt!J3429)</f>
        <v/>
      </c>
      <c r="E3434" s="64" t="str">
        <f>IF(ISBLANK(Zusatzblatt!K3429),"",Zusatzblatt!K3429)</f>
        <v/>
      </c>
      <c r="F3434" s="65"/>
      <c r="G3434" s="64"/>
      <c r="H3434" s="69" t="str">
        <f>IF(ISBLANK(Zusatzblatt!L3429),"",Zusatzblatt!L3429)</f>
        <v/>
      </c>
      <c r="I3434" s="69" t="str">
        <f>IF(ISBLANK(Zusatzblatt!M3429),"",Zusatzblatt!M3429)</f>
        <v/>
      </c>
      <c r="J3434" s="98" t="str">
        <f>IF(ISBLANK(Zusatzblatt!N3429),"",Zusatzblatt!N3429)</f>
        <v/>
      </c>
      <c r="K3434" s="99" t="str">
        <f>IF(ISBLANK(Zusatzblatt!J3429),"",Zusatzblatt!T3429)</f>
        <v/>
      </c>
      <c r="L3434" s="95" t="str">
        <f>IF(ISBLANK(Zusatzblatt!O3429),"",Zusatzblatt!O3429)</f>
        <v/>
      </c>
      <c r="M3434" s="95" t="str">
        <f>IF(ISBLANK(Zusatzblatt!R3429),"",Zusatzblatt!R3429)</f>
        <v/>
      </c>
      <c r="N3434" s="95" t="str">
        <f>IF(ISBLANK(Zusatzblatt!P3429),"",Zusatzblatt!P3429)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2024-Nicht beauftragte Spitex-Organisation-</v>
      </c>
    </row>
    <row r="3435" spans="1:18" x14ac:dyDescent="0.2">
      <c r="A3435" s="95" t="str">
        <f>IF(ISBLANK(Zusatzblatt!E3430),"",Zusatzblatt!E3430)</f>
        <v/>
      </c>
      <c r="B3435" s="95" t="str">
        <f>IF(ISBLANK(Zusatzblatt!G3430),"",Zusatzblatt!G3430)</f>
        <v/>
      </c>
      <c r="C3435" s="96" t="str">
        <f>IF(ISBLANK(Zusatzblatt!I3430),"",Zusatzblatt!I3430)</f>
        <v/>
      </c>
      <c r="D3435" s="97" t="str">
        <f>IF(ISBLANK(Zusatzblatt!J3430),"",Zusatzblatt!J3430)</f>
        <v/>
      </c>
      <c r="E3435" s="64" t="str">
        <f>IF(ISBLANK(Zusatzblatt!K3430),"",Zusatzblatt!K3430)</f>
        <v/>
      </c>
      <c r="F3435" s="65"/>
      <c r="G3435" s="64"/>
      <c r="H3435" s="69" t="str">
        <f>IF(ISBLANK(Zusatzblatt!L3430),"",Zusatzblatt!L3430)</f>
        <v/>
      </c>
      <c r="I3435" s="69" t="str">
        <f>IF(ISBLANK(Zusatzblatt!M3430),"",Zusatzblatt!M3430)</f>
        <v/>
      </c>
      <c r="J3435" s="98" t="str">
        <f>IF(ISBLANK(Zusatzblatt!N3430),"",Zusatzblatt!N3430)</f>
        <v/>
      </c>
      <c r="K3435" s="99" t="str">
        <f>IF(ISBLANK(Zusatzblatt!J3430),"",Zusatzblatt!T3430)</f>
        <v/>
      </c>
      <c r="L3435" s="95" t="str">
        <f>IF(ISBLANK(Zusatzblatt!O3430),"",Zusatzblatt!O3430)</f>
        <v/>
      </c>
      <c r="M3435" s="95" t="str">
        <f>IF(ISBLANK(Zusatzblatt!R3430),"",Zusatzblatt!R3430)</f>
        <v/>
      </c>
      <c r="N3435" s="95" t="str">
        <f>IF(ISBLANK(Zusatzblatt!P3430),"",Zusatzblatt!P3430)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2024-Nicht beauftragte Spitex-Organisation-</v>
      </c>
    </row>
    <row r="3436" spans="1:18" x14ac:dyDescent="0.2">
      <c r="A3436" s="95" t="str">
        <f>IF(ISBLANK(Zusatzblatt!E3431),"",Zusatzblatt!E3431)</f>
        <v/>
      </c>
      <c r="B3436" s="95" t="str">
        <f>IF(ISBLANK(Zusatzblatt!G3431),"",Zusatzblatt!G3431)</f>
        <v/>
      </c>
      <c r="C3436" s="96" t="str">
        <f>IF(ISBLANK(Zusatzblatt!I3431),"",Zusatzblatt!I3431)</f>
        <v/>
      </c>
      <c r="D3436" s="97" t="str">
        <f>IF(ISBLANK(Zusatzblatt!J3431),"",Zusatzblatt!J3431)</f>
        <v/>
      </c>
      <c r="E3436" s="64" t="str">
        <f>IF(ISBLANK(Zusatzblatt!K3431),"",Zusatzblatt!K3431)</f>
        <v/>
      </c>
      <c r="F3436" s="65"/>
      <c r="G3436" s="64"/>
      <c r="H3436" s="69" t="str">
        <f>IF(ISBLANK(Zusatzblatt!L3431),"",Zusatzblatt!L3431)</f>
        <v/>
      </c>
      <c r="I3436" s="69" t="str">
        <f>IF(ISBLANK(Zusatzblatt!M3431),"",Zusatzblatt!M3431)</f>
        <v/>
      </c>
      <c r="J3436" s="98" t="str">
        <f>IF(ISBLANK(Zusatzblatt!N3431),"",Zusatzblatt!N3431)</f>
        <v/>
      </c>
      <c r="K3436" s="99" t="str">
        <f>IF(ISBLANK(Zusatzblatt!J3431),"",Zusatzblatt!T3431)</f>
        <v/>
      </c>
      <c r="L3436" s="95" t="str">
        <f>IF(ISBLANK(Zusatzblatt!O3431),"",Zusatzblatt!O3431)</f>
        <v/>
      </c>
      <c r="M3436" s="95" t="str">
        <f>IF(ISBLANK(Zusatzblatt!R3431),"",Zusatzblatt!R3431)</f>
        <v/>
      </c>
      <c r="N3436" s="95" t="str">
        <f>IF(ISBLANK(Zusatzblatt!P3431),"",Zusatzblatt!P3431)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2024-Nicht beauftragte Spitex-Organisation-</v>
      </c>
    </row>
    <row r="3437" spans="1:18" x14ac:dyDescent="0.2">
      <c r="A3437" s="95" t="str">
        <f>IF(ISBLANK(Zusatzblatt!E3432),"",Zusatzblatt!E3432)</f>
        <v/>
      </c>
      <c r="B3437" s="95" t="str">
        <f>IF(ISBLANK(Zusatzblatt!G3432),"",Zusatzblatt!G3432)</f>
        <v/>
      </c>
      <c r="C3437" s="96" t="str">
        <f>IF(ISBLANK(Zusatzblatt!I3432),"",Zusatzblatt!I3432)</f>
        <v/>
      </c>
      <c r="D3437" s="97" t="str">
        <f>IF(ISBLANK(Zusatzblatt!J3432),"",Zusatzblatt!J3432)</f>
        <v/>
      </c>
      <c r="E3437" s="64" t="str">
        <f>IF(ISBLANK(Zusatzblatt!K3432),"",Zusatzblatt!K3432)</f>
        <v/>
      </c>
      <c r="F3437" s="65"/>
      <c r="G3437" s="64"/>
      <c r="H3437" s="69" t="str">
        <f>IF(ISBLANK(Zusatzblatt!L3432),"",Zusatzblatt!L3432)</f>
        <v/>
      </c>
      <c r="I3437" s="69" t="str">
        <f>IF(ISBLANK(Zusatzblatt!M3432),"",Zusatzblatt!M3432)</f>
        <v/>
      </c>
      <c r="J3437" s="98" t="str">
        <f>IF(ISBLANK(Zusatzblatt!N3432),"",Zusatzblatt!N3432)</f>
        <v/>
      </c>
      <c r="K3437" s="99" t="str">
        <f>IF(ISBLANK(Zusatzblatt!J3432),"",Zusatzblatt!T3432)</f>
        <v/>
      </c>
      <c r="L3437" s="95" t="str">
        <f>IF(ISBLANK(Zusatzblatt!O3432),"",Zusatzblatt!O3432)</f>
        <v/>
      </c>
      <c r="M3437" s="95" t="str">
        <f>IF(ISBLANK(Zusatzblatt!R3432),"",Zusatzblatt!R3432)</f>
        <v/>
      </c>
      <c r="N3437" s="95" t="str">
        <f>IF(ISBLANK(Zusatzblatt!P3432),"",Zusatzblatt!P3432)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2024-Nicht beauftragte Spitex-Organisation-</v>
      </c>
    </row>
    <row r="3438" spans="1:18" x14ac:dyDescent="0.2">
      <c r="A3438" s="95" t="str">
        <f>IF(ISBLANK(Zusatzblatt!E3433),"",Zusatzblatt!E3433)</f>
        <v/>
      </c>
      <c r="B3438" s="95" t="str">
        <f>IF(ISBLANK(Zusatzblatt!G3433),"",Zusatzblatt!G3433)</f>
        <v/>
      </c>
      <c r="C3438" s="96" t="str">
        <f>IF(ISBLANK(Zusatzblatt!I3433),"",Zusatzblatt!I3433)</f>
        <v/>
      </c>
      <c r="D3438" s="97" t="str">
        <f>IF(ISBLANK(Zusatzblatt!J3433),"",Zusatzblatt!J3433)</f>
        <v/>
      </c>
      <c r="E3438" s="64" t="str">
        <f>IF(ISBLANK(Zusatzblatt!K3433),"",Zusatzblatt!K3433)</f>
        <v/>
      </c>
      <c r="F3438" s="65"/>
      <c r="G3438" s="64"/>
      <c r="H3438" s="69" t="str">
        <f>IF(ISBLANK(Zusatzblatt!L3433),"",Zusatzblatt!L3433)</f>
        <v/>
      </c>
      <c r="I3438" s="69" t="str">
        <f>IF(ISBLANK(Zusatzblatt!M3433),"",Zusatzblatt!M3433)</f>
        <v/>
      </c>
      <c r="J3438" s="98" t="str">
        <f>IF(ISBLANK(Zusatzblatt!N3433),"",Zusatzblatt!N3433)</f>
        <v/>
      </c>
      <c r="K3438" s="99" t="str">
        <f>IF(ISBLANK(Zusatzblatt!J3433),"",Zusatzblatt!T3433)</f>
        <v/>
      </c>
      <c r="L3438" s="95" t="str">
        <f>IF(ISBLANK(Zusatzblatt!O3433),"",Zusatzblatt!O3433)</f>
        <v/>
      </c>
      <c r="M3438" s="95" t="str">
        <f>IF(ISBLANK(Zusatzblatt!R3433),"",Zusatzblatt!R3433)</f>
        <v/>
      </c>
      <c r="N3438" s="95" t="str">
        <f>IF(ISBLANK(Zusatzblatt!P3433),"",Zusatzblatt!P3433)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2024-Nicht beauftragte Spitex-Organisation-</v>
      </c>
    </row>
    <row r="3439" spans="1:18" x14ac:dyDescent="0.2">
      <c r="A3439" s="95" t="str">
        <f>IF(ISBLANK(Zusatzblatt!E3434),"",Zusatzblatt!E3434)</f>
        <v/>
      </c>
      <c r="B3439" s="95" t="str">
        <f>IF(ISBLANK(Zusatzblatt!G3434),"",Zusatzblatt!G3434)</f>
        <v/>
      </c>
      <c r="C3439" s="96" t="str">
        <f>IF(ISBLANK(Zusatzblatt!I3434),"",Zusatzblatt!I3434)</f>
        <v/>
      </c>
      <c r="D3439" s="97" t="str">
        <f>IF(ISBLANK(Zusatzblatt!J3434),"",Zusatzblatt!J3434)</f>
        <v/>
      </c>
      <c r="E3439" s="64" t="str">
        <f>IF(ISBLANK(Zusatzblatt!K3434),"",Zusatzblatt!K3434)</f>
        <v/>
      </c>
      <c r="F3439" s="65"/>
      <c r="G3439" s="64"/>
      <c r="H3439" s="69" t="str">
        <f>IF(ISBLANK(Zusatzblatt!L3434),"",Zusatzblatt!L3434)</f>
        <v/>
      </c>
      <c r="I3439" s="69" t="str">
        <f>IF(ISBLANK(Zusatzblatt!M3434),"",Zusatzblatt!M3434)</f>
        <v/>
      </c>
      <c r="J3439" s="98" t="str">
        <f>IF(ISBLANK(Zusatzblatt!N3434),"",Zusatzblatt!N3434)</f>
        <v/>
      </c>
      <c r="K3439" s="99" t="str">
        <f>IF(ISBLANK(Zusatzblatt!J3434),"",Zusatzblatt!T3434)</f>
        <v/>
      </c>
      <c r="L3439" s="95" t="str">
        <f>IF(ISBLANK(Zusatzblatt!O3434),"",Zusatzblatt!O3434)</f>
        <v/>
      </c>
      <c r="M3439" s="95" t="str">
        <f>IF(ISBLANK(Zusatzblatt!R3434),"",Zusatzblatt!R3434)</f>
        <v/>
      </c>
      <c r="N3439" s="95" t="str">
        <f>IF(ISBLANK(Zusatzblatt!P3434),"",Zusatzblatt!P3434)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2024-Nicht beauftragte Spitex-Organisation-</v>
      </c>
    </row>
    <row r="3440" spans="1:18" x14ac:dyDescent="0.2">
      <c r="A3440" s="95" t="str">
        <f>IF(ISBLANK(Zusatzblatt!E3435),"",Zusatzblatt!E3435)</f>
        <v/>
      </c>
      <c r="B3440" s="95" t="str">
        <f>IF(ISBLANK(Zusatzblatt!G3435),"",Zusatzblatt!G3435)</f>
        <v/>
      </c>
      <c r="C3440" s="96" t="str">
        <f>IF(ISBLANK(Zusatzblatt!I3435),"",Zusatzblatt!I3435)</f>
        <v/>
      </c>
      <c r="D3440" s="97" t="str">
        <f>IF(ISBLANK(Zusatzblatt!J3435),"",Zusatzblatt!J3435)</f>
        <v/>
      </c>
      <c r="E3440" s="64" t="str">
        <f>IF(ISBLANK(Zusatzblatt!K3435),"",Zusatzblatt!K3435)</f>
        <v/>
      </c>
      <c r="F3440" s="65"/>
      <c r="G3440" s="64"/>
      <c r="H3440" s="69" t="str">
        <f>IF(ISBLANK(Zusatzblatt!L3435),"",Zusatzblatt!L3435)</f>
        <v/>
      </c>
      <c r="I3440" s="69" t="str">
        <f>IF(ISBLANK(Zusatzblatt!M3435),"",Zusatzblatt!M3435)</f>
        <v/>
      </c>
      <c r="J3440" s="98" t="str">
        <f>IF(ISBLANK(Zusatzblatt!N3435),"",Zusatzblatt!N3435)</f>
        <v/>
      </c>
      <c r="K3440" s="99" t="str">
        <f>IF(ISBLANK(Zusatzblatt!J3435),"",Zusatzblatt!T3435)</f>
        <v/>
      </c>
      <c r="L3440" s="95" t="str">
        <f>IF(ISBLANK(Zusatzblatt!O3435),"",Zusatzblatt!O3435)</f>
        <v/>
      </c>
      <c r="M3440" s="95" t="str">
        <f>IF(ISBLANK(Zusatzblatt!R3435),"",Zusatzblatt!R3435)</f>
        <v/>
      </c>
      <c r="N3440" s="95" t="str">
        <f>IF(ISBLANK(Zusatzblatt!P3435),"",Zusatzblatt!P3435)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2024-Nicht beauftragte Spitex-Organisation-</v>
      </c>
    </row>
    <row r="3441" spans="1:18" x14ac:dyDescent="0.2">
      <c r="A3441" s="95" t="str">
        <f>IF(ISBLANK(Zusatzblatt!E3436),"",Zusatzblatt!E3436)</f>
        <v/>
      </c>
      <c r="B3441" s="95" t="str">
        <f>IF(ISBLANK(Zusatzblatt!G3436),"",Zusatzblatt!G3436)</f>
        <v/>
      </c>
      <c r="C3441" s="96" t="str">
        <f>IF(ISBLANK(Zusatzblatt!I3436),"",Zusatzblatt!I3436)</f>
        <v/>
      </c>
      <c r="D3441" s="97" t="str">
        <f>IF(ISBLANK(Zusatzblatt!J3436),"",Zusatzblatt!J3436)</f>
        <v/>
      </c>
      <c r="E3441" s="64" t="str">
        <f>IF(ISBLANK(Zusatzblatt!K3436),"",Zusatzblatt!K3436)</f>
        <v/>
      </c>
      <c r="F3441" s="65"/>
      <c r="G3441" s="64"/>
      <c r="H3441" s="69" t="str">
        <f>IF(ISBLANK(Zusatzblatt!L3436),"",Zusatzblatt!L3436)</f>
        <v/>
      </c>
      <c r="I3441" s="69" t="str">
        <f>IF(ISBLANK(Zusatzblatt!M3436),"",Zusatzblatt!M3436)</f>
        <v/>
      </c>
      <c r="J3441" s="98" t="str">
        <f>IF(ISBLANK(Zusatzblatt!N3436),"",Zusatzblatt!N3436)</f>
        <v/>
      </c>
      <c r="K3441" s="99" t="str">
        <f>IF(ISBLANK(Zusatzblatt!J3436),"",Zusatzblatt!T3436)</f>
        <v/>
      </c>
      <c r="L3441" s="95" t="str">
        <f>IF(ISBLANK(Zusatzblatt!O3436),"",Zusatzblatt!O3436)</f>
        <v/>
      </c>
      <c r="M3441" s="95" t="str">
        <f>IF(ISBLANK(Zusatzblatt!R3436),"",Zusatzblatt!R3436)</f>
        <v/>
      </c>
      <c r="N3441" s="95" t="str">
        <f>IF(ISBLANK(Zusatzblatt!P3436),"",Zusatzblatt!P3436)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2024-Nicht beauftragte Spitex-Organisation-</v>
      </c>
    </row>
    <row r="3442" spans="1:18" x14ac:dyDescent="0.2">
      <c r="A3442" s="95" t="str">
        <f>IF(ISBLANK(Zusatzblatt!E3437),"",Zusatzblatt!E3437)</f>
        <v/>
      </c>
      <c r="B3442" s="95" t="str">
        <f>IF(ISBLANK(Zusatzblatt!G3437),"",Zusatzblatt!G3437)</f>
        <v/>
      </c>
      <c r="C3442" s="96" t="str">
        <f>IF(ISBLANK(Zusatzblatt!I3437),"",Zusatzblatt!I3437)</f>
        <v/>
      </c>
      <c r="D3442" s="97" t="str">
        <f>IF(ISBLANK(Zusatzblatt!J3437),"",Zusatzblatt!J3437)</f>
        <v/>
      </c>
      <c r="E3442" s="64" t="str">
        <f>IF(ISBLANK(Zusatzblatt!K3437),"",Zusatzblatt!K3437)</f>
        <v/>
      </c>
      <c r="F3442" s="65"/>
      <c r="G3442" s="64"/>
      <c r="H3442" s="69" t="str">
        <f>IF(ISBLANK(Zusatzblatt!L3437),"",Zusatzblatt!L3437)</f>
        <v/>
      </c>
      <c r="I3442" s="69" t="str">
        <f>IF(ISBLANK(Zusatzblatt!M3437),"",Zusatzblatt!M3437)</f>
        <v/>
      </c>
      <c r="J3442" s="98" t="str">
        <f>IF(ISBLANK(Zusatzblatt!N3437),"",Zusatzblatt!N3437)</f>
        <v/>
      </c>
      <c r="K3442" s="99" t="str">
        <f>IF(ISBLANK(Zusatzblatt!J3437),"",Zusatzblatt!T3437)</f>
        <v/>
      </c>
      <c r="L3442" s="95" t="str">
        <f>IF(ISBLANK(Zusatzblatt!O3437),"",Zusatzblatt!O3437)</f>
        <v/>
      </c>
      <c r="M3442" s="95" t="str">
        <f>IF(ISBLANK(Zusatzblatt!R3437),"",Zusatzblatt!R3437)</f>
        <v/>
      </c>
      <c r="N3442" s="95" t="str">
        <f>IF(ISBLANK(Zusatzblatt!P3437),"",Zusatzblatt!P3437)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2024-Nicht beauftragte Spitex-Organisation-</v>
      </c>
    </row>
    <row r="3443" spans="1:18" x14ac:dyDescent="0.2">
      <c r="A3443" s="95" t="str">
        <f>IF(ISBLANK(Zusatzblatt!E3438),"",Zusatzblatt!E3438)</f>
        <v/>
      </c>
      <c r="B3443" s="95" t="str">
        <f>IF(ISBLANK(Zusatzblatt!G3438),"",Zusatzblatt!G3438)</f>
        <v/>
      </c>
      <c r="C3443" s="96" t="str">
        <f>IF(ISBLANK(Zusatzblatt!I3438),"",Zusatzblatt!I3438)</f>
        <v/>
      </c>
      <c r="D3443" s="97" t="str">
        <f>IF(ISBLANK(Zusatzblatt!J3438),"",Zusatzblatt!J3438)</f>
        <v/>
      </c>
      <c r="E3443" s="64" t="str">
        <f>IF(ISBLANK(Zusatzblatt!K3438),"",Zusatzblatt!K3438)</f>
        <v/>
      </c>
      <c r="F3443" s="65"/>
      <c r="G3443" s="64"/>
      <c r="H3443" s="69" t="str">
        <f>IF(ISBLANK(Zusatzblatt!L3438),"",Zusatzblatt!L3438)</f>
        <v/>
      </c>
      <c r="I3443" s="69" t="str">
        <f>IF(ISBLANK(Zusatzblatt!M3438),"",Zusatzblatt!M3438)</f>
        <v/>
      </c>
      <c r="J3443" s="98" t="str">
        <f>IF(ISBLANK(Zusatzblatt!N3438),"",Zusatzblatt!N3438)</f>
        <v/>
      </c>
      <c r="K3443" s="99" t="str">
        <f>IF(ISBLANK(Zusatzblatt!J3438),"",Zusatzblatt!T3438)</f>
        <v/>
      </c>
      <c r="L3443" s="95" t="str">
        <f>IF(ISBLANK(Zusatzblatt!O3438),"",Zusatzblatt!O3438)</f>
        <v/>
      </c>
      <c r="M3443" s="95" t="str">
        <f>IF(ISBLANK(Zusatzblatt!R3438),"",Zusatzblatt!R3438)</f>
        <v/>
      </c>
      <c r="N3443" s="95" t="str">
        <f>IF(ISBLANK(Zusatzblatt!P3438),"",Zusatzblatt!P3438)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2024-Nicht beauftragte Spitex-Organisation-</v>
      </c>
    </row>
    <row r="3444" spans="1:18" x14ac:dyDescent="0.2">
      <c r="A3444" s="95" t="str">
        <f>IF(ISBLANK(Zusatzblatt!E3439),"",Zusatzblatt!E3439)</f>
        <v/>
      </c>
      <c r="B3444" s="95" t="str">
        <f>IF(ISBLANK(Zusatzblatt!G3439),"",Zusatzblatt!G3439)</f>
        <v/>
      </c>
      <c r="C3444" s="96" t="str">
        <f>IF(ISBLANK(Zusatzblatt!I3439),"",Zusatzblatt!I3439)</f>
        <v/>
      </c>
      <c r="D3444" s="97" t="str">
        <f>IF(ISBLANK(Zusatzblatt!J3439),"",Zusatzblatt!J3439)</f>
        <v/>
      </c>
      <c r="E3444" s="64" t="str">
        <f>IF(ISBLANK(Zusatzblatt!K3439),"",Zusatzblatt!K3439)</f>
        <v/>
      </c>
      <c r="F3444" s="65"/>
      <c r="G3444" s="64"/>
      <c r="H3444" s="69" t="str">
        <f>IF(ISBLANK(Zusatzblatt!L3439),"",Zusatzblatt!L3439)</f>
        <v/>
      </c>
      <c r="I3444" s="69" t="str">
        <f>IF(ISBLANK(Zusatzblatt!M3439),"",Zusatzblatt!M3439)</f>
        <v/>
      </c>
      <c r="J3444" s="98" t="str">
        <f>IF(ISBLANK(Zusatzblatt!N3439),"",Zusatzblatt!N3439)</f>
        <v/>
      </c>
      <c r="K3444" s="99" t="str">
        <f>IF(ISBLANK(Zusatzblatt!J3439),"",Zusatzblatt!T3439)</f>
        <v/>
      </c>
      <c r="L3444" s="95" t="str">
        <f>IF(ISBLANK(Zusatzblatt!O3439),"",Zusatzblatt!O3439)</f>
        <v/>
      </c>
      <c r="M3444" s="95" t="str">
        <f>IF(ISBLANK(Zusatzblatt!R3439),"",Zusatzblatt!R3439)</f>
        <v/>
      </c>
      <c r="N3444" s="95" t="str">
        <f>IF(ISBLANK(Zusatzblatt!P3439),"",Zusatzblatt!P3439)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2024-Nicht beauftragte Spitex-Organisation-</v>
      </c>
    </row>
    <row r="3445" spans="1:18" x14ac:dyDescent="0.2">
      <c r="A3445" s="95" t="str">
        <f>IF(ISBLANK(Zusatzblatt!E3440),"",Zusatzblatt!E3440)</f>
        <v/>
      </c>
      <c r="B3445" s="95" t="str">
        <f>IF(ISBLANK(Zusatzblatt!G3440),"",Zusatzblatt!G3440)</f>
        <v/>
      </c>
      <c r="C3445" s="96" t="str">
        <f>IF(ISBLANK(Zusatzblatt!I3440),"",Zusatzblatt!I3440)</f>
        <v/>
      </c>
      <c r="D3445" s="97" t="str">
        <f>IF(ISBLANK(Zusatzblatt!J3440),"",Zusatzblatt!J3440)</f>
        <v/>
      </c>
      <c r="E3445" s="64" t="str">
        <f>IF(ISBLANK(Zusatzblatt!K3440),"",Zusatzblatt!K3440)</f>
        <v/>
      </c>
      <c r="F3445" s="65"/>
      <c r="G3445" s="64"/>
      <c r="H3445" s="69" t="str">
        <f>IF(ISBLANK(Zusatzblatt!L3440),"",Zusatzblatt!L3440)</f>
        <v/>
      </c>
      <c r="I3445" s="69" t="str">
        <f>IF(ISBLANK(Zusatzblatt!M3440),"",Zusatzblatt!M3440)</f>
        <v/>
      </c>
      <c r="J3445" s="98" t="str">
        <f>IF(ISBLANK(Zusatzblatt!N3440),"",Zusatzblatt!N3440)</f>
        <v/>
      </c>
      <c r="K3445" s="99" t="str">
        <f>IF(ISBLANK(Zusatzblatt!J3440),"",Zusatzblatt!T3440)</f>
        <v/>
      </c>
      <c r="L3445" s="95" t="str">
        <f>IF(ISBLANK(Zusatzblatt!O3440),"",Zusatzblatt!O3440)</f>
        <v/>
      </c>
      <c r="M3445" s="95" t="str">
        <f>IF(ISBLANK(Zusatzblatt!R3440),"",Zusatzblatt!R3440)</f>
        <v/>
      </c>
      <c r="N3445" s="95" t="str">
        <f>IF(ISBLANK(Zusatzblatt!P3440),"",Zusatzblatt!P3440)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2024-Nicht beauftragte Spitex-Organisation-</v>
      </c>
    </row>
    <row r="3446" spans="1:18" x14ac:dyDescent="0.2">
      <c r="A3446" s="95" t="str">
        <f>IF(ISBLANK(Zusatzblatt!E3441),"",Zusatzblatt!E3441)</f>
        <v/>
      </c>
      <c r="B3446" s="95" t="str">
        <f>IF(ISBLANK(Zusatzblatt!G3441),"",Zusatzblatt!G3441)</f>
        <v/>
      </c>
      <c r="C3446" s="96" t="str">
        <f>IF(ISBLANK(Zusatzblatt!I3441),"",Zusatzblatt!I3441)</f>
        <v/>
      </c>
      <c r="D3446" s="97" t="str">
        <f>IF(ISBLANK(Zusatzblatt!J3441),"",Zusatzblatt!J3441)</f>
        <v/>
      </c>
      <c r="E3446" s="64" t="str">
        <f>IF(ISBLANK(Zusatzblatt!K3441),"",Zusatzblatt!K3441)</f>
        <v/>
      </c>
      <c r="F3446" s="65"/>
      <c r="G3446" s="64"/>
      <c r="H3446" s="69" t="str">
        <f>IF(ISBLANK(Zusatzblatt!L3441),"",Zusatzblatt!L3441)</f>
        <v/>
      </c>
      <c r="I3446" s="69" t="str">
        <f>IF(ISBLANK(Zusatzblatt!M3441),"",Zusatzblatt!M3441)</f>
        <v/>
      </c>
      <c r="J3446" s="98" t="str">
        <f>IF(ISBLANK(Zusatzblatt!N3441),"",Zusatzblatt!N3441)</f>
        <v/>
      </c>
      <c r="K3446" s="99" t="str">
        <f>IF(ISBLANK(Zusatzblatt!J3441),"",Zusatzblatt!T3441)</f>
        <v/>
      </c>
      <c r="L3446" s="95" t="str">
        <f>IF(ISBLANK(Zusatzblatt!O3441),"",Zusatzblatt!O3441)</f>
        <v/>
      </c>
      <c r="M3446" s="95" t="str">
        <f>IF(ISBLANK(Zusatzblatt!R3441),"",Zusatzblatt!R3441)</f>
        <v/>
      </c>
      <c r="N3446" s="95" t="str">
        <f>IF(ISBLANK(Zusatzblatt!P3441),"",Zusatzblatt!P3441)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2024-Nicht beauftragte Spitex-Organisation-</v>
      </c>
    </row>
    <row r="3447" spans="1:18" x14ac:dyDescent="0.2">
      <c r="A3447" s="95" t="str">
        <f>IF(ISBLANK(Zusatzblatt!E3442),"",Zusatzblatt!E3442)</f>
        <v/>
      </c>
      <c r="B3447" s="95" t="str">
        <f>IF(ISBLANK(Zusatzblatt!G3442),"",Zusatzblatt!G3442)</f>
        <v/>
      </c>
      <c r="C3447" s="96" t="str">
        <f>IF(ISBLANK(Zusatzblatt!I3442),"",Zusatzblatt!I3442)</f>
        <v/>
      </c>
      <c r="D3447" s="97" t="str">
        <f>IF(ISBLANK(Zusatzblatt!J3442),"",Zusatzblatt!J3442)</f>
        <v/>
      </c>
      <c r="E3447" s="64" t="str">
        <f>IF(ISBLANK(Zusatzblatt!K3442),"",Zusatzblatt!K3442)</f>
        <v/>
      </c>
      <c r="F3447" s="65"/>
      <c r="G3447" s="64"/>
      <c r="H3447" s="69" t="str">
        <f>IF(ISBLANK(Zusatzblatt!L3442),"",Zusatzblatt!L3442)</f>
        <v/>
      </c>
      <c r="I3447" s="69" t="str">
        <f>IF(ISBLANK(Zusatzblatt!M3442),"",Zusatzblatt!M3442)</f>
        <v/>
      </c>
      <c r="J3447" s="98" t="str">
        <f>IF(ISBLANK(Zusatzblatt!N3442),"",Zusatzblatt!N3442)</f>
        <v/>
      </c>
      <c r="K3447" s="99" t="str">
        <f>IF(ISBLANK(Zusatzblatt!J3442),"",Zusatzblatt!T3442)</f>
        <v/>
      </c>
      <c r="L3447" s="95" t="str">
        <f>IF(ISBLANK(Zusatzblatt!O3442),"",Zusatzblatt!O3442)</f>
        <v/>
      </c>
      <c r="M3447" s="95" t="str">
        <f>IF(ISBLANK(Zusatzblatt!R3442),"",Zusatzblatt!R3442)</f>
        <v/>
      </c>
      <c r="N3447" s="95" t="str">
        <f>IF(ISBLANK(Zusatzblatt!P3442),"",Zusatzblatt!P3442)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2024-Nicht beauftragte Spitex-Organisation-</v>
      </c>
    </row>
    <row r="3448" spans="1:18" x14ac:dyDescent="0.2">
      <c r="A3448" s="95" t="str">
        <f>IF(ISBLANK(Zusatzblatt!E3443),"",Zusatzblatt!E3443)</f>
        <v/>
      </c>
      <c r="B3448" s="95" t="str">
        <f>IF(ISBLANK(Zusatzblatt!G3443),"",Zusatzblatt!G3443)</f>
        <v/>
      </c>
      <c r="C3448" s="96" t="str">
        <f>IF(ISBLANK(Zusatzblatt!I3443),"",Zusatzblatt!I3443)</f>
        <v/>
      </c>
      <c r="D3448" s="97" t="str">
        <f>IF(ISBLANK(Zusatzblatt!J3443),"",Zusatzblatt!J3443)</f>
        <v/>
      </c>
      <c r="E3448" s="64" t="str">
        <f>IF(ISBLANK(Zusatzblatt!K3443),"",Zusatzblatt!K3443)</f>
        <v/>
      </c>
      <c r="F3448" s="65"/>
      <c r="G3448" s="64"/>
      <c r="H3448" s="69" t="str">
        <f>IF(ISBLANK(Zusatzblatt!L3443),"",Zusatzblatt!L3443)</f>
        <v/>
      </c>
      <c r="I3448" s="69" t="str">
        <f>IF(ISBLANK(Zusatzblatt!M3443),"",Zusatzblatt!M3443)</f>
        <v/>
      </c>
      <c r="J3448" s="98" t="str">
        <f>IF(ISBLANK(Zusatzblatt!N3443),"",Zusatzblatt!N3443)</f>
        <v/>
      </c>
      <c r="K3448" s="99" t="str">
        <f>IF(ISBLANK(Zusatzblatt!J3443),"",Zusatzblatt!T3443)</f>
        <v/>
      </c>
      <c r="L3448" s="95" t="str">
        <f>IF(ISBLANK(Zusatzblatt!O3443),"",Zusatzblatt!O3443)</f>
        <v/>
      </c>
      <c r="M3448" s="95" t="str">
        <f>IF(ISBLANK(Zusatzblatt!R3443),"",Zusatzblatt!R3443)</f>
        <v/>
      </c>
      <c r="N3448" s="95" t="str">
        <f>IF(ISBLANK(Zusatzblatt!P3443),"",Zusatzblatt!P3443)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2024-Nicht beauftragte Spitex-Organisation-</v>
      </c>
    </row>
    <row r="3449" spans="1:18" x14ac:dyDescent="0.2">
      <c r="A3449" s="95" t="str">
        <f>IF(ISBLANK(Zusatzblatt!E3444),"",Zusatzblatt!E3444)</f>
        <v/>
      </c>
      <c r="B3449" s="95" t="str">
        <f>IF(ISBLANK(Zusatzblatt!G3444),"",Zusatzblatt!G3444)</f>
        <v/>
      </c>
      <c r="C3449" s="96" t="str">
        <f>IF(ISBLANK(Zusatzblatt!I3444),"",Zusatzblatt!I3444)</f>
        <v/>
      </c>
      <c r="D3449" s="97" t="str">
        <f>IF(ISBLANK(Zusatzblatt!J3444),"",Zusatzblatt!J3444)</f>
        <v/>
      </c>
      <c r="E3449" s="64" t="str">
        <f>IF(ISBLANK(Zusatzblatt!K3444),"",Zusatzblatt!K3444)</f>
        <v/>
      </c>
      <c r="F3449" s="65"/>
      <c r="G3449" s="64"/>
      <c r="H3449" s="69" t="str">
        <f>IF(ISBLANK(Zusatzblatt!L3444),"",Zusatzblatt!L3444)</f>
        <v/>
      </c>
      <c r="I3449" s="69" t="str">
        <f>IF(ISBLANK(Zusatzblatt!M3444),"",Zusatzblatt!M3444)</f>
        <v/>
      </c>
      <c r="J3449" s="98" t="str">
        <f>IF(ISBLANK(Zusatzblatt!N3444),"",Zusatzblatt!N3444)</f>
        <v/>
      </c>
      <c r="K3449" s="99" t="str">
        <f>IF(ISBLANK(Zusatzblatt!J3444),"",Zusatzblatt!T3444)</f>
        <v/>
      </c>
      <c r="L3449" s="95" t="str">
        <f>IF(ISBLANK(Zusatzblatt!O3444),"",Zusatzblatt!O3444)</f>
        <v/>
      </c>
      <c r="M3449" s="95" t="str">
        <f>IF(ISBLANK(Zusatzblatt!R3444),"",Zusatzblatt!R3444)</f>
        <v/>
      </c>
      <c r="N3449" s="95" t="str">
        <f>IF(ISBLANK(Zusatzblatt!P3444),"",Zusatzblatt!P3444)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2024-Nicht beauftragte Spitex-Organisation-</v>
      </c>
    </row>
    <row r="3450" spans="1:18" x14ac:dyDescent="0.2">
      <c r="A3450" s="95" t="str">
        <f>IF(ISBLANK(Zusatzblatt!E3445),"",Zusatzblatt!E3445)</f>
        <v/>
      </c>
      <c r="B3450" s="95" t="str">
        <f>IF(ISBLANK(Zusatzblatt!G3445),"",Zusatzblatt!G3445)</f>
        <v/>
      </c>
      <c r="C3450" s="96" t="str">
        <f>IF(ISBLANK(Zusatzblatt!I3445),"",Zusatzblatt!I3445)</f>
        <v/>
      </c>
      <c r="D3450" s="97" t="str">
        <f>IF(ISBLANK(Zusatzblatt!J3445),"",Zusatzblatt!J3445)</f>
        <v/>
      </c>
      <c r="E3450" s="64" t="str">
        <f>IF(ISBLANK(Zusatzblatt!K3445),"",Zusatzblatt!K3445)</f>
        <v/>
      </c>
      <c r="F3450" s="65"/>
      <c r="G3450" s="64"/>
      <c r="H3450" s="69" t="str">
        <f>IF(ISBLANK(Zusatzblatt!L3445),"",Zusatzblatt!L3445)</f>
        <v/>
      </c>
      <c r="I3450" s="69" t="str">
        <f>IF(ISBLANK(Zusatzblatt!M3445),"",Zusatzblatt!M3445)</f>
        <v/>
      </c>
      <c r="J3450" s="98" t="str">
        <f>IF(ISBLANK(Zusatzblatt!N3445),"",Zusatzblatt!N3445)</f>
        <v/>
      </c>
      <c r="K3450" s="99" t="str">
        <f>IF(ISBLANK(Zusatzblatt!J3445),"",Zusatzblatt!T3445)</f>
        <v/>
      </c>
      <c r="L3450" s="95" t="str">
        <f>IF(ISBLANK(Zusatzblatt!O3445),"",Zusatzblatt!O3445)</f>
        <v/>
      </c>
      <c r="M3450" s="95" t="str">
        <f>IF(ISBLANK(Zusatzblatt!R3445),"",Zusatzblatt!R3445)</f>
        <v/>
      </c>
      <c r="N3450" s="95" t="str">
        <f>IF(ISBLANK(Zusatzblatt!P3445),"",Zusatzblatt!P3445)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2024-Nicht beauftragte Spitex-Organisation-</v>
      </c>
    </row>
    <row r="3451" spans="1:18" x14ac:dyDescent="0.2">
      <c r="A3451" s="95" t="str">
        <f>IF(ISBLANK(Zusatzblatt!E3446),"",Zusatzblatt!E3446)</f>
        <v/>
      </c>
      <c r="B3451" s="95" t="str">
        <f>IF(ISBLANK(Zusatzblatt!G3446),"",Zusatzblatt!G3446)</f>
        <v/>
      </c>
      <c r="C3451" s="96" t="str">
        <f>IF(ISBLANK(Zusatzblatt!I3446),"",Zusatzblatt!I3446)</f>
        <v/>
      </c>
      <c r="D3451" s="97" t="str">
        <f>IF(ISBLANK(Zusatzblatt!J3446),"",Zusatzblatt!J3446)</f>
        <v/>
      </c>
      <c r="E3451" s="64" t="str">
        <f>IF(ISBLANK(Zusatzblatt!K3446),"",Zusatzblatt!K3446)</f>
        <v/>
      </c>
      <c r="F3451" s="65"/>
      <c r="G3451" s="64"/>
      <c r="H3451" s="69" t="str">
        <f>IF(ISBLANK(Zusatzblatt!L3446),"",Zusatzblatt!L3446)</f>
        <v/>
      </c>
      <c r="I3451" s="69" t="str">
        <f>IF(ISBLANK(Zusatzblatt!M3446),"",Zusatzblatt!M3446)</f>
        <v/>
      </c>
      <c r="J3451" s="98" t="str">
        <f>IF(ISBLANK(Zusatzblatt!N3446),"",Zusatzblatt!N3446)</f>
        <v/>
      </c>
      <c r="K3451" s="99" t="str">
        <f>IF(ISBLANK(Zusatzblatt!J3446),"",Zusatzblatt!T3446)</f>
        <v/>
      </c>
      <c r="L3451" s="95" t="str">
        <f>IF(ISBLANK(Zusatzblatt!O3446),"",Zusatzblatt!O3446)</f>
        <v/>
      </c>
      <c r="M3451" s="95" t="str">
        <f>IF(ISBLANK(Zusatzblatt!R3446),"",Zusatzblatt!R3446)</f>
        <v/>
      </c>
      <c r="N3451" s="95" t="str">
        <f>IF(ISBLANK(Zusatzblatt!P3446),"",Zusatzblatt!P3446)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2024-Nicht beauftragte Spitex-Organisation-</v>
      </c>
    </row>
    <row r="3452" spans="1:18" x14ac:dyDescent="0.2">
      <c r="A3452" s="95" t="str">
        <f>IF(ISBLANK(Zusatzblatt!E3447),"",Zusatzblatt!E3447)</f>
        <v/>
      </c>
      <c r="B3452" s="95" t="str">
        <f>IF(ISBLANK(Zusatzblatt!G3447),"",Zusatzblatt!G3447)</f>
        <v/>
      </c>
      <c r="C3452" s="96" t="str">
        <f>IF(ISBLANK(Zusatzblatt!I3447),"",Zusatzblatt!I3447)</f>
        <v/>
      </c>
      <c r="D3452" s="97" t="str">
        <f>IF(ISBLANK(Zusatzblatt!J3447),"",Zusatzblatt!J3447)</f>
        <v/>
      </c>
      <c r="E3452" s="64" t="str">
        <f>IF(ISBLANK(Zusatzblatt!K3447),"",Zusatzblatt!K3447)</f>
        <v/>
      </c>
      <c r="F3452" s="65"/>
      <c r="G3452" s="64"/>
      <c r="H3452" s="69" t="str">
        <f>IF(ISBLANK(Zusatzblatt!L3447),"",Zusatzblatt!L3447)</f>
        <v/>
      </c>
      <c r="I3452" s="69" t="str">
        <f>IF(ISBLANK(Zusatzblatt!M3447),"",Zusatzblatt!M3447)</f>
        <v/>
      </c>
      <c r="J3452" s="98" t="str">
        <f>IF(ISBLANK(Zusatzblatt!N3447),"",Zusatzblatt!N3447)</f>
        <v/>
      </c>
      <c r="K3452" s="99" t="str">
        <f>IF(ISBLANK(Zusatzblatt!J3447),"",Zusatzblatt!T3447)</f>
        <v/>
      </c>
      <c r="L3452" s="95" t="str">
        <f>IF(ISBLANK(Zusatzblatt!O3447),"",Zusatzblatt!O3447)</f>
        <v/>
      </c>
      <c r="M3452" s="95" t="str">
        <f>IF(ISBLANK(Zusatzblatt!R3447),"",Zusatzblatt!R3447)</f>
        <v/>
      </c>
      <c r="N3452" s="95" t="str">
        <f>IF(ISBLANK(Zusatzblatt!P3447),"",Zusatzblatt!P3447)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2024-Nicht beauftragte Spitex-Organisation-</v>
      </c>
    </row>
    <row r="3453" spans="1:18" x14ac:dyDescent="0.2">
      <c r="A3453" s="95" t="str">
        <f>IF(ISBLANK(Zusatzblatt!E3448),"",Zusatzblatt!E3448)</f>
        <v/>
      </c>
      <c r="B3453" s="95" t="str">
        <f>IF(ISBLANK(Zusatzblatt!G3448),"",Zusatzblatt!G3448)</f>
        <v/>
      </c>
      <c r="C3453" s="96" t="str">
        <f>IF(ISBLANK(Zusatzblatt!I3448),"",Zusatzblatt!I3448)</f>
        <v/>
      </c>
      <c r="D3453" s="97" t="str">
        <f>IF(ISBLANK(Zusatzblatt!J3448),"",Zusatzblatt!J3448)</f>
        <v/>
      </c>
      <c r="E3453" s="64" t="str">
        <f>IF(ISBLANK(Zusatzblatt!K3448),"",Zusatzblatt!K3448)</f>
        <v/>
      </c>
      <c r="F3453" s="65"/>
      <c r="G3453" s="64"/>
      <c r="H3453" s="69" t="str">
        <f>IF(ISBLANK(Zusatzblatt!L3448),"",Zusatzblatt!L3448)</f>
        <v/>
      </c>
      <c r="I3453" s="69" t="str">
        <f>IF(ISBLANK(Zusatzblatt!M3448),"",Zusatzblatt!M3448)</f>
        <v/>
      </c>
      <c r="J3453" s="98" t="str">
        <f>IF(ISBLANK(Zusatzblatt!N3448),"",Zusatzblatt!N3448)</f>
        <v/>
      </c>
      <c r="K3453" s="99" t="str">
        <f>IF(ISBLANK(Zusatzblatt!J3448),"",Zusatzblatt!T3448)</f>
        <v/>
      </c>
      <c r="L3453" s="95" t="str">
        <f>IF(ISBLANK(Zusatzblatt!O3448),"",Zusatzblatt!O3448)</f>
        <v/>
      </c>
      <c r="M3453" s="95" t="str">
        <f>IF(ISBLANK(Zusatzblatt!R3448),"",Zusatzblatt!R3448)</f>
        <v/>
      </c>
      <c r="N3453" s="95" t="str">
        <f>IF(ISBLANK(Zusatzblatt!P3448),"",Zusatzblatt!P3448)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2024-Nicht beauftragte Spitex-Organisation-</v>
      </c>
    </row>
    <row r="3454" spans="1:18" x14ac:dyDescent="0.2">
      <c r="A3454" s="95" t="str">
        <f>IF(ISBLANK(Zusatzblatt!E3449),"",Zusatzblatt!E3449)</f>
        <v/>
      </c>
      <c r="B3454" s="95" t="str">
        <f>IF(ISBLANK(Zusatzblatt!G3449),"",Zusatzblatt!G3449)</f>
        <v/>
      </c>
      <c r="C3454" s="96" t="str">
        <f>IF(ISBLANK(Zusatzblatt!I3449),"",Zusatzblatt!I3449)</f>
        <v/>
      </c>
      <c r="D3454" s="97" t="str">
        <f>IF(ISBLANK(Zusatzblatt!J3449),"",Zusatzblatt!J3449)</f>
        <v/>
      </c>
      <c r="E3454" s="64" t="str">
        <f>IF(ISBLANK(Zusatzblatt!K3449),"",Zusatzblatt!K3449)</f>
        <v/>
      </c>
      <c r="F3454" s="65"/>
      <c r="G3454" s="64"/>
      <c r="H3454" s="69" t="str">
        <f>IF(ISBLANK(Zusatzblatt!L3449),"",Zusatzblatt!L3449)</f>
        <v/>
      </c>
      <c r="I3454" s="69" t="str">
        <f>IF(ISBLANK(Zusatzblatt!M3449),"",Zusatzblatt!M3449)</f>
        <v/>
      </c>
      <c r="J3454" s="98" t="str">
        <f>IF(ISBLANK(Zusatzblatt!N3449),"",Zusatzblatt!N3449)</f>
        <v/>
      </c>
      <c r="K3454" s="99" t="str">
        <f>IF(ISBLANK(Zusatzblatt!J3449),"",Zusatzblatt!T3449)</f>
        <v/>
      </c>
      <c r="L3454" s="95" t="str">
        <f>IF(ISBLANK(Zusatzblatt!O3449),"",Zusatzblatt!O3449)</f>
        <v/>
      </c>
      <c r="M3454" s="95" t="str">
        <f>IF(ISBLANK(Zusatzblatt!R3449),"",Zusatzblatt!R3449)</f>
        <v/>
      </c>
      <c r="N3454" s="95" t="str">
        <f>IF(ISBLANK(Zusatzblatt!P3449),"",Zusatzblatt!P3449)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2024-Nicht beauftragte Spitex-Organisation-</v>
      </c>
    </row>
    <row r="3455" spans="1:18" x14ac:dyDescent="0.2">
      <c r="A3455" s="95" t="str">
        <f>IF(ISBLANK(Zusatzblatt!E3450),"",Zusatzblatt!E3450)</f>
        <v/>
      </c>
      <c r="B3455" s="95" t="str">
        <f>IF(ISBLANK(Zusatzblatt!G3450),"",Zusatzblatt!G3450)</f>
        <v/>
      </c>
      <c r="C3455" s="96" t="str">
        <f>IF(ISBLANK(Zusatzblatt!I3450),"",Zusatzblatt!I3450)</f>
        <v/>
      </c>
      <c r="D3455" s="97" t="str">
        <f>IF(ISBLANK(Zusatzblatt!J3450),"",Zusatzblatt!J3450)</f>
        <v/>
      </c>
      <c r="E3455" s="64" t="str">
        <f>IF(ISBLANK(Zusatzblatt!K3450),"",Zusatzblatt!K3450)</f>
        <v/>
      </c>
      <c r="F3455" s="65"/>
      <c r="G3455" s="64"/>
      <c r="H3455" s="69" t="str">
        <f>IF(ISBLANK(Zusatzblatt!L3450),"",Zusatzblatt!L3450)</f>
        <v/>
      </c>
      <c r="I3455" s="69" t="str">
        <f>IF(ISBLANK(Zusatzblatt!M3450),"",Zusatzblatt!M3450)</f>
        <v/>
      </c>
      <c r="J3455" s="98" t="str">
        <f>IF(ISBLANK(Zusatzblatt!N3450),"",Zusatzblatt!N3450)</f>
        <v/>
      </c>
      <c r="K3455" s="99" t="str">
        <f>IF(ISBLANK(Zusatzblatt!J3450),"",Zusatzblatt!T3450)</f>
        <v/>
      </c>
      <c r="L3455" s="95" t="str">
        <f>IF(ISBLANK(Zusatzblatt!O3450),"",Zusatzblatt!O3450)</f>
        <v/>
      </c>
      <c r="M3455" s="95" t="str">
        <f>IF(ISBLANK(Zusatzblatt!R3450),"",Zusatzblatt!R3450)</f>
        <v/>
      </c>
      <c r="N3455" s="95" t="str">
        <f>IF(ISBLANK(Zusatzblatt!P3450),"",Zusatzblatt!P3450)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2024-Nicht beauftragte Spitex-Organisation-</v>
      </c>
    </row>
    <row r="3456" spans="1:18" x14ac:dyDescent="0.2">
      <c r="A3456" s="95" t="str">
        <f>IF(ISBLANK(Zusatzblatt!E3451),"",Zusatzblatt!E3451)</f>
        <v/>
      </c>
      <c r="B3456" s="95" t="str">
        <f>IF(ISBLANK(Zusatzblatt!G3451),"",Zusatzblatt!G3451)</f>
        <v/>
      </c>
      <c r="C3456" s="96" t="str">
        <f>IF(ISBLANK(Zusatzblatt!I3451),"",Zusatzblatt!I3451)</f>
        <v/>
      </c>
      <c r="D3456" s="97" t="str">
        <f>IF(ISBLANK(Zusatzblatt!J3451),"",Zusatzblatt!J3451)</f>
        <v/>
      </c>
      <c r="E3456" s="64" t="str">
        <f>IF(ISBLANK(Zusatzblatt!K3451),"",Zusatzblatt!K3451)</f>
        <v/>
      </c>
      <c r="F3456" s="65"/>
      <c r="G3456" s="64"/>
      <c r="H3456" s="69" t="str">
        <f>IF(ISBLANK(Zusatzblatt!L3451),"",Zusatzblatt!L3451)</f>
        <v/>
      </c>
      <c r="I3456" s="69" t="str">
        <f>IF(ISBLANK(Zusatzblatt!M3451),"",Zusatzblatt!M3451)</f>
        <v/>
      </c>
      <c r="J3456" s="98" t="str">
        <f>IF(ISBLANK(Zusatzblatt!N3451),"",Zusatzblatt!N3451)</f>
        <v/>
      </c>
      <c r="K3456" s="99" t="str">
        <f>IF(ISBLANK(Zusatzblatt!J3451),"",Zusatzblatt!T3451)</f>
        <v/>
      </c>
      <c r="L3456" s="95" t="str">
        <f>IF(ISBLANK(Zusatzblatt!O3451),"",Zusatzblatt!O3451)</f>
        <v/>
      </c>
      <c r="M3456" s="95" t="str">
        <f>IF(ISBLANK(Zusatzblatt!R3451),"",Zusatzblatt!R3451)</f>
        <v/>
      </c>
      <c r="N3456" s="95" t="str">
        <f>IF(ISBLANK(Zusatzblatt!P3451),"",Zusatzblatt!P3451)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2024-Nicht beauftragte Spitex-Organisation-</v>
      </c>
    </row>
    <row r="3457" spans="1:18" x14ac:dyDescent="0.2">
      <c r="A3457" s="95" t="str">
        <f>IF(ISBLANK(Zusatzblatt!E3452),"",Zusatzblatt!E3452)</f>
        <v/>
      </c>
      <c r="B3457" s="95" t="str">
        <f>IF(ISBLANK(Zusatzblatt!G3452),"",Zusatzblatt!G3452)</f>
        <v/>
      </c>
      <c r="C3457" s="96" t="str">
        <f>IF(ISBLANK(Zusatzblatt!I3452),"",Zusatzblatt!I3452)</f>
        <v/>
      </c>
      <c r="D3457" s="97" t="str">
        <f>IF(ISBLANK(Zusatzblatt!J3452),"",Zusatzblatt!J3452)</f>
        <v/>
      </c>
      <c r="E3457" s="64" t="str">
        <f>IF(ISBLANK(Zusatzblatt!K3452),"",Zusatzblatt!K3452)</f>
        <v/>
      </c>
      <c r="F3457" s="65"/>
      <c r="G3457" s="64"/>
      <c r="H3457" s="69" t="str">
        <f>IF(ISBLANK(Zusatzblatt!L3452),"",Zusatzblatt!L3452)</f>
        <v/>
      </c>
      <c r="I3457" s="69" t="str">
        <f>IF(ISBLANK(Zusatzblatt!M3452),"",Zusatzblatt!M3452)</f>
        <v/>
      </c>
      <c r="J3457" s="98" t="str">
        <f>IF(ISBLANK(Zusatzblatt!N3452),"",Zusatzblatt!N3452)</f>
        <v/>
      </c>
      <c r="K3457" s="99" t="str">
        <f>IF(ISBLANK(Zusatzblatt!J3452),"",Zusatzblatt!T3452)</f>
        <v/>
      </c>
      <c r="L3457" s="95" t="str">
        <f>IF(ISBLANK(Zusatzblatt!O3452),"",Zusatzblatt!O3452)</f>
        <v/>
      </c>
      <c r="M3457" s="95" t="str">
        <f>IF(ISBLANK(Zusatzblatt!R3452),"",Zusatzblatt!R3452)</f>
        <v/>
      </c>
      <c r="N3457" s="95" t="str">
        <f>IF(ISBLANK(Zusatzblatt!P3452),"",Zusatzblatt!P3452)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2024-Nicht beauftragte Spitex-Organisation-</v>
      </c>
    </row>
    <row r="3458" spans="1:18" x14ac:dyDescent="0.2">
      <c r="A3458" s="95" t="str">
        <f>IF(ISBLANK(Zusatzblatt!E3453),"",Zusatzblatt!E3453)</f>
        <v/>
      </c>
      <c r="B3458" s="95" t="str">
        <f>IF(ISBLANK(Zusatzblatt!G3453),"",Zusatzblatt!G3453)</f>
        <v/>
      </c>
      <c r="C3458" s="96" t="str">
        <f>IF(ISBLANK(Zusatzblatt!I3453),"",Zusatzblatt!I3453)</f>
        <v/>
      </c>
      <c r="D3458" s="97" t="str">
        <f>IF(ISBLANK(Zusatzblatt!J3453),"",Zusatzblatt!J3453)</f>
        <v/>
      </c>
      <c r="E3458" s="64" t="str">
        <f>IF(ISBLANK(Zusatzblatt!K3453),"",Zusatzblatt!K3453)</f>
        <v/>
      </c>
      <c r="F3458" s="65"/>
      <c r="G3458" s="64"/>
      <c r="H3458" s="69" t="str">
        <f>IF(ISBLANK(Zusatzblatt!L3453),"",Zusatzblatt!L3453)</f>
        <v/>
      </c>
      <c r="I3458" s="69" t="str">
        <f>IF(ISBLANK(Zusatzblatt!M3453),"",Zusatzblatt!M3453)</f>
        <v/>
      </c>
      <c r="J3458" s="98" t="str">
        <f>IF(ISBLANK(Zusatzblatt!N3453),"",Zusatzblatt!N3453)</f>
        <v/>
      </c>
      <c r="K3458" s="99" t="str">
        <f>IF(ISBLANK(Zusatzblatt!J3453),"",Zusatzblatt!T3453)</f>
        <v/>
      </c>
      <c r="L3458" s="95" t="str">
        <f>IF(ISBLANK(Zusatzblatt!O3453),"",Zusatzblatt!O3453)</f>
        <v/>
      </c>
      <c r="M3458" s="95" t="str">
        <f>IF(ISBLANK(Zusatzblatt!R3453),"",Zusatzblatt!R3453)</f>
        <v/>
      </c>
      <c r="N3458" s="95" t="str">
        <f>IF(ISBLANK(Zusatzblatt!P3453),"",Zusatzblatt!P3453)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2024-Nicht beauftragte Spitex-Organisation-</v>
      </c>
    </row>
    <row r="3459" spans="1:18" x14ac:dyDescent="0.2">
      <c r="A3459" s="95" t="str">
        <f>IF(ISBLANK(Zusatzblatt!E3454),"",Zusatzblatt!E3454)</f>
        <v/>
      </c>
      <c r="B3459" s="95" t="str">
        <f>IF(ISBLANK(Zusatzblatt!G3454),"",Zusatzblatt!G3454)</f>
        <v/>
      </c>
      <c r="C3459" s="96" t="str">
        <f>IF(ISBLANK(Zusatzblatt!I3454),"",Zusatzblatt!I3454)</f>
        <v/>
      </c>
      <c r="D3459" s="97" t="str">
        <f>IF(ISBLANK(Zusatzblatt!J3454),"",Zusatzblatt!J3454)</f>
        <v/>
      </c>
      <c r="E3459" s="64" t="str">
        <f>IF(ISBLANK(Zusatzblatt!K3454),"",Zusatzblatt!K3454)</f>
        <v/>
      </c>
      <c r="F3459" s="65"/>
      <c r="G3459" s="64"/>
      <c r="H3459" s="69" t="str">
        <f>IF(ISBLANK(Zusatzblatt!L3454),"",Zusatzblatt!L3454)</f>
        <v/>
      </c>
      <c r="I3459" s="69" t="str">
        <f>IF(ISBLANK(Zusatzblatt!M3454),"",Zusatzblatt!M3454)</f>
        <v/>
      </c>
      <c r="J3459" s="98" t="str">
        <f>IF(ISBLANK(Zusatzblatt!N3454),"",Zusatzblatt!N3454)</f>
        <v/>
      </c>
      <c r="K3459" s="99" t="str">
        <f>IF(ISBLANK(Zusatzblatt!J3454),"",Zusatzblatt!T3454)</f>
        <v/>
      </c>
      <c r="L3459" s="95" t="str">
        <f>IF(ISBLANK(Zusatzblatt!O3454),"",Zusatzblatt!O3454)</f>
        <v/>
      </c>
      <c r="M3459" s="95" t="str">
        <f>IF(ISBLANK(Zusatzblatt!R3454),"",Zusatzblatt!R3454)</f>
        <v/>
      </c>
      <c r="N3459" s="95" t="str">
        <f>IF(ISBLANK(Zusatzblatt!P3454),"",Zusatzblatt!P3454)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2024-Nicht beauftragte Spitex-Organisation-</v>
      </c>
    </row>
    <row r="3460" spans="1:18" x14ac:dyDescent="0.2">
      <c r="A3460" s="95" t="str">
        <f>IF(ISBLANK(Zusatzblatt!E3455),"",Zusatzblatt!E3455)</f>
        <v/>
      </c>
      <c r="B3460" s="95" t="str">
        <f>IF(ISBLANK(Zusatzblatt!G3455),"",Zusatzblatt!G3455)</f>
        <v/>
      </c>
      <c r="C3460" s="96" t="str">
        <f>IF(ISBLANK(Zusatzblatt!I3455),"",Zusatzblatt!I3455)</f>
        <v/>
      </c>
      <c r="D3460" s="97" t="str">
        <f>IF(ISBLANK(Zusatzblatt!J3455),"",Zusatzblatt!J3455)</f>
        <v/>
      </c>
      <c r="E3460" s="64" t="str">
        <f>IF(ISBLANK(Zusatzblatt!K3455),"",Zusatzblatt!K3455)</f>
        <v/>
      </c>
      <c r="F3460" s="65"/>
      <c r="G3460" s="64"/>
      <c r="H3460" s="69" t="str">
        <f>IF(ISBLANK(Zusatzblatt!L3455),"",Zusatzblatt!L3455)</f>
        <v/>
      </c>
      <c r="I3460" s="69" t="str">
        <f>IF(ISBLANK(Zusatzblatt!M3455),"",Zusatzblatt!M3455)</f>
        <v/>
      </c>
      <c r="J3460" s="98" t="str">
        <f>IF(ISBLANK(Zusatzblatt!N3455),"",Zusatzblatt!N3455)</f>
        <v/>
      </c>
      <c r="K3460" s="99" t="str">
        <f>IF(ISBLANK(Zusatzblatt!J3455),"",Zusatzblatt!T3455)</f>
        <v/>
      </c>
      <c r="L3460" s="95" t="str">
        <f>IF(ISBLANK(Zusatzblatt!O3455),"",Zusatzblatt!O3455)</f>
        <v/>
      </c>
      <c r="M3460" s="95" t="str">
        <f>IF(ISBLANK(Zusatzblatt!R3455),"",Zusatzblatt!R3455)</f>
        <v/>
      </c>
      <c r="N3460" s="95" t="str">
        <f>IF(ISBLANK(Zusatzblatt!P3455),"",Zusatzblatt!P3455)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2024-Nicht beauftragte Spitex-Organisation-</v>
      </c>
    </row>
    <row r="3461" spans="1:18" x14ac:dyDescent="0.2">
      <c r="A3461" s="95" t="str">
        <f>IF(ISBLANK(Zusatzblatt!E3456),"",Zusatzblatt!E3456)</f>
        <v/>
      </c>
      <c r="B3461" s="95" t="str">
        <f>IF(ISBLANK(Zusatzblatt!G3456),"",Zusatzblatt!G3456)</f>
        <v/>
      </c>
      <c r="C3461" s="96" t="str">
        <f>IF(ISBLANK(Zusatzblatt!I3456),"",Zusatzblatt!I3456)</f>
        <v/>
      </c>
      <c r="D3461" s="97" t="str">
        <f>IF(ISBLANK(Zusatzblatt!J3456),"",Zusatzblatt!J3456)</f>
        <v/>
      </c>
      <c r="E3461" s="64" t="str">
        <f>IF(ISBLANK(Zusatzblatt!K3456),"",Zusatzblatt!K3456)</f>
        <v/>
      </c>
      <c r="F3461" s="65"/>
      <c r="G3461" s="64"/>
      <c r="H3461" s="69" t="str">
        <f>IF(ISBLANK(Zusatzblatt!L3456),"",Zusatzblatt!L3456)</f>
        <v/>
      </c>
      <c r="I3461" s="69" t="str">
        <f>IF(ISBLANK(Zusatzblatt!M3456),"",Zusatzblatt!M3456)</f>
        <v/>
      </c>
      <c r="J3461" s="98" t="str">
        <f>IF(ISBLANK(Zusatzblatt!N3456),"",Zusatzblatt!N3456)</f>
        <v/>
      </c>
      <c r="K3461" s="99" t="str">
        <f>IF(ISBLANK(Zusatzblatt!J3456),"",Zusatzblatt!T3456)</f>
        <v/>
      </c>
      <c r="L3461" s="95" t="str">
        <f>IF(ISBLANK(Zusatzblatt!O3456),"",Zusatzblatt!O3456)</f>
        <v/>
      </c>
      <c r="M3461" s="95" t="str">
        <f>IF(ISBLANK(Zusatzblatt!R3456),"",Zusatzblatt!R3456)</f>
        <v/>
      </c>
      <c r="N3461" s="95" t="str">
        <f>IF(ISBLANK(Zusatzblatt!P3456),"",Zusatzblatt!P3456)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2024-Nicht beauftragte Spitex-Organisation-</v>
      </c>
    </row>
    <row r="3462" spans="1:18" x14ac:dyDescent="0.2">
      <c r="A3462" s="95" t="str">
        <f>IF(ISBLANK(Zusatzblatt!E3457),"",Zusatzblatt!E3457)</f>
        <v/>
      </c>
      <c r="B3462" s="95" t="str">
        <f>IF(ISBLANK(Zusatzblatt!G3457),"",Zusatzblatt!G3457)</f>
        <v/>
      </c>
      <c r="C3462" s="96" t="str">
        <f>IF(ISBLANK(Zusatzblatt!I3457),"",Zusatzblatt!I3457)</f>
        <v/>
      </c>
      <c r="D3462" s="97" t="str">
        <f>IF(ISBLANK(Zusatzblatt!J3457),"",Zusatzblatt!J3457)</f>
        <v/>
      </c>
      <c r="E3462" s="64" t="str">
        <f>IF(ISBLANK(Zusatzblatt!K3457),"",Zusatzblatt!K3457)</f>
        <v/>
      </c>
      <c r="F3462" s="65"/>
      <c r="G3462" s="64"/>
      <c r="H3462" s="69" t="str">
        <f>IF(ISBLANK(Zusatzblatt!L3457),"",Zusatzblatt!L3457)</f>
        <v/>
      </c>
      <c r="I3462" s="69" t="str">
        <f>IF(ISBLANK(Zusatzblatt!M3457),"",Zusatzblatt!M3457)</f>
        <v/>
      </c>
      <c r="J3462" s="98" t="str">
        <f>IF(ISBLANK(Zusatzblatt!N3457),"",Zusatzblatt!N3457)</f>
        <v/>
      </c>
      <c r="K3462" s="99" t="str">
        <f>IF(ISBLANK(Zusatzblatt!J3457),"",Zusatzblatt!T3457)</f>
        <v/>
      </c>
      <c r="L3462" s="95" t="str">
        <f>IF(ISBLANK(Zusatzblatt!O3457),"",Zusatzblatt!O3457)</f>
        <v/>
      </c>
      <c r="M3462" s="95" t="str">
        <f>IF(ISBLANK(Zusatzblatt!R3457),"",Zusatzblatt!R3457)</f>
        <v/>
      </c>
      <c r="N3462" s="95" t="str">
        <f>IF(ISBLANK(Zusatzblatt!P3457),"",Zusatzblatt!P3457)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2024-Nicht beauftragte Spitex-Organisation-</v>
      </c>
    </row>
    <row r="3463" spans="1:18" x14ac:dyDescent="0.2">
      <c r="A3463" s="95" t="str">
        <f>IF(ISBLANK(Zusatzblatt!E3458),"",Zusatzblatt!E3458)</f>
        <v/>
      </c>
      <c r="B3463" s="95" t="str">
        <f>IF(ISBLANK(Zusatzblatt!G3458),"",Zusatzblatt!G3458)</f>
        <v/>
      </c>
      <c r="C3463" s="96" t="str">
        <f>IF(ISBLANK(Zusatzblatt!I3458),"",Zusatzblatt!I3458)</f>
        <v/>
      </c>
      <c r="D3463" s="97" t="str">
        <f>IF(ISBLANK(Zusatzblatt!J3458),"",Zusatzblatt!J3458)</f>
        <v/>
      </c>
      <c r="E3463" s="64" t="str">
        <f>IF(ISBLANK(Zusatzblatt!K3458),"",Zusatzblatt!K3458)</f>
        <v/>
      </c>
      <c r="F3463" s="65"/>
      <c r="G3463" s="64"/>
      <c r="H3463" s="69" t="str">
        <f>IF(ISBLANK(Zusatzblatt!L3458),"",Zusatzblatt!L3458)</f>
        <v/>
      </c>
      <c r="I3463" s="69" t="str">
        <f>IF(ISBLANK(Zusatzblatt!M3458),"",Zusatzblatt!M3458)</f>
        <v/>
      </c>
      <c r="J3463" s="98" t="str">
        <f>IF(ISBLANK(Zusatzblatt!N3458),"",Zusatzblatt!N3458)</f>
        <v/>
      </c>
      <c r="K3463" s="99" t="str">
        <f>IF(ISBLANK(Zusatzblatt!J3458),"",Zusatzblatt!T3458)</f>
        <v/>
      </c>
      <c r="L3463" s="95" t="str">
        <f>IF(ISBLANK(Zusatzblatt!O3458),"",Zusatzblatt!O3458)</f>
        <v/>
      </c>
      <c r="M3463" s="95" t="str">
        <f>IF(ISBLANK(Zusatzblatt!R3458),"",Zusatzblatt!R3458)</f>
        <v/>
      </c>
      <c r="N3463" s="95" t="str">
        <f>IF(ISBLANK(Zusatzblatt!P3458),"",Zusatzblatt!P3458)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2024-Nicht beauftragte Spitex-Organisation-</v>
      </c>
    </row>
    <row r="3464" spans="1:18" x14ac:dyDescent="0.2">
      <c r="A3464" s="95" t="str">
        <f>IF(ISBLANK(Zusatzblatt!E3459),"",Zusatzblatt!E3459)</f>
        <v/>
      </c>
      <c r="B3464" s="95" t="str">
        <f>IF(ISBLANK(Zusatzblatt!G3459),"",Zusatzblatt!G3459)</f>
        <v/>
      </c>
      <c r="C3464" s="96" t="str">
        <f>IF(ISBLANK(Zusatzblatt!I3459),"",Zusatzblatt!I3459)</f>
        <v/>
      </c>
      <c r="D3464" s="97" t="str">
        <f>IF(ISBLANK(Zusatzblatt!J3459),"",Zusatzblatt!J3459)</f>
        <v/>
      </c>
      <c r="E3464" s="64" t="str">
        <f>IF(ISBLANK(Zusatzblatt!K3459),"",Zusatzblatt!K3459)</f>
        <v/>
      </c>
      <c r="F3464" s="65"/>
      <c r="G3464" s="64"/>
      <c r="H3464" s="69" t="str">
        <f>IF(ISBLANK(Zusatzblatt!L3459),"",Zusatzblatt!L3459)</f>
        <v/>
      </c>
      <c r="I3464" s="69" t="str">
        <f>IF(ISBLANK(Zusatzblatt!M3459),"",Zusatzblatt!M3459)</f>
        <v/>
      </c>
      <c r="J3464" s="98" t="str">
        <f>IF(ISBLANK(Zusatzblatt!N3459),"",Zusatzblatt!N3459)</f>
        <v/>
      </c>
      <c r="K3464" s="99" t="str">
        <f>IF(ISBLANK(Zusatzblatt!J3459),"",Zusatzblatt!T3459)</f>
        <v/>
      </c>
      <c r="L3464" s="95" t="str">
        <f>IF(ISBLANK(Zusatzblatt!O3459),"",Zusatzblatt!O3459)</f>
        <v/>
      </c>
      <c r="M3464" s="95" t="str">
        <f>IF(ISBLANK(Zusatzblatt!R3459),"",Zusatzblatt!R3459)</f>
        <v/>
      </c>
      <c r="N3464" s="95" t="str">
        <f>IF(ISBLANK(Zusatzblatt!P3459),"",Zusatzblatt!P3459)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2024-Nicht beauftragte Spitex-Organisation-</v>
      </c>
    </row>
    <row r="3465" spans="1:18" x14ac:dyDescent="0.2">
      <c r="A3465" s="95" t="str">
        <f>IF(ISBLANK(Zusatzblatt!E3460),"",Zusatzblatt!E3460)</f>
        <v/>
      </c>
      <c r="B3465" s="95" t="str">
        <f>IF(ISBLANK(Zusatzblatt!G3460),"",Zusatzblatt!G3460)</f>
        <v/>
      </c>
      <c r="C3465" s="96" t="str">
        <f>IF(ISBLANK(Zusatzblatt!I3460),"",Zusatzblatt!I3460)</f>
        <v/>
      </c>
      <c r="D3465" s="97" t="str">
        <f>IF(ISBLANK(Zusatzblatt!J3460),"",Zusatzblatt!J3460)</f>
        <v/>
      </c>
      <c r="E3465" s="64" t="str">
        <f>IF(ISBLANK(Zusatzblatt!K3460),"",Zusatzblatt!K3460)</f>
        <v/>
      </c>
      <c r="F3465" s="65"/>
      <c r="G3465" s="64"/>
      <c r="H3465" s="69" t="str">
        <f>IF(ISBLANK(Zusatzblatt!L3460),"",Zusatzblatt!L3460)</f>
        <v/>
      </c>
      <c r="I3465" s="69" t="str">
        <f>IF(ISBLANK(Zusatzblatt!M3460),"",Zusatzblatt!M3460)</f>
        <v/>
      </c>
      <c r="J3465" s="98" t="str">
        <f>IF(ISBLANK(Zusatzblatt!N3460),"",Zusatzblatt!N3460)</f>
        <v/>
      </c>
      <c r="K3465" s="99" t="str">
        <f>IF(ISBLANK(Zusatzblatt!J3460),"",Zusatzblatt!T3460)</f>
        <v/>
      </c>
      <c r="L3465" s="95" t="str">
        <f>IF(ISBLANK(Zusatzblatt!O3460),"",Zusatzblatt!O3460)</f>
        <v/>
      </c>
      <c r="M3465" s="95" t="str">
        <f>IF(ISBLANK(Zusatzblatt!R3460),"",Zusatzblatt!R3460)</f>
        <v/>
      </c>
      <c r="N3465" s="95" t="str">
        <f>IF(ISBLANK(Zusatzblatt!P3460),"",Zusatzblatt!P3460)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2024-Nicht beauftragte Spitex-Organisation-</v>
      </c>
    </row>
    <row r="3466" spans="1:18" x14ac:dyDescent="0.2">
      <c r="A3466" s="95" t="str">
        <f>IF(ISBLANK(Zusatzblatt!E3461),"",Zusatzblatt!E3461)</f>
        <v/>
      </c>
      <c r="B3466" s="95" t="str">
        <f>IF(ISBLANK(Zusatzblatt!G3461),"",Zusatzblatt!G3461)</f>
        <v/>
      </c>
      <c r="C3466" s="96" t="str">
        <f>IF(ISBLANK(Zusatzblatt!I3461),"",Zusatzblatt!I3461)</f>
        <v/>
      </c>
      <c r="D3466" s="97" t="str">
        <f>IF(ISBLANK(Zusatzblatt!J3461),"",Zusatzblatt!J3461)</f>
        <v/>
      </c>
      <c r="E3466" s="64" t="str">
        <f>IF(ISBLANK(Zusatzblatt!K3461),"",Zusatzblatt!K3461)</f>
        <v/>
      </c>
      <c r="F3466" s="65"/>
      <c r="G3466" s="64"/>
      <c r="H3466" s="69" t="str">
        <f>IF(ISBLANK(Zusatzblatt!L3461),"",Zusatzblatt!L3461)</f>
        <v/>
      </c>
      <c r="I3466" s="69" t="str">
        <f>IF(ISBLANK(Zusatzblatt!M3461),"",Zusatzblatt!M3461)</f>
        <v/>
      </c>
      <c r="J3466" s="98" t="str">
        <f>IF(ISBLANK(Zusatzblatt!N3461),"",Zusatzblatt!N3461)</f>
        <v/>
      </c>
      <c r="K3466" s="99" t="str">
        <f>IF(ISBLANK(Zusatzblatt!J3461),"",Zusatzblatt!T3461)</f>
        <v/>
      </c>
      <c r="L3466" s="95" t="str">
        <f>IF(ISBLANK(Zusatzblatt!O3461),"",Zusatzblatt!O3461)</f>
        <v/>
      </c>
      <c r="M3466" s="95" t="str">
        <f>IF(ISBLANK(Zusatzblatt!R3461),"",Zusatzblatt!R3461)</f>
        <v/>
      </c>
      <c r="N3466" s="95" t="str">
        <f>IF(ISBLANK(Zusatzblatt!P3461),"",Zusatzblatt!P3461)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2024-Nicht beauftragte Spitex-Organisation-</v>
      </c>
    </row>
    <row r="3467" spans="1:18" x14ac:dyDescent="0.2">
      <c r="A3467" s="95" t="str">
        <f>IF(ISBLANK(Zusatzblatt!E3462),"",Zusatzblatt!E3462)</f>
        <v/>
      </c>
      <c r="B3467" s="95" t="str">
        <f>IF(ISBLANK(Zusatzblatt!G3462),"",Zusatzblatt!G3462)</f>
        <v/>
      </c>
      <c r="C3467" s="96" t="str">
        <f>IF(ISBLANK(Zusatzblatt!I3462),"",Zusatzblatt!I3462)</f>
        <v/>
      </c>
      <c r="D3467" s="97" t="str">
        <f>IF(ISBLANK(Zusatzblatt!J3462),"",Zusatzblatt!J3462)</f>
        <v/>
      </c>
      <c r="E3467" s="64" t="str">
        <f>IF(ISBLANK(Zusatzblatt!K3462),"",Zusatzblatt!K3462)</f>
        <v/>
      </c>
      <c r="F3467" s="65"/>
      <c r="G3467" s="64"/>
      <c r="H3467" s="69" t="str">
        <f>IF(ISBLANK(Zusatzblatt!L3462),"",Zusatzblatt!L3462)</f>
        <v/>
      </c>
      <c r="I3467" s="69" t="str">
        <f>IF(ISBLANK(Zusatzblatt!M3462),"",Zusatzblatt!M3462)</f>
        <v/>
      </c>
      <c r="J3467" s="98" t="str">
        <f>IF(ISBLANK(Zusatzblatt!N3462),"",Zusatzblatt!N3462)</f>
        <v/>
      </c>
      <c r="K3467" s="99" t="str">
        <f>IF(ISBLANK(Zusatzblatt!J3462),"",Zusatzblatt!T3462)</f>
        <v/>
      </c>
      <c r="L3467" s="95" t="str">
        <f>IF(ISBLANK(Zusatzblatt!O3462),"",Zusatzblatt!O3462)</f>
        <v/>
      </c>
      <c r="M3467" s="95" t="str">
        <f>IF(ISBLANK(Zusatzblatt!R3462),"",Zusatzblatt!R3462)</f>
        <v/>
      </c>
      <c r="N3467" s="95" t="str">
        <f>IF(ISBLANK(Zusatzblatt!P3462),"",Zusatzblatt!P3462)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2024-Nicht beauftragte Spitex-Organisation-</v>
      </c>
    </row>
    <row r="3468" spans="1:18" x14ac:dyDescent="0.2">
      <c r="A3468" s="95" t="str">
        <f>IF(ISBLANK(Zusatzblatt!E3463),"",Zusatzblatt!E3463)</f>
        <v/>
      </c>
      <c r="B3468" s="95" t="str">
        <f>IF(ISBLANK(Zusatzblatt!G3463),"",Zusatzblatt!G3463)</f>
        <v/>
      </c>
      <c r="C3468" s="96" t="str">
        <f>IF(ISBLANK(Zusatzblatt!I3463),"",Zusatzblatt!I3463)</f>
        <v/>
      </c>
      <c r="D3468" s="97" t="str">
        <f>IF(ISBLANK(Zusatzblatt!J3463),"",Zusatzblatt!J3463)</f>
        <v/>
      </c>
      <c r="E3468" s="64" t="str">
        <f>IF(ISBLANK(Zusatzblatt!K3463),"",Zusatzblatt!K3463)</f>
        <v/>
      </c>
      <c r="F3468" s="65"/>
      <c r="G3468" s="64"/>
      <c r="H3468" s="69" t="str">
        <f>IF(ISBLANK(Zusatzblatt!L3463),"",Zusatzblatt!L3463)</f>
        <v/>
      </c>
      <c r="I3468" s="69" t="str">
        <f>IF(ISBLANK(Zusatzblatt!M3463),"",Zusatzblatt!M3463)</f>
        <v/>
      </c>
      <c r="J3468" s="98" t="str">
        <f>IF(ISBLANK(Zusatzblatt!N3463),"",Zusatzblatt!N3463)</f>
        <v/>
      </c>
      <c r="K3468" s="99" t="str">
        <f>IF(ISBLANK(Zusatzblatt!J3463),"",Zusatzblatt!T3463)</f>
        <v/>
      </c>
      <c r="L3468" s="95" t="str">
        <f>IF(ISBLANK(Zusatzblatt!O3463),"",Zusatzblatt!O3463)</f>
        <v/>
      </c>
      <c r="M3468" s="95" t="str">
        <f>IF(ISBLANK(Zusatzblatt!R3463),"",Zusatzblatt!R3463)</f>
        <v/>
      </c>
      <c r="N3468" s="95" t="str">
        <f>IF(ISBLANK(Zusatzblatt!P3463),"",Zusatzblatt!P3463)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2024-Nicht beauftragte Spitex-Organisation-</v>
      </c>
    </row>
    <row r="3469" spans="1:18" x14ac:dyDescent="0.2">
      <c r="A3469" s="95" t="str">
        <f>IF(ISBLANK(Zusatzblatt!E3464),"",Zusatzblatt!E3464)</f>
        <v/>
      </c>
      <c r="B3469" s="95" t="str">
        <f>IF(ISBLANK(Zusatzblatt!G3464),"",Zusatzblatt!G3464)</f>
        <v/>
      </c>
      <c r="C3469" s="96" t="str">
        <f>IF(ISBLANK(Zusatzblatt!I3464),"",Zusatzblatt!I3464)</f>
        <v/>
      </c>
      <c r="D3469" s="97" t="str">
        <f>IF(ISBLANK(Zusatzblatt!J3464),"",Zusatzblatt!J3464)</f>
        <v/>
      </c>
      <c r="E3469" s="64" t="str">
        <f>IF(ISBLANK(Zusatzblatt!K3464),"",Zusatzblatt!K3464)</f>
        <v/>
      </c>
      <c r="F3469" s="65"/>
      <c r="G3469" s="64"/>
      <c r="H3469" s="69" t="str">
        <f>IF(ISBLANK(Zusatzblatt!L3464),"",Zusatzblatt!L3464)</f>
        <v/>
      </c>
      <c r="I3469" s="69" t="str">
        <f>IF(ISBLANK(Zusatzblatt!M3464),"",Zusatzblatt!M3464)</f>
        <v/>
      </c>
      <c r="J3469" s="98" t="str">
        <f>IF(ISBLANK(Zusatzblatt!N3464),"",Zusatzblatt!N3464)</f>
        <v/>
      </c>
      <c r="K3469" s="99" t="str">
        <f>IF(ISBLANK(Zusatzblatt!J3464),"",Zusatzblatt!T3464)</f>
        <v/>
      </c>
      <c r="L3469" s="95" t="str">
        <f>IF(ISBLANK(Zusatzblatt!O3464),"",Zusatzblatt!O3464)</f>
        <v/>
      </c>
      <c r="M3469" s="95" t="str">
        <f>IF(ISBLANK(Zusatzblatt!R3464),"",Zusatzblatt!R3464)</f>
        <v/>
      </c>
      <c r="N3469" s="95" t="str">
        <f>IF(ISBLANK(Zusatzblatt!P3464),"",Zusatzblatt!P3464)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2024-Nicht beauftragte Spitex-Organisation-</v>
      </c>
    </row>
    <row r="3470" spans="1:18" x14ac:dyDescent="0.2">
      <c r="A3470" s="95" t="str">
        <f>IF(ISBLANK(Zusatzblatt!E3465),"",Zusatzblatt!E3465)</f>
        <v/>
      </c>
      <c r="B3470" s="95" t="str">
        <f>IF(ISBLANK(Zusatzblatt!G3465),"",Zusatzblatt!G3465)</f>
        <v/>
      </c>
      <c r="C3470" s="96" t="str">
        <f>IF(ISBLANK(Zusatzblatt!I3465),"",Zusatzblatt!I3465)</f>
        <v/>
      </c>
      <c r="D3470" s="97" t="str">
        <f>IF(ISBLANK(Zusatzblatt!J3465),"",Zusatzblatt!J3465)</f>
        <v/>
      </c>
      <c r="E3470" s="64" t="str">
        <f>IF(ISBLANK(Zusatzblatt!K3465),"",Zusatzblatt!K3465)</f>
        <v/>
      </c>
      <c r="F3470" s="65"/>
      <c r="G3470" s="64"/>
      <c r="H3470" s="69" t="str">
        <f>IF(ISBLANK(Zusatzblatt!L3465),"",Zusatzblatt!L3465)</f>
        <v/>
      </c>
      <c r="I3470" s="69" t="str">
        <f>IF(ISBLANK(Zusatzblatt!M3465),"",Zusatzblatt!M3465)</f>
        <v/>
      </c>
      <c r="J3470" s="98" t="str">
        <f>IF(ISBLANK(Zusatzblatt!N3465),"",Zusatzblatt!N3465)</f>
        <v/>
      </c>
      <c r="K3470" s="99" t="str">
        <f>IF(ISBLANK(Zusatzblatt!J3465),"",Zusatzblatt!T3465)</f>
        <v/>
      </c>
      <c r="L3470" s="95" t="str">
        <f>IF(ISBLANK(Zusatzblatt!O3465),"",Zusatzblatt!O3465)</f>
        <v/>
      </c>
      <c r="M3470" s="95" t="str">
        <f>IF(ISBLANK(Zusatzblatt!R3465),"",Zusatzblatt!R3465)</f>
        <v/>
      </c>
      <c r="N3470" s="95" t="str">
        <f>IF(ISBLANK(Zusatzblatt!P3465),"",Zusatzblatt!P3465)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2024-Nicht beauftragte Spitex-Organisation-</v>
      </c>
    </row>
    <row r="3471" spans="1:18" x14ac:dyDescent="0.2">
      <c r="A3471" s="95" t="str">
        <f>IF(ISBLANK(Zusatzblatt!E3466),"",Zusatzblatt!E3466)</f>
        <v/>
      </c>
      <c r="B3471" s="95" t="str">
        <f>IF(ISBLANK(Zusatzblatt!G3466),"",Zusatzblatt!G3466)</f>
        <v/>
      </c>
      <c r="C3471" s="96" t="str">
        <f>IF(ISBLANK(Zusatzblatt!I3466),"",Zusatzblatt!I3466)</f>
        <v/>
      </c>
      <c r="D3471" s="97" t="str">
        <f>IF(ISBLANK(Zusatzblatt!J3466),"",Zusatzblatt!J3466)</f>
        <v/>
      </c>
      <c r="E3471" s="64" t="str">
        <f>IF(ISBLANK(Zusatzblatt!K3466),"",Zusatzblatt!K3466)</f>
        <v/>
      </c>
      <c r="F3471" s="65"/>
      <c r="G3471" s="64"/>
      <c r="H3471" s="69" t="str">
        <f>IF(ISBLANK(Zusatzblatt!L3466),"",Zusatzblatt!L3466)</f>
        <v/>
      </c>
      <c r="I3471" s="69" t="str">
        <f>IF(ISBLANK(Zusatzblatt!M3466),"",Zusatzblatt!M3466)</f>
        <v/>
      </c>
      <c r="J3471" s="98" t="str">
        <f>IF(ISBLANK(Zusatzblatt!N3466),"",Zusatzblatt!N3466)</f>
        <v/>
      </c>
      <c r="K3471" s="99" t="str">
        <f>IF(ISBLANK(Zusatzblatt!J3466),"",Zusatzblatt!T3466)</f>
        <v/>
      </c>
      <c r="L3471" s="95" t="str">
        <f>IF(ISBLANK(Zusatzblatt!O3466),"",Zusatzblatt!O3466)</f>
        <v/>
      </c>
      <c r="M3471" s="95" t="str">
        <f>IF(ISBLANK(Zusatzblatt!R3466),"",Zusatzblatt!R3466)</f>
        <v/>
      </c>
      <c r="N3471" s="95" t="str">
        <f>IF(ISBLANK(Zusatzblatt!P3466),"",Zusatzblatt!P3466)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2024-Nicht beauftragte Spitex-Organisation-</v>
      </c>
    </row>
    <row r="3472" spans="1:18" x14ac:dyDescent="0.2">
      <c r="A3472" s="95" t="str">
        <f>IF(ISBLANK(Zusatzblatt!E3467),"",Zusatzblatt!E3467)</f>
        <v/>
      </c>
      <c r="B3472" s="95" t="str">
        <f>IF(ISBLANK(Zusatzblatt!G3467),"",Zusatzblatt!G3467)</f>
        <v/>
      </c>
      <c r="C3472" s="96" t="str">
        <f>IF(ISBLANK(Zusatzblatt!I3467),"",Zusatzblatt!I3467)</f>
        <v/>
      </c>
      <c r="D3472" s="97" t="str">
        <f>IF(ISBLANK(Zusatzblatt!J3467),"",Zusatzblatt!J3467)</f>
        <v/>
      </c>
      <c r="E3472" s="64" t="str">
        <f>IF(ISBLANK(Zusatzblatt!K3467),"",Zusatzblatt!K3467)</f>
        <v/>
      </c>
      <c r="F3472" s="65"/>
      <c r="G3472" s="64"/>
      <c r="H3472" s="69" t="str">
        <f>IF(ISBLANK(Zusatzblatt!L3467),"",Zusatzblatt!L3467)</f>
        <v/>
      </c>
      <c r="I3472" s="69" t="str">
        <f>IF(ISBLANK(Zusatzblatt!M3467),"",Zusatzblatt!M3467)</f>
        <v/>
      </c>
      <c r="J3472" s="98" t="str">
        <f>IF(ISBLANK(Zusatzblatt!N3467),"",Zusatzblatt!N3467)</f>
        <v/>
      </c>
      <c r="K3472" s="99" t="str">
        <f>IF(ISBLANK(Zusatzblatt!J3467),"",Zusatzblatt!T3467)</f>
        <v/>
      </c>
      <c r="L3472" s="95" t="str">
        <f>IF(ISBLANK(Zusatzblatt!O3467),"",Zusatzblatt!O3467)</f>
        <v/>
      </c>
      <c r="M3472" s="95" t="str">
        <f>IF(ISBLANK(Zusatzblatt!R3467),"",Zusatzblatt!R3467)</f>
        <v/>
      </c>
      <c r="N3472" s="95" t="str">
        <f>IF(ISBLANK(Zusatzblatt!P3467),"",Zusatzblatt!P3467)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2024-Nicht beauftragte Spitex-Organisation-</v>
      </c>
    </row>
    <row r="3473" spans="1:18" x14ac:dyDescent="0.2">
      <c r="A3473" s="95" t="str">
        <f>IF(ISBLANK(Zusatzblatt!E3468),"",Zusatzblatt!E3468)</f>
        <v/>
      </c>
      <c r="B3473" s="95" t="str">
        <f>IF(ISBLANK(Zusatzblatt!G3468),"",Zusatzblatt!G3468)</f>
        <v/>
      </c>
      <c r="C3473" s="96" t="str">
        <f>IF(ISBLANK(Zusatzblatt!I3468),"",Zusatzblatt!I3468)</f>
        <v/>
      </c>
      <c r="D3473" s="97" t="str">
        <f>IF(ISBLANK(Zusatzblatt!J3468),"",Zusatzblatt!J3468)</f>
        <v/>
      </c>
      <c r="E3473" s="64" t="str">
        <f>IF(ISBLANK(Zusatzblatt!K3468),"",Zusatzblatt!K3468)</f>
        <v/>
      </c>
      <c r="F3473" s="65"/>
      <c r="G3473" s="64"/>
      <c r="H3473" s="69" t="str">
        <f>IF(ISBLANK(Zusatzblatt!L3468),"",Zusatzblatt!L3468)</f>
        <v/>
      </c>
      <c r="I3473" s="69" t="str">
        <f>IF(ISBLANK(Zusatzblatt!M3468),"",Zusatzblatt!M3468)</f>
        <v/>
      </c>
      <c r="J3473" s="98" t="str">
        <f>IF(ISBLANK(Zusatzblatt!N3468),"",Zusatzblatt!N3468)</f>
        <v/>
      </c>
      <c r="K3473" s="99" t="str">
        <f>IF(ISBLANK(Zusatzblatt!J3468),"",Zusatzblatt!T3468)</f>
        <v/>
      </c>
      <c r="L3473" s="95" t="str">
        <f>IF(ISBLANK(Zusatzblatt!O3468),"",Zusatzblatt!O3468)</f>
        <v/>
      </c>
      <c r="M3473" s="95" t="str">
        <f>IF(ISBLANK(Zusatzblatt!R3468),"",Zusatzblatt!R3468)</f>
        <v/>
      </c>
      <c r="N3473" s="95" t="str">
        <f>IF(ISBLANK(Zusatzblatt!P3468),"",Zusatzblatt!P3468)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2024-Nicht beauftragte Spitex-Organisation-</v>
      </c>
    </row>
    <row r="3474" spans="1:18" x14ac:dyDescent="0.2">
      <c r="A3474" s="95" t="str">
        <f>IF(ISBLANK(Zusatzblatt!E3469),"",Zusatzblatt!E3469)</f>
        <v/>
      </c>
      <c r="B3474" s="95" t="str">
        <f>IF(ISBLANK(Zusatzblatt!G3469),"",Zusatzblatt!G3469)</f>
        <v/>
      </c>
      <c r="C3474" s="96" t="str">
        <f>IF(ISBLANK(Zusatzblatt!I3469),"",Zusatzblatt!I3469)</f>
        <v/>
      </c>
      <c r="D3474" s="97" t="str">
        <f>IF(ISBLANK(Zusatzblatt!J3469),"",Zusatzblatt!J3469)</f>
        <v/>
      </c>
      <c r="E3474" s="64" t="str">
        <f>IF(ISBLANK(Zusatzblatt!K3469),"",Zusatzblatt!K3469)</f>
        <v/>
      </c>
      <c r="F3474" s="65"/>
      <c r="G3474" s="64"/>
      <c r="H3474" s="69" t="str">
        <f>IF(ISBLANK(Zusatzblatt!L3469),"",Zusatzblatt!L3469)</f>
        <v/>
      </c>
      <c r="I3474" s="69" t="str">
        <f>IF(ISBLANK(Zusatzblatt!M3469),"",Zusatzblatt!M3469)</f>
        <v/>
      </c>
      <c r="J3474" s="98" t="str">
        <f>IF(ISBLANK(Zusatzblatt!N3469),"",Zusatzblatt!N3469)</f>
        <v/>
      </c>
      <c r="K3474" s="99" t="str">
        <f>IF(ISBLANK(Zusatzblatt!J3469),"",Zusatzblatt!T3469)</f>
        <v/>
      </c>
      <c r="L3474" s="95" t="str">
        <f>IF(ISBLANK(Zusatzblatt!O3469),"",Zusatzblatt!O3469)</f>
        <v/>
      </c>
      <c r="M3474" s="95" t="str">
        <f>IF(ISBLANK(Zusatzblatt!R3469),"",Zusatzblatt!R3469)</f>
        <v/>
      </c>
      <c r="N3474" s="95" t="str">
        <f>IF(ISBLANK(Zusatzblatt!P3469),"",Zusatzblatt!P3469)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2024-Nicht beauftragte Spitex-Organisation-</v>
      </c>
    </row>
    <row r="3475" spans="1:18" x14ac:dyDescent="0.2">
      <c r="A3475" s="95" t="str">
        <f>IF(ISBLANK(Zusatzblatt!E3470),"",Zusatzblatt!E3470)</f>
        <v/>
      </c>
      <c r="B3475" s="95" t="str">
        <f>IF(ISBLANK(Zusatzblatt!G3470),"",Zusatzblatt!G3470)</f>
        <v/>
      </c>
      <c r="C3475" s="96" t="str">
        <f>IF(ISBLANK(Zusatzblatt!I3470),"",Zusatzblatt!I3470)</f>
        <v/>
      </c>
      <c r="D3475" s="97" t="str">
        <f>IF(ISBLANK(Zusatzblatt!J3470),"",Zusatzblatt!J3470)</f>
        <v/>
      </c>
      <c r="E3475" s="64" t="str">
        <f>IF(ISBLANK(Zusatzblatt!K3470),"",Zusatzblatt!K3470)</f>
        <v/>
      </c>
      <c r="F3475" s="65"/>
      <c r="G3475" s="64"/>
      <c r="H3475" s="69" t="str">
        <f>IF(ISBLANK(Zusatzblatt!L3470),"",Zusatzblatt!L3470)</f>
        <v/>
      </c>
      <c r="I3475" s="69" t="str">
        <f>IF(ISBLANK(Zusatzblatt!M3470),"",Zusatzblatt!M3470)</f>
        <v/>
      </c>
      <c r="J3475" s="98" t="str">
        <f>IF(ISBLANK(Zusatzblatt!N3470),"",Zusatzblatt!N3470)</f>
        <v/>
      </c>
      <c r="K3475" s="99" t="str">
        <f>IF(ISBLANK(Zusatzblatt!J3470),"",Zusatzblatt!T3470)</f>
        <v/>
      </c>
      <c r="L3475" s="95" t="str">
        <f>IF(ISBLANK(Zusatzblatt!O3470),"",Zusatzblatt!O3470)</f>
        <v/>
      </c>
      <c r="M3475" s="95" t="str">
        <f>IF(ISBLANK(Zusatzblatt!R3470),"",Zusatzblatt!R3470)</f>
        <v/>
      </c>
      <c r="N3475" s="95" t="str">
        <f>IF(ISBLANK(Zusatzblatt!P3470),"",Zusatzblatt!P3470)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2024-Nicht beauftragte Spitex-Organisation-</v>
      </c>
    </row>
    <row r="3476" spans="1:18" x14ac:dyDescent="0.2">
      <c r="A3476" s="95" t="str">
        <f>IF(ISBLANK(Zusatzblatt!E3471),"",Zusatzblatt!E3471)</f>
        <v/>
      </c>
      <c r="B3476" s="95" t="str">
        <f>IF(ISBLANK(Zusatzblatt!G3471),"",Zusatzblatt!G3471)</f>
        <v/>
      </c>
      <c r="C3476" s="96" t="str">
        <f>IF(ISBLANK(Zusatzblatt!I3471),"",Zusatzblatt!I3471)</f>
        <v/>
      </c>
      <c r="D3476" s="97" t="str">
        <f>IF(ISBLANK(Zusatzblatt!J3471),"",Zusatzblatt!J3471)</f>
        <v/>
      </c>
      <c r="E3476" s="64" t="str">
        <f>IF(ISBLANK(Zusatzblatt!K3471),"",Zusatzblatt!K3471)</f>
        <v/>
      </c>
      <c r="F3476" s="65"/>
      <c r="G3476" s="64"/>
      <c r="H3476" s="69" t="str">
        <f>IF(ISBLANK(Zusatzblatt!L3471),"",Zusatzblatt!L3471)</f>
        <v/>
      </c>
      <c r="I3476" s="69" t="str">
        <f>IF(ISBLANK(Zusatzblatt!M3471),"",Zusatzblatt!M3471)</f>
        <v/>
      </c>
      <c r="J3476" s="98" t="str">
        <f>IF(ISBLANK(Zusatzblatt!N3471),"",Zusatzblatt!N3471)</f>
        <v/>
      </c>
      <c r="K3476" s="99" t="str">
        <f>IF(ISBLANK(Zusatzblatt!J3471),"",Zusatzblatt!T3471)</f>
        <v/>
      </c>
      <c r="L3476" s="95" t="str">
        <f>IF(ISBLANK(Zusatzblatt!O3471),"",Zusatzblatt!O3471)</f>
        <v/>
      </c>
      <c r="M3476" s="95" t="str">
        <f>IF(ISBLANK(Zusatzblatt!R3471),"",Zusatzblatt!R3471)</f>
        <v/>
      </c>
      <c r="N3476" s="95" t="str">
        <f>IF(ISBLANK(Zusatzblatt!P3471),"",Zusatzblatt!P3471)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2024-Nicht beauftragte Spitex-Organisation-</v>
      </c>
    </row>
    <row r="3477" spans="1:18" x14ac:dyDescent="0.2">
      <c r="A3477" s="95" t="str">
        <f>IF(ISBLANK(Zusatzblatt!E3472),"",Zusatzblatt!E3472)</f>
        <v/>
      </c>
      <c r="B3477" s="95" t="str">
        <f>IF(ISBLANK(Zusatzblatt!G3472),"",Zusatzblatt!G3472)</f>
        <v/>
      </c>
      <c r="C3477" s="96" t="str">
        <f>IF(ISBLANK(Zusatzblatt!I3472),"",Zusatzblatt!I3472)</f>
        <v/>
      </c>
      <c r="D3477" s="97" t="str">
        <f>IF(ISBLANK(Zusatzblatt!J3472),"",Zusatzblatt!J3472)</f>
        <v/>
      </c>
      <c r="E3477" s="64" t="str">
        <f>IF(ISBLANK(Zusatzblatt!K3472),"",Zusatzblatt!K3472)</f>
        <v/>
      </c>
      <c r="F3477" s="65"/>
      <c r="G3477" s="64"/>
      <c r="H3477" s="69" t="str">
        <f>IF(ISBLANK(Zusatzblatt!L3472),"",Zusatzblatt!L3472)</f>
        <v/>
      </c>
      <c r="I3477" s="69" t="str">
        <f>IF(ISBLANK(Zusatzblatt!M3472),"",Zusatzblatt!M3472)</f>
        <v/>
      </c>
      <c r="J3477" s="98" t="str">
        <f>IF(ISBLANK(Zusatzblatt!N3472),"",Zusatzblatt!N3472)</f>
        <v/>
      </c>
      <c r="K3477" s="99" t="str">
        <f>IF(ISBLANK(Zusatzblatt!J3472),"",Zusatzblatt!T3472)</f>
        <v/>
      </c>
      <c r="L3477" s="95" t="str">
        <f>IF(ISBLANK(Zusatzblatt!O3472),"",Zusatzblatt!O3472)</f>
        <v/>
      </c>
      <c r="M3477" s="95" t="str">
        <f>IF(ISBLANK(Zusatzblatt!R3472),"",Zusatzblatt!R3472)</f>
        <v/>
      </c>
      <c r="N3477" s="95" t="str">
        <f>IF(ISBLANK(Zusatzblatt!P3472),"",Zusatzblatt!P3472)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2024-Nicht beauftragte Spitex-Organisation-</v>
      </c>
    </row>
    <row r="3478" spans="1:18" x14ac:dyDescent="0.2">
      <c r="A3478" s="95" t="str">
        <f>IF(ISBLANK(Zusatzblatt!E3473),"",Zusatzblatt!E3473)</f>
        <v/>
      </c>
      <c r="B3478" s="95" t="str">
        <f>IF(ISBLANK(Zusatzblatt!G3473),"",Zusatzblatt!G3473)</f>
        <v/>
      </c>
      <c r="C3478" s="96" t="str">
        <f>IF(ISBLANK(Zusatzblatt!I3473),"",Zusatzblatt!I3473)</f>
        <v/>
      </c>
      <c r="D3478" s="97" t="str">
        <f>IF(ISBLANK(Zusatzblatt!J3473),"",Zusatzblatt!J3473)</f>
        <v/>
      </c>
      <c r="E3478" s="64" t="str">
        <f>IF(ISBLANK(Zusatzblatt!K3473),"",Zusatzblatt!K3473)</f>
        <v/>
      </c>
      <c r="F3478" s="65"/>
      <c r="G3478" s="64"/>
      <c r="H3478" s="69" t="str">
        <f>IF(ISBLANK(Zusatzblatt!L3473),"",Zusatzblatt!L3473)</f>
        <v/>
      </c>
      <c r="I3478" s="69" t="str">
        <f>IF(ISBLANK(Zusatzblatt!M3473),"",Zusatzblatt!M3473)</f>
        <v/>
      </c>
      <c r="J3478" s="98" t="str">
        <f>IF(ISBLANK(Zusatzblatt!N3473),"",Zusatzblatt!N3473)</f>
        <v/>
      </c>
      <c r="K3478" s="99" t="str">
        <f>IF(ISBLANK(Zusatzblatt!J3473),"",Zusatzblatt!T3473)</f>
        <v/>
      </c>
      <c r="L3478" s="95" t="str">
        <f>IF(ISBLANK(Zusatzblatt!O3473),"",Zusatzblatt!O3473)</f>
        <v/>
      </c>
      <c r="M3478" s="95" t="str">
        <f>IF(ISBLANK(Zusatzblatt!R3473),"",Zusatzblatt!R3473)</f>
        <v/>
      </c>
      <c r="N3478" s="95" t="str">
        <f>IF(ISBLANK(Zusatzblatt!P3473),"",Zusatzblatt!P3473)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2024-Nicht beauftragte Spitex-Organisation-</v>
      </c>
    </row>
    <row r="3479" spans="1:18" x14ac:dyDescent="0.2">
      <c r="A3479" s="95" t="str">
        <f>IF(ISBLANK(Zusatzblatt!E3474),"",Zusatzblatt!E3474)</f>
        <v/>
      </c>
      <c r="B3479" s="95" t="str">
        <f>IF(ISBLANK(Zusatzblatt!G3474),"",Zusatzblatt!G3474)</f>
        <v/>
      </c>
      <c r="C3479" s="96" t="str">
        <f>IF(ISBLANK(Zusatzblatt!I3474),"",Zusatzblatt!I3474)</f>
        <v/>
      </c>
      <c r="D3479" s="97" t="str">
        <f>IF(ISBLANK(Zusatzblatt!J3474),"",Zusatzblatt!J3474)</f>
        <v/>
      </c>
      <c r="E3479" s="64" t="str">
        <f>IF(ISBLANK(Zusatzblatt!K3474),"",Zusatzblatt!K3474)</f>
        <v/>
      </c>
      <c r="F3479" s="65"/>
      <c r="G3479" s="64"/>
      <c r="H3479" s="69" t="str">
        <f>IF(ISBLANK(Zusatzblatt!L3474),"",Zusatzblatt!L3474)</f>
        <v/>
      </c>
      <c r="I3479" s="69" t="str">
        <f>IF(ISBLANK(Zusatzblatt!M3474),"",Zusatzblatt!M3474)</f>
        <v/>
      </c>
      <c r="J3479" s="98" t="str">
        <f>IF(ISBLANK(Zusatzblatt!N3474),"",Zusatzblatt!N3474)</f>
        <v/>
      </c>
      <c r="K3479" s="99" t="str">
        <f>IF(ISBLANK(Zusatzblatt!J3474),"",Zusatzblatt!T3474)</f>
        <v/>
      </c>
      <c r="L3479" s="95" t="str">
        <f>IF(ISBLANK(Zusatzblatt!O3474),"",Zusatzblatt!O3474)</f>
        <v/>
      </c>
      <c r="M3479" s="95" t="str">
        <f>IF(ISBLANK(Zusatzblatt!R3474),"",Zusatzblatt!R3474)</f>
        <v/>
      </c>
      <c r="N3479" s="95" t="str">
        <f>IF(ISBLANK(Zusatzblatt!P3474),"",Zusatzblatt!P3474)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2024-Nicht beauftragte Spitex-Organisation-</v>
      </c>
    </row>
    <row r="3480" spans="1:18" x14ac:dyDescent="0.2">
      <c r="A3480" s="95" t="str">
        <f>IF(ISBLANK(Zusatzblatt!E3475),"",Zusatzblatt!E3475)</f>
        <v/>
      </c>
      <c r="B3480" s="95" t="str">
        <f>IF(ISBLANK(Zusatzblatt!G3475),"",Zusatzblatt!G3475)</f>
        <v/>
      </c>
      <c r="C3480" s="96" t="str">
        <f>IF(ISBLANK(Zusatzblatt!I3475),"",Zusatzblatt!I3475)</f>
        <v/>
      </c>
      <c r="D3480" s="97" t="str">
        <f>IF(ISBLANK(Zusatzblatt!J3475),"",Zusatzblatt!J3475)</f>
        <v/>
      </c>
      <c r="E3480" s="64" t="str">
        <f>IF(ISBLANK(Zusatzblatt!K3475),"",Zusatzblatt!K3475)</f>
        <v/>
      </c>
      <c r="F3480" s="65"/>
      <c r="G3480" s="64"/>
      <c r="H3480" s="69" t="str">
        <f>IF(ISBLANK(Zusatzblatt!L3475),"",Zusatzblatt!L3475)</f>
        <v/>
      </c>
      <c r="I3480" s="69" t="str">
        <f>IF(ISBLANK(Zusatzblatt!M3475),"",Zusatzblatt!M3475)</f>
        <v/>
      </c>
      <c r="J3480" s="98" t="str">
        <f>IF(ISBLANK(Zusatzblatt!N3475),"",Zusatzblatt!N3475)</f>
        <v/>
      </c>
      <c r="K3480" s="99" t="str">
        <f>IF(ISBLANK(Zusatzblatt!J3475),"",Zusatzblatt!T3475)</f>
        <v/>
      </c>
      <c r="L3480" s="95" t="str">
        <f>IF(ISBLANK(Zusatzblatt!O3475),"",Zusatzblatt!O3475)</f>
        <v/>
      </c>
      <c r="M3480" s="95" t="str">
        <f>IF(ISBLANK(Zusatzblatt!R3475),"",Zusatzblatt!R3475)</f>
        <v/>
      </c>
      <c r="N3480" s="95" t="str">
        <f>IF(ISBLANK(Zusatzblatt!P3475),"",Zusatzblatt!P3475)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2024-Nicht beauftragte Spitex-Organisation-</v>
      </c>
    </row>
    <row r="3481" spans="1:18" x14ac:dyDescent="0.2">
      <c r="A3481" s="95" t="str">
        <f>IF(ISBLANK(Zusatzblatt!E3476),"",Zusatzblatt!E3476)</f>
        <v/>
      </c>
      <c r="B3481" s="95" t="str">
        <f>IF(ISBLANK(Zusatzblatt!G3476),"",Zusatzblatt!G3476)</f>
        <v/>
      </c>
      <c r="C3481" s="96" t="str">
        <f>IF(ISBLANK(Zusatzblatt!I3476),"",Zusatzblatt!I3476)</f>
        <v/>
      </c>
      <c r="D3481" s="97" t="str">
        <f>IF(ISBLANK(Zusatzblatt!J3476),"",Zusatzblatt!J3476)</f>
        <v/>
      </c>
      <c r="E3481" s="64" t="str">
        <f>IF(ISBLANK(Zusatzblatt!K3476),"",Zusatzblatt!K3476)</f>
        <v/>
      </c>
      <c r="F3481" s="65"/>
      <c r="G3481" s="64"/>
      <c r="H3481" s="69" t="str">
        <f>IF(ISBLANK(Zusatzblatt!L3476),"",Zusatzblatt!L3476)</f>
        <v/>
      </c>
      <c r="I3481" s="69" t="str">
        <f>IF(ISBLANK(Zusatzblatt!M3476),"",Zusatzblatt!M3476)</f>
        <v/>
      </c>
      <c r="J3481" s="98" t="str">
        <f>IF(ISBLANK(Zusatzblatt!N3476),"",Zusatzblatt!N3476)</f>
        <v/>
      </c>
      <c r="K3481" s="99" t="str">
        <f>IF(ISBLANK(Zusatzblatt!J3476),"",Zusatzblatt!T3476)</f>
        <v/>
      </c>
      <c r="L3481" s="95" t="str">
        <f>IF(ISBLANK(Zusatzblatt!O3476),"",Zusatzblatt!O3476)</f>
        <v/>
      </c>
      <c r="M3481" s="95" t="str">
        <f>IF(ISBLANK(Zusatzblatt!R3476),"",Zusatzblatt!R3476)</f>
        <v/>
      </c>
      <c r="N3481" s="95" t="str">
        <f>IF(ISBLANK(Zusatzblatt!P3476),"",Zusatzblatt!P3476)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2024-Nicht beauftragte Spitex-Organisation-</v>
      </c>
    </row>
    <row r="3482" spans="1:18" x14ac:dyDescent="0.2">
      <c r="A3482" s="95" t="str">
        <f>IF(ISBLANK(Zusatzblatt!E3477),"",Zusatzblatt!E3477)</f>
        <v/>
      </c>
      <c r="B3482" s="95" t="str">
        <f>IF(ISBLANK(Zusatzblatt!G3477),"",Zusatzblatt!G3477)</f>
        <v/>
      </c>
      <c r="C3482" s="96" t="str">
        <f>IF(ISBLANK(Zusatzblatt!I3477),"",Zusatzblatt!I3477)</f>
        <v/>
      </c>
      <c r="D3482" s="97" t="str">
        <f>IF(ISBLANK(Zusatzblatt!J3477),"",Zusatzblatt!J3477)</f>
        <v/>
      </c>
      <c r="E3482" s="64" t="str">
        <f>IF(ISBLANK(Zusatzblatt!K3477),"",Zusatzblatt!K3477)</f>
        <v/>
      </c>
      <c r="F3482" s="65"/>
      <c r="G3482" s="64"/>
      <c r="H3482" s="69" t="str">
        <f>IF(ISBLANK(Zusatzblatt!L3477),"",Zusatzblatt!L3477)</f>
        <v/>
      </c>
      <c r="I3482" s="69" t="str">
        <f>IF(ISBLANK(Zusatzblatt!M3477),"",Zusatzblatt!M3477)</f>
        <v/>
      </c>
      <c r="J3482" s="98" t="str">
        <f>IF(ISBLANK(Zusatzblatt!N3477),"",Zusatzblatt!N3477)</f>
        <v/>
      </c>
      <c r="K3482" s="99" t="str">
        <f>IF(ISBLANK(Zusatzblatt!J3477),"",Zusatzblatt!T3477)</f>
        <v/>
      </c>
      <c r="L3482" s="95" t="str">
        <f>IF(ISBLANK(Zusatzblatt!O3477),"",Zusatzblatt!O3477)</f>
        <v/>
      </c>
      <c r="M3482" s="95" t="str">
        <f>IF(ISBLANK(Zusatzblatt!R3477),"",Zusatzblatt!R3477)</f>
        <v/>
      </c>
      <c r="N3482" s="95" t="str">
        <f>IF(ISBLANK(Zusatzblatt!P3477),"",Zusatzblatt!P3477)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2024-Nicht beauftragte Spitex-Organisation-</v>
      </c>
    </row>
    <row r="3483" spans="1:18" x14ac:dyDescent="0.2">
      <c r="A3483" s="95" t="str">
        <f>IF(ISBLANK(Zusatzblatt!E3478),"",Zusatzblatt!E3478)</f>
        <v/>
      </c>
      <c r="B3483" s="95" t="str">
        <f>IF(ISBLANK(Zusatzblatt!G3478),"",Zusatzblatt!G3478)</f>
        <v/>
      </c>
      <c r="C3483" s="96" t="str">
        <f>IF(ISBLANK(Zusatzblatt!I3478),"",Zusatzblatt!I3478)</f>
        <v/>
      </c>
      <c r="D3483" s="97" t="str">
        <f>IF(ISBLANK(Zusatzblatt!J3478),"",Zusatzblatt!J3478)</f>
        <v/>
      </c>
      <c r="E3483" s="64" t="str">
        <f>IF(ISBLANK(Zusatzblatt!K3478),"",Zusatzblatt!K3478)</f>
        <v/>
      </c>
      <c r="F3483" s="65"/>
      <c r="G3483" s="64"/>
      <c r="H3483" s="69" t="str">
        <f>IF(ISBLANK(Zusatzblatt!L3478),"",Zusatzblatt!L3478)</f>
        <v/>
      </c>
      <c r="I3483" s="69" t="str">
        <f>IF(ISBLANK(Zusatzblatt!M3478),"",Zusatzblatt!M3478)</f>
        <v/>
      </c>
      <c r="J3483" s="98" t="str">
        <f>IF(ISBLANK(Zusatzblatt!N3478),"",Zusatzblatt!N3478)</f>
        <v/>
      </c>
      <c r="K3483" s="99" t="str">
        <f>IF(ISBLANK(Zusatzblatt!J3478),"",Zusatzblatt!T3478)</f>
        <v/>
      </c>
      <c r="L3483" s="95" t="str">
        <f>IF(ISBLANK(Zusatzblatt!O3478),"",Zusatzblatt!O3478)</f>
        <v/>
      </c>
      <c r="M3483" s="95" t="str">
        <f>IF(ISBLANK(Zusatzblatt!R3478),"",Zusatzblatt!R3478)</f>
        <v/>
      </c>
      <c r="N3483" s="95" t="str">
        <f>IF(ISBLANK(Zusatzblatt!P3478),"",Zusatzblatt!P3478)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2024-Nicht beauftragte Spitex-Organisation-</v>
      </c>
    </row>
    <row r="3484" spans="1:18" x14ac:dyDescent="0.2">
      <c r="A3484" s="95" t="str">
        <f>IF(ISBLANK(Zusatzblatt!E3479),"",Zusatzblatt!E3479)</f>
        <v/>
      </c>
      <c r="B3484" s="95" t="str">
        <f>IF(ISBLANK(Zusatzblatt!G3479),"",Zusatzblatt!G3479)</f>
        <v/>
      </c>
      <c r="C3484" s="96" t="str">
        <f>IF(ISBLANK(Zusatzblatt!I3479),"",Zusatzblatt!I3479)</f>
        <v/>
      </c>
      <c r="D3484" s="97" t="str">
        <f>IF(ISBLANK(Zusatzblatt!J3479),"",Zusatzblatt!J3479)</f>
        <v/>
      </c>
      <c r="E3484" s="64" t="str">
        <f>IF(ISBLANK(Zusatzblatt!K3479),"",Zusatzblatt!K3479)</f>
        <v/>
      </c>
      <c r="F3484" s="65"/>
      <c r="G3484" s="64"/>
      <c r="H3484" s="69" t="str">
        <f>IF(ISBLANK(Zusatzblatt!L3479),"",Zusatzblatt!L3479)</f>
        <v/>
      </c>
      <c r="I3484" s="69" t="str">
        <f>IF(ISBLANK(Zusatzblatt!M3479),"",Zusatzblatt!M3479)</f>
        <v/>
      </c>
      <c r="J3484" s="98" t="str">
        <f>IF(ISBLANK(Zusatzblatt!N3479),"",Zusatzblatt!N3479)</f>
        <v/>
      </c>
      <c r="K3484" s="99" t="str">
        <f>IF(ISBLANK(Zusatzblatt!J3479),"",Zusatzblatt!T3479)</f>
        <v/>
      </c>
      <c r="L3484" s="95" t="str">
        <f>IF(ISBLANK(Zusatzblatt!O3479),"",Zusatzblatt!O3479)</f>
        <v/>
      </c>
      <c r="M3484" s="95" t="str">
        <f>IF(ISBLANK(Zusatzblatt!R3479),"",Zusatzblatt!R3479)</f>
        <v/>
      </c>
      <c r="N3484" s="95" t="str">
        <f>IF(ISBLANK(Zusatzblatt!P3479),"",Zusatzblatt!P3479)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2024-Nicht beauftragte Spitex-Organisation-</v>
      </c>
    </row>
    <row r="3485" spans="1:18" x14ac:dyDescent="0.2">
      <c r="A3485" s="95" t="str">
        <f>IF(ISBLANK(Zusatzblatt!E3480),"",Zusatzblatt!E3480)</f>
        <v/>
      </c>
      <c r="B3485" s="95" t="str">
        <f>IF(ISBLANK(Zusatzblatt!G3480),"",Zusatzblatt!G3480)</f>
        <v/>
      </c>
      <c r="C3485" s="96" t="str">
        <f>IF(ISBLANK(Zusatzblatt!I3480),"",Zusatzblatt!I3480)</f>
        <v/>
      </c>
      <c r="D3485" s="97" t="str">
        <f>IF(ISBLANK(Zusatzblatt!J3480),"",Zusatzblatt!J3480)</f>
        <v/>
      </c>
      <c r="E3485" s="64" t="str">
        <f>IF(ISBLANK(Zusatzblatt!K3480),"",Zusatzblatt!K3480)</f>
        <v/>
      </c>
      <c r="F3485" s="65"/>
      <c r="G3485" s="64"/>
      <c r="H3485" s="69" t="str">
        <f>IF(ISBLANK(Zusatzblatt!L3480),"",Zusatzblatt!L3480)</f>
        <v/>
      </c>
      <c r="I3485" s="69" t="str">
        <f>IF(ISBLANK(Zusatzblatt!M3480),"",Zusatzblatt!M3480)</f>
        <v/>
      </c>
      <c r="J3485" s="98" t="str">
        <f>IF(ISBLANK(Zusatzblatt!N3480),"",Zusatzblatt!N3480)</f>
        <v/>
      </c>
      <c r="K3485" s="99" t="str">
        <f>IF(ISBLANK(Zusatzblatt!J3480),"",Zusatzblatt!T3480)</f>
        <v/>
      </c>
      <c r="L3485" s="95" t="str">
        <f>IF(ISBLANK(Zusatzblatt!O3480),"",Zusatzblatt!O3480)</f>
        <v/>
      </c>
      <c r="M3485" s="95" t="str">
        <f>IF(ISBLANK(Zusatzblatt!R3480),"",Zusatzblatt!R3480)</f>
        <v/>
      </c>
      <c r="N3485" s="95" t="str">
        <f>IF(ISBLANK(Zusatzblatt!P3480),"",Zusatzblatt!P3480)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2024-Nicht beauftragte Spitex-Organisation-</v>
      </c>
    </row>
    <row r="3486" spans="1:18" x14ac:dyDescent="0.2">
      <c r="A3486" s="95" t="str">
        <f>IF(ISBLANK(Zusatzblatt!E3481),"",Zusatzblatt!E3481)</f>
        <v/>
      </c>
      <c r="B3486" s="95" t="str">
        <f>IF(ISBLANK(Zusatzblatt!G3481),"",Zusatzblatt!G3481)</f>
        <v/>
      </c>
      <c r="C3486" s="96" t="str">
        <f>IF(ISBLANK(Zusatzblatt!I3481),"",Zusatzblatt!I3481)</f>
        <v/>
      </c>
      <c r="D3486" s="97" t="str">
        <f>IF(ISBLANK(Zusatzblatt!J3481),"",Zusatzblatt!J3481)</f>
        <v/>
      </c>
      <c r="E3486" s="64" t="str">
        <f>IF(ISBLANK(Zusatzblatt!K3481),"",Zusatzblatt!K3481)</f>
        <v/>
      </c>
      <c r="F3486" s="65"/>
      <c r="G3486" s="64"/>
      <c r="H3486" s="69" t="str">
        <f>IF(ISBLANK(Zusatzblatt!L3481),"",Zusatzblatt!L3481)</f>
        <v/>
      </c>
      <c r="I3486" s="69" t="str">
        <f>IF(ISBLANK(Zusatzblatt!M3481),"",Zusatzblatt!M3481)</f>
        <v/>
      </c>
      <c r="J3486" s="98" t="str">
        <f>IF(ISBLANK(Zusatzblatt!N3481),"",Zusatzblatt!N3481)</f>
        <v/>
      </c>
      <c r="K3486" s="99" t="str">
        <f>IF(ISBLANK(Zusatzblatt!J3481),"",Zusatzblatt!T3481)</f>
        <v/>
      </c>
      <c r="L3486" s="95" t="str">
        <f>IF(ISBLANK(Zusatzblatt!O3481),"",Zusatzblatt!O3481)</f>
        <v/>
      </c>
      <c r="M3486" s="95" t="str">
        <f>IF(ISBLANK(Zusatzblatt!R3481),"",Zusatzblatt!R3481)</f>
        <v/>
      </c>
      <c r="N3486" s="95" t="str">
        <f>IF(ISBLANK(Zusatzblatt!P3481),"",Zusatzblatt!P3481)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2024-Nicht beauftragte Spitex-Organisation-</v>
      </c>
    </row>
    <row r="3487" spans="1:18" x14ac:dyDescent="0.2">
      <c r="A3487" s="95" t="str">
        <f>IF(ISBLANK(Zusatzblatt!E3482),"",Zusatzblatt!E3482)</f>
        <v/>
      </c>
      <c r="B3487" s="95" t="str">
        <f>IF(ISBLANK(Zusatzblatt!G3482),"",Zusatzblatt!G3482)</f>
        <v/>
      </c>
      <c r="C3487" s="96" t="str">
        <f>IF(ISBLANK(Zusatzblatt!I3482),"",Zusatzblatt!I3482)</f>
        <v/>
      </c>
      <c r="D3487" s="97" t="str">
        <f>IF(ISBLANK(Zusatzblatt!J3482),"",Zusatzblatt!J3482)</f>
        <v/>
      </c>
      <c r="E3487" s="64" t="str">
        <f>IF(ISBLANK(Zusatzblatt!K3482),"",Zusatzblatt!K3482)</f>
        <v/>
      </c>
      <c r="F3487" s="65"/>
      <c r="G3487" s="64"/>
      <c r="H3487" s="69" t="str">
        <f>IF(ISBLANK(Zusatzblatt!L3482),"",Zusatzblatt!L3482)</f>
        <v/>
      </c>
      <c r="I3487" s="69" t="str">
        <f>IF(ISBLANK(Zusatzblatt!M3482),"",Zusatzblatt!M3482)</f>
        <v/>
      </c>
      <c r="J3487" s="98" t="str">
        <f>IF(ISBLANK(Zusatzblatt!N3482),"",Zusatzblatt!N3482)</f>
        <v/>
      </c>
      <c r="K3487" s="99" t="str">
        <f>IF(ISBLANK(Zusatzblatt!J3482),"",Zusatzblatt!T3482)</f>
        <v/>
      </c>
      <c r="L3487" s="95" t="str">
        <f>IF(ISBLANK(Zusatzblatt!O3482),"",Zusatzblatt!O3482)</f>
        <v/>
      </c>
      <c r="M3487" s="95" t="str">
        <f>IF(ISBLANK(Zusatzblatt!R3482),"",Zusatzblatt!R3482)</f>
        <v/>
      </c>
      <c r="N3487" s="95" t="str">
        <f>IF(ISBLANK(Zusatzblatt!P3482),"",Zusatzblatt!P3482)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2024-Nicht beauftragte Spitex-Organisation-</v>
      </c>
    </row>
    <row r="3488" spans="1:18" x14ac:dyDescent="0.2">
      <c r="A3488" s="95" t="str">
        <f>IF(ISBLANK(Zusatzblatt!E3483),"",Zusatzblatt!E3483)</f>
        <v/>
      </c>
      <c r="B3488" s="95" t="str">
        <f>IF(ISBLANK(Zusatzblatt!G3483),"",Zusatzblatt!G3483)</f>
        <v/>
      </c>
      <c r="C3488" s="96" t="str">
        <f>IF(ISBLANK(Zusatzblatt!I3483),"",Zusatzblatt!I3483)</f>
        <v/>
      </c>
      <c r="D3488" s="97" t="str">
        <f>IF(ISBLANK(Zusatzblatt!J3483),"",Zusatzblatt!J3483)</f>
        <v/>
      </c>
      <c r="E3488" s="64" t="str">
        <f>IF(ISBLANK(Zusatzblatt!K3483),"",Zusatzblatt!K3483)</f>
        <v/>
      </c>
      <c r="F3488" s="65"/>
      <c r="G3488" s="64"/>
      <c r="H3488" s="69" t="str">
        <f>IF(ISBLANK(Zusatzblatt!L3483),"",Zusatzblatt!L3483)</f>
        <v/>
      </c>
      <c r="I3488" s="69" t="str">
        <f>IF(ISBLANK(Zusatzblatt!M3483),"",Zusatzblatt!M3483)</f>
        <v/>
      </c>
      <c r="J3488" s="98" t="str">
        <f>IF(ISBLANK(Zusatzblatt!N3483),"",Zusatzblatt!N3483)</f>
        <v/>
      </c>
      <c r="K3488" s="99" t="str">
        <f>IF(ISBLANK(Zusatzblatt!J3483),"",Zusatzblatt!T3483)</f>
        <v/>
      </c>
      <c r="L3488" s="95" t="str">
        <f>IF(ISBLANK(Zusatzblatt!O3483),"",Zusatzblatt!O3483)</f>
        <v/>
      </c>
      <c r="M3488" s="95" t="str">
        <f>IF(ISBLANK(Zusatzblatt!R3483),"",Zusatzblatt!R3483)</f>
        <v/>
      </c>
      <c r="N3488" s="95" t="str">
        <f>IF(ISBLANK(Zusatzblatt!P3483),"",Zusatzblatt!P3483)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2024-Nicht beauftragte Spitex-Organisation-</v>
      </c>
    </row>
    <row r="3489" spans="1:18" x14ac:dyDescent="0.2">
      <c r="A3489" s="95" t="str">
        <f>IF(ISBLANK(Zusatzblatt!E3484),"",Zusatzblatt!E3484)</f>
        <v/>
      </c>
      <c r="B3489" s="95" t="str">
        <f>IF(ISBLANK(Zusatzblatt!G3484),"",Zusatzblatt!G3484)</f>
        <v/>
      </c>
      <c r="C3489" s="96" t="str">
        <f>IF(ISBLANK(Zusatzblatt!I3484),"",Zusatzblatt!I3484)</f>
        <v/>
      </c>
      <c r="D3489" s="97" t="str">
        <f>IF(ISBLANK(Zusatzblatt!J3484),"",Zusatzblatt!J3484)</f>
        <v/>
      </c>
      <c r="E3489" s="64" t="str">
        <f>IF(ISBLANK(Zusatzblatt!K3484),"",Zusatzblatt!K3484)</f>
        <v/>
      </c>
      <c r="F3489" s="65"/>
      <c r="G3489" s="64"/>
      <c r="H3489" s="69" t="str">
        <f>IF(ISBLANK(Zusatzblatt!L3484),"",Zusatzblatt!L3484)</f>
        <v/>
      </c>
      <c r="I3489" s="69" t="str">
        <f>IF(ISBLANK(Zusatzblatt!M3484),"",Zusatzblatt!M3484)</f>
        <v/>
      </c>
      <c r="J3489" s="98" t="str">
        <f>IF(ISBLANK(Zusatzblatt!N3484),"",Zusatzblatt!N3484)</f>
        <v/>
      </c>
      <c r="K3489" s="99" t="str">
        <f>IF(ISBLANK(Zusatzblatt!J3484),"",Zusatzblatt!T3484)</f>
        <v/>
      </c>
      <c r="L3489" s="95" t="str">
        <f>IF(ISBLANK(Zusatzblatt!O3484),"",Zusatzblatt!O3484)</f>
        <v/>
      </c>
      <c r="M3489" s="95" t="str">
        <f>IF(ISBLANK(Zusatzblatt!R3484),"",Zusatzblatt!R3484)</f>
        <v/>
      </c>
      <c r="N3489" s="95" t="str">
        <f>IF(ISBLANK(Zusatzblatt!P3484),"",Zusatzblatt!P3484)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2024-Nicht beauftragte Spitex-Organisation-</v>
      </c>
    </row>
    <row r="3490" spans="1:18" x14ac:dyDescent="0.2">
      <c r="A3490" s="95" t="str">
        <f>IF(ISBLANK(Zusatzblatt!E3485),"",Zusatzblatt!E3485)</f>
        <v/>
      </c>
      <c r="B3490" s="95" t="str">
        <f>IF(ISBLANK(Zusatzblatt!G3485),"",Zusatzblatt!G3485)</f>
        <v/>
      </c>
      <c r="C3490" s="96" t="str">
        <f>IF(ISBLANK(Zusatzblatt!I3485),"",Zusatzblatt!I3485)</f>
        <v/>
      </c>
      <c r="D3490" s="97" t="str">
        <f>IF(ISBLANK(Zusatzblatt!J3485),"",Zusatzblatt!J3485)</f>
        <v/>
      </c>
      <c r="E3490" s="64" t="str">
        <f>IF(ISBLANK(Zusatzblatt!K3485),"",Zusatzblatt!K3485)</f>
        <v/>
      </c>
      <c r="F3490" s="65"/>
      <c r="G3490" s="64"/>
      <c r="H3490" s="69" t="str">
        <f>IF(ISBLANK(Zusatzblatt!L3485),"",Zusatzblatt!L3485)</f>
        <v/>
      </c>
      <c r="I3490" s="69" t="str">
        <f>IF(ISBLANK(Zusatzblatt!M3485),"",Zusatzblatt!M3485)</f>
        <v/>
      </c>
      <c r="J3490" s="98" t="str">
        <f>IF(ISBLANK(Zusatzblatt!N3485),"",Zusatzblatt!N3485)</f>
        <v/>
      </c>
      <c r="K3490" s="99" t="str">
        <f>IF(ISBLANK(Zusatzblatt!J3485),"",Zusatzblatt!T3485)</f>
        <v/>
      </c>
      <c r="L3490" s="95" t="str">
        <f>IF(ISBLANK(Zusatzblatt!O3485),"",Zusatzblatt!O3485)</f>
        <v/>
      </c>
      <c r="M3490" s="95" t="str">
        <f>IF(ISBLANK(Zusatzblatt!R3485),"",Zusatzblatt!R3485)</f>
        <v/>
      </c>
      <c r="N3490" s="95" t="str">
        <f>IF(ISBLANK(Zusatzblatt!P3485),"",Zusatzblatt!P3485)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2024-Nicht beauftragte Spitex-Organisation-</v>
      </c>
    </row>
    <row r="3491" spans="1:18" x14ac:dyDescent="0.2">
      <c r="A3491" s="95" t="str">
        <f>IF(ISBLANK(Zusatzblatt!E3486),"",Zusatzblatt!E3486)</f>
        <v/>
      </c>
      <c r="B3491" s="95" t="str">
        <f>IF(ISBLANK(Zusatzblatt!G3486),"",Zusatzblatt!G3486)</f>
        <v/>
      </c>
      <c r="C3491" s="96" t="str">
        <f>IF(ISBLANK(Zusatzblatt!I3486),"",Zusatzblatt!I3486)</f>
        <v/>
      </c>
      <c r="D3491" s="97" t="str">
        <f>IF(ISBLANK(Zusatzblatt!J3486),"",Zusatzblatt!J3486)</f>
        <v/>
      </c>
      <c r="E3491" s="64" t="str">
        <f>IF(ISBLANK(Zusatzblatt!K3486),"",Zusatzblatt!K3486)</f>
        <v/>
      </c>
      <c r="F3491" s="65"/>
      <c r="G3491" s="64"/>
      <c r="H3491" s="69" t="str">
        <f>IF(ISBLANK(Zusatzblatt!L3486),"",Zusatzblatt!L3486)</f>
        <v/>
      </c>
      <c r="I3491" s="69" t="str">
        <f>IF(ISBLANK(Zusatzblatt!M3486),"",Zusatzblatt!M3486)</f>
        <v/>
      </c>
      <c r="J3491" s="98" t="str">
        <f>IF(ISBLANK(Zusatzblatt!N3486),"",Zusatzblatt!N3486)</f>
        <v/>
      </c>
      <c r="K3491" s="99" t="str">
        <f>IF(ISBLANK(Zusatzblatt!J3486),"",Zusatzblatt!T3486)</f>
        <v/>
      </c>
      <c r="L3491" s="95" t="str">
        <f>IF(ISBLANK(Zusatzblatt!O3486),"",Zusatzblatt!O3486)</f>
        <v/>
      </c>
      <c r="M3491" s="95" t="str">
        <f>IF(ISBLANK(Zusatzblatt!R3486),"",Zusatzblatt!R3486)</f>
        <v/>
      </c>
      <c r="N3491" s="95" t="str">
        <f>IF(ISBLANK(Zusatzblatt!P3486),"",Zusatzblatt!P3486)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2024-Nicht beauftragte Spitex-Organisation-</v>
      </c>
    </row>
    <row r="3492" spans="1:18" x14ac:dyDescent="0.2">
      <c r="A3492" s="95" t="str">
        <f>IF(ISBLANK(Zusatzblatt!E3487),"",Zusatzblatt!E3487)</f>
        <v/>
      </c>
      <c r="B3492" s="95" t="str">
        <f>IF(ISBLANK(Zusatzblatt!G3487),"",Zusatzblatt!G3487)</f>
        <v/>
      </c>
      <c r="C3492" s="96" t="str">
        <f>IF(ISBLANK(Zusatzblatt!I3487),"",Zusatzblatt!I3487)</f>
        <v/>
      </c>
      <c r="D3492" s="97" t="str">
        <f>IF(ISBLANK(Zusatzblatt!J3487),"",Zusatzblatt!J3487)</f>
        <v/>
      </c>
      <c r="E3492" s="64" t="str">
        <f>IF(ISBLANK(Zusatzblatt!K3487),"",Zusatzblatt!K3487)</f>
        <v/>
      </c>
      <c r="F3492" s="65"/>
      <c r="G3492" s="64"/>
      <c r="H3492" s="69" t="str">
        <f>IF(ISBLANK(Zusatzblatt!L3487),"",Zusatzblatt!L3487)</f>
        <v/>
      </c>
      <c r="I3492" s="69" t="str">
        <f>IF(ISBLANK(Zusatzblatt!M3487),"",Zusatzblatt!M3487)</f>
        <v/>
      </c>
      <c r="J3492" s="98" t="str">
        <f>IF(ISBLANK(Zusatzblatt!N3487),"",Zusatzblatt!N3487)</f>
        <v/>
      </c>
      <c r="K3492" s="99" t="str">
        <f>IF(ISBLANK(Zusatzblatt!J3487),"",Zusatzblatt!T3487)</f>
        <v/>
      </c>
      <c r="L3492" s="95" t="str">
        <f>IF(ISBLANK(Zusatzblatt!O3487),"",Zusatzblatt!O3487)</f>
        <v/>
      </c>
      <c r="M3492" s="95" t="str">
        <f>IF(ISBLANK(Zusatzblatt!R3487),"",Zusatzblatt!R3487)</f>
        <v/>
      </c>
      <c r="N3492" s="95" t="str">
        <f>IF(ISBLANK(Zusatzblatt!P3487),"",Zusatzblatt!P3487)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2024-Nicht beauftragte Spitex-Organisation-</v>
      </c>
    </row>
    <row r="3493" spans="1:18" x14ac:dyDescent="0.2">
      <c r="A3493" s="95" t="str">
        <f>IF(ISBLANK(Zusatzblatt!E3488),"",Zusatzblatt!E3488)</f>
        <v/>
      </c>
      <c r="B3493" s="95" t="str">
        <f>IF(ISBLANK(Zusatzblatt!G3488),"",Zusatzblatt!G3488)</f>
        <v/>
      </c>
      <c r="C3493" s="96" t="str">
        <f>IF(ISBLANK(Zusatzblatt!I3488),"",Zusatzblatt!I3488)</f>
        <v/>
      </c>
      <c r="D3493" s="97" t="str">
        <f>IF(ISBLANK(Zusatzblatt!J3488),"",Zusatzblatt!J3488)</f>
        <v/>
      </c>
      <c r="E3493" s="64" t="str">
        <f>IF(ISBLANK(Zusatzblatt!K3488),"",Zusatzblatt!K3488)</f>
        <v/>
      </c>
      <c r="F3493" s="65"/>
      <c r="G3493" s="64"/>
      <c r="H3493" s="69" t="str">
        <f>IF(ISBLANK(Zusatzblatt!L3488),"",Zusatzblatt!L3488)</f>
        <v/>
      </c>
      <c r="I3493" s="69" t="str">
        <f>IF(ISBLANK(Zusatzblatt!M3488),"",Zusatzblatt!M3488)</f>
        <v/>
      </c>
      <c r="J3493" s="98" t="str">
        <f>IF(ISBLANK(Zusatzblatt!N3488),"",Zusatzblatt!N3488)</f>
        <v/>
      </c>
      <c r="K3493" s="99" t="str">
        <f>IF(ISBLANK(Zusatzblatt!J3488),"",Zusatzblatt!T3488)</f>
        <v/>
      </c>
      <c r="L3493" s="95" t="str">
        <f>IF(ISBLANK(Zusatzblatt!O3488),"",Zusatzblatt!O3488)</f>
        <v/>
      </c>
      <c r="M3493" s="95" t="str">
        <f>IF(ISBLANK(Zusatzblatt!R3488),"",Zusatzblatt!R3488)</f>
        <v/>
      </c>
      <c r="N3493" s="95" t="str">
        <f>IF(ISBLANK(Zusatzblatt!P3488),"",Zusatzblatt!P3488)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2024-Nicht beauftragte Spitex-Organisation-</v>
      </c>
    </row>
    <row r="3494" spans="1:18" x14ac:dyDescent="0.2">
      <c r="A3494" s="95" t="str">
        <f>IF(ISBLANK(Zusatzblatt!E3489),"",Zusatzblatt!E3489)</f>
        <v/>
      </c>
      <c r="B3494" s="95" t="str">
        <f>IF(ISBLANK(Zusatzblatt!G3489),"",Zusatzblatt!G3489)</f>
        <v/>
      </c>
      <c r="C3494" s="96" t="str">
        <f>IF(ISBLANK(Zusatzblatt!I3489),"",Zusatzblatt!I3489)</f>
        <v/>
      </c>
      <c r="D3494" s="97" t="str">
        <f>IF(ISBLANK(Zusatzblatt!J3489),"",Zusatzblatt!J3489)</f>
        <v/>
      </c>
      <c r="E3494" s="64" t="str">
        <f>IF(ISBLANK(Zusatzblatt!K3489),"",Zusatzblatt!K3489)</f>
        <v/>
      </c>
      <c r="F3494" s="65"/>
      <c r="G3494" s="64"/>
      <c r="H3494" s="69" t="str">
        <f>IF(ISBLANK(Zusatzblatt!L3489),"",Zusatzblatt!L3489)</f>
        <v/>
      </c>
      <c r="I3494" s="69" t="str">
        <f>IF(ISBLANK(Zusatzblatt!M3489),"",Zusatzblatt!M3489)</f>
        <v/>
      </c>
      <c r="J3494" s="98" t="str">
        <f>IF(ISBLANK(Zusatzblatt!N3489),"",Zusatzblatt!N3489)</f>
        <v/>
      </c>
      <c r="K3494" s="99" t="str">
        <f>IF(ISBLANK(Zusatzblatt!J3489),"",Zusatzblatt!T3489)</f>
        <v/>
      </c>
      <c r="L3494" s="95" t="str">
        <f>IF(ISBLANK(Zusatzblatt!O3489),"",Zusatzblatt!O3489)</f>
        <v/>
      </c>
      <c r="M3494" s="95" t="str">
        <f>IF(ISBLANK(Zusatzblatt!R3489),"",Zusatzblatt!R3489)</f>
        <v/>
      </c>
      <c r="N3494" s="95" t="str">
        <f>IF(ISBLANK(Zusatzblatt!P3489),"",Zusatzblatt!P3489)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2024-Nicht beauftragte Spitex-Organisation-</v>
      </c>
    </row>
    <row r="3495" spans="1:18" x14ac:dyDescent="0.2">
      <c r="A3495" s="95" t="str">
        <f>IF(ISBLANK(Zusatzblatt!E3490),"",Zusatzblatt!E3490)</f>
        <v/>
      </c>
      <c r="B3495" s="95" t="str">
        <f>IF(ISBLANK(Zusatzblatt!G3490),"",Zusatzblatt!G3490)</f>
        <v/>
      </c>
      <c r="C3495" s="96" t="str">
        <f>IF(ISBLANK(Zusatzblatt!I3490),"",Zusatzblatt!I3490)</f>
        <v/>
      </c>
      <c r="D3495" s="97" t="str">
        <f>IF(ISBLANK(Zusatzblatt!J3490),"",Zusatzblatt!J3490)</f>
        <v/>
      </c>
      <c r="E3495" s="64" t="str">
        <f>IF(ISBLANK(Zusatzblatt!K3490),"",Zusatzblatt!K3490)</f>
        <v/>
      </c>
      <c r="F3495" s="65"/>
      <c r="G3495" s="64"/>
      <c r="H3495" s="69" t="str">
        <f>IF(ISBLANK(Zusatzblatt!L3490),"",Zusatzblatt!L3490)</f>
        <v/>
      </c>
      <c r="I3495" s="69" t="str">
        <f>IF(ISBLANK(Zusatzblatt!M3490),"",Zusatzblatt!M3490)</f>
        <v/>
      </c>
      <c r="J3495" s="98" t="str">
        <f>IF(ISBLANK(Zusatzblatt!N3490),"",Zusatzblatt!N3490)</f>
        <v/>
      </c>
      <c r="K3495" s="99" t="str">
        <f>IF(ISBLANK(Zusatzblatt!J3490),"",Zusatzblatt!T3490)</f>
        <v/>
      </c>
      <c r="L3495" s="95" t="str">
        <f>IF(ISBLANK(Zusatzblatt!O3490),"",Zusatzblatt!O3490)</f>
        <v/>
      </c>
      <c r="M3495" s="95" t="str">
        <f>IF(ISBLANK(Zusatzblatt!R3490),"",Zusatzblatt!R3490)</f>
        <v/>
      </c>
      <c r="N3495" s="95" t="str">
        <f>IF(ISBLANK(Zusatzblatt!P3490),"",Zusatzblatt!P3490)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2024-Nicht beauftragte Spitex-Organisation-</v>
      </c>
    </row>
    <row r="3496" spans="1:18" x14ac:dyDescent="0.2">
      <c r="A3496" s="95" t="str">
        <f>IF(ISBLANK(Zusatzblatt!E3491),"",Zusatzblatt!E3491)</f>
        <v/>
      </c>
      <c r="B3496" s="95" t="str">
        <f>IF(ISBLANK(Zusatzblatt!G3491),"",Zusatzblatt!G3491)</f>
        <v/>
      </c>
      <c r="C3496" s="96" t="str">
        <f>IF(ISBLANK(Zusatzblatt!I3491),"",Zusatzblatt!I3491)</f>
        <v/>
      </c>
      <c r="D3496" s="97" t="str">
        <f>IF(ISBLANK(Zusatzblatt!J3491),"",Zusatzblatt!J3491)</f>
        <v/>
      </c>
      <c r="E3496" s="64" t="str">
        <f>IF(ISBLANK(Zusatzblatt!K3491),"",Zusatzblatt!K3491)</f>
        <v/>
      </c>
      <c r="F3496" s="65"/>
      <c r="G3496" s="64"/>
      <c r="H3496" s="69" t="str">
        <f>IF(ISBLANK(Zusatzblatt!L3491),"",Zusatzblatt!L3491)</f>
        <v/>
      </c>
      <c r="I3496" s="69" t="str">
        <f>IF(ISBLANK(Zusatzblatt!M3491),"",Zusatzblatt!M3491)</f>
        <v/>
      </c>
      <c r="J3496" s="98" t="str">
        <f>IF(ISBLANK(Zusatzblatt!N3491),"",Zusatzblatt!N3491)</f>
        <v/>
      </c>
      <c r="K3496" s="99" t="str">
        <f>IF(ISBLANK(Zusatzblatt!J3491),"",Zusatzblatt!T3491)</f>
        <v/>
      </c>
      <c r="L3496" s="95" t="str">
        <f>IF(ISBLANK(Zusatzblatt!O3491),"",Zusatzblatt!O3491)</f>
        <v/>
      </c>
      <c r="M3496" s="95" t="str">
        <f>IF(ISBLANK(Zusatzblatt!R3491),"",Zusatzblatt!R3491)</f>
        <v/>
      </c>
      <c r="N3496" s="95" t="str">
        <f>IF(ISBLANK(Zusatzblatt!P3491),"",Zusatzblatt!P3491)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2024-Nicht beauftragte Spitex-Organisation-</v>
      </c>
    </row>
    <row r="3497" spans="1:18" x14ac:dyDescent="0.2">
      <c r="A3497" s="95" t="str">
        <f>IF(ISBLANK(Zusatzblatt!E3492),"",Zusatzblatt!E3492)</f>
        <v/>
      </c>
      <c r="B3497" s="95" t="str">
        <f>IF(ISBLANK(Zusatzblatt!G3492),"",Zusatzblatt!G3492)</f>
        <v/>
      </c>
      <c r="C3497" s="96" t="str">
        <f>IF(ISBLANK(Zusatzblatt!I3492),"",Zusatzblatt!I3492)</f>
        <v/>
      </c>
      <c r="D3497" s="97" t="str">
        <f>IF(ISBLANK(Zusatzblatt!J3492),"",Zusatzblatt!J3492)</f>
        <v/>
      </c>
      <c r="E3497" s="64" t="str">
        <f>IF(ISBLANK(Zusatzblatt!K3492),"",Zusatzblatt!K3492)</f>
        <v/>
      </c>
      <c r="F3497" s="65"/>
      <c r="G3497" s="64"/>
      <c r="H3497" s="69" t="str">
        <f>IF(ISBLANK(Zusatzblatt!L3492),"",Zusatzblatt!L3492)</f>
        <v/>
      </c>
      <c r="I3497" s="69" t="str">
        <f>IF(ISBLANK(Zusatzblatt!M3492),"",Zusatzblatt!M3492)</f>
        <v/>
      </c>
      <c r="J3497" s="98" t="str">
        <f>IF(ISBLANK(Zusatzblatt!N3492),"",Zusatzblatt!N3492)</f>
        <v/>
      </c>
      <c r="K3497" s="99" t="str">
        <f>IF(ISBLANK(Zusatzblatt!J3492),"",Zusatzblatt!T3492)</f>
        <v/>
      </c>
      <c r="L3497" s="95" t="str">
        <f>IF(ISBLANK(Zusatzblatt!O3492),"",Zusatzblatt!O3492)</f>
        <v/>
      </c>
      <c r="M3497" s="95" t="str">
        <f>IF(ISBLANK(Zusatzblatt!R3492),"",Zusatzblatt!R3492)</f>
        <v/>
      </c>
      <c r="N3497" s="95" t="str">
        <f>IF(ISBLANK(Zusatzblatt!P3492),"",Zusatzblatt!P3492)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2024-Nicht beauftragte Spitex-Organisation-</v>
      </c>
    </row>
    <row r="3498" spans="1:18" x14ac:dyDescent="0.2">
      <c r="A3498" s="95" t="str">
        <f>IF(ISBLANK(Zusatzblatt!E3493),"",Zusatzblatt!E3493)</f>
        <v/>
      </c>
      <c r="B3498" s="95" t="str">
        <f>IF(ISBLANK(Zusatzblatt!G3493),"",Zusatzblatt!G3493)</f>
        <v/>
      </c>
      <c r="C3498" s="96" t="str">
        <f>IF(ISBLANK(Zusatzblatt!I3493),"",Zusatzblatt!I3493)</f>
        <v/>
      </c>
      <c r="D3498" s="97" t="str">
        <f>IF(ISBLANK(Zusatzblatt!J3493),"",Zusatzblatt!J3493)</f>
        <v/>
      </c>
      <c r="E3498" s="64" t="str">
        <f>IF(ISBLANK(Zusatzblatt!K3493),"",Zusatzblatt!K3493)</f>
        <v/>
      </c>
      <c r="F3498" s="65"/>
      <c r="G3498" s="64"/>
      <c r="H3498" s="69" t="str">
        <f>IF(ISBLANK(Zusatzblatt!L3493),"",Zusatzblatt!L3493)</f>
        <v/>
      </c>
      <c r="I3498" s="69" t="str">
        <f>IF(ISBLANK(Zusatzblatt!M3493),"",Zusatzblatt!M3493)</f>
        <v/>
      </c>
      <c r="J3498" s="98" t="str">
        <f>IF(ISBLANK(Zusatzblatt!N3493),"",Zusatzblatt!N3493)</f>
        <v/>
      </c>
      <c r="K3498" s="99" t="str">
        <f>IF(ISBLANK(Zusatzblatt!J3493),"",Zusatzblatt!T3493)</f>
        <v/>
      </c>
      <c r="L3498" s="95" t="str">
        <f>IF(ISBLANK(Zusatzblatt!O3493),"",Zusatzblatt!O3493)</f>
        <v/>
      </c>
      <c r="M3498" s="95" t="str">
        <f>IF(ISBLANK(Zusatzblatt!R3493),"",Zusatzblatt!R3493)</f>
        <v/>
      </c>
      <c r="N3498" s="95" t="str">
        <f>IF(ISBLANK(Zusatzblatt!P3493),"",Zusatzblatt!P3493)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2024-Nicht beauftragte Spitex-Organisation-</v>
      </c>
    </row>
    <row r="3499" spans="1:18" x14ac:dyDescent="0.2">
      <c r="A3499" s="95" t="str">
        <f>IF(ISBLANK(Zusatzblatt!E3494),"",Zusatzblatt!E3494)</f>
        <v/>
      </c>
      <c r="B3499" s="95" t="str">
        <f>IF(ISBLANK(Zusatzblatt!G3494),"",Zusatzblatt!G3494)</f>
        <v/>
      </c>
      <c r="C3499" s="96" t="str">
        <f>IF(ISBLANK(Zusatzblatt!I3494),"",Zusatzblatt!I3494)</f>
        <v/>
      </c>
      <c r="D3499" s="97" t="str">
        <f>IF(ISBLANK(Zusatzblatt!J3494),"",Zusatzblatt!J3494)</f>
        <v/>
      </c>
      <c r="E3499" s="64" t="str">
        <f>IF(ISBLANK(Zusatzblatt!K3494),"",Zusatzblatt!K3494)</f>
        <v/>
      </c>
      <c r="F3499" s="65"/>
      <c r="G3499" s="64"/>
      <c r="H3499" s="69" t="str">
        <f>IF(ISBLANK(Zusatzblatt!L3494),"",Zusatzblatt!L3494)</f>
        <v/>
      </c>
      <c r="I3499" s="69" t="str">
        <f>IF(ISBLANK(Zusatzblatt!M3494),"",Zusatzblatt!M3494)</f>
        <v/>
      </c>
      <c r="J3499" s="98" t="str">
        <f>IF(ISBLANK(Zusatzblatt!N3494),"",Zusatzblatt!N3494)</f>
        <v/>
      </c>
      <c r="K3499" s="99" t="str">
        <f>IF(ISBLANK(Zusatzblatt!J3494),"",Zusatzblatt!T3494)</f>
        <v/>
      </c>
      <c r="L3499" s="95" t="str">
        <f>IF(ISBLANK(Zusatzblatt!O3494),"",Zusatzblatt!O3494)</f>
        <v/>
      </c>
      <c r="M3499" s="95" t="str">
        <f>IF(ISBLANK(Zusatzblatt!R3494),"",Zusatzblatt!R3494)</f>
        <v/>
      </c>
      <c r="N3499" s="95" t="str">
        <f>IF(ISBLANK(Zusatzblatt!P3494),"",Zusatzblatt!P3494)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2024-Nicht beauftragte Spitex-Organisation-</v>
      </c>
    </row>
    <row r="3500" spans="1:18" x14ac:dyDescent="0.2">
      <c r="A3500" s="95" t="str">
        <f>IF(ISBLANK(Zusatzblatt!E3495),"",Zusatzblatt!E3495)</f>
        <v/>
      </c>
      <c r="B3500" s="95" t="str">
        <f>IF(ISBLANK(Zusatzblatt!G3495),"",Zusatzblatt!G3495)</f>
        <v/>
      </c>
      <c r="C3500" s="96" t="str">
        <f>IF(ISBLANK(Zusatzblatt!I3495),"",Zusatzblatt!I3495)</f>
        <v/>
      </c>
      <c r="D3500" s="97" t="str">
        <f>IF(ISBLANK(Zusatzblatt!J3495),"",Zusatzblatt!J3495)</f>
        <v/>
      </c>
      <c r="E3500" s="64" t="str">
        <f>IF(ISBLANK(Zusatzblatt!K3495),"",Zusatzblatt!K3495)</f>
        <v/>
      </c>
      <c r="F3500" s="65"/>
      <c r="G3500" s="64"/>
      <c r="H3500" s="69" t="str">
        <f>IF(ISBLANK(Zusatzblatt!L3495),"",Zusatzblatt!L3495)</f>
        <v/>
      </c>
      <c r="I3500" s="69" t="str">
        <f>IF(ISBLANK(Zusatzblatt!M3495),"",Zusatzblatt!M3495)</f>
        <v/>
      </c>
      <c r="J3500" s="98" t="str">
        <f>IF(ISBLANK(Zusatzblatt!N3495),"",Zusatzblatt!N3495)</f>
        <v/>
      </c>
      <c r="K3500" s="99" t="str">
        <f>IF(ISBLANK(Zusatzblatt!J3495),"",Zusatzblatt!T3495)</f>
        <v/>
      </c>
      <c r="L3500" s="95" t="str">
        <f>IF(ISBLANK(Zusatzblatt!O3495),"",Zusatzblatt!O3495)</f>
        <v/>
      </c>
      <c r="M3500" s="95" t="str">
        <f>IF(ISBLANK(Zusatzblatt!R3495),"",Zusatzblatt!R3495)</f>
        <v/>
      </c>
      <c r="N3500" s="95" t="str">
        <f>IF(ISBLANK(Zusatzblatt!P3495),"",Zusatzblatt!P3495)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2024-Nicht beauftragte Spitex-Organisation-</v>
      </c>
    </row>
    <row r="3501" spans="1:18" x14ac:dyDescent="0.2">
      <c r="A3501" s="95" t="str">
        <f>IF(ISBLANK(Zusatzblatt!E3496),"",Zusatzblatt!E3496)</f>
        <v/>
      </c>
      <c r="B3501" s="95" t="str">
        <f>IF(ISBLANK(Zusatzblatt!G3496),"",Zusatzblatt!G3496)</f>
        <v/>
      </c>
      <c r="C3501" s="96" t="str">
        <f>IF(ISBLANK(Zusatzblatt!I3496),"",Zusatzblatt!I3496)</f>
        <v/>
      </c>
      <c r="D3501" s="97" t="str">
        <f>IF(ISBLANK(Zusatzblatt!J3496),"",Zusatzblatt!J3496)</f>
        <v/>
      </c>
      <c r="E3501" s="64" t="str">
        <f>IF(ISBLANK(Zusatzblatt!K3496),"",Zusatzblatt!K3496)</f>
        <v/>
      </c>
      <c r="F3501" s="65"/>
      <c r="G3501" s="64"/>
      <c r="H3501" s="69" t="str">
        <f>IF(ISBLANK(Zusatzblatt!L3496),"",Zusatzblatt!L3496)</f>
        <v/>
      </c>
      <c r="I3501" s="69" t="str">
        <f>IF(ISBLANK(Zusatzblatt!M3496),"",Zusatzblatt!M3496)</f>
        <v/>
      </c>
      <c r="J3501" s="98" t="str">
        <f>IF(ISBLANK(Zusatzblatt!N3496),"",Zusatzblatt!N3496)</f>
        <v/>
      </c>
      <c r="K3501" s="99" t="str">
        <f>IF(ISBLANK(Zusatzblatt!J3496),"",Zusatzblatt!T3496)</f>
        <v/>
      </c>
      <c r="L3501" s="95" t="str">
        <f>IF(ISBLANK(Zusatzblatt!O3496),"",Zusatzblatt!O3496)</f>
        <v/>
      </c>
      <c r="M3501" s="95" t="str">
        <f>IF(ISBLANK(Zusatzblatt!R3496),"",Zusatzblatt!R3496)</f>
        <v/>
      </c>
      <c r="N3501" s="95" t="str">
        <f>IF(ISBLANK(Zusatzblatt!P3496),"",Zusatzblatt!P3496)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2024-Nicht beauftragte Spitex-Organisation-</v>
      </c>
    </row>
    <row r="3502" spans="1:18" x14ac:dyDescent="0.2">
      <c r="A3502" s="95" t="str">
        <f>IF(ISBLANK(Zusatzblatt!E3497),"",Zusatzblatt!E3497)</f>
        <v/>
      </c>
      <c r="B3502" s="95" t="str">
        <f>IF(ISBLANK(Zusatzblatt!G3497),"",Zusatzblatt!G3497)</f>
        <v/>
      </c>
      <c r="C3502" s="96" t="str">
        <f>IF(ISBLANK(Zusatzblatt!I3497),"",Zusatzblatt!I3497)</f>
        <v/>
      </c>
      <c r="D3502" s="97" t="str">
        <f>IF(ISBLANK(Zusatzblatt!J3497),"",Zusatzblatt!J3497)</f>
        <v/>
      </c>
      <c r="E3502" s="64" t="str">
        <f>IF(ISBLANK(Zusatzblatt!K3497),"",Zusatzblatt!K3497)</f>
        <v/>
      </c>
      <c r="F3502" s="65"/>
      <c r="G3502" s="64"/>
      <c r="H3502" s="69" t="str">
        <f>IF(ISBLANK(Zusatzblatt!L3497),"",Zusatzblatt!L3497)</f>
        <v/>
      </c>
      <c r="I3502" s="69" t="str">
        <f>IF(ISBLANK(Zusatzblatt!M3497),"",Zusatzblatt!M3497)</f>
        <v/>
      </c>
      <c r="J3502" s="98" t="str">
        <f>IF(ISBLANK(Zusatzblatt!N3497),"",Zusatzblatt!N3497)</f>
        <v/>
      </c>
      <c r="K3502" s="99" t="str">
        <f>IF(ISBLANK(Zusatzblatt!J3497),"",Zusatzblatt!T3497)</f>
        <v/>
      </c>
      <c r="L3502" s="95" t="str">
        <f>IF(ISBLANK(Zusatzblatt!O3497),"",Zusatzblatt!O3497)</f>
        <v/>
      </c>
      <c r="M3502" s="95" t="str">
        <f>IF(ISBLANK(Zusatzblatt!R3497),"",Zusatzblatt!R3497)</f>
        <v/>
      </c>
      <c r="N3502" s="95" t="str">
        <f>IF(ISBLANK(Zusatzblatt!P3497),"",Zusatzblatt!P3497)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2024-Nicht beauftragte Spitex-Organisation-</v>
      </c>
    </row>
    <row r="3503" spans="1:18" x14ac:dyDescent="0.2">
      <c r="A3503" s="95" t="str">
        <f>IF(ISBLANK(Zusatzblatt!E3498),"",Zusatzblatt!E3498)</f>
        <v/>
      </c>
      <c r="B3503" s="95" t="str">
        <f>IF(ISBLANK(Zusatzblatt!G3498),"",Zusatzblatt!G3498)</f>
        <v/>
      </c>
      <c r="C3503" s="96" t="str">
        <f>IF(ISBLANK(Zusatzblatt!I3498),"",Zusatzblatt!I3498)</f>
        <v/>
      </c>
      <c r="D3503" s="97" t="str">
        <f>IF(ISBLANK(Zusatzblatt!J3498),"",Zusatzblatt!J3498)</f>
        <v/>
      </c>
      <c r="E3503" s="64" t="str">
        <f>IF(ISBLANK(Zusatzblatt!K3498),"",Zusatzblatt!K3498)</f>
        <v/>
      </c>
      <c r="F3503" s="65"/>
      <c r="G3503" s="64"/>
      <c r="H3503" s="69" t="str">
        <f>IF(ISBLANK(Zusatzblatt!L3498),"",Zusatzblatt!L3498)</f>
        <v/>
      </c>
      <c r="I3503" s="69" t="str">
        <f>IF(ISBLANK(Zusatzblatt!M3498),"",Zusatzblatt!M3498)</f>
        <v/>
      </c>
      <c r="J3503" s="98" t="str">
        <f>IF(ISBLANK(Zusatzblatt!N3498),"",Zusatzblatt!N3498)</f>
        <v/>
      </c>
      <c r="K3503" s="99" t="str">
        <f>IF(ISBLANK(Zusatzblatt!J3498),"",Zusatzblatt!T3498)</f>
        <v/>
      </c>
      <c r="L3503" s="95" t="str">
        <f>IF(ISBLANK(Zusatzblatt!O3498),"",Zusatzblatt!O3498)</f>
        <v/>
      </c>
      <c r="M3503" s="95" t="str">
        <f>IF(ISBLANK(Zusatzblatt!R3498),"",Zusatzblatt!R3498)</f>
        <v/>
      </c>
      <c r="N3503" s="95" t="str">
        <f>IF(ISBLANK(Zusatzblatt!P3498),"",Zusatzblatt!P3498)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2024-Nicht beauftragte Spitex-Organisation-</v>
      </c>
    </row>
    <row r="3504" spans="1:18" x14ac:dyDescent="0.2">
      <c r="A3504" s="95" t="str">
        <f>IF(ISBLANK(Zusatzblatt!E3499),"",Zusatzblatt!E3499)</f>
        <v/>
      </c>
      <c r="B3504" s="95" t="str">
        <f>IF(ISBLANK(Zusatzblatt!G3499),"",Zusatzblatt!G3499)</f>
        <v/>
      </c>
      <c r="C3504" s="96" t="str">
        <f>IF(ISBLANK(Zusatzblatt!I3499),"",Zusatzblatt!I3499)</f>
        <v/>
      </c>
      <c r="D3504" s="97" t="str">
        <f>IF(ISBLANK(Zusatzblatt!J3499),"",Zusatzblatt!J3499)</f>
        <v/>
      </c>
      <c r="E3504" s="64" t="str">
        <f>IF(ISBLANK(Zusatzblatt!K3499),"",Zusatzblatt!K3499)</f>
        <v/>
      </c>
      <c r="F3504" s="65"/>
      <c r="G3504" s="64"/>
      <c r="H3504" s="69" t="str">
        <f>IF(ISBLANK(Zusatzblatt!L3499),"",Zusatzblatt!L3499)</f>
        <v/>
      </c>
      <c r="I3504" s="69" t="str">
        <f>IF(ISBLANK(Zusatzblatt!M3499),"",Zusatzblatt!M3499)</f>
        <v/>
      </c>
      <c r="J3504" s="98" t="str">
        <f>IF(ISBLANK(Zusatzblatt!N3499),"",Zusatzblatt!N3499)</f>
        <v/>
      </c>
      <c r="K3504" s="99" t="str">
        <f>IF(ISBLANK(Zusatzblatt!J3499),"",Zusatzblatt!T3499)</f>
        <v/>
      </c>
      <c r="L3504" s="95" t="str">
        <f>IF(ISBLANK(Zusatzblatt!O3499),"",Zusatzblatt!O3499)</f>
        <v/>
      </c>
      <c r="M3504" s="95" t="str">
        <f>IF(ISBLANK(Zusatzblatt!R3499),"",Zusatzblatt!R3499)</f>
        <v/>
      </c>
      <c r="N3504" s="95" t="str">
        <f>IF(ISBLANK(Zusatzblatt!P3499),"",Zusatzblatt!P3499)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2024-Nicht beauftragte Spitex-Organisation-</v>
      </c>
    </row>
    <row r="3505" spans="1:18" x14ac:dyDescent="0.2">
      <c r="A3505" s="95" t="str">
        <f>IF(ISBLANK(Zusatzblatt!E3500),"",Zusatzblatt!E3500)</f>
        <v/>
      </c>
      <c r="B3505" s="95" t="str">
        <f>IF(ISBLANK(Zusatzblatt!G3500),"",Zusatzblatt!G3500)</f>
        <v/>
      </c>
      <c r="C3505" s="96" t="str">
        <f>IF(ISBLANK(Zusatzblatt!I3500),"",Zusatzblatt!I3500)</f>
        <v/>
      </c>
      <c r="D3505" s="97" t="str">
        <f>IF(ISBLANK(Zusatzblatt!J3500),"",Zusatzblatt!J3500)</f>
        <v/>
      </c>
      <c r="E3505" s="64" t="str">
        <f>IF(ISBLANK(Zusatzblatt!K3500),"",Zusatzblatt!K3500)</f>
        <v/>
      </c>
      <c r="F3505" s="65"/>
      <c r="G3505" s="64"/>
      <c r="H3505" s="69" t="str">
        <f>IF(ISBLANK(Zusatzblatt!L3500),"",Zusatzblatt!L3500)</f>
        <v/>
      </c>
      <c r="I3505" s="69" t="str">
        <f>IF(ISBLANK(Zusatzblatt!M3500),"",Zusatzblatt!M3500)</f>
        <v/>
      </c>
      <c r="J3505" s="98" t="str">
        <f>IF(ISBLANK(Zusatzblatt!N3500),"",Zusatzblatt!N3500)</f>
        <v/>
      </c>
      <c r="K3505" s="99" t="str">
        <f>IF(ISBLANK(Zusatzblatt!J3500),"",Zusatzblatt!T3500)</f>
        <v/>
      </c>
      <c r="L3505" s="95" t="str">
        <f>IF(ISBLANK(Zusatzblatt!O3500),"",Zusatzblatt!O3500)</f>
        <v/>
      </c>
      <c r="M3505" s="95" t="str">
        <f>IF(ISBLANK(Zusatzblatt!R3500),"",Zusatzblatt!R3500)</f>
        <v/>
      </c>
      <c r="N3505" s="95" t="str">
        <f>IF(ISBLANK(Zusatzblatt!P3500),"",Zusatzblatt!P3500)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2024-Nicht beauftragte Spitex-Organisation-</v>
      </c>
    </row>
    <row r="3506" spans="1:18" x14ac:dyDescent="0.2">
      <c r="A3506" s="95" t="str">
        <f>IF(ISBLANK(Zusatzblatt!E3501),"",Zusatzblatt!E3501)</f>
        <v/>
      </c>
      <c r="B3506" s="95" t="str">
        <f>IF(ISBLANK(Zusatzblatt!G3501),"",Zusatzblatt!G3501)</f>
        <v/>
      </c>
      <c r="C3506" s="96" t="str">
        <f>IF(ISBLANK(Zusatzblatt!I3501),"",Zusatzblatt!I3501)</f>
        <v/>
      </c>
      <c r="D3506" s="97" t="str">
        <f>IF(ISBLANK(Zusatzblatt!J3501),"",Zusatzblatt!J3501)</f>
        <v/>
      </c>
      <c r="E3506" s="64" t="str">
        <f>IF(ISBLANK(Zusatzblatt!K3501),"",Zusatzblatt!K3501)</f>
        <v/>
      </c>
      <c r="F3506" s="65"/>
      <c r="G3506" s="64"/>
      <c r="H3506" s="69" t="str">
        <f>IF(ISBLANK(Zusatzblatt!L3501),"",Zusatzblatt!L3501)</f>
        <v/>
      </c>
      <c r="I3506" s="69" t="str">
        <f>IF(ISBLANK(Zusatzblatt!M3501),"",Zusatzblatt!M3501)</f>
        <v/>
      </c>
      <c r="J3506" s="98" t="str">
        <f>IF(ISBLANK(Zusatzblatt!N3501),"",Zusatzblatt!N3501)</f>
        <v/>
      </c>
      <c r="K3506" s="99" t="str">
        <f>IF(ISBLANK(Zusatzblatt!J3501),"",Zusatzblatt!T3501)</f>
        <v/>
      </c>
      <c r="L3506" s="95" t="str">
        <f>IF(ISBLANK(Zusatzblatt!O3501),"",Zusatzblatt!O3501)</f>
        <v/>
      </c>
      <c r="M3506" s="95" t="str">
        <f>IF(ISBLANK(Zusatzblatt!R3501),"",Zusatzblatt!R3501)</f>
        <v/>
      </c>
      <c r="N3506" s="95" t="str">
        <f>IF(ISBLANK(Zusatzblatt!P3501),"",Zusatzblatt!P3501)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2024-Nicht beauftragte Spitex-Organisation-</v>
      </c>
    </row>
    <row r="3507" spans="1:18" x14ac:dyDescent="0.2">
      <c r="A3507" s="95" t="str">
        <f>IF(ISBLANK(Zusatzblatt!E3502),"",Zusatzblatt!E3502)</f>
        <v/>
      </c>
      <c r="B3507" s="95" t="str">
        <f>IF(ISBLANK(Zusatzblatt!G3502),"",Zusatzblatt!G3502)</f>
        <v/>
      </c>
      <c r="C3507" s="96" t="str">
        <f>IF(ISBLANK(Zusatzblatt!I3502),"",Zusatzblatt!I3502)</f>
        <v/>
      </c>
      <c r="D3507" s="97" t="str">
        <f>IF(ISBLANK(Zusatzblatt!J3502),"",Zusatzblatt!J3502)</f>
        <v/>
      </c>
      <c r="E3507" s="64" t="str">
        <f>IF(ISBLANK(Zusatzblatt!K3502),"",Zusatzblatt!K3502)</f>
        <v/>
      </c>
      <c r="F3507" s="65"/>
      <c r="G3507" s="64"/>
      <c r="H3507" s="69" t="str">
        <f>IF(ISBLANK(Zusatzblatt!L3502),"",Zusatzblatt!L3502)</f>
        <v/>
      </c>
      <c r="I3507" s="69" t="str">
        <f>IF(ISBLANK(Zusatzblatt!M3502),"",Zusatzblatt!M3502)</f>
        <v/>
      </c>
      <c r="J3507" s="98" t="str">
        <f>IF(ISBLANK(Zusatzblatt!N3502),"",Zusatzblatt!N3502)</f>
        <v/>
      </c>
      <c r="K3507" s="99" t="str">
        <f>IF(ISBLANK(Zusatzblatt!J3502),"",Zusatzblatt!T3502)</f>
        <v/>
      </c>
      <c r="L3507" s="95" t="str">
        <f>IF(ISBLANK(Zusatzblatt!O3502),"",Zusatzblatt!O3502)</f>
        <v/>
      </c>
      <c r="M3507" s="95" t="str">
        <f>IF(ISBLANK(Zusatzblatt!R3502),"",Zusatzblatt!R3502)</f>
        <v/>
      </c>
      <c r="N3507" s="95" t="str">
        <f>IF(ISBLANK(Zusatzblatt!P3502),"",Zusatzblatt!P3502)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2024-Nicht beauftragte Spitex-Organisation-</v>
      </c>
    </row>
    <row r="3508" spans="1:18" x14ac:dyDescent="0.2">
      <c r="A3508" s="95" t="str">
        <f>IF(ISBLANK(Zusatzblatt!E3503),"",Zusatzblatt!E3503)</f>
        <v/>
      </c>
      <c r="B3508" s="95" t="str">
        <f>IF(ISBLANK(Zusatzblatt!G3503),"",Zusatzblatt!G3503)</f>
        <v/>
      </c>
      <c r="C3508" s="96" t="str">
        <f>IF(ISBLANK(Zusatzblatt!I3503),"",Zusatzblatt!I3503)</f>
        <v/>
      </c>
      <c r="D3508" s="97" t="str">
        <f>IF(ISBLANK(Zusatzblatt!J3503),"",Zusatzblatt!J3503)</f>
        <v/>
      </c>
      <c r="E3508" s="64" t="str">
        <f>IF(ISBLANK(Zusatzblatt!K3503),"",Zusatzblatt!K3503)</f>
        <v/>
      </c>
      <c r="F3508" s="65"/>
      <c r="G3508" s="64"/>
      <c r="H3508" s="69" t="str">
        <f>IF(ISBLANK(Zusatzblatt!L3503),"",Zusatzblatt!L3503)</f>
        <v/>
      </c>
      <c r="I3508" s="69" t="str">
        <f>IF(ISBLANK(Zusatzblatt!M3503),"",Zusatzblatt!M3503)</f>
        <v/>
      </c>
      <c r="J3508" s="98" t="str">
        <f>IF(ISBLANK(Zusatzblatt!N3503),"",Zusatzblatt!N3503)</f>
        <v/>
      </c>
      <c r="K3508" s="99" t="str">
        <f>IF(ISBLANK(Zusatzblatt!J3503),"",Zusatzblatt!T3503)</f>
        <v/>
      </c>
      <c r="L3508" s="95" t="str">
        <f>IF(ISBLANK(Zusatzblatt!O3503),"",Zusatzblatt!O3503)</f>
        <v/>
      </c>
      <c r="M3508" s="95" t="str">
        <f>IF(ISBLANK(Zusatzblatt!R3503),"",Zusatzblatt!R3503)</f>
        <v/>
      </c>
      <c r="N3508" s="95" t="str">
        <f>IF(ISBLANK(Zusatzblatt!P3503),"",Zusatzblatt!P3503)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2024-Nicht beauftragte Spitex-Organisation-</v>
      </c>
    </row>
    <row r="3509" spans="1:18" x14ac:dyDescent="0.2">
      <c r="A3509" s="95" t="str">
        <f>IF(ISBLANK(Zusatzblatt!E3504),"",Zusatzblatt!E3504)</f>
        <v/>
      </c>
      <c r="B3509" s="95" t="str">
        <f>IF(ISBLANK(Zusatzblatt!G3504),"",Zusatzblatt!G3504)</f>
        <v/>
      </c>
      <c r="C3509" s="96" t="str">
        <f>IF(ISBLANK(Zusatzblatt!I3504),"",Zusatzblatt!I3504)</f>
        <v/>
      </c>
      <c r="D3509" s="97" t="str">
        <f>IF(ISBLANK(Zusatzblatt!J3504),"",Zusatzblatt!J3504)</f>
        <v/>
      </c>
      <c r="E3509" s="64" t="str">
        <f>IF(ISBLANK(Zusatzblatt!K3504),"",Zusatzblatt!K3504)</f>
        <v/>
      </c>
      <c r="F3509" s="65"/>
      <c r="G3509" s="64"/>
      <c r="H3509" s="69" t="str">
        <f>IF(ISBLANK(Zusatzblatt!L3504),"",Zusatzblatt!L3504)</f>
        <v/>
      </c>
      <c r="I3509" s="69" t="str">
        <f>IF(ISBLANK(Zusatzblatt!M3504),"",Zusatzblatt!M3504)</f>
        <v/>
      </c>
      <c r="J3509" s="98" t="str">
        <f>IF(ISBLANK(Zusatzblatt!N3504),"",Zusatzblatt!N3504)</f>
        <v/>
      </c>
      <c r="K3509" s="99" t="str">
        <f>IF(ISBLANK(Zusatzblatt!J3504),"",Zusatzblatt!T3504)</f>
        <v/>
      </c>
      <c r="L3509" s="95" t="str">
        <f>IF(ISBLANK(Zusatzblatt!O3504),"",Zusatzblatt!O3504)</f>
        <v/>
      </c>
      <c r="M3509" s="95" t="str">
        <f>IF(ISBLANK(Zusatzblatt!R3504),"",Zusatzblatt!R3504)</f>
        <v/>
      </c>
      <c r="N3509" s="95" t="str">
        <f>IF(ISBLANK(Zusatzblatt!P3504),"",Zusatzblatt!P3504)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2024-Nicht beauftragte Spitex-Organisation-</v>
      </c>
    </row>
    <row r="3510" spans="1:18" x14ac:dyDescent="0.2">
      <c r="A3510" s="95" t="str">
        <f>IF(ISBLANK(Zusatzblatt!E3505),"",Zusatzblatt!E3505)</f>
        <v/>
      </c>
      <c r="B3510" s="95" t="str">
        <f>IF(ISBLANK(Zusatzblatt!G3505),"",Zusatzblatt!G3505)</f>
        <v/>
      </c>
      <c r="C3510" s="96" t="str">
        <f>IF(ISBLANK(Zusatzblatt!I3505),"",Zusatzblatt!I3505)</f>
        <v/>
      </c>
      <c r="D3510" s="97" t="str">
        <f>IF(ISBLANK(Zusatzblatt!J3505),"",Zusatzblatt!J3505)</f>
        <v/>
      </c>
      <c r="E3510" s="64" t="str">
        <f>IF(ISBLANK(Zusatzblatt!K3505),"",Zusatzblatt!K3505)</f>
        <v/>
      </c>
      <c r="F3510" s="65"/>
      <c r="G3510" s="64"/>
      <c r="H3510" s="69" t="str">
        <f>IF(ISBLANK(Zusatzblatt!L3505),"",Zusatzblatt!L3505)</f>
        <v/>
      </c>
      <c r="I3510" s="69" t="str">
        <f>IF(ISBLANK(Zusatzblatt!M3505),"",Zusatzblatt!M3505)</f>
        <v/>
      </c>
      <c r="J3510" s="98" t="str">
        <f>IF(ISBLANK(Zusatzblatt!N3505),"",Zusatzblatt!N3505)</f>
        <v/>
      </c>
      <c r="K3510" s="99" t="str">
        <f>IF(ISBLANK(Zusatzblatt!J3505),"",Zusatzblatt!T3505)</f>
        <v/>
      </c>
      <c r="L3510" s="95" t="str">
        <f>IF(ISBLANK(Zusatzblatt!O3505),"",Zusatzblatt!O3505)</f>
        <v/>
      </c>
      <c r="M3510" s="95" t="str">
        <f>IF(ISBLANK(Zusatzblatt!R3505),"",Zusatzblatt!R3505)</f>
        <v/>
      </c>
      <c r="N3510" s="95" t="str">
        <f>IF(ISBLANK(Zusatzblatt!P3505),"",Zusatzblatt!P3505)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2024-Nicht beauftragte Spitex-Organisation-</v>
      </c>
    </row>
    <row r="3511" spans="1:18" x14ac:dyDescent="0.2">
      <c r="A3511" s="95" t="str">
        <f>IF(ISBLANK(Zusatzblatt!E3506),"",Zusatzblatt!E3506)</f>
        <v/>
      </c>
      <c r="B3511" s="95" t="str">
        <f>IF(ISBLANK(Zusatzblatt!G3506),"",Zusatzblatt!G3506)</f>
        <v/>
      </c>
      <c r="C3511" s="96" t="str">
        <f>IF(ISBLANK(Zusatzblatt!I3506),"",Zusatzblatt!I3506)</f>
        <v/>
      </c>
      <c r="D3511" s="97" t="str">
        <f>IF(ISBLANK(Zusatzblatt!J3506),"",Zusatzblatt!J3506)</f>
        <v/>
      </c>
      <c r="E3511" s="64" t="str">
        <f>IF(ISBLANK(Zusatzblatt!K3506),"",Zusatzblatt!K3506)</f>
        <v/>
      </c>
      <c r="F3511" s="65"/>
      <c r="G3511" s="64"/>
      <c r="H3511" s="69" t="str">
        <f>IF(ISBLANK(Zusatzblatt!L3506),"",Zusatzblatt!L3506)</f>
        <v/>
      </c>
      <c r="I3511" s="69" t="str">
        <f>IF(ISBLANK(Zusatzblatt!M3506),"",Zusatzblatt!M3506)</f>
        <v/>
      </c>
      <c r="J3511" s="98" t="str">
        <f>IF(ISBLANK(Zusatzblatt!N3506),"",Zusatzblatt!N3506)</f>
        <v/>
      </c>
      <c r="K3511" s="99" t="str">
        <f>IF(ISBLANK(Zusatzblatt!J3506),"",Zusatzblatt!T3506)</f>
        <v/>
      </c>
      <c r="L3511" s="95" t="str">
        <f>IF(ISBLANK(Zusatzblatt!O3506),"",Zusatzblatt!O3506)</f>
        <v/>
      </c>
      <c r="M3511" s="95" t="str">
        <f>IF(ISBLANK(Zusatzblatt!R3506),"",Zusatzblatt!R3506)</f>
        <v/>
      </c>
      <c r="N3511" s="95" t="str">
        <f>IF(ISBLANK(Zusatzblatt!P3506),"",Zusatzblatt!P3506)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2024-Nicht beauftragte Spitex-Organisation-</v>
      </c>
    </row>
    <row r="3512" spans="1:18" x14ac:dyDescent="0.2">
      <c r="A3512" s="95" t="str">
        <f>IF(ISBLANK(Zusatzblatt!E3507),"",Zusatzblatt!E3507)</f>
        <v/>
      </c>
      <c r="B3512" s="95" t="str">
        <f>IF(ISBLANK(Zusatzblatt!G3507),"",Zusatzblatt!G3507)</f>
        <v/>
      </c>
      <c r="C3512" s="96" t="str">
        <f>IF(ISBLANK(Zusatzblatt!I3507),"",Zusatzblatt!I3507)</f>
        <v/>
      </c>
      <c r="D3512" s="97" t="str">
        <f>IF(ISBLANK(Zusatzblatt!J3507),"",Zusatzblatt!J3507)</f>
        <v/>
      </c>
      <c r="E3512" s="64" t="str">
        <f>IF(ISBLANK(Zusatzblatt!K3507),"",Zusatzblatt!K3507)</f>
        <v/>
      </c>
      <c r="F3512" s="65"/>
      <c r="G3512" s="64"/>
      <c r="H3512" s="69" t="str">
        <f>IF(ISBLANK(Zusatzblatt!L3507),"",Zusatzblatt!L3507)</f>
        <v/>
      </c>
      <c r="I3512" s="69" t="str">
        <f>IF(ISBLANK(Zusatzblatt!M3507),"",Zusatzblatt!M3507)</f>
        <v/>
      </c>
      <c r="J3512" s="98" t="str">
        <f>IF(ISBLANK(Zusatzblatt!N3507),"",Zusatzblatt!N3507)</f>
        <v/>
      </c>
      <c r="K3512" s="99" t="str">
        <f>IF(ISBLANK(Zusatzblatt!J3507),"",Zusatzblatt!T3507)</f>
        <v/>
      </c>
      <c r="L3512" s="95" t="str">
        <f>IF(ISBLANK(Zusatzblatt!O3507),"",Zusatzblatt!O3507)</f>
        <v/>
      </c>
      <c r="M3512" s="95" t="str">
        <f>IF(ISBLANK(Zusatzblatt!R3507),"",Zusatzblatt!R3507)</f>
        <v/>
      </c>
      <c r="N3512" s="95" t="str">
        <f>IF(ISBLANK(Zusatzblatt!P3507),"",Zusatzblatt!P3507)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2024-Nicht beauftragte Spitex-Organisation-</v>
      </c>
    </row>
    <row r="3513" spans="1:18" x14ac:dyDescent="0.2">
      <c r="A3513" s="95" t="str">
        <f>IF(ISBLANK(Zusatzblatt!E3508),"",Zusatzblatt!E3508)</f>
        <v/>
      </c>
      <c r="B3513" s="95" t="str">
        <f>IF(ISBLANK(Zusatzblatt!G3508),"",Zusatzblatt!G3508)</f>
        <v/>
      </c>
      <c r="C3513" s="96" t="str">
        <f>IF(ISBLANK(Zusatzblatt!I3508),"",Zusatzblatt!I3508)</f>
        <v/>
      </c>
      <c r="D3513" s="97" t="str">
        <f>IF(ISBLANK(Zusatzblatt!J3508),"",Zusatzblatt!J3508)</f>
        <v/>
      </c>
      <c r="E3513" s="64" t="str">
        <f>IF(ISBLANK(Zusatzblatt!K3508),"",Zusatzblatt!K3508)</f>
        <v/>
      </c>
      <c r="F3513" s="65"/>
      <c r="G3513" s="64"/>
      <c r="H3513" s="69" t="str">
        <f>IF(ISBLANK(Zusatzblatt!L3508),"",Zusatzblatt!L3508)</f>
        <v/>
      </c>
      <c r="I3513" s="69" t="str">
        <f>IF(ISBLANK(Zusatzblatt!M3508),"",Zusatzblatt!M3508)</f>
        <v/>
      </c>
      <c r="J3513" s="98" t="str">
        <f>IF(ISBLANK(Zusatzblatt!N3508),"",Zusatzblatt!N3508)</f>
        <v/>
      </c>
      <c r="K3513" s="99" t="str">
        <f>IF(ISBLANK(Zusatzblatt!J3508),"",Zusatzblatt!T3508)</f>
        <v/>
      </c>
      <c r="L3513" s="95" t="str">
        <f>IF(ISBLANK(Zusatzblatt!O3508),"",Zusatzblatt!O3508)</f>
        <v/>
      </c>
      <c r="M3513" s="95" t="str">
        <f>IF(ISBLANK(Zusatzblatt!R3508),"",Zusatzblatt!R3508)</f>
        <v/>
      </c>
      <c r="N3513" s="95" t="str">
        <f>IF(ISBLANK(Zusatzblatt!P3508),"",Zusatzblatt!P3508)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2024-Nicht beauftragte Spitex-Organisation-</v>
      </c>
    </row>
    <row r="3514" spans="1:18" x14ac:dyDescent="0.2">
      <c r="A3514" s="95" t="str">
        <f>IF(ISBLANK(Zusatzblatt!E3509),"",Zusatzblatt!E3509)</f>
        <v/>
      </c>
      <c r="B3514" s="95" t="str">
        <f>IF(ISBLANK(Zusatzblatt!G3509),"",Zusatzblatt!G3509)</f>
        <v/>
      </c>
      <c r="C3514" s="96" t="str">
        <f>IF(ISBLANK(Zusatzblatt!I3509),"",Zusatzblatt!I3509)</f>
        <v/>
      </c>
      <c r="D3514" s="97" t="str">
        <f>IF(ISBLANK(Zusatzblatt!J3509),"",Zusatzblatt!J3509)</f>
        <v/>
      </c>
      <c r="E3514" s="64" t="str">
        <f>IF(ISBLANK(Zusatzblatt!K3509),"",Zusatzblatt!K3509)</f>
        <v/>
      </c>
      <c r="F3514" s="65"/>
      <c r="G3514" s="64"/>
      <c r="H3514" s="69" t="str">
        <f>IF(ISBLANK(Zusatzblatt!L3509),"",Zusatzblatt!L3509)</f>
        <v/>
      </c>
      <c r="I3514" s="69" t="str">
        <f>IF(ISBLANK(Zusatzblatt!M3509),"",Zusatzblatt!M3509)</f>
        <v/>
      </c>
      <c r="J3514" s="98" t="str">
        <f>IF(ISBLANK(Zusatzblatt!N3509),"",Zusatzblatt!N3509)</f>
        <v/>
      </c>
      <c r="K3514" s="99" t="str">
        <f>IF(ISBLANK(Zusatzblatt!J3509),"",Zusatzblatt!T3509)</f>
        <v/>
      </c>
      <c r="L3514" s="95" t="str">
        <f>IF(ISBLANK(Zusatzblatt!O3509),"",Zusatzblatt!O3509)</f>
        <v/>
      </c>
      <c r="M3514" s="95" t="str">
        <f>IF(ISBLANK(Zusatzblatt!R3509),"",Zusatzblatt!R3509)</f>
        <v/>
      </c>
      <c r="N3514" s="95" t="str">
        <f>IF(ISBLANK(Zusatzblatt!P3509),"",Zusatzblatt!P3509)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2024-Nicht beauftragte Spitex-Organisation-</v>
      </c>
    </row>
    <row r="3515" spans="1:18" x14ac:dyDescent="0.2">
      <c r="A3515" s="95" t="str">
        <f>IF(ISBLANK(Zusatzblatt!E3510),"",Zusatzblatt!E3510)</f>
        <v/>
      </c>
      <c r="B3515" s="95" t="str">
        <f>IF(ISBLANK(Zusatzblatt!G3510),"",Zusatzblatt!G3510)</f>
        <v/>
      </c>
      <c r="C3515" s="96" t="str">
        <f>IF(ISBLANK(Zusatzblatt!I3510),"",Zusatzblatt!I3510)</f>
        <v/>
      </c>
      <c r="D3515" s="97" t="str">
        <f>IF(ISBLANK(Zusatzblatt!J3510),"",Zusatzblatt!J3510)</f>
        <v/>
      </c>
      <c r="E3515" s="64" t="str">
        <f>IF(ISBLANK(Zusatzblatt!K3510),"",Zusatzblatt!K3510)</f>
        <v/>
      </c>
      <c r="F3515" s="65"/>
      <c r="G3515" s="64"/>
      <c r="H3515" s="69" t="str">
        <f>IF(ISBLANK(Zusatzblatt!L3510),"",Zusatzblatt!L3510)</f>
        <v/>
      </c>
      <c r="I3515" s="69" t="str">
        <f>IF(ISBLANK(Zusatzblatt!M3510),"",Zusatzblatt!M3510)</f>
        <v/>
      </c>
      <c r="J3515" s="98" t="str">
        <f>IF(ISBLANK(Zusatzblatt!N3510),"",Zusatzblatt!N3510)</f>
        <v/>
      </c>
      <c r="K3515" s="99" t="str">
        <f>IF(ISBLANK(Zusatzblatt!J3510),"",Zusatzblatt!T3510)</f>
        <v/>
      </c>
      <c r="L3515" s="95" t="str">
        <f>IF(ISBLANK(Zusatzblatt!O3510),"",Zusatzblatt!O3510)</f>
        <v/>
      </c>
      <c r="M3515" s="95" t="str">
        <f>IF(ISBLANK(Zusatzblatt!R3510),"",Zusatzblatt!R3510)</f>
        <v/>
      </c>
      <c r="N3515" s="95" t="str">
        <f>IF(ISBLANK(Zusatzblatt!P3510),"",Zusatzblatt!P3510)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2024-Nicht beauftragte Spitex-Organisation-</v>
      </c>
    </row>
    <row r="3516" spans="1:18" x14ac:dyDescent="0.2">
      <c r="A3516" s="95" t="str">
        <f>IF(ISBLANK(Zusatzblatt!E3511),"",Zusatzblatt!E3511)</f>
        <v/>
      </c>
      <c r="B3516" s="95" t="str">
        <f>IF(ISBLANK(Zusatzblatt!G3511),"",Zusatzblatt!G3511)</f>
        <v/>
      </c>
      <c r="C3516" s="96" t="str">
        <f>IF(ISBLANK(Zusatzblatt!I3511),"",Zusatzblatt!I3511)</f>
        <v/>
      </c>
      <c r="D3516" s="97" t="str">
        <f>IF(ISBLANK(Zusatzblatt!J3511),"",Zusatzblatt!J3511)</f>
        <v/>
      </c>
      <c r="E3516" s="64" t="str">
        <f>IF(ISBLANK(Zusatzblatt!K3511),"",Zusatzblatt!K3511)</f>
        <v/>
      </c>
      <c r="F3516" s="65"/>
      <c r="G3516" s="64"/>
      <c r="H3516" s="69" t="str">
        <f>IF(ISBLANK(Zusatzblatt!L3511),"",Zusatzblatt!L3511)</f>
        <v/>
      </c>
      <c r="I3516" s="69" t="str">
        <f>IF(ISBLANK(Zusatzblatt!M3511),"",Zusatzblatt!M3511)</f>
        <v/>
      </c>
      <c r="J3516" s="98" t="str">
        <f>IF(ISBLANK(Zusatzblatt!N3511),"",Zusatzblatt!N3511)</f>
        <v/>
      </c>
      <c r="K3516" s="99" t="str">
        <f>IF(ISBLANK(Zusatzblatt!J3511),"",Zusatzblatt!T3511)</f>
        <v/>
      </c>
      <c r="L3516" s="95" t="str">
        <f>IF(ISBLANK(Zusatzblatt!O3511),"",Zusatzblatt!O3511)</f>
        <v/>
      </c>
      <c r="M3516" s="95" t="str">
        <f>IF(ISBLANK(Zusatzblatt!R3511),"",Zusatzblatt!R3511)</f>
        <v/>
      </c>
      <c r="N3516" s="95" t="str">
        <f>IF(ISBLANK(Zusatzblatt!P3511),"",Zusatzblatt!P3511)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2024-Nicht beauftragte Spitex-Organisation-</v>
      </c>
    </row>
    <row r="3517" spans="1:18" x14ac:dyDescent="0.2">
      <c r="A3517" s="95" t="str">
        <f>IF(ISBLANK(Zusatzblatt!E3512),"",Zusatzblatt!E3512)</f>
        <v/>
      </c>
      <c r="B3517" s="95" t="str">
        <f>IF(ISBLANK(Zusatzblatt!G3512),"",Zusatzblatt!G3512)</f>
        <v/>
      </c>
      <c r="C3517" s="96" t="str">
        <f>IF(ISBLANK(Zusatzblatt!I3512),"",Zusatzblatt!I3512)</f>
        <v/>
      </c>
      <c r="D3517" s="97" t="str">
        <f>IF(ISBLANK(Zusatzblatt!J3512),"",Zusatzblatt!J3512)</f>
        <v/>
      </c>
      <c r="E3517" s="64" t="str">
        <f>IF(ISBLANK(Zusatzblatt!K3512),"",Zusatzblatt!K3512)</f>
        <v/>
      </c>
      <c r="F3517" s="65"/>
      <c r="G3517" s="64"/>
      <c r="H3517" s="69" t="str">
        <f>IF(ISBLANK(Zusatzblatt!L3512),"",Zusatzblatt!L3512)</f>
        <v/>
      </c>
      <c r="I3517" s="69" t="str">
        <f>IF(ISBLANK(Zusatzblatt!M3512),"",Zusatzblatt!M3512)</f>
        <v/>
      </c>
      <c r="J3517" s="98" t="str">
        <f>IF(ISBLANK(Zusatzblatt!N3512),"",Zusatzblatt!N3512)</f>
        <v/>
      </c>
      <c r="K3517" s="99" t="str">
        <f>IF(ISBLANK(Zusatzblatt!J3512),"",Zusatzblatt!T3512)</f>
        <v/>
      </c>
      <c r="L3517" s="95" t="str">
        <f>IF(ISBLANK(Zusatzblatt!O3512),"",Zusatzblatt!O3512)</f>
        <v/>
      </c>
      <c r="M3517" s="95" t="str">
        <f>IF(ISBLANK(Zusatzblatt!R3512),"",Zusatzblatt!R3512)</f>
        <v/>
      </c>
      <c r="N3517" s="95" t="str">
        <f>IF(ISBLANK(Zusatzblatt!P3512),"",Zusatzblatt!P3512)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2024-Nicht beauftragte Spitex-Organisation-</v>
      </c>
    </row>
    <row r="3518" spans="1:18" x14ac:dyDescent="0.2">
      <c r="A3518" s="95" t="str">
        <f>IF(ISBLANK(Zusatzblatt!E3513),"",Zusatzblatt!E3513)</f>
        <v/>
      </c>
      <c r="B3518" s="95" t="str">
        <f>IF(ISBLANK(Zusatzblatt!G3513),"",Zusatzblatt!G3513)</f>
        <v/>
      </c>
      <c r="C3518" s="96" t="str">
        <f>IF(ISBLANK(Zusatzblatt!I3513),"",Zusatzblatt!I3513)</f>
        <v/>
      </c>
      <c r="D3518" s="97" t="str">
        <f>IF(ISBLANK(Zusatzblatt!J3513),"",Zusatzblatt!J3513)</f>
        <v/>
      </c>
      <c r="E3518" s="64" t="str">
        <f>IF(ISBLANK(Zusatzblatt!K3513),"",Zusatzblatt!K3513)</f>
        <v/>
      </c>
      <c r="F3518" s="65"/>
      <c r="G3518" s="64"/>
      <c r="H3518" s="69" t="str">
        <f>IF(ISBLANK(Zusatzblatt!L3513),"",Zusatzblatt!L3513)</f>
        <v/>
      </c>
      <c r="I3518" s="69" t="str">
        <f>IF(ISBLANK(Zusatzblatt!M3513),"",Zusatzblatt!M3513)</f>
        <v/>
      </c>
      <c r="J3518" s="98" t="str">
        <f>IF(ISBLANK(Zusatzblatt!N3513),"",Zusatzblatt!N3513)</f>
        <v/>
      </c>
      <c r="K3518" s="99" t="str">
        <f>IF(ISBLANK(Zusatzblatt!J3513),"",Zusatzblatt!T3513)</f>
        <v/>
      </c>
      <c r="L3518" s="95" t="str">
        <f>IF(ISBLANK(Zusatzblatt!O3513),"",Zusatzblatt!O3513)</f>
        <v/>
      </c>
      <c r="M3518" s="95" t="str">
        <f>IF(ISBLANK(Zusatzblatt!R3513),"",Zusatzblatt!R3513)</f>
        <v/>
      </c>
      <c r="N3518" s="95" t="str">
        <f>IF(ISBLANK(Zusatzblatt!P3513),"",Zusatzblatt!P3513)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2024-Nicht beauftragte Spitex-Organisation-</v>
      </c>
    </row>
    <row r="3519" spans="1:18" x14ac:dyDescent="0.2">
      <c r="A3519" s="95" t="str">
        <f>IF(ISBLANK(Zusatzblatt!E3514),"",Zusatzblatt!E3514)</f>
        <v/>
      </c>
      <c r="B3519" s="95" t="str">
        <f>IF(ISBLANK(Zusatzblatt!G3514),"",Zusatzblatt!G3514)</f>
        <v/>
      </c>
      <c r="C3519" s="96" t="str">
        <f>IF(ISBLANK(Zusatzblatt!I3514),"",Zusatzblatt!I3514)</f>
        <v/>
      </c>
      <c r="D3519" s="97" t="str">
        <f>IF(ISBLANK(Zusatzblatt!J3514),"",Zusatzblatt!J3514)</f>
        <v/>
      </c>
      <c r="E3519" s="64" t="str">
        <f>IF(ISBLANK(Zusatzblatt!K3514),"",Zusatzblatt!K3514)</f>
        <v/>
      </c>
      <c r="F3519" s="65"/>
      <c r="G3519" s="64"/>
      <c r="H3519" s="69" t="str">
        <f>IF(ISBLANK(Zusatzblatt!L3514),"",Zusatzblatt!L3514)</f>
        <v/>
      </c>
      <c r="I3519" s="69" t="str">
        <f>IF(ISBLANK(Zusatzblatt!M3514),"",Zusatzblatt!M3514)</f>
        <v/>
      </c>
      <c r="J3519" s="98" t="str">
        <f>IF(ISBLANK(Zusatzblatt!N3514),"",Zusatzblatt!N3514)</f>
        <v/>
      </c>
      <c r="K3519" s="99" t="str">
        <f>IF(ISBLANK(Zusatzblatt!J3514),"",Zusatzblatt!T3514)</f>
        <v/>
      </c>
      <c r="L3519" s="95" t="str">
        <f>IF(ISBLANK(Zusatzblatt!O3514),"",Zusatzblatt!O3514)</f>
        <v/>
      </c>
      <c r="M3519" s="95" t="str">
        <f>IF(ISBLANK(Zusatzblatt!R3514),"",Zusatzblatt!R3514)</f>
        <v/>
      </c>
      <c r="N3519" s="95" t="str">
        <f>IF(ISBLANK(Zusatzblatt!P3514),"",Zusatzblatt!P3514)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2024-Nicht beauftragte Spitex-Organisation-</v>
      </c>
    </row>
    <row r="3520" spans="1:18" x14ac:dyDescent="0.2">
      <c r="A3520" s="95" t="str">
        <f>IF(ISBLANK(Zusatzblatt!E3515),"",Zusatzblatt!E3515)</f>
        <v/>
      </c>
      <c r="B3520" s="95" t="str">
        <f>IF(ISBLANK(Zusatzblatt!G3515),"",Zusatzblatt!G3515)</f>
        <v/>
      </c>
      <c r="C3520" s="96" t="str">
        <f>IF(ISBLANK(Zusatzblatt!I3515),"",Zusatzblatt!I3515)</f>
        <v/>
      </c>
      <c r="D3520" s="97" t="str">
        <f>IF(ISBLANK(Zusatzblatt!J3515),"",Zusatzblatt!J3515)</f>
        <v/>
      </c>
      <c r="E3520" s="64" t="str">
        <f>IF(ISBLANK(Zusatzblatt!K3515),"",Zusatzblatt!K3515)</f>
        <v/>
      </c>
      <c r="F3520" s="65"/>
      <c r="G3520" s="64"/>
      <c r="H3520" s="69" t="str">
        <f>IF(ISBLANK(Zusatzblatt!L3515),"",Zusatzblatt!L3515)</f>
        <v/>
      </c>
      <c r="I3520" s="69" t="str">
        <f>IF(ISBLANK(Zusatzblatt!M3515),"",Zusatzblatt!M3515)</f>
        <v/>
      </c>
      <c r="J3520" s="98" t="str">
        <f>IF(ISBLANK(Zusatzblatt!N3515),"",Zusatzblatt!N3515)</f>
        <v/>
      </c>
      <c r="K3520" s="99" t="str">
        <f>IF(ISBLANK(Zusatzblatt!J3515),"",Zusatzblatt!T3515)</f>
        <v/>
      </c>
      <c r="L3520" s="95" t="str">
        <f>IF(ISBLANK(Zusatzblatt!O3515),"",Zusatzblatt!O3515)</f>
        <v/>
      </c>
      <c r="M3520" s="95" t="str">
        <f>IF(ISBLANK(Zusatzblatt!R3515),"",Zusatzblatt!R3515)</f>
        <v/>
      </c>
      <c r="N3520" s="95" t="str">
        <f>IF(ISBLANK(Zusatzblatt!P3515),"",Zusatzblatt!P3515)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2024-Nicht beauftragte Spitex-Organisation-</v>
      </c>
    </row>
    <row r="3521" spans="1:18" x14ac:dyDescent="0.2">
      <c r="A3521" s="95" t="str">
        <f>IF(ISBLANK(Zusatzblatt!E3516),"",Zusatzblatt!E3516)</f>
        <v/>
      </c>
      <c r="B3521" s="95" t="str">
        <f>IF(ISBLANK(Zusatzblatt!G3516),"",Zusatzblatt!G3516)</f>
        <v/>
      </c>
      <c r="C3521" s="96" t="str">
        <f>IF(ISBLANK(Zusatzblatt!I3516),"",Zusatzblatt!I3516)</f>
        <v/>
      </c>
      <c r="D3521" s="97" t="str">
        <f>IF(ISBLANK(Zusatzblatt!J3516),"",Zusatzblatt!J3516)</f>
        <v/>
      </c>
      <c r="E3521" s="64" t="str">
        <f>IF(ISBLANK(Zusatzblatt!K3516),"",Zusatzblatt!K3516)</f>
        <v/>
      </c>
      <c r="F3521" s="65"/>
      <c r="G3521" s="64"/>
      <c r="H3521" s="69" t="str">
        <f>IF(ISBLANK(Zusatzblatt!L3516),"",Zusatzblatt!L3516)</f>
        <v/>
      </c>
      <c r="I3521" s="69" t="str">
        <f>IF(ISBLANK(Zusatzblatt!M3516),"",Zusatzblatt!M3516)</f>
        <v/>
      </c>
      <c r="J3521" s="98" t="str">
        <f>IF(ISBLANK(Zusatzblatt!N3516),"",Zusatzblatt!N3516)</f>
        <v/>
      </c>
      <c r="K3521" s="99" t="str">
        <f>IF(ISBLANK(Zusatzblatt!J3516),"",Zusatzblatt!T3516)</f>
        <v/>
      </c>
      <c r="L3521" s="95" t="str">
        <f>IF(ISBLANK(Zusatzblatt!O3516),"",Zusatzblatt!O3516)</f>
        <v/>
      </c>
      <c r="M3521" s="95" t="str">
        <f>IF(ISBLANK(Zusatzblatt!R3516),"",Zusatzblatt!R3516)</f>
        <v/>
      </c>
      <c r="N3521" s="95" t="str">
        <f>IF(ISBLANK(Zusatzblatt!P3516),"",Zusatzblatt!P3516)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2024-Nicht beauftragte Spitex-Organisation-</v>
      </c>
    </row>
    <row r="3522" spans="1:18" x14ac:dyDescent="0.2">
      <c r="A3522" s="95" t="str">
        <f>IF(ISBLANK(Zusatzblatt!E3517),"",Zusatzblatt!E3517)</f>
        <v/>
      </c>
      <c r="B3522" s="95" t="str">
        <f>IF(ISBLANK(Zusatzblatt!G3517),"",Zusatzblatt!G3517)</f>
        <v/>
      </c>
      <c r="C3522" s="96" t="str">
        <f>IF(ISBLANK(Zusatzblatt!I3517),"",Zusatzblatt!I3517)</f>
        <v/>
      </c>
      <c r="D3522" s="97" t="str">
        <f>IF(ISBLANK(Zusatzblatt!J3517),"",Zusatzblatt!J3517)</f>
        <v/>
      </c>
      <c r="E3522" s="64" t="str">
        <f>IF(ISBLANK(Zusatzblatt!K3517),"",Zusatzblatt!K3517)</f>
        <v/>
      </c>
      <c r="F3522" s="65"/>
      <c r="G3522" s="64"/>
      <c r="H3522" s="69" t="str">
        <f>IF(ISBLANK(Zusatzblatt!L3517),"",Zusatzblatt!L3517)</f>
        <v/>
      </c>
      <c r="I3522" s="69" t="str">
        <f>IF(ISBLANK(Zusatzblatt!M3517),"",Zusatzblatt!M3517)</f>
        <v/>
      </c>
      <c r="J3522" s="98" t="str">
        <f>IF(ISBLANK(Zusatzblatt!N3517),"",Zusatzblatt!N3517)</f>
        <v/>
      </c>
      <c r="K3522" s="99" t="str">
        <f>IF(ISBLANK(Zusatzblatt!J3517),"",Zusatzblatt!T3517)</f>
        <v/>
      </c>
      <c r="L3522" s="95" t="str">
        <f>IF(ISBLANK(Zusatzblatt!O3517),"",Zusatzblatt!O3517)</f>
        <v/>
      </c>
      <c r="M3522" s="95" t="str">
        <f>IF(ISBLANK(Zusatzblatt!R3517),"",Zusatzblatt!R3517)</f>
        <v/>
      </c>
      <c r="N3522" s="95" t="str">
        <f>IF(ISBLANK(Zusatzblatt!P3517),"",Zusatzblatt!P3517)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2024-Nicht beauftragte Spitex-Organisation-</v>
      </c>
    </row>
    <row r="3523" spans="1:18" x14ac:dyDescent="0.2">
      <c r="A3523" s="95" t="str">
        <f>IF(ISBLANK(Zusatzblatt!E3518),"",Zusatzblatt!E3518)</f>
        <v/>
      </c>
      <c r="B3523" s="95" t="str">
        <f>IF(ISBLANK(Zusatzblatt!G3518),"",Zusatzblatt!G3518)</f>
        <v/>
      </c>
      <c r="C3523" s="96" t="str">
        <f>IF(ISBLANK(Zusatzblatt!I3518),"",Zusatzblatt!I3518)</f>
        <v/>
      </c>
      <c r="D3523" s="97" t="str">
        <f>IF(ISBLANK(Zusatzblatt!J3518),"",Zusatzblatt!J3518)</f>
        <v/>
      </c>
      <c r="E3523" s="64" t="str">
        <f>IF(ISBLANK(Zusatzblatt!K3518),"",Zusatzblatt!K3518)</f>
        <v/>
      </c>
      <c r="F3523" s="65"/>
      <c r="G3523" s="64"/>
      <c r="H3523" s="69" t="str">
        <f>IF(ISBLANK(Zusatzblatt!L3518),"",Zusatzblatt!L3518)</f>
        <v/>
      </c>
      <c r="I3523" s="69" t="str">
        <f>IF(ISBLANK(Zusatzblatt!M3518),"",Zusatzblatt!M3518)</f>
        <v/>
      </c>
      <c r="J3523" s="98" t="str">
        <f>IF(ISBLANK(Zusatzblatt!N3518),"",Zusatzblatt!N3518)</f>
        <v/>
      </c>
      <c r="K3523" s="99" t="str">
        <f>IF(ISBLANK(Zusatzblatt!J3518),"",Zusatzblatt!T3518)</f>
        <v/>
      </c>
      <c r="L3523" s="95" t="str">
        <f>IF(ISBLANK(Zusatzblatt!O3518),"",Zusatzblatt!O3518)</f>
        <v/>
      </c>
      <c r="M3523" s="95" t="str">
        <f>IF(ISBLANK(Zusatzblatt!R3518),"",Zusatzblatt!R3518)</f>
        <v/>
      </c>
      <c r="N3523" s="95" t="str">
        <f>IF(ISBLANK(Zusatzblatt!P3518),"",Zusatzblatt!P3518)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2024-Nicht beauftragte Spitex-Organisation-</v>
      </c>
    </row>
    <row r="3524" spans="1:18" x14ac:dyDescent="0.2">
      <c r="A3524" s="95" t="str">
        <f>IF(ISBLANK(Zusatzblatt!E3519),"",Zusatzblatt!E3519)</f>
        <v/>
      </c>
      <c r="B3524" s="95" t="str">
        <f>IF(ISBLANK(Zusatzblatt!G3519),"",Zusatzblatt!G3519)</f>
        <v/>
      </c>
      <c r="C3524" s="96" t="str">
        <f>IF(ISBLANK(Zusatzblatt!I3519),"",Zusatzblatt!I3519)</f>
        <v/>
      </c>
      <c r="D3524" s="97" t="str">
        <f>IF(ISBLANK(Zusatzblatt!J3519),"",Zusatzblatt!J3519)</f>
        <v/>
      </c>
      <c r="E3524" s="64" t="str">
        <f>IF(ISBLANK(Zusatzblatt!K3519),"",Zusatzblatt!K3519)</f>
        <v/>
      </c>
      <c r="F3524" s="65"/>
      <c r="G3524" s="64"/>
      <c r="H3524" s="69" t="str">
        <f>IF(ISBLANK(Zusatzblatt!L3519),"",Zusatzblatt!L3519)</f>
        <v/>
      </c>
      <c r="I3524" s="69" t="str">
        <f>IF(ISBLANK(Zusatzblatt!M3519),"",Zusatzblatt!M3519)</f>
        <v/>
      </c>
      <c r="J3524" s="98" t="str">
        <f>IF(ISBLANK(Zusatzblatt!N3519),"",Zusatzblatt!N3519)</f>
        <v/>
      </c>
      <c r="K3524" s="99" t="str">
        <f>IF(ISBLANK(Zusatzblatt!J3519),"",Zusatzblatt!T3519)</f>
        <v/>
      </c>
      <c r="L3524" s="95" t="str">
        <f>IF(ISBLANK(Zusatzblatt!O3519),"",Zusatzblatt!O3519)</f>
        <v/>
      </c>
      <c r="M3524" s="95" t="str">
        <f>IF(ISBLANK(Zusatzblatt!R3519),"",Zusatzblatt!R3519)</f>
        <v/>
      </c>
      <c r="N3524" s="95" t="str">
        <f>IF(ISBLANK(Zusatzblatt!P3519),"",Zusatzblatt!P3519)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2024-Nicht beauftragte Spitex-Organisation-</v>
      </c>
    </row>
    <row r="3525" spans="1:18" x14ac:dyDescent="0.2">
      <c r="A3525" s="95" t="str">
        <f>IF(ISBLANK(Zusatzblatt!E3520),"",Zusatzblatt!E3520)</f>
        <v/>
      </c>
      <c r="B3525" s="95" t="str">
        <f>IF(ISBLANK(Zusatzblatt!G3520),"",Zusatzblatt!G3520)</f>
        <v/>
      </c>
      <c r="C3525" s="96" t="str">
        <f>IF(ISBLANK(Zusatzblatt!I3520),"",Zusatzblatt!I3520)</f>
        <v/>
      </c>
      <c r="D3525" s="97" t="str">
        <f>IF(ISBLANK(Zusatzblatt!J3520),"",Zusatzblatt!J3520)</f>
        <v/>
      </c>
      <c r="E3525" s="64" t="str">
        <f>IF(ISBLANK(Zusatzblatt!K3520),"",Zusatzblatt!K3520)</f>
        <v/>
      </c>
      <c r="F3525" s="65"/>
      <c r="G3525" s="64"/>
      <c r="H3525" s="69" t="str">
        <f>IF(ISBLANK(Zusatzblatt!L3520),"",Zusatzblatt!L3520)</f>
        <v/>
      </c>
      <c r="I3525" s="69" t="str">
        <f>IF(ISBLANK(Zusatzblatt!M3520),"",Zusatzblatt!M3520)</f>
        <v/>
      </c>
      <c r="J3525" s="98" t="str">
        <f>IF(ISBLANK(Zusatzblatt!N3520),"",Zusatzblatt!N3520)</f>
        <v/>
      </c>
      <c r="K3525" s="99" t="str">
        <f>IF(ISBLANK(Zusatzblatt!J3520),"",Zusatzblatt!T3520)</f>
        <v/>
      </c>
      <c r="L3525" s="95" t="str">
        <f>IF(ISBLANK(Zusatzblatt!O3520),"",Zusatzblatt!O3520)</f>
        <v/>
      </c>
      <c r="M3525" s="95" t="str">
        <f>IF(ISBLANK(Zusatzblatt!R3520),"",Zusatzblatt!R3520)</f>
        <v/>
      </c>
      <c r="N3525" s="95" t="str">
        <f>IF(ISBLANK(Zusatzblatt!P3520),"",Zusatzblatt!P3520)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2024-Nicht beauftragte Spitex-Organisation-</v>
      </c>
    </row>
    <row r="3526" spans="1:18" x14ac:dyDescent="0.2">
      <c r="A3526" s="95" t="str">
        <f>IF(ISBLANK(Zusatzblatt!E3521),"",Zusatzblatt!E3521)</f>
        <v/>
      </c>
      <c r="B3526" s="95" t="str">
        <f>IF(ISBLANK(Zusatzblatt!G3521),"",Zusatzblatt!G3521)</f>
        <v/>
      </c>
      <c r="C3526" s="96" t="str">
        <f>IF(ISBLANK(Zusatzblatt!I3521),"",Zusatzblatt!I3521)</f>
        <v/>
      </c>
      <c r="D3526" s="97" t="str">
        <f>IF(ISBLANK(Zusatzblatt!J3521),"",Zusatzblatt!J3521)</f>
        <v/>
      </c>
      <c r="E3526" s="64" t="str">
        <f>IF(ISBLANK(Zusatzblatt!K3521),"",Zusatzblatt!K3521)</f>
        <v/>
      </c>
      <c r="F3526" s="65"/>
      <c r="G3526" s="64"/>
      <c r="H3526" s="69" t="str">
        <f>IF(ISBLANK(Zusatzblatt!L3521),"",Zusatzblatt!L3521)</f>
        <v/>
      </c>
      <c r="I3526" s="69" t="str">
        <f>IF(ISBLANK(Zusatzblatt!M3521),"",Zusatzblatt!M3521)</f>
        <v/>
      </c>
      <c r="J3526" s="98" t="str">
        <f>IF(ISBLANK(Zusatzblatt!N3521),"",Zusatzblatt!N3521)</f>
        <v/>
      </c>
      <c r="K3526" s="99" t="str">
        <f>IF(ISBLANK(Zusatzblatt!J3521),"",Zusatzblatt!T3521)</f>
        <v/>
      </c>
      <c r="L3526" s="95" t="str">
        <f>IF(ISBLANK(Zusatzblatt!O3521),"",Zusatzblatt!O3521)</f>
        <v/>
      </c>
      <c r="M3526" s="95" t="str">
        <f>IF(ISBLANK(Zusatzblatt!R3521),"",Zusatzblatt!R3521)</f>
        <v/>
      </c>
      <c r="N3526" s="95" t="str">
        <f>IF(ISBLANK(Zusatzblatt!P3521),"",Zusatzblatt!P3521)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2024-Nicht beauftragte Spitex-Organisation-</v>
      </c>
    </row>
    <row r="3527" spans="1:18" x14ac:dyDescent="0.2">
      <c r="A3527" s="95" t="str">
        <f>IF(ISBLANK(Zusatzblatt!E3522),"",Zusatzblatt!E3522)</f>
        <v/>
      </c>
      <c r="B3527" s="95" t="str">
        <f>IF(ISBLANK(Zusatzblatt!G3522),"",Zusatzblatt!G3522)</f>
        <v/>
      </c>
      <c r="C3527" s="96" t="str">
        <f>IF(ISBLANK(Zusatzblatt!I3522),"",Zusatzblatt!I3522)</f>
        <v/>
      </c>
      <c r="D3527" s="97" t="str">
        <f>IF(ISBLANK(Zusatzblatt!J3522),"",Zusatzblatt!J3522)</f>
        <v/>
      </c>
      <c r="E3527" s="64" t="str">
        <f>IF(ISBLANK(Zusatzblatt!K3522),"",Zusatzblatt!K3522)</f>
        <v/>
      </c>
      <c r="F3527" s="65"/>
      <c r="G3527" s="64"/>
      <c r="H3527" s="69" t="str">
        <f>IF(ISBLANK(Zusatzblatt!L3522),"",Zusatzblatt!L3522)</f>
        <v/>
      </c>
      <c r="I3527" s="69" t="str">
        <f>IF(ISBLANK(Zusatzblatt!M3522),"",Zusatzblatt!M3522)</f>
        <v/>
      </c>
      <c r="J3527" s="98" t="str">
        <f>IF(ISBLANK(Zusatzblatt!N3522),"",Zusatzblatt!N3522)</f>
        <v/>
      </c>
      <c r="K3527" s="99" t="str">
        <f>IF(ISBLANK(Zusatzblatt!J3522),"",Zusatzblatt!T3522)</f>
        <v/>
      </c>
      <c r="L3527" s="95" t="str">
        <f>IF(ISBLANK(Zusatzblatt!O3522),"",Zusatzblatt!O3522)</f>
        <v/>
      </c>
      <c r="M3527" s="95" t="str">
        <f>IF(ISBLANK(Zusatzblatt!R3522),"",Zusatzblatt!R3522)</f>
        <v/>
      </c>
      <c r="N3527" s="95" t="str">
        <f>IF(ISBLANK(Zusatzblatt!P3522),"",Zusatzblatt!P3522)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2024-Nicht beauftragte Spitex-Organisation-</v>
      </c>
    </row>
    <row r="3528" spans="1:18" x14ac:dyDescent="0.2">
      <c r="A3528" s="95" t="str">
        <f>IF(ISBLANK(Zusatzblatt!E3523),"",Zusatzblatt!E3523)</f>
        <v/>
      </c>
      <c r="B3528" s="95" t="str">
        <f>IF(ISBLANK(Zusatzblatt!G3523),"",Zusatzblatt!G3523)</f>
        <v/>
      </c>
      <c r="C3528" s="96" t="str">
        <f>IF(ISBLANK(Zusatzblatt!I3523),"",Zusatzblatt!I3523)</f>
        <v/>
      </c>
      <c r="D3528" s="97" t="str">
        <f>IF(ISBLANK(Zusatzblatt!J3523),"",Zusatzblatt!J3523)</f>
        <v/>
      </c>
      <c r="E3528" s="64" t="str">
        <f>IF(ISBLANK(Zusatzblatt!K3523),"",Zusatzblatt!K3523)</f>
        <v/>
      </c>
      <c r="F3528" s="65"/>
      <c r="G3528" s="64"/>
      <c r="H3528" s="69" t="str">
        <f>IF(ISBLANK(Zusatzblatt!L3523),"",Zusatzblatt!L3523)</f>
        <v/>
      </c>
      <c r="I3528" s="69" t="str">
        <f>IF(ISBLANK(Zusatzblatt!M3523),"",Zusatzblatt!M3523)</f>
        <v/>
      </c>
      <c r="J3528" s="98" t="str">
        <f>IF(ISBLANK(Zusatzblatt!N3523),"",Zusatzblatt!N3523)</f>
        <v/>
      </c>
      <c r="K3528" s="99" t="str">
        <f>IF(ISBLANK(Zusatzblatt!J3523),"",Zusatzblatt!T3523)</f>
        <v/>
      </c>
      <c r="L3528" s="95" t="str">
        <f>IF(ISBLANK(Zusatzblatt!O3523),"",Zusatzblatt!O3523)</f>
        <v/>
      </c>
      <c r="M3528" s="95" t="str">
        <f>IF(ISBLANK(Zusatzblatt!R3523),"",Zusatzblatt!R3523)</f>
        <v/>
      </c>
      <c r="N3528" s="95" t="str">
        <f>IF(ISBLANK(Zusatzblatt!P3523),"",Zusatzblatt!P3523)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2024-Nicht beauftragte Spitex-Organisation-</v>
      </c>
    </row>
    <row r="3529" spans="1:18" x14ac:dyDescent="0.2">
      <c r="A3529" s="95" t="str">
        <f>IF(ISBLANK(Zusatzblatt!E3524),"",Zusatzblatt!E3524)</f>
        <v/>
      </c>
      <c r="B3529" s="95" t="str">
        <f>IF(ISBLANK(Zusatzblatt!G3524),"",Zusatzblatt!G3524)</f>
        <v/>
      </c>
      <c r="C3529" s="96" t="str">
        <f>IF(ISBLANK(Zusatzblatt!I3524),"",Zusatzblatt!I3524)</f>
        <v/>
      </c>
      <c r="D3529" s="97" t="str">
        <f>IF(ISBLANK(Zusatzblatt!J3524),"",Zusatzblatt!J3524)</f>
        <v/>
      </c>
      <c r="E3529" s="64" t="str">
        <f>IF(ISBLANK(Zusatzblatt!K3524),"",Zusatzblatt!K3524)</f>
        <v/>
      </c>
      <c r="F3529" s="65"/>
      <c r="G3529" s="64"/>
      <c r="H3529" s="69" t="str">
        <f>IF(ISBLANK(Zusatzblatt!L3524),"",Zusatzblatt!L3524)</f>
        <v/>
      </c>
      <c r="I3529" s="69" t="str">
        <f>IF(ISBLANK(Zusatzblatt!M3524),"",Zusatzblatt!M3524)</f>
        <v/>
      </c>
      <c r="J3529" s="98" t="str">
        <f>IF(ISBLANK(Zusatzblatt!N3524),"",Zusatzblatt!N3524)</f>
        <v/>
      </c>
      <c r="K3529" s="99" t="str">
        <f>IF(ISBLANK(Zusatzblatt!J3524),"",Zusatzblatt!T3524)</f>
        <v/>
      </c>
      <c r="L3529" s="95" t="str">
        <f>IF(ISBLANK(Zusatzblatt!O3524),"",Zusatzblatt!O3524)</f>
        <v/>
      </c>
      <c r="M3529" s="95" t="str">
        <f>IF(ISBLANK(Zusatzblatt!R3524),"",Zusatzblatt!R3524)</f>
        <v/>
      </c>
      <c r="N3529" s="95" t="str">
        <f>IF(ISBLANK(Zusatzblatt!P3524),"",Zusatzblatt!P3524)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2024-Nicht beauftragte Spitex-Organisation-</v>
      </c>
    </row>
    <row r="3530" spans="1:18" x14ac:dyDescent="0.2">
      <c r="A3530" s="95" t="str">
        <f>IF(ISBLANK(Zusatzblatt!E3525),"",Zusatzblatt!E3525)</f>
        <v/>
      </c>
      <c r="B3530" s="95" t="str">
        <f>IF(ISBLANK(Zusatzblatt!G3525),"",Zusatzblatt!G3525)</f>
        <v/>
      </c>
      <c r="C3530" s="96" t="str">
        <f>IF(ISBLANK(Zusatzblatt!I3525),"",Zusatzblatt!I3525)</f>
        <v/>
      </c>
      <c r="D3530" s="97" t="str">
        <f>IF(ISBLANK(Zusatzblatt!J3525),"",Zusatzblatt!J3525)</f>
        <v/>
      </c>
      <c r="E3530" s="64" t="str">
        <f>IF(ISBLANK(Zusatzblatt!K3525),"",Zusatzblatt!K3525)</f>
        <v/>
      </c>
      <c r="F3530" s="65"/>
      <c r="G3530" s="64"/>
      <c r="H3530" s="69" t="str">
        <f>IF(ISBLANK(Zusatzblatt!L3525),"",Zusatzblatt!L3525)</f>
        <v/>
      </c>
      <c r="I3530" s="69" t="str">
        <f>IF(ISBLANK(Zusatzblatt!M3525),"",Zusatzblatt!M3525)</f>
        <v/>
      </c>
      <c r="J3530" s="98" t="str">
        <f>IF(ISBLANK(Zusatzblatt!N3525),"",Zusatzblatt!N3525)</f>
        <v/>
      </c>
      <c r="K3530" s="99" t="str">
        <f>IF(ISBLANK(Zusatzblatt!J3525),"",Zusatzblatt!T3525)</f>
        <v/>
      </c>
      <c r="L3530" s="95" t="str">
        <f>IF(ISBLANK(Zusatzblatt!O3525),"",Zusatzblatt!O3525)</f>
        <v/>
      </c>
      <c r="M3530" s="95" t="str">
        <f>IF(ISBLANK(Zusatzblatt!R3525),"",Zusatzblatt!R3525)</f>
        <v/>
      </c>
      <c r="N3530" s="95" t="str">
        <f>IF(ISBLANK(Zusatzblatt!P3525),"",Zusatzblatt!P3525)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2024-Nicht beauftragte Spitex-Organisation-</v>
      </c>
    </row>
    <row r="3531" spans="1:18" x14ac:dyDescent="0.2">
      <c r="A3531" s="95" t="str">
        <f>IF(ISBLANK(Zusatzblatt!E3526),"",Zusatzblatt!E3526)</f>
        <v/>
      </c>
      <c r="B3531" s="95" t="str">
        <f>IF(ISBLANK(Zusatzblatt!G3526),"",Zusatzblatt!G3526)</f>
        <v/>
      </c>
      <c r="C3531" s="96" t="str">
        <f>IF(ISBLANK(Zusatzblatt!I3526),"",Zusatzblatt!I3526)</f>
        <v/>
      </c>
      <c r="D3531" s="97" t="str">
        <f>IF(ISBLANK(Zusatzblatt!J3526),"",Zusatzblatt!J3526)</f>
        <v/>
      </c>
      <c r="E3531" s="64" t="str">
        <f>IF(ISBLANK(Zusatzblatt!K3526),"",Zusatzblatt!K3526)</f>
        <v/>
      </c>
      <c r="F3531" s="65"/>
      <c r="G3531" s="64"/>
      <c r="H3531" s="69" t="str">
        <f>IF(ISBLANK(Zusatzblatt!L3526),"",Zusatzblatt!L3526)</f>
        <v/>
      </c>
      <c r="I3531" s="69" t="str">
        <f>IF(ISBLANK(Zusatzblatt!M3526),"",Zusatzblatt!M3526)</f>
        <v/>
      </c>
      <c r="J3531" s="98" t="str">
        <f>IF(ISBLANK(Zusatzblatt!N3526),"",Zusatzblatt!N3526)</f>
        <v/>
      </c>
      <c r="K3531" s="99" t="str">
        <f>IF(ISBLANK(Zusatzblatt!J3526),"",Zusatzblatt!T3526)</f>
        <v/>
      </c>
      <c r="L3531" s="95" t="str">
        <f>IF(ISBLANK(Zusatzblatt!O3526),"",Zusatzblatt!O3526)</f>
        <v/>
      </c>
      <c r="M3531" s="95" t="str">
        <f>IF(ISBLANK(Zusatzblatt!R3526),"",Zusatzblatt!R3526)</f>
        <v/>
      </c>
      <c r="N3531" s="95" t="str">
        <f>IF(ISBLANK(Zusatzblatt!P3526),"",Zusatzblatt!P3526)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2024-Nicht beauftragte Spitex-Organisation-</v>
      </c>
    </row>
    <row r="3532" spans="1:18" x14ac:dyDescent="0.2">
      <c r="A3532" s="95" t="str">
        <f>IF(ISBLANK(Zusatzblatt!E3527),"",Zusatzblatt!E3527)</f>
        <v/>
      </c>
      <c r="B3532" s="95" t="str">
        <f>IF(ISBLANK(Zusatzblatt!G3527),"",Zusatzblatt!G3527)</f>
        <v/>
      </c>
      <c r="C3532" s="96" t="str">
        <f>IF(ISBLANK(Zusatzblatt!I3527),"",Zusatzblatt!I3527)</f>
        <v/>
      </c>
      <c r="D3532" s="97" t="str">
        <f>IF(ISBLANK(Zusatzblatt!J3527),"",Zusatzblatt!J3527)</f>
        <v/>
      </c>
      <c r="E3532" s="64" t="str">
        <f>IF(ISBLANK(Zusatzblatt!K3527),"",Zusatzblatt!K3527)</f>
        <v/>
      </c>
      <c r="F3532" s="65"/>
      <c r="G3532" s="64"/>
      <c r="H3532" s="69" t="str">
        <f>IF(ISBLANK(Zusatzblatt!L3527),"",Zusatzblatt!L3527)</f>
        <v/>
      </c>
      <c r="I3532" s="69" t="str">
        <f>IF(ISBLANK(Zusatzblatt!M3527),"",Zusatzblatt!M3527)</f>
        <v/>
      </c>
      <c r="J3532" s="98" t="str">
        <f>IF(ISBLANK(Zusatzblatt!N3527),"",Zusatzblatt!N3527)</f>
        <v/>
      </c>
      <c r="K3532" s="99" t="str">
        <f>IF(ISBLANK(Zusatzblatt!J3527),"",Zusatzblatt!T3527)</f>
        <v/>
      </c>
      <c r="L3532" s="95" t="str">
        <f>IF(ISBLANK(Zusatzblatt!O3527),"",Zusatzblatt!O3527)</f>
        <v/>
      </c>
      <c r="M3532" s="95" t="str">
        <f>IF(ISBLANK(Zusatzblatt!R3527),"",Zusatzblatt!R3527)</f>
        <v/>
      </c>
      <c r="N3532" s="95" t="str">
        <f>IF(ISBLANK(Zusatzblatt!P3527),"",Zusatzblatt!P3527)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2024-Nicht beauftragte Spitex-Organisation-</v>
      </c>
    </row>
    <row r="3533" spans="1:18" x14ac:dyDescent="0.2">
      <c r="A3533" s="95" t="str">
        <f>IF(ISBLANK(Zusatzblatt!E3528),"",Zusatzblatt!E3528)</f>
        <v/>
      </c>
      <c r="B3533" s="95" t="str">
        <f>IF(ISBLANK(Zusatzblatt!G3528),"",Zusatzblatt!G3528)</f>
        <v/>
      </c>
      <c r="C3533" s="96" t="str">
        <f>IF(ISBLANK(Zusatzblatt!I3528),"",Zusatzblatt!I3528)</f>
        <v/>
      </c>
      <c r="D3533" s="97" t="str">
        <f>IF(ISBLANK(Zusatzblatt!J3528),"",Zusatzblatt!J3528)</f>
        <v/>
      </c>
      <c r="E3533" s="64" t="str">
        <f>IF(ISBLANK(Zusatzblatt!K3528),"",Zusatzblatt!K3528)</f>
        <v/>
      </c>
      <c r="F3533" s="65"/>
      <c r="G3533" s="64"/>
      <c r="H3533" s="69" t="str">
        <f>IF(ISBLANK(Zusatzblatt!L3528),"",Zusatzblatt!L3528)</f>
        <v/>
      </c>
      <c r="I3533" s="69" t="str">
        <f>IF(ISBLANK(Zusatzblatt!M3528),"",Zusatzblatt!M3528)</f>
        <v/>
      </c>
      <c r="J3533" s="98" t="str">
        <f>IF(ISBLANK(Zusatzblatt!N3528),"",Zusatzblatt!N3528)</f>
        <v/>
      </c>
      <c r="K3533" s="99" t="str">
        <f>IF(ISBLANK(Zusatzblatt!J3528),"",Zusatzblatt!T3528)</f>
        <v/>
      </c>
      <c r="L3533" s="95" t="str">
        <f>IF(ISBLANK(Zusatzblatt!O3528),"",Zusatzblatt!O3528)</f>
        <v/>
      </c>
      <c r="M3533" s="95" t="str">
        <f>IF(ISBLANK(Zusatzblatt!R3528),"",Zusatzblatt!R3528)</f>
        <v/>
      </c>
      <c r="N3533" s="95" t="str">
        <f>IF(ISBLANK(Zusatzblatt!P3528),"",Zusatzblatt!P3528)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2024-Nicht beauftragte Spitex-Organisation-</v>
      </c>
    </row>
    <row r="3534" spans="1:18" x14ac:dyDescent="0.2">
      <c r="A3534" s="95" t="str">
        <f>IF(ISBLANK(Zusatzblatt!E3529),"",Zusatzblatt!E3529)</f>
        <v/>
      </c>
      <c r="B3534" s="95" t="str">
        <f>IF(ISBLANK(Zusatzblatt!G3529),"",Zusatzblatt!G3529)</f>
        <v/>
      </c>
      <c r="C3534" s="96" t="str">
        <f>IF(ISBLANK(Zusatzblatt!I3529),"",Zusatzblatt!I3529)</f>
        <v/>
      </c>
      <c r="D3534" s="97" t="str">
        <f>IF(ISBLANK(Zusatzblatt!J3529),"",Zusatzblatt!J3529)</f>
        <v/>
      </c>
      <c r="E3534" s="64" t="str">
        <f>IF(ISBLANK(Zusatzblatt!K3529),"",Zusatzblatt!K3529)</f>
        <v/>
      </c>
      <c r="F3534" s="65"/>
      <c r="G3534" s="64"/>
      <c r="H3534" s="69" t="str">
        <f>IF(ISBLANK(Zusatzblatt!L3529),"",Zusatzblatt!L3529)</f>
        <v/>
      </c>
      <c r="I3534" s="69" t="str">
        <f>IF(ISBLANK(Zusatzblatt!M3529),"",Zusatzblatt!M3529)</f>
        <v/>
      </c>
      <c r="J3534" s="98" t="str">
        <f>IF(ISBLANK(Zusatzblatt!N3529),"",Zusatzblatt!N3529)</f>
        <v/>
      </c>
      <c r="K3534" s="99" t="str">
        <f>IF(ISBLANK(Zusatzblatt!J3529),"",Zusatzblatt!T3529)</f>
        <v/>
      </c>
      <c r="L3534" s="95" t="str">
        <f>IF(ISBLANK(Zusatzblatt!O3529),"",Zusatzblatt!O3529)</f>
        <v/>
      </c>
      <c r="M3534" s="95" t="str">
        <f>IF(ISBLANK(Zusatzblatt!R3529),"",Zusatzblatt!R3529)</f>
        <v/>
      </c>
      <c r="N3534" s="95" t="str">
        <f>IF(ISBLANK(Zusatzblatt!P3529),"",Zusatzblatt!P3529)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2024-Nicht beauftragte Spitex-Organisation-</v>
      </c>
    </row>
    <row r="3535" spans="1:18" x14ac:dyDescent="0.2">
      <c r="A3535" s="95" t="str">
        <f>IF(ISBLANK(Zusatzblatt!E3530),"",Zusatzblatt!E3530)</f>
        <v/>
      </c>
      <c r="B3535" s="95" t="str">
        <f>IF(ISBLANK(Zusatzblatt!G3530),"",Zusatzblatt!G3530)</f>
        <v/>
      </c>
      <c r="C3535" s="96" t="str">
        <f>IF(ISBLANK(Zusatzblatt!I3530),"",Zusatzblatt!I3530)</f>
        <v/>
      </c>
      <c r="D3535" s="97" t="str">
        <f>IF(ISBLANK(Zusatzblatt!J3530),"",Zusatzblatt!J3530)</f>
        <v/>
      </c>
      <c r="E3535" s="64" t="str">
        <f>IF(ISBLANK(Zusatzblatt!K3530),"",Zusatzblatt!K3530)</f>
        <v/>
      </c>
      <c r="F3535" s="65"/>
      <c r="G3535" s="64"/>
      <c r="H3535" s="69" t="str">
        <f>IF(ISBLANK(Zusatzblatt!L3530),"",Zusatzblatt!L3530)</f>
        <v/>
      </c>
      <c r="I3535" s="69" t="str">
        <f>IF(ISBLANK(Zusatzblatt!M3530),"",Zusatzblatt!M3530)</f>
        <v/>
      </c>
      <c r="J3535" s="98" t="str">
        <f>IF(ISBLANK(Zusatzblatt!N3530),"",Zusatzblatt!N3530)</f>
        <v/>
      </c>
      <c r="K3535" s="99" t="str">
        <f>IF(ISBLANK(Zusatzblatt!J3530),"",Zusatzblatt!T3530)</f>
        <v/>
      </c>
      <c r="L3535" s="95" t="str">
        <f>IF(ISBLANK(Zusatzblatt!O3530),"",Zusatzblatt!O3530)</f>
        <v/>
      </c>
      <c r="M3535" s="95" t="str">
        <f>IF(ISBLANK(Zusatzblatt!R3530),"",Zusatzblatt!R3530)</f>
        <v/>
      </c>
      <c r="N3535" s="95" t="str">
        <f>IF(ISBLANK(Zusatzblatt!P3530),"",Zusatzblatt!P3530)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2024-Nicht beauftragte Spitex-Organisation-</v>
      </c>
    </row>
    <row r="3536" spans="1:18" x14ac:dyDescent="0.2">
      <c r="A3536" s="95" t="str">
        <f>IF(ISBLANK(Zusatzblatt!E3531),"",Zusatzblatt!E3531)</f>
        <v/>
      </c>
      <c r="B3536" s="95" t="str">
        <f>IF(ISBLANK(Zusatzblatt!G3531),"",Zusatzblatt!G3531)</f>
        <v/>
      </c>
      <c r="C3536" s="96" t="str">
        <f>IF(ISBLANK(Zusatzblatt!I3531),"",Zusatzblatt!I3531)</f>
        <v/>
      </c>
      <c r="D3536" s="97" t="str">
        <f>IF(ISBLANK(Zusatzblatt!J3531),"",Zusatzblatt!J3531)</f>
        <v/>
      </c>
      <c r="E3536" s="64" t="str">
        <f>IF(ISBLANK(Zusatzblatt!K3531),"",Zusatzblatt!K3531)</f>
        <v/>
      </c>
      <c r="F3536" s="65"/>
      <c r="G3536" s="64"/>
      <c r="H3536" s="69" t="str">
        <f>IF(ISBLANK(Zusatzblatt!L3531),"",Zusatzblatt!L3531)</f>
        <v/>
      </c>
      <c r="I3536" s="69" t="str">
        <f>IF(ISBLANK(Zusatzblatt!M3531),"",Zusatzblatt!M3531)</f>
        <v/>
      </c>
      <c r="J3536" s="98" t="str">
        <f>IF(ISBLANK(Zusatzblatt!N3531),"",Zusatzblatt!N3531)</f>
        <v/>
      </c>
      <c r="K3536" s="99" t="str">
        <f>IF(ISBLANK(Zusatzblatt!J3531),"",Zusatzblatt!T3531)</f>
        <v/>
      </c>
      <c r="L3536" s="95" t="str">
        <f>IF(ISBLANK(Zusatzblatt!O3531),"",Zusatzblatt!O3531)</f>
        <v/>
      </c>
      <c r="M3536" s="95" t="str">
        <f>IF(ISBLANK(Zusatzblatt!R3531),"",Zusatzblatt!R3531)</f>
        <v/>
      </c>
      <c r="N3536" s="95" t="str">
        <f>IF(ISBLANK(Zusatzblatt!P3531),"",Zusatzblatt!P3531)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2024-Nicht beauftragte Spitex-Organisation-</v>
      </c>
    </row>
    <row r="3537" spans="1:18" x14ac:dyDescent="0.2">
      <c r="A3537" s="95" t="str">
        <f>IF(ISBLANK(Zusatzblatt!E3532),"",Zusatzblatt!E3532)</f>
        <v/>
      </c>
      <c r="B3537" s="95" t="str">
        <f>IF(ISBLANK(Zusatzblatt!G3532),"",Zusatzblatt!G3532)</f>
        <v/>
      </c>
      <c r="C3537" s="96" t="str">
        <f>IF(ISBLANK(Zusatzblatt!I3532),"",Zusatzblatt!I3532)</f>
        <v/>
      </c>
      <c r="D3537" s="97" t="str">
        <f>IF(ISBLANK(Zusatzblatt!J3532),"",Zusatzblatt!J3532)</f>
        <v/>
      </c>
      <c r="E3537" s="64" t="str">
        <f>IF(ISBLANK(Zusatzblatt!K3532),"",Zusatzblatt!K3532)</f>
        <v/>
      </c>
      <c r="F3537" s="65"/>
      <c r="G3537" s="64"/>
      <c r="H3537" s="69" t="str">
        <f>IF(ISBLANK(Zusatzblatt!L3532),"",Zusatzblatt!L3532)</f>
        <v/>
      </c>
      <c r="I3537" s="69" t="str">
        <f>IF(ISBLANK(Zusatzblatt!M3532),"",Zusatzblatt!M3532)</f>
        <v/>
      </c>
      <c r="J3537" s="98" t="str">
        <f>IF(ISBLANK(Zusatzblatt!N3532),"",Zusatzblatt!N3532)</f>
        <v/>
      </c>
      <c r="K3537" s="99" t="str">
        <f>IF(ISBLANK(Zusatzblatt!J3532),"",Zusatzblatt!T3532)</f>
        <v/>
      </c>
      <c r="L3537" s="95" t="str">
        <f>IF(ISBLANK(Zusatzblatt!O3532),"",Zusatzblatt!O3532)</f>
        <v/>
      </c>
      <c r="M3537" s="95" t="str">
        <f>IF(ISBLANK(Zusatzblatt!R3532),"",Zusatzblatt!R3532)</f>
        <v/>
      </c>
      <c r="N3537" s="95" t="str">
        <f>IF(ISBLANK(Zusatzblatt!P3532),"",Zusatzblatt!P3532)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2024-Nicht beauftragte Spitex-Organisation-</v>
      </c>
    </row>
    <row r="3538" spans="1:18" x14ac:dyDescent="0.2">
      <c r="A3538" s="95" t="str">
        <f>IF(ISBLANK(Zusatzblatt!E3533),"",Zusatzblatt!E3533)</f>
        <v/>
      </c>
      <c r="B3538" s="95" t="str">
        <f>IF(ISBLANK(Zusatzblatt!G3533),"",Zusatzblatt!G3533)</f>
        <v/>
      </c>
      <c r="C3538" s="96" t="str">
        <f>IF(ISBLANK(Zusatzblatt!I3533),"",Zusatzblatt!I3533)</f>
        <v/>
      </c>
      <c r="D3538" s="97" t="str">
        <f>IF(ISBLANK(Zusatzblatt!J3533),"",Zusatzblatt!J3533)</f>
        <v/>
      </c>
      <c r="E3538" s="64" t="str">
        <f>IF(ISBLANK(Zusatzblatt!K3533),"",Zusatzblatt!K3533)</f>
        <v/>
      </c>
      <c r="F3538" s="65"/>
      <c r="G3538" s="64"/>
      <c r="H3538" s="69" t="str">
        <f>IF(ISBLANK(Zusatzblatt!L3533),"",Zusatzblatt!L3533)</f>
        <v/>
      </c>
      <c r="I3538" s="69" t="str">
        <f>IF(ISBLANK(Zusatzblatt!M3533),"",Zusatzblatt!M3533)</f>
        <v/>
      </c>
      <c r="J3538" s="98" t="str">
        <f>IF(ISBLANK(Zusatzblatt!N3533),"",Zusatzblatt!N3533)</f>
        <v/>
      </c>
      <c r="K3538" s="99" t="str">
        <f>IF(ISBLANK(Zusatzblatt!J3533),"",Zusatzblatt!T3533)</f>
        <v/>
      </c>
      <c r="L3538" s="95" t="str">
        <f>IF(ISBLANK(Zusatzblatt!O3533),"",Zusatzblatt!O3533)</f>
        <v/>
      </c>
      <c r="M3538" s="95" t="str">
        <f>IF(ISBLANK(Zusatzblatt!R3533),"",Zusatzblatt!R3533)</f>
        <v/>
      </c>
      <c r="N3538" s="95" t="str">
        <f>IF(ISBLANK(Zusatzblatt!P3533),"",Zusatzblatt!P3533)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2024-Nicht beauftragte Spitex-Organisation-</v>
      </c>
    </row>
    <row r="3539" spans="1:18" x14ac:dyDescent="0.2">
      <c r="A3539" s="95" t="str">
        <f>IF(ISBLANK(Zusatzblatt!E3534),"",Zusatzblatt!E3534)</f>
        <v/>
      </c>
      <c r="B3539" s="95" t="str">
        <f>IF(ISBLANK(Zusatzblatt!G3534),"",Zusatzblatt!G3534)</f>
        <v/>
      </c>
      <c r="C3539" s="96" t="str">
        <f>IF(ISBLANK(Zusatzblatt!I3534),"",Zusatzblatt!I3534)</f>
        <v/>
      </c>
      <c r="D3539" s="97" t="str">
        <f>IF(ISBLANK(Zusatzblatt!J3534),"",Zusatzblatt!J3534)</f>
        <v/>
      </c>
      <c r="E3539" s="64" t="str">
        <f>IF(ISBLANK(Zusatzblatt!K3534),"",Zusatzblatt!K3534)</f>
        <v/>
      </c>
      <c r="F3539" s="65"/>
      <c r="G3539" s="64"/>
      <c r="H3539" s="69" t="str">
        <f>IF(ISBLANK(Zusatzblatt!L3534),"",Zusatzblatt!L3534)</f>
        <v/>
      </c>
      <c r="I3539" s="69" t="str">
        <f>IF(ISBLANK(Zusatzblatt!M3534),"",Zusatzblatt!M3534)</f>
        <v/>
      </c>
      <c r="J3539" s="98" t="str">
        <f>IF(ISBLANK(Zusatzblatt!N3534),"",Zusatzblatt!N3534)</f>
        <v/>
      </c>
      <c r="K3539" s="99" t="str">
        <f>IF(ISBLANK(Zusatzblatt!J3534),"",Zusatzblatt!T3534)</f>
        <v/>
      </c>
      <c r="L3539" s="95" t="str">
        <f>IF(ISBLANK(Zusatzblatt!O3534),"",Zusatzblatt!O3534)</f>
        <v/>
      </c>
      <c r="M3539" s="95" t="str">
        <f>IF(ISBLANK(Zusatzblatt!R3534),"",Zusatzblatt!R3534)</f>
        <v/>
      </c>
      <c r="N3539" s="95" t="str">
        <f>IF(ISBLANK(Zusatzblatt!P3534),"",Zusatzblatt!P3534)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2024-Nicht beauftragte Spitex-Organisation-</v>
      </c>
    </row>
    <row r="3540" spans="1:18" x14ac:dyDescent="0.2">
      <c r="A3540" s="95" t="str">
        <f>IF(ISBLANK(Zusatzblatt!E3535),"",Zusatzblatt!E3535)</f>
        <v/>
      </c>
      <c r="B3540" s="95" t="str">
        <f>IF(ISBLANK(Zusatzblatt!G3535),"",Zusatzblatt!G3535)</f>
        <v/>
      </c>
      <c r="C3540" s="96" t="str">
        <f>IF(ISBLANK(Zusatzblatt!I3535),"",Zusatzblatt!I3535)</f>
        <v/>
      </c>
      <c r="D3540" s="97" t="str">
        <f>IF(ISBLANK(Zusatzblatt!J3535),"",Zusatzblatt!J3535)</f>
        <v/>
      </c>
      <c r="E3540" s="64" t="str">
        <f>IF(ISBLANK(Zusatzblatt!K3535),"",Zusatzblatt!K3535)</f>
        <v/>
      </c>
      <c r="F3540" s="65"/>
      <c r="G3540" s="64"/>
      <c r="H3540" s="69" t="str">
        <f>IF(ISBLANK(Zusatzblatt!L3535),"",Zusatzblatt!L3535)</f>
        <v/>
      </c>
      <c r="I3540" s="69" t="str">
        <f>IF(ISBLANK(Zusatzblatt!M3535),"",Zusatzblatt!M3535)</f>
        <v/>
      </c>
      <c r="J3540" s="98" t="str">
        <f>IF(ISBLANK(Zusatzblatt!N3535),"",Zusatzblatt!N3535)</f>
        <v/>
      </c>
      <c r="K3540" s="99" t="str">
        <f>IF(ISBLANK(Zusatzblatt!J3535),"",Zusatzblatt!T3535)</f>
        <v/>
      </c>
      <c r="L3540" s="95" t="str">
        <f>IF(ISBLANK(Zusatzblatt!O3535),"",Zusatzblatt!O3535)</f>
        <v/>
      </c>
      <c r="M3540" s="95" t="str">
        <f>IF(ISBLANK(Zusatzblatt!R3535),"",Zusatzblatt!R3535)</f>
        <v/>
      </c>
      <c r="N3540" s="95" t="str">
        <f>IF(ISBLANK(Zusatzblatt!P3535),"",Zusatzblatt!P3535)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2024-Nicht beauftragte Spitex-Organisation-</v>
      </c>
    </row>
    <row r="3541" spans="1:18" x14ac:dyDescent="0.2">
      <c r="A3541" s="95" t="str">
        <f>IF(ISBLANK(Zusatzblatt!E3536),"",Zusatzblatt!E3536)</f>
        <v/>
      </c>
      <c r="B3541" s="95" t="str">
        <f>IF(ISBLANK(Zusatzblatt!G3536),"",Zusatzblatt!G3536)</f>
        <v/>
      </c>
      <c r="C3541" s="96" t="str">
        <f>IF(ISBLANK(Zusatzblatt!I3536),"",Zusatzblatt!I3536)</f>
        <v/>
      </c>
      <c r="D3541" s="97" t="str">
        <f>IF(ISBLANK(Zusatzblatt!J3536),"",Zusatzblatt!J3536)</f>
        <v/>
      </c>
      <c r="E3541" s="64" t="str">
        <f>IF(ISBLANK(Zusatzblatt!K3536),"",Zusatzblatt!K3536)</f>
        <v/>
      </c>
      <c r="F3541" s="65"/>
      <c r="G3541" s="64"/>
      <c r="H3541" s="69" t="str">
        <f>IF(ISBLANK(Zusatzblatt!L3536),"",Zusatzblatt!L3536)</f>
        <v/>
      </c>
      <c r="I3541" s="69" t="str">
        <f>IF(ISBLANK(Zusatzblatt!M3536),"",Zusatzblatt!M3536)</f>
        <v/>
      </c>
      <c r="J3541" s="98" t="str">
        <f>IF(ISBLANK(Zusatzblatt!N3536),"",Zusatzblatt!N3536)</f>
        <v/>
      </c>
      <c r="K3541" s="99" t="str">
        <f>IF(ISBLANK(Zusatzblatt!J3536),"",Zusatzblatt!T3536)</f>
        <v/>
      </c>
      <c r="L3541" s="95" t="str">
        <f>IF(ISBLANK(Zusatzblatt!O3536),"",Zusatzblatt!O3536)</f>
        <v/>
      </c>
      <c r="M3541" s="95" t="str">
        <f>IF(ISBLANK(Zusatzblatt!R3536),"",Zusatzblatt!R3536)</f>
        <v/>
      </c>
      <c r="N3541" s="95" t="str">
        <f>IF(ISBLANK(Zusatzblatt!P3536),"",Zusatzblatt!P3536)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2024-Nicht beauftragte Spitex-Organisation-</v>
      </c>
    </row>
    <row r="3542" spans="1:18" x14ac:dyDescent="0.2">
      <c r="A3542" s="95" t="str">
        <f>IF(ISBLANK(Zusatzblatt!E3537),"",Zusatzblatt!E3537)</f>
        <v/>
      </c>
      <c r="B3542" s="95" t="str">
        <f>IF(ISBLANK(Zusatzblatt!G3537),"",Zusatzblatt!G3537)</f>
        <v/>
      </c>
      <c r="C3542" s="96" t="str">
        <f>IF(ISBLANK(Zusatzblatt!I3537),"",Zusatzblatt!I3537)</f>
        <v/>
      </c>
      <c r="D3542" s="97" t="str">
        <f>IF(ISBLANK(Zusatzblatt!J3537),"",Zusatzblatt!J3537)</f>
        <v/>
      </c>
      <c r="E3542" s="64" t="str">
        <f>IF(ISBLANK(Zusatzblatt!K3537),"",Zusatzblatt!K3537)</f>
        <v/>
      </c>
      <c r="F3542" s="65"/>
      <c r="G3542" s="64"/>
      <c r="H3542" s="69" t="str">
        <f>IF(ISBLANK(Zusatzblatt!L3537),"",Zusatzblatt!L3537)</f>
        <v/>
      </c>
      <c r="I3542" s="69" t="str">
        <f>IF(ISBLANK(Zusatzblatt!M3537),"",Zusatzblatt!M3537)</f>
        <v/>
      </c>
      <c r="J3542" s="98" t="str">
        <f>IF(ISBLANK(Zusatzblatt!N3537),"",Zusatzblatt!N3537)</f>
        <v/>
      </c>
      <c r="K3542" s="99" t="str">
        <f>IF(ISBLANK(Zusatzblatt!J3537),"",Zusatzblatt!T3537)</f>
        <v/>
      </c>
      <c r="L3542" s="95" t="str">
        <f>IF(ISBLANK(Zusatzblatt!O3537),"",Zusatzblatt!O3537)</f>
        <v/>
      </c>
      <c r="M3542" s="95" t="str">
        <f>IF(ISBLANK(Zusatzblatt!R3537),"",Zusatzblatt!R3537)</f>
        <v/>
      </c>
      <c r="N3542" s="95" t="str">
        <f>IF(ISBLANK(Zusatzblatt!P3537),"",Zusatzblatt!P3537)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2024-Nicht beauftragte Spitex-Organisation-</v>
      </c>
    </row>
    <row r="3543" spans="1:18" x14ac:dyDescent="0.2">
      <c r="A3543" s="95" t="str">
        <f>IF(ISBLANK(Zusatzblatt!E3538),"",Zusatzblatt!E3538)</f>
        <v/>
      </c>
      <c r="B3543" s="95" t="str">
        <f>IF(ISBLANK(Zusatzblatt!G3538),"",Zusatzblatt!G3538)</f>
        <v/>
      </c>
      <c r="C3543" s="96" t="str">
        <f>IF(ISBLANK(Zusatzblatt!I3538),"",Zusatzblatt!I3538)</f>
        <v/>
      </c>
      <c r="D3543" s="97" t="str">
        <f>IF(ISBLANK(Zusatzblatt!J3538),"",Zusatzblatt!J3538)</f>
        <v/>
      </c>
      <c r="E3543" s="64" t="str">
        <f>IF(ISBLANK(Zusatzblatt!K3538),"",Zusatzblatt!K3538)</f>
        <v/>
      </c>
      <c r="F3543" s="65"/>
      <c r="G3543" s="64"/>
      <c r="H3543" s="69" t="str">
        <f>IF(ISBLANK(Zusatzblatt!L3538),"",Zusatzblatt!L3538)</f>
        <v/>
      </c>
      <c r="I3543" s="69" t="str">
        <f>IF(ISBLANK(Zusatzblatt!M3538),"",Zusatzblatt!M3538)</f>
        <v/>
      </c>
      <c r="J3543" s="98" t="str">
        <f>IF(ISBLANK(Zusatzblatt!N3538),"",Zusatzblatt!N3538)</f>
        <v/>
      </c>
      <c r="K3543" s="99" t="str">
        <f>IF(ISBLANK(Zusatzblatt!J3538),"",Zusatzblatt!T3538)</f>
        <v/>
      </c>
      <c r="L3543" s="95" t="str">
        <f>IF(ISBLANK(Zusatzblatt!O3538),"",Zusatzblatt!O3538)</f>
        <v/>
      </c>
      <c r="M3543" s="95" t="str">
        <f>IF(ISBLANK(Zusatzblatt!R3538),"",Zusatzblatt!R3538)</f>
        <v/>
      </c>
      <c r="N3543" s="95" t="str">
        <f>IF(ISBLANK(Zusatzblatt!P3538),"",Zusatzblatt!P3538)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2024-Nicht beauftragte Spitex-Organisation-</v>
      </c>
    </row>
    <row r="3544" spans="1:18" x14ac:dyDescent="0.2">
      <c r="A3544" s="95" t="str">
        <f>IF(ISBLANK(Zusatzblatt!E3539),"",Zusatzblatt!E3539)</f>
        <v/>
      </c>
      <c r="B3544" s="95" t="str">
        <f>IF(ISBLANK(Zusatzblatt!G3539),"",Zusatzblatt!G3539)</f>
        <v/>
      </c>
      <c r="C3544" s="96" t="str">
        <f>IF(ISBLANK(Zusatzblatt!I3539),"",Zusatzblatt!I3539)</f>
        <v/>
      </c>
      <c r="D3544" s="97" t="str">
        <f>IF(ISBLANK(Zusatzblatt!J3539),"",Zusatzblatt!J3539)</f>
        <v/>
      </c>
      <c r="E3544" s="64" t="str">
        <f>IF(ISBLANK(Zusatzblatt!K3539),"",Zusatzblatt!K3539)</f>
        <v/>
      </c>
      <c r="F3544" s="65"/>
      <c r="G3544" s="64"/>
      <c r="H3544" s="69" t="str">
        <f>IF(ISBLANK(Zusatzblatt!L3539),"",Zusatzblatt!L3539)</f>
        <v/>
      </c>
      <c r="I3544" s="69" t="str">
        <f>IF(ISBLANK(Zusatzblatt!M3539),"",Zusatzblatt!M3539)</f>
        <v/>
      </c>
      <c r="J3544" s="98" t="str">
        <f>IF(ISBLANK(Zusatzblatt!N3539),"",Zusatzblatt!N3539)</f>
        <v/>
      </c>
      <c r="K3544" s="99" t="str">
        <f>IF(ISBLANK(Zusatzblatt!J3539),"",Zusatzblatt!T3539)</f>
        <v/>
      </c>
      <c r="L3544" s="95" t="str">
        <f>IF(ISBLANK(Zusatzblatt!O3539),"",Zusatzblatt!O3539)</f>
        <v/>
      </c>
      <c r="M3544" s="95" t="str">
        <f>IF(ISBLANK(Zusatzblatt!R3539),"",Zusatzblatt!R3539)</f>
        <v/>
      </c>
      <c r="N3544" s="95" t="str">
        <f>IF(ISBLANK(Zusatzblatt!P3539),"",Zusatzblatt!P3539)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2024-Nicht beauftragte Spitex-Organisation-</v>
      </c>
    </row>
    <row r="3545" spans="1:18" x14ac:dyDescent="0.2">
      <c r="A3545" s="95" t="str">
        <f>IF(ISBLANK(Zusatzblatt!E3540),"",Zusatzblatt!E3540)</f>
        <v/>
      </c>
      <c r="B3545" s="95" t="str">
        <f>IF(ISBLANK(Zusatzblatt!G3540),"",Zusatzblatt!G3540)</f>
        <v/>
      </c>
      <c r="C3545" s="96" t="str">
        <f>IF(ISBLANK(Zusatzblatt!I3540),"",Zusatzblatt!I3540)</f>
        <v/>
      </c>
      <c r="D3545" s="97" t="str">
        <f>IF(ISBLANK(Zusatzblatt!J3540),"",Zusatzblatt!J3540)</f>
        <v/>
      </c>
      <c r="E3545" s="64" t="str">
        <f>IF(ISBLANK(Zusatzblatt!K3540),"",Zusatzblatt!K3540)</f>
        <v/>
      </c>
      <c r="F3545" s="65"/>
      <c r="G3545" s="64"/>
      <c r="H3545" s="69" t="str">
        <f>IF(ISBLANK(Zusatzblatt!L3540),"",Zusatzblatt!L3540)</f>
        <v/>
      </c>
      <c r="I3545" s="69" t="str">
        <f>IF(ISBLANK(Zusatzblatt!M3540),"",Zusatzblatt!M3540)</f>
        <v/>
      </c>
      <c r="J3545" s="98" t="str">
        <f>IF(ISBLANK(Zusatzblatt!N3540),"",Zusatzblatt!N3540)</f>
        <v/>
      </c>
      <c r="K3545" s="99" t="str">
        <f>IF(ISBLANK(Zusatzblatt!J3540),"",Zusatzblatt!T3540)</f>
        <v/>
      </c>
      <c r="L3545" s="95" t="str">
        <f>IF(ISBLANK(Zusatzblatt!O3540),"",Zusatzblatt!O3540)</f>
        <v/>
      </c>
      <c r="M3545" s="95" t="str">
        <f>IF(ISBLANK(Zusatzblatt!R3540),"",Zusatzblatt!R3540)</f>
        <v/>
      </c>
      <c r="N3545" s="95" t="str">
        <f>IF(ISBLANK(Zusatzblatt!P3540),"",Zusatzblatt!P3540)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2024-Nicht beauftragte Spitex-Organisation-</v>
      </c>
    </row>
    <row r="3546" spans="1:18" x14ac:dyDescent="0.2">
      <c r="A3546" s="95" t="str">
        <f>IF(ISBLANK(Zusatzblatt!E3541),"",Zusatzblatt!E3541)</f>
        <v/>
      </c>
      <c r="B3546" s="95" t="str">
        <f>IF(ISBLANK(Zusatzblatt!G3541),"",Zusatzblatt!G3541)</f>
        <v/>
      </c>
      <c r="C3546" s="96" t="str">
        <f>IF(ISBLANK(Zusatzblatt!I3541),"",Zusatzblatt!I3541)</f>
        <v/>
      </c>
      <c r="D3546" s="97" t="str">
        <f>IF(ISBLANK(Zusatzblatt!J3541),"",Zusatzblatt!J3541)</f>
        <v/>
      </c>
      <c r="E3546" s="64" t="str">
        <f>IF(ISBLANK(Zusatzblatt!K3541),"",Zusatzblatt!K3541)</f>
        <v/>
      </c>
      <c r="F3546" s="65"/>
      <c r="G3546" s="64"/>
      <c r="H3546" s="69" t="str">
        <f>IF(ISBLANK(Zusatzblatt!L3541),"",Zusatzblatt!L3541)</f>
        <v/>
      </c>
      <c r="I3546" s="69" t="str">
        <f>IF(ISBLANK(Zusatzblatt!M3541),"",Zusatzblatt!M3541)</f>
        <v/>
      </c>
      <c r="J3546" s="98" t="str">
        <f>IF(ISBLANK(Zusatzblatt!N3541),"",Zusatzblatt!N3541)</f>
        <v/>
      </c>
      <c r="K3546" s="99" t="str">
        <f>IF(ISBLANK(Zusatzblatt!J3541),"",Zusatzblatt!T3541)</f>
        <v/>
      </c>
      <c r="L3546" s="95" t="str">
        <f>IF(ISBLANK(Zusatzblatt!O3541),"",Zusatzblatt!O3541)</f>
        <v/>
      </c>
      <c r="M3546" s="95" t="str">
        <f>IF(ISBLANK(Zusatzblatt!R3541),"",Zusatzblatt!R3541)</f>
        <v/>
      </c>
      <c r="N3546" s="95" t="str">
        <f>IF(ISBLANK(Zusatzblatt!P3541),"",Zusatzblatt!P3541)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2024-Nicht beauftragte Spitex-Organisation-</v>
      </c>
    </row>
    <row r="3547" spans="1:18" x14ac:dyDescent="0.2">
      <c r="A3547" s="95" t="str">
        <f>IF(ISBLANK(Zusatzblatt!E3542),"",Zusatzblatt!E3542)</f>
        <v/>
      </c>
      <c r="B3547" s="95" t="str">
        <f>IF(ISBLANK(Zusatzblatt!G3542),"",Zusatzblatt!G3542)</f>
        <v/>
      </c>
      <c r="C3547" s="96" t="str">
        <f>IF(ISBLANK(Zusatzblatt!I3542),"",Zusatzblatt!I3542)</f>
        <v/>
      </c>
      <c r="D3547" s="97" t="str">
        <f>IF(ISBLANK(Zusatzblatt!J3542),"",Zusatzblatt!J3542)</f>
        <v/>
      </c>
      <c r="E3547" s="64" t="str">
        <f>IF(ISBLANK(Zusatzblatt!K3542),"",Zusatzblatt!K3542)</f>
        <v/>
      </c>
      <c r="F3547" s="65"/>
      <c r="G3547" s="64"/>
      <c r="H3547" s="69" t="str">
        <f>IF(ISBLANK(Zusatzblatt!L3542),"",Zusatzblatt!L3542)</f>
        <v/>
      </c>
      <c r="I3547" s="69" t="str">
        <f>IF(ISBLANK(Zusatzblatt!M3542),"",Zusatzblatt!M3542)</f>
        <v/>
      </c>
      <c r="J3547" s="98" t="str">
        <f>IF(ISBLANK(Zusatzblatt!N3542),"",Zusatzblatt!N3542)</f>
        <v/>
      </c>
      <c r="K3547" s="99" t="str">
        <f>IF(ISBLANK(Zusatzblatt!J3542),"",Zusatzblatt!T3542)</f>
        <v/>
      </c>
      <c r="L3547" s="95" t="str">
        <f>IF(ISBLANK(Zusatzblatt!O3542),"",Zusatzblatt!O3542)</f>
        <v/>
      </c>
      <c r="M3547" s="95" t="str">
        <f>IF(ISBLANK(Zusatzblatt!R3542),"",Zusatzblatt!R3542)</f>
        <v/>
      </c>
      <c r="N3547" s="95" t="str">
        <f>IF(ISBLANK(Zusatzblatt!P3542),"",Zusatzblatt!P3542)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2024-Nicht beauftragte Spitex-Organisation-</v>
      </c>
    </row>
    <row r="3548" spans="1:18" x14ac:dyDescent="0.2">
      <c r="A3548" s="95" t="str">
        <f>IF(ISBLANK(Zusatzblatt!E3543),"",Zusatzblatt!E3543)</f>
        <v/>
      </c>
      <c r="B3548" s="95" t="str">
        <f>IF(ISBLANK(Zusatzblatt!G3543),"",Zusatzblatt!G3543)</f>
        <v/>
      </c>
      <c r="C3548" s="96" t="str">
        <f>IF(ISBLANK(Zusatzblatt!I3543),"",Zusatzblatt!I3543)</f>
        <v/>
      </c>
      <c r="D3548" s="97" t="str">
        <f>IF(ISBLANK(Zusatzblatt!J3543),"",Zusatzblatt!J3543)</f>
        <v/>
      </c>
      <c r="E3548" s="64" t="str">
        <f>IF(ISBLANK(Zusatzblatt!K3543),"",Zusatzblatt!K3543)</f>
        <v/>
      </c>
      <c r="F3548" s="65"/>
      <c r="G3548" s="64"/>
      <c r="H3548" s="69" t="str">
        <f>IF(ISBLANK(Zusatzblatt!L3543),"",Zusatzblatt!L3543)</f>
        <v/>
      </c>
      <c r="I3548" s="69" t="str">
        <f>IF(ISBLANK(Zusatzblatt!M3543),"",Zusatzblatt!M3543)</f>
        <v/>
      </c>
      <c r="J3548" s="98" t="str">
        <f>IF(ISBLANK(Zusatzblatt!N3543),"",Zusatzblatt!N3543)</f>
        <v/>
      </c>
      <c r="K3548" s="99" t="str">
        <f>IF(ISBLANK(Zusatzblatt!J3543),"",Zusatzblatt!T3543)</f>
        <v/>
      </c>
      <c r="L3548" s="95" t="str">
        <f>IF(ISBLANK(Zusatzblatt!O3543),"",Zusatzblatt!O3543)</f>
        <v/>
      </c>
      <c r="M3548" s="95" t="str">
        <f>IF(ISBLANK(Zusatzblatt!R3543),"",Zusatzblatt!R3543)</f>
        <v/>
      </c>
      <c r="N3548" s="95" t="str">
        <f>IF(ISBLANK(Zusatzblatt!P3543),"",Zusatzblatt!P3543)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2024-Nicht beauftragte Spitex-Organisation-</v>
      </c>
    </row>
    <row r="3549" spans="1:18" x14ac:dyDescent="0.2">
      <c r="A3549" s="95" t="str">
        <f>IF(ISBLANK(Zusatzblatt!E3544),"",Zusatzblatt!E3544)</f>
        <v/>
      </c>
      <c r="B3549" s="95" t="str">
        <f>IF(ISBLANK(Zusatzblatt!G3544),"",Zusatzblatt!G3544)</f>
        <v/>
      </c>
      <c r="C3549" s="96" t="str">
        <f>IF(ISBLANK(Zusatzblatt!I3544),"",Zusatzblatt!I3544)</f>
        <v/>
      </c>
      <c r="D3549" s="97" t="str">
        <f>IF(ISBLANK(Zusatzblatt!J3544),"",Zusatzblatt!J3544)</f>
        <v/>
      </c>
      <c r="E3549" s="64" t="str">
        <f>IF(ISBLANK(Zusatzblatt!K3544),"",Zusatzblatt!K3544)</f>
        <v/>
      </c>
      <c r="F3549" s="65"/>
      <c r="G3549" s="64"/>
      <c r="H3549" s="69" t="str">
        <f>IF(ISBLANK(Zusatzblatt!L3544),"",Zusatzblatt!L3544)</f>
        <v/>
      </c>
      <c r="I3549" s="69" t="str">
        <f>IF(ISBLANK(Zusatzblatt!M3544),"",Zusatzblatt!M3544)</f>
        <v/>
      </c>
      <c r="J3549" s="98" t="str">
        <f>IF(ISBLANK(Zusatzblatt!N3544),"",Zusatzblatt!N3544)</f>
        <v/>
      </c>
      <c r="K3549" s="99" t="str">
        <f>IF(ISBLANK(Zusatzblatt!J3544),"",Zusatzblatt!T3544)</f>
        <v/>
      </c>
      <c r="L3549" s="95" t="str">
        <f>IF(ISBLANK(Zusatzblatt!O3544),"",Zusatzblatt!O3544)</f>
        <v/>
      </c>
      <c r="M3549" s="95" t="str">
        <f>IF(ISBLANK(Zusatzblatt!R3544),"",Zusatzblatt!R3544)</f>
        <v/>
      </c>
      <c r="N3549" s="95" t="str">
        <f>IF(ISBLANK(Zusatzblatt!P3544),"",Zusatzblatt!P3544)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2024-Nicht beauftragte Spitex-Organisation-</v>
      </c>
    </row>
    <row r="3550" spans="1:18" x14ac:dyDescent="0.2">
      <c r="A3550" s="95" t="str">
        <f>IF(ISBLANK(Zusatzblatt!E3545),"",Zusatzblatt!E3545)</f>
        <v/>
      </c>
      <c r="B3550" s="95" t="str">
        <f>IF(ISBLANK(Zusatzblatt!G3545),"",Zusatzblatt!G3545)</f>
        <v/>
      </c>
      <c r="C3550" s="96" t="str">
        <f>IF(ISBLANK(Zusatzblatt!I3545),"",Zusatzblatt!I3545)</f>
        <v/>
      </c>
      <c r="D3550" s="97" t="str">
        <f>IF(ISBLANK(Zusatzblatt!J3545),"",Zusatzblatt!J3545)</f>
        <v/>
      </c>
      <c r="E3550" s="64" t="str">
        <f>IF(ISBLANK(Zusatzblatt!K3545),"",Zusatzblatt!K3545)</f>
        <v/>
      </c>
      <c r="F3550" s="65"/>
      <c r="G3550" s="64"/>
      <c r="H3550" s="69" t="str">
        <f>IF(ISBLANK(Zusatzblatt!L3545),"",Zusatzblatt!L3545)</f>
        <v/>
      </c>
      <c r="I3550" s="69" t="str">
        <f>IF(ISBLANK(Zusatzblatt!M3545),"",Zusatzblatt!M3545)</f>
        <v/>
      </c>
      <c r="J3550" s="98" t="str">
        <f>IF(ISBLANK(Zusatzblatt!N3545),"",Zusatzblatt!N3545)</f>
        <v/>
      </c>
      <c r="K3550" s="99" t="str">
        <f>IF(ISBLANK(Zusatzblatt!J3545),"",Zusatzblatt!T3545)</f>
        <v/>
      </c>
      <c r="L3550" s="95" t="str">
        <f>IF(ISBLANK(Zusatzblatt!O3545),"",Zusatzblatt!O3545)</f>
        <v/>
      </c>
      <c r="M3550" s="95" t="str">
        <f>IF(ISBLANK(Zusatzblatt!R3545),"",Zusatzblatt!R3545)</f>
        <v/>
      </c>
      <c r="N3550" s="95" t="str">
        <f>IF(ISBLANK(Zusatzblatt!P3545),"",Zusatzblatt!P3545)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2024-Nicht beauftragte Spitex-Organisation-</v>
      </c>
    </row>
    <row r="3551" spans="1:18" x14ac:dyDescent="0.2">
      <c r="A3551" s="95" t="str">
        <f>IF(ISBLANK(Zusatzblatt!E3546),"",Zusatzblatt!E3546)</f>
        <v/>
      </c>
      <c r="B3551" s="95" t="str">
        <f>IF(ISBLANK(Zusatzblatt!G3546),"",Zusatzblatt!G3546)</f>
        <v/>
      </c>
      <c r="C3551" s="96" t="str">
        <f>IF(ISBLANK(Zusatzblatt!I3546),"",Zusatzblatt!I3546)</f>
        <v/>
      </c>
      <c r="D3551" s="97" t="str">
        <f>IF(ISBLANK(Zusatzblatt!J3546),"",Zusatzblatt!J3546)</f>
        <v/>
      </c>
      <c r="E3551" s="64" t="str">
        <f>IF(ISBLANK(Zusatzblatt!K3546),"",Zusatzblatt!K3546)</f>
        <v/>
      </c>
      <c r="F3551" s="65"/>
      <c r="G3551" s="64"/>
      <c r="H3551" s="69" t="str">
        <f>IF(ISBLANK(Zusatzblatt!L3546),"",Zusatzblatt!L3546)</f>
        <v/>
      </c>
      <c r="I3551" s="69" t="str">
        <f>IF(ISBLANK(Zusatzblatt!M3546),"",Zusatzblatt!M3546)</f>
        <v/>
      </c>
      <c r="J3551" s="98" t="str">
        <f>IF(ISBLANK(Zusatzblatt!N3546),"",Zusatzblatt!N3546)</f>
        <v/>
      </c>
      <c r="K3551" s="99" t="str">
        <f>IF(ISBLANK(Zusatzblatt!J3546),"",Zusatzblatt!T3546)</f>
        <v/>
      </c>
      <c r="L3551" s="95" t="str">
        <f>IF(ISBLANK(Zusatzblatt!O3546),"",Zusatzblatt!O3546)</f>
        <v/>
      </c>
      <c r="M3551" s="95" t="str">
        <f>IF(ISBLANK(Zusatzblatt!R3546),"",Zusatzblatt!R3546)</f>
        <v/>
      </c>
      <c r="N3551" s="95" t="str">
        <f>IF(ISBLANK(Zusatzblatt!P3546),"",Zusatzblatt!P3546)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2024-Nicht beauftragte Spitex-Organisation-</v>
      </c>
    </row>
    <row r="3552" spans="1:18" x14ac:dyDescent="0.2">
      <c r="A3552" s="95" t="str">
        <f>IF(ISBLANK(Zusatzblatt!E3547),"",Zusatzblatt!E3547)</f>
        <v/>
      </c>
      <c r="B3552" s="95" t="str">
        <f>IF(ISBLANK(Zusatzblatt!G3547),"",Zusatzblatt!G3547)</f>
        <v/>
      </c>
      <c r="C3552" s="96" t="str">
        <f>IF(ISBLANK(Zusatzblatt!I3547),"",Zusatzblatt!I3547)</f>
        <v/>
      </c>
      <c r="D3552" s="97" t="str">
        <f>IF(ISBLANK(Zusatzblatt!J3547),"",Zusatzblatt!J3547)</f>
        <v/>
      </c>
      <c r="E3552" s="64" t="str">
        <f>IF(ISBLANK(Zusatzblatt!K3547),"",Zusatzblatt!K3547)</f>
        <v/>
      </c>
      <c r="F3552" s="65"/>
      <c r="G3552" s="64"/>
      <c r="H3552" s="69" t="str">
        <f>IF(ISBLANK(Zusatzblatt!L3547),"",Zusatzblatt!L3547)</f>
        <v/>
      </c>
      <c r="I3552" s="69" t="str">
        <f>IF(ISBLANK(Zusatzblatt!M3547),"",Zusatzblatt!M3547)</f>
        <v/>
      </c>
      <c r="J3552" s="98" t="str">
        <f>IF(ISBLANK(Zusatzblatt!N3547),"",Zusatzblatt!N3547)</f>
        <v/>
      </c>
      <c r="K3552" s="99" t="str">
        <f>IF(ISBLANK(Zusatzblatt!J3547),"",Zusatzblatt!T3547)</f>
        <v/>
      </c>
      <c r="L3552" s="95" t="str">
        <f>IF(ISBLANK(Zusatzblatt!O3547),"",Zusatzblatt!O3547)</f>
        <v/>
      </c>
      <c r="M3552" s="95" t="str">
        <f>IF(ISBLANK(Zusatzblatt!R3547),"",Zusatzblatt!R3547)</f>
        <v/>
      </c>
      <c r="N3552" s="95" t="str">
        <f>IF(ISBLANK(Zusatzblatt!P3547),"",Zusatzblatt!P3547)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2024-Nicht beauftragte Spitex-Organisation-</v>
      </c>
    </row>
    <row r="3553" spans="1:18" x14ac:dyDescent="0.2">
      <c r="A3553" s="95" t="str">
        <f>IF(ISBLANK(Zusatzblatt!E3548),"",Zusatzblatt!E3548)</f>
        <v/>
      </c>
      <c r="B3553" s="95" t="str">
        <f>IF(ISBLANK(Zusatzblatt!G3548),"",Zusatzblatt!G3548)</f>
        <v/>
      </c>
      <c r="C3553" s="96" t="str">
        <f>IF(ISBLANK(Zusatzblatt!I3548),"",Zusatzblatt!I3548)</f>
        <v/>
      </c>
      <c r="D3553" s="97" t="str">
        <f>IF(ISBLANK(Zusatzblatt!J3548),"",Zusatzblatt!J3548)</f>
        <v/>
      </c>
      <c r="E3553" s="64" t="str">
        <f>IF(ISBLANK(Zusatzblatt!K3548),"",Zusatzblatt!K3548)</f>
        <v/>
      </c>
      <c r="F3553" s="65"/>
      <c r="G3553" s="64"/>
      <c r="H3553" s="69" t="str">
        <f>IF(ISBLANK(Zusatzblatt!L3548),"",Zusatzblatt!L3548)</f>
        <v/>
      </c>
      <c r="I3553" s="69" t="str">
        <f>IF(ISBLANK(Zusatzblatt!M3548),"",Zusatzblatt!M3548)</f>
        <v/>
      </c>
      <c r="J3553" s="98" t="str">
        <f>IF(ISBLANK(Zusatzblatt!N3548),"",Zusatzblatt!N3548)</f>
        <v/>
      </c>
      <c r="K3553" s="99" t="str">
        <f>IF(ISBLANK(Zusatzblatt!J3548),"",Zusatzblatt!T3548)</f>
        <v/>
      </c>
      <c r="L3553" s="95" t="str">
        <f>IF(ISBLANK(Zusatzblatt!O3548),"",Zusatzblatt!O3548)</f>
        <v/>
      </c>
      <c r="M3553" s="95" t="str">
        <f>IF(ISBLANK(Zusatzblatt!R3548),"",Zusatzblatt!R3548)</f>
        <v/>
      </c>
      <c r="N3553" s="95" t="str">
        <f>IF(ISBLANK(Zusatzblatt!P3548),"",Zusatzblatt!P3548)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2024-Nicht beauftragte Spitex-Organisation-</v>
      </c>
    </row>
    <row r="3554" spans="1:18" x14ac:dyDescent="0.2">
      <c r="A3554" s="95" t="str">
        <f>IF(ISBLANK(Zusatzblatt!E3549),"",Zusatzblatt!E3549)</f>
        <v/>
      </c>
      <c r="B3554" s="95" t="str">
        <f>IF(ISBLANK(Zusatzblatt!G3549),"",Zusatzblatt!G3549)</f>
        <v/>
      </c>
      <c r="C3554" s="96" t="str">
        <f>IF(ISBLANK(Zusatzblatt!I3549),"",Zusatzblatt!I3549)</f>
        <v/>
      </c>
      <c r="D3554" s="97" t="str">
        <f>IF(ISBLANK(Zusatzblatt!J3549),"",Zusatzblatt!J3549)</f>
        <v/>
      </c>
      <c r="E3554" s="64" t="str">
        <f>IF(ISBLANK(Zusatzblatt!K3549),"",Zusatzblatt!K3549)</f>
        <v/>
      </c>
      <c r="F3554" s="65"/>
      <c r="G3554" s="64"/>
      <c r="H3554" s="69" t="str">
        <f>IF(ISBLANK(Zusatzblatt!L3549),"",Zusatzblatt!L3549)</f>
        <v/>
      </c>
      <c r="I3554" s="69" t="str">
        <f>IF(ISBLANK(Zusatzblatt!M3549),"",Zusatzblatt!M3549)</f>
        <v/>
      </c>
      <c r="J3554" s="98" t="str">
        <f>IF(ISBLANK(Zusatzblatt!N3549),"",Zusatzblatt!N3549)</f>
        <v/>
      </c>
      <c r="K3554" s="99" t="str">
        <f>IF(ISBLANK(Zusatzblatt!J3549),"",Zusatzblatt!T3549)</f>
        <v/>
      </c>
      <c r="L3554" s="95" t="str">
        <f>IF(ISBLANK(Zusatzblatt!O3549),"",Zusatzblatt!O3549)</f>
        <v/>
      </c>
      <c r="M3554" s="95" t="str">
        <f>IF(ISBLANK(Zusatzblatt!R3549),"",Zusatzblatt!R3549)</f>
        <v/>
      </c>
      <c r="N3554" s="95" t="str">
        <f>IF(ISBLANK(Zusatzblatt!P3549),"",Zusatzblatt!P3549)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2024-Nicht beauftragte Spitex-Organisation-</v>
      </c>
    </row>
    <row r="3555" spans="1:18" x14ac:dyDescent="0.2">
      <c r="A3555" s="95" t="str">
        <f>IF(ISBLANK(Zusatzblatt!E3550),"",Zusatzblatt!E3550)</f>
        <v/>
      </c>
      <c r="B3555" s="95" t="str">
        <f>IF(ISBLANK(Zusatzblatt!G3550),"",Zusatzblatt!G3550)</f>
        <v/>
      </c>
      <c r="C3555" s="96" t="str">
        <f>IF(ISBLANK(Zusatzblatt!I3550),"",Zusatzblatt!I3550)</f>
        <v/>
      </c>
      <c r="D3555" s="97" t="str">
        <f>IF(ISBLANK(Zusatzblatt!J3550),"",Zusatzblatt!J3550)</f>
        <v/>
      </c>
      <c r="E3555" s="64" t="str">
        <f>IF(ISBLANK(Zusatzblatt!K3550),"",Zusatzblatt!K3550)</f>
        <v/>
      </c>
      <c r="F3555" s="65"/>
      <c r="G3555" s="64"/>
      <c r="H3555" s="69" t="str">
        <f>IF(ISBLANK(Zusatzblatt!L3550),"",Zusatzblatt!L3550)</f>
        <v/>
      </c>
      <c r="I3555" s="69" t="str">
        <f>IF(ISBLANK(Zusatzblatt!M3550),"",Zusatzblatt!M3550)</f>
        <v/>
      </c>
      <c r="J3555" s="98" t="str">
        <f>IF(ISBLANK(Zusatzblatt!N3550),"",Zusatzblatt!N3550)</f>
        <v/>
      </c>
      <c r="K3555" s="99" t="str">
        <f>IF(ISBLANK(Zusatzblatt!J3550),"",Zusatzblatt!T3550)</f>
        <v/>
      </c>
      <c r="L3555" s="95" t="str">
        <f>IF(ISBLANK(Zusatzblatt!O3550),"",Zusatzblatt!O3550)</f>
        <v/>
      </c>
      <c r="M3555" s="95" t="str">
        <f>IF(ISBLANK(Zusatzblatt!R3550),"",Zusatzblatt!R3550)</f>
        <v/>
      </c>
      <c r="N3555" s="95" t="str">
        <f>IF(ISBLANK(Zusatzblatt!P3550),"",Zusatzblatt!P3550)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2024-Nicht beauftragte Spitex-Organisation-</v>
      </c>
    </row>
    <row r="3556" spans="1:18" x14ac:dyDescent="0.2">
      <c r="A3556" s="95" t="str">
        <f>IF(ISBLANK(Zusatzblatt!E3551),"",Zusatzblatt!E3551)</f>
        <v/>
      </c>
      <c r="B3556" s="95" t="str">
        <f>IF(ISBLANK(Zusatzblatt!G3551),"",Zusatzblatt!G3551)</f>
        <v/>
      </c>
      <c r="C3556" s="96" t="str">
        <f>IF(ISBLANK(Zusatzblatt!I3551),"",Zusatzblatt!I3551)</f>
        <v/>
      </c>
      <c r="D3556" s="97" t="str">
        <f>IF(ISBLANK(Zusatzblatt!J3551),"",Zusatzblatt!J3551)</f>
        <v/>
      </c>
      <c r="E3556" s="64" t="str">
        <f>IF(ISBLANK(Zusatzblatt!K3551),"",Zusatzblatt!K3551)</f>
        <v/>
      </c>
      <c r="F3556" s="65"/>
      <c r="G3556" s="64"/>
      <c r="H3556" s="69" t="str">
        <f>IF(ISBLANK(Zusatzblatt!L3551),"",Zusatzblatt!L3551)</f>
        <v/>
      </c>
      <c r="I3556" s="69" t="str">
        <f>IF(ISBLANK(Zusatzblatt!M3551),"",Zusatzblatt!M3551)</f>
        <v/>
      </c>
      <c r="J3556" s="98" t="str">
        <f>IF(ISBLANK(Zusatzblatt!N3551),"",Zusatzblatt!N3551)</f>
        <v/>
      </c>
      <c r="K3556" s="99" t="str">
        <f>IF(ISBLANK(Zusatzblatt!J3551),"",Zusatzblatt!T3551)</f>
        <v/>
      </c>
      <c r="L3556" s="95" t="str">
        <f>IF(ISBLANK(Zusatzblatt!O3551),"",Zusatzblatt!O3551)</f>
        <v/>
      </c>
      <c r="M3556" s="95" t="str">
        <f>IF(ISBLANK(Zusatzblatt!R3551),"",Zusatzblatt!R3551)</f>
        <v/>
      </c>
      <c r="N3556" s="95" t="str">
        <f>IF(ISBLANK(Zusatzblatt!P3551),"",Zusatzblatt!P3551)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2024-Nicht beauftragte Spitex-Organisation-</v>
      </c>
    </row>
    <row r="3557" spans="1:18" x14ac:dyDescent="0.2">
      <c r="A3557" s="95" t="str">
        <f>IF(ISBLANK(Zusatzblatt!E3552),"",Zusatzblatt!E3552)</f>
        <v/>
      </c>
      <c r="B3557" s="95" t="str">
        <f>IF(ISBLANK(Zusatzblatt!G3552),"",Zusatzblatt!G3552)</f>
        <v/>
      </c>
      <c r="C3557" s="96" t="str">
        <f>IF(ISBLANK(Zusatzblatt!I3552),"",Zusatzblatt!I3552)</f>
        <v/>
      </c>
      <c r="D3557" s="97" t="str">
        <f>IF(ISBLANK(Zusatzblatt!J3552),"",Zusatzblatt!J3552)</f>
        <v/>
      </c>
      <c r="E3557" s="64" t="str">
        <f>IF(ISBLANK(Zusatzblatt!K3552),"",Zusatzblatt!K3552)</f>
        <v/>
      </c>
      <c r="F3557" s="65"/>
      <c r="G3557" s="64"/>
      <c r="H3557" s="69" t="str">
        <f>IF(ISBLANK(Zusatzblatt!L3552),"",Zusatzblatt!L3552)</f>
        <v/>
      </c>
      <c r="I3557" s="69" t="str">
        <f>IF(ISBLANK(Zusatzblatt!M3552),"",Zusatzblatt!M3552)</f>
        <v/>
      </c>
      <c r="J3557" s="98" t="str">
        <f>IF(ISBLANK(Zusatzblatt!N3552),"",Zusatzblatt!N3552)</f>
        <v/>
      </c>
      <c r="K3557" s="99" t="str">
        <f>IF(ISBLANK(Zusatzblatt!J3552),"",Zusatzblatt!T3552)</f>
        <v/>
      </c>
      <c r="L3557" s="95" t="str">
        <f>IF(ISBLANK(Zusatzblatt!O3552),"",Zusatzblatt!O3552)</f>
        <v/>
      </c>
      <c r="M3557" s="95" t="str">
        <f>IF(ISBLANK(Zusatzblatt!R3552),"",Zusatzblatt!R3552)</f>
        <v/>
      </c>
      <c r="N3557" s="95" t="str">
        <f>IF(ISBLANK(Zusatzblatt!P3552),"",Zusatzblatt!P3552)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2024-Nicht beauftragte Spitex-Organisation-</v>
      </c>
    </row>
    <row r="3558" spans="1:18" x14ac:dyDescent="0.2">
      <c r="A3558" s="95" t="str">
        <f>IF(ISBLANK(Zusatzblatt!E3553),"",Zusatzblatt!E3553)</f>
        <v/>
      </c>
      <c r="B3558" s="95" t="str">
        <f>IF(ISBLANK(Zusatzblatt!G3553),"",Zusatzblatt!G3553)</f>
        <v/>
      </c>
      <c r="C3558" s="96" t="str">
        <f>IF(ISBLANK(Zusatzblatt!I3553),"",Zusatzblatt!I3553)</f>
        <v/>
      </c>
      <c r="D3558" s="97" t="str">
        <f>IF(ISBLANK(Zusatzblatt!J3553),"",Zusatzblatt!J3553)</f>
        <v/>
      </c>
      <c r="E3558" s="64" t="str">
        <f>IF(ISBLANK(Zusatzblatt!K3553),"",Zusatzblatt!K3553)</f>
        <v/>
      </c>
      <c r="F3558" s="65"/>
      <c r="G3558" s="64"/>
      <c r="H3558" s="69" t="str">
        <f>IF(ISBLANK(Zusatzblatt!L3553),"",Zusatzblatt!L3553)</f>
        <v/>
      </c>
      <c r="I3558" s="69" t="str">
        <f>IF(ISBLANK(Zusatzblatt!M3553),"",Zusatzblatt!M3553)</f>
        <v/>
      </c>
      <c r="J3558" s="98" t="str">
        <f>IF(ISBLANK(Zusatzblatt!N3553),"",Zusatzblatt!N3553)</f>
        <v/>
      </c>
      <c r="K3558" s="99" t="str">
        <f>IF(ISBLANK(Zusatzblatt!J3553),"",Zusatzblatt!T3553)</f>
        <v/>
      </c>
      <c r="L3558" s="95" t="str">
        <f>IF(ISBLANK(Zusatzblatt!O3553),"",Zusatzblatt!O3553)</f>
        <v/>
      </c>
      <c r="M3558" s="95" t="str">
        <f>IF(ISBLANK(Zusatzblatt!R3553),"",Zusatzblatt!R3553)</f>
        <v/>
      </c>
      <c r="N3558" s="95" t="str">
        <f>IF(ISBLANK(Zusatzblatt!P3553),"",Zusatzblatt!P3553)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2024-Nicht beauftragte Spitex-Organisation-</v>
      </c>
    </row>
    <row r="3559" spans="1:18" x14ac:dyDescent="0.2">
      <c r="A3559" s="95" t="str">
        <f>IF(ISBLANK(Zusatzblatt!E3554),"",Zusatzblatt!E3554)</f>
        <v/>
      </c>
      <c r="B3559" s="95" t="str">
        <f>IF(ISBLANK(Zusatzblatt!G3554),"",Zusatzblatt!G3554)</f>
        <v/>
      </c>
      <c r="C3559" s="96" t="str">
        <f>IF(ISBLANK(Zusatzblatt!I3554),"",Zusatzblatt!I3554)</f>
        <v/>
      </c>
      <c r="D3559" s="97" t="str">
        <f>IF(ISBLANK(Zusatzblatt!J3554),"",Zusatzblatt!J3554)</f>
        <v/>
      </c>
      <c r="E3559" s="64" t="str">
        <f>IF(ISBLANK(Zusatzblatt!K3554),"",Zusatzblatt!K3554)</f>
        <v/>
      </c>
      <c r="F3559" s="65"/>
      <c r="G3559" s="64"/>
      <c r="H3559" s="69" t="str">
        <f>IF(ISBLANK(Zusatzblatt!L3554),"",Zusatzblatt!L3554)</f>
        <v/>
      </c>
      <c r="I3559" s="69" t="str">
        <f>IF(ISBLANK(Zusatzblatt!M3554),"",Zusatzblatt!M3554)</f>
        <v/>
      </c>
      <c r="J3559" s="98" t="str">
        <f>IF(ISBLANK(Zusatzblatt!N3554),"",Zusatzblatt!N3554)</f>
        <v/>
      </c>
      <c r="K3559" s="99" t="str">
        <f>IF(ISBLANK(Zusatzblatt!J3554),"",Zusatzblatt!T3554)</f>
        <v/>
      </c>
      <c r="L3559" s="95" t="str">
        <f>IF(ISBLANK(Zusatzblatt!O3554),"",Zusatzblatt!O3554)</f>
        <v/>
      </c>
      <c r="M3559" s="95" t="str">
        <f>IF(ISBLANK(Zusatzblatt!R3554),"",Zusatzblatt!R3554)</f>
        <v/>
      </c>
      <c r="N3559" s="95" t="str">
        <f>IF(ISBLANK(Zusatzblatt!P3554),"",Zusatzblatt!P3554)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2024-Nicht beauftragte Spitex-Organisation-</v>
      </c>
    </row>
    <row r="3560" spans="1:18" x14ac:dyDescent="0.2">
      <c r="A3560" s="95" t="str">
        <f>IF(ISBLANK(Zusatzblatt!E3555),"",Zusatzblatt!E3555)</f>
        <v/>
      </c>
      <c r="B3560" s="95" t="str">
        <f>IF(ISBLANK(Zusatzblatt!G3555),"",Zusatzblatt!G3555)</f>
        <v/>
      </c>
      <c r="C3560" s="96" t="str">
        <f>IF(ISBLANK(Zusatzblatt!I3555),"",Zusatzblatt!I3555)</f>
        <v/>
      </c>
      <c r="D3560" s="97" t="str">
        <f>IF(ISBLANK(Zusatzblatt!J3555),"",Zusatzblatt!J3555)</f>
        <v/>
      </c>
      <c r="E3560" s="64" t="str">
        <f>IF(ISBLANK(Zusatzblatt!K3555),"",Zusatzblatt!K3555)</f>
        <v/>
      </c>
      <c r="F3560" s="65"/>
      <c r="G3560" s="64"/>
      <c r="H3560" s="69" t="str">
        <f>IF(ISBLANK(Zusatzblatt!L3555),"",Zusatzblatt!L3555)</f>
        <v/>
      </c>
      <c r="I3560" s="69" t="str">
        <f>IF(ISBLANK(Zusatzblatt!M3555),"",Zusatzblatt!M3555)</f>
        <v/>
      </c>
      <c r="J3560" s="98" t="str">
        <f>IF(ISBLANK(Zusatzblatt!N3555),"",Zusatzblatt!N3555)</f>
        <v/>
      </c>
      <c r="K3560" s="99" t="str">
        <f>IF(ISBLANK(Zusatzblatt!J3555),"",Zusatzblatt!T3555)</f>
        <v/>
      </c>
      <c r="L3560" s="95" t="str">
        <f>IF(ISBLANK(Zusatzblatt!O3555),"",Zusatzblatt!O3555)</f>
        <v/>
      </c>
      <c r="M3560" s="95" t="str">
        <f>IF(ISBLANK(Zusatzblatt!R3555),"",Zusatzblatt!R3555)</f>
        <v/>
      </c>
      <c r="N3560" s="95" t="str">
        <f>IF(ISBLANK(Zusatzblatt!P3555),"",Zusatzblatt!P3555)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2024-Nicht beauftragte Spitex-Organisation-</v>
      </c>
    </row>
    <row r="3561" spans="1:18" x14ac:dyDescent="0.2">
      <c r="A3561" s="95" t="str">
        <f>IF(ISBLANK(Zusatzblatt!E3556),"",Zusatzblatt!E3556)</f>
        <v/>
      </c>
      <c r="B3561" s="95" t="str">
        <f>IF(ISBLANK(Zusatzblatt!G3556),"",Zusatzblatt!G3556)</f>
        <v/>
      </c>
      <c r="C3561" s="96" t="str">
        <f>IF(ISBLANK(Zusatzblatt!I3556),"",Zusatzblatt!I3556)</f>
        <v/>
      </c>
      <c r="D3561" s="97" t="str">
        <f>IF(ISBLANK(Zusatzblatt!J3556),"",Zusatzblatt!J3556)</f>
        <v/>
      </c>
      <c r="E3561" s="64" t="str">
        <f>IF(ISBLANK(Zusatzblatt!K3556),"",Zusatzblatt!K3556)</f>
        <v/>
      </c>
      <c r="F3561" s="65"/>
      <c r="G3561" s="64"/>
      <c r="H3561" s="69" t="str">
        <f>IF(ISBLANK(Zusatzblatt!L3556),"",Zusatzblatt!L3556)</f>
        <v/>
      </c>
      <c r="I3561" s="69" t="str">
        <f>IF(ISBLANK(Zusatzblatt!M3556),"",Zusatzblatt!M3556)</f>
        <v/>
      </c>
      <c r="J3561" s="98" t="str">
        <f>IF(ISBLANK(Zusatzblatt!N3556),"",Zusatzblatt!N3556)</f>
        <v/>
      </c>
      <c r="K3561" s="99" t="str">
        <f>IF(ISBLANK(Zusatzblatt!J3556),"",Zusatzblatt!T3556)</f>
        <v/>
      </c>
      <c r="L3561" s="95" t="str">
        <f>IF(ISBLANK(Zusatzblatt!O3556),"",Zusatzblatt!O3556)</f>
        <v/>
      </c>
      <c r="M3561" s="95" t="str">
        <f>IF(ISBLANK(Zusatzblatt!R3556),"",Zusatzblatt!R3556)</f>
        <v/>
      </c>
      <c r="N3561" s="95" t="str">
        <f>IF(ISBLANK(Zusatzblatt!P3556),"",Zusatzblatt!P3556)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2024-Nicht beauftragte Spitex-Organisation-</v>
      </c>
    </row>
    <row r="3562" spans="1:18" x14ac:dyDescent="0.2">
      <c r="A3562" s="95" t="str">
        <f>IF(ISBLANK(Zusatzblatt!E3557),"",Zusatzblatt!E3557)</f>
        <v/>
      </c>
      <c r="B3562" s="95" t="str">
        <f>IF(ISBLANK(Zusatzblatt!G3557),"",Zusatzblatt!G3557)</f>
        <v/>
      </c>
      <c r="C3562" s="96" t="str">
        <f>IF(ISBLANK(Zusatzblatt!I3557),"",Zusatzblatt!I3557)</f>
        <v/>
      </c>
      <c r="D3562" s="97" t="str">
        <f>IF(ISBLANK(Zusatzblatt!J3557),"",Zusatzblatt!J3557)</f>
        <v/>
      </c>
      <c r="E3562" s="64" t="str">
        <f>IF(ISBLANK(Zusatzblatt!K3557),"",Zusatzblatt!K3557)</f>
        <v/>
      </c>
      <c r="F3562" s="65"/>
      <c r="G3562" s="64"/>
      <c r="H3562" s="69" t="str">
        <f>IF(ISBLANK(Zusatzblatt!L3557),"",Zusatzblatt!L3557)</f>
        <v/>
      </c>
      <c r="I3562" s="69" t="str">
        <f>IF(ISBLANK(Zusatzblatt!M3557),"",Zusatzblatt!M3557)</f>
        <v/>
      </c>
      <c r="J3562" s="98" t="str">
        <f>IF(ISBLANK(Zusatzblatt!N3557),"",Zusatzblatt!N3557)</f>
        <v/>
      </c>
      <c r="K3562" s="99" t="str">
        <f>IF(ISBLANK(Zusatzblatt!J3557),"",Zusatzblatt!T3557)</f>
        <v/>
      </c>
      <c r="L3562" s="95" t="str">
        <f>IF(ISBLANK(Zusatzblatt!O3557),"",Zusatzblatt!O3557)</f>
        <v/>
      </c>
      <c r="M3562" s="95" t="str">
        <f>IF(ISBLANK(Zusatzblatt!R3557),"",Zusatzblatt!R3557)</f>
        <v/>
      </c>
      <c r="N3562" s="95" t="str">
        <f>IF(ISBLANK(Zusatzblatt!P3557),"",Zusatzblatt!P3557)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2024-Nicht beauftragte Spitex-Organisation-</v>
      </c>
    </row>
    <row r="3563" spans="1:18" x14ac:dyDescent="0.2">
      <c r="A3563" s="95" t="str">
        <f>IF(ISBLANK(Zusatzblatt!E3558),"",Zusatzblatt!E3558)</f>
        <v/>
      </c>
      <c r="B3563" s="95" t="str">
        <f>IF(ISBLANK(Zusatzblatt!G3558),"",Zusatzblatt!G3558)</f>
        <v/>
      </c>
      <c r="C3563" s="96" t="str">
        <f>IF(ISBLANK(Zusatzblatt!I3558),"",Zusatzblatt!I3558)</f>
        <v/>
      </c>
      <c r="D3563" s="97" t="str">
        <f>IF(ISBLANK(Zusatzblatt!J3558),"",Zusatzblatt!J3558)</f>
        <v/>
      </c>
      <c r="E3563" s="64" t="str">
        <f>IF(ISBLANK(Zusatzblatt!K3558),"",Zusatzblatt!K3558)</f>
        <v/>
      </c>
      <c r="F3563" s="65"/>
      <c r="G3563" s="64"/>
      <c r="H3563" s="69" t="str">
        <f>IF(ISBLANK(Zusatzblatt!L3558),"",Zusatzblatt!L3558)</f>
        <v/>
      </c>
      <c r="I3563" s="69" t="str">
        <f>IF(ISBLANK(Zusatzblatt!M3558),"",Zusatzblatt!M3558)</f>
        <v/>
      </c>
      <c r="J3563" s="98" t="str">
        <f>IF(ISBLANK(Zusatzblatt!N3558),"",Zusatzblatt!N3558)</f>
        <v/>
      </c>
      <c r="K3563" s="99" t="str">
        <f>IF(ISBLANK(Zusatzblatt!J3558),"",Zusatzblatt!T3558)</f>
        <v/>
      </c>
      <c r="L3563" s="95" t="str">
        <f>IF(ISBLANK(Zusatzblatt!O3558),"",Zusatzblatt!O3558)</f>
        <v/>
      </c>
      <c r="M3563" s="95" t="str">
        <f>IF(ISBLANK(Zusatzblatt!R3558),"",Zusatzblatt!R3558)</f>
        <v/>
      </c>
      <c r="N3563" s="95" t="str">
        <f>IF(ISBLANK(Zusatzblatt!P3558),"",Zusatzblatt!P3558)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2024-Nicht beauftragte Spitex-Organisation-</v>
      </c>
    </row>
    <row r="3564" spans="1:18" x14ac:dyDescent="0.2">
      <c r="A3564" s="95" t="str">
        <f>IF(ISBLANK(Zusatzblatt!E3559),"",Zusatzblatt!E3559)</f>
        <v/>
      </c>
      <c r="B3564" s="95" t="str">
        <f>IF(ISBLANK(Zusatzblatt!G3559),"",Zusatzblatt!G3559)</f>
        <v/>
      </c>
      <c r="C3564" s="96" t="str">
        <f>IF(ISBLANK(Zusatzblatt!I3559),"",Zusatzblatt!I3559)</f>
        <v/>
      </c>
      <c r="D3564" s="97" t="str">
        <f>IF(ISBLANK(Zusatzblatt!J3559),"",Zusatzblatt!J3559)</f>
        <v/>
      </c>
      <c r="E3564" s="64" t="str">
        <f>IF(ISBLANK(Zusatzblatt!K3559),"",Zusatzblatt!K3559)</f>
        <v/>
      </c>
      <c r="F3564" s="65"/>
      <c r="G3564" s="64"/>
      <c r="H3564" s="69" t="str">
        <f>IF(ISBLANK(Zusatzblatt!L3559),"",Zusatzblatt!L3559)</f>
        <v/>
      </c>
      <c r="I3564" s="69" t="str">
        <f>IF(ISBLANK(Zusatzblatt!M3559),"",Zusatzblatt!M3559)</f>
        <v/>
      </c>
      <c r="J3564" s="98" t="str">
        <f>IF(ISBLANK(Zusatzblatt!N3559),"",Zusatzblatt!N3559)</f>
        <v/>
      </c>
      <c r="K3564" s="99" t="str">
        <f>IF(ISBLANK(Zusatzblatt!J3559),"",Zusatzblatt!T3559)</f>
        <v/>
      </c>
      <c r="L3564" s="95" t="str">
        <f>IF(ISBLANK(Zusatzblatt!O3559),"",Zusatzblatt!O3559)</f>
        <v/>
      </c>
      <c r="M3564" s="95" t="str">
        <f>IF(ISBLANK(Zusatzblatt!R3559),"",Zusatzblatt!R3559)</f>
        <v/>
      </c>
      <c r="N3564" s="95" t="str">
        <f>IF(ISBLANK(Zusatzblatt!P3559),"",Zusatzblatt!P3559)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2024-Nicht beauftragte Spitex-Organisation-</v>
      </c>
    </row>
    <row r="3565" spans="1:18" x14ac:dyDescent="0.2">
      <c r="A3565" s="95" t="str">
        <f>IF(ISBLANK(Zusatzblatt!E3560),"",Zusatzblatt!E3560)</f>
        <v/>
      </c>
      <c r="B3565" s="95" t="str">
        <f>IF(ISBLANK(Zusatzblatt!G3560),"",Zusatzblatt!G3560)</f>
        <v/>
      </c>
      <c r="C3565" s="96" t="str">
        <f>IF(ISBLANK(Zusatzblatt!I3560),"",Zusatzblatt!I3560)</f>
        <v/>
      </c>
      <c r="D3565" s="97" t="str">
        <f>IF(ISBLANK(Zusatzblatt!J3560),"",Zusatzblatt!J3560)</f>
        <v/>
      </c>
      <c r="E3565" s="64" t="str">
        <f>IF(ISBLANK(Zusatzblatt!K3560),"",Zusatzblatt!K3560)</f>
        <v/>
      </c>
      <c r="F3565" s="65"/>
      <c r="G3565" s="64"/>
      <c r="H3565" s="69" t="str">
        <f>IF(ISBLANK(Zusatzblatt!L3560),"",Zusatzblatt!L3560)</f>
        <v/>
      </c>
      <c r="I3565" s="69" t="str">
        <f>IF(ISBLANK(Zusatzblatt!M3560),"",Zusatzblatt!M3560)</f>
        <v/>
      </c>
      <c r="J3565" s="98" t="str">
        <f>IF(ISBLANK(Zusatzblatt!N3560),"",Zusatzblatt!N3560)</f>
        <v/>
      </c>
      <c r="K3565" s="99" t="str">
        <f>IF(ISBLANK(Zusatzblatt!J3560),"",Zusatzblatt!T3560)</f>
        <v/>
      </c>
      <c r="L3565" s="95" t="str">
        <f>IF(ISBLANK(Zusatzblatt!O3560),"",Zusatzblatt!O3560)</f>
        <v/>
      </c>
      <c r="M3565" s="95" t="str">
        <f>IF(ISBLANK(Zusatzblatt!R3560),"",Zusatzblatt!R3560)</f>
        <v/>
      </c>
      <c r="N3565" s="95" t="str">
        <f>IF(ISBLANK(Zusatzblatt!P3560),"",Zusatzblatt!P3560)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2024-Nicht beauftragte Spitex-Organisation-</v>
      </c>
    </row>
    <row r="3566" spans="1:18" x14ac:dyDescent="0.2">
      <c r="A3566" s="95" t="str">
        <f>IF(ISBLANK(Zusatzblatt!E3561),"",Zusatzblatt!E3561)</f>
        <v/>
      </c>
      <c r="B3566" s="95" t="str">
        <f>IF(ISBLANK(Zusatzblatt!G3561),"",Zusatzblatt!G3561)</f>
        <v/>
      </c>
      <c r="C3566" s="96" t="str">
        <f>IF(ISBLANK(Zusatzblatt!I3561),"",Zusatzblatt!I3561)</f>
        <v/>
      </c>
      <c r="D3566" s="97" t="str">
        <f>IF(ISBLANK(Zusatzblatt!J3561),"",Zusatzblatt!J3561)</f>
        <v/>
      </c>
      <c r="E3566" s="64" t="str">
        <f>IF(ISBLANK(Zusatzblatt!K3561),"",Zusatzblatt!K3561)</f>
        <v/>
      </c>
      <c r="F3566" s="65"/>
      <c r="G3566" s="64"/>
      <c r="H3566" s="69" t="str">
        <f>IF(ISBLANK(Zusatzblatt!L3561),"",Zusatzblatt!L3561)</f>
        <v/>
      </c>
      <c r="I3566" s="69" t="str">
        <f>IF(ISBLANK(Zusatzblatt!M3561),"",Zusatzblatt!M3561)</f>
        <v/>
      </c>
      <c r="J3566" s="98" t="str">
        <f>IF(ISBLANK(Zusatzblatt!N3561),"",Zusatzblatt!N3561)</f>
        <v/>
      </c>
      <c r="K3566" s="99" t="str">
        <f>IF(ISBLANK(Zusatzblatt!J3561),"",Zusatzblatt!T3561)</f>
        <v/>
      </c>
      <c r="L3566" s="95" t="str">
        <f>IF(ISBLANK(Zusatzblatt!O3561),"",Zusatzblatt!O3561)</f>
        <v/>
      </c>
      <c r="M3566" s="95" t="str">
        <f>IF(ISBLANK(Zusatzblatt!R3561),"",Zusatzblatt!R3561)</f>
        <v/>
      </c>
      <c r="N3566" s="95" t="str">
        <f>IF(ISBLANK(Zusatzblatt!P3561),"",Zusatzblatt!P3561)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2024-Nicht beauftragte Spitex-Organisation-</v>
      </c>
    </row>
    <row r="3567" spans="1:18" x14ac:dyDescent="0.2">
      <c r="A3567" s="95" t="str">
        <f>IF(ISBLANK(Zusatzblatt!E3562),"",Zusatzblatt!E3562)</f>
        <v/>
      </c>
      <c r="B3567" s="95" t="str">
        <f>IF(ISBLANK(Zusatzblatt!G3562),"",Zusatzblatt!G3562)</f>
        <v/>
      </c>
      <c r="C3567" s="96" t="str">
        <f>IF(ISBLANK(Zusatzblatt!I3562),"",Zusatzblatt!I3562)</f>
        <v/>
      </c>
      <c r="D3567" s="97" t="str">
        <f>IF(ISBLANK(Zusatzblatt!J3562),"",Zusatzblatt!J3562)</f>
        <v/>
      </c>
      <c r="E3567" s="64" t="str">
        <f>IF(ISBLANK(Zusatzblatt!K3562),"",Zusatzblatt!K3562)</f>
        <v/>
      </c>
      <c r="F3567" s="65"/>
      <c r="G3567" s="64"/>
      <c r="H3567" s="69" t="str">
        <f>IF(ISBLANK(Zusatzblatt!L3562),"",Zusatzblatt!L3562)</f>
        <v/>
      </c>
      <c r="I3567" s="69" t="str">
        <f>IF(ISBLANK(Zusatzblatt!M3562),"",Zusatzblatt!M3562)</f>
        <v/>
      </c>
      <c r="J3567" s="98" t="str">
        <f>IF(ISBLANK(Zusatzblatt!N3562),"",Zusatzblatt!N3562)</f>
        <v/>
      </c>
      <c r="K3567" s="99" t="str">
        <f>IF(ISBLANK(Zusatzblatt!J3562),"",Zusatzblatt!T3562)</f>
        <v/>
      </c>
      <c r="L3567" s="95" t="str">
        <f>IF(ISBLANK(Zusatzblatt!O3562),"",Zusatzblatt!O3562)</f>
        <v/>
      </c>
      <c r="M3567" s="95" t="str">
        <f>IF(ISBLANK(Zusatzblatt!R3562),"",Zusatzblatt!R3562)</f>
        <v/>
      </c>
      <c r="N3567" s="95" t="str">
        <f>IF(ISBLANK(Zusatzblatt!P3562),"",Zusatzblatt!P3562)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2024-Nicht beauftragte Spitex-Organisation-</v>
      </c>
    </row>
    <row r="3568" spans="1:18" x14ac:dyDescent="0.2">
      <c r="A3568" s="95" t="str">
        <f>IF(ISBLANK(Zusatzblatt!E3563),"",Zusatzblatt!E3563)</f>
        <v/>
      </c>
      <c r="B3568" s="95" t="str">
        <f>IF(ISBLANK(Zusatzblatt!G3563),"",Zusatzblatt!G3563)</f>
        <v/>
      </c>
      <c r="C3568" s="96" t="str">
        <f>IF(ISBLANK(Zusatzblatt!I3563),"",Zusatzblatt!I3563)</f>
        <v/>
      </c>
      <c r="D3568" s="97" t="str">
        <f>IF(ISBLANK(Zusatzblatt!J3563),"",Zusatzblatt!J3563)</f>
        <v/>
      </c>
      <c r="E3568" s="64" t="str">
        <f>IF(ISBLANK(Zusatzblatt!K3563),"",Zusatzblatt!K3563)</f>
        <v/>
      </c>
      <c r="F3568" s="65"/>
      <c r="G3568" s="64"/>
      <c r="H3568" s="69" t="str">
        <f>IF(ISBLANK(Zusatzblatt!L3563),"",Zusatzblatt!L3563)</f>
        <v/>
      </c>
      <c r="I3568" s="69" t="str">
        <f>IF(ISBLANK(Zusatzblatt!M3563),"",Zusatzblatt!M3563)</f>
        <v/>
      </c>
      <c r="J3568" s="98" t="str">
        <f>IF(ISBLANK(Zusatzblatt!N3563),"",Zusatzblatt!N3563)</f>
        <v/>
      </c>
      <c r="K3568" s="99" t="str">
        <f>IF(ISBLANK(Zusatzblatt!J3563),"",Zusatzblatt!T3563)</f>
        <v/>
      </c>
      <c r="L3568" s="95" t="str">
        <f>IF(ISBLANK(Zusatzblatt!O3563),"",Zusatzblatt!O3563)</f>
        <v/>
      </c>
      <c r="M3568" s="95" t="str">
        <f>IF(ISBLANK(Zusatzblatt!R3563),"",Zusatzblatt!R3563)</f>
        <v/>
      </c>
      <c r="N3568" s="95" t="str">
        <f>IF(ISBLANK(Zusatzblatt!P3563),"",Zusatzblatt!P3563)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2024-Nicht beauftragte Spitex-Organisation-</v>
      </c>
    </row>
    <row r="3569" spans="1:18" x14ac:dyDescent="0.2">
      <c r="A3569" s="95" t="str">
        <f>IF(ISBLANK(Zusatzblatt!E3564),"",Zusatzblatt!E3564)</f>
        <v/>
      </c>
      <c r="B3569" s="95" t="str">
        <f>IF(ISBLANK(Zusatzblatt!G3564),"",Zusatzblatt!G3564)</f>
        <v/>
      </c>
      <c r="C3569" s="96" t="str">
        <f>IF(ISBLANK(Zusatzblatt!I3564),"",Zusatzblatt!I3564)</f>
        <v/>
      </c>
      <c r="D3569" s="97" t="str">
        <f>IF(ISBLANK(Zusatzblatt!J3564),"",Zusatzblatt!J3564)</f>
        <v/>
      </c>
      <c r="E3569" s="64" t="str">
        <f>IF(ISBLANK(Zusatzblatt!K3564),"",Zusatzblatt!K3564)</f>
        <v/>
      </c>
      <c r="F3569" s="65"/>
      <c r="G3569" s="64"/>
      <c r="H3569" s="69" t="str">
        <f>IF(ISBLANK(Zusatzblatt!L3564),"",Zusatzblatt!L3564)</f>
        <v/>
      </c>
      <c r="I3569" s="69" t="str">
        <f>IF(ISBLANK(Zusatzblatt!M3564),"",Zusatzblatt!M3564)</f>
        <v/>
      </c>
      <c r="J3569" s="98" t="str">
        <f>IF(ISBLANK(Zusatzblatt!N3564),"",Zusatzblatt!N3564)</f>
        <v/>
      </c>
      <c r="K3569" s="99" t="str">
        <f>IF(ISBLANK(Zusatzblatt!J3564),"",Zusatzblatt!T3564)</f>
        <v/>
      </c>
      <c r="L3569" s="95" t="str">
        <f>IF(ISBLANK(Zusatzblatt!O3564),"",Zusatzblatt!O3564)</f>
        <v/>
      </c>
      <c r="M3569" s="95" t="str">
        <f>IF(ISBLANK(Zusatzblatt!R3564),"",Zusatzblatt!R3564)</f>
        <v/>
      </c>
      <c r="N3569" s="95" t="str">
        <f>IF(ISBLANK(Zusatzblatt!P3564),"",Zusatzblatt!P3564)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2024-Nicht beauftragte Spitex-Organisation-</v>
      </c>
    </row>
    <row r="3570" spans="1:18" x14ac:dyDescent="0.2">
      <c r="A3570" s="95" t="str">
        <f>IF(ISBLANK(Zusatzblatt!E3565),"",Zusatzblatt!E3565)</f>
        <v/>
      </c>
      <c r="B3570" s="95" t="str">
        <f>IF(ISBLANK(Zusatzblatt!G3565),"",Zusatzblatt!G3565)</f>
        <v/>
      </c>
      <c r="C3570" s="96" t="str">
        <f>IF(ISBLANK(Zusatzblatt!I3565),"",Zusatzblatt!I3565)</f>
        <v/>
      </c>
      <c r="D3570" s="97" t="str">
        <f>IF(ISBLANK(Zusatzblatt!J3565),"",Zusatzblatt!J3565)</f>
        <v/>
      </c>
      <c r="E3570" s="64" t="str">
        <f>IF(ISBLANK(Zusatzblatt!K3565),"",Zusatzblatt!K3565)</f>
        <v/>
      </c>
      <c r="F3570" s="65"/>
      <c r="G3570" s="64"/>
      <c r="H3570" s="69" t="str">
        <f>IF(ISBLANK(Zusatzblatt!L3565),"",Zusatzblatt!L3565)</f>
        <v/>
      </c>
      <c r="I3570" s="69" t="str">
        <f>IF(ISBLANK(Zusatzblatt!M3565),"",Zusatzblatt!M3565)</f>
        <v/>
      </c>
      <c r="J3570" s="98" t="str">
        <f>IF(ISBLANK(Zusatzblatt!N3565),"",Zusatzblatt!N3565)</f>
        <v/>
      </c>
      <c r="K3570" s="99" t="str">
        <f>IF(ISBLANK(Zusatzblatt!J3565),"",Zusatzblatt!T3565)</f>
        <v/>
      </c>
      <c r="L3570" s="95" t="str">
        <f>IF(ISBLANK(Zusatzblatt!O3565),"",Zusatzblatt!O3565)</f>
        <v/>
      </c>
      <c r="M3570" s="95" t="str">
        <f>IF(ISBLANK(Zusatzblatt!R3565),"",Zusatzblatt!R3565)</f>
        <v/>
      </c>
      <c r="N3570" s="95" t="str">
        <f>IF(ISBLANK(Zusatzblatt!P3565),"",Zusatzblatt!P3565)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2024-Nicht beauftragte Spitex-Organisation-</v>
      </c>
    </row>
    <row r="3571" spans="1:18" x14ac:dyDescent="0.2">
      <c r="A3571" s="95" t="str">
        <f>IF(ISBLANK(Zusatzblatt!E3566),"",Zusatzblatt!E3566)</f>
        <v/>
      </c>
      <c r="B3571" s="95" t="str">
        <f>IF(ISBLANK(Zusatzblatt!G3566),"",Zusatzblatt!G3566)</f>
        <v/>
      </c>
      <c r="C3571" s="96" t="str">
        <f>IF(ISBLANK(Zusatzblatt!I3566),"",Zusatzblatt!I3566)</f>
        <v/>
      </c>
      <c r="D3571" s="97" t="str">
        <f>IF(ISBLANK(Zusatzblatt!J3566),"",Zusatzblatt!J3566)</f>
        <v/>
      </c>
      <c r="E3571" s="64" t="str">
        <f>IF(ISBLANK(Zusatzblatt!K3566),"",Zusatzblatt!K3566)</f>
        <v/>
      </c>
      <c r="F3571" s="65"/>
      <c r="G3571" s="64"/>
      <c r="H3571" s="69" t="str">
        <f>IF(ISBLANK(Zusatzblatt!L3566),"",Zusatzblatt!L3566)</f>
        <v/>
      </c>
      <c r="I3571" s="69" t="str">
        <f>IF(ISBLANK(Zusatzblatt!M3566),"",Zusatzblatt!M3566)</f>
        <v/>
      </c>
      <c r="J3571" s="98" t="str">
        <f>IF(ISBLANK(Zusatzblatt!N3566),"",Zusatzblatt!N3566)</f>
        <v/>
      </c>
      <c r="K3571" s="99" t="str">
        <f>IF(ISBLANK(Zusatzblatt!J3566),"",Zusatzblatt!T3566)</f>
        <v/>
      </c>
      <c r="L3571" s="95" t="str">
        <f>IF(ISBLANK(Zusatzblatt!O3566),"",Zusatzblatt!O3566)</f>
        <v/>
      </c>
      <c r="M3571" s="95" t="str">
        <f>IF(ISBLANK(Zusatzblatt!R3566),"",Zusatzblatt!R3566)</f>
        <v/>
      </c>
      <c r="N3571" s="95" t="str">
        <f>IF(ISBLANK(Zusatzblatt!P3566),"",Zusatzblatt!P3566)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2024-Nicht beauftragte Spitex-Organisation-</v>
      </c>
    </row>
    <row r="3572" spans="1:18" x14ac:dyDescent="0.2">
      <c r="A3572" s="95" t="str">
        <f>IF(ISBLANK(Zusatzblatt!E3567),"",Zusatzblatt!E3567)</f>
        <v/>
      </c>
      <c r="B3572" s="95" t="str">
        <f>IF(ISBLANK(Zusatzblatt!G3567),"",Zusatzblatt!G3567)</f>
        <v/>
      </c>
      <c r="C3572" s="96" t="str">
        <f>IF(ISBLANK(Zusatzblatt!I3567),"",Zusatzblatt!I3567)</f>
        <v/>
      </c>
      <c r="D3572" s="97" t="str">
        <f>IF(ISBLANK(Zusatzblatt!J3567),"",Zusatzblatt!J3567)</f>
        <v/>
      </c>
      <c r="E3572" s="64" t="str">
        <f>IF(ISBLANK(Zusatzblatt!K3567),"",Zusatzblatt!K3567)</f>
        <v/>
      </c>
      <c r="F3572" s="65"/>
      <c r="G3572" s="64"/>
      <c r="H3572" s="69" t="str">
        <f>IF(ISBLANK(Zusatzblatt!L3567),"",Zusatzblatt!L3567)</f>
        <v/>
      </c>
      <c r="I3572" s="69" t="str">
        <f>IF(ISBLANK(Zusatzblatt!M3567),"",Zusatzblatt!M3567)</f>
        <v/>
      </c>
      <c r="J3572" s="98" t="str">
        <f>IF(ISBLANK(Zusatzblatt!N3567),"",Zusatzblatt!N3567)</f>
        <v/>
      </c>
      <c r="K3572" s="99" t="str">
        <f>IF(ISBLANK(Zusatzblatt!J3567),"",Zusatzblatt!T3567)</f>
        <v/>
      </c>
      <c r="L3572" s="95" t="str">
        <f>IF(ISBLANK(Zusatzblatt!O3567),"",Zusatzblatt!O3567)</f>
        <v/>
      </c>
      <c r="M3572" s="95" t="str">
        <f>IF(ISBLANK(Zusatzblatt!R3567),"",Zusatzblatt!R3567)</f>
        <v/>
      </c>
      <c r="N3572" s="95" t="str">
        <f>IF(ISBLANK(Zusatzblatt!P3567),"",Zusatzblatt!P3567)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2024-Nicht beauftragte Spitex-Organisation-</v>
      </c>
    </row>
    <row r="3573" spans="1:18" x14ac:dyDescent="0.2">
      <c r="A3573" s="95" t="str">
        <f>IF(ISBLANK(Zusatzblatt!E3568),"",Zusatzblatt!E3568)</f>
        <v/>
      </c>
      <c r="B3573" s="95" t="str">
        <f>IF(ISBLANK(Zusatzblatt!G3568),"",Zusatzblatt!G3568)</f>
        <v/>
      </c>
      <c r="C3573" s="96" t="str">
        <f>IF(ISBLANK(Zusatzblatt!I3568),"",Zusatzblatt!I3568)</f>
        <v/>
      </c>
      <c r="D3573" s="97" t="str">
        <f>IF(ISBLANK(Zusatzblatt!J3568),"",Zusatzblatt!J3568)</f>
        <v/>
      </c>
      <c r="E3573" s="64" t="str">
        <f>IF(ISBLANK(Zusatzblatt!K3568),"",Zusatzblatt!K3568)</f>
        <v/>
      </c>
      <c r="F3573" s="65"/>
      <c r="G3573" s="64"/>
      <c r="H3573" s="69" t="str">
        <f>IF(ISBLANK(Zusatzblatt!L3568),"",Zusatzblatt!L3568)</f>
        <v/>
      </c>
      <c r="I3573" s="69" t="str">
        <f>IF(ISBLANK(Zusatzblatt!M3568),"",Zusatzblatt!M3568)</f>
        <v/>
      </c>
      <c r="J3573" s="98" t="str">
        <f>IF(ISBLANK(Zusatzblatt!N3568),"",Zusatzblatt!N3568)</f>
        <v/>
      </c>
      <c r="K3573" s="99" t="str">
        <f>IF(ISBLANK(Zusatzblatt!J3568),"",Zusatzblatt!T3568)</f>
        <v/>
      </c>
      <c r="L3573" s="95" t="str">
        <f>IF(ISBLANK(Zusatzblatt!O3568),"",Zusatzblatt!O3568)</f>
        <v/>
      </c>
      <c r="M3573" s="95" t="str">
        <f>IF(ISBLANK(Zusatzblatt!R3568),"",Zusatzblatt!R3568)</f>
        <v/>
      </c>
      <c r="N3573" s="95" t="str">
        <f>IF(ISBLANK(Zusatzblatt!P3568),"",Zusatzblatt!P3568)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2024-Nicht beauftragte Spitex-Organisation-</v>
      </c>
    </row>
    <row r="3574" spans="1:18" x14ac:dyDescent="0.2">
      <c r="A3574" s="95" t="str">
        <f>IF(ISBLANK(Zusatzblatt!E3569),"",Zusatzblatt!E3569)</f>
        <v/>
      </c>
      <c r="B3574" s="95" t="str">
        <f>IF(ISBLANK(Zusatzblatt!G3569),"",Zusatzblatt!G3569)</f>
        <v/>
      </c>
      <c r="C3574" s="96" t="str">
        <f>IF(ISBLANK(Zusatzblatt!I3569),"",Zusatzblatt!I3569)</f>
        <v/>
      </c>
      <c r="D3574" s="97" t="str">
        <f>IF(ISBLANK(Zusatzblatt!J3569),"",Zusatzblatt!J3569)</f>
        <v/>
      </c>
      <c r="E3574" s="64" t="str">
        <f>IF(ISBLANK(Zusatzblatt!K3569),"",Zusatzblatt!K3569)</f>
        <v/>
      </c>
      <c r="F3574" s="65"/>
      <c r="G3574" s="64"/>
      <c r="H3574" s="69" t="str">
        <f>IF(ISBLANK(Zusatzblatt!L3569),"",Zusatzblatt!L3569)</f>
        <v/>
      </c>
      <c r="I3574" s="69" t="str">
        <f>IF(ISBLANK(Zusatzblatt!M3569),"",Zusatzblatt!M3569)</f>
        <v/>
      </c>
      <c r="J3574" s="98" t="str">
        <f>IF(ISBLANK(Zusatzblatt!N3569),"",Zusatzblatt!N3569)</f>
        <v/>
      </c>
      <c r="K3574" s="99" t="str">
        <f>IF(ISBLANK(Zusatzblatt!J3569),"",Zusatzblatt!T3569)</f>
        <v/>
      </c>
      <c r="L3574" s="95" t="str">
        <f>IF(ISBLANK(Zusatzblatt!O3569),"",Zusatzblatt!O3569)</f>
        <v/>
      </c>
      <c r="M3574" s="95" t="str">
        <f>IF(ISBLANK(Zusatzblatt!R3569),"",Zusatzblatt!R3569)</f>
        <v/>
      </c>
      <c r="N3574" s="95" t="str">
        <f>IF(ISBLANK(Zusatzblatt!P3569),"",Zusatzblatt!P3569)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2024-Nicht beauftragte Spitex-Organisation-</v>
      </c>
    </row>
    <row r="3575" spans="1:18" x14ac:dyDescent="0.2">
      <c r="A3575" s="95" t="str">
        <f>IF(ISBLANK(Zusatzblatt!E3570),"",Zusatzblatt!E3570)</f>
        <v/>
      </c>
      <c r="B3575" s="95" t="str">
        <f>IF(ISBLANK(Zusatzblatt!G3570),"",Zusatzblatt!G3570)</f>
        <v/>
      </c>
      <c r="C3575" s="96" t="str">
        <f>IF(ISBLANK(Zusatzblatt!I3570),"",Zusatzblatt!I3570)</f>
        <v/>
      </c>
      <c r="D3575" s="97" t="str">
        <f>IF(ISBLANK(Zusatzblatt!J3570),"",Zusatzblatt!J3570)</f>
        <v/>
      </c>
      <c r="E3575" s="64" t="str">
        <f>IF(ISBLANK(Zusatzblatt!K3570),"",Zusatzblatt!K3570)</f>
        <v/>
      </c>
      <c r="F3575" s="65"/>
      <c r="G3575" s="64"/>
      <c r="H3575" s="69" t="str">
        <f>IF(ISBLANK(Zusatzblatt!L3570),"",Zusatzblatt!L3570)</f>
        <v/>
      </c>
      <c r="I3575" s="69" t="str">
        <f>IF(ISBLANK(Zusatzblatt!M3570),"",Zusatzblatt!M3570)</f>
        <v/>
      </c>
      <c r="J3575" s="98" t="str">
        <f>IF(ISBLANK(Zusatzblatt!N3570),"",Zusatzblatt!N3570)</f>
        <v/>
      </c>
      <c r="K3575" s="99" t="str">
        <f>IF(ISBLANK(Zusatzblatt!J3570),"",Zusatzblatt!T3570)</f>
        <v/>
      </c>
      <c r="L3575" s="95" t="str">
        <f>IF(ISBLANK(Zusatzblatt!O3570),"",Zusatzblatt!O3570)</f>
        <v/>
      </c>
      <c r="M3575" s="95" t="str">
        <f>IF(ISBLANK(Zusatzblatt!R3570),"",Zusatzblatt!R3570)</f>
        <v/>
      </c>
      <c r="N3575" s="95" t="str">
        <f>IF(ISBLANK(Zusatzblatt!P3570),"",Zusatzblatt!P3570)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2024-Nicht beauftragte Spitex-Organisation-</v>
      </c>
    </row>
    <row r="3576" spans="1:18" x14ac:dyDescent="0.2">
      <c r="A3576" s="95" t="str">
        <f>IF(ISBLANK(Zusatzblatt!E3571),"",Zusatzblatt!E3571)</f>
        <v/>
      </c>
      <c r="B3576" s="95" t="str">
        <f>IF(ISBLANK(Zusatzblatt!G3571),"",Zusatzblatt!G3571)</f>
        <v/>
      </c>
      <c r="C3576" s="96" t="str">
        <f>IF(ISBLANK(Zusatzblatt!I3571),"",Zusatzblatt!I3571)</f>
        <v/>
      </c>
      <c r="D3576" s="97" t="str">
        <f>IF(ISBLANK(Zusatzblatt!J3571),"",Zusatzblatt!J3571)</f>
        <v/>
      </c>
      <c r="E3576" s="64" t="str">
        <f>IF(ISBLANK(Zusatzblatt!K3571),"",Zusatzblatt!K3571)</f>
        <v/>
      </c>
      <c r="F3576" s="65"/>
      <c r="G3576" s="64"/>
      <c r="H3576" s="69" t="str">
        <f>IF(ISBLANK(Zusatzblatt!L3571),"",Zusatzblatt!L3571)</f>
        <v/>
      </c>
      <c r="I3576" s="69" t="str">
        <f>IF(ISBLANK(Zusatzblatt!M3571),"",Zusatzblatt!M3571)</f>
        <v/>
      </c>
      <c r="J3576" s="98" t="str">
        <f>IF(ISBLANK(Zusatzblatt!N3571),"",Zusatzblatt!N3571)</f>
        <v/>
      </c>
      <c r="K3576" s="99" t="str">
        <f>IF(ISBLANK(Zusatzblatt!J3571),"",Zusatzblatt!T3571)</f>
        <v/>
      </c>
      <c r="L3576" s="95" t="str">
        <f>IF(ISBLANK(Zusatzblatt!O3571),"",Zusatzblatt!O3571)</f>
        <v/>
      </c>
      <c r="M3576" s="95" t="str">
        <f>IF(ISBLANK(Zusatzblatt!R3571),"",Zusatzblatt!R3571)</f>
        <v/>
      </c>
      <c r="N3576" s="95" t="str">
        <f>IF(ISBLANK(Zusatzblatt!P3571),"",Zusatzblatt!P3571)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2024-Nicht beauftragte Spitex-Organisation-</v>
      </c>
    </row>
    <row r="3577" spans="1:18" x14ac:dyDescent="0.2">
      <c r="A3577" s="95" t="str">
        <f>IF(ISBLANK(Zusatzblatt!E3572),"",Zusatzblatt!E3572)</f>
        <v/>
      </c>
      <c r="B3577" s="95" t="str">
        <f>IF(ISBLANK(Zusatzblatt!G3572),"",Zusatzblatt!G3572)</f>
        <v/>
      </c>
      <c r="C3577" s="96" t="str">
        <f>IF(ISBLANK(Zusatzblatt!I3572),"",Zusatzblatt!I3572)</f>
        <v/>
      </c>
      <c r="D3577" s="97" t="str">
        <f>IF(ISBLANK(Zusatzblatt!J3572),"",Zusatzblatt!J3572)</f>
        <v/>
      </c>
      <c r="E3577" s="64" t="str">
        <f>IF(ISBLANK(Zusatzblatt!K3572),"",Zusatzblatt!K3572)</f>
        <v/>
      </c>
      <c r="F3577" s="65"/>
      <c r="G3577" s="64"/>
      <c r="H3577" s="69" t="str">
        <f>IF(ISBLANK(Zusatzblatt!L3572),"",Zusatzblatt!L3572)</f>
        <v/>
      </c>
      <c r="I3577" s="69" t="str">
        <f>IF(ISBLANK(Zusatzblatt!M3572),"",Zusatzblatt!M3572)</f>
        <v/>
      </c>
      <c r="J3577" s="98" t="str">
        <f>IF(ISBLANK(Zusatzblatt!N3572),"",Zusatzblatt!N3572)</f>
        <v/>
      </c>
      <c r="K3577" s="99" t="str">
        <f>IF(ISBLANK(Zusatzblatt!J3572),"",Zusatzblatt!T3572)</f>
        <v/>
      </c>
      <c r="L3577" s="95" t="str">
        <f>IF(ISBLANK(Zusatzblatt!O3572),"",Zusatzblatt!O3572)</f>
        <v/>
      </c>
      <c r="M3577" s="95" t="str">
        <f>IF(ISBLANK(Zusatzblatt!R3572),"",Zusatzblatt!R3572)</f>
        <v/>
      </c>
      <c r="N3577" s="95" t="str">
        <f>IF(ISBLANK(Zusatzblatt!P3572),"",Zusatzblatt!P3572)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2024-Nicht beauftragte Spitex-Organisation-</v>
      </c>
    </row>
    <row r="3578" spans="1:18" x14ac:dyDescent="0.2">
      <c r="A3578" s="95" t="str">
        <f>IF(ISBLANK(Zusatzblatt!E3573),"",Zusatzblatt!E3573)</f>
        <v/>
      </c>
      <c r="B3578" s="95" t="str">
        <f>IF(ISBLANK(Zusatzblatt!G3573),"",Zusatzblatt!G3573)</f>
        <v/>
      </c>
      <c r="C3578" s="96" t="str">
        <f>IF(ISBLANK(Zusatzblatt!I3573),"",Zusatzblatt!I3573)</f>
        <v/>
      </c>
      <c r="D3578" s="97" t="str">
        <f>IF(ISBLANK(Zusatzblatt!J3573),"",Zusatzblatt!J3573)</f>
        <v/>
      </c>
      <c r="E3578" s="64" t="str">
        <f>IF(ISBLANK(Zusatzblatt!K3573),"",Zusatzblatt!K3573)</f>
        <v/>
      </c>
      <c r="F3578" s="65"/>
      <c r="G3578" s="64"/>
      <c r="H3578" s="69" t="str">
        <f>IF(ISBLANK(Zusatzblatt!L3573),"",Zusatzblatt!L3573)</f>
        <v/>
      </c>
      <c r="I3578" s="69" t="str">
        <f>IF(ISBLANK(Zusatzblatt!M3573),"",Zusatzblatt!M3573)</f>
        <v/>
      </c>
      <c r="J3578" s="98" t="str">
        <f>IF(ISBLANK(Zusatzblatt!N3573),"",Zusatzblatt!N3573)</f>
        <v/>
      </c>
      <c r="K3578" s="99" t="str">
        <f>IF(ISBLANK(Zusatzblatt!J3573),"",Zusatzblatt!T3573)</f>
        <v/>
      </c>
      <c r="L3578" s="95" t="str">
        <f>IF(ISBLANK(Zusatzblatt!O3573),"",Zusatzblatt!O3573)</f>
        <v/>
      </c>
      <c r="M3578" s="95" t="str">
        <f>IF(ISBLANK(Zusatzblatt!R3573),"",Zusatzblatt!R3573)</f>
        <v/>
      </c>
      <c r="N3578" s="95" t="str">
        <f>IF(ISBLANK(Zusatzblatt!P3573),"",Zusatzblatt!P3573)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2024-Nicht beauftragte Spitex-Organisation-</v>
      </c>
    </row>
    <row r="3579" spans="1:18" x14ac:dyDescent="0.2">
      <c r="A3579" s="95" t="str">
        <f>IF(ISBLANK(Zusatzblatt!E3574),"",Zusatzblatt!E3574)</f>
        <v/>
      </c>
      <c r="B3579" s="95" t="str">
        <f>IF(ISBLANK(Zusatzblatt!G3574),"",Zusatzblatt!G3574)</f>
        <v/>
      </c>
      <c r="C3579" s="96" t="str">
        <f>IF(ISBLANK(Zusatzblatt!I3574),"",Zusatzblatt!I3574)</f>
        <v/>
      </c>
      <c r="D3579" s="97" t="str">
        <f>IF(ISBLANK(Zusatzblatt!J3574),"",Zusatzblatt!J3574)</f>
        <v/>
      </c>
      <c r="E3579" s="64" t="str">
        <f>IF(ISBLANK(Zusatzblatt!K3574),"",Zusatzblatt!K3574)</f>
        <v/>
      </c>
      <c r="F3579" s="65"/>
      <c r="G3579" s="64"/>
      <c r="H3579" s="69" t="str">
        <f>IF(ISBLANK(Zusatzblatt!L3574),"",Zusatzblatt!L3574)</f>
        <v/>
      </c>
      <c r="I3579" s="69" t="str">
        <f>IF(ISBLANK(Zusatzblatt!M3574),"",Zusatzblatt!M3574)</f>
        <v/>
      </c>
      <c r="J3579" s="98" t="str">
        <f>IF(ISBLANK(Zusatzblatt!N3574),"",Zusatzblatt!N3574)</f>
        <v/>
      </c>
      <c r="K3579" s="99" t="str">
        <f>IF(ISBLANK(Zusatzblatt!J3574),"",Zusatzblatt!T3574)</f>
        <v/>
      </c>
      <c r="L3579" s="95" t="str">
        <f>IF(ISBLANK(Zusatzblatt!O3574),"",Zusatzblatt!O3574)</f>
        <v/>
      </c>
      <c r="M3579" s="95" t="str">
        <f>IF(ISBLANK(Zusatzblatt!R3574),"",Zusatzblatt!R3574)</f>
        <v/>
      </c>
      <c r="N3579" s="95" t="str">
        <f>IF(ISBLANK(Zusatzblatt!P3574),"",Zusatzblatt!P3574)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2024-Nicht beauftragte Spitex-Organisation-</v>
      </c>
    </row>
    <row r="3580" spans="1:18" x14ac:dyDescent="0.2">
      <c r="A3580" s="95" t="str">
        <f>IF(ISBLANK(Zusatzblatt!E3575),"",Zusatzblatt!E3575)</f>
        <v/>
      </c>
      <c r="B3580" s="95" t="str">
        <f>IF(ISBLANK(Zusatzblatt!G3575),"",Zusatzblatt!G3575)</f>
        <v/>
      </c>
      <c r="C3580" s="96" t="str">
        <f>IF(ISBLANK(Zusatzblatt!I3575),"",Zusatzblatt!I3575)</f>
        <v/>
      </c>
      <c r="D3580" s="97" t="str">
        <f>IF(ISBLANK(Zusatzblatt!J3575),"",Zusatzblatt!J3575)</f>
        <v/>
      </c>
      <c r="E3580" s="64" t="str">
        <f>IF(ISBLANK(Zusatzblatt!K3575),"",Zusatzblatt!K3575)</f>
        <v/>
      </c>
      <c r="F3580" s="65"/>
      <c r="G3580" s="64"/>
      <c r="H3580" s="69" t="str">
        <f>IF(ISBLANK(Zusatzblatt!L3575),"",Zusatzblatt!L3575)</f>
        <v/>
      </c>
      <c r="I3580" s="69" t="str">
        <f>IF(ISBLANK(Zusatzblatt!M3575),"",Zusatzblatt!M3575)</f>
        <v/>
      </c>
      <c r="J3580" s="98" t="str">
        <f>IF(ISBLANK(Zusatzblatt!N3575),"",Zusatzblatt!N3575)</f>
        <v/>
      </c>
      <c r="K3580" s="99" t="str">
        <f>IF(ISBLANK(Zusatzblatt!J3575),"",Zusatzblatt!T3575)</f>
        <v/>
      </c>
      <c r="L3580" s="95" t="str">
        <f>IF(ISBLANK(Zusatzblatt!O3575),"",Zusatzblatt!O3575)</f>
        <v/>
      </c>
      <c r="M3580" s="95" t="str">
        <f>IF(ISBLANK(Zusatzblatt!R3575),"",Zusatzblatt!R3575)</f>
        <v/>
      </c>
      <c r="N3580" s="95" t="str">
        <f>IF(ISBLANK(Zusatzblatt!P3575),"",Zusatzblatt!P3575)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2024-Nicht beauftragte Spitex-Organisation-</v>
      </c>
    </row>
    <row r="3581" spans="1:18" x14ac:dyDescent="0.2">
      <c r="A3581" s="95" t="str">
        <f>IF(ISBLANK(Zusatzblatt!E3576),"",Zusatzblatt!E3576)</f>
        <v/>
      </c>
      <c r="B3581" s="95" t="str">
        <f>IF(ISBLANK(Zusatzblatt!G3576),"",Zusatzblatt!G3576)</f>
        <v/>
      </c>
      <c r="C3581" s="96" t="str">
        <f>IF(ISBLANK(Zusatzblatt!I3576),"",Zusatzblatt!I3576)</f>
        <v/>
      </c>
      <c r="D3581" s="97" t="str">
        <f>IF(ISBLANK(Zusatzblatt!J3576),"",Zusatzblatt!J3576)</f>
        <v/>
      </c>
      <c r="E3581" s="64" t="str">
        <f>IF(ISBLANK(Zusatzblatt!K3576),"",Zusatzblatt!K3576)</f>
        <v/>
      </c>
      <c r="F3581" s="65"/>
      <c r="G3581" s="64"/>
      <c r="H3581" s="69" t="str">
        <f>IF(ISBLANK(Zusatzblatt!L3576),"",Zusatzblatt!L3576)</f>
        <v/>
      </c>
      <c r="I3581" s="69" t="str">
        <f>IF(ISBLANK(Zusatzblatt!M3576),"",Zusatzblatt!M3576)</f>
        <v/>
      </c>
      <c r="J3581" s="98" t="str">
        <f>IF(ISBLANK(Zusatzblatt!N3576),"",Zusatzblatt!N3576)</f>
        <v/>
      </c>
      <c r="K3581" s="99" t="str">
        <f>IF(ISBLANK(Zusatzblatt!J3576),"",Zusatzblatt!T3576)</f>
        <v/>
      </c>
      <c r="L3581" s="95" t="str">
        <f>IF(ISBLANK(Zusatzblatt!O3576),"",Zusatzblatt!O3576)</f>
        <v/>
      </c>
      <c r="M3581" s="95" t="str">
        <f>IF(ISBLANK(Zusatzblatt!R3576),"",Zusatzblatt!R3576)</f>
        <v/>
      </c>
      <c r="N3581" s="95" t="str">
        <f>IF(ISBLANK(Zusatzblatt!P3576),"",Zusatzblatt!P3576)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2024-Nicht beauftragte Spitex-Organisation-</v>
      </c>
    </row>
    <row r="3582" spans="1:18" x14ac:dyDescent="0.2">
      <c r="A3582" s="95" t="str">
        <f>IF(ISBLANK(Zusatzblatt!E3577),"",Zusatzblatt!E3577)</f>
        <v/>
      </c>
      <c r="B3582" s="95" t="str">
        <f>IF(ISBLANK(Zusatzblatt!G3577),"",Zusatzblatt!G3577)</f>
        <v/>
      </c>
      <c r="C3582" s="96" t="str">
        <f>IF(ISBLANK(Zusatzblatt!I3577),"",Zusatzblatt!I3577)</f>
        <v/>
      </c>
      <c r="D3582" s="97" t="str">
        <f>IF(ISBLANK(Zusatzblatt!J3577),"",Zusatzblatt!J3577)</f>
        <v/>
      </c>
      <c r="E3582" s="64" t="str">
        <f>IF(ISBLANK(Zusatzblatt!K3577),"",Zusatzblatt!K3577)</f>
        <v/>
      </c>
      <c r="F3582" s="65"/>
      <c r="G3582" s="64"/>
      <c r="H3582" s="69" t="str">
        <f>IF(ISBLANK(Zusatzblatt!L3577),"",Zusatzblatt!L3577)</f>
        <v/>
      </c>
      <c r="I3582" s="69" t="str">
        <f>IF(ISBLANK(Zusatzblatt!M3577),"",Zusatzblatt!M3577)</f>
        <v/>
      </c>
      <c r="J3582" s="98" t="str">
        <f>IF(ISBLANK(Zusatzblatt!N3577),"",Zusatzblatt!N3577)</f>
        <v/>
      </c>
      <c r="K3582" s="99" t="str">
        <f>IF(ISBLANK(Zusatzblatt!J3577),"",Zusatzblatt!T3577)</f>
        <v/>
      </c>
      <c r="L3582" s="95" t="str">
        <f>IF(ISBLANK(Zusatzblatt!O3577),"",Zusatzblatt!O3577)</f>
        <v/>
      </c>
      <c r="M3582" s="95" t="str">
        <f>IF(ISBLANK(Zusatzblatt!R3577),"",Zusatzblatt!R3577)</f>
        <v/>
      </c>
      <c r="N3582" s="95" t="str">
        <f>IF(ISBLANK(Zusatzblatt!P3577),"",Zusatzblatt!P3577)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2024-Nicht beauftragte Spitex-Organisation-</v>
      </c>
    </row>
    <row r="3583" spans="1:18" x14ac:dyDescent="0.2">
      <c r="A3583" s="95" t="str">
        <f>IF(ISBLANK(Zusatzblatt!E3578),"",Zusatzblatt!E3578)</f>
        <v/>
      </c>
      <c r="B3583" s="95" t="str">
        <f>IF(ISBLANK(Zusatzblatt!G3578),"",Zusatzblatt!G3578)</f>
        <v/>
      </c>
      <c r="C3583" s="96" t="str">
        <f>IF(ISBLANK(Zusatzblatt!I3578),"",Zusatzblatt!I3578)</f>
        <v/>
      </c>
      <c r="D3583" s="97" t="str">
        <f>IF(ISBLANK(Zusatzblatt!J3578),"",Zusatzblatt!J3578)</f>
        <v/>
      </c>
      <c r="E3583" s="64" t="str">
        <f>IF(ISBLANK(Zusatzblatt!K3578),"",Zusatzblatt!K3578)</f>
        <v/>
      </c>
      <c r="F3583" s="65"/>
      <c r="G3583" s="64"/>
      <c r="H3583" s="69" t="str">
        <f>IF(ISBLANK(Zusatzblatt!L3578),"",Zusatzblatt!L3578)</f>
        <v/>
      </c>
      <c r="I3583" s="69" t="str">
        <f>IF(ISBLANK(Zusatzblatt!M3578),"",Zusatzblatt!M3578)</f>
        <v/>
      </c>
      <c r="J3583" s="98" t="str">
        <f>IF(ISBLANK(Zusatzblatt!N3578),"",Zusatzblatt!N3578)</f>
        <v/>
      </c>
      <c r="K3583" s="99" t="str">
        <f>IF(ISBLANK(Zusatzblatt!J3578),"",Zusatzblatt!T3578)</f>
        <v/>
      </c>
      <c r="L3583" s="95" t="str">
        <f>IF(ISBLANK(Zusatzblatt!O3578),"",Zusatzblatt!O3578)</f>
        <v/>
      </c>
      <c r="M3583" s="95" t="str">
        <f>IF(ISBLANK(Zusatzblatt!R3578),"",Zusatzblatt!R3578)</f>
        <v/>
      </c>
      <c r="N3583" s="95" t="str">
        <f>IF(ISBLANK(Zusatzblatt!P3578),"",Zusatzblatt!P3578)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2024-Nicht beauftragte Spitex-Organisation-</v>
      </c>
    </row>
    <row r="3584" spans="1:18" x14ac:dyDescent="0.2">
      <c r="A3584" s="95" t="str">
        <f>IF(ISBLANK(Zusatzblatt!E3579),"",Zusatzblatt!E3579)</f>
        <v/>
      </c>
      <c r="B3584" s="95" t="str">
        <f>IF(ISBLANK(Zusatzblatt!G3579),"",Zusatzblatt!G3579)</f>
        <v/>
      </c>
      <c r="C3584" s="96" t="str">
        <f>IF(ISBLANK(Zusatzblatt!I3579),"",Zusatzblatt!I3579)</f>
        <v/>
      </c>
      <c r="D3584" s="97" t="str">
        <f>IF(ISBLANK(Zusatzblatt!J3579),"",Zusatzblatt!J3579)</f>
        <v/>
      </c>
      <c r="E3584" s="64" t="str">
        <f>IF(ISBLANK(Zusatzblatt!K3579),"",Zusatzblatt!K3579)</f>
        <v/>
      </c>
      <c r="F3584" s="65"/>
      <c r="G3584" s="64"/>
      <c r="H3584" s="69" t="str">
        <f>IF(ISBLANK(Zusatzblatt!L3579),"",Zusatzblatt!L3579)</f>
        <v/>
      </c>
      <c r="I3584" s="69" t="str">
        <f>IF(ISBLANK(Zusatzblatt!M3579),"",Zusatzblatt!M3579)</f>
        <v/>
      </c>
      <c r="J3584" s="98" t="str">
        <f>IF(ISBLANK(Zusatzblatt!N3579),"",Zusatzblatt!N3579)</f>
        <v/>
      </c>
      <c r="K3584" s="99" t="str">
        <f>IF(ISBLANK(Zusatzblatt!J3579),"",Zusatzblatt!T3579)</f>
        <v/>
      </c>
      <c r="L3584" s="95" t="str">
        <f>IF(ISBLANK(Zusatzblatt!O3579),"",Zusatzblatt!O3579)</f>
        <v/>
      </c>
      <c r="M3584" s="95" t="str">
        <f>IF(ISBLANK(Zusatzblatt!R3579),"",Zusatzblatt!R3579)</f>
        <v/>
      </c>
      <c r="N3584" s="95" t="str">
        <f>IF(ISBLANK(Zusatzblatt!P3579),"",Zusatzblatt!P3579)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2024-Nicht beauftragte Spitex-Organisation-</v>
      </c>
    </row>
    <row r="3585" spans="1:18" x14ac:dyDescent="0.2">
      <c r="A3585" s="95" t="str">
        <f>IF(ISBLANK(Zusatzblatt!E3580),"",Zusatzblatt!E3580)</f>
        <v/>
      </c>
      <c r="B3585" s="95" t="str">
        <f>IF(ISBLANK(Zusatzblatt!G3580),"",Zusatzblatt!G3580)</f>
        <v/>
      </c>
      <c r="C3585" s="96" t="str">
        <f>IF(ISBLANK(Zusatzblatt!I3580),"",Zusatzblatt!I3580)</f>
        <v/>
      </c>
      <c r="D3585" s="97" t="str">
        <f>IF(ISBLANK(Zusatzblatt!J3580),"",Zusatzblatt!J3580)</f>
        <v/>
      </c>
      <c r="E3585" s="64" t="str">
        <f>IF(ISBLANK(Zusatzblatt!K3580),"",Zusatzblatt!K3580)</f>
        <v/>
      </c>
      <c r="F3585" s="65"/>
      <c r="G3585" s="64"/>
      <c r="H3585" s="69" t="str">
        <f>IF(ISBLANK(Zusatzblatt!L3580),"",Zusatzblatt!L3580)</f>
        <v/>
      </c>
      <c r="I3585" s="69" t="str">
        <f>IF(ISBLANK(Zusatzblatt!M3580),"",Zusatzblatt!M3580)</f>
        <v/>
      </c>
      <c r="J3585" s="98" t="str">
        <f>IF(ISBLANK(Zusatzblatt!N3580),"",Zusatzblatt!N3580)</f>
        <v/>
      </c>
      <c r="K3585" s="99" t="str">
        <f>IF(ISBLANK(Zusatzblatt!J3580),"",Zusatzblatt!T3580)</f>
        <v/>
      </c>
      <c r="L3585" s="95" t="str">
        <f>IF(ISBLANK(Zusatzblatt!O3580),"",Zusatzblatt!O3580)</f>
        <v/>
      </c>
      <c r="M3585" s="95" t="str">
        <f>IF(ISBLANK(Zusatzblatt!R3580),"",Zusatzblatt!R3580)</f>
        <v/>
      </c>
      <c r="N3585" s="95" t="str">
        <f>IF(ISBLANK(Zusatzblatt!P3580),"",Zusatzblatt!P3580)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2024-Nicht beauftragte Spitex-Organisation-</v>
      </c>
    </row>
    <row r="3586" spans="1:18" x14ac:dyDescent="0.2">
      <c r="A3586" s="95" t="str">
        <f>IF(ISBLANK(Zusatzblatt!E3581),"",Zusatzblatt!E3581)</f>
        <v/>
      </c>
      <c r="B3586" s="95" t="str">
        <f>IF(ISBLANK(Zusatzblatt!G3581),"",Zusatzblatt!G3581)</f>
        <v/>
      </c>
      <c r="C3586" s="96" t="str">
        <f>IF(ISBLANK(Zusatzblatt!I3581),"",Zusatzblatt!I3581)</f>
        <v/>
      </c>
      <c r="D3586" s="97" t="str">
        <f>IF(ISBLANK(Zusatzblatt!J3581),"",Zusatzblatt!J3581)</f>
        <v/>
      </c>
      <c r="E3586" s="64" t="str">
        <f>IF(ISBLANK(Zusatzblatt!K3581),"",Zusatzblatt!K3581)</f>
        <v/>
      </c>
      <c r="F3586" s="65"/>
      <c r="G3586" s="64"/>
      <c r="H3586" s="69" t="str">
        <f>IF(ISBLANK(Zusatzblatt!L3581),"",Zusatzblatt!L3581)</f>
        <v/>
      </c>
      <c r="I3586" s="69" t="str">
        <f>IF(ISBLANK(Zusatzblatt!M3581),"",Zusatzblatt!M3581)</f>
        <v/>
      </c>
      <c r="J3586" s="98" t="str">
        <f>IF(ISBLANK(Zusatzblatt!N3581),"",Zusatzblatt!N3581)</f>
        <v/>
      </c>
      <c r="K3586" s="99" t="str">
        <f>IF(ISBLANK(Zusatzblatt!J3581),"",Zusatzblatt!T3581)</f>
        <v/>
      </c>
      <c r="L3586" s="95" t="str">
        <f>IF(ISBLANK(Zusatzblatt!O3581),"",Zusatzblatt!O3581)</f>
        <v/>
      </c>
      <c r="M3586" s="95" t="str">
        <f>IF(ISBLANK(Zusatzblatt!R3581),"",Zusatzblatt!R3581)</f>
        <v/>
      </c>
      <c r="N3586" s="95" t="str">
        <f>IF(ISBLANK(Zusatzblatt!P3581),"",Zusatzblatt!P3581)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2024-Nicht beauftragte Spitex-Organisation-</v>
      </c>
    </row>
    <row r="3587" spans="1:18" x14ac:dyDescent="0.2">
      <c r="A3587" s="95" t="str">
        <f>IF(ISBLANK(Zusatzblatt!E3582),"",Zusatzblatt!E3582)</f>
        <v/>
      </c>
      <c r="B3587" s="95" t="str">
        <f>IF(ISBLANK(Zusatzblatt!G3582),"",Zusatzblatt!G3582)</f>
        <v/>
      </c>
      <c r="C3587" s="96" t="str">
        <f>IF(ISBLANK(Zusatzblatt!I3582),"",Zusatzblatt!I3582)</f>
        <v/>
      </c>
      <c r="D3587" s="97" t="str">
        <f>IF(ISBLANK(Zusatzblatt!J3582),"",Zusatzblatt!J3582)</f>
        <v/>
      </c>
      <c r="E3587" s="64" t="str">
        <f>IF(ISBLANK(Zusatzblatt!K3582),"",Zusatzblatt!K3582)</f>
        <v/>
      </c>
      <c r="F3587" s="65"/>
      <c r="G3587" s="64"/>
      <c r="H3587" s="69" t="str">
        <f>IF(ISBLANK(Zusatzblatt!L3582),"",Zusatzblatt!L3582)</f>
        <v/>
      </c>
      <c r="I3587" s="69" t="str">
        <f>IF(ISBLANK(Zusatzblatt!M3582),"",Zusatzblatt!M3582)</f>
        <v/>
      </c>
      <c r="J3587" s="98" t="str">
        <f>IF(ISBLANK(Zusatzblatt!N3582),"",Zusatzblatt!N3582)</f>
        <v/>
      </c>
      <c r="K3587" s="99" t="str">
        <f>IF(ISBLANK(Zusatzblatt!J3582),"",Zusatzblatt!T3582)</f>
        <v/>
      </c>
      <c r="L3587" s="95" t="str">
        <f>IF(ISBLANK(Zusatzblatt!O3582),"",Zusatzblatt!O3582)</f>
        <v/>
      </c>
      <c r="M3587" s="95" t="str">
        <f>IF(ISBLANK(Zusatzblatt!R3582),"",Zusatzblatt!R3582)</f>
        <v/>
      </c>
      <c r="N3587" s="95" t="str">
        <f>IF(ISBLANK(Zusatzblatt!P3582),"",Zusatzblatt!P3582)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2024-Nicht beauftragte Spitex-Organisation-</v>
      </c>
    </row>
    <row r="3588" spans="1:18" x14ac:dyDescent="0.2">
      <c r="A3588" s="95" t="str">
        <f>IF(ISBLANK(Zusatzblatt!E3583),"",Zusatzblatt!E3583)</f>
        <v/>
      </c>
      <c r="B3588" s="95" t="str">
        <f>IF(ISBLANK(Zusatzblatt!G3583),"",Zusatzblatt!G3583)</f>
        <v/>
      </c>
      <c r="C3588" s="96" t="str">
        <f>IF(ISBLANK(Zusatzblatt!I3583),"",Zusatzblatt!I3583)</f>
        <v/>
      </c>
      <c r="D3588" s="97" t="str">
        <f>IF(ISBLANK(Zusatzblatt!J3583),"",Zusatzblatt!J3583)</f>
        <v/>
      </c>
      <c r="E3588" s="64" t="str">
        <f>IF(ISBLANK(Zusatzblatt!K3583),"",Zusatzblatt!K3583)</f>
        <v/>
      </c>
      <c r="F3588" s="65"/>
      <c r="G3588" s="64"/>
      <c r="H3588" s="69" t="str">
        <f>IF(ISBLANK(Zusatzblatt!L3583),"",Zusatzblatt!L3583)</f>
        <v/>
      </c>
      <c r="I3588" s="69" t="str">
        <f>IF(ISBLANK(Zusatzblatt!M3583),"",Zusatzblatt!M3583)</f>
        <v/>
      </c>
      <c r="J3588" s="98" t="str">
        <f>IF(ISBLANK(Zusatzblatt!N3583),"",Zusatzblatt!N3583)</f>
        <v/>
      </c>
      <c r="K3588" s="99" t="str">
        <f>IF(ISBLANK(Zusatzblatt!J3583),"",Zusatzblatt!T3583)</f>
        <v/>
      </c>
      <c r="L3588" s="95" t="str">
        <f>IF(ISBLANK(Zusatzblatt!O3583),"",Zusatzblatt!O3583)</f>
        <v/>
      </c>
      <c r="M3588" s="95" t="str">
        <f>IF(ISBLANK(Zusatzblatt!R3583),"",Zusatzblatt!R3583)</f>
        <v/>
      </c>
      <c r="N3588" s="95" t="str">
        <f>IF(ISBLANK(Zusatzblatt!P3583),"",Zusatzblatt!P3583)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2024-Nicht beauftragte Spitex-Organisation-</v>
      </c>
    </row>
    <row r="3589" spans="1:18" x14ac:dyDescent="0.2">
      <c r="A3589" s="95" t="str">
        <f>IF(ISBLANK(Zusatzblatt!E3584),"",Zusatzblatt!E3584)</f>
        <v/>
      </c>
      <c r="B3589" s="95" t="str">
        <f>IF(ISBLANK(Zusatzblatt!G3584),"",Zusatzblatt!G3584)</f>
        <v/>
      </c>
      <c r="C3589" s="96" t="str">
        <f>IF(ISBLANK(Zusatzblatt!I3584),"",Zusatzblatt!I3584)</f>
        <v/>
      </c>
      <c r="D3589" s="97" t="str">
        <f>IF(ISBLANK(Zusatzblatt!J3584),"",Zusatzblatt!J3584)</f>
        <v/>
      </c>
      <c r="E3589" s="64" t="str">
        <f>IF(ISBLANK(Zusatzblatt!K3584),"",Zusatzblatt!K3584)</f>
        <v/>
      </c>
      <c r="F3589" s="65"/>
      <c r="G3589" s="64"/>
      <c r="H3589" s="69" t="str">
        <f>IF(ISBLANK(Zusatzblatt!L3584),"",Zusatzblatt!L3584)</f>
        <v/>
      </c>
      <c r="I3589" s="69" t="str">
        <f>IF(ISBLANK(Zusatzblatt!M3584),"",Zusatzblatt!M3584)</f>
        <v/>
      </c>
      <c r="J3589" s="98" t="str">
        <f>IF(ISBLANK(Zusatzblatt!N3584),"",Zusatzblatt!N3584)</f>
        <v/>
      </c>
      <c r="K3589" s="99" t="str">
        <f>IF(ISBLANK(Zusatzblatt!J3584),"",Zusatzblatt!T3584)</f>
        <v/>
      </c>
      <c r="L3589" s="95" t="str">
        <f>IF(ISBLANK(Zusatzblatt!O3584),"",Zusatzblatt!O3584)</f>
        <v/>
      </c>
      <c r="M3589" s="95" t="str">
        <f>IF(ISBLANK(Zusatzblatt!R3584),"",Zusatzblatt!R3584)</f>
        <v/>
      </c>
      <c r="N3589" s="95" t="str">
        <f>IF(ISBLANK(Zusatzblatt!P3584),"",Zusatzblatt!P3584)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2024-Nicht beauftragte Spitex-Organisation-</v>
      </c>
    </row>
    <row r="3590" spans="1:18" x14ac:dyDescent="0.2">
      <c r="A3590" s="95" t="str">
        <f>IF(ISBLANK(Zusatzblatt!E3585),"",Zusatzblatt!E3585)</f>
        <v/>
      </c>
      <c r="B3590" s="95" t="str">
        <f>IF(ISBLANK(Zusatzblatt!G3585),"",Zusatzblatt!G3585)</f>
        <v/>
      </c>
      <c r="C3590" s="96" t="str">
        <f>IF(ISBLANK(Zusatzblatt!I3585),"",Zusatzblatt!I3585)</f>
        <v/>
      </c>
      <c r="D3590" s="97" t="str">
        <f>IF(ISBLANK(Zusatzblatt!J3585),"",Zusatzblatt!J3585)</f>
        <v/>
      </c>
      <c r="E3590" s="64" t="str">
        <f>IF(ISBLANK(Zusatzblatt!K3585),"",Zusatzblatt!K3585)</f>
        <v/>
      </c>
      <c r="F3590" s="65"/>
      <c r="G3590" s="64"/>
      <c r="H3590" s="69" t="str">
        <f>IF(ISBLANK(Zusatzblatt!L3585),"",Zusatzblatt!L3585)</f>
        <v/>
      </c>
      <c r="I3590" s="69" t="str">
        <f>IF(ISBLANK(Zusatzblatt!M3585),"",Zusatzblatt!M3585)</f>
        <v/>
      </c>
      <c r="J3590" s="98" t="str">
        <f>IF(ISBLANK(Zusatzblatt!N3585),"",Zusatzblatt!N3585)</f>
        <v/>
      </c>
      <c r="K3590" s="99" t="str">
        <f>IF(ISBLANK(Zusatzblatt!J3585),"",Zusatzblatt!T3585)</f>
        <v/>
      </c>
      <c r="L3590" s="95" t="str">
        <f>IF(ISBLANK(Zusatzblatt!O3585),"",Zusatzblatt!O3585)</f>
        <v/>
      </c>
      <c r="M3590" s="95" t="str">
        <f>IF(ISBLANK(Zusatzblatt!R3585),"",Zusatzblatt!R3585)</f>
        <v/>
      </c>
      <c r="N3590" s="95" t="str">
        <f>IF(ISBLANK(Zusatzblatt!P3585),"",Zusatzblatt!P3585)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2024-Nicht beauftragte Spitex-Organisation-</v>
      </c>
    </row>
    <row r="3591" spans="1:18" x14ac:dyDescent="0.2">
      <c r="A3591" s="95" t="str">
        <f>IF(ISBLANK(Zusatzblatt!E3586),"",Zusatzblatt!E3586)</f>
        <v/>
      </c>
      <c r="B3591" s="95" t="str">
        <f>IF(ISBLANK(Zusatzblatt!G3586),"",Zusatzblatt!G3586)</f>
        <v/>
      </c>
      <c r="C3591" s="96" t="str">
        <f>IF(ISBLANK(Zusatzblatt!I3586),"",Zusatzblatt!I3586)</f>
        <v/>
      </c>
      <c r="D3591" s="97" t="str">
        <f>IF(ISBLANK(Zusatzblatt!J3586),"",Zusatzblatt!J3586)</f>
        <v/>
      </c>
      <c r="E3591" s="64" t="str">
        <f>IF(ISBLANK(Zusatzblatt!K3586),"",Zusatzblatt!K3586)</f>
        <v/>
      </c>
      <c r="F3591" s="65"/>
      <c r="G3591" s="64"/>
      <c r="H3591" s="69" t="str">
        <f>IF(ISBLANK(Zusatzblatt!L3586),"",Zusatzblatt!L3586)</f>
        <v/>
      </c>
      <c r="I3591" s="69" t="str">
        <f>IF(ISBLANK(Zusatzblatt!M3586),"",Zusatzblatt!M3586)</f>
        <v/>
      </c>
      <c r="J3591" s="98" t="str">
        <f>IF(ISBLANK(Zusatzblatt!N3586),"",Zusatzblatt!N3586)</f>
        <v/>
      </c>
      <c r="K3591" s="99" t="str">
        <f>IF(ISBLANK(Zusatzblatt!J3586),"",Zusatzblatt!T3586)</f>
        <v/>
      </c>
      <c r="L3591" s="95" t="str">
        <f>IF(ISBLANK(Zusatzblatt!O3586),"",Zusatzblatt!O3586)</f>
        <v/>
      </c>
      <c r="M3591" s="95" t="str">
        <f>IF(ISBLANK(Zusatzblatt!R3586),"",Zusatzblatt!R3586)</f>
        <v/>
      </c>
      <c r="N3591" s="95" t="str">
        <f>IF(ISBLANK(Zusatzblatt!P3586),"",Zusatzblatt!P3586)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2024-Nicht beauftragte Spitex-Organisation-</v>
      </c>
    </row>
    <row r="3592" spans="1:18" x14ac:dyDescent="0.2">
      <c r="A3592" s="95" t="str">
        <f>IF(ISBLANK(Zusatzblatt!E3587),"",Zusatzblatt!E3587)</f>
        <v/>
      </c>
      <c r="B3592" s="95" t="str">
        <f>IF(ISBLANK(Zusatzblatt!G3587),"",Zusatzblatt!G3587)</f>
        <v/>
      </c>
      <c r="C3592" s="96" t="str">
        <f>IF(ISBLANK(Zusatzblatt!I3587),"",Zusatzblatt!I3587)</f>
        <v/>
      </c>
      <c r="D3592" s="97" t="str">
        <f>IF(ISBLANK(Zusatzblatt!J3587),"",Zusatzblatt!J3587)</f>
        <v/>
      </c>
      <c r="E3592" s="64" t="str">
        <f>IF(ISBLANK(Zusatzblatt!K3587),"",Zusatzblatt!K3587)</f>
        <v/>
      </c>
      <c r="F3592" s="65"/>
      <c r="G3592" s="64"/>
      <c r="H3592" s="69" t="str">
        <f>IF(ISBLANK(Zusatzblatt!L3587),"",Zusatzblatt!L3587)</f>
        <v/>
      </c>
      <c r="I3592" s="69" t="str">
        <f>IF(ISBLANK(Zusatzblatt!M3587),"",Zusatzblatt!M3587)</f>
        <v/>
      </c>
      <c r="J3592" s="98" t="str">
        <f>IF(ISBLANK(Zusatzblatt!N3587),"",Zusatzblatt!N3587)</f>
        <v/>
      </c>
      <c r="K3592" s="99" t="str">
        <f>IF(ISBLANK(Zusatzblatt!J3587),"",Zusatzblatt!T3587)</f>
        <v/>
      </c>
      <c r="L3592" s="95" t="str">
        <f>IF(ISBLANK(Zusatzblatt!O3587),"",Zusatzblatt!O3587)</f>
        <v/>
      </c>
      <c r="M3592" s="95" t="str">
        <f>IF(ISBLANK(Zusatzblatt!R3587),"",Zusatzblatt!R3587)</f>
        <v/>
      </c>
      <c r="N3592" s="95" t="str">
        <f>IF(ISBLANK(Zusatzblatt!P3587),"",Zusatzblatt!P3587)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2024-Nicht beauftragte Spitex-Organisation-</v>
      </c>
    </row>
    <row r="3593" spans="1:18" x14ac:dyDescent="0.2">
      <c r="A3593" s="95" t="str">
        <f>IF(ISBLANK(Zusatzblatt!E3588),"",Zusatzblatt!E3588)</f>
        <v/>
      </c>
      <c r="B3593" s="95" t="str">
        <f>IF(ISBLANK(Zusatzblatt!G3588),"",Zusatzblatt!G3588)</f>
        <v/>
      </c>
      <c r="C3593" s="96" t="str">
        <f>IF(ISBLANK(Zusatzblatt!I3588),"",Zusatzblatt!I3588)</f>
        <v/>
      </c>
      <c r="D3593" s="97" t="str">
        <f>IF(ISBLANK(Zusatzblatt!J3588),"",Zusatzblatt!J3588)</f>
        <v/>
      </c>
      <c r="E3593" s="64" t="str">
        <f>IF(ISBLANK(Zusatzblatt!K3588),"",Zusatzblatt!K3588)</f>
        <v/>
      </c>
      <c r="F3593" s="65"/>
      <c r="G3593" s="64"/>
      <c r="H3593" s="69" t="str">
        <f>IF(ISBLANK(Zusatzblatt!L3588),"",Zusatzblatt!L3588)</f>
        <v/>
      </c>
      <c r="I3593" s="69" t="str">
        <f>IF(ISBLANK(Zusatzblatt!M3588),"",Zusatzblatt!M3588)</f>
        <v/>
      </c>
      <c r="J3593" s="98" t="str">
        <f>IF(ISBLANK(Zusatzblatt!N3588),"",Zusatzblatt!N3588)</f>
        <v/>
      </c>
      <c r="K3593" s="99" t="str">
        <f>IF(ISBLANK(Zusatzblatt!J3588),"",Zusatzblatt!T3588)</f>
        <v/>
      </c>
      <c r="L3593" s="95" t="str">
        <f>IF(ISBLANK(Zusatzblatt!O3588),"",Zusatzblatt!O3588)</f>
        <v/>
      </c>
      <c r="M3593" s="95" t="str">
        <f>IF(ISBLANK(Zusatzblatt!R3588),"",Zusatzblatt!R3588)</f>
        <v/>
      </c>
      <c r="N3593" s="95" t="str">
        <f>IF(ISBLANK(Zusatzblatt!P3588),"",Zusatzblatt!P3588)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2024-Nicht beauftragte Spitex-Organisation-</v>
      </c>
    </row>
    <row r="3594" spans="1:18" x14ac:dyDescent="0.2">
      <c r="A3594" s="95" t="str">
        <f>IF(ISBLANK(Zusatzblatt!E3589),"",Zusatzblatt!E3589)</f>
        <v/>
      </c>
      <c r="B3594" s="95" t="str">
        <f>IF(ISBLANK(Zusatzblatt!G3589),"",Zusatzblatt!G3589)</f>
        <v/>
      </c>
      <c r="C3594" s="96" t="str">
        <f>IF(ISBLANK(Zusatzblatt!I3589),"",Zusatzblatt!I3589)</f>
        <v/>
      </c>
      <c r="D3594" s="97" t="str">
        <f>IF(ISBLANK(Zusatzblatt!J3589),"",Zusatzblatt!J3589)</f>
        <v/>
      </c>
      <c r="E3594" s="64" t="str">
        <f>IF(ISBLANK(Zusatzblatt!K3589),"",Zusatzblatt!K3589)</f>
        <v/>
      </c>
      <c r="F3594" s="65"/>
      <c r="G3594" s="64"/>
      <c r="H3594" s="69" t="str">
        <f>IF(ISBLANK(Zusatzblatt!L3589),"",Zusatzblatt!L3589)</f>
        <v/>
      </c>
      <c r="I3594" s="69" t="str">
        <f>IF(ISBLANK(Zusatzblatt!M3589),"",Zusatzblatt!M3589)</f>
        <v/>
      </c>
      <c r="J3594" s="98" t="str">
        <f>IF(ISBLANK(Zusatzblatt!N3589),"",Zusatzblatt!N3589)</f>
        <v/>
      </c>
      <c r="K3594" s="99" t="str">
        <f>IF(ISBLANK(Zusatzblatt!J3589),"",Zusatzblatt!T3589)</f>
        <v/>
      </c>
      <c r="L3594" s="95" t="str">
        <f>IF(ISBLANK(Zusatzblatt!O3589),"",Zusatzblatt!O3589)</f>
        <v/>
      </c>
      <c r="M3594" s="95" t="str">
        <f>IF(ISBLANK(Zusatzblatt!R3589),"",Zusatzblatt!R3589)</f>
        <v/>
      </c>
      <c r="N3594" s="95" t="str">
        <f>IF(ISBLANK(Zusatzblatt!P3589),"",Zusatzblatt!P3589)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2024-Nicht beauftragte Spitex-Organisation-</v>
      </c>
    </row>
    <row r="3595" spans="1:18" x14ac:dyDescent="0.2">
      <c r="A3595" s="95" t="str">
        <f>IF(ISBLANK(Zusatzblatt!E3590),"",Zusatzblatt!E3590)</f>
        <v/>
      </c>
      <c r="B3595" s="95" t="str">
        <f>IF(ISBLANK(Zusatzblatt!G3590),"",Zusatzblatt!G3590)</f>
        <v/>
      </c>
      <c r="C3595" s="96" t="str">
        <f>IF(ISBLANK(Zusatzblatt!I3590),"",Zusatzblatt!I3590)</f>
        <v/>
      </c>
      <c r="D3595" s="97" t="str">
        <f>IF(ISBLANK(Zusatzblatt!J3590),"",Zusatzblatt!J3590)</f>
        <v/>
      </c>
      <c r="E3595" s="64" t="str">
        <f>IF(ISBLANK(Zusatzblatt!K3590),"",Zusatzblatt!K3590)</f>
        <v/>
      </c>
      <c r="F3595" s="65"/>
      <c r="G3595" s="64"/>
      <c r="H3595" s="69" t="str">
        <f>IF(ISBLANK(Zusatzblatt!L3590),"",Zusatzblatt!L3590)</f>
        <v/>
      </c>
      <c r="I3595" s="69" t="str">
        <f>IF(ISBLANK(Zusatzblatt!M3590),"",Zusatzblatt!M3590)</f>
        <v/>
      </c>
      <c r="J3595" s="98" t="str">
        <f>IF(ISBLANK(Zusatzblatt!N3590),"",Zusatzblatt!N3590)</f>
        <v/>
      </c>
      <c r="K3595" s="99" t="str">
        <f>IF(ISBLANK(Zusatzblatt!J3590),"",Zusatzblatt!T3590)</f>
        <v/>
      </c>
      <c r="L3595" s="95" t="str">
        <f>IF(ISBLANK(Zusatzblatt!O3590),"",Zusatzblatt!O3590)</f>
        <v/>
      </c>
      <c r="M3595" s="95" t="str">
        <f>IF(ISBLANK(Zusatzblatt!R3590),"",Zusatzblatt!R3590)</f>
        <v/>
      </c>
      <c r="N3595" s="95" t="str">
        <f>IF(ISBLANK(Zusatzblatt!P3590),"",Zusatzblatt!P3590)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2024-Nicht beauftragte Spitex-Organisation-</v>
      </c>
    </row>
    <row r="3596" spans="1:18" x14ac:dyDescent="0.2">
      <c r="A3596" s="95" t="str">
        <f>IF(ISBLANK(Zusatzblatt!E3591),"",Zusatzblatt!E3591)</f>
        <v/>
      </c>
      <c r="B3596" s="95" t="str">
        <f>IF(ISBLANK(Zusatzblatt!G3591),"",Zusatzblatt!G3591)</f>
        <v/>
      </c>
      <c r="C3596" s="96" t="str">
        <f>IF(ISBLANK(Zusatzblatt!I3591),"",Zusatzblatt!I3591)</f>
        <v/>
      </c>
      <c r="D3596" s="97" t="str">
        <f>IF(ISBLANK(Zusatzblatt!J3591),"",Zusatzblatt!J3591)</f>
        <v/>
      </c>
      <c r="E3596" s="64" t="str">
        <f>IF(ISBLANK(Zusatzblatt!K3591),"",Zusatzblatt!K3591)</f>
        <v/>
      </c>
      <c r="F3596" s="65"/>
      <c r="G3596" s="64"/>
      <c r="H3596" s="69" t="str">
        <f>IF(ISBLANK(Zusatzblatt!L3591),"",Zusatzblatt!L3591)</f>
        <v/>
      </c>
      <c r="I3596" s="69" t="str">
        <f>IF(ISBLANK(Zusatzblatt!M3591),"",Zusatzblatt!M3591)</f>
        <v/>
      </c>
      <c r="J3596" s="98" t="str">
        <f>IF(ISBLANK(Zusatzblatt!N3591),"",Zusatzblatt!N3591)</f>
        <v/>
      </c>
      <c r="K3596" s="99" t="str">
        <f>IF(ISBLANK(Zusatzblatt!J3591),"",Zusatzblatt!T3591)</f>
        <v/>
      </c>
      <c r="L3596" s="95" t="str">
        <f>IF(ISBLANK(Zusatzblatt!O3591),"",Zusatzblatt!O3591)</f>
        <v/>
      </c>
      <c r="M3596" s="95" t="str">
        <f>IF(ISBLANK(Zusatzblatt!R3591),"",Zusatzblatt!R3591)</f>
        <v/>
      </c>
      <c r="N3596" s="95" t="str">
        <f>IF(ISBLANK(Zusatzblatt!P3591),"",Zusatzblatt!P3591)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2024-Nicht beauftragte Spitex-Organisation-</v>
      </c>
    </row>
    <row r="3597" spans="1:18" x14ac:dyDescent="0.2">
      <c r="A3597" s="95" t="str">
        <f>IF(ISBLANK(Zusatzblatt!E3592),"",Zusatzblatt!E3592)</f>
        <v/>
      </c>
      <c r="B3597" s="95" t="str">
        <f>IF(ISBLANK(Zusatzblatt!G3592),"",Zusatzblatt!G3592)</f>
        <v/>
      </c>
      <c r="C3597" s="96" t="str">
        <f>IF(ISBLANK(Zusatzblatt!I3592),"",Zusatzblatt!I3592)</f>
        <v/>
      </c>
      <c r="D3597" s="97" t="str">
        <f>IF(ISBLANK(Zusatzblatt!J3592),"",Zusatzblatt!J3592)</f>
        <v/>
      </c>
      <c r="E3597" s="64" t="str">
        <f>IF(ISBLANK(Zusatzblatt!K3592),"",Zusatzblatt!K3592)</f>
        <v/>
      </c>
      <c r="F3597" s="65"/>
      <c r="G3597" s="64"/>
      <c r="H3597" s="69" t="str">
        <f>IF(ISBLANK(Zusatzblatt!L3592),"",Zusatzblatt!L3592)</f>
        <v/>
      </c>
      <c r="I3597" s="69" t="str">
        <f>IF(ISBLANK(Zusatzblatt!M3592),"",Zusatzblatt!M3592)</f>
        <v/>
      </c>
      <c r="J3597" s="98" t="str">
        <f>IF(ISBLANK(Zusatzblatt!N3592),"",Zusatzblatt!N3592)</f>
        <v/>
      </c>
      <c r="K3597" s="99" t="str">
        <f>IF(ISBLANK(Zusatzblatt!J3592),"",Zusatzblatt!T3592)</f>
        <v/>
      </c>
      <c r="L3597" s="95" t="str">
        <f>IF(ISBLANK(Zusatzblatt!O3592),"",Zusatzblatt!O3592)</f>
        <v/>
      </c>
      <c r="M3597" s="95" t="str">
        <f>IF(ISBLANK(Zusatzblatt!R3592),"",Zusatzblatt!R3592)</f>
        <v/>
      </c>
      <c r="N3597" s="95" t="str">
        <f>IF(ISBLANK(Zusatzblatt!P3592),"",Zusatzblatt!P3592)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2024-Nicht beauftragte Spitex-Organisation-</v>
      </c>
    </row>
    <row r="3598" spans="1:18" x14ac:dyDescent="0.2">
      <c r="A3598" s="95" t="str">
        <f>IF(ISBLANK(Zusatzblatt!E3593),"",Zusatzblatt!E3593)</f>
        <v/>
      </c>
      <c r="B3598" s="95" t="str">
        <f>IF(ISBLANK(Zusatzblatt!G3593),"",Zusatzblatt!G3593)</f>
        <v/>
      </c>
      <c r="C3598" s="96" t="str">
        <f>IF(ISBLANK(Zusatzblatt!I3593),"",Zusatzblatt!I3593)</f>
        <v/>
      </c>
      <c r="D3598" s="97" t="str">
        <f>IF(ISBLANK(Zusatzblatt!J3593),"",Zusatzblatt!J3593)</f>
        <v/>
      </c>
      <c r="E3598" s="64" t="str">
        <f>IF(ISBLANK(Zusatzblatt!K3593),"",Zusatzblatt!K3593)</f>
        <v/>
      </c>
      <c r="F3598" s="65"/>
      <c r="G3598" s="64"/>
      <c r="H3598" s="69" t="str">
        <f>IF(ISBLANK(Zusatzblatt!L3593),"",Zusatzblatt!L3593)</f>
        <v/>
      </c>
      <c r="I3598" s="69" t="str">
        <f>IF(ISBLANK(Zusatzblatt!M3593),"",Zusatzblatt!M3593)</f>
        <v/>
      </c>
      <c r="J3598" s="98" t="str">
        <f>IF(ISBLANK(Zusatzblatt!N3593),"",Zusatzblatt!N3593)</f>
        <v/>
      </c>
      <c r="K3598" s="99" t="str">
        <f>IF(ISBLANK(Zusatzblatt!J3593),"",Zusatzblatt!T3593)</f>
        <v/>
      </c>
      <c r="L3598" s="95" t="str">
        <f>IF(ISBLANK(Zusatzblatt!O3593),"",Zusatzblatt!O3593)</f>
        <v/>
      </c>
      <c r="M3598" s="95" t="str">
        <f>IF(ISBLANK(Zusatzblatt!R3593),"",Zusatzblatt!R3593)</f>
        <v/>
      </c>
      <c r="N3598" s="95" t="str">
        <f>IF(ISBLANK(Zusatzblatt!P3593),"",Zusatzblatt!P3593)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2024-Nicht beauftragte Spitex-Organisation-</v>
      </c>
    </row>
    <row r="3599" spans="1:18" x14ac:dyDescent="0.2">
      <c r="A3599" s="95" t="str">
        <f>IF(ISBLANK(Zusatzblatt!E3594),"",Zusatzblatt!E3594)</f>
        <v/>
      </c>
      <c r="B3599" s="95" t="str">
        <f>IF(ISBLANK(Zusatzblatt!G3594),"",Zusatzblatt!G3594)</f>
        <v/>
      </c>
      <c r="C3599" s="96" t="str">
        <f>IF(ISBLANK(Zusatzblatt!I3594),"",Zusatzblatt!I3594)</f>
        <v/>
      </c>
      <c r="D3599" s="97" t="str">
        <f>IF(ISBLANK(Zusatzblatt!J3594),"",Zusatzblatt!J3594)</f>
        <v/>
      </c>
      <c r="E3599" s="64" t="str">
        <f>IF(ISBLANK(Zusatzblatt!K3594),"",Zusatzblatt!K3594)</f>
        <v/>
      </c>
      <c r="F3599" s="65"/>
      <c r="G3599" s="64"/>
      <c r="H3599" s="69" t="str">
        <f>IF(ISBLANK(Zusatzblatt!L3594),"",Zusatzblatt!L3594)</f>
        <v/>
      </c>
      <c r="I3599" s="69" t="str">
        <f>IF(ISBLANK(Zusatzblatt!M3594),"",Zusatzblatt!M3594)</f>
        <v/>
      </c>
      <c r="J3599" s="98" t="str">
        <f>IF(ISBLANK(Zusatzblatt!N3594),"",Zusatzblatt!N3594)</f>
        <v/>
      </c>
      <c r="K3599" s="99" t="str">
        <f>IF(ISBLANK(Zusatzblatt!J3594),"",Zusatzblatt!T3594)</f>
        <v/>
      </c>
      <c r="L3599" s="95" t="str">
        <f>IF(ISBLANK(Zusatzblatt!O3594),"",Zusatzblatt!O3594)</f>
        <v/>
      </c>
      <c r="M3599" s="95" t="str">
        <f>IF(ISBLANK(Zusatzblatt!R3594),"",Zusatzblatt!R3594)</f>
        <v/>
      </c>
      <c r="N3599" s="95" t="str">
        <f>IF(ISBLANK(Zusatzblatt!P3594),"",Zusatzblatt!P3594)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2024-Nicht beauftragte Spitex-Organisation-</v>
      </c>
    </row>
    <row r="3600" spans="1:18" x14ac:dyDescent="0.2">
      <c r="A3600" s="95" t="str">
        <f>IF(ISBLANK(Zusatzblatt!E3595),"",Zusatzblatt!E3595)</f>
        <v/>
      </c>
      <c r="B3600" s="95" t="str">
        <f>IF(ISBLANK(Zusatzblatt!G3595),"",Zusatzblatt!G3595)</f>
        <v/>
      </c>
      <c r="C3600" s="96" t="str">
        <f>IF(ISBLANK(Zusatzblatt!I3595),"",Zusatzblatt!I3595)</f>
        <v/>
      </c>
      <c r="D3600" s="97" t="str">
        <f>IF(ISBLANK(Zusatzblatt!J3595),"",Zusatzblatt!J3595)</f>
        <v/>
      </c>
      <c r="E3600" s="64" t="str">
        <f>IF(ISBLANK(Zusatzblatt!K3595),"",Zusatzblatt!K3595)</f>
        <v/>
      </c>
      <c r="F3600" s="65"/>
      <c r="G3600" s="64"/>
      <c r="H3600" s="69" t="str">
        <f>IF(ISBLANK(Zusatzblatt!L3595),"",Zusatzblatt!L3595)</f>
        <v/>
      </c>
      <c r="I3600" s="69" t="str">
        <f>IF(ISBLANK(Zusatzblatt!M3595),"",Zusatzblatt!M3595)</f>
        <v/>
      </c>
      <c r="J3600" s="98" t="str">
        <f>IF(ISBLANK(Zusatzblatt!N3595),"",Zusatzblatt!N3595)</f>
        <v/>
      </c>
      <c r="K3600" s="99" t="str">
        <f>IF(ISBLANK(Zusatzblatt!J3595),"",Zusatzblatt!T3595)</f>
        <v/>
      </c>
      <c r="L3600" s="95" t="str">
        <f>IF(ISBLANK(Zusatzblatt!O3595),"",Zusatzblatt!O3595)</f>
        <v/>
      </c>
      <c r="M3600" s="95" t="str">
        <f>IF(ISBLANK(Zusatzblatt!R3595),"",Zusatzblatt!R3595)</f>
        <v/>
      </c>
      <c r="N3600" s="95" t="str">
        <f>IF(ISBLANK(Zusatzblatt!P3595),"",Zusatzblatt!P3595)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2024-Nicht beauftragte Spitex-Organisation-</v>
      </c>
    </row>
    <row r="3601" spans="1:18" x14ac:dyDescent="0.2">
      <c r="A3601" s="95" t="str">
        <f>IF(ISBLANK(Zusatzblatt!E3596),"",Zusatzblatt!E3596)</f>
        <v/>
      </c>
      <c r="B3601" s="95" t="str">
        <f>IF(ISBLANK(Zusatzblatt!G3596),"",Zusatzblatt!G3596)</f>
        <v/>
      </c>
      <c r="C3601" s="96" t="str">
        <f>IF(ISBLANK(Zusatzblatt!I3596),"",Zusatzblatt!I3596)</f>
        <v/>
      </c>
      <c r="D3601" s="97" t="str">
        <f>IF(ISBLANK(Zusatzblatt!J3596),"",Zusatzblatt!J3596)</f>
        <v/>
      </c>
      <c r="E3601" s="64" t="str">
        <f>IF(ISBLANK(Zusatzblatt!K3596),"",Zusatzblatt!K3596)</f>
        <v/>
      </c>
      <c r="F3601" s="65"/>
      <c r="G3601" s="64"/>
      <c r="H3601" s="69" t="str">
        <f>IF(ISBLANK(Zusatzblatt!L3596),"",Zusatzblatt!L3596)</f>
        <v/>
      </c>
      <c r="I3601" s="69" t="str">
        <f>IF(ISBLANK(Zusatzblatt!M3596),"",Zusatzblatt!M3596)</f>
        <v/>
      </c>
      <c r="J3601" s="98" t="str">
        <f>IF(ISBLANK(Zusatzblatt!N3596),"",Zusatzblatt!N3596)</f>
        <v/>
      </c>
      <c r="K3601" s="99" t="str">
        <f>IF(ISBLANK(Zusatzblatt!J3596),"",Zusatzblatt!T3596)</f>
        <v/>
      </c>
      <c r="L3601" s="95" t="str">
        <f>IF(ISBLANK(Zusatzblatt!O3596),"",Zusatzblatt!O3596)</f>
        <v/>
      </c>
      <c r="M3601" s="95" t="str">
        <f>IF(ISBLANK(Zusatzblatt!R3596),"",Zusatzblatt!R3596)</f>
        <v/>
      </c>
      <c r="N3601" s="95" t="str">
        <f>IF(ISBLANK(Zusatzblatt!P3596),"",Zusatzblatt!P3596)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2024-Nicht beauftragte Spitex-Organisation-</v>
      </c>
    </row>
    <row r="3602" spans="1:18" x14ac:dyDescent="0.2">
      <c r="A3602" s="95" t="str">
        <f>IF(ISBLANK(Zusatzblatt!E3597),"",Zusatzblatt!E3597)</f>
        <v/>
      </c>
      <c r="B3602" s="95" t="str">
        <f>IF(ISBLANK(Zusatzblatt!G3597),"",Zusatzblatt!G3597)</f>
        <v/>
      </c>
      <c r="C3602" s="96" t="str">
        <f>IF(ISBLANK(Zusatzblatt!I3597),"",Zusatzblatt!I3597)</f>
        <v/>
      </c>
      <c r="D3602" s="97" t="str">
        <f>IF(ISBLANK(Zusatzblatt!J3597),"",Zusatzblatt!J3597)</f>
        <v/>
      </c>
      <c r="E3602" s="64" t="str">
        <f>IF(ISBLANK(Zusatzblatt!K3597),"",Zusatzblatt!K3597)</f>
        <v/>
      </c>
      <c r="F3602" s="65"/>
      <c r="G3602" s="64"/>
      <c r="H3602" s="69" t="str">
        <f>IF(ISBLANK(Zusatzblatt!L3597),"",Zusatzblatt!L3597)</f>
        <v/>
      </c>
      <c r="I3602" s="69" t="str">
        <f>IF(ISBLANK(Zusatzblatt!M3597),"",Zusatzblatt!M3597)</f>
        <v/>
      </c>
      <c r="J3602" s="98" t="str">
        <f>IF(ISBLANK(Zusatzblatt!N3597),"",Zusatzblatt!N3597)</f>
        <v/>
      </c>
      <c r="K3602" s="99" t="str">
        <f>IF(ISBLANK(Zusatzblatt!J3597),"",Zusatzblatt!T3597)</f>
        <v/>
      </c>
      <c r="L3602" s="95" t="str">
        <f>IF(ISBLANK(Zusatzblatt!O3597),"",Zusatzblatt!O3597)</f>
        <v/>
      </c>
      <c r="M3602" s="95" t="str">
        <f>IF(ISBLANK(Zusatzblatt!R3597),"",Zusatzblatt!R3597)</f>
        <v/>
      </c>
      <c r="N3602" s="95" t="str">
        <f>IF(ISBLANK(Zusatzblatt!P3597),"",Zusatzblatt!P3597)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2024-Nicht beauftragte Spitex-Organisation-</v>
      </c>
    </row>
    <row r="3603" spans="1:18" x14ac:dyDescent="0.2">
      <c r="A3603" s="95" t="str">
        <f>IF(ISBLANK(Zusatzblatt!E3598),"",Zusatzblatt!E3598)</f>
        <v/>
      </c>
      <c r="B3603" s="95" t="str">
        <f>IF(ISBLANK(Zusatzblatt!G3598),"",Zusatzblatt!G3598)</f>
        <v/>
      </c>
      <c r="C3603" s="96" t="str">
        <f>IF(ISBLANK(Zusatzblatt!I3598),"",Zusatzblatt!I3598)</f>
        <v/>
      </c>
      <c r="D3603" s="97" t="str">
        <f>IF(ISBLANK(Zusatzblatt!J3598),"",Zusatzblatt!J3598)</f>
        <v/>
      </c>
      <c r="E3603" s="64" t="str">
        <f>IF(ISBLANK(Zusatzblatt!K3598),"",Zusatzblatt!K3598)</f>
        <v/>
      </c>
      <c r="F3603" s="65"/>
      <c r="G3603" s="64"/>
      <c r="H3603" s="69" t="str">
        <f>IF(ISBLANK(Zusatzblatt!L3598),"",Zusatzblatt!L3598)</f>
        <v/>
      </c>
      <c r="I3603" s="69" t="str">
        <f>IF(ISBLANK(Zusatzblatt!M3598),"",Zusatzblatt!M3598)</f>
        <v/>
      </c>
      <c r="J3603" s="98" t="str">
        <f>IF(ISBLANK(Zusatzblatt!N3598),"",Zusatzblatt!N3598)</f>
        <v/>
      </c>
      <c r="K3603" s="99" t="str">
        <f>IF(ISBLANK(Zusatzblatt!J3598),"",Zusatzblatt!T3598)</f>
        <v/>
      </c>
      <c r="L3603" s="95" t="str">
        <f>IF(ISBLANK(Zusatzblatt!O3598),"",Zusatzblatt!O3598)</f>
        <v/>
      </c>
      <c r="M3603" s="95" t="str">
        <f>IF(ISBLANK(Zusatzblatt!R3598),"",Zusatzblatt!R3598)</f>
        <v/>
      </c>
      <c r="N3603" s="95" t="str">
        <f>IF(ISBLANK(Zusatzblatt!P3598),"",Zusatzblatt!P3598)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2024-Nicht beauftragte Spitex-Organisation-</v>
      </c>
    </row>
    <row r="3604" spans="1:18" x14ac:dyDescent="0.2">
      <c r="A3604" s="95" t="str">
        <f>IF(ISBLANK(Zusatzblatt!E3599),"",Zusatzblatt!E3599)</f>
        <v/>
      </c>
      <c r="B3604" s="95" t="str">
        <f>IF(ISBLANK(Zusatzblatt!G3599),"",Zusatzblatt!G3599)</f>
        <v/>
      </c>
      <c r="C3604" s="96" t="str">
        <f>IF(ISBLANK(Zusatzblatt!I3599),"",Zusatzblatt!I3599)</f>
        <v/>
      </c>
      <c r="D3604" s="97" t="str">
        <f>IF(ISBLANK(Zusatzblatt!J3599),"",Zusatzblatt!J3599)</f>
        <v/>
      </c>
      <c r="E3604" s="64" t="str">
        <f>IF(ISBLANK(Zusatzblatt!K3599),"",Zusatzblatt!K3599)</f>
        <v/>
      </c>
      <c r="F3604" s="65"/>
      <c r="G3604" s="64"/>
      <c r="H3604" s="69" t="str">
        <f>IF(ISBLANK(Zusatzblatt!L3599),"",Zusatzblatt!L3599)</f>
        <v/>
      </c>
      <c r="I3604" s="69" t="str">
        <f>IF(ISBLANK(Zusatzblatt!M3599),"",Zusatzblatt!M3599)</f>
        <v/>
      </c>
      <c r="J3604" s="98" t="str">
        <f>IF(ISBLANK(Zusatzblatt!N3599),"",Zusatzblatt!N3599)</f>
        <v/>
      </c>
      <c r="K3604" s="99" t="str">
        <f>IF(ISBLANK(Zusatzblatt!J3599),"",Zusatzblatt!T3599)</f>
        <v/>
      </c>
      <c r="L3604" s="95" t="str">
        <f>IF(ISBLANK(Zusatzblatt!O3599),"",Zusatzblatt!O3599)</f>
        <v/>
      </c>
      <c r="M3604" s="95" t="str">
        <f>IF(ISBLANK(Zusatzblatt!R3599),"",Zusatzblatt!R3599)</f>
        <v/>
      </c>
      <c r="N3604" s="95" t="str">
        <f>IF(ISBLANK(Zusatzblatt!P3599),"",Zusatzblatt!P3599)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2024-Nicht beauftragte Spitex-Organisation-</v>
      </c>
    </row>
    <row r="3605" spans="1:18" x14ac:dyDescent="0.2">
      <c r="A3605" s="95" t="str">
        <f>IF(ISBLANK(Zusatzblatt!E3600),"",Zusatzblatt!E3600)</f>
        <v/>
      </c>
      <c r="B3605" s="95" t="str">
        <f>IF(ISBLANK(Zusatzblatt!G3600),"",Zusatzblatt!G3600)</f>
        <v/>
      </c>
      <c r="C3605" s="96" t="str">
        <f>IF(ISBLANK(Zusatzblatt!I3600),"",Zusatzblatt!I3600)</f>
        <v/>
      </c>
      <c r="D3605" s="97" t="str">
        <f>IF(ISBLANK(Zusatzblatt!J3600),"",Zusatzblatt!J3600)</f>
        <v/>
      </c>
      <c r="E3605" s="64" t="str">
        <f>IF(ISBLANK(Zusatzblatt!K3600),"",Zusatzblatt!K3600)</f>
        <v/>
      </c>
      <c r="F3605" s="65"/>
      <c r="G3605" s="64"/>
      <c r="H3605" s="69" t="str">
        <f>IF(ISBLANK(Zusatzblatt!L3600),"",Zusatzblatt!L3600)</f>
        <v/>
      </c>
      <c r="I3605" s="69" t="str">
        <f>IF(ISBLANK(Zusatzblatt!M3600),"",Zusatzblatt!M3600)</f>
        <v/>
      </c>
      <c r="J3605" s="98" t="str">
        <f>IF(ISBLANK(Zusatzblatt!N3600),"",Zusatzblatt!N3600)</f>
        <v/>
      </c>
      <c r="K3605" s="99" t="str">
        <f>IF(ISBLANK(Zusatzblatt!J3600),"",Zusatzblatt!T3600)</f>
        <v/>
      </c>
      <c r="L3605" s="95" t="str">
        <f>IF(ISBLANK(Zusatzblatt!O3600),"",Zusatzblatt!O3600)</f>
        <v/>
      </c>
      <c r="M3605" s="95" t="str">
        <f>IF(ISBLANK(Zusatzblatt!R3600),"",Zusatzblatt!R3600)</f>
        <v/>
      </c>
      <c r="N3605" s="95" t="str">
        <f>IF(ISBLANK(Zusatzblatt!P3600),"",Zusatzblatt!P3600)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2024-Nicht beauftragte Spitex-Organisation-</v>
      </c>
    </row>
    <row r="3606" spans="1:18" x14ac:dyDescent="0.2">
      <c r="A3606" s="95" t="str">
        <f>IF(ISBLANK(Zusatzblatt!E3601),"",Zusatzblatt!E3601)</f>
        <v/>
      </c>
      <c r="B3606" s="95" t="str">
        <f>IF(ISBLANK(Zusatzblatt!G3601),"",Zusatzblatt!G3601)</f>
        <v/>
      </c>
      <c r="C3606" s="96" t="str">
        <f>IF(ISBLANK(Zusatzblatt!I3601),"",Zusatzblatt!I3601)</f>
        <v/>
      </c>
      <c r="D3606" s="97" t="str">
        <f>IF(ISBLANK(Zusatzblatt!J3601),"",Zusatzblatt!J3601)</f>
        <v/>
      </c>
      <c r="E3606" s="64" t="str">
        <f>IF(ISBLANK(Zusatzblatt!K3601),"",Zusatzblatt!K3601)</f>
        <v/>
      </c>
      <c r="F3606" s="65"/>
      <c r="G3606" s="64"/>
      <c r="H3606" s="69" t="str">
        <f>IF(ISBLANK(Zusatzblatt!L3601),"",Zusatzblatt!L3601)</f>
        <v/>
      </c>
      <c r="I3606" s="69" t="str">
        <f>IF(ISBLANK(Zusatzblatt!M3601),"",Zusatzblatt!M3601)</f>
        <v/>
      </c>
      <c r="J3606" s="98" t="str">
        <f>IF(ISBLANK(Zusatzblatt!N3601),"",Zusatzblatt!N3601)</f>
        <v/>
      </c>
      <c r="K3606" s="99" t="str">
        <f>IF(ISBLANK(Zusatzblatt!J3601),"",Zusatzblatt!T3601)</f>
        <v/>
      </c>
      <c r="L3606" s="95" t="str">
        <f>IF(ISBLANK(Zusatzblatt!O3601),"",Zusatzblatt!O3601)</f>
        <v/>
      </c>
      <c r="M3606" s="95" t="str">
        <f>IF(ISBLANK(Zusatzblatt!R3601),"",Zusatzblatt!R3601)</f>
        <v/>
      </c>
      <c r="N3606" s="95" t="str">
        <f>IF(ISBLANK(Zusatzblatt!P3601),"",Zusatzblatt!P3601)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2024-Nicht beauftragte Spitex-Organisation-</v>
      </c>
    </row>
    <row r="3607" spans="1:18" x14ac:dyDescent="0.2">
      <c r="A3607" s="95" t="str">
        <f>IF(ISBLANK(Zusatzblatt!E3602),"",Zusatzblatt!E3602)</f>
        <v/>
      </c>
      <c r="B3607" s="95" t="str">
        <f>IF(ISBLANK(Zusatzblatt!G3602),"",Zusatzblatt!G3602)</f>
        <v/>
      </c>
      <c r="C3607" s="96" t="str">
        <f>IF(ISBLANK(Zusatzblatt!I3602),"",Zusatzblatt!I3602)</f>
        <v/>
      </c>
      <c r="D3607" s="97" t="str">
        <f>IF(ISBLANK(Zusatzblatt!J3602),"",Zusatzblatt!J3602)</f>
        <v/>
      </c>
      <c r="E3607" s="64" t="str">
        <f>IF(ISBLANK(Zusatzblatt!K3602),"",Zusatzblatt!K3602)</f>
        <v/>
      </c>
      <c r="F3607" s="65"/>
      <c r="G3607" s="64"/>
      <c r="H3607" s="69" t="str">
        <f>IF(ISBLANK(Zusatzblatt!L3602),"",Zusatzblatt!L3602)</f>
        <v/>
      </c>
      <c r="I3607" s="69" t="str">
        <f>IF(ISBLANK(Zusatzblatt!M3602),"",Zusatzblatt!M3602)</f>
        <v/>
      </c>
      <c r="J3607" s="98" t="str">
        <f>IF(ISBLANK(Zusatzblatt!N3602),"",Zusatzblatt!N3602)</f>
        <v/>
      </c>
      <c r="K3607" s="99" t="str">
        <f>IF(ISBLANK(Zusatzblatt!J3602),"",Zusatzblatt!T3602)</f>
        <v/>
      </c>
      <c r="L3607" s="95" t="str">
        <f>IF(ISBLANK(Zusatzblatt!O3602),"",Zusatzblatt!O3602)</f>
        <v/>
      </c>
      <c r="M3607" s="95" t="str">
        <f>IF(ISBLANK(Zusatzblatt!R3602),"",Zusatzblatt!R3602)</f>
        <v/>
      </c>
      <c r="N3607" s="95" t="str">
        <f>IF(ISBLANK(Zusatzblatt!P3602),"",Zusatzblatt!P3602)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2024-Nicht beauftragte Spitex-Organisation-</v>
      </c>
    </row>
    <row r="3608" spans="1:18" x14ac:dyDescent="0.2">
      <c r="A3608" s="95" t="str">
        <f>IF(ISBLANK(Zusatzblatt!E3603),"",Zusatzblatt!E3603)</f>
        <v/>
      </c>
      <c r="B3608" s="95" t="str">
        <f>IF(ISBLANK(Zusatzblatt!G3603),"",Zusatzblatt!G3603)</f>
        <v/>
      </c>
      <c r="C3608" s="96" t="str">
        <f>IF(ISBLANK(Zusatzblatt!I3603),"",Zusatzblatt!I3603)</f>
        <v/>
      </c>
      <c r="D3608" s="97" t="str">
        <f>IF(ISBLANK(Zusatzblatt!J3603),"",Zusatzblatt!J3603)</f>
        <v/>
      </c>
      <c r="E3608" s="64" t="str">
        <f>IF(ISBLANK(Zusatzblatt!K3603),"",Zusatzblatt!K3603)</f>
        <v/>
      </c>
      <c r="F3608" s="65"/>
      <c r="G3608" s="64"/>
      <c r="H3608" s="69" t="str">
        <f>IF(ISBLANK(Zusatzblatt!L3603),"",Zusatzblatt!L3603)</f>
        <v/>
      </c>
      <c r="I3608" s="69" t="str">
        <f>IF(ISBLANK(Zusatzblatt!M3603),"",Zusatzblatt!M3603)</f>
        <v/>
      </c>
      <c r="J3608" s="98" t="str">
        <f>IF(ISBLANK(Zusatzblatt!N3603),"",Zusatzblatt!N3603)</f>
        <v/>
      </c>
      <c r="K3608" s="99" t="str">
        <f>IF(ISBLANK(Zusatzblatt!J3603),"",Zusatzblatt!T3603)</f>
        <v/>
      </c>
      <c r="L3608" s="95" t="str">
        <f>IF(ISBLANK(Zusatzblatt!O3603),"",Zusatzblatt!O3603)</f>
        <v/>
      </c>
      <c r="M3608" s="95" t="str">
        <f>IF(ISBLANK(Zusatzblatt!R3603),"",Zusatzblatt!R3603)</f>
        <v/>
      </c>
      <c r="N3608" s="95" t="str">
        <f>IF(ISBLANK(Zusatzblatt!P3603),"",Zusatzblatt!P3603)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2024-Nicht beauftragte Spitex-Organisation-</v>
      </c>
    </row>
    <row r="3609" spans="1:18" x14ac:dyDescent="0.2">
      <c r="A3609" s="95" t="str">
        <f>IF(ISBLANK(Zusatzblatt!E3604),"",Zusatzblatt!E3604)</f>
        <v/>
      </c>
      <c r="B3609" s="95" t="str">
        <f>IF(ISBLANK(Zusatzblatt!G3604),"",Zusatzblatt!G3604)</f>
        <v/>
      </c>
      <c r="C3609" s="96" t="str">
        <f>IF(ISBLANK(Zusatzblatt!I3604),"",Zusatzblatt!I3604)</f>
        <v/>
      </c>
      <c r="D3609" s="97" t="str">
        <f>IF(ISBLANK(Zusatzblatt!J3604),"",Zusatzblatt!J3604)</f>
        <v/>
      </c>
      <c r="E3609" s="64" t="str">
        <f>IF(ISBLANK(Zusatzblatt!K3604),"",Zusatzblatt!K3604)</f>
        <v/>
      </c>
      <c r="F3609" s="65"/>
      <c r="G3609" s="64"/>
      <c r="H3609" s="69" t="str">
        <f>IF(ISBLANK(Zusatzblatt!L3604),"",Zusatzblatt!L3604)</f>
        <v/>
      </c>
      <c r="I3609" s="69" t="str">
        <f>IF(ISBLANK(Zusatzblatt!M3604),"",Zusatzblatt!M3604)</f>
        <v/>
      </c>
      <c r="J3609" s="98" t="str">
        <f>IF(ISBLANK(Zusatzblatt!N3604),"",Zusatzblatt!N3604)</f>
        <v/>
      </c>
      <c r="K3609" s="99" t="str">
        <f>IF(ISBLANK(Zusatzblatt!J3604),"",Zusatzblatt!T3604)</f>
        <v/>
      </c>
      <c r="L3609" s="95" t="str">
        <f>IF(ISBLANK(Zusatzblatt!O3604),"",Zusatzblatt!O3604)</f>
        <v/>
      </c>
      <c r="M3609" s="95" t="str">
        <f>IF(ISBLANK(Zusatzblatt!R3604),"",Zusatzblatt!R3604)</f>
        <v/>
      </c>
      <c r="N3609" s="95" t="str">
        <f>IF(ISBLANK(Zusatzblatt!P3604),"",Zusatzblatt!P3604)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2024-Nicht beauftragte Spitex-Organisation-</v>
      </c>
    </row>
    <row r="3610" spans="1:18" x14ac:dyDescent="0.2">
      <c r="A3610" s="95" t="str">
        <f>IF(ISBLANK(Zusatzblatt!E3605),"",Zusatzblatt!E3605)</f>
        <v/>
      </c>
      <c r="B3610" s="95" t="str">
        <f>IF(ISBLANK(Zusatzblatt!G3605),"",Zusatzblatt!G3605)</f>
        <v/>
      </c>
      <c r="C3610" s="96" t="str">
        <f>IF(ISBLANK(Zusatzblatt!I3605),"",Zusatzblatt!I3605)</f>
        <v/>
      </c>
      <c r="D3610" s="97" t="str">
        <f>IF(ISBLANK(Zusatzblatt!J3605),"",Zusatzblatt!J3605)</f>
        <v/>
      </c>
      <c r="E3610" s="64" t="str">
        <f>IF(ISBLANK(Zusatzblatt!K3605),"",Zusatzblatt!K3605)</f>
        <v/>
      </c>
      <c r="F3610" s="65"/>
      <c r="G3610" s="64"/>
      <c r="H3610" s="69" t="str">
        <f>IF(ISBLANK(Zusatzblatt!L3605),"",Zusatzblatt!L3605)</f>
        <v/>
      </c>
      <c r="I3610" s="69" t="str">
        <f>IF(ISBLANK(Zusatzblatt!M3605),"",Zusatzblatt!M3605)</f>
        <v/>
      </c>
      <c r="J3610" s="98" t="str">
        <f>IF(ISBLANK(Zusatzblatt!N3605),"",Zusatzblatt!N3605)</f>
        <v/>
      </c>
      <c r="K3610" s="99" t="str">
        <f>IF(ISBLANK(Zusatzblatt!J3605),"",Zusatzblatt!T3605)</f>
        <v/>
      </c>
      <c r="L3610" s="95" t="str">
        <f>IF(ISBLANK(Zusatzblatt!O3605),"",Zusatzblatt!O3605)</f>
        <v/>
      </c>
      <c r="M3610" s="95" t="str">
        <f>IF(ISBLANK(Zusatzblatt!R3605),"",Zusatzblatt!R3605)</f>
        <v/>
      </c>
      <c r="N3610" s="95" t="str">
        <f>IF(ISBLANK(Zusatzblatt!P3605),"",Zusatzblatt!P3605)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2024-Nicht beauftragte Spitex-Organisation-</v>
      </c>
    </row>
    <row r="3611" spans="1:18" x14ac:dyDescent="0.2">
      <c r="A3611" s="95" t="str">
        <f>IF(ISBLANK(Zusatzblatt!E3606),"",Zusatzblatt!E3606)</f>
        <v/>
      </c>
      <c r="B3611" s="95" t="str">
        <f>IF(ISBLANK(Zusatzblatt!G3606),"",Zusatzblatt!G3606)</f>
        <v/>
      </c>
      <c r="C3611" s="96" t="str">
        <f>IF(ISBLANK(Zusatzblatt!I3606),"",Zusatzblatt!I3606)</f>
        <v/>
      </c>
      <c r="D3611" s="97" t="str">
        <f>IF(ISBLANK(Zusatzblatt!J3606),"",Zusatzblatt!J3606)</f>
        <v/>
      </c>
      <c r="E3611" s="64" t="str">
        <f>IF(ISBLANK(Zusatzblatt!K3606),"",Zusatzblatt!K3606)</f>
        <v/>
      </c>
      <c r="F3611" s="65"/>
      <c r="G3611" s="64"/>
      <c r="H3611" s="69" t="str">
        <f>IF(ISBLANK(Zusatzblatt!L3606),"",Zusatzblatt!L3606)</f>
        <v/>
      </c>
      <c r="I3611" s="69" t="str">
        <f>IF(ISBLANK(Zusatzblatt!M3606),"",Zusatzblatt!M3606)</f>
        <v/>
      </c>
      <c r="J3611" s="98" t="str">
        <f>IF(ISBLANK(Zusatzblatt!N3606),"",Zusatzblatt!N3606)</f>
        <v/>
      </c>
      <c r="K3611" s="99" t="str">
        <f>IF(ISBLANK(Zusatzblatt!J3606),"",Zusatzblatt!T3606)</f>
        <v/>
      </c>
      <c r="L3611" s="95" t="str">
        <f>IF(ISBLANK(Zusatzblatt!O3606),"",Zusatzblatt!O3606)</f>
        <v/>
      </c>
      <c r="M3611" s="95" t="str">
        <f>IF(ISBLANK(Zusatzblatt!R3606),"",Zusatzblatt!R3606)</f>
        <v/>
      </c>
      <c r="N3611" s="95" t="str">
        <f>IF(ISBLANK(Zusatzblatt!P3606),"",Zusatzblatt!P3606)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2024-Nicht beauftragte Spitex-Organisation-</v>
      </c>
    </row>
    <row r="3612" spans="1:18" x14ac:dyDescent="0.2">
      <c r="A3612" s="95" t="str">
        <f>IF(ISBLANK(Zusatzblatt!E3607),"",Zusatzblatt!E3607)</f>
        <v/>
      </c>
      <c r="B3612" s="95" t="str">
        <f>IF(ISBLANK(Zusatzblatt!G3607),"",Zusatzblatt!G3607)</f>
        <v/>
      </c>
      <c r="C3612" s="96" t="str">
        <f>IF(ISBLANK(Zusatzblatt!I3607),"",Zusatzblatt!I3607)</f>
        <v/>
      </c>
      <c r="D3612" s="97" t="str">
        <f>IF(ISBLANK(Zusatzblatt!J3607),"",Zusatzblatt!J3607)</f>
        <v/>
      </c>
      <c r="E3612" s="64" t="str">
        <f>IF(ISBLANK(Zusatzblatt!K3607),"",Zusatzblatt!K3607)</f>
        <v/>
      </c>
      <c r="F3612" s="65"/>
      <c r="G3612" s="64"/>
      <c r="H3612" s="69" t="str">
        <f>IF(ISBLANK(Zusatzblatt!L3607),"",Zusatzblatt!L3607)</f>
        <v/>
      </c>
      <c r="I3612" s="69" t="str">
        <f>IF(ISBLANK(Zusatzblatt!M3607),"",Zusatzblatt!M3607)</f>
        <v/>
      </c>
      <c r="J3612" s="98" t="str">
        <f>IF(ISBLANK(Zusatzblatt!N3607),"",Zusatzblatt!N3607)</f>
        <v/>
      </c>
      <c r="K3612" s="99" t="str">
        <f>IF(ISBLANK(Zusatzblatt!J3607),"",Zusatzblatt!T3607)</f>
        <v/>
      </c>
      <c r="L3612" s="95" t="str">
        <f>IF(ISBLANK(Zusatzblatt!O3607),"",Zusatzblatt!O3607)</f>
        <v/>
      </c>
      <c r="M3612" s="95" t="str">
        <f>IF(ISBLANK(Zusatzblatt!R3607),"",Zusatzblatt!R3607)</f>
        <v/>
      </c>
      <c r="N3612" s="95" t="str">
        <f>IF(ISBLANK(Zusatzblatt!P3607),"",Zusatzblatt!P3607)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2024-Nicht beauftragte Spitex-Organisation-</v>
      </c>
    </row>
    <row r="3613" spans="1:18" x14ac:dyDescent="0.2">
      <c r="A3613" s="95" t="str">
        <f>IF(ISBLANK(Zusatzblatt!E3608),"",Zusatzblatt!E3608)</f>
        <v/>
      </c>
      <c r="B3613" s="95" t="str">
        <f>IF(ISBLANK(Zusatzblatt!G3608),"",Zusatzblatt!G3608)</f>
        <v/>
      </c>
      <c r="C3613" s="96" t="str">
        <f>IF(ISBLANK(Zusatzblatt!I3608),"",Zusatzblatt!I3608)</f>
        <v/>
      </c>
      <c r="D3613" s="97" t="str">
        <f>IF(ISBLANK(Zusatzblatt!J3608),"",Zusatzblatt!J3608)</f>
        <v/>
      </c>
      <c r="E3613" s="64" t="str">
        <f>IF(ISBLANK(Zusatzblatt!K3608),"",Zusatzblatt!K3608)</f>
        <v/>
      </c>
      <c r="F3613" s="65"/>
      <c r="G3613" s="64"/>
      <c r="H3613" s="69" t="str">
        <f>IF(ISBLANK(Zusatzblatt!L3608),"",Zusatzblatt!L3608)</f>
        <v/>
      </c>
      <c r="I3613" s="69" t="str">
        <f>IF(ISBLANK(Zusatzblatt!M3608),"",Zusatzblatt!M3608)</f>
        <v/>
      </c>
      <c r="J3613" s="98" t="str">
        <f>IF(ISBLANK(Zusatzblatt!N3608),"",Zusatzblatt!N3608)</f>
        <v/>
      </c>
      <c r="K3613" s="99" t="str">
        <f>IF(ISBLANK(Zusatzblatt!J3608),"",Zusatzblatt!T3608)</f>
        <v/>
      </c>
      <c r="L3613" s="95" t="str">
        <f>IF(ISBLANK(Zusatzblatt!O3608),"",Zusatzblatt!O3608)</f>
        <v/>
      </c>
      <c r="M3613" s="95" t="str">
        <f>IF(ISBLANK(Zusatzblatt!R3608),"",Zusatzblatt!R3608)</f>
        <v/>
      </c>
      <c r="N3613" s="95" t="str">
        <f>IF(ISBLANK(Zusatzblatt!P3608),"",Zusatzblatt!P3608)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2024-Nicht beauftragte Spitex-Organisation-</v>
      </c>
    </row>
    <row r="3614" spans="1:18" x14ac:dyDescent="0.2">
      <c r="A3614" s="95" t="str">
        <f>IF(ISBLANK(Zusatzblatt!E3609),"",Zusatzblatt!E3609)</f>
        <v/>
      </c>
      <c r="B3614" s="95" t="str">
        <f>IF(ISBLANK(Zusatzblatt!G3609),"",Zusatzblatt!G3609)</f>
        <v/>
      </c>
      <c r="C3614" s="96" t="str">
        <f>IF(ISBLANK(Zusatzblatt!I3609),"",Zusatzblatt!I3609)</f>
        <v/>
      </c>
      <c r="D3614" s="97" t="str">
        <f>IF(ISBLANK(Zusatzblatt!J3609),"",Zusatzblatt!J3609)</f>
        <v/>
      </c>
      <c r="E3614" s="64" t="str">
        <f>IF(ISBLANK(Zusatzblatt!K3609),"",Zusatzblatt!K3609)</f>
        <v/>
      </c>
      <c r="F3614" s="65"/>
      <c r="G3614" s="64"/>
      <c r="H3614" s="69" t="str">
        <f>IF(ISBLANK(Zusatzblatt!L3609),"",Zusatzblatt!L3609)</f>
        <v/>
      </c>
      <c r="I3614" s="69" t="str">
        <f>IF(ISBLANK(Zusatzblatt!M3609),"",Zusatzblatt!M3609)</f>
        <v/>
      </c>
      <c r="J3614" s="98" t="str">
        <f>IF(ISBLANK(Zusatzblatt!N3609),"",Zusatzblatt!N3609)</f>
        <v/>
      </c>
      <c r="K3614" s="99" t="str">
        <f>IF(ISBLANK(Zusatzblatt!J3609),"",Zusatzblatt!T3609)</f>
        <v/>
      </c>
      <c r="L3614" s="95" t="str">
        <f>IF(ISBLANK(Zusatzblatt!O3609),"",Zusatzblatt!O3609)</f>
        <v/>
      </c>
      <c r="M3614" s="95" t="str">
        <f>IF(ISBLANK(Zusatzblatt!R3609),"",Zusatzblatt!R3609)</f>
        <v/>
      </c>
      <c r="N3614" s="95" t="str">
        <f>IF(ISBLANK(Zusatzblatt!P3609),"",Zusatzblatt!P3609)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2024-Nicht beauftragte Spitex-Organisation-</v>
      </c>
    </row>
    <row r="3615" spans="1:18" x14ac:dyDescent="0.2">
      <c r="A3615" s="95" t="str">
        <f>IF(ISBLANK(Zusatzblatt!E3610),"",Zusatzblatt!E3610)</f>
        <v/>
      </c>
      <c r="B3615" s="95" t="str">
        <f>IF(ISBLANK(Zusatzblatt!G3610),"",Zusatzblatt!G3610)</f>
        <v/>
      </c>
      <c r="C3615" s="96" t="str">
        <f>IF(ISBLANK(Zusatzblatt!I3610),"",Zusatzblatt!I3610)</f>
        <v/>
      </c>
      <c r="D3615" s="97" t="str">
        <f>IF(ISBLANK(Zusatzblatt!J3610),"",Zusatzblatt!J3610)</f>
        <v/>
      </c>
      <c r="E3615" s="64" t="str">
        <f>IF(ISBLANK(Zusatzblatt!K3610),"",Zusatzblatt!K3610)</f>
        <v/>
      </c>
      <c r="F3615" s="65"/>
      <c r="G3615" s="64"/>
      <c r="H3615" s="69" t="str">
        <f>IF(ISBLANK(Zusatzblatt!L3610),"",Zusatzblatt!L3610)</f>
        <v/>
      </c>
      <c r="I3615" s="69" t="str">
        <f>IF(ISBLANK(Zusatzblatt!M3610),"",Zusatzblatt!M3610)</f>
        <v/>
      </c>
      <c r="J3615" s="98" t="str">
        <f>IF(ISBLANK(Zusatzblatt!N3610),"",Zusatzblatt!N3610)</f>
        <v/>
      </c>
      <c r="K3615" s="99" t="str">
        <f>IF(ISBLANK(Zusatzblatt!J3610),"",Zusatzblatt!T3610)</f>
        <v/>
      </c>
      <c r="L3615" s="95" t="str">
        <f>IF(ISBLANK(Zusatzblatt!O3610),"",Zusatzblatt!O3610)</f>
        <v/>
      </c>
      <c r="M3615" s="95" t="str">
        <f>IF(ISBLANK(Zusatzblatt!R3610),"",Zusatzblatt!R3610)</f>
        <v/>
      </c>
      <c r="N3615" s="95" t="str">
        <f>IF(ISBLANK(Zusatzblatt!P3610),"",Zusatzblatt!P3610)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2024-Nicht beauftragte Spitex-Organisation-</v>
      </c>
    </row>
    <row r="3616" spans="1:18" x14ac:dyDescent="0.2">
      <c r="A3616" s="95" t="str">
        <f>IF(ISBLANK(Zusatzblatt!E3611),"",Zusatzblatt!E3611)</f>
        <v/>
      </c>
      <c r="B3616" s="95" t="str">
        <f>IF(ISBLANK(Zusatzblatt!G3611),"",Zusatzblatt!G3611)</f>
        <v/>
      </c>
      <c r="C3616" s="96" t="str">
        <f>IF(ISBLANK(Zusatzblatt!I3611),"",Zusatzblatt!I3611)</f>
        <v/>
      </c>
      <c r="D3616" s="97" t="str">
        <f>IF(ISBLANK(Zusatzblatt!J3611),"",Zusatzblatt!J3611)</f>
        <v/>
      </c>
      <c r="E3616" s="64" t="str">
        <f>IF(ISBLANK(Zusatzblatt!K3611),"",Zusatzblatt!K3611)</f>
        <v/>
      </c>
      <c r="F3616" s="65"/>
      <c r="G3616" s="64"/>
      <c r="H3616" s="69" t="str">
        <f>IF(ISBLANK(Zusatzblatt!L3611),"",Zusatzblatt!L3611)</f>
        <v/>
      </c>
      <c r="I3616" s="69" t="str">
        <f>IF(ISBLANK(Zusatzblatt!M3611),"",Zusatzblatt!M3611)</f>
        <v/>
      </c>
      <c r="J3616" s="98" t="str">
        <f>IF(ISBLANK(Zusatzblatt!N3611),"",Zusatzblatt!N3611)</f>
        <v/>
      </c>
      <c r="K3616" s="99" t="str">
        <f>IF(ISBLANK(Zusatzblatt!J3611),"",Zusatzblatt!T3611)</f>
        <v/>
      </c>
      <c r="L3616" s="95" t="str">
        <f>IF(ISBLANK(Zusatzblatt!O3611),"",Zusatzblatt!O3611)</f>
        <v/>
      </c>
      <c r="M3616" s="95" t="str">
        <f>IF(ISBLANK(Zusatzblatt!R3611),"",Zusatzblatt!R3611)</f>
        <v/>
      </c>
      <c r="N3616" s="95" t="str">
        <f>IF(ISBLANK(Zusatzblatt!P3611),"",Zusatzblatt!P3611)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2024-Nicht beauftragte Spitex-Organisation-</v>
      </c>
    </row>
    <row r="3617" spans="1:18" x14ac:dyDescent="0.2">
      <c r="A3617" s="95" t="str">
        <f>IF(ISBLANK(Zusatzblatt!E3612),"",Zusatzblatt!E3612)</f>
        <v/>
      </c>
      <c r="B3617" s="95" t="str">
        <f>IF(ISBLANK(Zusatzblatt!G3612),"",Zusatzblatt!G3612)</f>
        <v/>
      </c>
      <c r="C3617" s="96" t="str">
        <f>IF(ISBLANK(Zusatzblatt!I3612),"",Zusatzblatt!I3612)</f>
        <v/>
      </c>
      <c r="D3617" s="97" t="str">
        <f>IF(ISBLANK(Zusatzblatt!J3612),"",Zusatzblatt!J3612)</f>
        <v/>
      </c>
      <c r="E3617" s="64" t="str">
        <f>IF(ISBLANK(Zusatzblatt!K3612),"",Zusatzblatt!K3612)</f>
        <v/>
      </c>
      <c r="F3617" s="65"/>
      <c r="G3617" s="64"/>
      <c r="H3617" s="69" t="str">
        <f>IF(ISBLANK(Zusatzblatt!L3612),"",Zusatzblatt!L3612)</f>
        <v/>
      </c>
      <c r="I3617" s="69" t="str">
        <f>IF(ISBLANK(Zusatzblatt!M3612),"",Zusatzblatt!M3612)</f>
        <v/>
      </c>
      <c r="J3617" s="98" t="str">
        <f>IF(ISBLANK(Zusatzblatt!N3612),"",Zusatzblatt!N3612)</f>
        <v/>
      </c>
      <c r="K3617" s="99" t="str">
        <f>IF(ISBLANK(Zusatzblatt!J3612),"",Zusatzblatt!T3612)</f>
        <v/>
      </c>
      <c r="L3617" s="95" t="str">
        <f>IF(ISBLANK(Zusatzblatt!O3612),"",Zusatzblatt!O3612)</f>
        <v/>
      </c>
      <c r="M3617" s="95" t="str">
        <f>IF(ISBLANK(Zusatzblatt!R3612),"",Zusatzblatt!R3612)</f>
        <v/>
      </c>
      <c r="N3617" s="95" t="str">
        <f>IF(ISBLANK(Zusatzblatt!P3612),"",Zusatzblatt!P3612)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2024-Nicht beauftragte Spitex-Organisation-</v>
      </c>
    </row>
    <row r="3618" spans="1:18" x14ac:dyDescent="0.2">
      <c r="A3618" s="95" t="str">
        <f>IF(ISBLANK(Zusatzblatt!E3613),"",Zusatzblatt!E3613)</f>
        <v/>
      </c>
      <c r="B3618" s="95" t="str">
        <f>IF(ISBLANK(Zusatzblatt!G3613),"",Zusatzblatt!G3613)</f>
        <v/>
      </c>
      <c r="C3618" s="96" t="str">
        <f>IF(ISBLANK(Zusatzblatt!I3613),"",Zusatzblatt!I3613)</f>
        <v/>
      </c>
      <c r="D3618" s="97" t="str">
        <f>IF(ISBLANK(Zusatzblatt!J3613),"",Zusatzblatt!J3613)</f>
        <v/>
      </c>
      <c r="E3618" s="64" t="str">
        <f>IF(ISBLANK(Zusatzblatt!K3613),"",Zusatzblatt!K3613)</f>
        <v/>
      </c>
      <c r="F3618" s="65"/>
      <c r="G3618" s="64"/>
      <c r="H3618" s="69" t="str">
        <f>IF(ISBLANK(Zusatzblatt!L3613),"",Zusatzblatt!L3613)</f>
        <v/>
      </c>
      <c r="I3618" s="69" t="str">
        <f>IF(ISBLANK(Zusatzblatt!M3613),"",Zusatzblatt!M3613)</f>
        <v/>
      </c>
      <c r="J3618" s="98" t="str">
        <f>IF(ISBLANK(Zusatzblatt!N3613),"",Zusatzblatt!N3613)</f>
        <v/>
      </c>
      <c r="K3618" s="99" t="str">
        <f>IF(ISBLANK(Zusatzblatt!J3613),"",Zusatzblatt!T3613)</f>
        <v/>
      </c>
      <c r="L3618" s="95" t="str">
        <f>IF(ISBLANK(Zusatzblatt!O3613),"",Zusatzblatt!O3613)</f>
        <v/>
      </c>
      <c r="M3618" s="95" t="str">
        <f>IF(ISBLANK(Zusatzblatt!R3613),"",Zusatzblatt!R3613)</f>
        <v/>
      </c>
      <c r="N3618" s="95" t="str">
        <f>IF(ISBLANK(Zusatzblatt!P3613),"",Zusatzblatt!P3613)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2024-Nicht beauftragte Spitex-Organisation-</v>
      </c>
    </row>
    <row r="3619" spans="1:18" x14ac:dyDescent="0.2">
      <c r="A3619" s="95" t="str">
        <f>IF(ISBLANK(Zusatzblatt!E3614),"",Zusatzblatt!E3614)</f>
        <v/>
      </c>
      <c r="B3619" s="95" t="str">
        <f>IF(ISBLANK(Zusatzblatt!G3614),"",Zusatzblatt!G3614)</f>
        <v/>
      </c>
      <c r="C3619" s="96" t="str">
        <f>IF(ISBLANK(Zusatzblatt!I3614),"",Zusatzblatt!I3614)</f>
        <v/>
      </c>
      <c r="D3619" s="97" t="str">
        <f>IF(ISBLANK(Zusatzblatt!J3614),"",Zusatzblatt!J3614)</f>
        <v/>
      </c>
      <c r="E3619" s="64" t="str">
        <f>IF(ISBLANK(Zusatzblatt!K3614),"",Zusatzblatt!K3614)</f>
        <v/>
      </c>
      <c r="F3619" s="65"/>
      <c r="G3619" s="64"/>
      <c r="H3619" s="69" t="str">
        <f>IF(ISBLANK(Zusatzblatt!L3614),"",Zusatzblatt!L3614)</f>
        <v/>
      </c>
      <c r="I3619" s="69" t="str">
        <f>IF(ISBLANK(Zusatzblatt!M3614),"",Zusatzblatt!M3614)</f>
        <v/>
      </c>
      <c r="J3619" s="98" t="str">
        <f>IF(ISBLANK(Zusatzblatt!N3614),"",Zusatzblatt!N3614)</f>
        <v/>
      </c>
      <c r="K3619" s="99" t="str">
        <f>IF(ISBLANK(Zusatzblatt!J3614),"",Zusatzblatt!T3614)</f>
        <v/>
      </c>
      <c r="L3619" s="95" t="str">
        <f>IF(ISBLANK(Zusatzblatt!O3614),"",Zusatzblatt!O3614)</f>
        <v/>
      </c>
      <c r="M3619" s="95" t="str">
        <f>IF(ISBLANK(Zusatzblatt!R3614),"",Zusatzblatt!R3614)</f>
        <v/>
      </c>
      <c r="N3619" s="95" t="str">
        <f>IF(ISBLANK(Zusatzblatt!P3614),"",Zusatzblatt!P3614)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2024-Nicht beauftragte Spitex-Organisation-</v>
      </c>
    </row>
    <row r="3620" spans="1:18" x14ac:dyDescent="0.2">
      <c r="A3620" s="95" t="str">
        <f>IF(ISBLANK(Zusatzblatt!E3615),"",Zusatzblatt!E3615)</f>
        <v/>
      </c>
      <c r="B3620" s="95" t="str">
        <f>IF(ISBLANK(Zusatzblatt!G3615),"",Zusatzblatt!G3615)</f>
        <v/>
      </c>
      <c r="C3620" s="96" t="str">
        <f>IF(ISBLANK(Zusatzblatt!I3615),"",Zusatzblatt!I3615)</f>
        <v/>
      </c>
      <c r="D3620" s="97" t="str">
        <f>IF(ISBLANK(Zusatzblatt!J3615),"",Zusatzblatt!J3615)</f>
        <v/>
      </c>
      <c r="E3620" s="64" t="str">
        <f>IF(ISBLANK(Zusatzblatt!K3615),"",Zusatzblatt!K3615)</f>
        <v/>
      </c>
      <c r="F3620" s="65"/>
      <c r="G3620" s="64"/>
      <c r="H3620" s="69" t="str">
        <f>IF(ISBLANK(Zusatzblatt!L3615),"",Zusatzblatt!L3615)</f>
        <v/>
      </c>
      <c r="I3620" s="69" t="str">
        <f>IF(ISBLANK(Zusatzblatt!M3615),"",Zusatzblatt!M3615)</f>
        <v/>
      </c>
      <c r="J3620" s="98" t="str">
        <f>IF(ISBLANK(Zusatzblatt!N3615),"",Zusatzblatt!N3615)</f>
        <v/>
      </c>
      <c r="K3620" s="99" t="str">
        <f>IF(ISBLANK(Zusatzblatt!J3615),"",Zusatzblatt!T3615)</f>
        <v/>
      </c>
      <c r="L3620" s="95" t="str">
        <f>IF(ISBLANK(Zusatzblatt!O3615),"",Zusatzblatt!O3615)</f>
        <v/>
      </c>
      <c r="M3620" s="95" t="str">
        <f>IF(ISBLANK(Zusatzblatt!R3615),"",Zusatzblatt!R3615)</f>
        <v/>
      </c>
      <c r="N3620" s="95" t="str">
        <f>IF(ISBLANK(Zusatzblatt!P3615),"",Zusatzblatt!P3615)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2024-Nicht beauftragte Spitex-Organisation-</v>
      </c>
    </row>
    <row r="3621" spans="1:18" x14ac:dyDescent="0.2">
      <c r="A3621" s="95" t="str">
        <f>IF(ISBLANK(Zusatzblatt!E3616),"",Zusatzblatt!E3616)</f>
        <v/>
      </c>
      <c r="B3621" s="95" t="str">
        <f>IF(ISBLANK(Zusatzblatt!G3616),"",Zusatzblatt!G3616)</f>
        <v/>
      </c>
      <c r="C3621" s="96" t="str">
        <f>IF(ISBLANK(Zusatzblatt!I3616),"",Zusatzblatt!I3616)</f>
        <v/>
      </c>
      <c r="D3621" s="97" t="str">
        <f>IF(ISBLANK(Zusatzblatt!J3616),"",Zusatzblatt!J3616)</f>
        <v/>
      </c>
      <c r="E3621" s="64" t="str">
        <f>IF(ISBLANK(Zusatzblatt!K3616),"",Zusatzblatt!K3616)</f>
        <v/>
      </c>
      <c r="F3621" s="65"/>
      <c r="G3621" s="64"/>
      <c r="H3621" s="69" t="str">
        <f>IF(ISBLANK(Zusatzblatt!L3616),"",Zusatzblatt!L3616)</f>
        <v/>
      </c>
      <c r="I3621" s="69" t="str">
        <f>IF(ISBLANK(Zusatzblatt!M3616),"",Zusatzblatt!M3616)</f>
        <v/>
      </c>
      <c r="J3621" s="98" t="str">
        <f>IF(ISBLANK(Zusatzblatt!N3616),"",Zusatzblatt!N3616)</f>
        <v/>
      </c>
      <c r="K3621" s="99" t="str">
        <f>IF(ISBLANK(Zusatzblatt!J3616),"",Zusatzblatt!T3616)</f>
        <v/>
      </c>
      <c r="L3621" s="95" t="str">
        <f>IF(ISBLANK(Zusatzblatt!O3616),"",Zusatzblatt!O3616)</f>
        <v/>
      </c>
      <c r="M3621" s="95" t="str">
        <f>IF(ISBLANK(Zusatzblatt!R3616),"",Zusatzblatt!R3616)</f>
        <v/>
      </c>
      <c r="N3621" s="95" t="str">
        <f>IF(ISBLANK(Zusatzblatt!P3616),"",Zusatzblatt!P3616)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2024-Nicht beauftragte Spitex-Organisation-</v>
      </c>
    </row>
    <row r="3622" spans="1:18" x14ac:dyDescent="0.2">
      <c r="A3622" s="95" t="str">
        <f>IF(ISBLANK(Zusatzblatt!E3617),"",Zusatzblatt!E3617)</f>
        <v/>
      </c>
      <c r="B3622" s="95" t="str">
        <f>IF(ISBLANK(Zusatzblatt!G3617),"",Zusatzblatt!G3617)</f>
        <v/>
      </c>
      <c r="C3622" s="96" t="str">
        <f>IF(ISBLANK(Zusatzblatt!I3617),"",Zusatzblatt!I3617)</f>
        <v/>
      </c>
      <c r="D3622" s="97" t="str">
        <f>IF(ISBLANK(Zusatzblatt!J3617),"",Zusatzblatt!J3617)</f>
        <v/>
      </c>
      <c r="E3622" s="64" t="str">
        <f>IF(ISBLANK(Zusatzblatt!K3617),"",Zusatzblatt!K3617)</f>
        <v/>
      </c>
      <c r="F3622" s="65"/>
      <c r="G3622" s="64"/>
      <c r="H3622" s="69" t="str">
        <f>IF(ISBLANK(Zusatzblatt!L3617),"",Zusatzblatt!L3617)</f>
        <v/>
      </c>
      <c r="I3622" s="69" t="str">
        <f>IF(ISBLANK(Zusatzblatt!M3617),"",Zusatzblatt!M3617)</f>
        <v/>
      </c>
      <c r="J3622" s="98" t="str">
        <f>IF(ISBLANK(Zusatzblatt!N3617),"",Zusatzblatt!N3617)</f>
        <v/>
      </c>
      <c r="K3622" s="99" t="str">
        <f>IF(ISBLANK(Zusatzblatt!J3617),"",Zusatzblatt!T3617)</f>
        <v/>
      </c>
      <c r="L3622" s="95" t="str">
        <f>IF(ISBLANK(Zusatzblatt!O3617),"",Zusatzblatt!O3617)</f>
        <v/>
      </c>
      <c r="M3622" s="95" t="str">
        <f>IF(ISBLANK(Zusatzblatt!R3617),"",Zusatzblatt!R3617)</f>
        <v/>
      </c>
      <c r="N3622" s="95" t="str">
        <f>IF(ISBLANK(Zusatzblatt!P3617),"",Zusatzblatt!P3617)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2024-Nicht beauftragte Spitex-Organisation-</v>
      </c>
    </row>
    <row r="3623" spans="1:18" x14ac:dyDescent="0.2">
      <c r="A3623" s="95" t="str">
        <f>IF(ISBLANK(Zusatzblatt!E3618),"",Zusatzblatt!E3618)</f>
        <v/>
      </c>
      <c r="B3623" s="95" t="str">
        <f>IF(ISBLANK(Zusatzblatt!G3618),"",Zusatzblatt!G3618)</f>
        <v/>
      </c>
      <c r="C3623" s="96" t="str">
        <f>IF(ISBLANK(Zusatzblatt!I3618),"",Zusatzblatt!I3618)</f>
        <v/>
      </c>
      <c r="D3623" s="97" t="str">
        <f>IF(ISBLANK(Zusatzblatt!J3618),"",Zusatzblatt!J3618)</f>
        <v/>
      </c>
      <c r="E3623" s="64" t="str">
        <f>IF(ISBLANK(Zusatzblatt!K3618),"",Zusatzblatt!K3618)</f>
        <v/>
      </c>
      <c r="F3623" s="65"/>
      <c r="G3623" s="64"/>
      <c r="H3623" s="69" t="str">
        <f>IF(ISBLANK(Zusatzblatt!L3618),"",Zusatzblatt!L3618)</f>
        <v/>
      </c>
      <c r="I3623" s="69" t="str">
        <f>IF(ISBLANK(Zusatzblatt!M3618),"",Zusatzblatt!M3618)</f>
        <v/>
      </c>
      <c r="J3623" s="98" t="str">
        <f>IF(ISBLANK(Zusatzblatt!N3618),"",Zusatzblatt!N3618)</f>
        <v/>
      </c>
      <c r="K3623" s="99" t="str">
        <f>IF(ISBLANK(Zusatzblatt!J3618),"",Zusatzblatt!T3618)</f>
        <v/>
      </c>
      <c r="L3623" s="95" t="str">
        <f>IF(ISBLANK(Zusatzblatt!O3618),"",Zusatzblatt!O3618)</f>
        <v/>
      </c>
      <c r="M3623" s="95" t="str">
        <f>IF(ISBLANK(Zusatzblatt!R3618),"",Zusatzblatt!R3618)</f>
        <v/>
      </c>
      <c r="N3623" s="95" t="str">
        <f>IF(ISBLANK(Zusatzblatt!P3618),"",Zusatzblatt!P3618)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2024-Nicht beauftragte Spitex-Organisation-</v>
      </c>
    </row>
    <row r="3624" spans="1:18" x14ac:dyDescent="0.2">
      <c r="A3624" s="95" t="str">
        <f>IF(ISBLANK(Zusatzblatt!E3619),"",Zusatzblatt!E3619)</f>
        <v/>
      </c>
      <c r="B3624" s="95" t="str">
        <f>IF(ISBLANK(Zusatzblatt!G3619),"",Zusatzblatt!G3619)</f>
        <v/>
      </c>
      <c r="C3624" s="96" t="str">
        <f>IF(ISBLANK(Zusatzblatt!I3619),"",Zusatzblatt!I3619)</f>
        <v/>
      </c>
      <c r="D3624" s="97" t="str">
        <f>IF(ISBLANK(Zusatzblatt!J3619),"",Zusatzblatt!J3619)</f>
        <v/>
      </c>
      <c r="E3624" s="64" t="str">
        <f>IF(ISBLANK(Zusatzblatt!K3619),"",Zusatzblatt!K3619)</f>
        <v/>
      </c>
      <c r="F3624" s="65"/>
      <c r="G3624" s="64"/>
      <c r="H3624" s="69" t="str">
        <f>IF(ISBLANK(Zusatzblatt!L3619),"",Zusatzblatt!L3619)</f>
        <v/>
      </c>
      <c r="I3624" s="69" t="str">
        <f>IF(ISBLANK(Zusatzblatt!M3619),"",Zusatzblatt!M3619)</f>
        <v/>
      </c>
      <c r="J3624" s="98" t="str">
        <f>IF(ISBLANK(Zusatzblatt!N3619),"",Zusatzblatt!N3619)</f>
        <v/>
      </c>
      <c r="K3624" s="99" t="str">
        <f>IF(ISBLANK(Zusatzblatt!J3619),"",Zusatzblatt!T3619)</f>
        <v/>
      </c>
      <c r="L3624" s="95" t="str">
        <f>IF(ISBLANK(Zusatzblatt!O3619),"",Zusatzblatt!O3619)</f>
        <v/>
      </c>
      <c r="M3624" s="95" t="str">
        <f>IF(ISBLANK(Zusatzblatt!R3619),"",Zusatzblatt!R3619)</f>
        <v/>
      </c>
      <c r="N3624" s="95" t="str">
        <f>IF(ISBLANK(Zusatzblatt!P3619),"",Zusatzblatt!P3619)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2024-Nicht beauftragte Spitex-Organisation-</v>
      </c>
    </row>
    <row r="3625" spans="1:18" x14ac:dyDescent="0.2">
      <c r="A3625" s="95" t="str">
        <f>IF(ISBLANK(Zusatzblatt!E3620),"",Zusatzblatt!E3620)</f>
        <v/>
      </c>
      <c r="B3625" s="95" t="str">
        <f>IF(ISBLANK(Zusatzblatt!G3620),"",Zusatzblatt!G3620)</f>
        <v/>
      </c>
      <c r="C3625" s="96" t="str">
        <f>IF(ISBLANK(Zusatzblatt!I3620),"",Zusatzblatt!I3620)</f>
        <v/>
      </c>
      <c r="D3625" s="97" t="str">
        <f>IF(ISBLANK(Zusatzblatt!J3620),"",Zusatzblatt!J3620)</f>
        <v/>
      </c>
      <c r="E3625" s="64" t="str">
        <f>IF(ISBLANK(Zusatzblatt!K3620),"",Zusatzblatt!K3620)</f>
        <v/>
      </c>
      <c r="F3625" s="65"/>
      <c r="G3625" s="64"/>
      <c r="H3625" s="69" t="str">
        <f>IF(ISBLANK(Zusatzblatt!L3620),"",Zusatzblatt!L3620)</f>
        <v/>
      </c>
      <c r="I3625" s="69" t="str">
        <f>IF(ISBLANK(Zusatzblatt!M3620),"",Zusatzblatt!M3620)</f>
        <v/>
      </c>
      <c r="J3625" s="98" t="str">
        <f>IF(ISBLANK(Zusatzblatt!N3620),"",Zusatzblatt!N3620)</f>
        <v/>
      </c>
      <c r="K3625" s="99" t="str">
        <f>IF(ISBLANK(Zusatzblatt!J3620),"",Zusatzblatt!T3620)</f>
        <v/>
      </c>
      <c r="L3625" s="95" t="str">
        <f>IF(ISBLANK(Zusatzblatt!O3620),"",Zusatzblatt!O3620)</f>
        <v/>
      </c>
      <c r="M3625" s="95" t="str">
        <f>IF(ISBLANK(Zusatzblatt!R3620),"",Zusatzblatt!R3620)</f>
        <v/>
      </c>
      <c r="N3625" s="95" t="str">
        <f>IF(ISBLANK(Zusatzblatt!P3620),"",Zusatzblatt!P3620)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2024-Nicht beauftragte Spitex-Organisation-</v>
      </c>
    </row>
    <row r="3626" spans="1:18" x14ac:dyDescent="0.2">
      <c r="A3626" s="95" t="str">
        <f>IF(ISBLANK(Zusatzblatt!E3621),"",Zusatzblatt!E3621)</f>
        <v/>
      </c>
      <c r="B3626" s="95" t="str">
        <f>IF(ISBLANK(Zusatzblatt!G3621),"",Zusatzblatt!G3621)</f>
        <v/>
      </c>
      <c r="C3626" s="96" t="str">
        <f>IF(ISBLANK(Zusatzblatt!I3621),"",Zusatzblatt!I3621)</f>
        <v/>
      </c>
      <c r="D3626" s="97" t="str">
        <f>IF(ISBLANK(Zusatzblatt!J3621),"",Zusatzblatt!J3621)</f>
        <v/>
      </c>
      <c r="E3626" s="64" t="str">
        <f>IF(ISBLANK(Zusatzblatt!K3621),"",Zusatzblatt!K3621)</f>
        <v/>
      </c>
      <c r="F3626" s="65"/>
      <c r="G3626" s="64"/>
      <c r="H3626" s="69" t="str">
        <f>IF(ISBLANK(Zusatzblatt!L3621),"",Zusatzblatt!L3621)</f>
        <v/>
      </c>
      <c r="I3626" s="69" t="str">
        <f>IF(ISBLANK(Zusatzblatt!M3621),"",Zusatzblatt!M3621)</f>
        <v/>
      </c>
      <c r="J3626" s="98" t="str">
        <f>IF(ISBLANK(Zusatzblatt!N3621),"",Zusatzblatt!N3621)</f>
        <v/>
      </c>
      <c r="K3626" s="99" t="str">
        <f>IF(ISBLANK(Zusatzblatt!J3621),"",Zusatzblatt!T3621)</f>
        <v/>
      </c>
      <c r="L3626" s="95" t="str">
        <f>IF(ISBLANK(Zusatzblatt!O3621),"",Zusatzblatt!O3621)</f>
        <v/>
      </c>
      <c r="M3626" s="95" t="str">
        <f>IF(ISBLANK(Zusatzblatt!R3621),"",Zusatzblatt!R3621)</f>
        <v/>
      </c>
      <c r="N3626" s="95" t="str">
        <f>IF(ISBLANK(Zusatzblatt!P3621),"",Zusatzblatt!P3621)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2024-Nicht beauftragte Spitex-Organisation-</v>
      </c>
    </row>
    <row r="3627" spans="1:18" x14ac:dyDescent="0.2">
      <c r="A3627" s="95" t="str">
        <f>IF(ISBLANK(Zusatzblatt!E3622),"",Zusatzblatt!E3622)</f>
        <v/>
      </c>
      <c r="B3627" s="95" t="str">
        <f>IF(ISBLANK(Zusatzblatt!G3622),"",Zusatzblatt!G3622)</f>
        <v/>
      </c>
      <c r="C3627" s="96" t="str">
        <f>IF(ISBLANK(Zusatzblatt!I3622),"",Zusatzblatt!I3622)</f>
        <v/>
      </c>
      <c r="D3627" s="97" t="str">
        <f>IF(ISBLANK(Zusatzblatt!J3622),"",Zusatzblatt!J3622)</f>
        <v/>
      </c>
      <c r="E3627" s="64" t="str">
        <f>IF(ISBLANK(Zusatzblatt!K3622),"",Zusatzblatt!K3622)</f>
        <v/>
      </c>
      <c r="F3627" s="65"/>
      <c r="G3627" s="64"/>
      <c r="H3627" s="69" t="str">
        <f>IF(ISBLANK(Zusatzblatt!L3622),"",Zusatzblatt!L3622)</f>
        <v/>
      </c>
      <c r="I3627" s="69" t="str">
        <f>IF(ISBLANK(Zusatzblatt!M3622),"",Zusatzblatt!M3622)</f>
        <v/>
      </c>
      <c r="J3627" s="98" t="str">
        <f>IF(ISBLANK(Zusatzblatt!N3622),"",Zusatzblatt!N3622)</f>
        <v/>
      </c>
      <c r="K3627" s="99" t="str">
        <f>IF(ISBLANK(Zusatzblatt!J3622),"",Zusatzblatt!T3622)</f>
        <v/>
      </c>
      <c r="L3627" s="95" t="str">
        <f>IF(ISBLANK(Zusatzblatt!O3622),"",Zusatzblatt!O3622)</f>
        <v/>
      </c>
      <c r="M3627" s="95" t="str">
        <f>IF(ISBLANK(Zusatzblatt!R3622),"",Zusatzblatt!R3622)</f>
        <v/>
      </c>
      <c r="N3627" s="95" t="str">
        <f>IF(ISBLANK(Zusatzblatt!P3622),"",Zusatzblatt!P3622)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2024-Nicht beauftragte Spitex-Organisation-</v>
      </c>
    </row>
    <row r="3628" spans="1:18" x14ac:dyDescent="0.2">
      <c r="A3628" s="95" t="str">
        <f>IF(ISBLANK(Zusatzblatt!E3623),"",Zusatzblatt!E3623)</f>
        <v/>
      </c>
      <c r="B3628" s="95" t="str">
        <f>IF(ISBLANK(Zusatzblatt!G3623),"",Zusatzblatt!G3623)</f>
        <v/>
      </c>
      <c r="C3628" s="96" t="str">
        <f>IF(ISBLANK(Zusatzblatt!I3623),"",Zusatzblatt!I3623)</f>
        <v/>
      </c>
      <c r="D3628" s="97" t="str">
        <f>IF(ISBLANK(Zusatzblatt!J3623),"",Zusatzblatt!J3623)</f>
        <v/>
      </c>
      <c r="E3628" s="64" t="str">
        <f>IF(ISBLANK(Zusatzblatt!K3623),"",Zusatzblatt!K3623)</f>
        <v/>
      </c>
      <c r="F3628" s="65"/>
      <c r="G3628" s="64"/>
      <c r="H3628" s="69" t="str">
        <f>IF(ISBLANK(Zusatzblatt!L3623),"",Zusatzblatt!L3623)</f>
        <v/>
      </c>
      <c r="I3628" s="69" t="str">
        <f>IF(ISBLANK(Zusatzblatt!M3623),"",Zusatzblatt!M3623)</f>
        <v/>
      </c>
      <c r="J3628" s="98" t="str">
        <f>IF(ISBLANK(Zusatzblatt!N3623),"",Zusatzblatt!N3623)</f>
        <v/>
      </c>
      <c r="K3628" s="99" t="str">
        <f>IF(ISBLANK(Zusatzblatt!J3623),"",Zusatzblatt!T3623)</f>
        <v/>
      </c>
      <c r="L3628" s="95" t="str">
        <f>IF(ISBLANK(Zusatzblatt!O3623),"",Zusatzblatt!O3623)</f>
        <v/>
      </c>
      <c r="M3628" s="95" t="str">
        <f>IF(ISBLANK(Zusatzblatt!R3623),"",Zusatzblatt!R3623)</f>
        <v/>
      </c>
      <c r="N3628" s="95" t="str">
        <f>IF(ISBLANK(Zusatzblatt!P3623),"",Zusatzblatt!P3623)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2024-Nicht beauftragte Spitex-Organisation-</v>
      </c>
    </row>
    <row r="3629" spans="1:18" x14ac:dyDescent="0.2">
      <c r="A3629" s="95" t="str">
        <f>IF(ISBLANK(Zusatzblatt!E3624),"",Zusatzblatt!E3624)</f>
        <v/>
      </c>
      <c r="B3629" s="95" t="str">
        <f>IF(ISBLANK(Zusatzblatt!G3624),"",Zusatzblatt!G3624)</f>
        <v/>
      </c>
      <c r="C3629" s="96" t="str">
        <f>IF(ISBLANK(Zusatzblatt!I3624),"",Zusatzblatt!I3624)</f>
        <v/>
      </c>
      <c r="D3629" s="97" t="str">
        <f>IF(ISBLANK(Zusatzblatt!J3624),"",Zusatzblatt!J3624)</f>
        <v/>
      </c>
      <c r="E3629" s="64" t="str">
        <f>IF(ISBLANK(Zusatzblatt!K3624),"",Zusatzblatt!K3624)</f>
        <v/>
      </c>
      <c r="F3629" s="65"/>
      <c r="G3629" s="64"/>
      <c r="H3629" s="69" t="str">
        <f>IF(ISBLANK(Zusatzblatt!L3624),"",Zusatzblatt!L3624)</f>
        <v/>
      </c>
      <c r="I3629" s="69" t="str">
        <f>IF(ISBLANK(Zusatzblatt!M3624),"",Zusatzblatt!M3624)</f>
        <v/>
      </c>
      <c r="J3629" s="98" t="str">
        <f>IF(ISBLANK(Zusatzblatt!N3624),"",Zusatzblatt!N3624)</f>
        <v/>
      </c>
      <c r="K3629" s="99" t="str">
        <f>IF(ISBLANK(Zusatzblatt!J3624),"",Zusatzblatt!T3624)</f>
        <v/>
      </c>
      <c r="L3629" s="95" t="str">
        <f>IF(ISBLANK(Zusatzblatt!O3624),"",Zusatzblatt!O3624)</f>
        <v/>
      </c>
      <c r="M3629" s="95" t="str">
        <f>IF(ISBLANK(Zusatzblatt!R3624),"",Zusatzblatt!R3624)</f>
        <v/>
      </c>
      <c r="N3629" s="95" t="str">
        <f>IF(ISBLANK(Zusatzblatt!P3624),"",Zusatzblatt!P3624)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2024-Nicht beauftragte Spitex-Organisation-</v>
      </c>
    </row>
    <row r="3630" spans="1:18" x14ac:dyDescent="0.2">
      <c r="A3630" s="95" t="str">
        <f>IF(ISBLANK(Zusatzblatt!E3625),"",Zusatzblatt!E3625)</f>
        <v/>
      </c>
      <c r="B3630" s="95" t="str">
        <f>IF(ISBLANK(Zusatzblatt!G3625),"",Zusatzblatt!G3625)</f>
        <v/>
      </c>
      <c r="C3630" s="96" t="str">
        <f>IF(ISBLANK(Zusatzblatt!I3625),"",Zusatzblatt!I3625)</f>
        <v/>
      </c>
      <c r="D3630" s="97" t="str">
        <f>IF(ISBLANK(Zusatzblatt!J3625),"",Zusatzblatt!J3625)</f>
        <v/>
      </c>
      <c r="E3630" s="64" t="str">
        <f>IF(ISBLANK(Zusatzblatt!K3625),"",Zusatzblatt!K3625)</f>
        <v/>
      </c>
      <c r="F3630" s="65"/>
      <c r="G3630" s="64"/>
      <c r="H3630" s="69" t="str">
        <f>IF(ISBLANK(Zusatzblatt!L3625),"",Zusatzblatt!L3625)</f>
        <v/>
      </c>
      <c r="I3630" s="69" t="str">
        <f>IF(ISBLANK(Zusatzblatt!M3625),"",Zusatzblatt!M3625)</f>
        <v/>
      </c>
      <c r="J3630" s="98" t="str">
        <f>IF(ISBLANK(Zusatzblatt!N3625),"",Zusatzblatt!N3625)</f>
        <v/>
      </c>
      <c r="K3630" s="99" t="str">
        <f>IF(ISBLANK(Zusatzblatt!J3625),"",Zusatzblatt!T3625)</f>
        <v/>
      </c>
      <c r="L3630" s="95" t="str">
        <f>IF(ISBLANK(Zusatzblatt!O3625),"",Zusatzblatt!O3625)</f>
        <v/>
      </c>
      <c r="M3630" s="95" t="str">
        <f>IF(ISBLANK(Zusatzblatt!R3625),"",Zusatzblatt!R3625)</f>
        <v/>
      </c>
      <c r="N3630" s="95" t="str">
        <f>IF(ISBLANK(Zusatzblatt!P3625),"",Zusatzblatt!P3625)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2024-Nicht beauftragte Spitex-Organisation-</v>
      </c>
    </row>
    <row r="3631" spans="1:18" x14ac:dyDescent="0.2">
      <c r="A3631" s="95" t="str">
        <f>IF(ISBLANK(Zusatzblatt!E3626),"",Zusatzblatt!E3626)</f>
        <v/>
      </c>
      <c r="B3631" s="95" t="str">
        <f>IF(ISBLANK(Zusatzblatt!G3626),"",Zusatzblatt!G3626)</f>
        <v/>
      </c>
      <c r="C3631" s="96" t="str">
        <f>IF(ISBLANK(Zusatzblatt!I3626),"",Zusatzblatt!I3626)</f>
        <v/>
      </c>
      <c r="D3631" s="97" t="str">
        <f>IF(ISBLANK(Zusatzblatt!J3626),"",Zusatzblatt!J3626)</f>
        <v/>
      </c>
      <c r="E3631" s="64" t="str">
        <f>IF(ISBLANK(Zusatzblatt!K3626),"",Zusatzblatt!K3626)</f>
        <v/>
      </c>
      <c r="F3631" s="65"/>
      <c r="G3631" s="64"/>
      <c r="H3631" s="69" t="str">
        <f>IF(ISBLANK(Zusatzblatt!L3626),"",Zusatzblatt!L3626)</f>
        <v/>
      </c>
      <c r="I3631" s="69" t="str">
        <f>IF(ISBLANK(Zusatzblatt!M3626),"",Zusatzblatt!M3626)</f>
        <v/>
      </c>
      <c r="J3631" s="98" t="str">
        <f>IF(ISBLANK(Zusatzblatt!N3626),"",Zusatzblatt!N3626)</f>
        <v/>
      </c>
      <c r="K3631" s="99" t="str">
        <f>IF(ISBLANK(Zusatzblatt!J3626),"",Zusatzblatt!T3626)</f>
        <v/>
      </c>
      <c r="L3631" s="95" t="str">
        <f>IF(ISBLANK(Zusatzblatt!O3626),"",Zusatzblatt!O3626)</f>
        <v/>
      </c>
      <c r="M3631" s="95" t="str">
        <f>IF(ISBLANK(Zusatzblatt!R3626),"",Zusatzblatt!R3626)</f>
        <v/>
      </c>
      <c r="N3631" s="95" t="str">
        <f>IF(ISBLANK(Zusatzblatt!P3626),"",Zusatzblatt!P3626)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2024-Nicht beauftragte Spitex-Organisation-</v>
      </c>
    </row>
    <row r="3632" spans="1:18" x14ac:dyDescent="0.2">
      <c r="A3632" s="95" t="str">
        <f>IF(ISBLANK(Zusatzblatt!E3627),"",Zusatzblatt!E3627)</f>
        <v/>
      </c>
      <c r="B3632" s="95" t="str">
        <f>IF(ISBLANK(Zusatzblatt!G3627),"",Zusatzblatt!G3627)</f>
        <v/>
      </c>
      <c r="C3632" s="96" t="str">
        <f>IF(ISBLANK(Zusatzblatt!I3627),"",Zusatzblatt!I3627)</f>
        <v/>
      </c>
      <c r="D3632" s="97" t="str">
        <f>IF(ISBLANK(Zusatzblatt!J3627),"",Zusatzblatt!J3627)</f>
        <v/>
      </c>
      <c r="E3632" s="64" t="str">
        <f>IF(ISBLANK(Zusatzblatt!K3627),"",Zusatzblatt!K3627)</f>
        <v/>
      </c>
      <c r="F3632" s="65"/>
      <c r="G3632" s="64"/>
      <c r="H3632" s="69" t="str">
        <f>IF(ISBLANK(Zusatzblatt!L3627),"",Zusatzblatt!L3627)</f>
        <v/>
      </c>
      <c r="I3632" s="69" t="str">
        <f>IF(ISBLANK(Zusatzblatt!M3627),"",Zusatzblatt!M3627)</f>
        <v/>
      </c>
      <c r="J3632" s="98" t="str">
        <f>IF(ISBLANK(Zusatzblatt!N3627),"",Zusatzblatt!N3627)</f>
        <v/>
      </c>
      <c r="K3632" s="99" t="str">
        <f>IF(ISBLANK(Zusatzblatt!J3627),"",Zusatzblatt!T3627)</f>
        <v/>
      </c>
      <c r="L3632" s="95" t="str">
        <f>IF(ISBLANK(Zusatzblatt!O3627),"",Zusatzblatt!O3627)</f>
        <v/>
      </c>
      <c r="M3632" s="95" t="str">
        <f>IF(ISBLANK(Zusatzblatt!R3627),"",Zusatzblatt!R3627)</f>
        <v/>
      </c>
      <c r="N3632" s="95" t="str">
        <f>IF(ISBLANK(Zusatzblatt!P3627),"",Zusatzblatt!P3627)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2024-Nicht beauftragte Spitex-Organisation-</v>
      </c>
    </row>
    <row r="3633" spans="1:18" x14ac:dyDescent="0.2">
      <c r="A3633" s="95" t="str">
        <f>IF(ISBLANK(Zusatzblatt!E3628),"",Zusatzblatt!E3628)</f>
        <v/>
      </c>
      <c r="B3633" s="95" t="str">
        <f>IF(ISBLANK(Zusatzblatt!G3628),"",Zusatzblatt!G3628)</f>
        <v/>
      </c>
      <c r="C3633" s="96" t="str">
        <f>IF(ISBLANK(Zusatzblatt!I3628),"",Zusatzblatt!I3628)</f>
        <v/>
      </c>
      <c r="D3633" s="97" t="str">
        <f>IF(ISBLANK(Zusatzblatt!J3628),"",Zusatzblatt!J3628)</f>
        <v/>
      </c>
      <c r="E3633" s="64" t="str">
        <f>IF(ISBLANK(Zusatzblatt!K3628),"",Zusatzblatt!K3628)</f>
        <v/>
      </c>
      <c r="F3633" s="65"/>
      <c r="G3633" s="64"/>
      <c r="H3633" s="69" t="str">
        <f>IF(ISBLANK(Zusatzblatt!L3628),"",Zusatzblatt!L3628)</f>
        <v/>
      </c>
      <c r="I3633" s="69" t="str">
        <f>IF(ISBLANK(Zusatzblatt!M3628),"",Zusatzblatt!M3628)</f>
        <v/>
      </c>
      <c r="J3633" s="98" t="str">
        <f>IF(ISBLANK(Zusatzblatt!N3628),"",Zusatzblatt!N3628)</f>
        <v/>
      </c>
      <c r="K3633" s="99" t="str">
        <f>IF(ISBLANK(Zusatzblatt!J3628),"",Zusatzblatt!T3628)</f>
        <v/>
      </c>
      <c r="L3633" s="95" t="str">
        <f>IF(ISBLANK(Zusatzblatt!O3628),"",Zusatzblatt!O3628)</f>
        <v/>
      </c>
      <c r="M3633" s="95" t="str">
        <f>IF(ISBLANK(Zusatzblatt!R3628),"",Zusatzblatt!R3628)</f>
        <v/>
      </c>
      <c r="N3633" s="95" t="str">
        <f>IF(ISBLANK(Zusatzblatt!P3628),"",Zusatzblatt!P3628)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2024-Nicht beauftragte Spitex-Organisation-</v>
      </c>
    </row>
    <row r="3634" spans="1:18" x14ac:dyDescent="0.2">
      <c r="A3634" s="95" t="str">
        <f>IF(ISBLANK(Zusatzblatt!E3629),"",Zusatzblatt!E3629)</f>
        <v/>
      </c>
      <c r="B3634" s="95" t="str">
        <f>IF(ISBLANK(Zusatzblatt!G3629),"",Zusatzblatt!G3629)</f>
        <v/>
      </c>
      <c r="C3634" s="96" t="str">
        <f>IF(ISBLANK(Zusatzblatt!I3629),"",Zusatzblatt!I3629)</f>
        <v/>
      </c>
      <c r="D3634" s="97" t="str">
        <f>IF(ISBLANK(Zusatzblatt!J3629),"",Zusatzblatt!J3629)</f>
        <v/>
      </c>
      <c r="E3634" s="64" t="str">
        <f>IF(ISBLANK(Zusatzblatt!K3629),"",Zusatzblatt!K3629)</f>
        <v/>
      </c>
      <c r="F3634" s="65"/>
      <c r="G3634" s="64"/>
      <c r="H3634" s="69" t="str">
        <f>IF(ISBLANK(Zusatzblatt!L3629),"",Zusatzblatt!L3629)</f>
        <v/>
      </c>
      <c r="I3634" s="69" t="str">
        <f>IF(ISBLANK(Zusatzblatt!M3629),"",Zusatzblatt!M3629)</f>
        <v/>
      </c>
      <c r="J3634" s="98" t="str">
        <f>IF(ISBLANK(Zusatzblatt!N3629),"",Zusatzblatt!N3629)</f>
        <v/>
      </c>
      <c r="K3634" s="99" t="str">
        <f>IF(ISBLANK(Zusatzblatt!J3629),"",Zusatzblatt!T3629)</f>
        <v/>
      </c>
      <c r="L3634" s="95" t="str">
        <f>IF(ISBLANK(Zusatzblatt!O3629),"",Zusatzblatt!O3629)</f>
        <v/>
      </c>
      <c r="M3634" s="95" t="str">
        <f>IF(ISBLANK(Zusatzblatt!R3629),"",Zusatzblatt!R3629)</f>
        <v/>
      </c>
      <c r="N3634" s="95" t="str">
        <f>IF(ISBLANK(Zusatzblatt!P3629),"",Zusatzblatt!P3629)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2024-Nicht beauftragte Spitex-Organisation-</v>
      </c>
    </row>
    <row r="3635" spans="1:18" x14ac:dyDescent="0.2">
      <c r="A3635" s="95" t="str">
        <f>IF(ISBLANK(Zusatzblatt!E3630),"",Zusatzblatt!E3630)</f>
        <v/>
      </c>
      <c r="B3635" s="95" t="str">
        <f>IF(ISBLANK(Zusatzblatt!G3630),"",Zusatzblatt!G3630)</f>
        <v/>
      </c>
      <c r="C3635" s="96" t="str">
        <f>IF(ISBLANK(Zusatzblatt!I3630),"",Zusatzblatt!I3630)</f>
        <v/>
      </c>
      <c r="D3635" s="97" t="str">
        <f>IF(ISBLANK(Zusatzblatt!J3630),"",Zusatzblatt!J3630)</f>
        <v/>
      </c>
      <c r="E3635" s="64" t="str">
        <f>IF(ISBLANK(Zusatzblatt!K3630),"",Zusatzblatt!K3630)</f>
        <v/>
      </c>
      <c r="F3635" s="65"/>
      <c r="G3635" s="64"/>
      <c r="H3635" s="69" t="str">
        <f>IF(ISBLANK(Zusatzblatt!L3630),"",Zusatzblatt!L3630)</f>
        <v/>
      </c>
      <c r="I3635" s="69" t="str">
        <f>IF(ISBLANK(Zusatzblatt!M3630),"",Zusatzblatt!M3630)</f>
        <v/>
      </c>
      <c r="J3635" s="98" t="str">
        <f>IF(ISBLANK(Zusatzblatt!N3630),"",Zusatzblatt!N3630)</f>
        <v/>
      </c>
      <c r="K3635" s="99" t="str">
        <f>IF(ISBLANK(Zusatzblatt!J3630),"",Zusatzblatt!T3630)</f>
        <v/>
      </c>
      <c r="L3635" s="95" t="str">
        <f>IF(ISBLANK(Zusatzblatt!O3630),"",Zusatzblatt!O3630)</f>
        <v/>
      </c>
      <c r="M3635" s="95" t="str">
        <f>IF(ISBLANK(Zusatzblatt!R3630),"",Zusatzblatt!R3630)</f>
        <v/>
      </c>
      <c r="N3635" s="95" t="str">
        <f>IF(ISBLANK(Zusatzblatt!P3630),"",Zusatzblatt!P3630)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2024-Nicht beauftragte Spitex-Organisation-</v>
      </c>
    </row>
    <row r="3636" spans="1:18" x14ac:dyDescent="0.2">
      <c r="A3636" s="95" t="str">
        <f>IF(ISBLANK(Zusatzblatt!E3631),"",Zusatzblatt!E3631)</f>
        <v/>
      </c>
      <c r="B3636" s="95" t="str">
        <f>IF(ISBLANK(Zusatzblatt!G3631),"",Zusatzblatt!G3631)</f>
        <v/>
      </c>
      <c r="C3636" s="96" t="str">
        <f>IF(ISBLANK(Zusatzblatt!I3631),"",Zusatzblatt!I3631)</f>
        <v/>
      </c>
      <c r="D3636" s="97" t="str">
        <f>IF(ISBLANK(Zusatzblatt!J3631),"",Zusatzblatt!J3631)</f>
        <v/>
      </c>
      <c r="E3636" s="64" t="str">
        <f>IF(ISBLANK(Zusatzblatt!K3631),"",Zusatzblatt!K3631)</f>
        <v/>
      </c>
      <c r="F3636" s="65"/>
      <c r="G3636" s="64"/>
      <c r="H3636" s="69" t="str">
        <f>IF(ISBLANK(Zusatzblatt!L3631),"",Zusatzblatt!L3631)</f>
        <v/>
      </c>
      <c r="I3636" s="69" t="str">
        <f>IF(ISBLANK(Zusatzblatt!M3631),"",Zusatzblatt!M3631)</f>
        <v/>
      </c>
      <c r="J3636" s="98" t="str">
        <f>IF(ISBLANK(Zusatzblatt!N3631),"",Zusatzblatt!N3631)</f>
        <v/>
      </c>
      <c r="K3636" s="99" t="str">
        <f>IF(ISBLANK(Zusatzblatt!J3631),"",Zusatzblatt!T3631)</f>
        <v/>
      </c>
      <c r="L3636" s="95" t="str">
        <f>IF(ISBLANK(Zusatzblatt!O3631),"",Zusatzblatt!O3631)</f>
        <v/>
      </c>
      <c r="M3636" s="95" t="str">
        <f>IF(ISBLANK(Zusatzblatt!R3631),"",Zusatzblatt!R3631)</f>
        <v/>
      </c>
      <c r="N3636" s="95" t="str">
        <f>IF(ISBLANK(Zusatzblatt!P3631),"",Zusatzblatt!P3631)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2024-Nicht beauftragte Spitex-Organisation-</v>
      </c>
    </row>
    <row r="3637" spans="1:18" x14ac:dyDescent="0.2">
      <c r="A3637" s="95" t="str">
        <f>IF(ISBLANK(Zusatzblatt!E3632),"",Zusatzblatt!E3632)</f>
        <v/>
      </c>
      <c r="B3637" s="95" t="str">
        <f>IF(ISBLANK(Zusatzblatt!G3632),"",Zusatzblatt!G3632)</f>
        <v/>
      </c>
      <c r="C3637" s="96" t="str">
        <f>IF(ISBLANK(Zusatzblatt!I3632),"",Zusatzblatt!I3632)</f>
        <v/>
      </c>
      <c r="D3637" s="97" t="str">
        <f>IF(ISBLANK(Zusatzblatt!J3632),"",Zusatzblatt!J3632)</f>
        <v/>
      </c>
      <c r="E3637" s="64" t="str">
        <f>IF(ISBLANK(Zusatzblatt!K3632),"",Zusatzblatt!K3632)</f>
        <v/>
      </c>
      <c r="F3637" s="65"/>
      <c r="G3637" s="64"/>
      <c r="H3637" s="69" t="str">
        <f>IF(ISBLANK(Zusatzblatt!L3632),"",Zusatzblatt!L3632)</f>
        <v/>
      </c>
      <c r="I3637" s="69" t="str">
        <f>IF(ISBLANK(Zusatzblatt!M3632),"",Zusatzblatt!M3632)</f>
        <v/>
      </c>
      <c r="J3637" s="98" t="str">
        <f>IF(ISBLANK(Zusatzblatt!N3632),"",Zusatzblatt!N3632)</f>
        <v/>
      </c>
      <c r="K3637" s="99" t="str">
        <f>IF(ISBLANK(Zusatzblatt!J3632),"",Zusatzblatt!T3632)</f>
        <v/>
      </c>
      <c r="L3637" s="95" t="str">
        <f>IF(ISBLANK(Zusatzblatt!O3632),"",Zusatzblatt!O3632)</f>
        <v/>
      </c>
      <c r="M3637" s="95" t="str">
        <f>IF(ISBLANK(Zusatzblatt!R3632),"",Zusatzblatt!R3632)</f>
        <v/>
      </c>
      <c r="N3637" s="95" t="str">
        <f>IF(ISBLANK(Zusatzblatt!P3632),"",Zusatzblatt!P3632)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2024-Nicht beauftragte Spitex-Organisation-</v>
      </c>
    </row>
    <row r="3638" spans="1:18" x14ac:dyDescent="0.2">
      <c r="A3638" s="95" t="str">
        <f>IF(ISBLANK(Zusatzblatt!E3633),"",Zusatzblatt!E3633)</f>
        <v/>
      </c>
      <c r="B3638" s="95" t="str">
        <f>IF(ISBLANK(Zusatzblatt!G3633),"",Zusatzblatt!G3633)</f>
        <v/>
      </c>
      <c r="C3638" s="96" t="str">
        <f>IF(ISBLANK(Zusatzblatt!I3633),"",Zusatzblatt!I3633)</f>
        <v/>
      </c>
      <c r="D3638" s="97" t="str">
        <f>IF(ISBLANK(Zusatzblatt!J3633),"",Zusatzblatt!J3633)</f>
        <v/>
      </c>
      <c r="E3638" s="64" t="str">
        <f>IF(ISBLANK(Zusatzblatt!K3633),"",Zusatzblatt!K3633)</f>
        <v/>
      </c>
      <c r="F3638" s="65"/>
      <c r="G3638" s="64"/>
      <c r="H3638" s="69" t="str">
        <f>IF(ISBLANK(Zusatzblatt!L3633),"",Zusatzblatt!L3633)</f>
        <v/>
      </c>
      <c r="I3638" s="69" t="str">
        <f>IF(ISBLANK(Zusatzblatt!M3633),"",Zusatzblatt!M3633)</f>
        <v/>
      </c>
      <c r="J3638" s="98" t="str">
        <f>IF(ISBLANK(Zusatzblatt!N3633),"",Zusatzblatt!N3633)</f>
        <v/>
      </c>
      <c r="K3638" s="99" t="str">
        <f>IF(ISBLANK(Zusatzblatt!J3633),"",Zusatzblatt!T3633)</f>
        <v/>
      </c>
      <c r="L3638" s="95" t="str">
        <f>IF(ISBLANK(Zusatzblatt!O3633),"",Zusatzblatt!O3633)</f>
        <v/>
      </c>
      <c r="M3638" s="95" t="str">
        <f>IF(ISBLANK(Zusatzblatt!R3633),"",Zusatzblatt!R3633)</f>
        <v/>
      </c>
      <c r="N3638" s="95" t="str">
        <f>IF(ISBLANK(Zusatzblatt!P3633),"",Zusatzblatt!P3633)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2024-Nicht beauftragte Spitex-Organisation-</v>
      </c>
    </row>
    <row r="3639" spans="1:18" x14ac:dyDescent="0.2">
      <c r="A3639" s="95" t="str">
        <f>IF(ISBLANK(Zusatzblatt!E3634),"",Zusatzblatt!E3634)</f>
        <v/>
      </c>
      <c r="B3639" s="95" t="str">
        <f>IF(ISBLANK(Zusatzblatt!G3634),"",Zusatzblatt!G3634)</f>
        <v/>
      </c>
      <c r="C3639" s="96" t="str">
        <f>IF(ISBLANK(Zusatzblatt!I3634),"",Zusatzblatt!I3634)</f>
        <v/>
      </c>
      <c r="D3639" s="97" t="str">
        <f>IF(ISBLANK(Zusatzblatt!J3634),"",Zusatzblatt!J3634)</f>
        <v/>
      </c>
      <c r="E3639" s="64" t="str">
        <f>IF(ISBLANK(Zusatzblatt!K3634),"",Zusatzblatt!K3634)</f>
        <v/>
      </c>
      <c r="F3639" s="65"/>
      <c r="G3639" s="64"/>
      <c r="H3639" s="69" t="str">
        <f>IF(ISBLANK(Zusatzblatt!L3634),"",Zusatzblatt!L3634)</f>
        <v/>
      </c>
      <c r="I3639" s="69" t="str">
        <f>IF(ISBLANK(Zusatzblatt!M3634),"",Zusatzblatt!M3634)</f>
        <v/>
      </c>
      <c r="J3639" s="98" t="str">
        <f>IF(ISBLANK(Zusatzblatt!N3634),"",Zusatzblatt!N3634)</f>
        <v/>
      </c>
      <c r="K3639" s="99" t="str">
        <f>IF(ISBLANK(Zusatzblatt!J3634),"",Zusatzblatt!T3634)</f>
        <v/>
      </c>
      <c r="L3639" s="95" t="str">
        <f>IF(ISBLANK(Zusatzblatt!O3634),"",Zusatzblatt!O3634)</f>
        <v/>
      </c>
      <c r="M3639" s="95" t="str">
        <f>IF(ISBLANK(Zusatzblatt!R3634),"",Zusatzblatt!R3634)</f>
        <v/>
      </c>
      <c r="N3639" s="95" t="str">
        <f>IF(ISBLANK(Zusatzblatt!P3634),"",Zusatzblatt!P3634)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2024-Nicht beauftragte Spitex-Organisation-</v>
      </c>
    </row>
    <row r="3640" spans="1:18" x14ac:dyDescent="0.2">
      <c r="A3640" s="95" t="str">
        <f>IF(ISBLANK(Zusatzblatt!E3635),"",Zusatzblatt!E3635)</f>
        <v/>
      </c>
      <c r="B3640" s="95" t="str">
        <f>IF(ISBLANK(Zusatzblatt!G3635),"",Zusatzblatt!G3635)</f>
        <v/>
      </c>
      <c r="C3640" s="96" t="str">
        <f>IF(ISBLANK(Zusatzblatt!I3635),"",Zusatzblatt!I3635)</f>
        <v/>
      </c>
      <c r="D3640" s="97" t="str">
        <f>IF(ISBLANK(Zusatzblatt!J3635),"",Zusatzblatt!J3635)</f>
        <v/>
      </c>
      <c r="E3640" s="64" t="str">
        <f>IF(ISBLANK(Zusatzblatt!K3635),"",Zusatzblatt!K3635)</f>
        <v/>
      </c>
      <c r="F3640" s="65"/>
      <c r="G3640" s="64"/>
      <c r="H3640" s="69" t="str">
        <f>IF(ISBLANK(Zusatzblatt!L3635),"",Zusatzblatt!L3635)</f>
        <v/>
      </c>
      <c r="I3640" s="69" t="str">
        <f>IF(ISBLANK(Zusatzblatt!M3635),"",Zusatzblatt!M3635)</f>
        <v/>
      </c>
      <c r="J3640" s="98" t="str">
        <f>IF(ISBLANK(Zusatzblatt!N3635),"",Zusatzblatt!N3635)</f>
        <v/>
      </c>
      <c r="K3640" s="99" t="str">
        <f>IF(ISBLANK(Zusatzblatt!J3635),"",Zusatzblatt!T3635)</f>
        <v/>
      </c>
      <c r="L3640" s="95" t="str">
        <f>IF(ISBLANK(Zusatzblatt!O3635),"",Zusatzblatt!O3635)</f>
        <v/>
      </c>
      <c r="M3640" s="95" t="str">
        <f>IF(ISBLANK(Zusatzblatt!R3635),"",Zusatzblatt!R3635)</f>
        <v/>
      </c>
      <c r="N3640" s="95" t="str">
        <f>IF(ISBLANK(Zusatzblatt!P3635),"",Zusatzblatt!P3635)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2024-Nicht beauftragte Spitex-Organisation-</v>
      </c>
    </row>
    <row r="3641" spans="1:18" x14ac:dyDescent="0.2">
      <c r="A3641" s="95" t="str">
        <f>IF(ISBLANK(Zusatzblatt!E3636),"",Zusatzblatt!E3636)</f>
        <v/>
      </c>
      <c r="B3641" s="95" t="str">
        <f>IF(ISBLANK(Zusatzblatt!G3636),"",Zusatzblatt!G3636)</f>
        <v/>
      </c>
      <c r="C3641" s="96" t="str">
        <f>IF(ISBLANK(Zusatzblatt!I3636),"",Zusatzblatt!I3636)</f>
        <v/>
      </c>
      <c r="D3641" s="97" t="str">
        <f>IF(ISBLANK(Zusatzblatt!J3636),"",Zusatzblatt!J3636)</f>
        <v/>
      </c>
      <c r="E3641" s="64" t="str">
        <f>IF(ISBLANK(Zusatzblatt!K3636),"",Zusatzblatt!K3636)</f>
        <v/>
      </c>
      <c r="F3641" s="65"/>
      <c r="G3641" s="64"/>
      <c r="H3641" s="69" t="str">
        <f>IF(ISBLANK(Zusatzblatt!L3636),"",Zusatzblatt!L3636)</f>
        <v/>
      </c>
      <c r="I3641" s="69" t="str">
        <f>IF(ISBLANK(Zusatzblatt!M3636),"",Zusatzblatt!M3636)</f>
        <v/>
      </c>
      <c r="J3641" s="98" t="str">
        <f>IF(ISBLANK(Zusatzblatt!N3636),"",Zusatzblatt!N3636)</f>
        <v/>
      </c>
      <c r="K3641" s="99" t="str">
        <f>IF(ISBLANK(Zusatzblatt!J3636),"",Zusatzblatt!T3636)</f>
        <v/>
      </c>
      <c r="L3641" s="95" t="str">
        <f>IF(ISBLANK(Zusatzblatt!O3636),"",Zusatzblatt!O3636)</f>
        <v/>
      </c>
      <c r="M3641" s="95" t="str">
        <f>IF(ISBLANK(Zusatzblatt!R3636),"",Zusatzblatt!R3636)</f>
        <v/>
      </c>
      <c r="N3641" s="95" t="str">
        <f>IF(ISBLANK(Zusatzblatt!P3636),"",Zusatzblatt!P3636)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2024-Nicht beauftragte Spitex-Organisation-</v>
      </c>
    </row>
    <row r="3642" spans="1:18" x14ac:dyDescent="0.2">
      <c r="A3642" s="95" t="str">
        <f>IF(ISBLANK(Zusatzblatt!E3637),"",Zusatzblatt!E3637)</f>
        <v/>
      </c>
      <c r="B3642" s="95" t="str">
        <f>IF(ISBLANK(Zusatzblatt!G3637),"",Zusatzblatt!G3637)</f>
        <v/>
      </c>
      <c r="C3642" s="96" t="str">
        <f>IF(ISBLANK(Zusatzblatt!I3637),"",Zusatzblatt!I3637)</f>
        <v/>
      </c>
      <c r="D3642" s="97" t="str">
        <f>IF(ISBLANK(Zusatzblatt!J3637),"",Zusatzblatt!J3637)</f>
        <v/>
      </c>
      <c r="E3642" s="64" t="str">
        <f>IF(ISBLANK(Zusatzblatt!K3637),"",Zusatzblatt!K3637)</f>
        <v/>
      </c>
      <c r="F3642" s="65"/>
      <c r="G3642" s="64"/>
      <c r="H3642" s="69" t="str">
        <f>IF(ISBLANK(Zusatzblatt!L3637),"",Zusatzblatt!L3637)</f>
        <v/>
      </c>
      <c r="I3642" s="69" t="str">
        <f>IF(ISBLANK(Zusatzblatt!M3637),"",Zusatzblatt!M3637)</f>
        <v/>
      </c>
      <c r="J3642" s="98" t="str">
        <f>IF(ISBLANK(Zusatzblatt!N3637),"",Zusatzblatt!N3637)</f>
        <v/>
      </c>
      <c r="K3642" s="99" t="str">
        <f>IF(ISBLANK(Zusatzblatt!J3637),"",Zusatzblatt!T3637)</f>
        <v/>
      </c>
      <c r="L3642" s="95" t="str">
        <f>IF(ISBLANK(Zusatzblatt!O3637),"",Zusatzblatt!O3637)</f>
        <v/>
      </c>
      <c r="M3642" s="95" t="str">
        <f>IF(ISBLANK(Zusatzblatt!R3637),"",Zusatzblatt!R3637)</f>
        <v/>
      </c>
      <c r="N3642" s="95" t="str">
        <f>IF(ISBLANK(Zusatzblatt!P3637),"",Zusatzblatt!P3637)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2024-Nicht beauftragte Spitex-Organisation-</v>
      </c>
    </row>
    <row r="3643" spans="1:18" x14ac:dyDescent="0.2">
      <c r="A3643" s="95" t="str">
        <f>IF(ISBLANK(Zusatzblatt!E3638),"",Zusatzblatt!E3638)</f>
        <v/>
      </c>
      <c r="B3643" s="95" t="str">
        <f>IF(ISBLANK(Zusatzblatt!G3638),"",Zusatzblatt!G3638)</f>
        <v/>
      </c>
      <c r="C3643" s="96" t="str">
        <f>IF(ISBLANK(Zusatzblatt!I3638),"",Zusatzblatt!I3638)</f>
        <v/>
      </c>
      <c r="D3643" s="97" t="str">
        <f>IF(ISBLANK(Zusatzblatt!J3638),"",Zusatzblatt!J3638)</f>
        <v/>
      </c>
      <c r="E3643" s="64" t="str">
        <f>IF(ISBLANK(Zusatzblatt!K3638),"",Zusatzblatt!K3638)</f>
        <v/>
      </c>
      <c r="F3643" s="65"/>
      <c r="G3643" s="64"/>
      <c r="H3643" s="69" t="str">
        <f>IF(ISBLANK(Zusatzblatt!L3638),"",Zusatzblatt!L3638)</f>
        <v/>
      </c>
      <c r="I3643" s="69" t="str">
        <f>IF(ISBLANK(Zusatzblatt!M3638),"",Zusatzblatt!M3638)</f>
        <v/>
      </c>
      <c r="J3643" s="98" t="str">
        <f>IF(ISBLANK(Zusatzblatt!N3638),"",Zusatzblatt!N3638)</f>
        <v/>
      </c>
      <c r="K3643" s="99" t="str">
        <f>IF(ISBLANK(Zusatzblatt!J3638),"",Zusatzblatt!T3638)</f>
        <v/>
      </c>
      <c r="L3643" s="95" t="str">
        <f>IF(ISBLANK(Zusatzblatt!O3638),"",Zusatzblatt!O3638)</f>
        <v/>
      </c>
      <c r="M3643" s="95" t="str">
        <f>IF(ISBLANK(Zusatzblatt!R3638),"",Zusatzblatt!R3638)</f>
        <v/>
      </c>
      <c r="N3643" s="95" t="str">
        <f>IF(ISBLANK(Zusatzblatt!P3638),"",Zusatzblatt!P3638)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2024-Nicht beauftragte Spitex-Organisation-</v>
      </c>
    </row>
    <row r="3644" spans="1:18" x14ac:dyDescent="0.2">
      <c r="A3644" s="95" t="str">
        <f>IF(ISBLANK(Zusatzblatt!E3639),"",Zusatzblatt!E3639)</f>
        <v/>
      </c>
      <c r="B3644" s="95" t="str">
        <f>IF(ISBLANK(Zusatzblatt!G3639),"",Zusatzblatt!G3639)</f>
        <v/>
      </c>
      <c r="C3644" s="96" t="str">
        <f>IF(ISBLANK(Zusatzblatt!I3639),"",Zusatzblatt!I3639)</f>
        <v/>
      </c>
      <c r="D3644" s="97" t="str">
        <f>IF(ISBLANK(Zusatzblatt!J3639),"",Zusatzblatt!J3639)</f>
        <v/>
      </c>
      <c r="E3644" s="64" t="str">
        <f>IF(ISBLANK(Zusatzblatt!K3639),"",Zusatzblatt!K3639)</f>
        <v/>
      </c>
      <c r="F3644" s="65"/>
      <c r="G3644" s="64"/>
      <c r="H3644" s="69" t="str">
        <f>IF(ISBLANK(Zusatzblatt!L3639),"",Zusatzblatt!L3639)</f>
        <v/>
      </c>
      <c r="I3644" s="69" t="str">
        <f>IF(ISBLANK(Zusatzblatt!M3639),"",Zusatzblatt!M3639)</f>
        <v/>
      </c>
      <c r="J3644" s="98" t="str">
        <f>IF(ISBLANK(Zusatzblatt!N3639),"",Zusatzblatt!N3639)</f>
        <v/>
      </c>
      <c r="K3644" s="99" t="str">
        <f>IF(ISBLANK(Zusatzblatt!J3639),"",Zusatzblatt!T3639)</f>
        <v/>
      </c>
      <c r="L3644" s="95" t="str">
        <f>IF(ISBLANK(Zusatzblatt!O3639),"",Zusatzblatt!O3639)</f>
        <v/>
      </c>
      <c r="M3644" s="95" t="str">
        <f>IF(ISBLANK(Zusatzblatt!R3639),"",Zusatzblatt!R3639)</f>
        <v/>
      </c>
      <c r="N3644" s="95" t="str">
        <f>IF(ISBLANK(Zusatzblatt!P3639),"",Zusatzblatt!P3639)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2024-Nicht beauftragte Spitex-Organisation-</v>
      </c>
    </row>
    <row r="3645" spans="1:18" x14ac:dyDescent="0.2">
      <c r="A3645" s="95" t="str">
        <f>IF(ISBLANK(Zusatzblatt!E3640),"",Zusatzblatt!E3640)</f>
        <v/>
      </c>
      <c r="B3645" s="95" t="str">
        <f>IF(ISBLANK(Zusatzblatt!G3640),"",Zusatzblatt!G3640)</f>
        <v/>
      </c>
      <c r="C3645" s="96" t="str">
        <f>IF(ISBLANK(Zusatzblatt!I3640),"",Zusatzblatt!I3640)</f>
        <v/>
      </c>
      <c r="D3645" s="97" t="str">
        <f>IF(ISBLANK(Zusatzblatt!J3640),"",Zusatzblatt!J3640)</f>
        <v/>
      </c>
      <c r="E3645" s="64" t="str">
        <f>IF(ISBLANK(Zusatzblatt!K3640),"",Zusatzblatt!K3640)</f>
        <v/>
      </c>
      <c r="F3645" s="65"/>
      <c r="G3645" s="64"/>
      <c r="H3645" s="69" t="str">
        <f>IF(ISBLANK(Zusatzblatt!L3640),"",Zusatzblatt!L3640)</f>
        <v/>
      </c>
      <c r="I3645" s="69" t="str">
        <f>IF(ISBLANK(Zusatzblatt!M3640),"",Zusatzblatt!M3640)</f>
        <v/>
      </c>
      <c r="J3645" s="98" t="str">
        <f>IF(ISBLANK(Zusatzblatt!N3640),"",Zusatzblatt!N3640)</f>
        <v/>
      </c>
      <c r="K3645" s="99" t="str">
        <f>IF(ISBLANK(Zusatzblatt!J3640),"",Zusatzblatt!T3640)</f>
        <v/>
      </c>
      <c r="L3645" s="95" t="str">
        <f>IF(ISBLANK(Zusatzblatt!O3640),"",Zusatzblatt!O3640)</f>
        <v/>
      </c>
      <c r="M3645" s="95" t="str">
        <f>IF(ISBLANK(Zusatzblatt!R3640),"",Zusatzblatt!R3640)</f>
        <v/>
      </c>
      <c r="N3645" s="95" t="str">
        <f>IF(ISBLANK(Zusatzblatt!P3640),"",Zusatzblatt!P3640)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2024-Nicht beauftragte Spitex-Organisation-</v>
      </c>
    </row>
    <row r="3646" spans="1:18" x14ac:dyDescent="0.2">
      <c r="A3646" s="95" t="str">
        <f>IF(ISBLANK(Zusatzblatt!E3641),"",Zusatzblatt!E3641)</f>
        <v/>
      </c>
      <c r="B3646" s="95" t="str">
        <f>IF(ISBLANK(Zusatzblatt!G3641),"",Zusatzblatt!G3641)</f>
        <v/>
      </c>
      <c r="C3646" s="96" t="str">
        <f>IF(ISBLANK(Zusatzblatt!I3641),"",Zusatzblatt!I3641)</f>
        <v/>
      </c>
      <c r="D3646" s="97" t="str">
        <f>IF(ISBLANK(Zusatzblatt!J3641),"",Zusatzblatt!J3641)</f>
        <v/>
      </c>
      <c r="E3646" s="64" t="str">
        <f>IF(ISBLANK(Zusatzblatt!K3641),"",Zusatzblatt!K3641)</f>
        <v/>
      </c>
      <c r="F3646" s="65"/>
      <c r="G3646" s="64"/>
      <c r="H3646" s="69" t="str">
        <f>IF(ISBLANK(Zusatzblatt!L3641),"",Zusatzblatt!L3641)</f>
        <v/>
      </c>
      <c r="I3646" s="69" t="str">
        <f>IF(ISBLANK(Zusatzblatt!M3641),"",Zusatzblatt!M3641)</f>
        <v/>
      </c>
      <c r="J3646" s="98" t="str">
        <f>IF(ISBLANK(Zusatzblatt!N3641),"",Zusatzblatt!N3641)</f>
        <v/>
      </c>
      <c r="K3646" s="99" t="str">
        <f>IF(ISBLANK(Zusatzblatt!J3641),"",Zusatzblatt!T3641)</f>
        <v/>
      </c>
      <c r="L3646" s="95" t="str">
        <f>IF(ISBLANK(Zusatzblatt!O3641),"",Zusatzblatt!O3641)</f>
        <v/>
      </c>
      <c r="M3646" s="95" t="str">
        <f>IF(ISBLANK(Zusatzblatt!R3641),"",Zusatzblatt!R3641)</f>
        <v/>
      </c>
      <c r="N3646" s="95" t="str">
        <f>IF(ISBLANK(Zusatzblatt!P3641),"",Zusatzblatt!P3641)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2024-Nicht beauftragte Spitex-Organisation-</v>
      </c>
    </row>
    <row r="3647" spans="1:18" x14ac:dyDescent="0.2">
      <c r="A3647" s="95" t="str">
        <f>IF(ISBLANK(Zusatzblatt!E3642),"",Zusatzblatt!E3642)</f>
        <v/>
      </c>
      <c r="B3647" s="95" t="str">
        <f>IF(ISBLANK(Zusatzblatt!G3642),"",Zusatzblatt!G3642)</f>
        <v/>
      </c>
      <c r="C3647" s="96" t="str">
        <f>IF(ISBLANK(Zusatzblatt!I3642),"",Zusatzblatt!I3642)</f>
        <v/>
      </c>
      <c r="D3647" s="97" t="str">
        <f>IF(ISBLANK(Zusatzblatt!J3642),"",Zusatzblatt!J3642)</f>
        <v/>
      </c>
      <c r="E3647" s="64" t="str">
        <f>IF(ISBLANK(Zusatzblatt!K3642),"",Zusatzblatt!K3642)</f>
        <v/>
      </c>
      <c r="F3647" s="65"/>
      <c r="G3647" s="64"/>
      <c r="H3647" s="69" t="str">
        <f>IF(ISBLANK(Zusatzblatt!L3642),"",Zusatzblatt!L3642)</f>
        <v/>
      </c>
      <c r="I3647" s="69" t="str">
        <f>IF(ISBLANK(Zusatzblatt!M3642),"",Zusatzblatt!M3642)</f>
        <v/>
      </c>
      <c r="J3647" s="98" t="str">
        <f>IF(ISBLANK(Zusatzblatt!N3642),"",Zusatzblatt!N3642)</f>
        <v/>
      </c>
      <c r="K3647" s="99" t="str">
        <f>IF(ISBLANK(Zusatzblatt!J3642),"",Zusatzblatt!T3642)</f>
        <v/>
      </c>
      <c r="L3647" s="95" t="str">
        <f>IF(ISBLANK(Zusatzblatt!O3642),"",Zusatzblatt!O3642)</f>
        <v/>
      </c>
      <c r="M3647" s="95" t="str">
        <f>IF(ISBLANK(Zusatzblatt!R3642),"",Zusatzblatt!R3642)</f>
        <v/>
      </c>
      <c r="N3647" s="95" t="str">
        <f>IF(ISBLANK(Zusatzblatt!P3642),"",Zusatzblatt!P3642)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2024-Nicht beauftragte Spitex-Organisation-</v>
      </c>
    </row>
    <row r="3648" spans="1:18" x14ac:dyDescent="0.2">
      <c r="A3648" s="95" t="str">
        <f>IF(ISBLANK(Zusatzblatt!E3643),"",Zusatzblatt!E3643)</f>
        <v/>
      </c>
      <c r="B3648" s="95" t="str">
        <f>IF(ISBLANK(Zusatzblatt!G3643),"",Zusatzblatt!G3643)</f>
        <v/>
      </c>
      <c r="C3648" s="96" t="str">
        <f>IF(ISBLANK(Zusatzblatt!I3643),"",Zusatzblatt!I3643)</f>
        <v/>
      </c>
      <c r="D3648" s="97" t="str">
        <f>IF(ISBLANK(Zusatzblatt!J3643),"",Zusatzblatt!J3643)</f>
        <v/>
      </c>
      <c r="E3648" s="64" t="str">
        <f>IF(ISBLANK(Zusatzblatt!K3643),"",Zusatzblatt!K3643)</f>
        <v/>
      </c>
      <c r="F3648" s="65"/>
      <c r="G3648" s="64"/>
      <c r="H3648" s="69" t="str">
        <f>IF(ISBLANK(Zusatzblatt!L3643),"",Zusatzblatt!L3643)</f>
        <v/>
      </c>
      <c r="I3648" s="69" t="str">
        <f>IF(ISBLANK(Zusatzblatt!M3643),"",Zusatzblatt!M3643)</f>
        <v/>
      </c>
      <c r="J3648" s="98" t="str">
        <f>IF(ISBLANK(Zusatzblatt!N3643),"",Zusatzblatt!N3643)</f>
        <v/>
      </c>
      <c r="K3648" s="99" t="str">
        <f>IF(ISBLANK(Zusatzblatt!J3643),"",Zusatzblatt!T3643)</f>
        <v/>
      </c>
      <c r="L3648" s="95" t="str">
        <f>IF(ISBLANK(Zusatzblatt!O3643),"",Zusatzblatt!O3643)</f>
        <v/>
      </c>
      <c r="M3648" s="95" t="str">
        <f>IF(ISBLANK(Zusatzblatt!R3643),"",Zusatzblatt!R3643)</f>
        <v/>
      </c>
      <c r="N3648" s="95" t="str">
        <f>IF(ISBLANK(Zusatzblatt!P3643),"",Zusatzblatt!P3643)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2024-Nicht beauftragte Spitex-Organisation-</v>
      </c>
    </row>
    <row r="3649" spans="1:18" x14ac:dyDescent="0.2">
      <c r="A3649" s="95" t="str">
        <f>IF(ISBLANK(Zusatzblatt!E3644),"",Zusatzblatt!E3644)</f>
        <v/>
      </c>
      <c r="B3649" s="95" t="str">
        <f>IF(ISBLANK(Zusatzblatt!G3644),"",Zusatzblatt!G3644)</f>
        <v/>
      </c>
      <c r="C3649" s="96" t="str">
        <f>IF(ISBLANK(Zusatzblatt!I3644),"",Zusatzblatt!I3644)</f>
        <v/>
      </c>
      <c r="D3649" s="97" t="str">
        <f>IF(ISBLANK(Zusatzblatt!J3644),"",Zusatzblatt!J3644)</f>
        <v/>
      </c>
      <c r="E3649" s="64" t="str">
        <f>IF(ISBLANK(Zusatzblatt!K3644),"",Zusatzblatt!K3644)</f>
        <v/>
      </c>
      <c r="F3649" s="65"/>
      <c r="G3649" s="64"/>
      <c r="H3649" s="69" t="str">
        <f>IF(ISBLANK(Zusatzblatt!L3644),"",Zusatzblatt!L3644)</f>
        <v/>
      </c>
      <c r="I3649" s="69" t="str">
        <f>IF(ISBLANK(Zusatzblatt!M3644),"",Zusatzblatt!M3644)</f>
        <v/>
      </c>
      <c r="J3649" s="98" t="str">
        <f>IF(ISBLANK(Zusatzblatt!N3644),"",Zusatzblatt!N3644)</f>
        <v/>
      </c>
      <c r="K3649" s="99" t="str">
        <f>IF(ISBLANK(Zusatzblatt!J3644),"",Zusatzblatt!T3644)</f>
        <v/>
      </c>
      <c r="L3649" s="95" t="str">
        <f>IF(ISBLANK(Zusatzblatt!O3644),"",Zusatzblatt!O3644)</f>
        <v/>
      </c>
      <c r="M3649" s="95" t="str">
        <f>IF(ISBLANK(Zusatzblatt!R3644),"",Zusatzblatt!R3644)</f>
        <v/>
      </c>
      <c r="N3649" s="95" t="str">
        <f>IF(ISBLANK(Zusatzblatt!P3644),"",Zusatzblatt!P3644)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2024-Nicht beauftragte Spitex-Organisation-</v>
      </c>
    </row>
    <row r="3650" spans="1:18" x14ac:dyDescent="0.2">
      <c r="A3650" s="95" t="str">
        <f>IF(ISBLANK(Zusatzblatt!E3645),"",Zusatzblatt!E3645)</f>
        <v/>
      </c>
      <c r="B3650" s="95" t="str">
        <f>IF(ISBLANK(Zusatzblatt!G3645),"",Zusatzblatt!G3645)</f>
        <v/>
      </c>
      <c r="C3650" s="96" t="str">
        <f>IF(ISBLANK(Zusatzblatt!I3645),"",Zusatzblatt!I3645)</f>
        <v/>
      </c>
      <c r="D3650" s="97" t="str">
        <f>IF(ISBLANK(Zusatzblatt!J3645),"",Zusatzblatt!J3645)</f>
        <v/>
      </c>
      <c r="E3650" s="64" t="str">
        <f>IF(ISBLANK(Zusatzblatt!K3645),"",Zusatzblatt!K3645)</f>
        <v/>
      </c>
      <c r="F3650" s="65"/>
      <c r="G3650" s="64"/>
      <c r="H3650" s="69" t="str">
        <f>IF(ISBLANK(Zusatzblatt!L3645),"",Zusatzblatt!L3645)</f>
        <v/>
      </c>
      <c r="I3650" s="69" t="str">
        <f>IF(ISBLANK(Zusatzblatt!M3645),"",Zusatzblatt!M3645)</f>
        <v/>
      </c>
      <c r="J3650" s="98" t="str">
        <f>IF(ISBLANK(Zusatzblatt!N3645),"",Zusatzblatt!N3645)</f>
        <v/>
      </c>
      <c r="K3650" s="99" t="str">
        <f>IF(ISBLANK(Zusatzblatt!J3645),"",Zusatzblatt!T3645)</f>
        <v/>
      </c>
      <c r="L3650" s="95" t="str">
        <f>IF(ISBLANK(Zusatzblatt!O3645),"",Zusatzblatt!O3645)</f>
        <v/>
      </c>
      <c r="M3650" s="95" t="str">
        <f>IF(ISBLANK(Zusatzblatt!R3645),"",Zusatzblatt!R3645)</f>
        <v/>
      </c>
      <c r="N3650" s="95" t="str">
        <f>IF(ISBLANK(Zusatzblatt!P3645),"",Zusatzblatt!P3645)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2024-Nicht beauftragte Spitex-Organisation-</v>
      </c>
    </row>
    <row r="3651" spans="1:18" x14ac:dyDescent="0.2">
      <c r="A3651" s="95" t="str">
        <f>IF(ISBLANK(Zusatzblatt!E3646),"",Zusatzblatt!E3646)</f>
        <v/>
      </c>
      <c r="B3651" s="95" t="str">
        <f>IF(ISBLANK(Zusatzblatt!G3646),"",Zusatzblatt!G3646)</f>
        <v/>
      </c>
      <c r="C3651" s="96" t="str">
        <f>IF(ISBLANK(Zusatzblatt!I3646),"",Zusatzblatt!I3646)</f>
        <v/>
      </c>
      <c r="D3651" s="97" t="str">
        <f>IF(ISBLANK(Zusatzblatt!J3646),"",Zusatzblatt!J3646)</f>
        <v/>
      </c>
      <c r="E3651" s="64" t="str">
        <f>IF(ISBLANK(Zusatzblatt!K3646),"",Zusatzblatt!K3646)</f>
        <v/>
      </c>
      <c r="F3651" s="65"/>
      <c r="G3651" s="64"/>
      <c r="H3651" s="69" t="str">
        <f>IF(ISBLANK(Zusatzblatt!L3646),"",Zusatzblatt!L3646)</f>
        <v/>
      </c>
      <c r="I3651" s="69" t="str">
        <f>IF(ISBLANK(Zusatzblatt!M3646),"",Zusatzblatt!M3646)</f>
        <v/>
      </c>
      <c r="J3651" s="98" t="str">
        <f>IF(ISBLANK(Zusatzblatt!N3646),"",Zusatzblatt!N3646)</f>
        <v/>
      </c>
      <c r="K3651" s="99" t="str">
        <f>IF(ISBLANK(Zusatzblatt!J3646),"",Zusatzblatt!T3646)</f>
        <v/>
      </c>
      <c r="L3651" s="95" t="str">
        <f>IF(ISBLANK(Zusatzblatt!O3646),"",Zusatzblatt!O3646)</f>
        <v/>
      </c>
      <c r="M3651" s="95" t="str">
        <f>IF(ISBLANK(Zusatzblatt!R3646),"",Zusatzblatt!R3646)</f>
        <v/>
      </c>
      <c r="N3651" s="95" t="str">
        <f>IF(ISBLANK(Zusatzblatt!P3646),"",Zusatzblatt!P3646)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2024-Nicht beauftragte Spitex-Organisation-</v>
      </c>
    </row>
    <row r="3652" spans="1:18" x14ac:dyDescent="0.2">
      <c r="A3652" s="95" t="str">
        <f>IF(ISBLANK(Zusatzblatt!E3647),"",Zusatzblatt!E3647)</f>
        <v/>
      </c>
      <c r="B3652" s="95" t="str">
        <f>IF(ISBLANK(Zusatzblatt!G3647),"",Zusatzblatt!G3647)</f>
        <v/>
      </c>
      <c r="C3652" s="96" t="str">
        <f>IF(ISBLANK(Zusatzblatt!I3647),"",Zusatzblatt!I3647)</f>
        <v/>
      </c>
      <c r="D3652" s="97" t="str">
        <f>IF(ISBLANK(Zusatzblatt!J3647),"",Zusatzblatt!J3647)</f>
        <v/>
      </c>
      <c r="E3652" s="64" t="str">
        <f>IF(ISBLANK(Zusatzblatt!K3647),"",Zusatzblatt!K3647)</f>
        <v/>
      </c>
      <c r="F3652" s="65"/>
      <c r="G3652" s="64"/>
      <c r="H3652" s="69" t="str">
        <f>IF(ISBLANK(Zusatzblatt!L3647),"",Zusatzblatt!L3647)</f>
        <v/>
      </c>
      <c r="I3652" s="69" t="str">
        <f>IF(ISBLANK(Zusatzblatt!M3647),"",Zusatzblatt!M3647)</f>
        <v/>
      </c>
      <c r="J3652" s="98" t="str">
        <f>IF(ISBLANK(Zusatzblatt!N3647),"",Zusatzblatt!N3647)</f>
        <v/>
      </c>
      <c r="K3652" s="99" t="str">
        <f>IF(ISBLANK(Zusatzblatt!J3647),"",Zusatzblatt!T3647)</f>
        <v/>
      </c>
      <c r="L3652" s="95" t="str">
        <f>IF(ISBLANK(Zusatzblatt!O3647),"",Zusatzblatt!O3647)</f>
        <v/>
      </c>
      <c r="M3652" s="95" t="str">
        <f>IF(ISBLANK(Zusatzblatt!R3647),"",Zusatzblatt!R3647)</f>
        <v/>
      </c>
      <c r="N3652" s="95" t="str">
        <f>IF(ISBLANK(Zusatzblatt!P3647),"",Zusatzblatt!P3647)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2024-Nicht beauftragte Spitex-Organisation-</v>
      </c>
    </row>
    <row r="3653" spans="1:18" x14ac:dyDescent="0.2">
      <c r="A3653" s="95" t="str">
        <f>IF(ISBLANK(Zusatzblatt!E3648),"",Zusatzblatt!E3648)</f>
        <v/>
      </c>
      <c r="B3653" s="95" t="str">
        <f>IF(ISBLANK(Zusatzblatt!G3648),"",Zusatzblatt!G3648)</f>
        <v/>
      </c>
      <c r="C3653" s="96" t="str">
        <f>IF(ISBLANK(Zusatzblatt!I3648),"",Zusatzblatt!I3648)</f>
        <v/>
      </c>
      <c r="D3653" s="97" t="str">
        <f>IF(ISBLANK(Zusatzblatt!J3648),"",Zusatzblatt!J3648)</f>
        <v/>
      </c>
      <c r="E3653" s="64" t="str">
        <f>IF(ISBLANK(Zusatzblatt!K3648),"",Zusatzblatt!K3648)</f>
        <v/>
      </c>
      <c r="F3653" s="65"/>
      <c r="G3653" s="64"/>
      <c r="H3653" s="69" t="str">
        <f>IF(ISBLANK(Zusatzblatt!L3648),"",Zusatzblatt!L3648)</f>
        <v/>
      </c>
      <c r="I3653" s="69" t="str">
        <f>IF(ISBLANK(Zusatzblatt!M3648),"",Zusatzblatt!M3648)</f>
        <v/>
      </c>
      <c r="J3653" s="98" t="str">
        <f>IF(ISBLANK(Zusatzblatt!N3648),"",Zusatzblatt!N3648)</f>
        <v/>
      </c>
      <c r="K3653" s="99" t="str">
        <f>IF(ISBLANK(Zusatzblatt!J3648),"",Zusatzblatt!T3648)</f>
        <v/>
      </c>
      <c r="L3653" s="95" t="str">
        <f>IF(ISBLANK(Zusatzblatt!O3648),"",Zusatzblatt!O3648)</f>
        <v/>
      </c>
      <c r="M3653" s="95" t="str">
        <f>IF(ISBLANK(Zusatzblatt!R3648),"",Zusatzblatt!R3648)</f>
        <v/>
      </c>
      <c r="N3653" s="95" t="str">
        <f>IF(ISBLANK(Zusatzblatt!P3648),"",Zusatzblatt!P3648)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2024-Nicht beauftragte Spitex-Organisation-</v>
      </c>
    </row>
    <row r="3654" spans="1:18" x14ac:dyDescent="0.2">
      <c r="A3654" s="95" t="str">
        <f>IF(ISBLANK(Zusatzblatt!E3649),"",Zusatzblatt!E3649)</f>
        <v/>
      </c>
      <c r="B3654" s="95" t="str">
        <f>IF(ISBLANK(Zusatzblatt!G3649),"",Zusatzblatt!G3649)</f>
        <v/>
      </c>
      <c r="C3654" s="96" t="str">
        <f>IF(ISBLANK(Zusatzblatt!I3649),"",Zusatzblatt!I3649)</f>
        <v/>
      </c>
      <c r="D3654" s="97" t="str">
        <f>IF(ISBLANK(Zusatzblatt!J3649),"",Zusatzblatt!J3649)</f>
        <v/>
      </c>
      <c r="E3654" s="64" t="str">
        <f>IF(ISBLANK(Zusatzblatt!K3649),"",Zusatzblatt!K3649)</f>
        <v/>
      </c>
      <c r="F3654" s="65"/>
      <c r="G3654" s="64"/>
      <c r="H3654" s="69" t="str">
        <f>IF(ISBLANK(Zusatzblatt!L3649),"",Zusatzblatt!L3649)</f>
        <v/>
      </c>
      <c r="I3654" s="69" t="str">
        <f>IF(ISBLANK(Zusatzblatt!M3649),"",Zusatzblatt!M3649)</f>
        <v/>
      </c>
      <c r="J3654" s="98" t="str">
        <f>IF(ISBLANK(Zusatzblatt!N3649),"",Zusatzblatt!N3649)</f>
        <v/>
      </c>
      <c r="K3654" s="99" t="str">
        <f>IF(ISBLANK(Zusatzblatt!J3649),"",Zusatzblatt!T3649)</f>
        <v/>
      </c>
      <c r="L3654" s="95" t="str">
        <f>IF(ISBLANK(Zusatzblatt!O3649),"",Zusatzblatt!O3649)</f>
        <v/>
      </c>
      <c r="M3654" s="95" t="str">
        <f>IF(ISBLANK(Zusatzblatt!R3649),"",Zusatzblatt!R3649)</f>
        <v/>
      </c>
      <c r="N3654" s="95" t="str">
        <f>IF(ISBLANK(Zusatzblatt!P3649),"",Zusatzblatt!P3649)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2024-Nicht beauftragte Spitex-Organisation-</v>
      </c>
    </row>
    <row r="3655" spans="1:18" x14ac:dyDescent="0.2">
      <c r="A3655" s="95" t="str">
        <f>IF(ISBLANK(Zusatzblatt!E3650),"",Zusatzblatt!E3650)</f>
        <v/>
      </c>
      <c r="B3655" s="95" t="str">
        <f>IF(ISBLANK(Zusatzblatt!G3650),"",Zusatzblatt!G3650)</f>
        <v/>
      </c>
      <c r="C3655" s="96" t="str">
        <f>IF(ISBLANK(Zusatzblatt!I3650),"",Zusatzblatt!I3650)</f>
        <v/>
      </c>
      <c r="D3655" s="97" t="str">
        <f>IF(ISBLANK(Zusatzblatt!J3650),"",Zusatzblatt!J3650)</f>
        <v/>
      </c>
      <c r="E3655" s="64" t="str">
        <f>IF(ISBLANK(Zusatzblatt!K3650),"",Zusatzblatt!K3650)</f>
        <v/>
      </c>
      <c r="F3655" s="65"/>
      <c r="G3655" s="64"/>
      <c r="H3655" s="69" t="str">
        <f>IF(ISBLANK(Zusatzblatt!L3650),"",Zusatzblatt!L3650)</f>
        <v/>
      </c>
      <c r="I3655" s="69" t="str">
        <f>IF(ISBLANK(Zusatzblatt!M3650),"",Zusatzblatt!M3650)</f>
        <v/>
      </c>
      <c r="J3655" s="98" t="str">
        <f>IF(ISBLANK(Zusatzblatt!N3650),"",Zusatzblatt!N3650)</f>
        <v/>
      </c>
      <c r="K3655" s="99" t="str">
        <f>IF(ISBLANK(Zusatzblatt!J3650),"",Zusatzblatt!T3650)</f>
        <v/>
      </c>
      <c r="L3655" s="95" t="str">
        <f>IF(ISBLANK(Zusatzblatt!O3650),"",Zusatzblatt!O3650)</f>
        <v/>
      </c>
      <c r="M3655" s="95" t="str">
        <f>IF(ISBLANK(Zusatzblatt!R3650),"",Zusatzblatt!R3650)</f>
        <v/>
      </c>
      <c r="N3655" s="95" t="str">
        <f>IF(ISBLANK(Zusatzblatt!P3650),"",Zusatzblatt!P3650)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2024-Nicht beauftragte Spitex-Organisation-</v>
      </c>
    </row>
    <row r="3656" spans="1:18" x14ac:dyDescent="0.2">
      <c r="A3656" s="95" t="str">
        <f>IF(ISBLANK(Zusatzblatt!E3651),"",Zusatzblatt!E3651)</f>
        <v/>
      </c>
      <c r="B3656" s="95" t="str">
        <f>IF(ISBLANK(Zusatzblatt!G3651),"",Zusatzblatt!G3651)</f>
        <v/>
      </c>
      <c r="C3656" s="96" t="str">
        <f>IF(ISBLANK(Zusatzblatt!I3651),"",Zusatzblatt!I3651)</f>
        <v/>
      </c>
      <c r="D3656" s="97" t="str">
        <f>IF(ISBLANK(Zusatzblatt!J3651),"",Zusatzblatt!J3651)</f>
        <v/>
      </c>
      <c r="E3656" s="64" t="str">
        <f>IF(ISBLANK(Zusatzblatt!K3651),"",Zusatzblatt!K3651)</f>
        <v/>
      </c>
      <c r="F3656" s="65"/>
      <c r="G3656" s="64"/>
      <c r="H3656" s="69" t="str">
        <f>IF(ISBLANK(Zusatzblatt!L3651),"",Zusatzblatt!L3651)</f>
        <v/>
      </c>
      <c r="I3656" s="69" t="str">
        <f>IF(ISBLANK(Zusatzblatt!M3651),"",Zusatzblatt!M3651)</f>
        <v/>
      </c>
      <c r="J3656" s="98" t="str">
        <f>IF(ISBLANK(Zusatzblatt!N3651),"",Zusatzblatt!N3651)</f>
        <v/>
      </c>
      <c r="K3656" s="99" t="str">
        <f>IF(ISBLANK(Zusatzblatt!J3651),"",Zusatzblatt!T3651)</f>
        <v/>
      </c>
      <c r="L3656" s="95" t="str">
        <f>IF(ISBLANK(Zusatzblatt!O3651),"",Zusatzblatt!O3651)</f>
        <v/>
      </c>
      <c r="M3656" s="95" t="str">
        <f>IF(ISBLANK(Zusatzblatt!R3651),"",Zusatzblatt!R3651)</f>
        <v/>
      </c>
      <c r="N3656" s="95" t="str">
        <f>IF(ISBLANK(Zusatzblatt!P3651),"",Zusatzblatt!P3651)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2024-Nicht beauftragte Spitex-Organisation-</v>
      </c>
    </row>
    <row r="3657" spans="1:18" x14ac:dyDescent="0.2">
      <c r="A3657" s="95" t="str">
        <f>IF(ISBLANK(Zusatzblatt!E3652),"",Zusatzblatt!E3652)</f>
        <v/>
      </c>
      <c r="B3657" s="95" t="str">
        <f>IF(ISBLANK(Zusatzblatt!G3652),"",Zusatzblatt!G3652)</f>
        <v/>
      </c>
      <c r="C3657" s="96" t="str">
        <f>IF(ISBLANK(Zusatzblatt!I3652),"",Zusatzblatt!I3652)</f>
        <v/>
      </c>
      <c r="D3657" s="97" t="str">
        <f>IF(ISBLANK(Zusatzblatt!J3652),"",Zusatzblatt!J3652)</f>
        <v/>
      </c>
      <c r="E3657" s="64" t="str">
        <f>IF(ISBLANK(Zusatzblatt!K3652),"",Zusatzblatt!K3652)</f>
        <v/>
      </c>
      <c r="F3657" s="65"/>
      <c r="G3657" s="64"/>
      <c r="H3657" s="69" t="str">
        <f>IF(ISBLANK(Zusatzblatt!L3652),"",Zusatzblatt!L3652)</f>
        <v/>
      </c>
      <c r="I3657" s="69" t="str">
        <f>IF(ISBLANK(Zusatzblatt!M3652),"",Zusatzblatt!M3652)</f>
        <v/>
      </c>
      <c r="J3657" s="98" t="str">
        <f>IF(ISBLANK(Zusatzblatt!N3652),"",Zusatzblatt!N3652)</f>
        <v/>
      </c>
      <c r="K3657" s="99" t="str">
        <f>IF(ISBLANK(Zusatzblatt!J3652),"",Zusatzblatt!T3652)</f>
        <v/>
      </c>
      <c r="L3657" s="95" t="str">
        <f>IF(ISBLANK(Zusatzblatt!O3652),"",Zusatzblatt!O3652)</f>
        <v/>
      </c>
      <c r="M3657" s="95" t="str">
        <f>IF(ISBLANK(Zusatzblatt!R3652),"",Zusatzblatt!R3652)</f>
        <v/>
      </c>
      <c r="N3657" s="95" t="str">
        <f>IF(ISBLANK(Zusatzblatt!P3652),"",Zusatzblatt!P3652)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2024-Nicht beauftragte Spitex-Organisation-</v>
      </c>
    </row>
    <row r="3658" spans="1:18" x14ac:dyDescent="0.2">
      <c r="A3658" s="95" t="str">
        <f>IF(ISBLANK(Zusatzblatt!E3653),"",Zusatzblatt!E3653)</f>
        <v/>
      </c>
      <c r="B3658" s="95" t="str">
        <f>IF(ISBLANK(Zusatzblatt!G3653),"",Zusatzblatt!G3653)</f>
        <v/>
      </c>
      <c r="C3658" s="96" t="str">
        <f>IF(ISBLANK(Zusatzblatt!I3653),"",Zusatzblatt!I3653)</f>
        <v/>
      </c>
      <c r="D3658" s="97" t="str">
        <f>IF(ISBLANK(Zusatzblatt!J3653),"",Zusatzblatt!J3653)</f>
        <v/>
      </c>
      <c r="E3658" s="64" t="str">
        <f>IF(ISBLANK(Zusatzblatt!K3653),"",Zusatzblatt!K3653)</f>
        <v/>
      </c>
      <c r="F3658" s="65"/>
      <c r="G3658" s="64"/>
      <c r="H3658" s="69" t="str">
        <f>IF(ISBLANK(Zusatzblatt!L3653),"",Zusatzblatt!L3653)</f>
        <v/>
      </c>
      <c r="I3658" s="69" t="str">
        <f>IF(ISBLANK(Zusatzblatt!M3653),"",Zusatzblatt!M3653)</f>
        <v/>
      </c>
      <c r="J3658" s="98" t="str">
        <f>IF(ISBLANK(Zusatzblatt!N3653),"",Zusatzblatt!N3653)</f>
        <v/>
      </c>
      <c r="K3658" s="99" t="str">
        <f>IF(ISBLANK(Zusatzblatt!J3653),"",Zusatzblatt!T3653)</f>
        <v/>
      </c>
      <c r="L3658" s="95" t="str">
        <f>IF(ISBLANK(Zusatzblatt!O3653),"",Zusatzblatt!O3653)</f>
        <v/>
      </c>
      <c r="M3658" s="95" t="str">
        <f>IF(ISBLANK(Zusatzblatt!R3653),"",Zusatzblatt!R3653)</f>
        <v/>
      </c>
      <c r="N3658" s="95" t="str">
        <f>IF(ISBLANK(Zusatzblatt!P3653),"",Zusatzblatt!P3653)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2024-Nicht beauftragte Spitex-Organisation-</v>
      </c>
    </row>
    <row r="3659" spans="1:18" x14ac:dyDescent="0.2">
      <c r="A3659" s="95" t="str">
        <f>IF(ISBLANK(Zusatzblatt!E3654),"",Zusatzblatt!E3654)</f>
        <v/>
      </c>
      <c r="B3659" s="95" t="str">
        <f>IF(ISBLANK(Zusatzblatt!G3654),"",Zusatzblatt!G3654)</f>
        <v/>
      </c>
      <c r="C3659" s="96" t="str">
        <f>IF(ISBLANK(Zusatzblatt!I3654),"",Zusatzblatt!I3654)</f>
        <v/>
      </c>
      <c r="D3659" s="97" t="str">
        <f>IF(ISBLANK(Zusatzblatt!J3654),"",Zusatzblatt!J3654)</f>
        <v/>
      </c>
      <c r="E3659" s="64" t="str">
        <f>IF(ISBLANK(Zusatzblatt!K3654),"",Zusatzblatt!K3654)</f>
        <v/>
      </c>
      <c r="F3659" s="65"/>
      <c r="G3659" s="64"/>
      <c r="H3659" s="69" t="str">
        <f>IF(ISBLANK(Zusatzblatt!L3654),"",Zusatzblatt!L3654)</f>
        <v/>
      </c>
      <c r="I3659" s="69" t="str">
        <f>IF(ISBLANK(Zusatzblatt!M3654),"",Zusatzblatt!M3654)</f>
        <v/>
      </c>
      <c r="J3659" s="98" t="str">
        <f>IF(ISBLANK(Zusatzblatt!N3654),"",Zusatzblatt!N3654)</f>
        <v/>
      </c>
      <c r="K3659" s="99" t="str">
        <f>IF(ISBLANK(Zusatzblatt!J3654),"",Zusatzblatt!T3654)</f>
        <v/>
      </c>
      <c r="L3659" s="95" t="str">
        <f>IF(ISBLANK(Zusatzblatt!O3654),"",Zusatzblatt!O3654)</f>
        <v/>
      </c>
      <c r="M3659" s="95" t="str">
        <f>IF(ISBLANK(Zusatzblatt!R3654),"",Zusatzblatt!R3654)</f>
        <v/>
      </c>
      <c r="N3659" s="95" t="str">
        <f>IF(ISBLANK(Zusatzblatt!P3654),"",Zusatzblatt!P3654)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2024-Nicht beauftragte Spitex-Organisation-</v>
      </c>
    </row>
    <row r="3660" spans="1:18" x14ac:dyDescent="0.2">
      <c r="A3660" s="95" t="str">
        <f>IF(ISBLANK(Zusatzblatt!E3655),"",Zusatzblatt!E3655)</f>
        <v/>
      </c>
      <c r="B3660" s="95" t="str">
        <f>IF(ISBLANK(Zusatzblatt!G3655),"",Zusatzblatt!G3655)</f>
        <v/>
      </c>
      <c r="C3660" s="96" t="str">
        <f>IF(ISBLANK(Zusatzblatt!I3655),"",Zusatzblatt!I3655)</f>
        <v/>
      </c>
      <c r="D3660" s="97" t="str">
        <f>IF(ISBLANK(Zusatzblatt!J3655),"",Zusatzblatt!J3655)</f>
        <v/>
      </c>
      <c r="E3660" s="64" t="str">
        <f>IF(ISBLANK(Zusatzblatt!K3655),"",Zusatzblatt!K3655)</f>
        <v/>
      </c>
      <c r="F3660" s="65"/>
      <c r="G3660" s="64"/>
      <c r="H3660" s="69" t="str">
        <f>IF(ISBLANK(Zusatzblatt!L3655),"",Zusatzblatt!L3655)</f>
        <v/>
      </c>
      <c r="I3660" s="69" t="str">
        <f>IF(ISBLANK(Zusatzblatt!M3655),"",Zusatzblatt!M3655)</f>
        <v/>
      </c>
      <c r="J3660" s="98" t="str">
        <f>IF(ISBLANK(Zusatzblatt!N3655),"",Zusatzblatt!N3655)</f>
        <v/>
      </c>
      <c r="K3660" s="99" t="str">
        <f>IF(ISBLANK(Zusatzblatt!J3655),"",Zusatzblatt!T3655)</f>
        <v/>
      </c>
      <c r="L3660" s="95" t="str">
        <f>IF(ISBLANK(Zusatzblatt!O3655),"",Zusatzblatt!O3655)</f>
        <v/>
      </c>
      <c r="M3660" s="95" t="str">
        <f>IF(ISBLANK(Zusatzblatt!R3655),"",Zusatzblatt!R3655)</f>
        <v/>
      </c>
      <c r="N3660" s="95" t="str">
        <f>IF(ISBLANK(Zusatzblatt!P3655),"",Zusatzblatt!P3655)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2024-Nicht beauftragte Spitex-Organisation-</v>
      </c>
    </row>
    <row r="3661" spans="1:18" x14ac:dyDescent="0.2">
      <c r="A3661" s="95" t="str">
        <f>IF(ISBLANK(Zusatzblatt!E3656),"",Zusatzblatt!E3656)</f>
        <v/>
      </c>
      <c r="B3661" s="95" t="str">
        <f>IF(ISBLANK(Zusatzblatt!G3656),"",Zusatzblatt!G3656)</f>
        <v/>
      </c>
      <c r="C3661" s="96" t="str">
        <f>IF(ISBLANK(Zusatzblatt!I3656),"",Zusatzblatt!I3656)</f>
        <v/>
      </c>
      <c r="D3661" s="97" t="str">
        <f>IF(ISBLANK(Zusatzblatt!J3656),"",Zusatzblatt!J3656)</f>
        <v/>
      </c>
      <c r="E3661" s="64" t="str">
        <f>IF(ISBLANK(Zusatzblatt!K3656),"",Zusatzblatt!K3656)</f>
        <v/>
      </c>
      <c r="F3661" s="65"/>
      <c r="G3661" s="64"/>
      <c r="H3661" s="69" t="str">
        <f>IF(ISBLANK(Zusatzblatt!L3656),"",Zusatzblatt!L3656)</f>
        <v/>
      </c>
      <c r="I3661" s="69" t="str">
        <f>IF(ISBLANK(Zusatzblatt!M3656),"",Zusatzblatt!M3656)</f>
        <v/>
      </c>
      <c r="J3661" s="98" t="str">
        <f>IF(ISBLANK(Zusatzblatt!N3656),"",Zusatzblatt!N3656)</f>
        <v/>
      </c>
      <c r="K3661" s="99" t="str">
        <f>IF(ISBLANK(Zusatzblatt!J3656),"",Zusatzblatt!T3656)</f>
        <v/>
      </c>
      <c r="L3661" s="95" t="str">
        <f>IF(ISBLANK(Zusatzblatt!O3656),"",Zusatzblatt!O3656)</f>
        <v/>
      </c>
      <c r="M3661" s="95" t="str">
        <f>IF(ISBLANK(Zusatzblatt!R3656),"",Zusatzblatt!R3656)</f>
        <v/>
      </c>
      <c r="N3661" s="95" t="str">
        <f>IF(ISBLANK(Zusatzblatt!P3656),"",Zusatzblatt!P3656)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2024-Nicht beauftragte Spitex-Organisation-</v>
      </c>
    </row>
    <row r="3662" spans="1:18" x14ac:dyDescent="0.2">
      <c r="A3662" s="95" t="str">
        <f>IF(ISBLANK(Zusatzblatt!E3657),"",Zusatzblatt!E3657)</f>
        <v/>
      </c>
      <c r="B3662" s="95" t="str">
        <f>IF(ISBLANK(Zusatzblatt!G3657),"",Zusatzblatt!G3657)</f>
        <v/>
      </c>
      <c r="C3662" s="96" t="str">
        <f>IF(ISBLANK(Zusatzblatt!I3657),"",Zusatzblatt!I3657)</f>
        <v/>
      </c>
      <c r="D3662" s="97" t="str">
        <f>IF(ISBLANK(Zusatzblatt!J3657),"",Zusatzblatt!J3657)</f>
        <v/>
      </c>
      <c r="E3662" s="64" t="str">
        <f>IF(ISBLANK(Zusatzblatt!K3657),"",Zusatzblatt!K3657)</f>
        <v/>
      </c>
      <c r="F3662" s="65"/>
      <c r="G3662" s="64"/>
      <c r="H3662" s="69" t="str">
        <f>IF(ISBLANK(Zusatzblatt!L3657),"",Zusatzblatt!L3657)</f>
        <v/>
      </c>
      <c r="I3662" s="69" t="str">
        <f>IF(ISBLANK(Zusatzblatt!M3657),"",Zusatzblatt!M3657)</f>
        <v/>
      </c>
      <c r="J3662" s="98" t="str">
        <f>IF(ISBLANK(Zusatzblatt!N3657),"",Zusatzblatt!N3657)</f>
        <v/>
      </c>
      <c r="K3662" s="99" t="str">
        <f>IF(ISBLANK(Zusatzblatt!J3657),"",Zusatzblatt!T3657)</f>
        <v/>
      </c>
      <c r="L3662" s="95" t="str">
        <f>IF(ISBLANK(Zusatzblatt!O3657),"",Zusatzblatt!O3657)</f>
        <v/>
      </c>
      <c r="M3662" s="95" t="str">
        <f>IF(ISBLANK(Zusatzblatt!R3657),"",Zusatzblatt!R3657)</f>
        <v/>
      </c>
      <c r="N3662" s="95" t="str">
        <f>IF(ISBLANK(Zusatzblatt!P3657),"",Zusatzblatt!P3657)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2024-Nicht beauftragte Spitex-Organisation-</v>
      </c>
    </row>
    <row r="3663" spans="1:18" x14ac:dyDescent="0.2">
      <c r="A3663" s="95" t="str">
        <f>IF(ISBLANK(Zusatzblatt!E3658),"",Zusatzblatt!E3658)</f>
        <v/>
      </c>
      <c r="B3663" s="95" t="str">
        <f>IF(ISBLANK(Zusatzblatt!G3658),"",Zusatzblatt!G3658)</f>
        <v/>
      </c>
      <c r="C3663" s="96" t="str">
        <f>IF(ISBLANK(Zusatzblatt!I3658),"",Zusatzblatt!I3658)</f>
        <v/>
      </c>
      <c r="D3663" s="97" t="str">
        <f>IF(ISBLANK(Zusatzblatt!J3658),"",Zusatzblatt!J3658)</f>
        <v/>
      </c>
      <c r="E3663" s="64" t="str">
        <f>IF(ISBLANK(Zusatzblatt!K3658),"",Zusatzblatt!K3658)</f>
        <v/>
      </c>
      <c r="F3663" s="65"/>
      <c r="G3663" s="64"/>
      <c r="H3663" s="69" t="str">
        <f>IF(ISBLANK(Zusatzblatt!L3658),"",Zusatzblatt!L3658)</f>
        <v/>
      </c>
      <c r="I3663" s="69" t="str">
        <f>IF(ISBLANK(Zusatzblatt!M3658),"",Zusatzblatt!M3658)</f>
        <v/>
      </c>
      <c r="J3663" s="98" t="str">
        <f>IF(ISBLANK(Zusatzblatt!N3658),"",Zusatzblatt!N3658)</f>
        <v/>
      </c>
      <c r="K3663" s="99" t="str">
        <f>IF(ISBLANK(Zusatzblatt!J3658),"",Zusatzblatt!T3658)</f>
        <v/>
      </c>
      <c r="L3663" s="95" t="str">
        <f>IF(ISBLANK(Zusatzblatt!O3658),"",Zusatzblatt!O3658)</f>
        <v/>
      </c>
      <c r="M3663" s="95" t="str">
        <f>IF(ISBLANK(Zusatzblatt!R3658),"",Zusatzblatt!R3658)</f>
        <v/>
      </c>
      <c r="N3663" s="95" t="str">
        <f>IF(ISBLANK(Zusatzblatt!P3658),"",Zusatzblatt!P3658)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2024-Nicht beauftragte Spitex-Organisation-</v>
      </c>
    </row>
    <row r="3664" spans="1:18" x14ac:dyDescent="0.2">
      <c r="A3664" s="95" t="str">
        <f>IF(ISBLANK(Zusatzblatt!E3659),"",Zusatzblatt!E3659)</f>
        <v/>
      </c>
      <c r="B3664" s="95" t="str">
        <f>IF(ISBLANK(Zusatzblatt!G3659),"",Zusatzblatt!G3659)</f>
        <v/>
      </c>
      <c r="C3664" s="96" t="str">
        <f>IF(ISBLANK(Zusatzblatt!I3659),"",Zusatzblatt!I3659)</f>
        <v/>
      </c>
      <c r="D3664" s="97" t="str">
        <f>IF(ISBLANK(Zusatzblatt!J3659),"",Zusatzblatt!J3659)</f>
        <v/>
      </c>
      <c r="E3664" s="64" t="str">
        <f>IF(ISBLANK(Zusatzblatt!K3659),"",Zusatzblatt!K3659)</f>
        <v/>
      </c>
      <c r="F3664" s="65"/>
      <c r="G3664" s="64"/>
      <c r="H3664" s="69" t="str">
        <f>IF(ISBLANK(Zusatzblatt!L3659),"",Zusatzblatt!L3659)</f>
        <v/>
      </c>
      <c r="I3664" s="69" t="str">
        <f>IF(ISBLANK(Zusatzblatt!M3659),"",Zusatzblatt!M3659)</f>
        <v/>
      </c>
      <c r="J3664" s="98" t="str">
        <f>IF(ISBLANK(Zusatzblatt!N3659),"",Zusatzblatt!N3659)</f>
        <v/>
      </c>
      <c r="K3664" s="99" t="str">
        <f>IF(ISBLANK(Zusatzblatt!J3659),"",Zusatzblatt!T3659)</f>
        <v/>
      </c>
      <c r="L3664" s="95" t="str">
        <f>IF(ISBLANK(Zusatzblatt!O3659),"",Zusatzblatt!O3659)</f>
        <v/>
      </c>
      <c r="M3664" s="95" t="str">
        <f>IF(ISBLANK(Zusatzblatt!R3659),"",Zusatzblatt!R3659)</f>
        <v/>
      </c>
      <c r="N3664" s="95" t="str">
        <f>IF(ISBLANK(Zusatzblatt!P3659),"",Zusatzblatt!P3659)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2024-Nicht beauftragte Spitex-Organisation-</v>
      </c>
    </row>
    <row r="3665" spans="1:18" x14ac:dyDescent="0.2">
      <c r="A3665" s="95" t="str">
        <f>IF(ISBLANK(Zusatzblatt!E3660),"",Zusatzblatt!E3660)</f>
        <v/>
      </c>
      <c r="B3665" s="95" t="str">
        <f>IF(ISBLANK(Zusatzblatt!G3660),"",Zusatzblatt!G3660)</f>
        <v/>
      </c>
      <c r="C3665" s="96" t="str">
        <f>IF(ISBLANK(Zusatzblatt!I3660),"",Zusatzblatt!I3660)</f>
        <v/>
      </c>
      <c r="D3665" s="97" t="str">
        <f>IF(ISBLANK(Zusatzblatt!J3660),"",Zusatzblatt!J3660)</f>
        <v/>
      </c>
      <c r="E3665" s="64" t="str">
        <f>IF(ISBLANK(Zusatzblatt!K3660),"",Zusatzblatt!K3660)</f>
        <v/>
      </c>
      <c r="F3665" s="65"/>
      <c r="G3665" s="64"/>
      <c r="H3665" s="69" t="str">
        <f>IF(ISBLANK(Zusatzblatt!L3660),"",Zusatzblatt!L3660)</f>
        <v/>
      </c>
      <c r="I3665" s="69" t="str">
        <f>IF(ISBLANK(Zusatzblatt!M3660),"",Zusatzblatt!M3660)</f>
        <v/>
      </c>
      <c r="J3665" s="98" t="str">
        <f>IF(ISBLANK(Zusatzblatt!N3660),"",Zusatzblatt!N3660)</f>
        <v/>
      </c>
      <c r="K3665" s="99" t="str">
        <f>IF(ISBLANK(Zusatzblatt!J3660),"",Zusatzblatt!T3660)</f>
        <v/>
      </c>
      <c r="L3665" s="95" t="str">
        <f>IF(ISBLANK(Zusatzblatt!O3660),"",Zusatzblatt!O3660)</f>
        <v/>
      </c>
      <c r="M3665" s="95" t="str">
        <f>IF(ISBLANK(Zusatzblatt!R3660),"",Zusatzblatt!R3660)</f>
        <v/>
      </c>
      <c r="N3665" s="95" t="str">
        <f>IF(ISBLANK(Zusatzblatt!P3660),"",Zusatzblatt!P3660)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2024-Nicht beauftragte Spitex-Organisation-</v>
      </c>
    </row>
    <row r="3666" spans="1:18" x14ac:dyDescent="0.2">
      <c r="A3666" s="95" t="str">
        <f>IF(ISBLANK(Zusatzblatt!E3661),"",Zusatzblatt!E3661)</f>
        <v/>
      </c>
      <c r="B3666" s="95" t="str">
        <f>IF(ISBLANK(Zusatzblatt!G3661),"",Zusatzblatt!G3661)</f>
        <v/>
      </c>
      <c r="C3666" s="96" t="str">
        <f>IF(ISBLANK(Zusatzblatt!I3661),"",Zusatzblatt!I3661)</f>
        <v/>
      </c>
      <c r="D3666" s="97" t="str">
        <f>IF(ISBLANK(Zusatzblatt!J3661),"",Zusatzblatt!J3661)</f>
        <v/>
      </c>
      <c r="E3666" s="64" t="str">
        <f>IF(ISBLANK(Zusatzblatt!K3661),"",Zusatzblatt!K3661)</f>
        <v/>
      </c>
      <c r="F3666" s="65"/>
      <c r="G3666" s="64"/>
      <c r="H3666" s="69" t="str">
        <f>IF(ISBLANK(Zusatzblatt!L3661),"",Zusatzblatt!L3661)</f>
        <v/>
      </c>
      <c r="I3666" s="69" t="str">
        <f>IF(ISBLANK(Zusatzblatt!M3661),"",Zusatzblatt!M3661)</f>
        <v/>
      </c>
      <c r="J3666" s="98" t="str">
        <f>IF(ISBLANK(Zusatzblatt!N3661),"",Zusatzblatt!N3661)</f>
        <v/>
      </c>
      <c r="K3666" s="99" t="str">
        <f>IF(ISBLANK(Zusatzblatt!J3661),"",Zusatzblatt!T3661)</f>
        <v/>
      </c>
      <c r="L3666" s="95" t="str">
        <f>IF(ISBLANK(Zusatzblatt!O3661),"",Zusatzblatt!O3661)</f>
        <v/>
      </c>
      <c r="M3666" s="95" t="str">
        <f>IF(ISBLANK(Zusatzblatt!R3661),"",Zusatzblatt!R3661)</f>
        <v/>
      </c>
      <c r="N3666" s="95" t="str">
        <f>IF(ISBLANK(Zusatzblatt!P3661),"",Zusatzblatt!P3661)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2024-Nicht beauftragte Spitex-Organisation-</v>
      </c>
    </row>
    <row r="3667" spans="1:18" x14ac:dyDescent="0.2">
      <c r="A3667" s="95" t="str">
        <f>IF(ISBLANK(Zusatzblatt!E3662),"",Zusatzblatt!E3662)</f>
        <v/>
      </c>
      <c r="B3667" s="95" t="str">
        <f>IF(ISBLANK(Zusatzblatt!G3662),"",Zusatzblatt!G3662)</f>
        <v/>
      </c>
      <c r="C3667" s="96" t="str">
        <f>IF(ISBLANK(Zusatzblatt!I3662),"",Zusatzblatt!I3662)</f>
        <v/>
      </c>
      <c r="D3667" s="97" t="str">
        <f>IF(ISBLANK(Zusatzblatt!J3662),"",Zusatzblatt!J3662)</f>
        <v/>
      </c>
      <c r="E3667" s="64" t="str">
        <f>IF(ISBLANK(Zusatzblatt!K3662),"",Zusatzblatt!K3662)</f>
        <v/>
      </c>
      <c r="F3667" s="65"/>
      <c r="G3667" s="64"/>
      <c r="H3667" s="69" t="str">
        <f>IF(ISBLANK(Zusatzblatt!L3662),"",Zusatzblatt!L3662)</f>
        <v/>
      </c>
      <c r="I3667" s="69" t="str">
        <f>IF(ISBLANK(Zusatzblatt!M3662),"",Zusatzblatt!M3662)</f>
        <v/>
      </c>
      <c r="J3667" s="98" t="str">
        <f>IF(ISBLANK(Zusatzblatt!N3662),"",Zusatzblatt!N3662)</f>
        <v/>
      </c>
      <c r="K3667" s="99" t="str">
        <f>IF(ISBLANK(Zusatzblatt!J3662),"",Zusatzblatt!T3662)</f>
        <v/>
      </c>
      <c r="L3667" s="95" t="str">
        <f>IF(ISBLANK(Zusatzblatt!O3662),"",Zusatzblatt!O3662)</f>
        <v/>
      </c>
      <c r="M3667" s="95" t="str">
        <f>IF(ISBLANK(Zusatzblatt!R3662),"",Zusatzblatt!R3662)</f>
        <v/>
      </c>
      <c r="N3667" s="95" t="str">
        <f>IF(ISBLANK(Zusatzblatt!P3662),"",Zusatzblatt!P3662)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2024-Nicht beauftragte Spitex-Organisation-</v>
      </c>
    </row>
    <row r="3668" spans="1:18" x14ac:dyDescent="0.2">
      <c r="A3668" s="95" t="str">
        <f>IF(ISBLANK(Zusatzblatt!E3663),"",Zusatzblatt!E3663)</f>
        <v/>
      </c>
      <c r="B3668" s="95" t="str">
        <f>IF(ISBLANK(Zusatzblatt!G3663),"",Zusatzblatt!G3663)</f>
        <v/>
      </c>
      <c r="C3668" s="96" t="str">
        <f>IF(ISBLANK(Zusatzblatt!I3663),"",Zusatzblatt!I3663)</f>
        <v/>
      </c>
      <c r="D3668" s="97" t="str">
        <f>IF(ISBLANK(Zusatzblatt!J3663),"",Zusatzblatt!J3663)</f>
        <v/>
      </c>
      <c r="E3668" s="64" t="str">
        <f>IF(ISBLANK(Zusatzblatt!K3663),"",Zusatzblatt!K3663)</f>
        <v/>
      </c>
      <c r="F3668" s="65"/>
      <c r="G3668" s="64"/>
      <c r="H3668" s="69" t="str">
        <f>IF(ISBLANK(Zusatzblatt!L3663),"",Zusatzblatt!L3663)</f>
        <v/>
      </c>
      <c r="I3668" s="69" t="str">
        <f>IF(ISBLANK(Zusatzblatt!M3663),"",Zusatzblatt!M3663)</f>
        <v/>
      </c>
      <c r="J3668" s="98" t="str">
        <f>IF(ISBLANK(Zusatzblatt!N3663),"",Zusatzblatt!N3663)</f>
        <v/>
      </c>
      <c r="K3668" s="99" t="str">
        <f>IF(ISBLANK(Zusatzblatt!J3663),"",Zusatzblatt!T3663)</f>
        <v/>
      </c>
      <c r="L3668" s="95" t="str">
        <f>IF(ISBLANK(Zusatzblatt!O3663),"",Zusatzblatt!O3663)</f>
        <v/>
      </c>
      <c r="M3668" s="95" t="str">
        <f>IF(ISBLANK(Zusatzblatt!R3663),"",Zusatzblatt!R3663)</f>
        <v/>
      </c>
      <c r="N3668" s="95" t="str">
        <f>IF(ISBLANK(Zusatzblatt!P3663),"",Zusatzblatt!P3663)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2024-Nicht beauftragte Spitex-Organisation-</v>
      </c>
    </row>
    <row r="3669" spans="1:18" x14ac:dyDescent="0.2">
      <c r="A3669" s="95" t="str">
        <f>IF(ISBLANK(Zusatzblatt!E3664),"",Zusatzblatt!E3664)</f>
        <v/>
      </c>
      <c r="B3669" s="95" t="str">
        <f>IF(ISBLANK(Zusatzblatt!G3664),"",Zusatzblatt!G3664)</f>
        <v/>
      </c>
      <c r="C3669" s="96" t="str">
        <f>IF(ISBLANK(Zusatzblatt!I3664),"",Zusatzblatt!I3664)</f>
        <v/>
      </c>
      <c r="D3669" s="97" t="str">
        <f>IF(ISBLANK(Zusatzblatt!J3664),"",Zusatzblatt!J3664)</f>
        <v/>
      </c>
      <c r="E3669" s="64" t="str">
        <f>IF(ISBLANK(Zusatzblatt!K3664),"",Zusatzblatt!K3664)</f>
        <v/>
      </c>
      <c r="F3669" s="65"/>
      <c r="G3669" s="64"/>
      <c r="H3669" s="69" t="str">
        <f>IF(ISBLANK(Zusatzblatt!L3664),"",Zusatzblatt!L3664)</f>
        <v/>
      </c>
      <c r="I3669" s="69" t="str">
        <f>IF(ISBLANK(Zusatzblatt!M3664),"",Zusatzblatt!M3664)</f>
        <v/>
      </c>
      <c r="J3669" s="98" t="str">
        <f>IF(ISBLANK(Zusatzblatt!N3664),"",Zusatzblatt!N3664)</f>
        <v/>
      </c>
      <c r="K3669" s="99" t="str">
        <f>IF(ISBLANK(Zusatzblatt!J3664),"",Zusatzblatt!T3664)</f>
        <v/>
      </c>
      <c r="L3669" s="95" t="str">
        <f>IF(ISBLANK(Zusatzblatt!O3664),"",Zusatzblatt!O3664)</f>
        <v/>
      </c>
      <c r="M3669" s="95" t="str">
        <f>IF(ISBLANK(Zusatzblatt!R3664),"",Zusatzblatt!R3664)</f>
        <v/>
      </c>
      <c r="N3669" s="95" t="str">
        <f>IF(ISBLANK(Zusatzblatt!P3664),"",Zusatzblatt!P3664)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2024-Nicht beauftragte Spitex-Organisation-</v>
      </c>
    </row>
    <row r="3670" spans="1:18" x14ac:dyDescent="0.2">
      <c r="A3670" s="95" t="str">
        <f>IF(ISBLANK(Zusatzblatt!E3665),"",Zusatzblatt!E3665)</f>
        <v/>
      </c>
      <c r="B3670" s="95" t="str">
        <f>IF(ISBLANK(Zusatzblatt!G3665),"",Zusatzblatt!G3665)</f>
        <v/>
      </c>
      <c r="C3670" s="96" t="str">
        <f>IF(ISBLANK(Zusatzblatt!I3665),"",Zusatzblatt!I3665)</f>
        <v/>
      </c>
      <c r="D3670" s="97" t="str">
        <f>IF(ISBLANK(Zusatzblatt!J3665),"",Zusatzblatt!J3665)</f>
        <v/>
      </c>
      <c r="E3670" s="64" t="str">
        <f>IF(ISBLANK(Zusatzblatt!K3665),"",Zusatzblatt!K3665)</f>
        <v/>
      </c>
      <c r="F3670" s="65"/>
      <c r="G3670" s="64"/>
      <c r="H3670" s="69" t="str">
        <f>IF(ISBLANK(Zusatzblatt!L3665),"",Zusatzblatt!L3665)</f>
        <v/>
      </c>
      <c r="I3670" s="69" t="str">
        <f>IF(ISBLANK(Zusatzblatt!M3665),"",Zusatzblatt!M3665)</f>
        <v/>
      </c>
      <c r="J3670" s="98" t="str">
        <f>IF(ISBLANK(Zusatzblatt!N3665),"",Zusatzblatt!N3665)</f>
        <v/>
      </c>
      <c r="K3670" s="99" t="str">
        <f>IF(ISBLANK(Zusatzblatt!J3665),"",Zusatzblatt!T3665)</f>
        <v/>
      </c>
      <c r="L3670" s="95" t="str">
        <f>IF(ISBLANK(Zusatzblatt!O3665),"",Zusatzblatt!O3665)</f>
        <v/>
      </c>
      <c r="M3670" s="95" t="str">
        <f>IF(ISBLANK(Zusatzblatt!R3665),"",Zusatzblatt!R3665)</f>
        <v/>
      </c>
      <c r="N3670" s="95" t="str">
        <f>IF(ISBLANK(Zusatzblatt!P3665),"",Zusatzblatt!P3665)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2024-Nicht beauftragte Spitex-Organisation-</v>
      </c>
    </row>
    <row r="3671" spans="1:18" x14ac:dyDescent="0.2">
      <c r="A3671" s="95" t="str">
        <f>IF(ISBLANK(Zusatzblatt!E3666),"",Zusatzblatt!E3666)</f>
        <v/>
      </c>
      <c r="B3671" s="95" t="str">
        <f>IF(ISBLANK(Zusatzblatt!G3666),"",Zusatzblatt!G3666)</f>
        <v/>
      </c>
      <c r="C3671" s="96" t="str">
        <f>IF(ISBLANK(Zusatzblatt!I3666),"",Zusatzblatt!I3666)</f>
        <v/>
      </c>
      <c r="D3671" s="97" t="str">
        <f>IF(ISBLANK(Zusatzblatt!J3666),"",Zusatzblatt!J3666)</f>
        <v/>
      </c>
      <c r="E3671" s="64" t="str">
        <f>IF(ISBLANK(Zusatzblatt!K3666),"",Zusatzblatt!K3666)</f>
        <v/>
      </c>
      <c r="F3671" s="65"/>
      <c r="G3671" s="64"/>
      <c r="H3671" s="69" t="str">
        <f>IF(ISBLANK(Zusatzblatt!L3666),"",Zusatzblatt!L3666)</f>
        <v/>
      </c>
      <c r="I3671" s="69" t="str">
        <f>IF(ISBLANK(Zusatzblatt!M3666),"",Zusatzblatt!M3666)</f>
        <v/>
      </c>
      <c r="J3671" s="98" t="str">
        <f>IF(ISBLANK(Zusatzblatt!N3666),"",Zusatzblatt!N3666)</f>
        <v/>
      </c>
      <c r="K3671" s="99" t="str">
        <f>IF(ISBLANK(Zusatzblatt!J3666),"",Zusatzblatt!T3666)</f>
        <v/>
      </c>
      <c r="L3671" s="95" t="str">
        <f>IF(ISBLANK(Zusatzblatt!O3666),"",Zusatzblatt!O3666)</f>
        <v/>
      </c>
      <c r="M3671" s="95" t="str">
        <f>IF(ISBLANK(Zusatzblatt!R3666),"",Zusatzblatt!R3666)</f>
        <v/>
      </c>
      <c r="N3671" s="95" t="str">
        <f>IF(ISBLANK(Zusatzblatt!P3666),"",Zusatzblatt!P3666)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2024-Nicht beauftragte Spitex-Organisation-</v>
      </c>
    </row>
    <row r="3672" spans="1:18" x14ac:dyDescent="0.2">
      <c r="A3672" s="95" t="str">
        <f>IF(ISBLANK(Zusatzblatt!E3667),"",Zusatzblatt!E3667)</f>
        <v/>
      </c>
      <c r="B3672" s="95" t="str">
        <f>IF(ISBLANK(Zusatzblatt!G3667),"",Zusatzblatt!G3667)</f>
        <v/>
      </c>
      <c r="C3672" s="96" t="str">
        <f>IF(ISBLANK(Zusatzblatt!I3667),"",Zusatzblatt!I3667)</f>
        <v/>
      </c>
      <c r="D3672" s="97" t="str">
        <f>IF(ISBLANK(Zusatzblatt!J3667),"",Zusatzblatt!J3667)</f>
        <v/>
      </c>
      <c r="E3672" s="64" t="str">
        <f>IF(ISBLANK(Zusatzblatt!K3667),"",Zusatzblatt!K3667)</f>
        <v/>
      </c>
      <c r="F3672" s="65"/>
      <c r="G3672" s="64"/>
      <c r="H3672" s="69" t="str">
        <f>IF(ISBLANK(Zusatzblatt!L3667),"",Zusatzblatt!L3667)</f>
        <v/>
      </c>
      <c r="I3672" s="69" t="str">
        <f>IF(ISBLANK(Zusatzblatt!M3667),"",Zusatzblatt!M3667)</f>
        <v/>
      </c>
      <c r="J3672" s="98" t="str">
        <f>IF(ISBLANK(Zusatzblatt!N3667),"",Zusatzblatt!N3667)</f>
        <v/>
      </c>
      <c r="K3672" s="99" t="str">
        <f>IF(ISBLANK(Zusatzblatt!J3667),"",Zusatzblatt!T3667)</f>
        <v/>
      </c>
      <c r="L3672" s="95" t="str">
        <f>IF(ISBLANK(Zusatzblatt!O3667),"",Zusatzblatt!O3667)</f>
        <v/>
      </c>
      <c r="M3672" s="95" t="str">
        <f>IF(ISBLANK(Zusatzblatt!R3667),"",Zusatzblatt!R3667)</f>
        <v/>
      </c>
      <c r="N3672" s="95" t="str">
        <f>IF(ISBLANK(Zusatzblatt!P3667),"",Zusatzblatt!P3667)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2024-Nicht beauftragte Spitex-Organisation-</v>
      </c>
    </row>
    <row r="3673" spans="1:18" x14ac:dyDescent="0.2">
      <c r="A3673" s="95" t="str">
        <f>IF(ISBLANK(Zusatzblatt!E3668),"",Zusatzblatt!E3668)</f>
        <v/>
      </c>
      <c r="B3673" s="95" t="str">
        <f>IF(ISBLANK(Zusatzblatt!G3668),"",Zusatzblatt!G3668)</f>
        <v/>
      </c>
      <c r="C3673" s="96" t="str">
        <f>IF(ISBLANK(Zusatzblatt!I3668),"",Zusatzblatt!I3668)</f>
        <v/>
      </c>
      <c r="D3673" s="97" t="str">
        <f>IF(ISBLANK(Zusatzblatt!J3668),"",Zusatzblatt!J3668)</f>
        <v/>
      </c>
      <c r="E3673" s="64" t="str">
        <f>IF(ISBLANK(Zusatzblatt!K3668),"",Zusatzblatt!K3668)</f>
        <v/>
      </c>
      <c r="F3673" s="65"/>
      <c r="G3673" s="64"/>
      <c r="H3673" s="69" t="str">
        <f>IF(ISBLANK(Zusatzblatt!L3668),"",Zusatzblatt!L3668)</f>
        <v/>
      </c>
      <c r="I3673" s="69" t="str">
        <f>IF(ISBLANK(Zusatzblatt!M3668),"",Zusatzblatt!M3668)</f>
        <v/>
      </c>
      <c r="J3673" s="98" t="str">
        <f>IF(ISBLANK(Zusatzblatt!N3668),"",Zusatzblatt!N3668)</f>
        <v/>
      </c>
      <c r="K3673" s="99" t="str">
        <f>IF(ISBLANK(Zusatzblatt!J3668),"",Zusatzblatt!T3668)</f>
        <v/>
      </c>
      <c r="L3673" s="95" t="str">
        <f>IF(ISBLANK(Zusatzblatt!O3668),"",Zusatzblatt!O3668)</f>
        <v/>
      </c>
      <c r="M3673" s="95" t="str">
        <f>IF(ISBLANK(Zusatzblatt!R3668),"",Zusatzblatt!R3668)</f>
        <v/>
      </c>
      <c r="N3673" s="95" t="str">
        <f>IF(ISBLANK(Zusatzblatt!P3668),"",Zusatzblatt!P3668)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2024-Nicht beauftragte Spitex-Organisation-</v>
      </c>
    </row>
    <row r="3674" spans="1:18" x14ac:dyDescent="0.2">
      <c r="A3674" s="95" t="str">
        <f>IF(ISBLANK(Zusatzblatt!E3669),"",Zusatzblatt!E3669)</f>
        <v/>
      </c>
      <c r="B3674" s="95" t="str">
        <f>IF(ISBLANK(Zusatzblatt!G3669),"",Zusatzblatt!G3669)</f>
        <v/>
      </c>
      <c r="C3674" s="96" t="str">
        <f>IF(ISBLANK(Zusatzblatt!I3669),"",Zusatzblatt!I3669)</f>
        <v/>
      </c>
      <c r="D3674" s="97" t="str">
        <f>IF(ISBLANK(Zusatzblatt!J3669),"",Zusatzblatt!J3669)</f>
        <v/>
      </c>
      <c r="E3674" s="64" t="str">
        <f>IF(ISBLANK(Zusatzblatt!K3669),"",Zusatzblatt!K3669)</f>
        <v/>
      </c>
      <c r="F3674" s="65"/>
      <c r="G3674" s="64"/>
      <c r="H3674" s="69" t="str">
        <f>IF(ISBLANK(Zusatzblatt!L3669),"",Zusatzblatt!L3669)</f>
        <v/>
      </c>
      <c r="I3674" s="69" t="str">
        <f>IF(ISBLANK(Zusatzblatt!M3669),"",Zusatzblatt!M3669)</f>
        <v/>
      </c>
      <c r="J3674" s="98" t="str">
        <f>IF(ISBLANK(Zusatzblatt!N3669),"",Zusatzblatt!N3669)</f>
        <v/>
      </c>
      <c r="K3674" s="99" t="str">
        <f>IF(ISBLANK(Zusatzblatt!J3669),"",Zusatzblatt!T3669)</f>
        <v/>
      </c>
      <c r="L3674" s="95" t="str">
        <f>IF(ISBLANK(Zusatzblatt!O3669),"",Zusatzblatt!O3669)</f>
        <v/>
      </c>
      <c r="M3674" s="95" t="str">
        <f>IF(ISBLANK(Zusatzblatt!R3669),"",Zusatzblatt!R3669)</f>
        <v/>
      </c>
      <c r="N3674" s="95" t="str">
        <f>IF(ISBLANK(Zusatzblatt!P3669),"",Zusatzblatt!P3669)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2024-Nicht beauftragte Spitex-Organisation-</v>
      </c>
    </row>
    <row r="3675" spans="1:18" x14ac:dyDescent="0.2">
      <c r="A3675" s="95" t="str">
        <f>IF(ISBLANK(Zusatzblatt!E3670),"",Zusatzblatt!E3670)</f>
        <v/>
      </c>
      <c r="B3675" s="95" t="str">
        <f>IF(ISBLANK(Zusatzblatt!G3670),"",Zusatzblatt!G3670)</f>
        <v/>
      </c>
      <c r="C3675" s="96" t="str">
        <f>IF(ISBLANK(Zusatzblatt!I3670),"",Zusatzblatt!I3670)</f>
        <v/>
      </c>
      <c r="D3675" s="97" t="str">
        <f>IF(ISBLANK(Zusatzblatt!J3670),"",Zusatzblatt!J3670)</f>
        <v/>
      </c>
      <c r="E3675" s="64" t="str">
        <f>IF(ISBLANK(Zusatzblatt!K3670),"",Zusatzblatt!K3670)</f>
        <v/>
      </c>
      <c r="F3675" s="65"/>
      <c r="G3675" s="64"/>
      <c r="H3675" s="69" t="str">
        <f>IF(ISBLANK(Zusatzblatt!L3670),"",Zusatzblatt!L3670)</f>
        <v/>
      </c>
      <c r="I3675" s="69" t="str">
        <f>IF(ISBLANK(Zusatzblatt!M3670),"",Zusatzblatt!M3670)</f>
        <v/>
      </c>
      <c r="J3675" s="98" t="str">
        <f>IF(ISBLANK(Zusatzblatt!N3670),"",Zusatzblatt!N3670)</f>
        <v/>
      </c>
      <c r="K3675" s="99" t="str">
        <f>IF(ISBLANK(Zusatzblatt!J3670),"",Zusatzblatt!T3670)</f>
        <v/>
      </c>
      <c r="L3675" s="95" t="str">
        <f>IF(ISBLANK(Zusatzblatt!O3670),"",Zusatzblatt!O3670)</f>
        <v/>
      </c>
      <c r="M3675" s="95" t="str">
        <f>IF(ISBLANK(Zusatzblatt!R3670),"",Zusatzblatt!R3670)</f>
        <v/>
      </c>
      <c r="N3675" s="95" t="str">
        <f>IF(ISBLANK(Zusatzblatt!P3670),"",Zusatzblatt!P3670)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2024-Nicht beauftragte Spitex-Organisation-</v>
      </c>
    </row>
    <row r="3676" spans="1:18" x14ac:dyDescent="0.2">
      <c r="A3676" s="95" t="str">
        <f>IF(ISBLANK(Zusatzblatt!E3671),"",Zusatzblatt!E3671)</f>
        <v/>
      </c>
      <c r="B3676" s="95" t="str">
        <f>IF(ISBLANK(Zusatzblatt!G3671),"",Zusatzblatt!G3671)</f>
        <v/>
      </c>
      <c r="C3676" s="96" t="str">
        <f>IF(ISBLANK(Zusatzblatt!I3671),"",Zusatzblatt!I3671)</f>
        <v/>
      </c>
      <c r="D3676" s="97" t="str">
        <f>IF(ISBLANK(Zusatzblatt!J3671),"",Zusatzblatt!J3671)</f>
        <v/>
      </c>
      <c r="E3676" s="64" t="str">
        <f>IF(ISBLANK(Zusatzblatt!K3671),"",Zusatzblatt!K3671)</f>
        <v/>
      </c>
      <c r="F3676" s="65"/>
      <c r="G3676" s="64"/>
      <c r="H3676" s="69" t="str">
        <f>IF(ISBLANK(Zusatzblatt!L3671),"",Zusatzblatt!L3671)</f>
        <v/>
      </c>
      <c r="I3676" s="69" t="str">
        <f>IF(ISBLANK(Zusatzblatt!M3671),"",Zusatzblatt!M3671)</f>
        <v/>
      </c>
      <c r="J3676" s="98" t="str">
        <f>IF(ISBLANK(Zusatzblatt!N3671),"",Zusatzblatt!N3671)</f>
        <v/>
      </c>
      <c r="K3676" s="99" t="str">
        <f>IF(ISBLANK(Zusatzblatt!J3671),"",Zusatzblatt!T3671)</f>
        <v/>
      </c>
      <c r="L3676" s="95" t="str">
        <f>IF(ISBLANK(Zusatzblatt!O3671),"",Zusatzblatt!O3671)</f>
        <v/>
      </c>
      <c r="M3676" s="95" t="str">
        <f>IF(ISBLANK(Zusatzblatt!R3671),"",Zusatzblatt!R3671)</f>
        <v/>
      </c>
      <c r="N3676" s="95" t="str">
        <f>IF(ISBLANK(Zusatzblatt!P3671),"",Zusatzblatt!P3671)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2024-Nicht beauftragte Spitex-Organisation-</v>
      </c>
    </row>
    <row r="3677" spans="1:18" x14ac:dyDescent="0.2">
      <c r="A3677" s="95" t="str">
        <f>IF(ISBLANK(Zusatzblatt!E3672),"",Zusatzblatt!E3672)</f>
        <v/>
      </c>
      <c r="B3677" s="95" t="str">
        <f>IF(ISBLANK(Zusatzblatt!G3672),"",Zusatzblatt!G3672)</f>
        <v/>
      </c>
      <c r="C3677" s="96" t="str">
        <f>IF(ISBLANK(Zusatzblatt!I3672),"",Zusatzblatt!I3672)</f>
        <v/>
      </c>
      <c r="D3677" s="97" t="str">
        <f>IF(ISBLANK(Zusatzblatt!J3672),"",Zusatzblatt!J3672)</f>
        <v/>
      </c>
      <c r="E3677" s="64" t="str">
        <f>IF(ISBLANK(Zusatzblatt!K3672),"",Zusatzblatt!K3672)</f>
        <v/>
      </c>
      <c r="F3677" s="65"/>
      <c r="G3677" s="64"/>
      <c r="H3677" s="69" t="str">
        <f>IF(ISBLANK(Zusatzblatt!L3672),"",Zusatzblatt!L3672)</f>
        <v/>
      </c>
      <c r="I3677" s="69" t="str">
        <f>IF(ISBLANK(Zusatzblatt!M3672),"",Zusatzblatt!M3672)</f>
        <v/>
      </c>
      <c r="J3677" s="98" t="str">
        <f>IF(ISBLANK(Zusatzblatt!N3672),"",Zusatzblatt!N3672)</f>
        <v/>
      </c>
      <c r="K3677" s="99" t="str">
        <f>IF(ISBLANK(Zusatzblatt!J3672),"",Zusatzblatt!T3672)</f>
        <v/>
      </c>
      <c r="L3677" s="95" t="str">
        <f>IF(ISBLANK(Zusatzblatt!O3672),"",Zusatzblatt!O3672)</f>
        <v/>
      </c>
      <c r="M3677" s="95" t="str">
        <f>IF(ISBLANK(Zusatzblatt!R3672),"",Zusatzblatt!R3672)</f>
        <v/>
      </c>
      <c r="N3677" s="95" t="str">
        <f>IF(ISBLANK(Zusatzblatt!P3672),"",Zusatzblatt!P3672)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2024-Nicht beauftragte Spitex-Organisation-</v>
      </c>
    </row>
    <row r="3678" spans="1:18" x14ac:dyDescent="0.2">
      <c r="A3678" s="95" t="str">
        <f>IF(ISBLANK(Zusatzblatt!E3673),"",Zusatzblatt!E3673)</f>
        <v/>
      </c>
      <c r="B3678" s="95" t="str">
        <f>IF(ISBLANK(Zusatzblatt!G3673),"",Zusatzblatt!G3673)</f>
        <v/>
      </c>
      <c r="C3678" s="96" t="str">
        <f>IF(ISBLANK(Zusatzblatt!I3673),"",Zusatzblatt!I3673)</f>
        <v/>
      </c>
      <c r="D3678" s="97" t="str">
        <f>IF(ISBLANK(Zusatzblatt!J3673),"",Zusatzblatt!J3673)</f>
        <v/>
      </c>
      <c r="E3678" s="64" t="str">
        <f>IF(ISBLANK(Zusatzblatt!K3673),"",Zusatzblatt!K3673)</f>
        <v/>
      </c>
      <c r="F3678" s="65"/>
      <c r="G3678" s="64"/>
      <c r="H3678" s="69" t="str">
        <f>IF(ISBLANK(Zusatzblatt!L3673),"",Zusatzblatt!L3673)</f>
        <v/>
      </c>
      <c r="I3678" s="69" t="str">
        <f>IF(ISBLANK(Zusatzblatt!M3673),"",Zusatzblatt!M3673)</f>
        <v/>
      </c>
      <c r="J3678" s="98" t="str">
        <f>IF(ISBLANK(Zusatzblatt!N3673),"",Zusatzblatt!N3673)</f>
        <v/>
      </c>
      <c r="K3678" s="99" t="str">
        <f>IF(ISBLANK(Zusatzblatt!J3673),"",Zusatzblatt!T3673)</f>
        <v/>
      </c>
      <c r="L3678" s="95" t="str">
        <f>IF(ISBLANK(Zusatzblatt!O3673),"",Zusatzblatt!O3673)</f>
        <v/>
      </c>
      <c r="M3678" s="95" t="str">
        <f>IF(ISBLANK(Zusatzblatt!R3673),"",Zusatzblatt!R3673)</f>
        <v/>
      </c>
      <c r="N3678" s="95" t="str">
        <f>IF(ISBLANK(Zusatzblatt!P3673),"",Zusatzblatt!P3673)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2024-Nicht beauftragte Spitex-Organisation-</v>
      </c>
    </row>
    <row r="3679" spans="1:18" x14ac:dyDescent="0.2">
      <c r="A3679" s="95" t="str">
        <f>IF(ISBLANK(Zusatzblatt!E3674),"",Zusatzblatt!E3674)</f>
        <v/>
      </c>
      <c r="B3679" s="95" t="str">
        <f>IF(ISBLANK(Zusatzblatt!G3674),"",Zusatzblatt!G3674)</f>
        <v/>
      </c>
      <c r="C3679" s="96" t="str">
        <f>IF(ISBLANK(Zusatzblatt!I3674),"",Zusatzblatt!I3674)</f>
        <v/>
      </c>
      <c r="D3679" s="97" t="str">
        <f>IF(ISBLANK(Zusatzblatt!J3674),"",Zusatzblatt!J3674)</f>
        <v/>
      </c>
      <c r="E3679" s="64" t="str">
        <f>IF(ISBLANK(Zusatzblatt!K3674),"",Zusatzblatt!K3674)</f>
        <v/>
      </c>
      <c r="F3679" s="65"/>
      <c r="G3679" s="64"/>
      <c r="H3679" s="69" t="str">
        <f>IF(ISBLANK(Zusatzblatt!L3674),"",Zusatzblatt!L3674)</f>
        <v/>
      </c>
      <c r="I3679" s="69" t="str">
        <f>IF(ISBLANK(Zusatzblatt!M3674),"",Zusatzblatt!M3674)</f>
        <v/>
      </c>
      <c r="J3679" s="98" t="str">
        <f>IF(ISBLANK(Zusatzblatt!N3674),"",Zusatzblatt!N3674)</f>
        <v/>
      </c>
      <c r="K3679" s="99" t="str">
        <f>IF(ISBLANK(Zusatzblatt!J3674),"",Zusatzblatt!T3674)</f>
        <v/>
      </c>
      <c r="L3679" s="95" t="str">
        <f>IF(ISBLANK(Zusatzblatt!O3674),"",Zusatzblatt!O3674)</f>
        <v/>
      </c>
      <c r="M3679" s="95" t="str">
        <f>IF(ISBLANK(Zusatzblatt!R3674),"",Zusatzblatt!R3674)</f>
        <v/>
      </c>
      <c r="N3679" s="95" t="str">
        <f>IF(ISBLANK(Zusatzblatt!P3674),"",Zusatzblatt!P3674)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2024-Nicht beauftragte Spitex-Organisation-</v>
      </c>
    </row>
    <row r="3680" spans="1:18" x14ac:dyDescent="0.2">
      <c r="A3680" s="95" t="str">
        <f>IF(ISBLANK(Zusatzblatt!E3675),"",Zusatzblatt!E3675)</f>
        <v/>
      </c>
      <c r="B3680" s="95" t="str">
        <f>IF(ISBLANK(Zusatzblatt!G3675),"",Zusatzblatt!G3675)</f>
        <v/>
      </c>
      <c r="C3680" s="96" t="str">
        <f>IF(ISBLANK(Zusatzblatt!I3675),"",Zusatzblatt!I3675)</f>
        <v/>
      </c>
      <c r="D3680" s="97" t="str">
        <f>IF(ISBLANK(Zusatzblatt!J3675),"",Zusatzblatt!J3675)</f>
        <v/>
      </c>
      <c r="E3680" s="64" t="str">
        <f>IF(ISBLANK(Zusatzblatt!K3675),"",Zusatzblatt!K3675)</f>
        <v/>
      </c>
      <c r="F3680" s="65"/>
      <c r="G3680" s="64"/>
      <c r="H3680" s="69" t="str">
        <f>IF(ISBLANK(Zusatzblatt!L3675),"",Zusatzblatt!L3675)</f>
        <v/>
      </c>
      <c r="I3680" s="69" t="str">
        <f>IF(ISBLANK(Zusatzblatt!M3675),"",Zusatzblatt!M3675)</f>
        <v/>
      </c>
      <c r="J3680" s="98" t="str">
        <f>IF(ISBLANK(Zusatzblatt!N3675),"",Zusatzblatt!N3675)</f>
        <v/>
      </c>
      <c r="K3680" s="99" t="str">
        <f>IF(ISBLANK(Zusatzblatt!J3675),"",Zusatzblatt!T3675)</f>
        <v/>
      </c>
      <c r="L3680" s="95" t="str">
        <f>IF(ISBLANK(Zusatzblatt!O3675),"",Zusatzblatt!O3675)</f>
        <v/>
      </c>
      <c r="M3680" s="95" t="str">
        <f>IF(ISBLANK(Zusatzblatt!R3675),"",Zusatzblatt!R3675)</f>
        <v/>
      </c>
      <c r="N3680" s="95" t="str">
        <f>IF(ISBLANK(Zusatzblatt!P3675),"",Zusatzblatt!P3675)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2024-Nicht beauftragte Spitex-Organisation-</v>
      </c>
    </row>
    <row r="3681" spans="1:18" x14ac:dyDescent="0.2">
      <c r="A3681" s="95" t="str">
        <f>IF(ISBLANK(Zusatzblatt!E3676),"",Zusatzblatt!E3676)</f>
        <v/>
      </c>
      <c r="B3681" s="95" t="str">
        <f>IF(ISBLANK(Zusatzblatt!G3676),"",Zusatzblatt!G3676)</f>
        <v/>
      </c>
      <c r="C3681" s="96" t="str">
        <f>IF(ISBLANK(Zusatzblatt!I3676),"",Zusatzblatt!I3676)</f>
        <v/>
      </c>
      <c r="D3681" s="97" t="str">
        <f>IF(ISBLANK(Zusatzblatt!J3676),"",Zusatzblatt!J3676)</f>
        <v/>
      </c>
      <c r="E3681" s="64" t="str">
        <f>IF(ISBLANK(Zusatzblatt!K3676),"",Zusatzblatt!K3676)</f>
        <v/>
      </c>
      <c r="F3681" s="65"/>
      <c r="G3681" s="64"/>
      <c r="H3681" s="69" t="str">
        <f>IF(ISBLANK(Zusatzblatt!L3676),"",Zusatzblatt!L3676)</f>
        <v/>
      </c>
      <c r="I3681" s="69" t="str">
        <f>IF(ISBLANK(Zusatzblatt!M3676),"",Zusatzblatt!M3676)</f>
        <v/>
      </c>
      <c r="J3681" s="98" t="str">
        <f>IF(ISBLANK(Zusatzblatt!N3676),"",Zusatzblatt!N3676)</f>
        <v/>
      </c>
      <c r="K3681" s="99" t="str">
        <f>IF(ISBLANK(Zusatzblatt!J3676),"",Zusatzblatt!T3676)</f>
        <v/>
      </c>
      <c r="L3681" s="95" t="str">
        <f>IF(ISBLANK(Zusatzblatt!O3676),"",Zusatzblatt!O3676)</f>
        <v/>
      </c>
      <c r="M3681" s="95" t="str">
        <f>IF(ISBLANK(Zusatzblatt!R3676),"",Zusatzblatt!R3676)</f>
        <v/>
      </c>
      <c r="N3681" s="95" t="str">
        <f>IF(ISBLANK(Zusatzblatt!P3676),"",Zusatzblatt!P3676)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2024-Nicht beauftragte Spitex-Organisation-</v>
      </c>
    </row>
    <row r="3682" spans="1:18" x14ac:dyDescent="0.2">
      <c r="A3682" s="95" t="str">
        <f>IF(ISBLANK(Zusatzblatt!E3677),"",Zusatzblatt!E3677)</f>
        <v/>
      </c>
      <c r="B3682" s="95" t="str">
        <f>IF(ISBLANK(Zusatzblatt!G3677),"",Zusatzblatt!G3677)</f>
        <v/>
      </c>
      <c r="C3682" s="96" t="str">
        <f>IF(ISBLANK(Zusatzblatt!I3677),"",Zusatzblatt!I3677)</f>
        <v/>
      </c>
      <c r="D3682" s="97" t="str">
        <f>IF(ISBLANK(Zusatzblatt!J3677),"",Zusatzblatt!J3677)</f>
        <v/>
      </c>
      <c r="E3682" s="64" t="str">
        <f>IF(ISBLANK(Zusatzblatt!K3677),"",Zusatzblatt!K3677)</f>
        <v/>
      </c>
      <c r="F3682" s="65"/>
      <c r="G3682" s="64"/>
      <c r="H3682" s="69" t="str">
        <f>IF(ISBLANK(Zusatzblatt!L3677),"",Zusatzblatt!L3677)</f>
        <v/>
      </c>
      <c r="I3682" s="69" t="str">
        <f>IF(ISBLANK(Zusatzblatt!M3677),"",Zusatzblatt!M3677)</f>
        <v/>
      </c>
      <c r="J3682" s="98" t="str">
        <f>IF(ISBLANK(Zusatzblatt!N3677),"",Zusatzblatt!N3677)</f>
        <v/>
      </c>
      <c r="K3682" s="99" t="str">
        <f>IF(ISBLANK(Zusatzblatt!J3677),"",Zusatzblatt!T3677)</f>
        <v/>
      </c>
      <c r="L3682" s="95" t="str">
        <f>IF(ISBLANK(Zusatzblatt!O3677),"",Zusatzblatt!O3677)</f>
        <v/>
      </c>
      <c r="M3682" s="95" t="str">
        <f>IF(ISBLANK(Zusatzblatt!R3677),"",Zusatzblatt!R3677)</f>
        <v/>
      </c>
      <c r="N3682" s="95" t="str">
        <f>IF(ISBLANK(Zusatzblatt!P3677),"",Zusatzblatt!P3677)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2024-Nicht beauftragte Spitex-Organisation-</v>
      </c>
    </row>
    <row r="3683" spans="1:18" x14ac:dyDescent="0.2">
      <c r="A3683" s="95" t="str">
        <f>IF(ISBLANK(Zusatzblatt!E3678),"",Zusatzblatt!E3678)</f>
        <v/>
      </c>
      <c r="B3683" s="95" t="str">
        <f>IF(ISBLANK(Zusatzblatt!G3678),"",Zusatzblatt!G3678)</f>
        <v/>
      </c>
      <c r="C3683" s="96" t="str">
        <f>IF(ISBLANK(Zusatzblatt!I3678),"",Zusatzblatt!I3678)</f>
        <v/>
      </c>
      <c r="D3683" s="97" t="str">
        <f>IF(ISBLANK(Zusatzblatt!J3678),"",Zusatzblatt!J3678)</f>
        <v/>
      </c>
      <c r="E3683" s="64" t="str">
        <f>IF(ISBLANK(Zusatzblatt!K3678),"",Zusatzblatt!K3678)</f>
        <v/>
      </c>
      <c r="F3683" s="65"/>
      <c r="G3683" s="64"/>
      <c r="H3683" s="69" t="str">
        <f>IF(ISBLANK(Zusatzblatt!L3678),"",Zusatzblatt!L3678)</f>
        <v/>
      </c>
      <c r="I3683" s="69" t="str">
        <f>IF(ISBLANK(Zusatzblatt!M3678),"",Zusatzblatt!M3678)</f>
        <v/>
      </c>
      <c r="J3683" s="98" t="str">
        <f>IF(ISBLANK(Zusatzblatt!N3678),"",Zusatzblatt!N3678)</f>
        <v/>
      </c>
      <c r="K3683" s="99" t="str">
        <f>IF(ISBLANK(Zusatzblatt!J3678),"",Zusatzblatt!T3678)</f>
        <v/>
      </c>
      <c r="L3683" s="95" t="str">
        <f>IF(ISBLANK(Zusatzblatt!O3678),"",Zusatzblatt!O3678)</f>
        <v/>
      </c>
      <c r="M3683" s="95" t="str">
        <f>IF(ISBLANK(Zusatzblatt!R3678),"",Zusatzblatt!R3678)</f>
        <v/>
      </c>
      <c r="N3683" s="95" t="str">
        <f>IF(ISBLANK(Zusatzblatt!P3678),"",Zusatzblatt!P3678)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2024-Nicht beauftragte Spitex-Organisation-</v>
      </c>
    </row>
    <row r="3684" spans="1:18" x14ac:dyDescent="0.2">
      <c r="A3684" s="95" t="str">
        <f>IF(ISBLANK(Zusatzblatt!E3679),"",Zusatzblatt!E3679)</f>
        <v/>
      </c>
      <c r="B3684" s="95" t="str">
        <f>IF(ISBLANK(Zusatzblatt!G3679),"",Zusatzblatt!G3679)</f>
        <v/>
      </c>
      <c r="C3684" s="96" t="str">
        <f>IF(ISBLANK(Zusatzblatt!I3679),"",Zusatzblatt!I3679)</f>
        <v/>
      </c>
      <c r="D3684" s="97" t="str">
        <f>IF(ISBLANK(Zusatzblatt!J3679),"",Zusatzblatt!J3679)</f>
        <v/>
      </c>
      <c r="E3684" s="64" t="str">
        <f>IF(ISBLANK(Zusatzblatt!K3679),"",Zusatzblatt!K3679)</f>
        <v/>
      </c>
      <c r="F3684" s="65"/>
      <c r="G3684" s="64"/>
      <c r="H3684" s="69" t="str">
        <f>IF(ISBLANK(Zusatzblatt!L3679),"",Zusatzblatt!L3679)</f>
        <v/>
      </c>
      <c r="I3684" s="69" t="str">
        <f>IF(ISBLANK(Zusatzblatt!M3679),"",Zusatzblatt!M3679)</f>
        <v/>
      </c>
      <c r="J3684" s="98" t="str">
        <f>IF(ISBLANK(Zusatzblatt!N3679),"",Zusatzblatt!N3679)</f>
        <v/>
      </c>
      <c r="K3684" s="99" t="str">
        <f>IF(ISBLANK(Zusatzblatt!J3679),"",Zusatzblatt!T3679)</f>
        <v/>
      </c>
      <c r="L3684" s="95" t="str">
        <f>IF(ISBLANK(Zusatzblatt!O3679),"",Zusatzblatt!O3679)</f>
        <v/>
      </c>
      <c r="M3684" s="95" t="str">
        <f>IF(ISBLANK(Zusatzblatt!R3679),"",Zusatzblatt!R3679)</f>
        <v/>
      </c>
      <c r="N3684" s="95" t="str">
        <f>IF(ISBLANK(Zusatzblatt!P3679),"",Zusatzblatt!P3679)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2024-Nicht beauftragte Spitex-Organisation-</v>
      </c>
    </row>
    <row r="3685" spans="1:18" x14ac:dyDescent="0.2">
      <c r="A3685" s="95" t="str">
        <f>IF(ISBLANK(Zusatzblatt!E3680),"",Zusatzblatt!E3680)</f>
        <v/>
      </c>
      <c r="B3685" s="95" t="str">
        <f>IF(ISBLANK(Zusatzblatt!G3680),"",Zusatzblatt!G3680)</f>
        <v/>
      </c>
      <c r="C3685" s="96" t="str">
        <f>IF(ISBLANK(Zusatzblatt!I3680),"",Zusatzblatt!I3680)</f>
        <v/>
      </c>
      <c r="D3685" s="97" t="str">
        <f>IF(ISBLANK(Zusatzblatt!J3680),"",Zusatzblatt!J3680)</f>
        <v/>
      </c>
      <c r="E3685" s="64" t="str">
        <f>IF(ISBLANK(Zusatzblatt!K3680),"",Zusatzblatt!K3680)</f>
        <v/>
      </c>
      <c r="F3685" s="65"/>
      <c r="G3685" s="64"/>
      <c r="H3685" s="69" t="str">
        <f>IF(ISBLANK(Zusatzblatt!L3680),"",Zusatzblatt!L3680)</f>
        <v/>
      </c>
      <c r="I3685" s="69" t="str">
        <f>IF(ISBLANK(Zusatzblatt!M3680),"",Zusatzblatt!M3680)</f>
        <v/>
      </c>
      <c r="J3685" s="98" t="str">
        <f>IF(ISBLANK(Zusatzblatt!N3680),"",Zusatzblatt!N3680)</f>
        <v/>
      </c>
      <c r="K3685" s="99" t="str">
        <f>IF(ISBLANK(Zusatzblatt!J3680),"",Zusatzblatt!T3680)</f>
        <v/>
      </c>
      <c r="L3685" s="95" t="str">
        <f>IF(ISBLANK(Zusatzblatt!O3680),"",Zusatzblatt!O3680)</f>
        <v/>
      </c>
      <c r="M3685" s="95" t="str">
        <f>IF(ISBLANK(Zusatzblatt!R3680),"",Zusatzblatt!R3680)</f>
        <v/>
      </c>
      <c r="N3685" s="95" t="str">
        <f>IF(ISBLANK(Zusatzblatt!P3680),"",Zusatzblatt!P3680)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2024-Nicht beauftragte Spitex-Organisation-</v>
      </c>
    </row>
    <row r="3686" spans="1:18" x14ac:dyDescent="0.2">
      <c r="A3686" s="95" t="str">
        <f>IF(ISBLANK(Zusatzblatt!E3681),"",Zusatzblatt!E3681)</f>
        <v/>
      </c>
      <c r="B3686" s="95" t="str">
        <f>IF(ISBLANK(Zusatzblatt!G3681),"",Zusatzblatt!G3681)</f>
        <v/>
      </c>
      <c r="C3686" s="96" t="str">
        <f>IF(ISBLANK(Zusatzblatt!I3681),"",Zusatzblatt!I3681)</f>
        <v/>
      </c>
      <c r="D3686" s="97" t="str">
        <f>IF(ISBLANK(Zusatzblatt!J3681),"",Zusatzblatt!J3681)</f>
        <v/>
      </c>
      <c r="E3686" s="64" t="str">
        <f>IF(ISBLANK(Zusatzblatt!K3681),"",Zusatzblatt!K3681)</f>
        <v/>
      </c>
      <c r="F3686" s="65"/>
      <c r="G3686" s="64"/>
      <c r="H3686" s="69" t="str">
        <f>IF(ISBLANK(Zusatzblatt!L3681),"",Zusatzblatt!L3681)</f>
        <v/>
      </c>
      <c r="I3686" s="69" t="str">
        <f>IF(ISBLANK(Zusatzblatt!M3681),"",Zusatzblatt!M3681)</f>
        <v/>
      </c>
      <c r="J3686" s="98" t="str">
        <f>IF(ISBLANK(Zusatzblatt!N3681),"",Zusatzblatt!N3681)</f>
        <v/>
      </c>
      <c r="K3686" s="99" t="str">
        <f>IF(ISBLANK(Zusatzblatt!J3681),"",Zusatzblatt!T3681)</f>
        <v/>
      </c>
      <c r="L3686" s="95" t="str">
        <f>IF(ISBLANK(Zusatzblatt!O3681),"",Zusatzblatt!O3681)</f>
        <v/>
      </c>
      <c r="M3686" s="95" t="str">
        <f>IF(ISBLANK(Zusatzblatt!R3681),"",Zusatzblatt!R3681)</f>
        <v/>
      </c>
      <c r="N3686" s="95" t="str">
        <f>IF(ISBLANK(Zusatzblatt!P3681),"",Zusatzblatt!P3681)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2024-Nicht beauftragte Spitex-Organisation-</v>
      </c>
    </row>
    <row r="3687" spans="1:18" x14ac:dyDescent="0.2">
      <c r="A3687" s="95" t="str">
        <f>IF(ISBLANK(Zusatzblatt!E3682),"",Zusatzblatt!E3682)</f>
        <v/>
      </c>
      <c r="B3687" s="95" t="str">
        <f>IF(ISBLANK(Zusatzblatt!G3682),"",Zusatzblatt!G3682)</f>
        <v/>
      </c>
      <c r="C3687" s="96" t="str">
        <f>IF(ISBLANK(Zusatzblatt!I3682),"",Zusatzblatt!I3682)</f>
        <v/>
      </c>
      <c r="D3687" s="97" t="str">
        <f>IF(ISBLANK(Zusatzblatt!J3682),"",Zusatzblatt!J3682)</f>
        <v/>
      </c>
      <c r="E3687" s="64" t="str">
        <f>IF(ISBLANK(Zusatzblatt!K3682),"",Zusatzblatt!K3682)</f>
        <v/>
      </c>
      <c r="F3687" s="65"/>
      <c r="G3687" s="64"/>
      <c r="H3687" s="69" t="str">
        <f>IF(ISBLANK(Zusatzblatt!L3682),"",Zusatzblatt!L3682)</f>
        <v/>
      </c>
      <c r="I3687" s="69" t="str">
        <f>IF(ISBLANK(Zusatzblatt!M3682),"",Zusatzblatt!M3682)</f>
        <v/>
      </c>
      <c r="J3687" s="98" t="str">
        <f>IF(ISBLANK(Zusatzblatt!N3682),"",Zusatzblatt!N3682)</f>
        <v/>
      </c>
      <c r="K3687" s="99" t="str">
        <f>IF(ISBLANK(Zusatzblatt!J3682),"",Zusatzblatt!T3682)</f>
        <v/>
      </c>
      <c r="L3687" s="95" t="str">
        <f>IF(ISBLANK(Zusatzblatt!O3682),"",Zusatzblatt!O3682)</f>
        <v/>
      </c>
      <c r="M3687" s="95" t="str">
        <f>IF(ISBLANK(Zusatzblatt!R3682),"",Zusatzblatt!R3682)</f>
        <v/>
      </c>
      <c r="N3687" s="95" t="str">
        <f>IF(ISBLANK(Zusatzblatt!P3682),"",Zusatzblatt!P3682)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2024-Nicht beauftragte Spitex-Organisation-</v>
      </c>
    </row>
    <row r="3688" spans="1:18" x14ac:dyDescent="0.2">
      <c r="A3688" s="95" t="str">
        <f>IF(ISBLANK(Zusatzblatt!E3683),"",Zusatzblatt!E3683)</f>
        <v/>
      </c>
      <c r="B3688" s="95" t="str">
        <f>IF(ISBLANK(Zusatzblatt!G3683),"",Zusatzblatt!G3683)</f>
        <v/>
      </c>
      <c r="C3688" s="96" t="str">
        <f>IF(ISBLANK(Zusatzblatt!I3683),"",Zusatzblatt!I3683)</f>
        <v/>
      </c>
      <c r="D3688" s="97" t="str">
        <f>IF(ISBLANK(Zusatzblatt!J3683),"",Zusatzblatt!J3683)</f>
        <v/>
      </c>
      <c r="E3688" s="64" t="str">
        <f>IF(ISBLANK(Zusatzblatt!K3683),"",Zusatzblatt!K3683)</f>
        <v/>
      </c>
      <c r="F3688" s="65"/>
      <c r="G3688" s="64"/>
      <c r="H3688" s="69" t="str">
        <f>IF(ISBLANK(Zusatzblatt!L3683),"",Zusatzblatt!L3683)</f>
        <v/>
      </c>
      <c r="I3688" s="69" t="str">
        <f>IF(ISBLANK(Zusatzblatt!M3683),"",Zusatzblatt!M3683)</f>
        <v/>
      </c>
      <c r="J3688" s="98" t="str">
        <f>IF(ISBLANK(Zusatzblatt!N3683),"",Zusatzblatt!N3683)</f>
        <v/>
      </c>
      <c r="K3688" s="99" t="str">
        <f>IF(ISBLANK(Zusatzblatt!J3683),"",Zusatzblatt!T3683)</f>
        <v/>
      </c>
      <c r="L3688" s="95" t="str">
        <f>IF(ISBLANK(Zusatzblatt!O3683),"",Zusatzblatt!O3683)</f>
        <v/>
      </c>
      <c r="M3688" s="95" t="str">
        <f>IF(ISBLANK(Zusatzblatt!R3683),"",Zusatzblatt!R3683)</f>
        <v/>
      </c>
      <c r="N3688" s="95" t="str">
        <f>IF(ISBLANK(Zusatzblatt!P3683),"",Zusatzblatt!P3683)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2024-Nicht beauftragte Spitex-Organisation-</v>
      </c>
    </row>
    <row r="3689" spans="1:18" x14ac:dyDescent="0.2">
      <c r="A3689" s="95" t="str">
        <f>IF(ISBLANK(Zusatzblatt!E3684),"",Zusatzblatt!E3684)</f>
        <v/>
      </c>
      <c r="B3689" s="95" t="str">
        <f>IF(ISBLANK(Zusatzblatt!G3684),"",Zusatzblatt!G3684)</f>
        <v/>
      </c>
      <c r="C3689" s="96" t="str">
        <f>IF(ISBLANK(Zusatzblatt!I3684),"",Zusatzblatt!I3684)</f>
        <v/>
      </c>
      <c r="D3689" s="97" t="str">
        <f>IF(ISBLANK(Zusatzblatt!J3684),"",Zusatzblatt!J3684)</f>
        <v/>
      </c>
      <c r="E3689" s="64" t="str">
        <f>IF(ISBLANK(Zusatzblatt!K3684),"",Zusatzblatt!K3684)</f>
        <v/>
      </c>
      <c r="F3689" s="65"/>
      <c r="G3689" s="64"/>
      <c r="H3689" s="69" t="str">
        <f>IF(ISBLANK(Zusatzblatt!L3684),"",Zusatzblatt!L3684)</f>
        <v/>
      </c>
      <c r="I3689" s="69" t="str">
        <f>IF(ISBLANK(Zusatzblatt!M3684),"",Zusatzblatt!M3684)</f>
        <v/>
      </c>
      <c r="J3689" s="98" t="str">
        <f>IF(ISBLANK(Zusatzblatt!N3684),"",Zusatzblatt!N3684)</f>
        <v/>
      </c>
      <c r="K3689" s="99" t="str">
        <f>IF(ISBLANK(Zusatzblatt!J3684),"",Zusatzblatt!T3684)</f>
        <v/>
      </c>
      <c r="L3689" s="95" t="str">
        <f>IF(ISBLANK(Zusatzblatt!O3684),"",Zusatzblatt!O3684)</f>
        <v/>
      </c>
      <c r="M3689" s="95" t="str">
        <f>IF(ISBLANK(Zusatzblatt!R3684),"",Zusatzblatt!R3684)</f>
        <v/>
      </c>
      <c r="N3689" s="95" t="str">
        <f>IF(ISBLANK(Zusatzblatt!P3684),"",Zusatzblatt!P3684)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2024-Nicht beauftragte Spitex-Organisation-</v>
      </c>
    </row>
    <row r="3690" spans="1:18" x14ac:dyDescent="0.2">
      <c r="A3690" s="95" t="str">
        <f>IF(ISBLANK(Zusatzblatt!E3685),"",Zusatzblatt!E3685)</f>
        <v/>
      </c>
      <c r="B3690" s="95" t="str">
        <f>IF(ISBLANK(Zusatzblatt!G3685),"",Zusatzblatt!G3685)</f>
        <v/>
      </c>
      <c r="C3690" s="96" t="str">
        <f>IF(ISBLANK(Zusatzblatt!I3685),"",Zusatzblatt!I3685)</f>
        <v/>
      </c>
      <c r="D3690" s="97" t="str">
        <f>IF(ISBLANK(Zusatzblatt!J3685),"",Zusatzblatt!J3685)</f>
        <v/>
      </c>
      <c r="E3690" s="64" t="str">
        <f>IF(ISBLANK(Zusatzblatt!K3685),"",Zusatzblatt!K3685)</f>
        <v/>
      </c>
      <c r="F3690" s="65"/>
      <c r="G3690" s="64"/>
      <c r="H3690" s="69" t="str">
        <f>IF(ISBLANK(Zusatzblatt!L3685),"",Zusatzblatt!L3685)</f>
        <v/>
      </c>
      <c r="I3690" s="69" t="str">
        <f>IF(ISBLANK(Zusatzblatt!M3685),"",Zusatzblatt!M3685)</f>
        <v/>
      </c>
      <c r="J3690" s="98" t="str">
        <f>IF(ISBLANK(Zusatzblatt!N3685),"",Zusatzblatt!N3685)</f>
        <v/>
      </c>
      <c r="K3690" s="99" t="str">
        <f>IF(ISBLANK(Zusatzblatt!J3685),"",Zusatzblatt!T3685)</f>
        <v/>
      </c>
      <c r="L3690" s="95" t="str">
        <f>IF(ISBLANK(Zusatzblatt!O3685),"",Zusatzblatt!O3685)</f>
        <v/>
      </c>
      <c r="M3690" s="95" t="str">
        <f>IF(ISBLANK(Zusatzblatt!R3685),"",Zusatzblatt!R3685)</f>
        <v/>
      </c>
      <c r="N3690" s="95" t="str">
        <f>IF(ISBLANK(Zusatzblatt!P3685),"",Zusatzblatt!P3685)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2024-Nicht beauftragte Spitex-Organisation-</v>
      </c>
    </row>
    <row r="3691" spans="1:18" x14ac:dyDescent="0.2">
      <c r="A3691" s="95" t="str">
        <f>IF(ISBLANK(Zusatzblatt!E3686),"",Zusatzblatt!E3686)</f>
        <v/>
      </c>
      <c r="B3691" s="95" t="str">
        <f>IF(ISBLANK(Zusatzblatt!G3686),"",Zusatzblatt!G3686)</f>
        <v/>
      </c>
      <c r="C3691" s="96" t="str">
        <f>IF(ISBLANK(Zusatzblatt!I3686),"",Zusatzblatt!I3686)</f>
        <v/>
      </c>
      <c r="D3691" s="97" t="str">
        <f>IF(ISBLANK(Zusatzblatt!J3686),"",Zusatzblatt!J3686)</f>
        <v/>
      </c>
      <c r="E3691" s="64" t="str">
        <f>IF(ISBLANK(Zusatzblatt!K3686),"",Zusatzblatt!K3686)</f>
        <v/>
      </c>
      <c r="F3691" s="65"/>
      <c r="G3691" s="64"/>
      <c r="H3691" s="69" t="str">
        <f>IF(ISBLANK(Zusatzblatt!L3686),"",Zusatzblatt!L3686)</f>
        <v/>
      </c>
      <c r="I3691" s="69" t="str">
        <f>IF(ISBLANK(Zusatzblatt!M3686),"",Zusatzblatt!M3686)</f>
        <v/>
      </c>
      <c r="J3691" s="98" t="str">
        <f>IF(ISBLANK(Zusatzblatt!N3686),"",Zusatzblatt!N3686)</f>
        <v/>
      </c>
      <c r="K3691" s="99" t="str">
        <f>IF(ISBLANK(Zusatzblatt!J3686),"",Zusatzblatt!T3686)</f>
        <v/>
      </c>
      <c r="L3691" s="95" t="str">
        <f>IF(ISBLANK(Zusatzblatt!O3686),"",Zusatzblatt!O3686)</f>
        <v/>
      </c>
      <c r="M3691" s="95" t="str">
        <f>IF(ISBLANK(Zusatzblatt!R3686),"",Zusatzblatt!R3686)</f>
        <v/>
      </c>
      <c r="N3691" s="95" t="str">
        <f>IF(ISBLANK(Zusatzblatt!P3686),"",Zusatzblatt!P3686)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2024-Nicht beauftragte Spitex-Organisation-</v>
      </c>
    </row>
    <row r="3692" spans="1:18" x14ac:dyDescent="0.2">
      <c r="A3692" s="95" t="str">
        <f>IF(ISBLANK(Zusatzblatt!E3687),"",Zusatzblatt!E3687)</f>
        <v/>
      </c>
      <c r="B3692" s="95" t="str">
        <f>IF(ISBLANK(Zusatzblatt!G3687),"",Zusatzblatt!G3687)</f>
        <v/>
      </c>
      <c r="C3692" s="96" t="str">
        <f>IF(ISBLANK(Zusatzblatt!I3687),"",Zusatzblatt!I3687)</f>
        <v/>
      </c>
      <c r="D3692" s="97" t="str">
        <f>IF(ISBLANK(Zusatzblatt!J3687),"",Zusatzblatt!J3687)</f>
        <v/>
      </c>
      <c r="E3692" s="64" t="str">
        <f>IF(ISBLANK(Zusatzblatt!K3687),"",Zusatzblatt!K3687)</f>
        <v/>
      </c>
      <c r="F3692" s="65"/>
      <c r="G3692" s="64"/>
      <c r="H3692" s="69" t="str">
        <f>IF(ISBLANK(Zusatzblatt!L3687),"",Zusatzblatt!L3687)</f>
        <v/>
      </c>
      <c r="I3692" s="69" t="str">
        <f>IF(ISBLANK(Zusatzblatt!M3687),"",Zusatzblatt!M3687)</f>
        <v/>
      </c>
      <c r="J3692" s="98" t="str">
        <f>IF(ISBLANK(Zusatzblatt!N3687),"",Zusatzblatt!N3687)</f>
        <v/>
      </c>
      <c r="K3692" s="99" t="str">
        <f>IF(ISBLANK(Zusatzblatt!J3687),"",Zusatzblatt!T3687)</f>
        <v/>
      </c>
      <c r="L3692" s="95" t="str">
        <f>IF(ISBLANK(Zusatzblatt!O3687),"",Zusatzblatt!O3687)</f>
        <v/>
      </c>
      <c r="M3692" s="95" t="str">
        <f>IF(ISBLANK(Zusatzblatt!R3687),"",Zusatzblatt!R3687)</f>
        <v/>
      </c>
      <c r="N3692" s="95" t="str">
        <f>IF(ISBLANK(Zusatzblatt!P3687),"",Zusatzblatt!P3687)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2024-Nicht beauftragte Spitex-Organisation-</v>
      </c>
    </row>
    <row r="3693" spans="1:18" x14ac:dyDescent="0.2">
      <c r="A3693" s="95" t="str">
        <f>IF(ISBLANK(Zusatzblatt!E3688),"",Zusatzblatt!E3688)</f>
        <v/>
      </c>
      <c r="B3693" s="95" t="str">
        <f>IF(ISBLANK(Zusatzblatt!G3688),"",Zusatzblatt!G3688)</f>
        <v/>
      </c>
      <c r="C3693" s="96" t="str">
        <f>IF(ISBLANK(Zusatzblatt!I3688),"",Zusatzblatt!I3688)</f>
        <v/>
      </c>
      <c r="D3693" s="97" t="str">
        <f>IF(ISBLANK(Zusatzblatt!J3688),"",Zusatzblatt!J3688)</f>
        <v/>
      </c>
      <c r="E3693" s="64" t="str">
        <f>IF(ISBLANK(Zusatzblatt!K3688),"",Zusatzblatt!K3688)</f>
        <v/>
      </c>
      <c r="F3693" s="65"/>
      <c r="G3693" s="64"/>
      <c r="H3693" s="69" t="str">
        <f>IF(ISBLANK(Zusatzblatt!L3688),"",Zusatzblatt!L3688)</f>
        <v/>
      </c>
      <c r="I3693" s="69" t="str">
        <f>IF(ISBLANK(Zusatzblatt!M3688),"",Zusatzblatt!M3688)</f>
        <v/>
      </c>
      <c r="J3693" s="98" t="str">
        <f>IF(ISBLANK(Zusatzblatt!N3688),"",Zusatzblatt!N3688)</f>
        <v/>
      </c>
      <c r="K3693" s="99" t="str">
        <f>IF(ISBLANK(Zusatzblatt!J3688),"",Zusatzblatt!T3688)</f>
        <v/>
      </c>
      <c r="L3693" s="95" t="str">
        <f>IF(ISBLANK(Zusatzblatt!O3688),"",Zusatzblatt!O3688)</f>
        <v/>
      </c>
      <c r="M3693" s="95" t="str">
        <f>IF(ISBLANK(Zusatzblatt!R3688),"",Zusatzblatt!R3688)</f>
        <v/>
      </c>
      <c r="N3693" s="95" t="str">
        <f>IF(ISBLANK(Zusatzblatt!P3688),"",Zusatzblatt!P3688)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2024-Nicht beauftragte Spitex-Organisation-</v>
      </c>
    </row>
    <row r="3694" spans="1:18" x14ac:dyDescent="0.2">
      <c r="A3694" s="95" t="str">
        <f>IF(ISBLANK(Zusatzblatt!E3689),"",Zusatzblatt!E3689)</f>
        <v/>
      </c>
      <c r="B3694" s="95" t="str">
        <f>IF(ISBLANK(Zusatzblatt!G3689),"",Zusatzblatt!G3689)</f>
        <v/>
      </c>
      <c r="C3694" s="96" t="str">
        <f>IF(ISBLANK(Zusatzblatt!I3689),"",Zusatzblatt!I3689)</f>
        <v/>
      </c>
      <c r="D3694" s="97" t="str">
        <f>IF(ISBLANK(Zusatzblatt!J3689),"",Zusatzblatt!J3689)</f>
        <v/>
      </c>
      <c r="E3694" s="64" t="str">
        <f>IF(ISBLANK(Zusatzblatt!K3689),"",Zusatzblatt!K3689)</f>
        <v/>
      </c>
      <c r="F3694" s="65"/>
      <c r="G3694" s="64"/>
      <c r="H3694" s="69" t="str">
        <f>IF(ISBLANK(Zusatzblatt!L3689),"",Zusatzblatt!L3689)</f>
        <v/>
      </c>
      <c r="I3694" s="69" t="str">
        <f>IF(ISBLANK(Zusatzblatt!M3689),"",Zusatzblatt!M3689)</f>
        <v/>
      </c>
      <c r="J3694" s="98" t="str">
        <f>IF(ISBLANK(Zusatzblatt!N3689),"",Zusatzblatt!N3689)</f>
        <v/>
      </c>
      <c r="K3694" s="99" t="str">
        <f>IF(ISBLANK(Zusatzblatt!J3689),"",Zusatzblatt!T3689)</f>
        <v/>
      </c>
      <c r="L3694" s="95" t="str">
        <f>IF(ISBLANK(Zusatzblatt!O3689),"",Zusatzblatt!O3689)</f>
        <v/>
      </c>
      <c r="M3694" s="95" t="str">
        <f>IF(ISBLANK(Zusatzblatt!R3689),"",Zusatzblatt!R3689)</f>
        <v/>
      </c>
      <c r="N3694" s="95" t="str">
        <f>IF(ISBLANK(Zusatzblatt!P3689),"",Zusatzblatt!P3689)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2024-Nicht beauftragte Spitex-Organisation-</v>
      </c>
    </row>
    <row r="3695" spans="1:18" x14ac:dyDescent="0.2">
      <c r="A3695" s="95" t="str">
        <f>IF(ISBLANK(Zusatzblatt!E3690),"",Zusatzblatt!E3690)</f>
        <v/>
      </c>
      <c r="B3695" s="95" t="str">
        <f>IF(ISBLANK(Zusatzblatt!G3690),"",Zusatzblatt!G3690)</f>
        <v/>
      </c>
      <c r="C3695" s="96" t="str">
        <f>IF(ISBLANK(Zusatzblatt!I3690),"",Zusatzblatt!I3690)</f>
        <v/>
      </c>
      <c r="D3695" s="97" t="str">
        <f>IF(ISBLANK(Zusatzblatt!J3690),"",Zusatzblatt!J3690)</f>
        <v/>
      </c>
      <c r="E3695" s="64" t="str">
        <f>IF(ISBLANK(Zusatzblatt!K3690),"",Zusatzblatt!K3690)</f>
        <v/>
      </c>
      <c r="F3695" s="65"/>
      <c r="G3695" s="64"/>
      <c r="H3695" s="69" t="str">
        <f>IF(ISBLANK(Zusatzblatt!L3690),"",Zusatzblatt!L3690)</f>
        <v/>
      </c>
      <c r="I3695" s="69" t="str">
        <f>IF(ISBLANK(Zusatzblatt!M3690),"",Zusatzblatt!M3690)</f>
        <v/>
      </c>
      <c r="J3695" s="98" t="str">
        <f>IF(ISBLANK(Zusatzblatt!N3690),"",Zusatzblatt!N3690)</f>
        <v/>
      </c>
      <c r="K3695" s="99" t="str">
        <f>IF(ISBLANK(Zusatzblatt!J3690),"",Zusatzblatt!T3690)</f>
        <v/>
      </c>
      <c r="L3695" s="95" t="str">
        <f>IF(ISBLANK(Zusatzblatt!O3690),"",Zusatzblatt!O3690)</f>
        <v/>
      </c>
      <c r="M3695" s="95" t="str">
        <f>IF(ISBLANK(Zusatzblatt!R3690),"",Zusatzblatt!R3690)</f>
        <v/>
      </c>
      <c r="N3695" s="95" t="str">
        <f>IF(ISBLANK(Zusatzblatt!P3690),"",Zusatzblatt!P3690)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2024-Nicht beauftragte Spitex-Organisation-</v>
      </c>
    </row>
    <row r="3696" spans="1:18" x14ac:dyDescent="0.2">
      <c r="A3696" s="95" t="str">
        <f>IF(ISBLANK(Zusatzblatt!E3691),"",Zusatzblatt!E3691)</f>
        <v/>
      </c>
      <c r="B3696" s="95" t="str">
        <f>IF(ISBLANK(Zusatzblatt!G3691),"",Zusatzblatt!G3691)</f>
        <v/>
      </c>
      <c r="C3696" s="96" t="str">
        <f>IF(ISBLANK(Zusatzblatt!I3691),"",Zusatzblatt!I3691)</f>
        <v/>
      </c>
      <c r="D3696" s="97" t="str">
        <f>IF(ISBLANK(Zusatzblatt!J3691),"",Zusatzblatt!J3691)</f>
        <v/>
      </c>
      <c r="E3696" s="64" t="str">
        <f>IF(ISBLANK(Zusatzblatt!K3691),"",Zusatzblatt!K3691)</f>
        <v/>
      </c>
      <c r="F3696" s="65"/>
      <c r="G3696" s="64"/>
      <c r="H3696" s="69" t="str">
        <f>IF(ISBLANK(Zusatzblatt!L3691),"",Zusatzblatt!L3691)</f>
        <v/>
      </c>
      <c r="I3696" s="69" t="str">
        <f>IF(ISBLANK(Zusatzblatt!M3691),"",Zusatzblatt!M3691)</f>
        <v/>
      </c>
      <c r="J3696" s="98" t="str">
        <f>IF(ISBLANK(Zusatzblatt!N3691),"",Zusatzblatt!N3691)</f>
        <v/>
      </c>
      <c r="K3696" s="99" t="str">
        <f>IF(ISBLANK(Zusatzblatt!J3691),"",Zusatzblatt!T3691)</f>
        <v/>
      </c>
      <c r="L3696" s="95" t="str">
        <f>IF(ISBLANK(Zusatzblatt!O3691),"",Zusatzblatt!O3691)</f>
        <v/>
      </c>
      <c r="M3696" s="95" t="str">
        <f>IF(ISBLANK(Zusatzblatt!R3691),"",Zusatzblatt!R3691)</f>
        <v/>
      </c>
      <c r="N3696" s="95" t="str">
        <f>IF(ISBLANK(Zusatzblatt!P3691),"",Zusatzblatt!P3691)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2024-Nicht beauftragte Spitex-Organisation-</v>
      </c>
    </row>
    <row r="3697" spans="1:18" x14ac:dyDescent="0.2">
      <c r="A3697" s="95" t="str">
        <f>IF(ISBLANK(Zusatzblatt!E3692),"",Zusatzblatt!E3692)</f>
        <v/>
      </c>
      <c r="B3697" s="95" t="str">
        <f>IF(ISBLANK(Zusatzblatt!G3692),"",Zusatzblatt!G3692)</f>
        <v/>
      </c>
      <c r="C3697" s="96" t="str">
        <f>IF(ISBLANK(Zusatzblatt!I3692),"",Zusatzblatt!I3692)</f>
        <v/>
      </c>
      <c r="D3697" s="97" t="str">
        <f>IF(ISBLANK(Zusatzblatt!J3692),"",Zusatzblatt!J3692)</f>
        <v/>
      </c>
      <c r="E3697" s="64" t="str">
        <f>IF(ISBLANK(Zusatzblatt!K3692),"",Zusatzblatt!K3692)</f>
        <v/>
      </c>
      <c r="F3697" s="65"/>
      <c r="G3697" s="64"/>
      <c r="H3697" s="69" t="str">
        <f>IF(ISBLANK(Zusatzblatt!L3692),"",Zusatzblatt!L3692)</f>
        <v/>
      </c>
      <c r="I3697" s="69" t="str">
        <f>IF(ISBLANK(Zusatzblatt!M3692),"",Zusatzblatt!M3692)</f>
        <v/>
      </c>
      <c r="J3697" s="98" t="str">
        <f>IF(ISBLANK(Zusatzblatt!N3692),"",Zusatzblatt!N3692)</f>
        <v/>
      </c>
      <c r="K3697" s="99" t="str">
        <f>IF(ISBLANK(Zusatzblatt!J3692),"",Zusatzblatt!T3692)</f>
        <v/>
      </c>
      <c r="L3697" s="95" t="str">
        <f>IF(ISBLANK(Zusatzblatt!O3692),"",Zusatzblatt!O3692)</f>
        <v/>
      </c>
      <c r="M3697" s="95" t="str">
        <f>IF(ISBLANK(Zusatzblatt!R3692),"",Zusatzblatt!R3692)</f>
        <v/>
      </c>
      <c r="N3697" s="95" t="str">
        <f>IF(ISBLANK(Zusatzblatt!P3692),"",Zusatzblatt!P3692)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2024-Nicht beauftragte Spitex-Organisation-</v>
      </c>
    </row>
    <row r="3698" spans="1:18" x14ac:dyDescent="0.2">
      <c r="A3698" s="95" t="str">
        <f>IF(ISBLANK(Zusatzblatt!E3693),"",Zusatzblatt!E3693)</f>
        <v/>
      </c>
      <c r="B3698" s="95" t="str">
        <f>IF(ISBLANK(Zusatzblatt!G3693),"",Zusatzblatt!G3693)</f>
        <v/>
      </c>
      <c r="C3698" s="96" t="str">
        <f>IF(ISBLANK(Zusatzblatt!I3693),"",Zusatzblatt!I3693)</f>
        <v/>
      </c>
      <c r="D3698" s="97" t="str">
        <f>IF(ISBLANK(Zusatzblatt!J3693),"",Zusatzblatt!J3693)</f>
        <v/>
      </c>
      <c r="E3698" s="64" t="str">
        <f>IF(ISBLANK(Zusatzblatt!K3693),"",Zusatzblatt!K3693)</f>
        <v/>
      </c>
      <c r="F3698" s="65"/>
      <c r="G3698" s="64"/>
      <c r="H3698" s="69" t="str">
        <f>IF(ISBLANK(Zusatzblatt!L3693),"",Zusatzblatt!L3693)</f>
        <v/>
      </c>
      <c r="I3698" s="69" t="str">
        <f>IF(ISBLANK(Zusatzblatt!M3693),"",Zusatzblatt!M3693)</f>
        <v/>
      </c>
      <c r="J3698" s="98" t="str">
        <f>IF(ISBLANK(Zusatzblatt!N3693),"",Zusatzblatt!N3693)</f>
        <v/>
      </c>
      <c r="K3698" s="99" t="str">
        <f>IF(ISBLANK(Zusatzblatt!J3693),"",Zusatzblatt!T3693)</f>
        <v/>
      </c>
      <c r="L3698" s="95" t="str">
        <f>IF(ISBLANK(Zusatzblatt!O3693),"",Zusatzblatt!O3693)</f>
        <v/>
      </c>
      <c r="M3698" s="95" t="str">
        <f>IF(ISBLANK(Zusatzblatt!R3693),"",Zusatzblatt!R3693)</f>
        <v/>
      </c>
      <c r="N3698" s="95" t="str">
        <f>IF(ISBLANK(Zusatzblatt!P3693),"",Zusatzblatt!P3693)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2024-Nicht beauftragte Spitex-Organisation-</v>
      </c>
    </row>
    <row r="3699" spans="1:18" x14ac:dyDescent="0.2">
      <c r="A3699" s="95" t="str">
        <f>IF(ISBLANK(Zusatzblatt!E3694),"",Zusatzblatt!E3694)</f>
        <v/>
      </c>
      <c r="B3699" s="95" t="str">
        <f>IF(ISBLANK(Zusatzblatt!G3694),"",Zusatzblatt!G3694)</f>
        <v/>
      </c>
      <c r="C3699" s="96" t="str">
        <f>IF(ISBLANK(Zusatzblatt!I3694),"",Zusatzblatt!I3694)</f>
        <v/>
      </c>
      <c r="D3699" s="97" t="str">
        <f>IF(ISBLANK(Zusatzblatt!J3694),"",Zusatzblatt!J3694)</f>
        <v/>
      </c>
      <c r="E3699" s="64" t="str">
        <f>IF(ISBLANK(Zusatzblatt!K3694),"",Zusatzblatt!K3694)</f>
        <v/>
      </c>
      <c r="F3699" s="65"/>
      <c r="G3699" s="64"/>
      <c r="H3699" s="69" t="str">
        <f>IF(ISBLANK(Zusatzblatt!L3694),"",Zusatzblatt!L3694)</f>
        <v/>
      </c>
      <c r="I3699" s="69" t="str">
        <f>IF(ISBLANK(Zusatzblatt!M3694),"",Zusatzblatt!M3694)</f>
        <v/>
      </c>
      <c r="J3699" s="98" t="str">
        <f>IF(ISBLANK(Zusatzblatt!N3694),"",Zusatzblatt!N3694)</f>
        <v/>
      </c>
      <c r="K3699" s="99" t="str">
        <f>IF(ISBLANK(Zusatzblatt!J3694),"",Zusatzblatt!T3694)</f>
        <v/>
      </c>
      <c r="L3699" s="95" t="str">
        <f>IF(ISBLANK(Zusatzblatt!O3694),"",Zusatzblatt!O3694)</f>
        <v/>
      </c>
      <c r="M3699" s="95" t="str">
        <f>IF(ISBLANK(Zusatzblatt!R3694),"",Zusatzblatt!R3694)</f>
        <v/>
      </c>
      <c r="N3699" s="95" t="str">
        <f>IF(ISBLANK(Zusatzblatt!P3694),"",Zusatzblatt!P3694)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2024-Nicht beauftragte Spitex-Organisation-</v>
      </c>
    </row>
    <row r="3700" spans="1:18" x14ac:dyDescent="0.2">
      <c r="A3700" s="95" t="str">
        <f>IF(ISBLANK(Zusatzblatt!E3695),"",Zusatzblatt!E3695)</f>
        <v/>
      </c>
      <c r="B3700" s="95" t="str">
        <f>IF(ISBLANK(Zusatzblatt!G3695),"",Zusatzblatt!G3695)</f>
        <v/>
      </c>
      <c r="C3700" s="96" t="str">
        <f>IF(ISBLANK(Zusatzblatt!I3695),"",Zusatzblatt!I3695)</f>
        <v/>
      </c>
      <c r="D3700" s="97" t="str">
        <f>IF(ISBLANK(Zusatzblatt!J3695),"",Zusatzblatt!J3695)</f>
        <v/>
      </c>
      <c r="E3700" s="64" t="str">
        <f>IF(ISBLANK(Zusatzblatt!K3695),"",Zusatzblatt!K3695)</f>
        <v/>
      </c>
      <c r="F3700" s="65"/>
      <c r="G3700" s="64"/>
      <c r="H3700" s="69" t="str">
        <f>IF(ISBLANK(Zusatzblatt!L3695),"",Zusatzblatt!L3695)</f>
        <v/>
      </c>
      <c r="I3700" s="69" t="str">
        <f>IF(ISBLANK(Zusatzblatt!M3695),"",Zusatzblatt!M3695)</f>
        <v/>
      </c>
      <c r="J3700" s="98" t="str">
        <f>IF(ISBLANK(Zusatzblatt!N3695),"",Zusatzblatt!N3695)</f>
        <v/>
      </c>
      <c r="K3700" s="99" t="str">
        <f>IF(ISBLANK(Zusatzblatt!J3695),"",Zusatzblatt!T3695)</f>
        <v/>
      </c>
      <c r="L3700" s="95" t="str">
        <f>IF(ISBLANK(Zusatzblatt!O3695),"",Zusatzblatt!O3695)</f>
        <v/>
      </c>
      <c r="M3700" s="95" t="str">
        <f>IF(ISBLANK(Zusatzblatt!R3695),"",Zusatzblatt!R3695)</f>
        <v/>
      </c>
      <c r="N3700" s="95" t="str">
        <f>IF(ISBLANK(Zusatzblatt!P3695),"",Zusatzblatt!P3695)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2024-Nicht beauftragte Spitex-Organisation-</v>
      </c>
    </row>
    <row r="3701" spans="1:18" x14ac:dyDescent="0.2">
      <c r="A3701" s="95" t="str">
        <f>IF(ISBLANK(Zusatzblatt!E3696),"",Zusatzblatt!E3696)</f>
        <v/>
      </c>
      <c r="B3701" s="95" t="str">
        <f>IF(ISBLANK(Zusatzblatt!G3696),"",Zusatzblatt!G3696)</f>
        <v/>
      </c>
      <c r="C3701" s="96" t="str">
        <f>IF(ISBLANK(Zusatzblatt!I3696),"",Zusatzblatt!I3696)</f>
        <v/>
      </c>
      <c r="D3701" s="97" t="str">
        <f>IF(ISBLANK(Zusatzblatt!J3696),"",Zusatzblatt!J3696)</f>
        <v/>
      </c>
      <c r="E3701" s="64" t="str">
        <f>IF(ISBLANK(Zusatzblatt!K3696),"",Zusatzblatt!K3696)</f>
        <v/>
      </c>
      <c r="F3701" s="65"/>
      <c r="G3701" s="64"/>
      <c r="H3701" s="69" t="str">
        <f>IF(ISBLANK(Zusatzblatt!L3696),"",Zusatzblatt!L3696)</f>
        <v/>
      </c>
      <c r="I3701" s="69" t="str">
        <f>IF(ISBLANK(Zusatzblatt!M3696),"",Zusatzblatt!M3696)</f>
        <v/>
      </c>
      <c r="J3701" s="98" t="str">
        <f>IF(ISBLANK(Zusatzblatt!N3696),"",Zusatzblatt!N3696)</f>
        <v/>
      </c>
      <c r="K3701" s="99" t="str">
        <f>IF(ISBLANK(Zusatzblatt!J3696),"",Zusatzblatt!T3696)</f>
        <v/>
      </c>
      <c r="L3701" s="95" t="str">
        <f>IF(ISBLANK(Zusatzblatt!O3696),"",Zusatzblatt!O3696)</f>
        <v/>
      </c>
      <c r="M3701" s="95" t="str">
        <f>IF(ISBLANK(Zusatzblatt!R3696),"",Zusatzblatt!R3696)</f>
        <v/>
      </c>
      <c r="N3701" s="95" t="str">
        <f>IF(ISBLANK(Zusatzblatt!P3696),"",Zusatzblatt!P3696)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2024-Nicht beauftragte Spitex-Organisation-</v>
      </c>
    </row>
    <row r="3702" spans="1:18" x14ac:dyDescent="0.2">
      <c r="A3702" s="95" t="str">
        <f>IF(ISBLANK(Zusatzblatt!E3697),"",Zusatzblatt!E3697)</f>
        <v/>
      </c>
      <c r="B3702" s="95" t="str">
        <f>IF(ISBLANK(Zusatzblatt!G3697),"",Zusatzblatt!G3697)</f>
        <v/>
      </c>
      <c r="C3702" s="96" t="str">
        <f>IF(ISBLANK(Zusatzblatt!I3697),"",Zusatzblatt!I3697)</f>
        <v/>
      </c>
      <c r="D3702" s="97" t="str">
        <f>IF(ISBLANK(Zusatzblatt!J3697),"",Zusatzblatt!J3697)</f>
        <v/>
      </c>
      <c r="E3702" s="64" t="str">
        <f>IF(ISBLANK(Zusatzblatt!K3697),"",Zusatzblatt!K3697)</f>
        <v/>
      </c>
      <c r="F3702" s="65"/>
      <c r="G3702" s="64"/>
      <c r="H3702" s="69" t="str">
        <f>IF(ISBLANK(Zusatzblatt!L3697),"",Zusatzblatt!L3697)</f>
        <v/>
      </c>
      <c r="I3702" s="69" t="str">
        <f>IF(ISBLANK(Zusatzblatt!M3697),"",Zusatzblatt!M3697)</f>
        <v/>
      </c>
      <c r="J3702" s="98" t="str">
        <f>IF(ISBLANK(Zusatzblatt!N3697),"",Zusatzblatt!N3697)</f>
        <v/>
      </c>
      <c r="K3702" s="99" t="str">
        <f>IF(ISBLANK(Zusatzblatt!J3697),"",Zusatzblatt!T3697)</f>
        <v/>
      </c>
      <c r="L3702" s="95" t="str">
        <f>IF(ISBLANK(Zusatzblatt!O3697),"",Zusatzblatt!O3697)</f>
        <v/>
      </c>
      <c r="M3702" s="95" t="str">
        <f>IF(ISBLANK(Zusatzblatt!R3697),"",Zusatzblatt!R3697)</f>
        <v/>
      </c>
      <c r="N3702" s="95" t="str">
        <f>IF(ISBLANK(Zusatzblatt!P3697),"",Zusatzblatt!P3697)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2024-Nicht beauftragte Spitex-Organisation-</v>
      </c>
    </row>
    <row r="3703" spans="1:18" x14ac:dyDescent="0.2">
      <c r="A3703" s="95" t="str">
        <f>IF(ISBLANK(Zusatzblatt!E3698),"",Zusatzblatt!E3698)</f>
        <v/>
      </c>
      <c r="B3703" s="95" t="str">
        <f>IF(ISBLANK(Zusatzblatt!G3698),"",Zusatzblatt!G3698)</f>
        <v/>
      </c>
      <c r="C3703" s="96" t="str">
        <f>IF(ISBLANK(Zusatzblatt!I3698),"",Zusatzblatt!I3698)</f>
        <v/>
      </c>
      <c r="D3703" s="97" t="str">
        <f>IF(ISBLANK(Zusatzblatt!J3698),"",Zusatzblatt!J3698)</f>
        <v/>
      </c>
      <c r="E3703" s="64" t="str">
        <f>IF(ISBLANK(Zusatzblatt!K3698),"",Zusatzblatt!K3698)</f>
        <v/>
      </c>
      <c r="F3703" s="65"/>
      <c r="G3703" s="64"/>
      <c r="H3703" s="69" t="str">
        <f>IF(ISBLANK(Zusatzblatt!L3698),"",Zusatzblatt!L3698)</f>
        <v/>
      </c>
      <c r="I3703" s="69" t="str">
        <f>IF(ISBLANK(Zusatzblatt!M3698),"",Zusatzblatt!M3698)</f>
        <v/>
      </c>
      <c r="J3703" s="98" t="str">
        <f>IF(ISBLANK(Zusatzblatt!N3698),"",Zusatzblatt!N3698)</f>
        <v/>
      </c>
      <c r="K3703" s="99" t="str">
        <f>IF(ISBLANK(Zusatzblatt!J3698),"",Zusatzblatt!T3698)</f>
        <v/>
      </c>
      <c r="L3703" s="95" t="str">
        <f>IF(ISBLANK(Zusatzblatt!O3698),"",Zusatzblatt!O3698)</f>
        <v/>
      </c>
      <c r="M3703" s="95" t="str">
        <f>IF(ISBLANK(Zusatzblatt!R3698),"",Zusatzblatt!R3698)</f>
        <v/>
      </c>
      <c r="N3703" s="95" t="str">
        <f>IF(ISBLANK(Zusatzblatt!P3698),"",Zusatzblatt!P3698)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2024-Nicht beauftragte Spitex-Organisation-</v>
      </c>
    </row>
    <row r="3704" spans="1:18" x14ac:dyDescent="0.2">
      <c r="A3704" s="95" t="str">
        <f>IF(ISBLANK(Zusatzblatt!E3699),"",Zusatzblatt!E3699)</f>
        <v/>
      </c>
      <c r="B3704" s="95" t="str">
        <f>IF(ISBLANK(Zusatzblatt!G3699),"",Zusatzblatt!G3699)</f>
        <v/>
      </c>
      <c r="C3704" s="96" t="str">
        <f>IF(ISBLANK(Zusatzblatt!I3699),"",Zusatzblatt!I3699)</f>
        <v/>
      </c>
      <c r="D3704" s="97" t="str">
        <f>IF(ISBLANK(Zusatzblatt!J3699),"",Zusatzblatt!J3699)</f>
        <v/>
      </c>
      <c r="E3704" s="64" t="str">
        <f>IF(ISBLANK(Zusatzblatt!K3699),"",Zusatzblatt!K3699)</f>
        <v/>
      </c>
      <c r="F3704" s="65"/>
      <c r="G3704" s="64"/>
      <c r="H3704" s="69" t="str">
        <f>IF(ISBLANK(Zusatzblatt!L3699),"",Zusatzblatt!L3699)</f>
        <v/>
      </c>
      <c r="I3704" s="69" t="str">
        <f>IF(ISBLANK(Zusatzblatt!M3699),"",Zusatzblatt!M3699)</f>
        <v/>
      </c>
      <c r="J3704" s="98" t="str">
        <f>IF(ISBLANK(Zusatzblatt!N3699),"",Zusatzblatt!N3699)</f>
        <v/>
      </c>
      <c r="K3704" s="99" t="str">
        <f>IF(ISBLANK(Zusatzblatt!J3699),"",Zusatzblatt!T3699)</f>
        <v/>
      </c>
      <c r="L3704" s="95" t="str">
        <f>IF(ISBLANK(Zusatzblatt!O3699),"",Zusatzblatt!O3699)</f>
        <v/>
      </c>
      <c r="M3704" s="95" t="str">
        <f>IF(ISBLANK(Zusatzblatt!R3699),"",Zusatzblatt!R3699)</f>
        <v/>
      </c>
      <c r="N3704" s="95" t="str">
        <f>IF(ISBLANK(Zusatzblatt!P3699),"",Zusatzblatt!P3699)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2024-Nicht beauftragte Spitex-Organisation-</v>
      </c>
    </row>
    <row r="3705" spans="1:18" x14ac:dyDescent="0.2">
      <c r="A3705" s="95" t="str">
        <f>IF(ISBLANK(Zusatzblatt!E3700),"",Zusatzblatt!E3700)</f>
        <v/>
      </c>
      <c r="B3705" s="95" t="str">
        <f>IF(ISBLANK(Zusatzblatt!G3700),"",Zusatzblatt!G3700)</f>
        <v/>
      </c>
      <c r="C3705" s="96" t="str">
        <f>IF(ISBLANK(Zusatzblatt!I3700),"",Zusatzblatt!I3700)</f>
        <v/>
      </c>
      <c r="D3705" s="97" t="str">
        <f>IF(ISBLANK(Zusatzblatt!J3700),"",Zusatzblatt!J3700)</f>
        <v/>
      </c>
      <c r="E3705" s="64" t="str">
        <f>IF(ISBLANK(Zusatzblatt!K3700),"",Zusatzblatt!K3700)</f>
        <v/>
      </c>
      <c r="F3705" s="65"/>
      <c r="G3705" s="64"/>
      <c r="H3705" s="69" t="str">
        <f>IF(ISBLANK(Zusatzblatt!L3700),"",Zusatzblatt!L3700)</f>
        <v/>
      </c>
      <c r="I3705" s="69" t="str">
        <f>IF(ISBLANK(Zusatzblatt!M3700),"",Zusatzblatt!M3700)</f>
        <v/>
      </c>
      <c r="J3705" s="98" t="str">
        <f>IF(ISBLANK(Zusatzblatt!N3700),"",Zusatzblatt!N3700)</f>
        <v/>
      </c>
      <c r="K3705" s="99" t="str">
        <f>IF(ISBLANK(Zusatzblatt!J3700),"",Zusatzblatt!T3700)</f>
        <v/>
      </c>
      <c r="L3705" s="95" t="str">
        <f>IF(ISBLANK(Zusatzblatt!O3700),"",Zusatzblatt!O3700)</f>
        <v/>
      </c>
      <c r="M3705" s="95" t="str">
        <f>IF(ISBLANK(Zusatzblatt!R3700),"",Zusatzblatt!R3700)</f>
        <v/>
      </c>
      <c r="N3705" s="95" t="str">
        <f>IF(ISBLANK(Zusatzblatt!P3700),"",Zusatzblatt!P3700)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2024-Nicht beauftragte Spitex-Organisation-</v>
      </c>
    </row>
    <row r="3706" spans="1:18" x14ac:dyDescent="0.2">
      <c r="A3706" s="95" t="str">
        <f>IF(ISBLANK(Zusatzblatt!E3701),"",Zusatzblatt!E3701)</f>
        <v/>
      </c>
      <c r="B3706" s="95" t="str">
        <f>IF(ISBLANK(Zusatzblatt!G3701),"",Zusatzblatt!G3701)</f>
        <v/>
      </c>
      <c r="C3706" s="96" t="str">
        <f>IF(ISBLANK(Zusatzblatt!I3701),"",Zusatzblatt!I3701)</f>
        <v/>
      </c>
      <c r="D3706" s="97" t="str">
        <f>IF(ISBLANK(Zusatzblatt!J3701),"",Zusatzblatt!J3701)</f>
        <v/>
      </c>
      <c r="E3706" s="64" t="str">
        <f>IF(ISBLANK(Zusatzblatt!K3701),"",Zusatzblatt!K3701)</f>
        <v/>
      </c>
      <c r="F3706" s="65"/>
      <c r="G3706" s="64"/>
      <c r="H3706" s="69" t="str">
        <f>IF(ISBLANK(Zusatzblatt!L3701),"",Zusatzblatt!L3701)</f>
        <v/>
      </c>
      <c r="I3706" s="69" t="str">
        <f>IF(ISBLANK(Zusatzblatt!M3701),"",Zusatzblatt!M3701)</f>
        <v/>
      </c>
      <c r="J3706" s="98" t="str">
        <f>IF(ISBLANK(Zusatzblatt!N3701),"",Zusatzblatt!N3701)</f>
        <v/>
      </c>
      <c r="K3706" s="99" t="str">
        <f>IF(ISBLANK(Zusatzblatt!J3701),"",Zusatzblatt!T3701)</f>
        <v/>
      </c>
      <c r="L3706" s="95" t="str">
        <f>IF(ISBLANK(Zusatzblatt!O3701),"",Zusatzblatt!O3701)</f>
        <v/>
      </c>
      <c r="M3706" s="95" t="str">
        <f>IF(ISBLANK(Zusatzblatt!R3701),"",Zusatzblatt!R3701)</f>
        <v/>
      </c>
      <c r="N3706" s="95" t="str">
        <f>IF(ISBLANK(Zusatzblatt!P3701),"",Zusatzblatt!P3701)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2024-Nicht beauftragte Spitex-Organisation-</v>
      </c>
    </row>
    <row r="3707" spans="1:18" x14ac:dyDescent="0.2">
      <c r="A3707" s="95" t="str">
        <f>IF(ISBLANK(Zusatzblatt!E3702),"",Zusatzblatt!E3702)</f>
        <v/>
      </c>
      <c r="B3707" s="95" t="str">
        <f>IF(ISBLANK(Zusatzblatt!G3702),"",Zusatzblatt!G3702)</f>
        <v/>
      </c>
      <c r="C3707" s="96" t="str">
        <f>IF(ISBLANK(Zusatzblatt!I3702),"",Zusatzblatt!I3702)</f>
        <v/>
      </c>
      <c r="D3707" s="97" t="str">
        <f>IF(ISBLANK(Zusatzblatt!J3702),"",Zusatzblatt!J3702)</f>
        <v/>
      </c>
      <c r="E3707" s="64" t="str">
        <f>IF(ISBLANK(Zusatzblatt!K3702),"",Zusatzblatt!K3702)</f>
        <v/>
      </c>
      <c r="F3707" s="65"/>
      <c r="G3707" s="64"/>
      <c r="H3707" s="69" t="str">
        <f>IF(ISBLANK(Zusatzblatt!L3702),"",Zusatzblatt!L3702)</f>
        <v/>
      </c>
      <c r="I3707" s="69" t="str">
        <f>IF(ISBLANK(Zusatzblatt!M3702),"",Zusatzblatt!M3702)</f>
        <v/>
      </c>
      <c r="J3707" s="98" t="str">
        <f>IF(ISBLANK(Zusatzblatt!N3702),"",Zusatzblatt!N3702)</f>
        <v/>
      </c>
      <c r="K3707" s="99" t="str">
        <f>IF(ISBLANK(Zusatzblatt!J3702),"",Zusatzblatt!T3702)</f>
        <v/>
      </c>
      <c r="L3707" s="95" t="str">
        <f>IF(ISBLANK(Zusatzblatt!O3702),"",Zusatzblatt!O3702)</f>
        <v/>
      </c>
      <c r="M3707" s="95" t="str">
        <f>IF(ISBLANK(Zusatzblatt!R3702),"",Zusatzblatt!R3702)</f>
        <v/>
      </c>
      <c r="N3707" s="95" t="str">
        <f>IF(ISBLANK(Zusatzblatt!P3702),"",Zusatzblatt!P3702)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2024-Nicht beauftragte Spitex-Organisation-</v>
      </c>
    </row>
    <row r="3708" spans="1:18" x14ac:dyDescent="0.2">
      <c r="A3708" s="95" t="str">
        <f>IF(ISBLANK(Zusatzblatt!E3703),"",Zusatzblatt!E3703)</f>
        <v/>
      </c>
      <c r="B3708" s="95" t="str">
        <f>IF(ISBLANK(Zusatzblatt!G3703),"",Zusatzblatt!G3703)</f>
        <v/>
      </c>
      <c r="C3708" s="96" t="str">
        <f>IF(ISBLANK(Zusatzblatt!I3703),"",Zusatzblatt!I3703)</f>
        <v/>
      </c>
      <c r="D3708" s="97" t="str">
        <f>IF(ISBLANK(Zusatzblatt!J3703),"",Zusatzblatt!J3703)</f>
        <v/>
      </c>
      <c r="E3708" s="64" t="str">
        <f>IF(ISBLANK(Zusatzblatt!K3703),"",Zusatzblatt!K3703)</f>
        <v/>
      </c>
      <c r="F3708" s="65"/>
      <c r="G3708" s="64"/>
      <c r="H3708" s="69" t="str">
        <f>IF(ISBLANK(Zusatzblatt!L3703),"",Zusatzblatt!L3703)</f>
        <v/>
      </c>
      <c r="I3708" s="69" t="str">
        <f>IF(ISBLANK(Zusatzblatt!M3703),"",Zusatzblatt!M3703)</f>
        <v/>
      </c>
      <c r="J3708" s="98" t="str">
        <f>IF(ISBLANK(Zusatzblatt!N3703),"",Zusatzblatt!N3703)</f>
        <v/>
      </c>
      <c r="K3708" s="99" t="str">
        <f>IF(ISBLANK(Zusatzblatt!J3703),"",Zusatzblatt!T3703)</f>
        <v/>
      </c>
      <c r="L3708" s="95" t="str">
        <f>IF(ISBLANK(Zusatzblatt!O3703),"",Zusatzblatt!O3703)</f>
        <v/>
      </c>
      <c r="M3708" s="95" t="str">
        <f>IF(ISBLANK(Zusatzblatt!R3703),"",Zusatzblatt!R3703)</f>
        <v/>
      </c>
      <c r="N3708" s="95" t="str">
        <f>IF(ISBLANK(Zusatzblatt!P3703),"",Zusatzblatt!P3703)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2024-Nicht beauftragte Spitex-Organisation-</v>
      </c>
    </row>
    <row r="3709" spans="1:18" x14ac:dyDescent="0.2">
      <c r="A3709" s="95" t="str">
        <f>IF(ISBLANK(Zusatzblatt!E3704),"",Zusatzblatt!E3704)</f>
        <v/>
      </c>
      <c r="B3709" s="95" t="str">
        <f>IF(ISBLANK(Zusatzblatt!G3704),"",Zusatzblatt!G3704)</f>
        <v/>
      </c>
      <c r="C3709" s="96" t="str">
        <f>IF(ISBLANK(Zusatzblatt!I3704),"",Zusatzblatt!I3704)</f>
        <v/>
      </c>
      <c r="D3709" s="97" t="str">
        <f>IF(ISBLANK(Zusatzblatt!J3704),"",Zusatzblatt!J3704)</f>
        <v/>
      </c>
      <c r="E3709" s="64" t="str">
        <f>IF(ISBLANK(Zusatzblatt!K3704),"",Zusatzblatt!K3704)</f>
        <v/>
      </c>
      <c r="F3709" s="65"/>
      <c r="G3709" s="64"/>
      <c r="H3709" s="69" t="str">
        <f>IF(ISBLANK(Zusatzblatt!L3704),"",Zusatzblatt!L3704)</f>
        <v/>
      </c>
      <c r="I3709" s="69" t="str">
        <f>IF(ISBLANK(Zusatzblatt!M3704),"",Zusatzblatt!M3704)</f>
        <v/>
      </c>
      <c r="J3709" s="98" t="str">
        <f>IF(ISBLANK(Zusatzblatt!N3704),"",Zusatzblatt!N3704)</f>
        <v/>
      </c>
      <c r="K3709" s="99" t="str">
        <f>IF(ISBLANK(Zusatzblatt!J3704),"",Zusatzblatt!T3704)</f>
        <v/>
      </c>
      <c r="L3709" s="95" t="str">
        <f>IF(ISBLANK(Zusatzblatt!O3704),"",Zusatzblatt!O3704)</f>
        <v/>
      </c>
      <c r="M3709" s="95" t="str">
        <f>IF(ISBLANK(Zusatzblatt!R3704),"",Zusatzblatt!R3704)</f>
        <v/>
      </c>
      <c r="N3709" s="95" t="str">
        <f>IF(ISBLANK(Zusatzblatt!P3704),"",Zusatzblatt!P3704)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2024-Nicht beauftragte Spitex-Organisation-</v>
      </c>
    </row>
    <row r="3710" spans="1:18" x14ac:dyDescent="0.2">
      <c r="A3710" s="95" t="str">
        <f>IF(ISBLANK(Zusatzblatt!E3705),"",Zusatzblatt!E3705)</f>
        <v/>
      </c>
      <c r="B3710" s="95" t="str">
        <f>IF(ISBLANK(Zusatzblatt!G3705),"",Zusatzblatt!G3705)</f>
        <v/>
      </c>
      <c r="C3710" s="96" t="str">
        <f>IF(ISBLANK(Zusatzblatt!I3705),"",Zusatzblatt!I3705)</f>
        <v/>
      </c>
      <c r="D3710" s="97" t="str">
        <f>IF(ISBLANK(Zusatzblatt!J3705),"",Zusatzblatt!J3705)</f>
        <v/>
      </c>
      <c r="E3710" s="64" t="str">
        <f>IF(ISBLANK(Zusatzblatt!K3705),"",Zusatzblatt!K3705)</f>
        <v/>
      </c>
      <c r="F3710" s="65"/>
      <c r="G3710" s="64"/>
      <c r="H3710" s="69" t="str">
        <f>IF(ISBLANK(Zusatzblatt!L3705),"",Zusatzblatt!L3705)</f>
        <v/>
      </c>
      <c r="I3710" s="69" t="str">
        <f>IF(ISBLANK(Zusatzblatt!M3705),"",Zusatzblatt!M3705)</f>
        <v/>
      </c>
      <c r="J3710" s="98" t="str">
        <f>IF(ISBLANK(Zusatzblatt!N3705),"",Zusatzblatt!N3705)</f>
        <v/>
      </c>
      <c r="K3710" s="99" t="str">
        <f>IF(ISBLANK(Zusatzblatt!J3705),"",Zusatzblatt!T3705)</f>
        <v/>
      </c>
      <c r="L3710" s="95" t="str">
        <f>IF(ISBLANK(Zusatzblatt!O3705),"",Zusatzblatt!O3705)</f>
        <v/>
      </c>
      <c r="M3710" s="95" t="str">
        <f>IF(ISBLANK(Zusatzblatt!R3705),"",Zusatzblatt!R3705)</f>
        <v/>
      </c>
      <c r="N3710" s="95" t="str">
        <f>IF(ISBLANK(Zusatzblatt!P3705),"",Zusatzblatt!P3705)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2024-Nicht beauftragte Spitex-Organisation-</v>
      </c>
    </row>
    <row r="3711" spans="1:18" x14ac:dyDescent="0.2">
      <c r="A3711" s="95" t="str">
        <f>IF(ISBLANK(Zusatzblatt!E3706),"",Zusatzblatt!E3706)</f>
        <v/>
      </c>
      <c r="B3711" s="95" t="str">
        <f>IF(ISBLANK(Zusatzblatt!G3706),"",Zusatzblatt!G3706)</f>
        <v/>
      </c>
      <c r="C3711" s="96" t="str">
        <f>IF(ISBLANK(Zusatzblatt!I3706),"",Zusatzblatt!I3706)</f>
        <v/>
      </c>
      <c r="D3711" s="97" t="str">
        <f>IF(ISBLANK(Zusatzblatt!J3706),"",Zusatzblatt!J3706)</f>
        <v/>
      </c>
      <c r="E3711" s="64" t="str">
        <f>IF(ISBLANK(Zusatzblatt!K3706),"",Zusatzblatt!K3706)</f>
        <v/>
      </c>
      <c r="F3711" s="65"/>
      <c r="G3711" s="64"/>
      <c r="H3711" s="69" t="str">
        <f>IF(ISBLANK(Zusatzblatt!L3706),"",Zusatzblatt!L3706)</f>
        <v/>
      </c>
      <c r="I3711" s="69" t="str">
        <f>IF(ISBLANK(Zusatzblatt!M3706),"",Zusatzblatt!M3706)</f>
        <v/>
      </c>
      <c r="J3711" s="98" t="str">
        <f>IF(ISBLANK(Zusatzblatt!N3706),"",Zusatzblatt!N3706)</f>
        <v/>
      </c>
      <c r="K3711" s="99" t="str">
        <f>IF(ISBLANK(Zusatzblatt!J3706),"",Zusatzblatt!T3706)</f>
        <v/>
      </c>
      <c r="L3711" s="95" t="str">
        <f>IF(ISBLANK(Zusatzblatt!O3706),"",Zusatzblatt!O3706)</f>
        <v/>
      </c>
      <c r="M3711" s="95" t="str">
        <f>IF(ISBLANK(Zusatzblatt!R3706),"",Zusatzblatt!R3706)</f>
        <v/>
      </c>
      <c r="N3711" s="95" t="str">
        <f>IF(ISBLANK(Zusatzblatt!P3706),"",Zusatzblatt!P3706)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2024-Nicht beauftragte Spitex-Organisation-</v>
      </c>
    </row>
    <row r="3712" spans="1:18" x14ac:dyDescent="0.2">
      <c r="A3712" s="95" t="str">
        <f>IF(ISBLANK(Zusatzblatt!E3707),"",Zusatzblatt!E3707)</f>
        <v/>
      </c>
      <c r="B3712" s="95" t="str">
        <f>IF(ISBLANK(Zusatzblatt!G3707),"",Zusatzblatt!G3707)</f>
        <v/>
      </c>
      <c r="C3712" s="96" t="str">
        <f>IF(ISBLANK(Zusatzblatt!I3707),"",Zusatzblatt!I3707)</f>
        <v/>
      </c>
      <c r="D3712" s="97" t="str">
        <f>IF(ISBLANK(Zusatzblatt!J3707),"",Zusatzblatt!J3707)</f>
        <v/>
      </c>
      <c r="E3712" s="64" t="str">
        <f>IF(ISBLANK(Zusatzblatt!K3707),"",Zusatzblatt!K3707)</f>
        <v/>
      </c>
      <c r="F3712" s="65"/>
      <c r="G3712" s="64"/>
      <c r="H3712" s="69" t="str">
        <f>IF(ISBLANK(Zusatzblatt!L3707),"",Zusatzblatt!L3707)</f>
        <v/>
      </c>
      <c r="I3712" s="69" t="str">
        <f>IF(ISBLANK(Zusatzblatt!M3707),"",Zusatzblatt!M3707)</f>
        <v/>
      </c>
      <c r="J3712" s="98" t="str">
        <f>IF(ISBLANK(Zusatzblatt!N3707),"",Zusatzblatt!N3707)</f>
        <v/>
      </c>
      <c r="K3712" s="99" t="str">
        <f>IF(ISBLANK(Zusatzblatt!J3707),"",Zusatzblatt!T3707)</f>
        <v/>
      </c>
      <c r="L3712" s="95" t="str">
        <f>IF(ISBLANK(Zusatzblatt!O3707),"",Zusatzblatt!O3707)</f>
        <v/>
      </c>
      <c r="M3712" s="95" t="str">
        <f>IF(ISBLANK(Zusatzblatt!R3707),"",Zusatzblatt!R3707)</f>
        <v/>
      </c>
      <c r="N3712" s="95" t="str">
        <f>IF(ISBLANK(Zusatzblatt!P3707),"",Zusatzblatt!P3707)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2024-Nicht beauftragte Spitex-Organisation-</v>
      </c>
    </row>
    <row r="3713" spans="1:18" x14ac:dyDescent="0.2">
      <c r="A3713" s="95" t="str">
        <f>IF(ISBLANK(Zusatzblatt!E3708),"",Zusatzblatt!E3708)</f>
        <v/>
      </c>
      <c r="B3713" s="95" t="str">
        <f>IF(ISBLANK(Zusatzblatt!G3708),"",Zusatzblatt!G3708)</f>
        <v/>
      </c>
      <c r="C3713" s="96" t="str">
        <f>IF(ISBLANK(Zusatzblatt!I3708),"",Zusatzblatt!I3708)</f>
        <v/>
      </c>
      <c r="D3713" s="97" t="str">
        <f>IF(ISBLANK(Zusatzblatt!J3708),"",Zusatzblatt!J3708)</f>
        <v/>
      </c>
      <c r="E3713" s="64" t="str">
        <f>IF(ISBLANK(Zusatzblatt!K3708),"",Zusatzblatt!K3708)</f>
        <v/>
      </c>
      <c r="F3713" s="65"/>
      <c r="G3713" s="64"/>
      <c r="H3713" s="69" t="str">
        <f>IF(ISBLANK(Zusatzblatt!L3708),"",Zusatzblatt!L3708)</f>
        <v/>
      </c>
      <c r="I3713" s="69" t="str">
        <f>IF(ISBLANK(Zusatzblatt!M3708),"",Zusatzblatt!M3708)</f>
        <v/>
      </c>
      <c r="J3713" s="98" t="str">
        <f>IF(ISBLANK(Zusatzblatt!N3708),"",Zusatzblatt!N3708)</f>
        <v/>
      </c>
      <c r="K3713" s="99" t="str">
        <f>IF(ISBLANK(Zusatzblatt!J3708),"",Zusatzblatt!T3708)</f>
        <v/>
      </c>
      <c r="L3713" s="95" t="str">
        <f>IF(ISBLANK(Zusatzblatt!O3708),"",Zusatzblatt!O3708)</f>
        <v/>
      </c>
      <c r="M3713" s="95" t="str">
        <f>IF(ISBLANK(Zusatzblatt!R3708),"",Zusatzblatt!R3708)</f>
        <v/>
      </c>
      <c r="N3713" s="95" t="str">
        <f>IF(ISBLANK(Zusatzblatt!P3708),"",Zusatzblatt!P3708)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2024-Nicht beauftragte Spitex-Organisation-</v>
      </c>
    </row>
    <row r="3714" spans="1:18" x14ac:dyDescent="0.2">
      <c r="A3714" s="95" t="str">
        <f>IF(ISBLANK(Zusatzblatt!E3709),"",Zusatzblatt!E3709)</f>
        <v/>
      </c>
      <c r="B3714" s="95" t="str">
        <f>IF(ISBLANK(Zusatzblatt!G3709),"",Zusatzblatt!G3709)</f>
        <v/>
      </c>
      <c r="C3714" s="96" t="str">
        <f>IF(ISBLANK(Zusatzblatt!I3709),"",Zusatzblatt!I3709)</f>
        <v/>
      </c>
      <c r="D3714" s="97" t="str">
        <f>IF(ISBLANK(Zusatzblatt!J3709),"",Zusatzblatt!J3709)</f>
        <v/>
      </c>
      <c r="E3714" s="64" t="str">
        <f>IF(ISBLANK(Zusatzblatt!K3709),"",Zusatzblatt!K3709)</f>
        <v/>
      </c>
      <c r="F3714" s="65"/>
      <c r="G3714" s="64"/>
      <c r="H3714" s="69" t="str">
        <f>IF(ISBLANK(Zusatzblatt!L3709),"",Zusatzblatt!L3709)</f>
        <v/>
      </c>
      <c r="I3714" s="69" t="str">
        <f>IF(ISBLANK(Zusatzblatt!M3709),"",Zusatzblatt!M3709)</f>
        <v/>
      </c>
      <c r="J3714" s="98" t="str">
        <f>IF(ISBLANK(Zusatzblatt!N3709),"",Zusatzblatt!N3709)</f>
        <v/>
      </c>
      <c r="K3714" s="99" t="str">
        <f>IF(ISBLANK(Zusatzblatt!J3709),"",Zusatzblatt!T3709)</f>
        <v/>
      </c>
      <c r="L3714" s="95" t="str">
        <f>IF(ISBLANK(Zusatzblatt!O3709),"",Zusatzblatt!O3709)</f>
        <v/>
      </c>
      <c r="M3714" s="95" t="str">
        <f>IF(ISBLANK(Zusatzblatt!R3709),"",Zusatzblatt!R3709)</f>
        <v/>
      </c>
      <c r="N3714" s="95" t="str">
        <f>IF(ISBLANK(Zusatzblatt!P3709),"",Zusatzblatt!P3709)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2024-Nicht beauftragte Spitex-Organisation-</v>
      </c>
    </row>
    <row r="3715" spans="1:18" x14ac:dyDescent="0.2">
      <c r="A3715" s="95" t="str">
        <f>IF(ISBLANK(Zusatzblatt!E3710),"",Zusatzblatt!E3710)</f>
        <v/>
      </c>
      <c r="B3715" s="95" t="str">
        <f>IF(ISBLANK(Zusatzblatt!G3710),"",Zusatzblatt!G3710)</f>
        <v/>
      </c>
      <c r="C3715" s="96" t="str">
        <f>IF(ISBLANK(Zusatzblatt!I3710),"",Zusatzblatt!I3710)</f>
        <v/>
      </c>
      <c r="D3715" s="97" t="str">
        <f>IF(ISBLANK(Zusatzblatt!J3710),"",Zusatzblatt!J3710)</f>
        <v/>
      </c>
      <c r="E3715" s="64" t="str">
        <f>IF(ISBLANK(Zusatzblatt!K3710),"",Zusatzblatt!K3710)</f>
        <v/>
      </c>
      <c r="F3715" s="65"/>
      <c r="G3715" s="64"/>
      <c r="H3715" s="69" t="str">
        <f>IF(ISBLANK(Zusatzblatt!L3710),"",Zusatzblatt!L3710)</f>
        <v/>
      </c>
      <c r="I3715" s="69" t="str">
        <f>IF(ISBLANK(Zusatzblatt!M3710),"",Zusatzblatt!M3710)</f>
        <v/>
      </c>
      <c r="J3715" s="98" t="str">
        <f>IF(ISBLANK(Zusatzblatt!N3710),"",Zusatzblatt!N3710)</f>
        <v/>
      </c>
      <c r="K3715" s="99" t="str">
        <f>IF(ISBLANK(Zusatzblatt!J3710),"",Zusatzblatt!T3710)</f>
        <v/>
      </c>
      <c r="L3715" s="95" t="str">
        <f>IF(ISBLANK(Zusatzblatt!O3710),"",Zusatzblatt!O3710)</f>
        <v/>
      </c>
      <c r="M3715" s="95" t="str">
        <f>IF(ISBLANK(Zusatzblatt!R3710),"",Zusatzblatt!R3710)</f>
        <v/>
      </c>
      <c r="N3715" s="95" t="str">
        <f>IF(ISBLANK(Zusatzblatt!P3710),"",Zusatzblatt!P3710)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2024-Nicht beauftragte Spitex-Organisation-</v>
      </c>
    </row>
    <row r="3716" spans="1:18" x14ac:dyDescent="0.2">
      <c r="A3716" s="95" t="str">
        <f>IF(ISBLANK(Zusatzblatt!E3711),"",Zusatzblatt!E3711)</f>
        <v/>
      </c>
      <c r="B3716" s="95" t="str">
        <f>IF(ISBLANK(Zusatzblatt!G3711),"",Zusatzblatt!G3711)</f>
        <v/>
      </c>
      <c r="C3716" s="96" t="str">
        <f>IF(ISBLANK(Zusatzblatt!I3711),"",Zusatzblatt!I3711)</f>
        <v/>
      </c>
      <c r="D3716" s="97" t="str">
        <f>IF(ISBLANK(Zusatzblatt!J3711),"",Zusatzblatt!J3711)</f>
        <v/>
      </c>
      <c r="E3716" s="64" t="str">
        <f>IF(ISBLANK(Zusatzblatt!K3711),"",Zusatzblatt!K3711)</f>
        <v/>
      </c>
      <c r="F3716" s="65"/>
      <c r="G3716" s="64"/>
      <c r="H3716" s="69" t="str">
        <f>IF(ISBLANK(Zusatzblatt!L3711),"",Zusatzblatt!L3711)</f>
        <v/>
      </c>
      <c r="I3716" s="69" t="str">
        <f>IF(ISBLANK(Zusatzblatt!M3711),"",Zusatzblatt!M3711)</f>
        <v/>
      </c>
      <c r="J3716" s="98" t="str">
        <f>IF(ISBLANK(Zusatzblatt!N3711),"",Zusatzblatt!N3711)</f>
        <v/>
      </c>
      <c r="K3716" s="99" t="str">
        <f>IF(ISBLANK(Zusatzblatt!J3711),"",Zusatzblatt!T3711)</f>
        <v/>
      </c>
      <c r="L3716" s="95" t="str">
        <f>IF(ISBLANK(Zusatzblatt!O3711),"",Zusatzblatt!O3711)</f>
        <v/>
      </c>
      <c r="M3716" s="95" t="str">
        <f>IF(ISBLANK(Zusatzblatt!R3711),"",Zusatzblatt!R3711)</f>
        <v/>
      </c>
      <c r="N3716" s="95" t="str">
        <f>IF(ISBLANK(Zusatzblatt!P3711),"",Zusatzblatt!P3711)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2024-Nicht beauftragte Spitex-Organisation-</v>
      </c>
    </row>
    <row r="3717" spans="1:18" x14ac:dyDescent="0.2">
      <c r="A3717" s="95" t="str">
        <f>IF(ISBLANK(Zusatzblatt!E3712),"",Zusatzblatt!E3712)</f>
        <v/>
      </c>
      <c r="B3717" s="95" t="str">
        <f>IF(ISBLANK(Zusatzblatt!G3712),"",Zusatzblatt!G3712)</f>
        <v/>
      </c>
      <c r="C3717" s="96" t="str">
        <f>IF(ISBLANK(Zusatzblatt!I3712),"",Zusatzblatt!I3712)</f>
        <v/>
      </c>
      <c r="D3717" s="97" t="str">
        <f>IF(ISBLANK(Zusatzblatt!J3712),"",Zusatzblatt!J3712)</f>
        <v/>
      </c>
      <c r="E3717" s="64" t="str">
        <f>IF(ISBLANK(Zusatzblatt!K3712),"",Zusatzblatt!K3712)</f>
        <v/>
      </c>
      <c r="F3717" s="65"/>
      <c r="G3717" s="64"/>
      <c r="H3717" s="69" t="str">
        <f>IF(ISBLANK(Zusatzblatt!L3712),"",Zusatzblatt!L3712)</f>
        <v/>
      </c>
      <c r="I3717" s="69" t="str">
        <f>IF(ISBLANK(Zusatzblatt!M3712),"",Zusatzblatt!M3712)</f>
        <v/>
      </c>
      <c r="J3717" s="98" t="str">
        <f>IF(ISBLANK(Zusatzblatt!N3712),"",Zusatzblatt!N3712)</f>
        <v/>
      </c>
      <c r="K3717" s="99" t="str">
        <f>IF(ISBLANK(Zusatzblatt!J3712),"",Zusatzblatt!T3712)</f>
        <v/>
      </c>
      <c r="L3717" s="95" t="str">
        <f>IF(ISBLANK(Zusatzblatt!O3712),"",Zusatzblatt!O3712)</f>
        <v/>
      </c>
      <c r="M3717" s="95" t="str">
        <f>IF(ISBLANK(Zusatzblatt!R3712),"",Zusatzblatt!R3712)</f>
        <v/>
      </c>
      <c r="N3717" s="95" t="str">
        <f>IF(ISBLANK(Zusatzblatt!P3712),"",Zusatzblatt!P3712)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2024-Nicht beauftragte Spitex-Organisation-</v>
      </c>
    </row>
    <row r="3718" spans="1:18" x14ac:dyDescent="0.2">
      <c r="A3718" s="95" t="str">
        <f>IF(ISBLANK(Zusatzblatt!E3713),"",Zusatzblatt!E3713)</f>
        <v/>
      </c>
      <c r="B3718" s="95" t="str">
        <f>IF(ISBLANK(Zusatzblatt!G3713),"",Zusatzblatt!G3713)</f>
        <v/>
      </c>
      <c r="C3718" s="96" t="str">
        <f>IF(ISBLANK(Zusatzblatt!I3713),"",Zusatzblatt!I3713)</f>
        <v/>
      </c>
      <c r="D3718" s="97" t="str">
        <f>IF(ISBLANK(Zusatzblatt!J3713),"",Zusatzblatt!J3713)</f>
        <v/>
      </c>
      <c r="E3718" s="64" t="str">
        <f>IF(ISBLANK(Zusatzblatt!K3713),"",Zusatzblatt!K3713)</f>
        <v/>
      </c>
      <c r="F3718" s="65"/>
      <c r="G3718" s="64"/>
      <c r="H3718" s="69" t="str">
        <f>IF(ISBLANK(Zusatzblatt!L3713),"",Zusatzblatt!L3713)</f>
        <v/>
      </c>
      <c r="I3718" s="69" t="str">
        <f>IF(ISBLANK(Zusatzblatt!M3713),"",Zusatzblatt!M3713)</f>
        <v/>
      </c>
      <c r="J3718" s="98" t="str">
        <f>IF(ISBLANK(Zusatzblatt!N3713),"",Zusatzblatt!N3713)</f>
        <v/>
      </c>
      <c r="K3718" s="99" t="str">
        <f>IF(ISBLANK(Zusatzblatt!J3713),"",Zusatzblatt!T3713)</f>
        <v/>
      </c>
      <c r="L3718" s="95" t="str">
        <f>IF(ISBLANK(Zusatzblatt!O3713),"",Zusatzblatt!O3713)</f>
        <v/>
      </c>
      <c r="M3718" s="95" t="str">
        <f>IF(ISBLANK(Zusatzblatt!R3713),"",Zusatzblatt!R3713)</f>
        <v/>
      </c>
      <c r="N3718" s="95" t="str">
        <f>IF(ISBLANK(Zusatzblatt!P3713),"",Zusatzblatt!P3713)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2024-Nicht beauftragte Spitex-Organisation-</v>
      </c>
    </row>
    <row r="3719" spans="1:18" x14ac:dyDescent="0.2">
      <c r="A3719" s="95" t="str">
        <f>IF(ISBLANK(Zusatzblatt!E3714),"",Zusatzblatt!E3714)</f>
        <v/>
      </c>
      <c r="B3719" s="95" t="str">
        <f>IF(ISBLANK(Zusatzblatt!G3714),"",Zusatzblatt!G3714)</f>
        <v/>
      </c>
      <c r="C3719" s="96" t="str">
        <f>IF(ISBLANK(Zusatzblatt!I3714),"",Zusatzblatt!I3714)</f>
        <v/>
      </c>
      <c r="D3719" s="97" t="str">
        <f>IF(ISBLANK(Zusatzblatt!J3714),"",Zusatzblatt!J3714)</f>
        <v/>
      </c>
      <c r="E3719" s="64" t="str">
        <f>IF(ISBLANK(Zusatzblatt!K3714),"",Zusatzblatt!K3714)</f>
        <v/>
      </c>
      <c r="F3719" s="65"/>
      <c r="G3719" s="64"/>
      <c r="H3719" s="69" t="str">
        <f>IF(ISBLANK(Zusatzblatt!L3714),"",Zusatzblatt!L3714)</f>
        <v/>
      </c>
      <c r="I3719" s="69" t="str">
        <f>IF(ISBLANK(Zusatzblatt!M3714),"",Zusatzblatt!M3714)</f>
        <v/>
      </c>
      <c r="J3719" s="98" t="str">
        <f>IF(ISBLANK(Zusatzblatt!N3714),"",Zusatzblatt!N3714)</f>
        <v/>
      </c>
      <c r="K3719" s="99" t="str">
        <f>IF(ISBLANK(Zusatzblatt!J3714),"",Zusatzblatt!T3714)</f>
        <v/>
      </c>
      <c r="L3719" s="95" t="str">
        <f>IF(ISBLANK(Zusatzblatt!O3714),"",Zusatzblatt!O3714)</f>
        <v/>
      </c>
      <c r="M3719" s="95" t="str">
        <f>IF(ISBLANK(Zusatzblatt!R3714),"",Zusatzblatt!R3714)</f>
        <v/>
      </c>
      <c r="N3719" s="95" t="str">
        <f>IF(ISBLANK(Zusatzblatt!P3714),"",Zusatzblatt!P3714)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2024-Nicht beauftragte Spitex-Organisation-</v>
      </c>
    </row>
    <row r="3720" spans="1:18" x14ac:dyDescent="0.2">
      <c r="A3720" s="95" t="str">
        <f>IF(ISBLANK(Zusatzblatt!E3715),"",Zusatzblatt!E3715)</f>
        <v/>
      </c>
      <c r="B3720" s="95" t="str">
        <f>IF(ISBLANK(Zusatzblatt!G3715),"",Zusatzblatt!G3715)</f>
        <v/>
      </c>
      <c r="C3720" s="96" t="str">
        <f>IF(ISBLANK(Zusatzblatt!I3715),"",Zusatzblatt!I3715)</f>
        <v/>
      </c>
      <c r="D3720" s="97" t="str">
        <f>IF(ISBLANK(Zusatzblatt!J3715),"",Zusatzblatt!J3715)</f>
        <v/>
      </c>
      <c r="E3720" s="64" t="str">
        <f>IF(ISBLANK(Zusatzblatt!K3715),"",Zusatzblatt!K3715)</f>
        <v/>
      </c>
      <c r="F3720" s="65"/>
      <c r="G3720" s="64"/>
      <c r="H3720" s="69" t="str">
        <f>IF(ISBLANK(Zusatzblatt!L3715),"",Zusatzblatt!L3715)</f>
        <v/>
      </c>
      <c r="I3720" s="69" t="str">
        <f>IF(ISBLANK(Zusatzblatt!M3715),"",Zusatzblatt!M3715)</f>
        <v/>
      </c>
      <c r="J3720" s="98" t="str">
        <f>IF(ISBLANK(Zusatzblatt!N3715),"",Zusatzblatt!N3715)</f>
        <v/>
      </c>
      <c r="K3720" s="99" t="str">
        <f>IF(ISBLANK(Zusatzblatt!J3715),"",Zusatzblatt!T3715)</f>
        <v/>
      </c>
      <c r="L3720" s="95" t="str">
        <f>IF(ISBLANK(Zusatzblatt!O3715),"",Zusatzblatt!O3715)</f>
        <v/>
      </c>
      <c r="M3720" s="95" t="str">
        <f>IF(ISBLANK(Zusatzblatt!R3715),"",Zusatzblatt!R3715)</f>
        <v/>
      </c>
      <c r="N3720" s="95" t="str">
        <f>IF(ISBLANK(Zusatzblatt!P3715),"",Zusatzblatt!P3715)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2024-Nicht beauftragte Spitex-Organisation-</v>
      </c>
    </row>
    <row r="3721" spans="1:18" x14ac:dyDescent="0.2">
      <c r="A3721" s="95" t="str">
        <f>IF(ISBLANK(Zusatzblatt!E3716),"",Zusatzblatt!E3716)</f>
        <v/>
      </c>
      <c r="B3721" s="95" t="str">
        <f>IF(ISBLANK(Zusatzblatt!G3716),"",Zusatzblatt!G3716)</f>
        <v/>
      </c>
      <c r="C3721" s="96" t="str">
        <f>IF(ISBLANK(Zusatzblatt!I3716),"",Zusatzblatt!I3716)</f>
        <v/>
      </c>
      <c r="D3721" s="97" t="str">
        <f>IF(ISBLANK(Zusatzblatt!J3716),"",Zusatzblatt!J3716)</f>
        <v/>
      </c>
      <c r="E3721" s="64" t="str">
        <f>IF(ISBLANK(Zusatzblatt!K3716),"",Zusatzblatt!K3716)</f>
        <v/>
      </c>
      <c r="F3721" s="65"/>
      <c r="G3721" s="64"/>
      <c r="H3721" s="69" t="str">
        <f>IF(ISBLANK(Zusatzblatt!L3716),"",Zusatzblatt!L3716)</f>
        <v/>
      </c>
      <c r="I3721" s="69" t="str">
        <f>IF(ISBLANK(Zusatzblatt!M3716),"",Zusatzblatt!M3716)</f>
        <v/>
      </c>
      <c r="J3721" s="98" t="str">
        <f>IF(ISBLANK(Zusatzblatt!N3716),"",Zusatzblatt!N3716)</f>
        <v/>
      </c>
      <c r="K3721" s="99" t="str">
        <f>IF(ISBLANK(Zusatzblatt!J3716),"",Zusatzblatt!T3716)</f>
        <v/>
      </c>
      <c r="L3721" s="95" t="str">
        <f>IF(ISBLANK(Zusatzblatt!O3716),"",Zusatzblatt!O3716)</f>
        <v/>
      </c>
      <c r="M3721" s="95" t="str">
        <f>IF(ISBLANK(Zusatzblatt!R3716),"",Zusatzblatt!R3716)</f>
        <v/>
      </c>
      <c r="N3721" s="95" t="str">
        <f>IF(ISBLANK(Zusatzblatt!P3716),"",Zusatzblatt!P3716)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2024-Nicht beauftragte Spitex-Organisation-</v>
      </c>
    </row>
    <row r="3722" spans="1:18" x14ac:dyDescent="0.2">
      <c r="A3722" s="95" t="str">
        <f>IF(ISBLANK(Zusatzblatt!E3717),"",Zusatzblatt!E3717)</f>
        <v/>
      </c>
      <c r="B3722" s="95" t="str">
        <f>IF(ISBLANK(Zusatzblatt!G3717),"",Zusatzblatt!G3717)</f>
        <v/>
      </c>
      <c r="C3722" s="96" t="str">
        <f>IF(ISBLANK(Zusatzblatt!I3717),"",Zusatzblatt!I3717)</f>
        <v/>
      </c>
      <c r="D3722" s="97" t="str">
        <f>IF(ISBLANK(Zusatzblatt!J3717),"",Zusatzblatt!J3717)</f>
        <v/>
      </c>
      <c r="E3722" s="64" t="str">
        <f>IF(ISBLANK(Zusatzblatt!K3717),"",Zusatzblatt!K3717)</f>
        <v/>
      </c>
      <c r="F3722" s="65"/>
      <c r="G3722" s="64"/>
      <c r="H3722" s="69" t="str">
        <f>IF(ISBLANK(Zusatzblatt!L3717),"",Zusatzblatt!L3717)</f>
        <v/>
      </c>
      <c r="I3722" s="69" t="str">
        <f>IF(ISBLANK(Zusatzblatt!M3717),"",Zusatzblatt!M3717)</f>
        <v/>
      </c>
      <c r="J3722" s="98" t="str">
        <f>IF(ISBLANK(Zusatzblatt!N3717),"",Zusatzblatt!N3717)</f>
        <v/>
      </c>
      <c r="K3722" s="99" t="str">
        <f>IF(ISBLANK(Zusatzblatt!J3717),"",Zusatzblatt!T3717)</f>
        <v/>
      </c>
      <c r="L3722" s="95" t="str">
        <f>IF(ISBLANK(Zusatzblatt!O3717),"",Zusatzblatt!O3717)</f>
        <v/>
      </c>
      <c r="M3722" s="95" t="str">
        <f>IF(ISBLANK(Zusatzblatt!R3717),"",Zusatzblatt!R3717)</f>
        <v/>
      </c>
      <c r="N3722" s="95" t="str">
        <f>IF(ISBLANK(Zusatzblatt!P3717),"",Zusatzblatt!P3717)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2024-Nicht beauftragte Spitex-Organisation-</v>
      </c>
    </row>
    <row r="3723" spans="1:18" x14ac:dyDescent="0.2">
      <c r="A3723" s="95" t="str">
        <f>IF(ISBLANK(Zusatzblatt!E3718),"",Zusatzblatt!E3718)</f>
        <v/>
      </c>
      <c r="B3723" s="95" t="str">
        <f>IF(ISBLANK(Zusatzblatt!G3718),"",Zusatzblatt!G3718)</f>
        <v/>
      </c>
      <c r="C3723" s="96" t="str">
        <f>IF(ISBLANK(Zusatzblatt!I3718),"",Zusatzblatt!I3718)</f>
        <v/>
      </c>
      <c r="D3723" s="97" t="str">
        <f>IF(ISBLANK(Zusatzblatt!J3718),"",Zusatzblatt!J3718)</f>
        <v/>
      </c>
      <c r="E3723" s="64" t="str">
        <f>IF(ISBLANK(Zusatzblatt!K3718),"",Zusatzblatt!K3718)</f>
        <v/>
      </c>
      <c r="F3723" s="65"/>
      <c r="G3723" s="64"/>
      <c r="H3723" s="69" t="str">
        <f>IF(ISBLANK(Zusatzblatt!L3718),"",Zusatzblatt!L3718)</f>
        <v/>
      </c>
      <c r="I3723" s="69" t="str">
        <f>IF(ISBLANK(Zusatzblatt!M3718),"",Zusatzblatt!M3718)</f>
        <v/>
      </c>
      <c r="J3723" s="98" t="str">
        <f>IF(ISBLANK(Zusatzblatt!N3718),"",Zusatzblatt!N3718)</f>
        <v/>
      </c>
      <c r="K3723" s="99" t="str">
        <f>IF(ISBLANK(Zusatzblatt!J3718),"",Zusatzblatt!T3718)</f>
        <v/>
      </c>
      <c r="L3723" s="95" t="str">
        <f>IF(ISBLANK(Zusatzblatt!O3718),"",Zusatzblatt!O3718)</f>
        <v/>
      </c>
      <c r="M3723" s="95" t="str">
        <f>IF(ISBLANK(Zusatzblatt!R3718),"",Zusatzblatt!R3718)</f>
        <v/>
      </c>
      <c r="N3723" s="95" t="str">
        <f>IF(ISBLANK(Zusatzblatt!P3718),"",Zusatzblatt!P3718)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2024-Nicht beauftragte Spitex-Organisation-</v>
      </c>
    </row>
    <row r="3724" spans="1:18" x14ac:dyDescent="0.2">
      <c r="A3724" s="95" t="str">
        <f>IF(ISBLANK(Zusatzblatt!E3719),"",Zusatzblatt!E3719)</f>
        <v/>
      </c>
      <c r="B3724" s="95" t="str">
        <f>IF(ISBLANK(Zusatzblatt!G3719),"",Zusatzblatt!G3719)</f>
        <v/>
      </c>
      <c r="C3724" s="96" t="str">
        <f>IF(ISBLANK(Zusatzblatt!I3719),"",Zusatzblatt!I3719)</f>
        <v/>
      </c>
      <c r="D3724" s="97" t="str">
        <f>IF(ISBLANK(Zusatzblatt!J3719),"",Zusatzblatt!J3719)</f>
        <v/>
      </c>
      <c r="E3724" s="64" t="str">
        <f>IF(ISBLANK(Zusatzblatt!K3719),"",Zusatzblatt!K3719)</f>
        <v/>
      </c>
      <c r="F3724" s="65"/>
      <c r="G3724" s="64"/>
      <c r="H3724" s="69" t="str">
        <f>IF(ISBLANK(Zusatzblatt!L3719),"",Zusatzblatt!L3719)</f>
        <v/>
      </c>
      <c r="I3724" s="69" t="str">
        <f>IF(ISBLANK(Zusatzblatt!M3719),"",Zusatzblatt!M3719)</f>
        <v/>
      </c>
      <c r="J3724" s="98" t="str">
        <f>IF(ISBLANK(Zusatzblatt!N3719),"",Zusatzblatt!N3719)</f>
        <v/>
      </c>
      <c r="K3724" s="99" t="str">
        <f>IF(ISBLANK(Zusatzblatt!J3719),"",Zusatzblatt!T3719)</f>
        <v/>
      </c>
      <c r="L3724" s="95" t="str">
        <f>IF(ISBLANK(Zusatzblatt!O3719),"",Zusatzblatt!O3719)</f>
        <v/>
      </c>
      <c r="M3724" s="95" t="str">
        <f>IF(ISBLANK(Zusatzblatt!R3719),"",Zusatzblatt!R3719)</f>
        <v/>
      </c>
      <c r="N3724" s="95" t="str">
        <f>IF(ISBLANK(Zusatzblatt!P3719),"",Zusatzblatt!P3719)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2024-Nicht beauftragte Spitex-Organisation-</v>
      </c>
    </row>
    <row r="3725" spans="1:18" x14ac:dyDescent="0.2">
      <c r="A3725" s="95" t="str">
        <f>IF(ISBLANK(Zusatzblatt!E3720),"",Zusatzblatt!E3720)</f>
        <v/>
      </c>
      <c r="B3725" s="95" t="str">
        <f>IF(ISBLANK(Zusatzblatt!G3720),"",Zusatzblatt!G3720)</f>
        <v/>
      </c>
      <c r="C3725" s="96" t="str">
        <f>IF(ISBLANK(Zusatzblatt!I3720),"",Zusatzblatt!I3720)</f>
        <v/>
      </c>
      <c r="D3725" s="97" t="str">
        <f>IF(ISBLANK(Zusatzblatt!J3720),"",Zusatzblatt!J3720)</f>
        <v/>
      </c>
      <c r="E3725" s="64" t="str">
        <f>IF(ISBLANK(Zusatzblatt!K3720),"",Zusatzblatt!K3720)</f>
        <v/>
      </c>
      <c r="F3725" s="65"/>
      <c r="G3725" s="64"/>
      <c r="H3725" s="69" t="str">
        <f>IF(ISBLANK(Zusatzblatt!L3720),"",Zusatzblatt!L3720)</f>
        <v/>
      </c>
      <c r="I3725" s="69" t="str">
        <f>IF(ISBLANK(Zusatzblatt!M3720),"",Zusatzblatt!M3720)</f>
        <v/>
      </c>
      <c r="J3725" s="98" t="str">
        <f>IF(ISBLANK(Zusatzblatt!N3720),"",Zusatzblatt!N3720)</f>
        <v/>
      </c>
      <c r="K3725" s="99" t="str">
        <f>IF(ISBLANK(Zusatzblatt!J3720),"",Zusatzblatt!T3720)</f>
        <v/>
      </c>
      <c r="L3725" s="95" t="str">
        <f>IF(ISBLANK(Zusatzblatt!O3720),"",Zusatzblatt!O3720)</f>
        <v/>
      </c>
      <c r="M3725" s="95" t="str">
        <f>IF(ISBLANK(Zusatzblatt!R3720),"",Zusatzblatt!R3720)</f>
        <v/>
      </c>
      <c r="N3725" s="95" t="str">
        <f>IF(ISBLANK(Zusatzblatt!P3720),"",Zusatzblatt!P3720)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2024-Nicht beauftragte Spitex-Organisation-</v>
      </c>
    </row>
    <row r="3726" spans="1:18" x14ac:dyDescent="0.2">
      <c r="A3726" s="95" t="str">
        <f>IF(ISBLANK(Zusatzblatt!E3721),"",Zusatzblatt!E3721)</f>
        <v/>
      </c>
      <c r="B3726" s="95" t="str">
        <f>IF(ISBLANK(Zusatzblatt!G3721),"",Zusatzblatt!G3721)</f>
        <v/>
      </c>
      <c r="C3726" s="96" t="str">
        <f>IF(ISBLANK(Zusatzblatt!I3721),"",Zusatzblatt!I3721)</f>
        <v/>
      </c>
      <c r="D3726" s="97" t="str">
        <f>IF(ISBLANK(Zusatzblatt!J3721),"",Zusatzblatt!J3721)</f>
        <v/>
      </c>
      <c r="E3726" s="64" t="str">
        <f>IF(ISBLANK(Zusatzblatt!K3721),"",Zusatzblatt!K3721)</f>
        <v/>
      </c>
      <c r="F3726" s="65"/>
      <c r="G3726" s="64"/>
      <c r="H3726" s="69" t="str">
        <f>IF(ISBLANK(Zusatzblatt!L3721),"",Zusatzblatt!L3721)</f>
        <v/>
      </c>
      <c r="I3726" s="69" t="str">
        <f>IF(ISBLANK(Zusatzblatt!M3721),"",Zusatzblatt!M3721)</f>
        <v/>
      </c>
      <c r="J3726" s="98" t="str">
        <f>IF(ISBLANK(Zusatzblatt!N3721),"",Zusatzblatt!N3721)</f>
        <v/>
      </c>
      <c r="K3726" s="99" t="str">
        <f>IF(ISBLANK(Zusatzblatt!J3721),"",Zusatzblatt!T3721)</f>
        <v/>
      </c>
      <c r="L3726" s="95" t="str">
        <f>IF(ISBLANK(Zusatzblatt!O3721),"",Zusatzblatt!O3721)</f>
        <v/>
      </c>
      <c r="M3726" s="95" t="str">
        <f>IF(ISBLANK(Zusatzblatt!R3721),"",Zusatzblatt!R3721)</f>
        <v/>
      </c>
      <c r="N3726" s="95" t="str">
        <f>IF(ISBLANK(Zusatzblatt!P3721),"",Zusatzblatt!P3721)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2024-Nicht beauftragte Spitex-Organisation-</v>
      </c>
    </row>
    <row r="3727" spans="1:18" x14ac:dyDescent="0.2">
      <c r="A3727" s="95" t="str">
        <f>IF(ISBLANK(Zusatzblatt!E3722),"",Zusatzblatt!E3722)</f>
        <v/>
      </c>
      <c r="B3727" s="95" t="str">
        <f>IF(ISBLANK(Zusatzblatt!G3722),"",Zusatzblatt!G3722)</f>
        <v/>
      </c>
      <c r="C3727" s="96" t="str">
        <f>IF(ISBLANK(Zusatzblatt!I3722),"",Zusatzblatt!I3722)</f>
        <v/>
      </c>
      <c r="D3727" s="97" t="str">
        <f>IF(ISBLANK(Zusatzblatt!J3722),"",Zusatzblatt!J3722)</f>
        <v/>
      </c>
      <c r="E3727" s="64" t="str">
        <f>IF(ISBLANK(Zusatzblatt!K3722),"",Zusatzblatt!K3722)</f>
        <v/>
      </c>
      <c r="F3727" s="65"/>
      <c r="G3727" s="64"/>
      <c r="H3727" s="69" t="str">
        <f>IF(ISBLANK(Zusatzblatt!L3722),"",Zusatzblatt!L3722)</f>
        <v/>
      </c>
      <c r="I3727" s="69" t="str">
        <f>IF(ISBLANK(Zusatzblatt!M3722),"",Zusatzblatt!M3722)</f>
        <v/>
      </c>
      <c r="J3727" s="98" t="str">
        <f>IF(ISBLANK(Zusatzblatt!N3722),"",Zusatzblatt!N3722)</f>
        <v/>
      </c>
      <c r="K3727" s="99" t="str">
        <f>IF(ISBLANK(Zusatzblatt!J3722),"",Zusatzblatt!T3722)</f>
        <v/>
      </c>
      <c r="L3727" s="95" t="str">
        <f>IF(ISBLANK(Zusatzblatt!O3722),"",Zusatzblatt!O3722)</f>
        <v/>
      </c>
      <c r="M3727" s="95" t="str">
        <f>IF(ISBLANK(Zusatzblatt!R3722),"",Zusatzblatt!R3722)</f>
        <v/>
      </c>
      <c r="N3727" s="95" t="str">
        <f>IF(ISBLANK(Zusatzblatt!P3722),"",Zusatzblatt!P3722)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2024-Nicht beauftragte Spitex-Organisation-</v>
      </c>
    </row>
    <row r="3728" spans="1:18" x14ac:dyDescent="0.2">
      <c r="A3728" s="95" t="str">
        <f>IF(ISBLANK(Zusatzblatt!E3723),"",Zusatzblatt!E3723)</f>
        <v/>
      </c>
      <c r="B3728" s="95" t="str">
        <f>IF(ISBLANK(Zusatzblatt!G3723),"",Zusatzblatt!G3723)</f>
        <v/>
      </c>
      <c r="C3728" s="96" t="str">
        <f>IF(ISBLANK(Zusatzblatt!I3723),"",Zusatzblatt!I3723)</f>
        <v/>
      </c>
      <c r="D3728" s="97" t="str">
        <f>IF(ISBLANK(Zusatzblatt!J3723),"",Zusatzblatt!J3723)</f>
        <v/>
      </c>
      <c r="E3728" s="64" t="str">
        <f>IF(ISBLANK(Zusatzblatt!K3723),"",Zusatzblatt!K3723)</f>
        <v/>
      </c>
      <c r="F3728" s="65"/>
      <c r="G3728" s="64"/>
      <c r="H3728" s="69" t="str">
        <f>IF(ISBLANK(Zusatzblatt!L3723),"",Zusatzblatt!L3723)</f>
        <v/>
      </c>
      <c r="I3728" s="69" t="str">
        <f>IF(ISBLANK(Zusatzblatt!M3723),"",Zusatzblatt!M3723)</f>
        <v/>
      </c>
      <c r="J3728" s="98" t="str">
        <f>IF(ISBLANK(Zusatzblatt!N3723),"",Zusatzblatt!N3723)</f>
        <v/>
      </c>
      <c r="K3728" s="99" t="str">
        <f>IF(ISBLANK(Zusatzblatt!J3723),"",Zusatzblatt!T3723)</f>
        <v/>
      </c>
      <c r="L3728" s="95" t="str">
        <f>IF(ISBLANK(Zusatzblatt!O3723),"",Zusatzblatt!O3723)</f>
        <v/>
      </c>
      <c r="M3728" s="95" t="str">
        <f>IF(ISBLANK(Zusatzblatt!R3723),"",Zusatzblatt!R3723)</f>
        <v/>
      </c>
      <c r="N3728" s="95" t="str">
        <f>IF(ISBLANK(Zusatzblatt!P3723),"",Zusatzblatt!P3723)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2024-Nicht beauftragte Spitex-Organisation-</v>
      </c>
    </row>
    <row r="3729" spans="1:18" x14ac:dyDescent="0.2">
      <c r="A3729" s="95" t="str">
        <f>IF(ISBLANK(Zusatzblatt!E3724),"",Zusatzblatt!E3724)</f>
        <v/>
      </c>
      <c r="B3729" s="95" t="str">
        <f>IF(ISBLANK(Zusatzblatt!G3724),"",Zusatzblatt!G3724)</f>
        <v/>
      </c>
      <c r="C3729" s="96" t="str">
        <f>IF(ISBLANK(Zusatzblatt!I3724),"",Zusatzblatt!I3724)</f>
        <v/>
      </c>
      <c r="D3729" s="97" t="str">
        <f>IF(ISBLANK(Zusatzblatt!J3724),"",Zusatzblatt!J3724)</f>
        <v/>
      </c>
      <c r="E3729" s="64" t="str">
        <f>IF(ISBLANK(Zusatzblatt!K3724),"",Zusatzblatt!K3724)</f>
        <v/>
      </c>
      <c r="F3729" s="65"/>
      <c r="G3729" s="64"/>
      <c r="H3729" s="69" t="str">
        <f>IF(ISBLANK(Zusatzblatt!L3724),"",Zusatzblatt!L3724)</f>
        <v/>
      </c>
      <c r="I3729" s="69" t="str">
        <f>IF(ISBLANK(Zusatzblatt!M3724),"",Zusatzblatt!M3724)</f>
        <v/>
      </c>
      <c r="J3729" s="98" t="str">
        <f>IF(ISBLANK(Zusatzblatt!N3724),"",Zusatzblatt!N3724)</f>
        <v/>
      </c>
      <c r="K3729" s="99" t="str">
        <f>IF(ISBLANK(Zusatzblatt!J3724),"",Zusatzblatt!T3724)</f>
        <v/>
      </c>
      <c r="L3729" s="95" t="str">
        <f>IF(ISBLANK(Zusatzblatt!O3724),"",Zusatzblatt!O3724)</f>
        <v/>
      </c>
      <c r="M3729" s="95" t="str">
        <f>IF(ISBLANK(Zusatzblatt!R3724),"",Zusatzblatt!R3724)</f>
        <v/>
      </c>
      <c r="N3729" s="95" t="str">
        <f>IF(ISBLANK(Zusatzblatt!P3724),"",Zusatzblatt!P3724)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2024-Nicht beauftragte Spitex-Organisation-</v>
      </c>
    </row>
    <row r="3730" spans="1:18" x14ac:dyDescent="0.2">
      <c r="A3730" s="95" t="str">
        <f>IF(ISBLANK(Zusatzblatt!E3725),"",Zusatzblatt!E3725)</f>
        <v/>
      </c>
      <c r="B3730" s="95" t="str">
        <f>IF(ISBLANK(Zusatzblatt!G3725),"",Zusatzblatt!G3725)</f>
        <v/>
      </c>
      <c r="C3730" s="96" t="str">
        <f>IF(ISBLANK(Zusatzblatt!I3725),"",Zusatzblatt!I3725)</f>
        <v/>
      </c>
      <c r="D3730" s="97" t="str">
        <f>IF(ISBLANK(Zusatzblatt!J3725),"",Zusatzblatt!J3725)</f>
        <v/>
      </c>
      <c r="E3730" s="64" t="str">
        <f>IF(ISBLANK(Zusatzblatt!K3725),"",Zusatzblatt!K3725)</f>
        <v/>
      </c>
      <c r="F3730" s="65"/>
      <c r="G3730" s="64"/>
      <c r="H3730" s="69" t="str">
        <f>IF(ISBLANK(Zusatzblatt!L3725),"",Zusatzblatt!L3725)</f>
        <v/>
      </c>
      <c r="I3730" s="69" t="str">
        <f>IF(ISBLANK(Zusatzblatt!M3725),"",Zusatzblatt!M3725)</f>
        <v/>
      </c>
      <c r="J3730" s="98" t="str">
        <f>IF(ISBLANK(Zusatzblatt!N3725),"",Zusatzblatt!N3725)</f>
        <v/>
      </c>
      <c r="K3730" s="99" t="str">
        <f>IF(ISBLANK(Zusatzblatt!J3725),"",Zusatzblatt!T3725)</f>
        <v/>
      </c>
      <c r="L3730" s="95" t="str">
        <f>IF(ISBLANK(Zusatzblatt!O3725),"",Zusatzblatt!O3725)</f>
        <v/>
      </c>
      <c r="M3730" s="95" t="str">
        <f>IF(ISBLANK(Zusatzblatt!R3725),"",Zusatzblatt!R3725)</f>
        <v/>
      </c>
      <c r="N3730" s="95" t="str">
        <f>IF(ISBLANK(Zusatzblatt!P3725),"",Zusatzblatt!P3725)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2024-Nicht beauftragte Spitex-Organisation-</v>
      </c>
    </row>
    <row r="3731" spans="1:18" x14ac:dyDescent="0.2">
      <c r="A3731" s="95" t="str">
        <f>IF(ISBLANK(Zusatzblatt!E3726),"",Zusatzblatt!E3726)</f>
        <v/>
      </c>
      <c r="B3731" s="95" t="str">
        <f>IF(ISBLANK(Zusatzblatt!G3726),"",Zusatzblatt!G3726)</f>
        <v/>
      </c>
      <c r="C3731" s="96" t="str">
        <f>IF(ISBLANK(Zusatzblatt!I3726),"",Zusatzblatt!I3726)</f>
        <v/>
      </c>
      <c r="D3731" s="97" t="str">
        <f>IF(ISBLANK(Zusatzblatt!J3726),"",Zusatzblatt!J3726)</f>
        <v/>
      </c>
      <c r="E3731" s="64" t="str">
        <f>IF(ISBLANK(Zusatzblatt!K3726),"",Zusatzblatt!K3726)</f>
        <v/>
      </c>
      <c r="F3731" s="65"/>
      <c r="G3731" s="64"/>
      <c r="H3731" s="69" t="str">
        <f>IF(ISBLANK(Zusatzblatt!L3726),"",Zusatzblatt!L3726)</f>
        <v/>
      </c>
      <c r="I3731" s="69" t="str">
        <f>IF(ISBLANK(Zusatzblatt!M3726),"",Zusatzblatt!M3726)</f>
        <v/>
      </c>
      <c r="J3731" s="98" t="str">
        <f>IF(ISBLANK(Zusatzblatt!N3726),"",Zusatzblatt!N3726)</f>
        <v/>
      </c>
      <c r="K3731" s="99" t="str">
        <f>IF(ISBLANK(Zusatzblatt!J3726),"",Zusatzblatt!T3726)</f>
        <v/>
      </c>
      <c r="L3731" s="95" t="str">
        <f>IF(ISBLANK(Zusatzblatt!O3726),"",Zusatzblatt!O3726)</f>
        <v/>
      </c>
      <c r="M3731" s="95" t="str">
        <f>IF(ISBLANK(Zusatzblatt!R3726),"",Zusatzblatt!R3726)</f>
        <v/>
      </c>
      <c r="N3731" s="95" t="str">
        <f>IF(ISBLANK(Zusatzblatt!P3726),"",Zusatzblatt!P3726)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2024-Nicht beauftragte Spitex-Organisation-</v>
      </c>
    </row>
    <row r="3732" spans="1:18" x14ac:dyDescent="0.2">
      <c r="A3732" s="95" t="str">
        <f>IF(ISBLANK(Zusatzblatt!E3727),"",Zusatzblatt!E3727)</f>
        <v/>
      </c>
      <c r="B3732" s="95" t="str">
        <f>IF(ISBLANK(Zusatzblatt!G3727),"",Zusatzblatt!G3727)</f>
        <v/>
      </c>
      <c r="C3732" s="96" t="str">
        <f>IF(ISBLANK(Zusatzblatt!I3727),"",Zusatzblatt!I3727)</f>
        <v/>
      </c>
      <c r="D3732" s="97" t="str">
        <f>IF(ISBLANK(Zusatzblatt!J3727),"",Zusatzblatt!J3727)</f>
        <v/>
      </c>
      <c r="E3732" s="64" t="str">
        <f>IF(ISBLANK(Zusatzblatt!K3727),"",Zusatzblatt!K3727)</f>
        <v/>
      </c>
      <c r="F3732" s="65"/>
      <c r="G3732" s="64"/>
      <c r="H3732" s="69" t="str">
        <f>IF(ISBLANK(Zusatzblatt!L3727),"",Zusatzblatt!L3727)</f>
        <v/>
      </c>
      <c r="I3732" s="69" t="str">
        <f>IF(ISBLANK(Zusatzblatt!M3727),"",Zusatzblatt!M3727)</f>
        <v/>
      </c>
      <c r="J3732" s="98" t="str">
        <f>IF(ISBLANK(Zusatzblatt!N3727),"",Zusatzblatt!N3727)</f>
        <v/>
      </c>
      <c r="K3732" s="99" t="str">
        <f>IF(ISBLANK(Zusatzblatt!J3727),"",Zusatzblatt!T3727)</f>
        <v/>
      </c>
      <c r="L3732" s="95" t="str">
        <f>IF(ISBLANK(Zusatzblatt!O3727),"",Zusatzblatt!O3727)</f>
        <v/>
      </c>
      <c r="M3732" s="95" t="str">
        <f>IF(ISBLANK(Zusatzblatt!R3727),"",Zusatzblatt!R3727)</f>
        <v/>
      </c>
      <c r="N3732" s="95" t="str">
        <f>IF(ISBLANK(Zusatzblatt!P3727),"",Zusatzblatt!P3727)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2024-Nicht beauftragte Spitex-Organisation-</v>
      </c>
    </row>
    <row r="3733" spans="1:18" x14ac:dyDescent="0.2">
      <c r="A3733" s="95" t="str">
        <f>IF(ISBLANK(Zusatzblatt!E3728),"",Zusatzblatt!E3728)</f>
        <v/>
      </c>
      <c r="B3733" s="95" t="str">
        <f>IF(ISBLANK(Zusatzblatt!G3728),"",Zusatzblatt!G3728)</f>
        <v/>
      </c>
      <c r="C3733" s="96" t="str">
        <f>IF(ISBLANK(Zusatzblatt!I3728),"",Zusatzblatt!I3728)</f>
        <v/>
      </c>
      <c r="D3733" s="97" t="str">
        <f>IF(ISBLANK(Zusatzblatt!J3728),"",Zusatzblatt!J3728)</f>
        <v/>
      </c>
      <c r="E3733" s="64" t="str">
        <f>IF(ISBLANK(Zusatzblatt!K3728),"",Zusatzblatt!K3728)</f>
        <v/>
      </c>
      <c r="F3733" s="65"/>
      <c r="G3733" s="64"/>
      <c r="H3733" s="69" t="str">
        <f>IF(ISBLANK(Zusatzblatt!L3728),"",Zusatzblatt!L3728)</f>
        <v/>
      </c>
      <c r="I3733" s="69" t="str">
        <f>IF(ISBLANK(Zusatzblatt!M3728),"",Zusatzblatt!M3728)</f>
        <v/>
      </c>
      <c r="J3733" s="98" t="str">
        <f>IF(ISBLANK(Zusatzblatt!N3728),"",Zusatzblatt!N3728)</f>
        <v/>
      </c>
      <c r="K3733" s="99" t="str">
        <f>IF(ISBLANK(Zusatzblatt!J3728),"",Zusatzblatt!T3728)</f>
        <v/>
      </c>
      <c r="L3733" s="95" t="str">
        <f>IF(ISBLANK(Zusatzblatt!O3728),"",Zusatzblatt!O3728)</f>
        <v/>
      </c>
      <c r="M3733" s="95" t="str">
        <f>IF(ISBLANK(Zusatzblatt!R3728),"",Zusatzblatt!R3728)</f>
        <v/>
      </c>
      <c r="N3733" s="95" t="str">
        <f>IF(ISBLANK(Zusatzblatt!P3728),"",Zusatzblatt!P3728)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2024-Nicht beauftragte Spitex-Organisation-</v>
      </c>
    </row>
    <row r="3734" spans="1:18" x14ac:dyDescent="0.2">
      <c r="A3734" s="95" t="str">
        <f>IF(ISBLANK(Zusatzblatt!E3729),"",Zusatzblatt!E3729)</f>
        <v/>
      </c>
      <c r="B3734" s="95" t="str">
        <f>IF(ISBLANK(Zusatzblatt!G3729),"",Zusatzblatt!G3729)</f>
        <v/>
      </c>
      <c r="C3734" s="96" t="str">
        <f>IF(ISBLANK(Zusatzblatt!I3729),"",Zusatzblatt!I3729)</f>
        <v/>
      </c>
      <c r="D3734" s="97" t="str">
        <f>IF(ISBLANK(Zusatzblatt!J3729),"",Zusatzblatt!J3729)</f>
        <v/>
      </c>
      <c r="E3734" s="64" t="str">
        <f>IF(ISBLANK(Zusatzblatt!K3729),"",Zusatzblatt!K3729)</f>
        <v/>
      </c>
      <c r="F3734" s="65"/>
      <c r="G3734" s="64"/>
      <c r="H3734" s="69" t="str">
        <f>IF(ISBLANK(Zusatzblatt!L3729),"",Zusatzblatt!L3729)</f>
        <v/>
      </c>
      <c r="I3734" s="69" t="str">
        <f>IF(ISBLANK(Zusatzblatt!M3729),"",Zusatzblatt!M3729)</f>
        <v/>
      </c>
      <c r="J3734" s="98" t="str">
        <f>IF(ISBLANK(Zusatzblatt!N3729),"",Zusatzblatt!N3729)</f>
        <v/>
      </c>
      <c r="K3734" s="99" t="str">
        <f>IF(ISBLANK(Zusatzblatt!J3729),"",Zusatzblatt!T3729)</f>
        <v/>
      </c>
      <c r="L3734" s="95" t="str">
        <f>IF(ISBLANK(Zusatzblatt!O3729),"",Zusatzblatt!O3729)</f>
        <v/>
      </c>
      <c r="M3734" s="95" t="str">
        <f>IF(ISBLANK(Zusatzblatt!R3729),"",Zusatzblatt!R3729)</f>
        <v/>
      </c>
      <c r="N3734" s="95" t="str">
        <f>IF(ISBLANK(Zusatzblatt!P3729),"",Zusatzblatt!P3729)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2024-Nicht beauftragte Spitex-Organisation-</v>
      </c>
    </row>
    <row r="3735" spans="1:18" x14ac:dyDescent="0.2">
      <c r="A3735" s="95" t="str">
        <f>IF(ISBLANK(Zusatzblatt!E3730),"",Zusatzblatt!E3730)</f>
        <v/>
      </c>
      <c r="B3735" s="95" t="str">
        <f>IF(ISBLANK(Zusatzblatt!G3730),"",Zusatzblatt!G3730)</f>
        <v/>
      </c>
      <c r="C3735" s="96" t="str">
        <f>IF(ISBLANK(Zusatzblatt!I3730),"",Zusatzblatt!I3730)</f>
        <v/>
      </c>
      <c r="D3735" s="97" t="str">
        <f>IF(ISBLANK(Zusatzblatt!J3730),"",Zusatzblatt!J3730)</f>
        <v/>
      </c>
      <c r="E3735" s="64" t="str">
        <f>IF(ISBLANK(Zusatzblatt!K3730),"",Zusatzblatt!K3730)</f>
        <v/>
      </c>
      <c r="F3735" s="65"/>
      <c r="G3735" s="64"/>
      <c r="H3735" s="69" t="str">
        <f>IF(ISBLANK(Zusatzblatt!L3730),"",Zusatzblatt!L3730)</f>
        <v/>
      </c>
      <c r="I3735" s="69" t="str">
        <f>IF(ISBLANK(Zusatzblatt!M3730),"",Zusatzblatt!M3730)</f>
        <v/>
      </c>
      <c r="J3735" s="98" t="str">
        <f>IF(ISBLANK(Zusatzblatt!N3730),"",Zusatzblatt!N3730)</f>
        <v/>
      </c>
      <c r="K3735" s="99" t="str">
        <f>IF(ISBLANK(Zusatzblatt!J3730),"",Zusatzblatt!T3730)</f>
        <v/>
      </c>
      <c r="L3735" s="95" t="str">
        <f>IF(ISBLANK(Zusatzblatt!O3730),"",Zusatzblatt!O3730)</f>
        <v/>
      </c>
      <c r="M3735" s="95" t="str">
        <f>IF(ISBLANK(Zusatzblatt!R3730),"",Zusatzblatt!R3730)</f>
        <v/>
      </c>
      <c r="N3735" s="95" t="str">
        <f>IF(ISBLANK(Zusatzblatt!P3730),"",Zusatzblatt!P3730)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2024-Nicht beauftragte Spitex-Organisation-</v>
      </c>
    </row>
    <row r="3736" spans="1:18" x14ac:dyDescent="0.2">
      <c r="A3736" s="95" t="str">
        <f>IF(ISBLANK(Zusatzblatt!E3731),"",Zusatzblatt!E3731)</f>
        <v/>
      </c>
      <c r="B3736" s="95" t="str">
        <f>IF(ISBLANK(Zusatzblatt!G3731),"",Zusatzblatt!G3731)</f>
        <v/>
      </c>
      <c r="C3736" s="96" t="str">
        <f>IF(ISBLANK(Zusatzblatt!I3731),"",Zusatzblatt!I3731)</f>
        <v/>
      </c>
      <c r="D3736" s="97" t="str">
        <f>IF(ISBLANK(Zusatzblatt!J3731),"",Zusatzblatt!J3731)</f>
        <v/>
      </c>
      <c r="E3736" s="64" t="str">
        <f>IF(ISBLANK(Zusatzblatt!K3731),"",Zusatzblatt!K3731)</f>
        <v/>
      </c>
      <c r="F3736" s="65"/>
      <c r="G3736" s="64"/>
      <c r="H3736" s="69" t="str">
        <f>IF(ISBLANK(Zusatzblatt!L3731),"",Zusatzblatt!L3731)</f>
        <v/>
      </c>
      <c r="I3736" s="69" t="str">
        <f>IF(ISBLANK(Zusatzblatt!M3731),"",Zusatzblatt!M3731)</f>
        <v/>
      </c>
      <c r="J3736" s="98" t="str">
        <f>IF(ISBLANK(Zusatzblatt!N3731),"",Zusatzblatt!N3731)</f>
        <v/>
      </c>
      <c r="K3736" s="99" t="str">
        <f>IF(ISBLANK(Zusatzblatt!J3731),"",Zusatzblatt!T3731)</f>
        <v/>
      </c>
      <c r="L3736" s="95" t="str">
        <f>IF(ISBLANK(Zusatzblatt!O3731),"",Zusatzblatt!O3731)</f>
        <v/>
      </c>
      <c r="M3736" s="95" t="str">
        <f>IF(ISBLANK(Zusatzblatt!R3731),"",Zusatzblatt!R3731)</f>
        <v/>
      </c>
      <c r="N3736" s="95" t="str">
        <f>IF(ISBLANK(Zusatzblatt!P3731),"",Zusatzblatt!P3731)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2024-Nicht beauftragte Spitex-Organisation-</v>
      </c>
    </row>
    <row r="3737" spans="1:18" x14ac:dyDescent="0.2">
      <c r="A3737" s="95" t="str">
        <f>IF(ISBLANK(Zusatzblatt!E3732),"",Zusatzblatt!E3732)</f>
        <v/>
      </c>
      <c r="B3737" s="95" t="str">
        <f>IF(ISBLANK(Zusatzblatt!G3732),"",Zusatzblatt!G3732)</f>
        <v/>
      </c>
      <c r="C3737" s="96" t="str">
        <f>IF(ISBLANK(Zusatzblatt!I3732),"",Zusatzblatt!I3732)</f>
        <v/>
      </c>
      <c r="D3737" s="97" t="str">
        <f>IF(ISBLANK(Zusatzblatt!J3732),"",Zusatzblatt!J3732)</f>
        <v/>
      </c>
      <c r="E3737" s="64" t="str">
        <f>IF(ISBLANK(Zusatzblatt!K3732),"",Zusatzblatt!K3732)</f>
        <v/>
      </c>
      <c r="F3737" s="65"/>
      <c r="G3737" s="64"/>
      <c r="H3737" s="69" t="str">
        <f>IF(ISBLANK(Zusatzblatt!L3732),"",Zusatzblatt!L3732)</f>
        <v/>
      </c>
      <c r="I3737" s="69" t="str">
        <f>IF(ISBLANK(Zusatzblatt!M3732),"",Zusatzblatt!M3732)</f>
        <v/>
      </c>
      <c r="J3737" s="98" t="str">
        <f>IF(ISBLANK(Zusatzblatt!N3732),"",Zusatzblatt!N3732)</f>
        <v/>
      </c>
      <c r="K3737" s="99" t="str">
        <f>IF(ISBLANK(Zusatzblatt!J3732),"",Zusatzblatt!T3732)</f>
        <v/>
      </c>
      <c r="L3737" s="95" t="str">
        <f>IF(ISBLANK(Zusatzblatt!O3732),"",Zusatzblatt!O3732)</f>
        <v/>
      </c>
      <c r="M3737" s="95" t="str">
        <f>IF(ISBLANK(Zusatzblatt!R3732),"",Zusatzblatt!R3732)</f>
        <v/>
      </c>
      <c r="N3737" s="95" t="str">
        <f>IF(ISBLANK(Zusatzblatt!P3732),"",Zusatzblatt!P3732)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2024-Nicht beauftragte Spitex-Organisation-</v>
      </c>
    </row>
    <row r="3738" spans="1:18" x14ac:dyDescent="0.2">
      <c r="A3738" s="95" t="str">
        <f>IF(ISBLANK(Zusatzblatt!E3733),"",Zusatzblatt!E3733)</f>
        <v/>
      </c>
      <c r="B3738" s="95" t="str">
        <f>IF(ISBLANK(Zusatzblatt!G3733),"",Zusatzblatt!G3733)</f>
        <v/>
      </c>
      <c r="C3738" s="96" t="str">
        <f>IF(ISBLANK(Zusatzblatt!I3733),"",Zusatzblatt!I3733)</f>
        <v/>
      </c>
      <c r="D3738" s="97" t="str">
        <f>IF(ISBLANK(Zusatzblatt!J3733),"",Zusatzblatt!J3733)</f>
        <v/>
      </c>
      <c r="E3738" s="64" t="str">
        <f>IF(ISBLANK(Zusatzblatt!K3733),"",Zusatzblatt!K3733)</f>
        <v/>
      </c>
      <c r="F3738" s="65"/>
      <c r="G3738" s="64"/>
      <c r="H3738" s="69" t="str">
        <f>IF(ISBLANK(Zusatzblatt!L3733),"",Zusatzblatt!L3733)</f>
        <v/>
      </c>
      <c r="I3738" s="69" t="str">
        <f>IF(ISBLANK(Zusatzblatt!M3733),"",Zusatzblatt!M3733)</f>
        <v/>
      </c>
      <c r="J3738" s="98" t="str">
        <f>IF(ISBLANK(Zusatzblatt!N3733),"",Zusatzblatt!N3733)</f>
        <v/>
      </c>
      <c r="K3738" s="99" t="str">
        <f>IF(ISBLANK(Zusatzblatt!J3733),"",Zusatzblatt!T3733)</f>
        <v/>
      </c>
      <c r="L3738" s="95" t="str">
        <f>IF(ISBLANK(Zusatzblatt!O3733),"",Zusatzblatt!O3733)</f>
        <v/>
      </c>
      <c r="M3738" s="95" t="str">
        <f>IF(ISBLANK(Zusatzblatt!R3733),"",Zusatzblatt!R3733)</f>
        <v/>
      </c>
      <c r="N3738" s="95" t="str">
        <f>IF(ISBLANK(Zusatzblatt!P3733),"",Zusatzblatt!P3733)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2024-Nicht beauftragte Spitex-Organisation-</v>
      </c>
    </row>
    <row r="3739" spans="1:18" x14ac:dyDescent="0.2">
      <c r="A3739" s="95" t="str">
        <f>IF(ISBLANK(Zusatzblatt!E3734),"",Zusatzblatt!E3734)</f>
        <v/>
      </c>
      <c r="B3739" s="95" t="str">
        <f>IF(ISBLANK(Zusatzblatt!G3734),"",Zusatzblatt!G3734)</f>
        <v/>
      </c>
      <c r="C3739" s="96" t="str">
        <f>IF(ISBLANK(Zusatzblatt!I3734),"",Zusatzblatt!I3734)</f>
        <v/>
      </c>
      <c r="D3739" s="97" t="str">
        <f>IF(ISBLANK(Zusatzblatt!J3734),"",Zusatzblatt!J3734)</f>
        <v/>
      </c>
      <c r="E3739" s="64" t="str">
        <f>IF(ISBLANK(Zusatzblatt!K3734),"",Zusatzblatt!K3734)</f>
        <v/>
      </c>
      <c r="F3739" s="65"/>
      <c r="G3739" s="64"/>
      <c r="H3739" s="69" t="str">
        <f>IF(ISBLANK(Zusatzblatt!L3734),"",Zusatzblatt!L3734)</f>
        <v/>
      </c>
      <c r="I3739" s="69" t="str">
        <f>IF(ISBLANK(Zusatzblatt!M3734),"",Zusatzblatt!M3734)</f>
        <v/>
      </c>
      <c r="J3739" s="98" t="str">
        <f>IF(ISBLANK(Zusatzblatt!N3734),"",Zusatzblatt!N3734)</f>
        <v/>
      </c>
      <c r="K3739" s="99" t="str">
        <f>IF(ISBLANK(Zusatzblatt!J3734),"",Zusatzblatt!T3734)</f>
        <v/>
      </c>
      <c r="L3739" s="95" t="str">
        <f>IF(ISBLANK(Zusatzblatt!O3734),"",Zusatzblatt!O3734)</f>
        <v/>
      </c>
      <c r="M3739" s="95" t="str">
        <f>IF(ISBLANK(Zusatzblatt!R3734),"",Zusatzblatt!R3734)</f>
        <v/>
      </c>
      <c r="N3739" s="95" t="str">
        <f>IF(ISBLANK(Zusatzblatt!P3734),"",Zusatzblatt!P3734)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2024-Nicht beauftragte Spitex-Organisation-</v>
      </c>
    </row>
    <row r="3740" spans="1:18" x14ac:dyDescent="0.2">
      <c r="A3740" s="95" t="str">
        <f>IF(ISBLANK(Zusatzblatt!E3735),"",Zusatzblatt!E3735)</f>
        <v/>
      </c>
      <c r="B3740" s="95" t="str">
        <f>IF(ISBLANK(Zusatzblatt!G3735),"",Zusatzblatt!G3735)</f>
        <v/>
      </c>
      <c r="C3740" s="96" t="str">
        <f>IF(ISBLANK(Zusatzblatt!I3735),"",Zusatzblatt!I3735)</f>
        <v/>
      </c>
      <c r="D3740" s="97" t="str">
        <f>IF(ISBLANK(Zusatzblatt!J3735),"",Zusatzblatt!J3735)</f>
        <v/>
      </c>
      <c r="E3740" s="64" t="str">
        <f>IF(ISBLANK(Zusatzblatt!K3735),"",Zusatzblatt!K3735)</f>
        <v/>
      </c>
      <c r="F3740" s="65"/>
      <c r="G3740" s="64"/>
      <c r="H3740" s="69" t="str">
        <f>IF(ISBLANK(Zusatzblatt!L3735),"",Zusatzblatt!L3735)</f>
        <v/>
      </c>
      <c r="I3740" s="69" t="str">
        <f>IF(ISBLANK(Zusatzblatt!M3735),"",Zusatzblatt!M3735)</f>
        <v/>
      </c>
      <c r="J3740" s="98" t="str">
        <f>IF(ISBLANK(Zusatzblatt!N3735),"",Zusatzblatt!N3735)</f>
        <v/>
      </c>
      <c r="K3740" s="99" t="str">
        <f>IF(ISBLANK(Zusatzblatt!J3735),"",Zusatzblatt!T3735)</f>
        <v/>
      </c>
      <c r="L3740" s="95" t="str">
        <f>IF(ISBLANK(Zusatzblatt!O3735),"",Zusatzblatt!O3735)</f>
        <v/>
      </c>
      <c r="M3740" s="95" t="str">
        <f>IF(ISBLANK(Zusatzblatt!R3735),"",Zusatzblatt!R3735)</f>
        <v/>
      </c>
      <c r="N3740" s="95" t="str">
        <f>IF(ISBLANK(Zusatzblatt!P3735),"",Zusatzblatt!P3735)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2024-Nicht beauftragte Spitex-Organisation-</v>
      </c>
    </row>
    <row r="3741" spans="1:18" x14ac:dyDescent="0.2">
      <c r="A3741" s="95" t="str">
        <f>IF(ISBLANK(Zusatzblatt!E3736),"",Zusatzblatt!E3736)</f>
        <v/>
      </c>
      <c r="B3741" s="95" t="str">
        <f>IF(ISBLANK(Zusatzblatt!G3736),"",Zusatzblatt!G3736)</f>
        <v/>
      </c>
      <c r="C3741" s="96" t="str">
        <f>IF(ISBLANK(Zusatzblatt!I3736),"",Zusatzblatt!I3736)</f>
        <v/>
      </c>
      <c r="D3741" s="97" t="str">
        <f>IF(ISBLANK(Zusatzblatt!J3736),"",Zusatzblatt!J3736)</f>
        <v/>
      </c>
      <c r="E3741" s="64" t="str">
        <f>IF(ISBLANK(Zusatzblatt!K3736),"",Zusatzblatt!K3736)</f>
        <v/>
      </c>
      <c r="F3741" s="65"/>
      <c r="G3741" s="64"/>
      <c r="H3741" s="69" t="str">
        <f>IF(ISBLANK(Zusatzblatt!L3736),"",Zusatzblatt!L3736)</f>
        <v/>
      </c>
      <c r="I3741" s="69" t="str">
        <f>IF(ISBLANK(Zusatzblatt!M3736),"",Zusatzblatt!M3736)</f>
        <v/>
      </c>
      <c r="J3741" s="98" t="str">
        <f>IF(ISBLANK(Zusatzblatt!N3736),"",Zusatzblatt!N3736)</f>
        <v/>
      </c>
      <c r="K3741" s="99" t="str">
        <f>IF(ISBLANK(Zusatzblatt!J3736),"",Zusatzblatt!T3736)</f>
        <v/>
      </c>
      <c r="L3741" s="95" t="str">
        <f>IF(ISBLANK(Zusatzblatt!O3736),"",Zusatzblatt!O3736)</f>
        <v/>
      </c>
      <c r="M3741" s="95" t="str">
        <f>IF(ISBLANK(Zusatzblatt!R3736),"",Zusatzblatt!R3736)</f>
        <v/>
      </c>
      <c r="N3741" s="95" t="str">
        <f>IF(ISBLANK(Zusatzblatt!P3736),"",Zusatzblatt!P3736)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2024-Nicht beauftragte Spitex-Organisation-</v>
      </c>
    </row>
    <row r="3742" spans="1:18" x14ac:dyDescent="0.2">
      <c r="A3742" s="95" t="str">
        <f>IF(ISBLANK(Zusatzblatt!E3737),"",Zusatzblatt!E3737)</f>
        <v/>
      </c>
      <c r="B3742" s="95" t="str">
        <f>IF(ISBLANK(Zusatzblatt!G3737),"",Zusatzblatt!G3737)</f>
        <v/>
      </c>
      <c r="C3742" s="96" t="str">
        <f>IF(ISBLANK(Zusatzblatt!I3737),"",Zusatzblatt!I3737)</f>
        <v/>
      </c>
      <c r="D3742" s="97" t="str">
        <f>IF(ISBLANK(Zusatzblatt!J3737),"",Zusatzblatt!J3737)</f>
        <v/>
      </c>
      <c r="E3742" s="64" t="str">
        <f>IF(ISBLANK(Zusatzblatt!K3737),"",Zusatzblatt!K3737)</f>
        <v/>
      </c>
      <c r="F3742" s="65"/>
      <c r="G3742" s="64"/>
      <c r="H3742" s="69" t="str">
        <f>IF(ISBLANK(Zusatzblatt!L3737),"",Zusatzblatt!L3737)</f>
        <v/>
      </c>
      <c r="I3742" s="69" t="str">
        <f>IF(ISBLANK(Zusatzblatt!M3737),"",Zusatzblatt!M3737)</f>
        <v/>
      </c>
      <c r="J3742" s="98" t="str">
        <f>IF(ISBLANK(Zusatzblatt!N3737),"",Zusatzblatt!N3737)</f>
        <v/>
      </c>
      <c r="K3742" s="99" t="str">
        <f>IF(ISBLANK(Zusatzblatt!J3737),"",Zusatzblatt!T3737)</f>
        <v/>
      </c>
      <c r="L3742" s="95" t="str">
        <f>IF(ISBLANK(Zusatzblatt!O3737),"",Zusatzblatt!O3737)</f>
        <v/>
      </c>
      <c r="M3742" s="95" t="str">
        <f>IF(ISBLANK(Zusatzblatt!R3737),"",Zusatzblatt!R3737)</f>
        <v/>
      </c>
      <c r="N3742" s="95" t="str">
        <f>IF(ISBLANK(Zusatzblatt!P3737),"",Zusatzblatt!P3737)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2024-Nicht beauftragte Spitex-Organisation-</v>
      </c>
    </row>
    <row r="3743" spans="1:18" x14ac:dyDescent="0.2">
      <c r="A3743" s="95" t="str">
        <f>IF(ISBLANK(Zusatzblatt!E3738),"",Zusatzblatt!E3738)</f>
        <v/>
      </c>
      <c r="B3743" s="95" t="str">
        <f>IF(ISBLANK(Zusatzblatt!G3738),"",Zusatzblatt!G3738)</f>
        <v/>
      </c>
      <c r="C3743" s="96" t="str">
        <f>IF(ISBLANK(Zusatzblatt!I3738),"",Zusatzblatt!I3738)</f>
        <v/>
      </c>
      <c r="D3743" s="97" t="str">
        <f>IF(ISBLANK(Zusatzblatt!J3738),"",Zusatzblatt!J3738)</f>
        <v/>
      </c>
      <c r="E3743" s="64" t="str">
        <f>IF(ISBLANK(Zusatzblatt!K3738),"",Zusatzblatt!K3738)</f>
        <v/>
      </c>
      <c r="F3743" s="65"/>
      <c r="G3743" s="64"/>
      <c r="H3743" s="69" t="str">
        <f>IF(ISBLANK(Zusatzblatt!L3738),"",Zusatzblatt!L3738)</f>
        <v/>
      </c>
      <c r="I3743" s="69" t="str">
        <f>IF(ISBLANK(Zusatzblatt!M3738),"",Zusatzblatt!M3738)</f>
        <v/>
      </c>
      <c r="J3743" s="98" t="str">
        <f>IF(ISBLANK(Zusatzblatt!N3738),"",Zusatzblatt!N3738)</f>
        <v/>
      </c>
      <c r="K3743" s="99" t="str">
        <f>IF(ISBLANK(Zusatzblatt!J3738),"",Zusatzblatt!T3738)</f>
        <v/>
      </c>
      <c r="L3743" s="95" t="str">
        <f>IF(ISBLANK(Zusatzblatt!O3738),"",Zusatzblatt!O3738)</f>
        <v/>
      </c>
      <c r="M3743" s="95" t="str">
        <f>IF(ISBLANK(Zusatzblatt!R3738),"",Zusatzblatt!R3738)</f>
        <v/>
      </c>
      <c r="N3743" s="95" t="str">
        <f>IF(ISBLANK(Zusatzblatt!P3738),"",Zusatzblatt!P3738)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2024-Nicht beauftragte Spitex-Organisation-</v>
      </c>
    </row>
    <row r="3744" spans="1:18" x14ac:dyDescent="0.2">
      <c r="A3744" s="95" t="str">
        <f>IF(ISBLANK(Zusatzblatt!E3739),"",Zusatzblatt!E3739)</f>
        <v/>
      </c>
      <c r="B3744" s="95" t="str">
        <f>IF(ISBLANK(Zusatzblatt!G3739),"",Zusatzblatt!G3739)</f>
        <v/>
      </c>
      <c r="C3744" s="96" t="str">
        <f>IF(ISBLANK(Zusatzblatt!I3739),"",Zusatzblatt!I3739)</f>
        <v/>
      </c>
      <c r="D3744" s="97" t="str">
        <f>IF(ISBLANK(Zusatzblatt!J3739),"",Zusatzblatt!J3739)</f>
        <v/>
      </c>
      <c r="E3744" s="64" t="str">
        <f>IF(ISBLANK(Zusatzblatt!K3739),"",Zusatzblatt!K3739)</f>
        <v/>
      </c>
      <c r="F3744" s="65"/>
      <c r="G3744" s="64"/>
      <c r="H3744" s="69" t="str">
        <f>IF(ISBLANK(Zusatzblatt!L3739),"",Zusatzblatt!L3739)</f>
        <v/>
      </c>
      <c r="I3744" s="69" t="str">
        <f>IF(ISBLANK(Zusatzblatt!M3739),"",Zusatzblatt!M3739)</f>
        <v/>
      </c>
      <c r="J3744" s="98" t="str">
        <f>IF(ISBLANK(Zusatzblatt!N3739),"",Zusatzblatt!N3739)</f>
        <v/>
      </c>
      <c r="K3744" s="99" t="str">
        <f>IF(ISBLANK(Zusatzblatt!J3739),"",Zusatzblatt!T3739)</f>
        <v/>
      </c>
      <c r="L3744" s="95" t="str">
        <f>IF(ISBLANK(Zusatzblatt!O3739),"",Zusatzblatt!O3739)</f>
        <v/>
      </c>
      <c r="M3744" s="95" t="str">
        <f>IF(ISBLANK(Zusatzblatt!R3739),"",Zusatzblatt!R3739)</f>
        <v/>
      </c>
      <c r="N3744" s="95" t="str">
        <f>IF(ISBLANK(Zusatzblatt!P3739),"",Zusatzblatt!P3739)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2024-Nicht beauftragte Spitex-Organisation-</v>
      </c>
    </row>
    <row r="3745" spans="1:18" x14ac:dyDescent="0.2">
      <c r="A3745" s="95" t="str">
        <f>IF(ISBLANK(Zusatzblatt!E3740),"",Zusatzblatt!E3740)</f>
        <v/>
      </c>
      <c r="B3745" s="95" t="str">
        <f>IF(ISBLANK(Zusatzblatt!G3740),"",Zusatzblatt!G3740)</f>
        <v/>
      </c>
      <c r="C3745" s="96" t="str">
        <f>IF(ISBLANK(Zusatzblatt!I3740),"",Zusatzblatt!I3740)</f>
        <v/>
      </c>
      <c r="D3745" s="97" t="str">
        <f>IF(ISBLANK(Zusatzblatt!J3740),"",Zusatzblatt!J3740)</f>
        <v/>
      </c>
      <c r="E3745" s="64" t="str">
        <f>IF(ISBLANK(Zusatzblatt!K3740),"",Zusatzblatt!K3740)</f>
        <v/>
      </c>
      <c r="F3745" s="65"/>
      <c r="G3745" s="64"/>
      <c r="H3745" s="69" t="str">
        <f>IF(ISBLANK(Zusatzblatt!L3740),"",Zusatzblatt!L3740)</f>
        <v/>
      </c>
      <c r="I3745" s="69" t="str">
        <f>IF(ISBLANK(Zusatzblatt!M3740),"",Zusatzblatt!M3740)</f>
        <v/>
      </c>
      <c r="J3745" s="98" t="str">
        <f>IF(ISBLANK(Zusatzblatt!N3740),"",Zusatzblatt!N3740)</f>
        <v/>
      </c>
      <c r="K3745" s="99" t="str">
        <f>IF(ISBLANK(Zusatzblatt!J3740),"",Zusatzblatt!T3740)</f>
        <v/>
      </c>
      <c r="L3745" s="95" t="str">
        <f>IF(ISBLANK(Zusatzblatt!O3740),"",Zusatzblatt!O3740)</f>
        <v/>
      </c>
      <c r="M3745" s="95" t="str">
        <f>IF(ISBLANK(Zusatzblatt!R3740),"",Zusatzblatt!R3740)</f>
        <v/>
      </c>
      <c r="N3745" s="95" t="str">
        <f>IF(ISBLANK(Zusatzblatt!P3740),"",Zusatzblatt!P3740)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2024-Nicht beauftragte Spitex-Organisation-</v>
      </c>
    </row>
    <row r="3746" spans="1:18" x14ac:dyDescent="0.2">
      <c r="A3746" s="95" t="str">
        <f>IF(ISBLANK(Zusatzblatt!E3741),"",Zusatzblatt!E3741)</f>
        <v/>
      </c>
      <c r="B3746" s="95" t="str">
        <f>IF(ISBLANK(Zusatzblatt!G3741),"",Zusatzblatt!G3741)</f>
        <v/>
      </c>
      <c r="C3746" s="96" t="str">
        <f>IF(ISBLANK(Zusatzblatt!I3741),"",Zusatzblatt!I3741)</f>
        <v/>
      </c>
      <c r="D3746" s="97" t="str">
        <f>IF(ISBLANK(Zusatzblatt!J3741),"",Zusatzblatt!J3741)</f>
        <v/>
      </c>
      <c r="E3746" s="64" t="str">
        <f>IF(ISBLANK(Zusatzblatt!K3741),"",Zusatzblatt!K3741)</f>
        <v/>
      </c>
      <c r="F3746" s="65"/>
      <c r="G3746" s="64"/>
      <c r="H3746" s="69" t="str">
        <f>IF(ISBLANK(Zusatzblatt!L3741),"",Zusatzblatt!L3741)</f>
        <v/>
      </c>
      <c r="I3746" s="69" t="str">
        <f>IF(ISBLANK(Zusatzblatt!M3741),"",Zusatzblatt!M3741)</f>
        <v/>
      </c>
      <c r="J3746" s="98" t="str">
        <f>IF(ISBLANK(Zusatzblatt!N3741),"",Zusatzblatt!N3741)</f>
        <v/>
      </c>
      <c r="K3746" s="99" t="str">
        <f>IF(ISBLANK(Zusatzblatt!J3741),"",Zusatzblatt!T3741)</f>
        <v/>
      </c>
      <c r="L3746" s="95" t="str">
        <f>IF(ISBLANK(Zusatzblatt!O3741),"",Zusatzblatt!O3741)</f>
        <v/>
      </c>
      <c r="M3746" s="95" t="str">
        <f>IF(ISBLANK(Zusatzblatt!R3741),"",Zusatzblatt!R3741)</f>
        <v/>
      </c>
      <c r="N3746" s="95" t="str">
        <f>IF(ISBLANK(Zusatzblatt!P3741),"",Zusatzblatt!P3741)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2024-Nicht beauftragte Spitex-Organisation-</v>
      </c>
    </row>
    <row r="3747" spans="1:18" x14ac:dyDescent="0.2">
      <c r="A3747" s="95" t="str">
        <f>IF(ISBLANK(Zusatzblatt!E3742),"",Zusatzblatt!E3742)</f>
        <v/>
      </c>
      <c r="B3747" s="95" t="str">
        <f>IF(ISBLANK(Zusatzblatt!G3742),"",Zusatzblatt!G3742)</f>
        <v/>
      </c>
      <c r="C3747" s="96" t="str">
        <f>IF(ISBLANK(Zusatzblatt!I3742),"",Zusatzblatt!I3742)</f>
        <v/>
      </c>
      <c r="D3747" s="97" t="str">
        <f>IF(ISBLANK(Zusatzblatt!J3742),"",Zusatzblatt!J3742)</f>
        <v/>
      </c>
      <c r="E3747" s="64" t="str">
        <f>IF(ISBLANK(Zusatzblatt!K3742),"",Zusatzblatt!K3742)</f>
        <v/>
      </c>
      <c r="F3747" s="65"/>
      <c r="G3747" s="64"/>
      <c r="H3747" s="69" t="str">
        <f>IF(ISBLANK(Zusatzblatt!L3742),"",Zusatzblatt!L3742)</f>
        <v/>
      </c>
      <c r="I3747" s="69" t="str">
        <f>IF(ISBLANK(Zusatzblatt!M3742),"",Zusatzblatt!M3742)</f>
        <v/>
      </c>
      <c r="J3747" s="98" t="str">
        <f>IF(ISBLANK(Zusatzblatt!N3742),"",Zusatzblatt!N3742)</f>
        <v/>
      </c>
      <c r="K3747" s="99" t="str">
        <f>IF(ISBLANK(Zusatzblatt!J3742),"",Zusatzblatt!T3742)</f>
        <v/>
      </c>
      <c r="L3747" s="95" t="str">
        <f>IF(ISBLANK(Zusatzblatt!O3742),"",Zusatzblatt!O3742)</f>
        <v/>
      </c>
      <c r="M3747" s="95" t="str">
        <f>IF(ISBLANK(Zusatzblatt!R3742),"",Zusatzblatt!R3742)</f>
        <v/>
      </c>
      <c r="N3747" s="95" t="str">
        <f>IF(ISBLANK(Zusatzblatt!P3742),"",Zusatzblatt!P3742)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2024-Nicht beauftragte Spitex-Organisation-</v>
      </c>
    </row>
    <row r="3748" spans="1:18" x14ac:dyDescent="0.2">
      <c r="A3748" s="95" t="str">
        <f>IF(ISBLANK(Zusatzblatt!E3743),"",Zusatzblatt!E3743)</f>
        <v/>
      </c>
      <c r="B3748" s="95" t="str">
        <f>IF(ISBLANK(Zusatzblatt!G3743),"",Zusatzblatt!G3743)</f>
        <v/>
      </c>
      <c r="C3748" s="96" t="str">
        <f>IF(ISBLANK(Zusatzblatt!I3743),"",Zusatzblatt!I3743)</f>
        <v/>
      </c>
      <c r="D3748" s="97" t="str">
        <f>IF(ISBLANK(Zusatzblatt!J3743),"",Zusatzblatt!J3743)</f>
        <v/>
      </c>
      <c r="E3748" s="64" t="str">
        <f>IF(ISBLANK(Zusatzblatt!K3743),"",Zusatzblatt!K3743)</f>
        <v/>
      </c>
      <c r="F3748" s="65"/>
      <c r="G3748" s="64"/>
      <c r="H3748" s="69" t="str">
        <f>IF(ISBLANK(Zusatzblatt!L3743),"",Zusatzblatt!L3743)</f>
        <v/>
      </c>
      <c r="I3748" s="69" t="str">
        <f>IF(ISBLANK(Zusatzblatt!M3743),"",Zusatzblatt!M3743)</f>
        <v/>
      </c>
      <c r="J3748" s="98" t="str">
        <f>IF(ISBLANK(Zusatzblatt!N3743),"",Zusatzblatt!N3743)</f>
        <v/>
      </c>
      <c r="K3748" s="99" t="str">
        <f>IF(ISBLANK(Zusatzblatt!J3743),"",Zusatzblatt!T3743)</f>
        <v/>
      </c>
      <c r="L3748" s="95" t="str">
        <f>IF(ISBLANK(Zusatzblatt!O3743),"",Zusatzblatt!O3743)</f>
        <v/>
      </c>
      <c r="M3748" s="95" t="str">
        <f>IF(ISBLANK(Zusatzblatt!R3743),"",Zusatzblatt!R3743)</f>
        <v/>
      </c>
      <c r="N3748" s="95" t="str">
        <f>IF(ISBLANK(Zusatzblatt!P3743),"",Zusatzblatt!P3743)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2024-Nicht beauftragte Spitex-Organisation-</v>
      </c>
    </row>
    <row r="3749" spans="1:18" x14ac:dyDescent="0.2">
      <c r="A3749" s="95" t="str">
        <f>IF(ISBLANK(Zusatzblatt!E3744),"",Zusatzblatt!E3744)</f>
        <v/>
      </c>
      <c r="B3749" s="95" t="str">
        <f>IF(ISBLANK(Zusatzblatt!G3744),"",Zusatzblatt!G3744)</f>
        <v/>
      </c>
      <c r="C3749" s="96" t="str">
        <f>IF(ISBLANK(Zusatzblatt!I3744),"",Zusatzblatt!I3744)</f>
        <v/>
      </c>
      <c r="D3749" s="97" t="str">
        <f>IF(ISBLANK(Zusatzblatt!J3744),"",Zusatzblatt!J3744)</f>
        <v/>
      </c>
      <c r="E3749" s="64" t="str">
        <f>IF(ISBLANK(Zusatzblatt!K3744),"",Zusatzblatt!K3744)</f>
        <v/>
      </c>
      <c r="F3749" s="65"/>
      <c r="G3749" s="64"/>
      <c r="H3749" s="69" t="str">
        <f>IF(ISBLANK(Zusatzblatt!L3744),"",Zusatzblatt!L3744)</f>
        <v/>
      </c>
      <c r="I3749" s="69" t="str">
        <f>IF(ISBLANK(Zusatzblatt!M3744),"",Zusatzblatt!M3744)</f>
        <v/>
      </c>
      <c r="J3749" s="98" t="str">
        <f>IF(ISBLANK(Zusatzblatt!N3744),"",Zusatzblatt!N3744)</f>
        <v/>
      </c>
      <c r="K3749" s="99" t="str">
        <f>IF(ISBLANK(Zusatzblatt!J3744),"",Zusatzblatt!T3744)</f>
        <v/>
      </c>
      <c r="L3749" s="95" t="str">
        <f>IF(ISBLANK(Zusatzblatt!O3744),"",Zusatzblatt!O3744)</f>
        <v/>
      </c>
      <c r="M3749" s="95" t="str">
        <f>IF(ISBLANK(Zusatzblatt!R3744),"",Zusatzblatt!R3744)</f>
        <v/>
      </c>
      <c r="N3749" s="95" t="str">
        <f>IF(ISBLANK(Zusatzblatt!P3744),"",Zusatzblatt!P3744)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2024-Nicht beauftragte Spitex-Organisation-</v>
      </c>
    </row>
    <row r="3750" spans="1:18" x14ac:dyDescent="0.2">
      <c r="A3750" s="95" t="str">
        <f>IF(ISBLANK(Zusatzblatt!E3745),"",Zusatzblatt!E3745)</f>
        <v/>
      </c>
      <c r="B3750" s="95" t="str">
        <f>IF(ISBLANK(Zusatzblatt!G3745),"",Zusatzblatt!G3745)</f>
        <v/>
      </c>
      <c r="C3750" s="96" t="str">
        <f>IF(ISBLANK(Zusatzblatt!I3745),"",Zusatzblatt!I3745)</f>
        <v/>
      </c>
      <c r="D3750" s="97" t="str">
        <f>IF(ISBLANK(Zusatzblatt!J3745),"",Zusatzblatt!J3745)</f>
        <v/>
      </c>
      <c r="E3750" s="64" t="str">
        <f>IF(ISBLANK(Zusatzblatt!K3745),"",Zusatzblatt!K3745)</f>
        <v/>
      </c>
      <c r="F3750" s="65"/>
      <c r="G3750" s="64"/>
      <c r="H3750" s="69" t="str">
        <f>IF(ISBLANK(Zusatzblatt!L3745),"",Zusatzblatt!L3745)</f>
        <v/>
      </c>
      <c r="I3750" s="69" t="str">
        <f>IF(ISBLANK(Zusatzblatt!M3745),"",Zusatzblatt!M3745)</f>
        <v/>
      </c>
      <c r="J3750" s="98" t="str">
        <f>IF(ISBLANK(Zusatzblatt!N3745),"",Zusatzblatt!N3745)</f>
        <v/>
      </c>
      <c r="K3750" s="99" t="str">
        <f>IF(ISBLANK(Zusatzblatt!J3745),"",Zusatzblatt!T3745)</f>
        <v/>
      </c>
      <c r="L3750" s="95" t="str">
        <f>IF(ISBLANK(Zusatzblatt!O3745),"",Zusatzblatt!O3745)</f>
        <v/>
      </c>
      <c r="M3750" s="95" t="str">
        <f>IF(ISBLANK(Zusatzblatt!R3745),"",Zusatzblatt!R3745)</f>
        <v/>
      </c>
      <c r="N3750" s="95" t="str">
        <f>IF(ISBLANK(Zusatzblatt!P3745),"",Zusatzblatt!P3745)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2024-Nicht beauftragte Spitex-Organisation-</v>
      </c>
    </row>
    <row r="3751" spans="1:18" x14ac:dyDescent="0.2">
      <c r="A3751" s="95" t="str">
        <f>IF(ISBLANK(Zusatzblatt!E3746),"",Zusatzblatt!E3746)</f>
        <v/>
      </c>
      <c r="B3751" s="95" t="str">
        <f>IF(ISBLANK(Zusatzblatt!G3746),"",Zusatzblatt!G3746)</f>
        <v/>
      </c>
      <c r="C3751" s="96" t="str">
        <f>IF(ISBLANK(Zusatzblatt!I3746),"",Zusatzblatt!I3746)</f>
        <v/>
      </c>
      <c r="D3751" s="97" t="str">
        <f>IF(ISBLANK(Zusatzblatt!J3746),"",Zusatzblatt!J3746)</f>
        <v/>
      </c>
      <c r="E3751" s="64" t="str">
        <f>IF(ISBLANK(Zusatzblatt!K3746),"",Zusatzblatt!K3746)</f>
        <v/>
      </c>
      <c r="F3751" s="65"/>
      <c r="G3751" s="64"/>
      <c r="H3751" s="69" t="str">
        <f>IF(ISBLANK(Zusatzblatt!L3746),"",Zusatzblatt!L3746)</f>
        <v/>
      </c>
      <c r="I3751" s="69" t="str">
        <f>IF(ISBLANK(Zusatzblatt!M3746),"",Zusatzblatt!M3746)</f>
        <v/>
      </c>
      <c r="J3751" s="98" t="str">
        <f>IF(ISBLANK(Zusatzblatt!N3746),"",Zusatzblatt!N3746)</f>
        <v/>
      </c>
      <c r="K3751" s="99" t="str">
        <f>IF(ISBLANK(Zusatzblatt!J3746),"",Zusatzblatt!T3746)</f>
        <v/>
      </c>
      <c r="L3751" s="95" t="str">
        <f>IF(ISBLANK(Zusatzblatt!O3746),"",Zusatzblatt!O3746)</f>
        <v/>
      </c>
      <c r="M3751" s="95" t="str">
        <f>IF(ISBLANK(Zusatzblatt!R3746),"",Zusatzblatt!R3746)</f>
        <v/>
      </c>
      <c r="N3751" s="95" t="str">
        <f>IF(ISBLANK(Zusatzblatt!P3746),"",Zusatzblatt!P3746)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2024-Nicht beauftragte Spitex-Organisation-</v>
      </c>
    </row>
    <row r="3752" spans="1:18" x14ac:dyDescent="0.2">
      <c r="A3752" s="95" t="str">
        <f>IF(ISBLANK(Zusatzblatt!E3747),"",Zusatzblatt!E3747)</f>
        <v/>
      </c>
      <c r="B3752" s="95" t="str">
        <f>IF(ISBLANK(Zusatzblatt!G3747),"",Zusatzblatt!G3747)</f>
        <v/>
      </c>
      <c r="C3752" s="96" t="str">
        <f>IF(ISBLANK(Zusatzblatt!I3747),"",Zusatzblatt!I3747)</f>
        <v/>
      </c>
      <c r="D3752" s="97" t="str">
        <f>IF(ISBLANK(Zusatzblatt!J3747),"",Zusatzblatt!J3747)</f>
        <v/>
      </c>
      <c r="E3752" s="64" t="str">
        <f>IF(ISBLANK(Zusatzblatt!K3747),"",Zusatzblatt!K3747)</f>
        <v/>
      </c>
      <c r="F3752" s="65"/>
      <c r="G3752" s="64"/>
      <c r="H3752" s="69" t="str">
        <f>IF(ISBLANK(Zusatzblatt!L3747),"",Zusatzblatt!L3747)</f>
        <v/>
      </c>
      <c r="I3752" s="69" t="str">
        <f>IF(ISBLANK(Zusatzblatt!M3747),"",Zusatzblatt!M3747)</f>
        <v/>
      </c>
      <c r="J3752" s="98" t="str">
        <f>IF(ISBLANK(Zusatzblatt!N3747),"",Zusatzblatt!N3747)</f>
        <v/>
      </c>
      <c r="K3752" s="99" t="str">
        <f>IF(ISBLANK(Zusatzblatt!J3747),"",Zusatzblatt!T3747)</f>
        <v/>
      </c>
      <c r="L3752" s="95" t="str">
        <f>IF(ISBLANK(Zusatzblatt!O3747),"",Zusatzblatt!O3747)</f>
        <v/>
      </c>
      <c r="M3752" s="95" t="str">
        <f>IF(ISBLANK(Zusatzblatt!R3747),"",Zusatzblatt!R3747)</f>
        <v/>
      </c>
      <c r="N3752" s="95" t="str">
        <f>IF(ISBLANK(Zusatzblatt!P3747),"",Zusatzblatt!P3747)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2024-Nicht beauftragte Spitex-Organisation-</v>
      </c>
    </row>
    <row r="3753" spans="1:18" x14ac:dyDescent="0.2">
      <c r="A3753" s="95" t="str">
        <f>IF(ISBLANK(Zusatzblatt!E3748),"",Zusatzblatt!E3748)</f>
        <v/>
      </c>
      <c r="B3753" s="95" t="str">
        <f>IF(ISBLANK(Zusatzblatt!G3748),"",Zusatzblatt!G3748)</f>
        <v/>
      </c>
      <c r="C3753" s="96" t="str">
        <f>IF(ISBLANK(Zusatzblatt!I3748),"",Zusatzblatt!I3748)</f>
        <v/>
      </c>
      <c r="D3753" s="97" t="str">
        <f>IF(ISBLANK(Zusatzblatt!J3748),"",Zusatzblatt!J3748)</f>
        <v/>
      </c>
      <c r="E3753" s="64" t="str">
        <f>IF(ISBLANK(Zusatzblatt!K3748),"",Zusatzblatt!K3748)</f>
        <v/>
      </c>
      <c r="F3753" s="65"/>
      <c r="G3753" s="64"/>
      <c r="H3753" s="69" t="str">
        <f>IF(ISBLANK(Zusatzblatt!L3748),"",Zusatzblatt!L3748)</f>
        <v/>
      </c>
      <c r="I3753" s="69" t="str">
        <f>IF(ISBLANK(Zusatzblatt!M3748),"",Zusatzblatt!M3748)</f>
        <v/>
      </c>
      <c r="J3753" s="98" t="str">
        <f>IF(ISBLANK(Zusatzblatt!N3748),"",Zusatzblatt!N3748)</f>
        <v/>
      </c>
      <c r="K3753" s="99" t="str">
        <f>IF(ISBLANK(Zusatzblatt!J3748),"",Zusatzblatt!T3748)</f>
        <v/>
      </c>
      <c r="L3753" s="95" t="str">
        <f>IF(ISBLANK(Zusatzblatt!O3748),"",Zusatzblatt!O3748)</f>
        <v/>
      </c>
      <c r="M3753" s="95" t="str">
        <f>IF(ISBLANK(Zusatzblatt!R3748),"",Zusatzblatt!R3748)</f>
        <v/>
      </c>
      <c r="N3753" s="95" t="str">
        <f>IF(ISBLANK(Zusatzblatt!P3748),"",Zusatzblatt!P3748)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2024-Nicht beauftragte Spitex-Organisation-</v>
      </c>
    </row>
    <row r="3754" spans="1:18" x14ac:dyDescent="0.2">
      <c r="A3754" s="95" t="str">
        <f>IF(ISBLANK(Zusatzblatt!E3749),"",Zusatzblatt!E3749)</f>
        <v/>
      </c>
      <c r="B3754" s="95" t="str">
        <f>IF(ISBLANK(Zusatzblatt!G3749),"",Zusatzblatt!G3749)</f>
        <v/>
      </c>
      <c r="C3754" s="96" t="str">
        <f>IF(ISBLANK(Zusatzblatt!I3749),"",Zusatzblatt!I3749)</f>
        <v/>
      </c>
      <c r="D3754" s="97" t="str">
        <f>IF(ISBLANK(Zusatzblatt!J3749),"",Zusatzblatt!J3749)</f>
        <v/>
      </c>
      <c r="E3754" s="64" t="str">
        <f>IF(ISBLANK(Zusatzblatt!K3749),"",Zusatzblatt!K3749)</f>
        <v/>
      </c>
      <c r="F3754" s="65"/>
      <c r="G3754" s="64"/>
      <c r="H3754" s="69" t="str">
        <f>IF(ISBLANK(Zusatzblatt!L3749),"",Zusatzblatt!L3749)</f>
        <v/>
      </c>
      <c r="I3754" s="69" t="str">
        <f>IF(ISBLANK(Zusatzblatt!M3749),"",Zusatzblatt!M3749)</f>
        <v/>
      </c>
      <c r="J3754" s="98" t="str">
        <f>IF(ISBLANK(Zusatzblatt!N3749),"",Zusatzblatt!N3749)</f>
        <v/>
      </c>
      <c r="K3754" s="99" t="str">
        <f>IF(ISBLANK(Zusatzblatt!J3749),"",Zusatzblatt!T3749)</f>
        <v/>
      </c>
      <c r="L3754" s="95" t="str">
        <f>IF(ISBLANK(Zusatzblatt!O3749),"",Zusatzblatt!O3749)</f>
        <v/>
      </c>
      <c r="M3754" s="95" t="str">
        <f>IF(ISBLANK(Zusatzblatt!R3749),"",Zusatzblatt!R3749)</f>
        <v/>
      </c>
      <c r="N3754" s="95" t="str">
        <f>IF(ISBLANK(Zusatzblatt!P3749),"",Zusatzblatt!P3749)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2024-Nicht beauftragte Spitex-Organisation-</v>
      </c>
    </row>
    <row r="3755" spans="1:18" x14ac:dyDescent="0.2">
      <c r="A3755" s="95" t="str">
        <f>IF(ISBLANK(Zusatzblatt!E3750),"",Zusatzblatt!E3750)</f>
        <v/>
      </c>
      <c r="B3755" s="95" t="str">
        <f>IF(ISBLANK(Zusatzblatt!G3750),"",Zusatzblatt!G3750)</f>
        <v/>
      </c>
      <c r="C3755" s="96" t="str">
        <f>IF(ISBLANK(Zusatzblatt!I3750),"",Zusatzblatt!I3750)</f>
        <v/>
      </c>
      <c r="D3755" s="97" t="str">
        <f>IF(ISBLANK(Zusatzblatt!J3750),"",Zusatzblatt!J3750)</f>
        <v/>
      </c>
      <c r="E3755" s="64" t="str">
        <f>IF(ISBLANK(Zusatzblatt!K3750),"",Zusatzblatt!K3750)</f>
        <v/>
      </c>
      <c r="F3755" s="65"/>
      <c r="G3755" s="64"/>
      <c r="H3755" s="69" t="str">
        <f>IF(ISBLANK(Zusatzblatt!L3750),"",Zusatzblatt!L3750)</f>
        <v/>
      </c>
      <c r="I3755" s="69" t="str">
        <f>IF(ISBLANK(Zusatzblatt!M3750),"",Zusatzblatt!M3750)</f>
        <v/>
      </c>
      <c r="J3755" s="98" t="str">
        <f>IF(ISBLANK(Zusatzblatt!N3750),"",Zusatzblatt!N3750)</f>
        <v/>
      </c>
      <c r="K3755" s="99" t="str">
        <f>IF(ISBLANK(Zusatzblatt!J3750),"",Zusatzblatt!T3750)</f>
        <v/>
      </c>
      <c r="L3755" s="95" t="str">
        <f>IF(ISBLANK(Zusatzblatt!O3750),"",Zusatzblatt!O3750)</f>
        <v/>
      </c>
      <c r="M3755" s="95" t="str">
        <f>IF(ISBLANK(Zusatzblatt!R3750),"",Zusatzblatt!R3750)</f>
        <v/>
      </c>
      <c r="N3755" s="95" t="str">
        <f>IF(ISBLANK(Zusatzblatt!P3750),"",Zusatzblatt!P3750)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2024-Nicht beauftragte Spitex-Organisation-</v>
      </c>
    </row>
    <row r="3756" spans="1:18" x14ac:dyDescent="0.2">
      <c r="A3756" s="95" t="str">
        <f>IF(ISBLANK(Zusatzblatt!E3751),"",Zusatzblatt!E3751)</f>
        <v/>
      </c>
      <c r="B3756" s="95" t="str">
        <f>IF(ISBLANK(Zusatzblatt!G3751),"",Zusatzblatt!G3751)</f>
        <v/>
      </c>
      <c r="C3756" s="96" t="str">
        <f>IF(ISBLANK(Zusatzblatt!I3751),"",Zusatzblatt!I3751)</f>
        <v/>
      </c>
      <c r="D3756" s="97" t="str">
        <f>IF(ISBLANK(Zusatzblatt!J3751),"",Zusatzblatt!J3751)</f>
        <v/>
      </c>
      <c r="E3756" s="64" t="str">
        <f>IF(ISBLANK(Zusatzblatt!K3751),"",Zusatzblatt!K3751)</f>
        <v/>
      </c>
      <c r="F3756" s="65"/>
      <c r="G3756" s="64"/>
      <c r="H3756" s="69" t="str">
        <f>IF(ISBLANK(Zusatzblatt!L3751),"",Zusatzblatt!L3751)</f>
        <v/>
      </c>
      <c r="I3756" s="69" t="str">
        <f>IF(ISBLANK(Zusatzblatt!M3751),"",Zusatzblatt!M3751)</f>
        <v/>
      </c>
      <c r="J3756" s="98" t="str">
        <f>IF(ISBLANK(Zusatzblatt!N3751),"",Zusatzblatt!N3751)</f>
        <v/>
      </c>
      <c r="K3756" s="99" t="str">
        <f>IF(ISBLANK(Zusatzblatt!J3751),"",Zusatzblatt!T3751)</f>
        <v/>
      </c>
      <c r="L3756" s="95" t="str">
        <f>IF(ISBLANK(Zusatzblatt!O3751),"",Zusatzblatt!O3751)</f>
        <v/>
      </c>
      <c r="M3756" s="95" t="str">
        <f>IF(ISBLANK(Zusatzblatt!R3751),"",Zusatzblatt!R3751)</f>
        <v/>
      </c>
      <c r="N3756" s="95" t="str">
        <f>IF(ISBLANK(Zusatzblatt!P3751),"",Zusatzblatt!P3751)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2024-Nicht beauftragte Spitex-Organisation-</v>
      </c>
    </row>
    <row r="3757" spans="1:18" x14ac:dyDescent="0.2">
      <c r="A3757" s="95" t="str">
        <f>IF(ISBLANK(Zusatzblatt!E3752),"",Zusatzblatt!E3752)</f>
        <v/>
      </c>
      <c r="B3757" s="95" t="str">
        <f>IF(ISBLANK(Zusatzblatt!G3752),"",Zusatzblatt!G3752)</f>
        <v/>
      </c>
      <c r="C3757" s="96" t="str">
        <f>IF(ISBLANK(Zusatzblatt!I3752),"",Zusatzblatt!I3752)</f>
        <v/>
      </c>
      <c r="D3757" s="97" t="str">
        <f>IF(ISBLANK(Zusatzblatt!J3752),"",Zusatzblatt!J3752)</f>
        <v/>
      </c>
      <c r="E3757" s="64" t="str">
        <f>IF(ISBLANK(Zusatzblatt!K3752),"",Zusatzblatt!K3752)</f>
        <v/>
      </c>
      <c r="F3757" s="65"/>
      <c r="G3757" s="64"/>
      <c r="H3757" s="69" t="str">
        <f>IF(ISBLANK(Zusatzblatt!L3752),"",Zusatzblatt!L3752)</f>
        <v/>
      </c>
      <c r="I3757" s="69" t="str">
        <f>IF(ISBLANK(Zusatzblatt!M3752),"",Zusatzblatt!M3752)</f>
        <v/>
      </c>
      <c r="J3757" s="98" t="str">
        <f>IF(ISBLANK(Zusatzblatt!N3752),"",Zusatzblatt!N3752)</f>
        <v/>
      </c>
      <c r="K3757" s="99" t="str">
        <f>IF(ISBLANK(Zusatzblatt!J3752),"",Zusatzblatt!T3752)</f>
        <v/>
      </c>
      <c r="L3757" s="95" t="str">
        <f>IF(ISBLANK(Zusatzblatt!O3752),"",Zusatzblatt!O3752)</f>
        <v/>
      </c>
      <c r="M3757" s="95" t="str">
        <f>IF(ISBLANK(Zusatzblatt!R3752),"",Zusatzblatt!R3752)</f>
        <v/>
      </c>
      <c r="N3757" s="95" t="str">
        <f>IF(ISBLANK(Zusatzblatt!P3752),"",Zusatzblatt!P3752)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2024-Nicht beauftragte Spitex-Organisation-</v>
      </c>
    </row>
    <row r="3758" spans="1:18" x14ac:dyDescent="0.2">
      <c r="A3758" s="95" t="str">
        <f>IF(ISBLANK(Zusatzblatt!E3753),"",Zusatzblatt!E3753)</f>
        <v/>
      </c>
      <c r="B3758" s="95" t="str">
        <f>IF(ISBLANK(Zusatzblatt!G3753),"",Zusatzblatt!G3753)</f>
        <v/>
      </c>
      <c r="C3758" s="96" t="str">
        <f>IF(ISBLANK(Zusatzblatt!I3753),"",Zusatzblatt!I3753)</f>
        <v/>
      </c>
      <c r="D3758" s="97" t="str">
        <f>IF(ISBLANK(Zusatzblatt!J3753),"",Zusatzblatt!J3753)</f>
        <v/>
      </c>
      <c r="E3758" s="64" t="str">
        <f>IF(ISBLANK(Zusatzblatt!K3753),"",Zusatzblatt!K3753)</f>
        <v/>
      </c>
      <c r="F3758" s="65"/>
      <c r="G3758" s="64"/>
      <c r="H3758" s="69" t="str">
        <f>IF(ISBLANK(Zusatzblatt!L3753),"",Zusatzblatt!L3753)</f>
        <v/>
      </c>
      <c r="I3758" s="69" t="str">
        <f>IF(ISBLANK(Zusatzblatt!M3753),"",Zusatzblatt!M3753)</f>
        <v/>
      </c>
      <c r="J3758" s="98" t="str">
        <f>IF(ISBLANK(Zusatzblatt!N3753),"",Zusatzblatt!N3753)</f>
        <v/>
      </c>
      <c r="K3758" s="99" t="str">
        <f>IF(ISBLANK(Zusatzblatt!J3753),"",Zusatzblatt!T3753)</f>
        <v/>
      </c>
      <c r="L3758" s="95" t="str">
        <f>IF(ISBLANK(Zusatzblatt!O3753),"",Zusatzblatt!O3753)</f>
        <v/>
      </c>
      <c r="M3758" s="95" t="str">
        <f>IF(ISBLANK(Zusatzblatt!R3753),"",Zusatzblatt!R3753)</f>
        <v/>
      </c>
      <c r="N3758" s="95" t="str">
        <f>IF(ISBLANK(Zusatzblatt!P3753),"",Zusatzblatt!P3753)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2024-Nicht beauftragte Spitex-Organisation-</v>
      </c>
    </row>
    <row r="3759" spans="1:18" x14ac:dyDescent="0.2">
      <c r="A3759" s="95" t="str">
        <f>IF(ISBLANK(Zusatzblatt!E3754),"",Zusatzblatt!E3754)</f>
        <v/>
      </c>
      <c r="B3759" s="95" t="str">
        <f>IF(ISBLANK(Zusatzblatt!G3754),"",Zusatzblatt!G3754)</f>
        <v/>
      </c>
      <c r="C3759" s="96" t="str">
        <f>IF(ISBLANK(Zusatzblatt!I3754),"",Zusatzblatt!I3754)</f>
        <v/>
      </c>
      <c r="D3759" s="97" t="str">
        <f>IF(ISBLANK(Zusatzblatt!J3754),"",Zusatzblatt!J3754)</f>
        <v/>
      </c>
      <c r="E3759" s="64" t="str">
        <f>IF(ISBLANK(Zusatzblatt!K3754),"",Zusatzblatt!K3754)</f>
        <v/>
      </c>
      <c r="F3759" s="65"/>
      <c r="G3759" s="64"/>
      <c r="H3759" s="69" t="str">
        <f>IF(ISBLANK(Zusatzblatt!L3754),"",Zusatzblatt!L3754)</f>
        <v/>
      </c>
      <c r="I3759" s="69" t="str">
        <f>IF(ISBLANK(Zusatzblatt!M3754),"",Zusatzblatt!M3754)</f>
        <v/>
      </c>
      <c r="J3759" s="98" t="str">
        <f>IF(ISBLANK(Zusatzblatt!N3754),"",Zusatzblatt!N3754)</f>
        <v/>
      </c>
      <c r="K3759" s="99" t="str">
        <f>IF(ISBLANK(Zusatzblatt!J3754),"",Zusatzblatt!T3754)</f>
        <v/>
      </c>
      <c r="L3759" s="95" t="str">
        <f>IF(ISBLANK(Zusatzblatt!O3754),"",Zusatzblatt!O3754)</f>
        <v/>
      </c>
      <c r="M3759" s="95" t="str">
        <f>IF(ISBLANK(Zusatzblatt!R3754),"",Zusatzblatt!R3754)</f>
        <v/>
      </c>
      <c r="N3759" s="95" t="str">
        <f>IF(ISBLANK(Zusatzblatt!P3754),"",Zusatzblatt!P3754)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2024-Nicht beauftragte Spitex-Organisation-</v>
      </c>
    </row>
    <row r="3760" spans="1:18" x14ac:dyDescent="0.2">
      <c r="A3760" s="95" t="str">
        <f>IF(ISBLANK(Zusatzblatt!E3755),"",Zusatzblatt!E3755)</f>
        <v/>
      </c>
      <c r="B3760" s="95" t="str">
        <f>IF(ISBLANK(Zusatzblatt!G3755),"",Zusatzblatt!G3755)</f>
        <v/>
      </c>
      <c r="C3760" s="96" t="str">
        <f>IF(ISBLANK(Zusatzblatt!I3755),"",Zusatzblatt!I3755)</f>
        <v/>
      </c>
      <c r="D3760" s="97" t="str">
        <f>IF(ISBLANK(Zusatzblatt!J3755),"",Zusatzblatt!J3755)</f>
        <v/>
      </c>
      <c r="E3760" s="64" t="str">
        <f>IF(ISBLANK(Zusatzblatt!K3755),"",Zusatzblatt!K3755)</f>
        <v/>
      </c>
      <c r="F3760" s="65"/>
      <c r="G3760" s="64"/>
      <c r="H3760" s="69" t="str">
        <f>IF(ISBLANK(Zusatzblatt!L3755),"",Zusatzblatt!L3755)</f>
        <v/>
      </c>
      <c r="I3760" s="69" t="str">
        <f>IF(ISBLANK(Zusatzblatt!M3755),"",Zusatzblatt!M3755)</f>
        <v/>
      </c>
      <c r="J3760" s="98" t="str">
        <f>IF(ISBLANK(Zusatzblatt!N3755),"",Zusatzblatt!N3755)</f>
        <v/>
      </c>
      <c r="K3760" s="99" t="str">
        <f>IF(ISBLANK(Zusatzblatt!J3755),"",Zusatzblatt!T3755)</f>
        <v/>
      </c>
      <c r="L3760" s="95" t="str">
        <f>IF(ISBLANK(Zusatzblatt!O3755),"",Zusatzblatt!O3755)</f>
        <v/>
      </c>
      <c r="M3760" s="95" t="str">
        <f>IF(ISBLANK(Zusatzblatt!R3755),"",Zusatzblatt!R3755)</f>
        <v/>
      </c>
      <c r="N3760" s="95" t="str">
        <f>IF(ISBLANK(Zusatzblatt!P3755),"",Zusatzblatt!P3755)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2024-Nicht beauftragte Spitex-Organisation-</v>
      </c>
    </row>
    <row r="3761" spans="1:18" x14ac:dyDescent="0.2">
      <c r="A3761" s="95" t="str">
        <f>IF(ISBLANK(Zusatzblatt!E3756),"",Zusatzblatt!E3756)</f>
        <v/>
      </c>
      <c r="B3761" s="95" t="str">
        <f>IF(ISBLANK(Zusatzblatt!G3756),"",Zusatzblatt!G3756)</f>
        <v/>
      </c>
      <c r="C3761" s="96" t="str">
        <f>IF(ISBLANK(Zusatzblatt!I3756),"",Zusatzblatt!I3756)</f>
        <v/>
      </c>
      <c r="D3761" s="97" t="str">
        <f>IF(ISBLANK(Zusatzblatt!J3756),"",Zusatzblatt!J3756)</f>
        <v/>
      </c>
      <c r="E3761" s="64" t="str">
        <f>IF(ISBLANK(Zusatzblatt!K3756),"",Zusatzblatt!K3756)</f>
        <v/>
      </c>
      <c r="F3761" s="65"/>
      <c r="G3761" s="64"/>
      <c r="H3761" s="69" t="str">
        <f>IF(ISBLANK(Zusatzblatt!L3756),"",Zusatzblatt!L3756)</f>
        <v/>
      </c>
      <c r="I3761" s="69" t="str">
        <f>IF(ISBLANK(Zusatzblatt!M3756),"",Zusatzblatt!M3756)</f>
        <v/>
      </c>
      <c r="J3761" s="98" t="str">
        <f>IF(ISBLANK(Zusatzblatt!N3756),"",Zusatzblatt!N3756)</f>
        <v/>
      </c>
      <c r="K3761" s="99" t="str">
        <f>IF(ISBLANK(Zusatzblatt!J3756),"",Zusatzblatt!T3756)</f>
        <v/>
      </c>
      <c r="L3761" s="95" t="str">
        <f>IF(ISBLANK(Zusatzblatt!O3756),"",Zusatzblatt!O3756)</f>
        <v/>
      </c>
      <c r="M3761" s="95" t="str">
        <f>IF(ISBLANK(Zusatzblatt!R3756),"",Zusatzblatt!R3756)</f>
        <v/>
      </c>
      <c r="N3761" s="95" t="str">
        <f>IF(ISBLANK(Zusatzblatt!P3756),"",Zusatzblatt!P3756)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2024-Nicht beauftragte Spitex-Organisation-</v>
      </c>
    </row>
    <row r="3762" spans="1:18" x14ac:dyDescent="0.2">
      <c r="A3762" s="95" t="str">
        <f>IF(ISBLANK(Zusatzblatt!E3757),"",Zusatzblatt!E3757)</f>
        <v/>
      </c>
      <c r="B3762" s="95" t="str">
        <f>IF(ISBLANK(Zusatzblatt!G3757),"",Zusatzblatt!G3757)</f>
        <v/>
      </c>
      <c r="C3762" s="96" t="str">
        <f>IF(ISBLANK(Zusatzblatt!I3757),"",Zusatzblatt!I3757)</f>
        <v/>
      </c>
      <c r="D3762" s="97" t="str">
        <f>IF(ISBLANK(Zusatzblatt!J3757),"",Zusatzblatt!J3757)</f>
        <v/>
      </c>
      <c r="E3762" s="64" t="str">
        <f>IF(ISBLANK(Zusatzblatt!K3757),"",Zusatzblatt!K3757)</f>
        <v/>
      </c>
      <c r="F3762" s="65"/>
      <c r="G3762" s="64"/>
      <c r="H3762" s="69" t="str">
        <f>IF(ISBLANK(Zusatzblatt!L3757),"",Zusatzblatt!L3757)</f>
        <v/>
      </c>
      <c r="I3762" s="69" t="str">
        <f>IF(ISBLANK(Zusatzblatt!M3757),"",Zusatzblatt!M3757)</f>
        <v/>
      </c>
      <c r="J3762" s="98" t="str">
        <f>IF(ISBLANK(Zusatzblatt!N3757),"",Zusatzblatt!N3757)</f>
        <v/>
      </c>
      <c r="K3762" s="99" t="str">
        <f>IF(ISBLANK(Zusatzblatt!J3757),"",Zusatzblatt!T3757)</f>
        <v/>
      </c>
      <c r="L3762" s="95" t="str">
        <f>IF(ISBLANK(Zusatzblatt!O3757),"",Zusatzblatt!O3757)</f>
        <v/>
      </c>
      <c r="M3762" s="95" t="str">
        <f>IF(ISBLANK(Zusatzblatt!R3757),"",Zusatzblatt!R3757)</f>
        <v/>
      </c>
      <c r="N3762" s="95" t="str">
        <f>IF(ISBLANK(Zusatzblatt!P3757),"",Zusatzblatt!P3757)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2024-Nicht beauftragte Spitex-Organisation-</v>
      </c>
    </row>
    <row r="3763" spans="1:18" x14ac:dyDescent="0.2">
      <c r="A3763" s="95" t="str">
        <f>IF(ISBLANK(Zusatzblatt!E3758),"",Zusatzblatt!E3758)</f>
        <v/>
      </c>
      <c r="B3763" s="95" t="str">
        <f>IF(ISBLANK(Zusatzblatt!G3758),"",Zusatzblatt!G3758)</f>
        <v/>
      </c>
      <c r="C3763" s="96" t="str">
        <f>IF(ISBLANK(Zusatzblatt!I3758),"",Zusatzblatt!I3758)</f>
        <v/>
      </c>
      <c r="D3763" s="97" t="str">
        <f>IF(ISBLANK(Zusatzblatt!J3758),"",Zusatzblatt!J3758)</f>
        <v/>
      </c>
      <c r="E3763" s="64" t="str">
        <f>IF(ISBLANK(Zusatzblatt!K3758),"",Zusatzblatt!K3758)</f>
        <v/>
      </c>
      <c r="F3763" s="65"/>
      <c r="G3763" s="64"/>
      <c r="H3763" s="69" t="str">
        <f>IF(ISBLANK(Zusatzblatt!L3758),"",Zusatzblatt!L3758)</f>
        <v/>
      </c>
      <c r="I3763" s="69" t="str">
        <f>IF(ISBLANK(Zusatzblatt!M3758),"",Zusatzblatt!M3758)</f>
        <v/>
      </c>
      <c r="J3763" s="98" t="str">
        <f>IF(ISBLANK(Zusatzblatt!N3758),"",Zusatzblatt!N3758)</f>
        <v/>
      </c>
      <c r="K3763" s="99" t="str">
        <f>IF(ISBLANK(Zusatzblatt!J3758),"",Zusatzblatt!T3758)</f>
        <v/>
      </c>
      <c r="L3763" s="95" t="str">
        <f>IF(ISBLANK(Zusatzblatt!O3758),"",Zusatzblatt!O3758)</f>
        <v/>
      </c>
      <c r="M3763" s="95" t="str">
        <f>IF(ISBLANK(Zusatzblatt!R3758),"",Zusatzblatt!R3758)</f>
        <v/>
      </c>
      <c r="N3763" s="95" t="str">
        <f>IF(ISBLANK(Zusatzblatt!P3758),"",Zusatzblatt!P3758)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2024-Nicht beauftragte Spitex-Organisation-</v>
      </c>
    </row>
    <row r="3764" spans="1:18" x14ac:dyDescent="0.2">
      <c r="A3764" s="95" t="str">
        <f>IF(ISBLANK(Zusatzblatt!E3759),"",Zusatzblatt!E3759)</f>
        <v/>
      </c>
      <c r="B3764" s="95" t="str">
        <f>IF(ISBLANK(Zusatzblatt!G3759),"",Zusatzblatt!G3759)</f>
        <v/>
      </c>
      <c r="C3764" s="96" t="str">
        <f>IF(ISBLANK(Zusatzblatt!I3759),"",Zusatzblatt!I3759)</f>
        <v/>
      </c>
      <c r="D3764" s="97" t="str">
        <f>IF(ISBLANK(Zusatzblatt!J3759),"",Zusatzblatt!J3759)</f>
        <v/>
      </c>
      <c r="E3764" s="64" t="str">
        <f>IF(ISBLANK(Zusatzblatt!K3759),"",Zusatzblatt!K3759)</f>
        <v/>
      </c>
      <c r="F3764" s="65"/>
      <c r="G3764" s="64"/>
      <c r="H3764" s="69" t="str">
        <f>IF(ISBLANK(Zusatzblatt!L3759),"",Zusatzblatt!L3759)</f>
        <v/>
      </c>
      <c r="I3764" s="69" t="str">
        <f>IF(ISBLANK(Zusatzblatt!M3759),"",Zusatzblatt!M3759)</f>
        <v/>
      </c>
      <c r="J3764" s="98" t="str">
        <f>IF(ISBLANK(Zusatzblatt!N3759),"",Zusatzblatt!N3759)</f>
        <v/>
      </c>
      <c r="K3764" s="99" t="str">
        <f>IF(ISBLANK(Zusatzblatt!J3759),"",Zusatzblatt!T3759)</f>
        <v/>
      </c>
      <c r="L3764" s="95" t="str">
        <f>IF(ISBLANK(Zusatzblatt!O3759),"",Zusatzblatt!O3759)</f>
        <v/>
      </c>
      <c r="M3764" s="95" t="str">
        <f>IF(ISBLANK(Zusatzblatt!R3759),"",Zusatzblatt!R3759)</f>
        <v/>
      </c>
      <c r="N3764" s="95" t="str">
        <f>IF(ISBLANK(Zusatzblatt!P3759),"",Zusatzblatt!P3759)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2024-Nicht beauftragte Spitex-Organisation-</v>
      </c>
    </row>
    <row r="3765" spans="1:18" x14ac:dyDescent="0.2">
      <c r="A3765" s="95" t="str">
        <f>IF(ISBLANK(Zusatzblatt!E3760),"",Zusatzblatt!E3760)</f>
        <v/>
      </c>
      <c r="B3765" s="95" t="str">
        <f>IF(ISBLANK(Zusatzblatt!G3760),"",Zusatzblatt!G3760)</f>
        <v/>
      </c>
      <c r="C3765" s="96" t="str">
        <f>IF(ISBLANK(Zusatzblatt!I3760),"",Zusatzblatt!I3760)</f>
        <v/>
      </c>
      <c r="D3765" s="97" t="str">
        <f>IF(ISBLANK(Zusatzblatt!J3760),"",Zusatzblatt!J3760)</f>
        <v/>
      </c>
      <c r="E3765" s="64" t="str">
        <f>IF(ISBLANK(Zusatzblatt!K3760),"",Zusatzblatt!K3760)</f>
        <v/>
      </c>
      <c r="F3765" s="65"/>
      <c r="G3765" s="64"/>
      <c r="H3765" s="69" t="str">
        <f>IF(ISBLANK(Zusatzblatt!L3760),"",Zusatzblatt!L3760)</f>
        <v/>
      </c>
      <c r="I3765" s="69" t="str">
        <f>IF(ISBLANK(Zusatzblatt!M3760),"",Zusatzblatt!M3760)</f>
        <v/>
      </c>
      <c r="J3765" s="98" t="str">
        <f>IF(ISBLANK(Zusatzblatt!N3760),"",Zusatzblatt!N3760)</f>
        <v/>
      </c>
      <c r="K3765" s="99" t="str">
        <f>IF(ISBLANK(Zusatzblatt!J3760),"",Zusatzblatt!T3760)</f>
        <v/>
      </c>
      <c r="L3765" s="95" t="str">
        <f>IF(ISBLANK(Zusatzblatt!O3760),"",Zusatzblatt!O3760)</f>
        <v/>
      </c>
      <c r="M3765" s="95" t="str">
        <f>IF(ISBLANK(Zusatzblatt!R3760),"",Zusatzblatt!R3760)</f>
        <v/>
      </c>
      <c r="N3765" s="95" t="str">
        <f>IF(ISBLANK(Zusatzblatt!P3760),"",Zusatzblatt!P3760)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2024-Nicht beauftragte Spitex-Organisation-</v>
      </c>
    </row>
    <row r="3766" spans="1:18" x14ac:dyDescent="0.2">
      <c r="A3766" s="95" t="str">
        <f>IF(ISBLANK(Zusatzblatt!E3761),"",Zusatzblatt!E3761)</f>
        <v/>
      </c>
      <c r="B3766" s="95" t="str">
        <f>IF(ISBLANK(Zusatzblatt!G3761),"",Zusatzblatt!G3761)</f>
        <v/>
      </c>
      <c r="C3766" s="96" t="str">
        <f>IF(ISBLANK(Zusatzblatt!I3761),"",Zusatzblatt!I3761)</f>
        <v/>
      </c>
      <c r="D3766" s="97" t="str">
        <f>IF(ISBLANK(Zusatzblatt!J3761),"",Zusatzblatt!J3761)</f>
        <v/>
      </c>
      <c r="E3766" s="64" t="str">
        <f>IF(ISBLANK(Zusatzblatt!K3761),"",Zusatzblatt!K3761)</f>
        <v/>
      </c>
      <c r="F3766" s="65"/>
      <c r="G3766" s="64"/>
      <c r="H3766" s="69" t="str">
        <f>IF(ISBLANK(Zusatzblatt!L3761),"",Zusatzblatt!L3761)</f>
        <v/>
      </c>
      <c r="I3766" s="69" t="str">
        <f>IF(ISBLANK(Zusatzblatt!M3761),"",Zusatzblatt!M3761)</f>
        <v/>
      </c>
      <c r="J3766" s="98" t="str">
        <f>IF(ISBLANK(Zusatzblatt!N3761),"",Zusatzblatt!N3761)</f>
        <v/>
      </c>
      <c r="K3766" s="99" t="str">
        <f>IF(ISBLANK(Zusatzblatt!J3761),"",Zusatzblatt!T3761)</f>
        <v/>
      </c>
      <c r="L3766" s="95" t="str">
        <f>IF(ISBLANK(Zusatzblatt!O3761),"",Zusatzblatt!O3761)</f>
        <v/>
      </c>
      <c r="M3766" s="95" t="str">
        <f>IF(ISBLANK(Zusatzblatt!R3761),"",Zusatzblatt!R3761)</f>
        <v/>
      </c>
      <c r="N3766" s="95" t="str">
        <f>IF(ISBLANK(Zusatzblatt!P3761),"",Zusatzblatt!P3761)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2024-Nicht beauftragte Spitex-Organisation-</v>
      </c>
    </row>
    <row r="3767" spans="1:18" x14ac:dyDescent="0.2">
      <c r="A3767" s="95" t="str">
        <f>IF(ISBLANK(Zusatzblatt!E3762),"",Zusatzblatt!E3762)</f>
        <v/>
      </c>
      <c r="B3767" s="95" t="str">
        <f>IF(ISBLANK(Zusatzblatt!G3762),"",Zusatzblatt!G3762)</f>
        <v/>
      </c>
      <c r="C3767" s="96" t="str">
        <f>IF(ISBLANK(Zusatzblatt!I3762),"",Zusatzblatt!I3762)</f>
        <v/>
      </c>
      <c r="D3767" s="97" t="str">
        <f>IF(ISBLANK(Zusatzblatt!J3762),"",Zusatzblatt!J3762)</f>
        <v/>
      </c>
      <c r="E3767" s="64" t="str">
        <f>IF(ISBLANK(Zusatzblatt!K3762),"",Zusatzblatt!K3762)</f>
        <v/>
      </c>
      <c r="F3767" s="65"/>
      <c r="G3767" s="64"/>
      <c r="H3767" s="69" t="str">
        <f>IF(ISBLANK(Zusatzblatt!L3762),"",Zusatzblatt!L3762)</f>
        <v/>
      </c>
      <c r="I3767" s="69" t="str">
        <f>IF(ISBLANK(Zusatzblatt!M3762),"",Zusatzblatt!M3762)</f>
        <v/>
      </c>
      <c r="J3767" s="98" t="str">
        <f>IF(ISBLANK(Zusatzblatt!N3762),"",Zusatzblatt!N3762)</f>
        <v/>
      </c>
      <c r="K3767" s="99" t="str">
        <f>IF(ISBLANK(Zusatzblatt!J3762),"",Zusatzblatt!T3762)</f>
        <v/>
      </c>
      <c r="L3767" s="95" t="str">
        <f>IF(ISBLANK(Zusatzblatt!O3762),"",Zusatzblatt!O3762)</f>
        <v/>
      </c>
      <c r="M3767" s="95" t="str">
        <f>IF(ISBLANK(Zusatzblatt!R3762),"",Zusatzblatt!R3762)</f>
        <v/>
      </c>
      <c r="N3767" s="95" t="str">
        <f>IF(ISBLANK(Zusatzblatt!P3762),"",Zusatzblatt!P3762)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2024-Nicht beauftragte Spitex-Organisation-</v>
      </c>
    </row>
    <row r="3768" spans="1:18" x14ac:dyDescent="0.2">
      <c r="A3768" s="95" t="str">
        <f>IF(ISBLANK(Zusatzblatt!E3763),"",Zusatzblatt!E3763)</f>
        <v/>
      </c>
      <c r="B3768" s="95" t="str">
        <f>IF(ISBLANK(Zusatzblatt!G3763),"",Zusatzblatt!G3763)</f>
        <v/>
      </c>
      <c r="C3768" s="96" t="str">
        <f>IF(ISBLANK(Zusatzblatt!I3763),"",Zusatzblatt!I3763)</f>
        <v/>
      </c>
      <c r="D3768" s="97" t="str">
        <f>IF(ISBLANK(Zusatzblatt!J3763),"",Zusatzblatt!J3763)</f>
        <v/>
      </c>
      <c r="E3768" s="64" t="str">
        <f>IF(ISBLANK(Zusatzblatt!K3763),"",Zusatzblatt!K3763)</f>
        <v/>
      </c>
      <c r="F3768" s="65"/>
      <c r="G3768" s="64"/>
      <c r="H3768" s="69" t="str">
        <f>IF(ISBLANK(Zusatzblatt!L3763),"",Zusatzblatt!L3763)</f>
        <v/>
      </c>
      <c r="I3768" s="69" t="str">
        <f>IF(ISBLANK(Zusatzblatt!M3763),"",Zusatzblatt!M3763)</f>
        <v/>
      </c>
      <c r="J3768" s="98" t="str">
        <f>IF(ISBLANK(Zusatzblatt!N3763),"",Zusatzblatt!N3763)</f>
        <v/>
      </c>
      <c r="K3768" s="99" t="str">
        <f>IF(ISBLANK(Zusatzblatt!J3763),"",Zusatzblatt!T3763)</f>
        <v/>
      </c>
      <c r="L3768" s="95" t="str">
        <f>IF(ISBLANK(Zusatzblatt!O3763),"",Zusatzblatt!O3763)</f>
        <v/>
      </c>
      <c r="M3768" s="95" t="str">
        <f>IF(ISBLANK(Zusatzblatt!R3763),"",Zusatzblatt!R3763)</f>
        <v/>
      </c>
      <c r="N3768" s="95" t="str">
        <f>IF(ISBLANK(Zusatzblatt!P3763),"",Zusatzblatt!P3763)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2024-Nicht beauftragte Spitex-Organisation-</v>
      </c>
    </row>
    <row r="3769" spans="1:18" x14ac:dyDescent="0.2">
      <c r="A3769" s="95" t="str">
        <f>IF(ISBLANK(Zusatzblatt!E3764),"",Zusatzblatt!E3764)</f>
        <v/>
      </c>
      <c r="B3769" s="95" t="str">
        <f>IF(ISBLANK(Zusatzblatt!G3764),"",Zusatzblatt!G3764)</f>
        <v/>
      </c>
      <c r="C3769" s="96" t="str">
        <f>IF(ISBLANK(Zusatzblatt!I3764),"",Zusatzblatt!I3764)</f>
        <v/>
      </c>
      <c r="D3769" s="97" t="str">
        <f>IF(ISBLANK(Zusatzblatt!J3764),"",Zusatzblatt!J3764)</f>
        <v/>
      </c>
      <c r="E3769" s="64" t="str">
        <f>IF(ISBLANK(Zusatzblatt!K3764),"",Zusatzblatt!K3764)</f>
        <v/>
      </c>
      <c r="F3769" s="65"/>
      <c r="G3769" s="64"/>
      <c r="H3769" s="69" t="str">
        <f>IF(ISBLANK(Zusatzblatt!L3764),"",Zusatzblatt!L3764)</f>
        <v/>
      </c>
      <c r="I3769" s="69" t="str">
        <f>IF(ISBLANK(Zusatzblatt!M3764),"",Zusatzblatt!M3764)</f>
        <v/>
      </c>
      <c r="J3769" s="98" t="str">
        <f>IF(ISBLANK(Zusatzblatt!N3764),"",Zusatzblatt!N3764)</f>
        <v/>
      </c>
      <c r="K3769" s="99" t="str">
        <f>IF(ISBLANK(Zusatzblatt!J3764),"",Zusatzblatt!T3764)</f>
        <v/>
      </c>
      <c r="L3769" s="95" t="str">
        <f>IF(ISBLANK(Zusatzblatt!O3764),"",Zusatzblatt!O3764)</f>
        <v/>
      </c>
      <c r="M3769" s="95" t="str">
        <f>IF(ISBLANK(Zusatzblatt!R3764),"",Zusatzblatt!R3764)</f>
        <v/>
      </c>
      <c r="N3769" s="95" t="str">
        <f>IF(ISBLANK(Zusatzblatt!P3764),"",Zusatzblatt!P3764)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2024-Nicht beauftragte Spitex-Organisation-</v>
      </c>
    </row>
    <row r="3770" spans="1:18" x14ac:dyDescent="0.2">
      <c r="A3770" s="95" t="str">
        <f>IF(ISBLANK(Zusatzblatt!E3765),"",Zusatzblatt!E3765)</f>
        <v/>
      </c>
      <c r="B3770" s="95" t="str">
        <f>IF(ISBLANK(Zusatzblatt!G3765),"",Zusatzblatt!G3765)</f>
        <v/>
      </c>
      <c r="C3770" s="96" t="str">
        <f>IF(ISBLANK(Zusatzblatt!I3765),"",Zusatzblatt!I3765)</f>
        <v/>
      </c>
      <c r="D3770" s="97" t="str">
        <f>IF(ISBLANK(Zusatzblatt!J3765),"",Zusatzblatt!J3765)</f>
        <v/>
      </c>
      <c r="E3770" s="64" t="str">
        <f>IF(ISBLANK(Zusatzblatt!K3765),"",Zusatzblatt!K3765)</f>
        <v/>
      </c>
      <c r="F3770" s="65"/>
      <c r="G3770" s="64"/>
      <c r="H3770" s="69" t="str">
        <f>IF(ISBLANK(Zusatzblatt!L3765),"",Zusatzblatt!L3765)</f>
        <v/>
      </c>
      <c r="I3770" s="69" t="str">
        <f>IF(ISBLANK(Zusatzblatt!M3765),"",Zusatzblatt!M3765)</f>
        <v/>
      </c>
      <c r="J3770" s="98" t="str">
        <f>IF(ISBLANK(Zusatzblatt!N3765),"",Zusatzblatt!N3765)</f>
        <v/>
      </c>
      <c r="K3770" s="99" t="str">
        <f>IF(ISBLANK(Zusatzblatt!J3765),"",Zusatzblatt!T3765)</f>
        <v/>
      </c>
      <c r="L3770" s="95" t="str">
        <f>IF(ISBLANK(Zusatzblatt!O3765),"",Zusatzblatt!O3765)</f>
        <v/>
      </c>
      <c r="M3770" s="95" t="str">
        <f>IF(ISBLANK(Zusatzblatt!R3765),"",Zusatzblatt!R3765)</f>
        <v/>
      </c>
      <c r="N3770" s="95" t="str">
        <f>IF(ISBLANK(Zusatzblatt!P3765),"",Zusatzblatt!P3765)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2024-Nicht beauftragte Spitex-Organisation-</v>
      </c>
    </row>
    <row r="3771" spans="1:18" x14ac:dyDescent="0.2">
      <c r="A3771" s="95" t="str">
        <f>IF(ISBLANK(Zusatzblatt!E3766),"",Zusatzblatt!E3766)</f>
        <v/>
      </c>
      <c r="B3771" s="95" t="str">
        <f>IF(ISBLANK(Zusatzblatt!G3766),"",Zusatzblatt!G3766)</f>
        <v/>
      </c>
      <c r="C3771" s="96" t="str">
        <f>IF(ISBLANK(Zusatzblatt!I3766),"",Zusatzblatt!I3766)</f>
        <v/>
      </c>
      <c r="D3771" s="97" t="str">
        <f>IF(ISBLANK(Zusatzblatt!J3766),"",Zusatzblatt!J3766)</f>
        <v/>
      </c>
      <c r="E3771" s="64" t="str">
        <f>IF(ISBLANK(Zusatzblatt!K3766),"",Zusatzblatt!K3766)</f>
        <v/>
      </c>
      <c r="F3771" s="65"/>
      <c r="G3771" s="64"/>
      <c r="H3771" s="69" t="str">
        <f>IF(ISBLANK(Zusatzblatt!L3766),"",Zusatzblatt!L3766)</f>
        <v/>
      </c>
      <c r="I3771" s="69" t="str">
        <f>IF(ISBLANK(Zusatzblatt!M3766),"",Zusatzblatt!M3766)</f>
        <v/>
      </c>
      <c r="J3771" s="98" t="str">
        <f>IF(ISBLANK(Zusatzblatt!N3766),"",Zusatzblatt!N3766)</f>
        <v/>
      </c>
      <c r="K3771" s="99" t="str">
        <f>IF(ISBLANK(Zusatzblatt!J3766),"",Zusatzblatt!T3766)</f>
        <v/>
      </c>
      <c r="L3771" s="95" t="str">
        <f>IF(ISBLANK(Zusatzblatt!O3766),"",Zusatzblatt!O3766)</f>
        <v/>
      </c>
      <c r="M3771" s="95" t="str">
        <f>IF(ISBLANK(Zusatzblatt!R3766),"",Zusatzblatt!R3766)</f>
        <v/>
      </c>
      <c r="N3771" s="95" t="str">
        <f>IF(ISBLANK(Zusatzblatt!P3766),"",Zusatzblatt!P3766)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2024-Nicht beauftragte Spitex-Organisation-</v>
      </c>
    </row>
    <row r="3772" spans="1:18" x14ac:dyDescent="0.2">
      <c r="A3772" s="95" t="str">
        <f>IF(ISBLANK(Zusatzblatt!E3767),"",Zusatzblatt!E3767)</f>
        <v/>
      </c>
      <c r="B3772" s="95" t="str">
        <f>IF(ISBLANK(Zusatzblatt!G3767),"",Zusatzblatt!G3767)</f>
        <v/>
      </c>
      <c r="C3772" s="96" t="str">
        <f>IF(ISBLANK(Zusatzblatt!I3767),"",Zusatzblatt!I3767)</f>
        <v/>
      </c>
      <c r="D3772" s="97" t="str">
        <f>IF(ISBLANK(Zusatzblatt!J3767),"",Zusatzblatt!J3767)</f>
        <v/>
      </c>
      <c r="E3772" s="64" t="str">
        <f>IF(ISBLANK(Zusatzblatt!K3767),"",Zusatzblatt!K3767)</f>
        <v/>
      </c>
      <c r="F3772" s="65"/>
      <c r="G3772" s="64"/>
      <c r="H3772" s="69" t="str">
        <f>IF(ISBLANK(Zusatzblatt!L3767),"",Zusatzblatt!L3767)</f>
        <v/>
      </c>
      <c r="I3772" s="69" t="str">
        <f>IF(ISBLANK(Zusatzblatt!M3767),"",Zusatzblatt!M3767)</f>
        <v/>
      </c>
      <c r="J3772" s="98" t="str">
        <f>IF(ISBLANK(Zusatzblatt!N3767),"",Zusatzblatt!N3767)</f>
        <v/>
      </c>
      <c r="K3772" s="99" t="str">
        <f>IF(ISBLANK(Zusatzblatt!J3767),"",Zusatzblatt!T3767)</f>
        <v/>
      </c>
      <c r="L3772" s="95" t="str">
        <f>IF(ISBLANK(Zusatzblatt!O3767),"",Zusatzblatt!O3767)</f>
        <v/>
      </c>
      <c r="M3772" s="95" t="str">
        <f>IF(ISBLANK(Zusatzblatt!R3767),"",Zusatzblatt!R3767)</f>
        <v/>
      </c>
      <c r="N3772" s="95" t="str">
        <f>IF(ISBLANK(Zusatzblatt!P3767),"",Zusatzblatt!P3767)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2024-Nicht beauftragte Spitex-Organisation-</v>
      </c>
    </row>
    <row r="3773" spans="1:18" x14ac:dyDescent="0.2">
      <c r="A3773" s="95" t="str">
        <f>IF(ISBLANK(Zusatzblatt!E3768),"",Zusatzblatt!E3768)</f>
        <v/>
      </c>
      <c r="B3773" s="95" t="str">
        <f>IF(ISBLANK(Zusatzblatt!G3768),"",Zusatzblatt!G3768)</f>
        <v/>
      </c>
      <c r="C3773" s="96" t="str">
        <f>IF(ISBLANK(Zusatzblatt!I3768),"",Zusatzblatt!I3768)</f>
        <v/>
      </c>
      <c r="D3773" s="97" t="str">
        <f>IF(ISBLANK(Zusatzblatt!J3768),"",Zusatzblatt!J3768)</f>
        <v/>
      </c>
      <c r="E3773" s="64" t="str">
        <f>IF(ISBLANK(Zusatzblatt!K3768),"",Zusatzblatt!K3768)</f>
        <v/>
      </c>
      <c r="F3773" s="65"/>
      <c r="G3773" s="64"/>
      <c r="H3773" s="69" t="str">
        <f>IF(ISBLANK(Zusatzblatt!L3768),"",Zusatzblatt!L3768)</f>
        <v/>
      </c>
      <c r="I3773" s="69" t="str">
        <f>IF(ISBLANK(Zusatzblatt!M3768),"",Zusatzblatt!M3768)</f>
        <v/>
      </c>
      <c r="J3773" s="98" t="str">
        <f>IF(ISBLANK(Zusatzblatt!N3768),"",Zusatzblatt!N3768)</f>
        <v/>
      </c>
      <c r="K3773" s="99" t="str">
        <f>IF(ISBLANK(Zusatzblatt!J3768),"",Zusatzblatt!T3768)</f>
        <v/>
      </c>
      <c r="L3773" s="95" t="str">
        <f>IF(ISBLANK(Zusatzblatt!O3768),"",Zusatzblatt!O3768)</f>
        <v/>
      </c>
      <c r="M3773" s="95" t="str">
        <f>IF(ISBLANK(Zusatzblatt!R3768),"",Zusatzblatt!R3768)</f>
        <v/>
      </c>
      <c r="N3773" s="95" t="str">
        <f>IF(ISBLANK(Zusatzblatt!P3768),"",Zusatzblatt!P3768)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2024-Nicht beauftragte Spitex-Organisation-</v>
      </c>
    </row>
    <row r="3774" spans="1:18" x14ac:dyDescent="0.2">
      <c r="A3774" s="95" t="str">
        <f>IF(ISBLANK(Zusatzblatt!E3769),"",Zusatzblatt!E3769)</f>
        <v/>
      </c>
      <c r="B3774" s="95" t="str">
        <f>IF(ISBLANK(Zusatzblatt!G3769),"",Zusatzblatt!G3769)</f>
        <v/>
      </c>
      <c r="C3774" s="96" t="str">
        <f>IF(ISBLANK(Zusatzblatt!I3769),"",Zusatzblatt!I3769)</f>
        <v/>
      </c>
      <c r="D3774" s="97" t="str">
        <f>IF(ISBLANK(Zusatzblatt!J3769),"",Zusatzblatt!J3769)</f>
        <v/>
      </c>
      <c r="E3774" s="64" t="str">
        <f>IF(ISBLANK(Zusatzblatt!K3769),"",Zusatzblatt!K3769)</f>
        <v/>
      </c>
      <c r="F3774" s="65"/>
      <c r="G3774" s="64"/>
      <c r="H3774" s="69" t="str">
        <f>IF(ISBLANK(Zusatzblatt!L3769),"",Zusatzblatt!L3769)</f>
        <v/>
      </c>
      <c r="I3774" s="69" t="str">
        <f>IF(ISBLANK(Zusatzblatt!M3769),"",Zusatzblatt!M3769)</f>
        <v/>
      </c>
      <c r="J3774" s="98" t="str">
        <f>IF(ISBLANK(Zusatzblatt!N3769),"",Zusatzblatt!N3769)</f>
        <v/>
      </c>
      <c r="K3774" s="99" t="str">
        <f>IF(ISBLANK(Zusatzblatt!J3769),"",Zusatzblatt!T3769)</f>
        <v/>
      </c>
      <c r="L3774" s="95" t="str">
        <f>IF(ISBLANK(Zusatzblatt!O3769),"",Zusatzblatt!O3769)</f>
        <v/>
      </c>
      <c r="M3774" s="95" t="str">
        <f>IF(ISBLANK(Zusatzblatt!R3769),"",Zusatzblatt!R3769)</f>
        <v/>
      </c>
      <c r="N3774" s="95" t="str">
        <f>IF(ISBLANK(Zusatzblatt!P3769),"",Zusatzblatt!P3769)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2024-Nicht beauftragte Spitex-Organisation-</v>
      </c>
    </row>
    <row r="3775" spans="1:18" x14ac:dyDescent="0.2">
      <c r="A3775" s="95" t="str">
        <f>IF(ISBLANK(Zusatzblatt!E3770),"",Zusatzblatt!E3770)</f>
        <v/>
      </c>
      <c r="B3775" s="95" t="str">
        <f>IF(ISBLANK(Zusatzblatt!G3770),"",Zusatzblatt!G3770)</f>
        <v/>
      </c>
      <c r="C3775" s="96" t="str">
        <f>IF(ISBLANK(Zusatzblatt!I3770),"",Zusatzblatt!I3770)</f>
        <v/>
      </c>
      <c r="D3775" s="97" t="str">
        <f>IF(ISBLANK(Zusatzblatt!J3770),"",Zusatzblatt!J3770)</f>
        <v/>
      </c>
      <c r="E3775" s="64" t="str">
        <f>IF(ISBLANK(Zusatzblatt!K3770),"",Zusatzblatt!K3770)</f>
        <v/>
      </c>
      <c r="F3775" s="65"/>
      <c r="G3775" s="64"/>
      <c r="H3775" s="69" t="str">
        <f>IF(ISBLANK(Zusatzblatt!L3770),"",Zusatzblatt!L3770)</f>
        <v/>
      </c>
      <c r="I3775" s="69" t="str">
        <f>IF(ISBLANK(Zusatzblatt!M3770),"",Zusatzblatt!M3770)</f>
        <v/>
      </c>
      <c r="J3775" s="98" t="str">
        <f>IF(ISBLANK(Zusatzblatt!N3770),"",Zusatzblatt!N3770)</f>
        <v/>
      </c>
      <c r="K3775" s="99" t="str">
        <f>IF(ISBLANK(Zusatzblatt!J3770),"",Zusatzblatt!T3770)</f>
        <v/>
      </c>
      <c r="L3775" s="95" t="str">
        <f>IF(ISBLANK(Zusatzblatt!O3770),"",Zusatzblatt!O3770)</f>
        <v/>
      </c>
      <c r="M3775" s="95" t="str">
        <f>IF(ISBLANK(Zusatzblatt!R3770),"",Zusatzblatt!R3770)</f>
        <v/>
      </c>
      <c r="N3775" s="95" t="str">
        <f>IF(ISBLANK(Zusatzblatt!P3770),"",Zusatzblatt!P3770)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2024-Nicht beauftragte Spitex-Organisation-</v>
      </c>
    </row>
    <row r="3776" spans="1:18" x14ac:dyDescent="0.2">
      <c r="A3776" s="95" t="str">
        <f>IF(ISBLANK(Zusatzblatt!E3771),"",Zusatzblatt!E3771)</f>
        <v/>
      </c>
      <c r="B3776" s="95" t="str">
        <f>IF(ISBLANK(Zusatzblatt!G3771),"",Zusatzblatt!G3771)</f>
        <v/>
      </c>
      <c r="C3776" s="96" t="str">
        <f>IF(ISBLANK(Zusatzblatt!I3771),"",Zusatzblatt!I3771)</f>
        <v/>
      </c>
      <c r="D3776" s="97" t="str">
        <f>IF(ISBLANK(Zusatzblatt!J3771),"",Zusatzblatt!J3771)</f>
        <v/>
      </c>
      <c r="E3776" s="64" t="str">
        <f>IF(ISBLANK(Zusatzblatt!K3771),"",Zusatzblatt!K3771)</f>
        <v/>
      </c>
      <c r="F3776" s="65"/>
      <c r="G3776" s="64"/>
      <c r="H3776" s="69" t="str">
        <f>IF(ISBLANK(Zusatzblatt!L3771),"",Zusatzblatt!L3771)</f>
        <v/>
      </c>
      <c r="I3776" s="69" t="str">
        <f>IF(ISBLANK(Zusatzblatt!M3771),"",Zusatzblatt!M3771)</f>
        <v/>
      </c>
      <c r="J3776" s="98" t="str">
        <f>IF(ISBLANK(Zusatzblatt!N3771),"",Zusatzblatt!N3771)</f>
        <v/>
      </c>
      <c r="K3776" s="99" t="str">
        <f>IF(ISBLANK(Zusatzblatt!J3771),"",Zusatzblatt!T3771)</f>
        <v/>
      </c>
      <c r="L3776" s="95" t="str">
        <f>IF(ISBLANK(Zusatzblatt!O3771),"",Zusatzblatt!O3771)</f>
        <v/>
      </c>
      <c r="M3776" s="95" t="str">
        <f>IF(ISBLANK(Zusatzblatt!R3771),"",Zusatzblatt!R3771)</f>
        <v/>
      </c>
      <c r="N3776" s="95" t="str">
        <f>IF(ISBLANK(Zusatzblatt!P3771),"",Zusatzblatt!P3771)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2024-Nicht beauftragte Spitex-Organisation-</v>
      </c>
    </row>
    <row r="3777" spans="1:18" x14ac:dyDescent="0.2">
      <c r="A3777" s="95" t="str">
        <f>IF(ISBLANK(Zusatzblatt!E3772),"",Zusatzblatt!E3772)</f>
        <v/>
      </c>
      <c r="B3777" s="95" t="str">
        <f>IF(ISBLANK(Zusatzblatt!G3772),"",Zusatzblatt!G3772)</f>
        <v/>
      </c>
      <c r="C3777" s="96" t="str">
        <f>IF(ISBLANK(Zusatzblatt!I3772),"",Zusatzblatt!I3772)</f>
        <v/>
      </c>
      <c r="D3777" s="97" t="str">
        <f>IF(ISBLANK(Zusatzblatt!J3772),"",Zusatzblatt!J3772)</f>
        <v/>
      </c>
      <c r="E3777" s="64" t="str">
        <f>IF(ISBLANK(Zusatzblatt!K3772),"",Zusatzblatt!K3772)</f>
        <v/>
      </c>
      <c r="F3777" s="65"/>
      <c r="G3777" s="64"/>
      <c r="H3777" s="69" t="str">
        <f>IF(ISBLANK(Zusatzblatt!L3772),"",Zusatzblatt!L3772)</f>
        <v/>
      </c>
      <c r="I3777" s="69" t="str">
        <f>IF(ISBLANK(Zusatzblatt!M3772),"",Zusatzblatt!M3772)</f>
        <v/>
      </c>
      <c r="J3777" s="98" t="str">
        <f>IF(ISBLANK(Zusatzblatt!N3772),"",Zusatzblatt!N3772)</f>
        <v/>
      </c>
      <c r="K3777" s="99" t="str">
        <f>IF(ISBLANK(Zusatzblatt!J3772),"",Zusatzblatt!T3772)</f>
        <v/>
      </c>
      <c r="L3777" s="95" t="str">
        <f>IF(ISBLANK(Zusatzblatt!O3772),"",Zusatzblatt!O3772)</f>
        <v/>
      </c>
      <c r="M3777" s="95" t="str">
        <f>IF(ISBLANK(Zusatzblatt!R3772),"",Zusatzblatt!R3772)</f>
        <v/>
      </c>
      <c r="N3777" s="95" t="str">
        <f>IF(ISBLANK(Zusatzblatt!P3772),"",Zusatzblatt!P3772)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2024-Nicht beauftragte Spitex-Organisation-</v>
      </c>
    </row>
    <row r="3778" spans="1:18" x14ac:dyDescent="0.2">
      <c r="A3778" s="95" t="str">
        <f>IF(ISBLANK(Zusatzblatt!E3773),"",Zusatzblatt!E3773)</f>
        <v/>
      </c>
      <c r="B3778" s="95" t="str">
        <f>IF(ISBLANK(Zusatzblatt!G3773),"",Zusatzblatt!G3773)</f>
        <v/>
      </c>
      <c r="C3778" s="96" t="str">
        <f>IF(ISBLANK(Zusatzblatt!I3773),"",Zusatzblatt!I3773)</f>
        <v/>
      </c>
      <c r="D3778" s="97" t="str">
        <f>IF(ISBLANK(Zusatzblatt!J3773),"",Zusatzblatt!J3773)</f>
        <v/>
      </c>
      <c r="E3778" s="64" t="str">
        <f>IF(ISBLANK(Zusatzblatt!K3773),"",Zusatzblatt!K3773)</f>
        <v/>
      </c>
      <c r="F3778" s="65"/>
      <c r="G3778" s="64"/>
      <c r="H3778" s="69" t="str">
        <f>IF(ISBLANK(Zusatzblatt!L3773),"",Zusatzblatt!L3773)</f>
        <v/>
      </c>
      <c r="I3778" s="69" t="str">
        <f>IF(ISBLANK(Zusatzblatt!M3773),"",Zusatzblatt!M3773)</f>
        <v/>
      </c>
      <c r="J3778" s="98" t="str">
        <f>IF(ISBLANK(Zusatzblatt!N3773),"",Zusatzblatt!N3773)</f>
        <v/>
      </c>
      <c r="K3778" s="99" t="str">
        <f>IF(ISBLANK(Zusatzblatt!J3773),"",Zusatzblatt!T3773)</f>
        <v/>
      </c>
      <c r="L3778" s="95" t="str">
        <f>IF(ISBLANK(Zusatzblatt!O3773),"",Zusatzblatt!O3773)</f>
        <v/>
      </c>
      <c r="M3778" s="95" t="str">
        <f>IF(ISBLANK(Zusatzblatt!R3773),"",Zusatzblatt!R3773)</f>
        <v/>
      </c>
      <c r="N3778" s="95" t="str">
        <f>IF(ISBLANK(Zusatzblatt!P3773),"",Zusatzblatt!P3773)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2024-Nicht beauftragte Spitex-Organisation-</v>
      </c>
    </row>
    <row r="3779" spans="1:18" x14ac:dyDescent="0.2">
      <c r="A3779" s="95" t="str">
        <f>IF(ISBLANK(Zusatzblatt!E3774),"",Zusatzblatt!E3774)</f>
        <v/>
      </c>
      <c r="B3779" s="95" t="str">
        <f>IF(ISBLANK(Zusatzblatt!G3774),"",Zusatzblatt!G3774)</f>
        <v/>
      </c>
      <c r="C3779" s="96" t="str">
        <f>IF(ISBLANK(Zusatzblatt!I3774),"",Zusatzblatt!I3774)</f>
        <v/>
      </c>
      <c r="D3779" s="97" t="str">
        <f>IF(ISBLANK(Zusatzblatt!J3774),"",Zusatzblatt!J3774)</f>
        <v/>
      </c>
      <c r="E3779" s="64" t="str">
        <f>IF(ISBLANK(Zusatzblatt!K3774),"",Zusatzblatt!K3774)</f>
        <v/>
      </c>
      <c r="F3779" s="65"/>
      <c r="G3779" s="64"/>
      <c r="H3779" s="69" t="str">
        <f>IF(ISBLANK(Zusatzblatt!L3774),"",Zusatzblatt!L3774)</f>
        <v/>
      </c>
      <c r="I3779" s="69" t="str">
        <f>IF(ISBLANK(Zusatzblatt!M3774),"",Zusatzblatt!M3774)</f>
        <v/>
      </c>
      <c r="J3779" s="98" t="str">
        <f>IF(ISBLANK(Zusatzblatt!N3774),"",Zusatzblatt!N3774)</f>
        <v/>
      </c>
      <c r="K3779" s="99" t="str">
        <f>IF(ISBLANK(Zusatzblatt!J3774),"",Zusatzblatt!T3774)</f>
        <v/>
      </c>
      <c r="L3779" s="95" t="str">
        <f>IF(ISBLANK(Zusatzblatt!O3774),"",Zusatzblatt!O3774)</f>
        <v/>
      </c>
      <c r="M3779" s="95" t="str">
        <f>IF(ISBLANK(Zusatzblatt!R3774),"",Zusatzblatt!R3774)</f>
        <v/>
      </c>
      <c r="N3779" s="95" t="str">
        <f>IF(ISBLANK(Zusatzblatt!P3774),"",Zusatzblatt!P3774)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2024-Nicht beauftragte Spitex-Organisation-</v>
      </c>
    </row>
    <row r="3780" spans="1:18" x14ac:dyDescent="0.2">
      <c r="A3780" s="95" t="str">
        <f>IF(ISBLANK(Zusatzblatt!E3775),"",Zusatzblatt!E3775)</f>
        <v/>
      </c>
      <c r="B3780" s="95" t="str">
        <f>IF(ISBLANK(Zusatzblatt!G3775),"",Zusatzblatt!G3775)</f>
        <v/>
      </c>
      <c r="C3780" s="96" t="str">
        <f>IF(ISBLANK(Zusatzblatt!I3775),"",Zusatzblatt!I3775)</f>
        <v/>
      </c>
      <c r="D3780" s="97" t="str">
        <f>IF(ISBLANK(Zusatzblatt!J3775),"",Zusatzblatt!J3775)</f>
        <v/>
      </c>
      <c r="E3780" s="64" t="str">
        <f>IF(ISBLANK(Zusatzblatt!K3775),"",Zusatzblatt!K3775)</f>
        <v/>
      </c>
      <c r="F3780" s="65"/>
      <c r="G3780" s="64"/>
      <c r="H3780" s="69" t="str">
        <f>IF(ISBLANK(Zusatzblatt!L3775),"",Zusatzblatt!L3775)</f>
        <v/>
      </c>
      <c r="I3780" s="69" t="str">
        <f>IF(ISBLANK(Zusatzblatt!M3775),"",Zusatzblatt!M3775)</f>
        <v/>
      </c>
      <c r="J3780" s="98" t="str">
        <f>IF(ISBLANK(Zusatzblatt!N3775),"",Zusatzblatt!N3775)</f>
        <v/>
      </c>
      <c r="K3780" s="99" t="str">
        <f>IF(ISBLANK(Zusatzblatt!J3775),"",Zusatzblatt!T3775)</f>
        <v/>
      </c>
      <c r="L3780" s="95" t="str">
        <f>IF(ISBLANK(Zusatzblatt!O3775),"",Zusatzblatt!O3775)</f>
        <v/>
      </c>
      <c r="M3780" s="95" t="str">
        <f>IF(ISBLANK(Zusatzblatt!R3775),"",Zusatzblatt!R3775)</f>
        <v/>
      </c>
      <c r="N3780" s="95" t="str">
        <f>IF(ISBLANK(Zusatzblatt!P3775),"",Zusatzblatt!P3775)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2024-Nicht beauftragte Spitex-Organisation-</v>
      </c>
    </row>
    <row r="3781" spans="1:18" x14ac:dyDescent="0.2">
      <c r="A3781" s="95" t="str">
        <f>IF(ISBLANK(Zusatzblatt!E3776),"",Zusatzblatt!E3776)</f>
        <v/>
      </c>
      <c r="B3781" s="95" t="str">
        <f>IF(ISBLANK(Zusatzblatt!G3776),"",Zusatzblatt!G3776)</f>
        <v/>
      </c>
      <c r="C3781" s="96" t="str">
        <f>IF(ISBLANK(Zusatzblatt!I3776),"",Zusatzblatt!I3776)</f>
        <v/>
      </c>
      <c r="D3781" s="97" t="str">
        <f>IF(ISBLANK(Zusatzblatt!J3776),"",Zusatzblatt!J3776)</f>
        <v/>
      </c>
      <c r="E3781" s="64" t="str">
        <f>IF(ISBLANK(Zusatzblatt!K3776),"",Zusatzblatt!K3776)</f>
        <v/>
      </c>
      <c r="F3781" s="65"/>
      <c r="G3781" s="64"/>
      <c r="H3781" s="69" t="str">
        <f>IF(ISBLANK(Zusatzblatt!L3776),"",Zusatzblatt!L3776)</f>
        <v/>
      </c>
      <c r="I3781" s="69" t="str">
        <f>IF(ISBLANK(Zusatzblatt!M3776),"",Zusatzblatt!M3776)</f>
        <v/>
      </c>
      <c r="J3781" s="98" t="str">
        <f>IF(ISBLANK(Zusatzblatt!N3776),"",Zusatzblatt!N3776)</f>
        <v/>
      </c>
      <c r="K3781" s="99" t="str">
        <f>IF(ISBLANK(Zusatzblatt!J3776),"",Zusatzblatt!T3776)</f>
        <v/>
      </c>
      <c r="L3781" s="95" t="str">
        <f>IF(ISBLANK(Zusatzblatt!O3776),"",Zusatzblatt!O3776)</f>
        <v/>
      </c>
      <c r="M3781" s="95" t="str">
        <f>IF(ISBLANK(Zusatzblatt!R3776),"",Zusatzblatt!R3776)</f>
        <v/>
      </c>
      <c r="N3781" s="95" t="str">
        <f>IF(ISBLANK(Zusatzblatt!P3776),"",Zusatzblatt!P3776)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2024-Nicht beauftragte Spitex-Organisation-</v>
      </c>
    </row>
    <row r="3782" spans="1:18" x14ac:dyDescent="0.2">
      <c r="A3782" s="95" t="str">
        <f>IF(ISBLANK(Zusatzblatt!E3777),"",Zusatzblatt!E3777)</f>
        <v/>
      </c>
      <c r="B3782" s="95" t="str">
        <f>IF(ISBLANK(Zusatzblatt!G3777),"",Zusatzblatt!G3777)</f>
        <v/>
      </c>
      <c r="C3782" s="96" t="str">
        <f>IF(ISBLANK(Zusatzblatt!I3777),"",Zusatzblatt!I3777)</f>
        <v/>
      </c>
      <c r="D3782" s="97" t="str">
        <f>IF(ISBLANK(Zusatzblatt!J3777),"",Zusatzblatt!J3777)</f>
        <v/>
      </c>
      <c r="E3782" s="64" t="str">
        <f>IF(ISBLANK(Zusatzblatt!K3777),"",Zusatzblatt!K3777)</f>
        <v/>
      </c>
      <c r="F3782" s="65"/>
      <c r="G3782" s="64"/>
      <c r="H3782" s="69" t="str">
        <f>IF(ISBLANK(Zusatzblatt!L3777),"",Zusatzblatt!L3777)</f>
        <v/>
      </c>
      <c r="I3782" s="69" t="str">
        <f>IF(ISBLANK(Zusatzblatt!M3777),"",Zusatzblatt!M3777)</f>
        <v/>
      </c>
      <c r="J3782" s="98" t="str">
        <f>IF(ISBLANK(Zusatzblatt!N3777),"",Zusatzblatt!N3777)</f>
        <v/>
      </c>
      <c r="K3782" s="99" t="str">
        <f>IF(ISBLANK(Zusatzblatt!J3777),"",Zusatzblatt!T3777)</f>
        <v/>
      </c>
      <c r="L3782" s="95" t="str">
        <f>IF(ISBLANK(Zusatzblatt!O3777),"",Zusatzblatt!O3777)</f>
        <v/>
      </c>
      <c r="M3782" s="95" t="str">
        <f>IF(ISBLANK(Zusatzblatt!R3777),"",Zusatzblatt!R3777)</f>
        <v/>
      </c>
      <c r="N3782" s="95" t="str">
        <f>IF(ISBLANK(Zusatzblatt!P3777),"",Zusatzblatt!P3777)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2024-Nicht beauftragte Spitex-Organisation-</v>
      </c>
    </row>
    <row r="3783" spans="1:18" x14ac:dyDescent="0.2">
      <c r="A3783" s="95" t="str">
        <f>IF(ISBLANK(Zusatzblatt!E3778),"",Zusatzblatt!E3778)</f>
        <v/>
      </c>
      <c r="B3783" s="95" t="str">
        <f>IF(ISBLANK(Zusatzblatt!G3778),"",Zusatzblatt!G3778)</f>
        <v/>
      </c>
      <c r="C3783" s="96" t="str">
        <f>IF(ISBLANK(Zusatzblatt!I3778),"",Zusatzblatt!I3778)</f>
        <v/>
      </c>
      <c r="D3783" s="97" t="str">
        <f>IF(ISBLANK(Zusatzblatt!J3778),"",Zusatzblatt!J3778)</f>
        <v/>
      </c>
      <c r="E3783" s="64" t="str">
        <f>IF(ISBLANK(Zusatzblatt!K3778),"",Zusatzblatt!K3778)</f>
        <v/>
      </c>
      <c r="F3783" s="65"/>
      <c r="G3783" s="64"/>
      <c r="H3783" s="69" t="str">
        <f>IF(ISBLANK(Zusatzblatt!L3778),"",Zusatzblatt!L3778)</f>
        <v/>
      </c>
      <c r="I3783" s="69" t="str">
        <f>IF(ISBLANK(Zusatzblatt!M3778),"",Zusatzblatt!M3778)</f>
        <v/>
      </c>
      <c r="J3783" s="98" t="str">
        <f>IF(ISBLANK(Zusatzblatt!N3778),"",Zusatzblatt!N3778)</f>
        <v/>
      </c>
      <c r="K3783" s="99" t="str">
        <f>IF(ISBLANK(Zusatzblatt!J3778),"",Zusatzblatt!T3778)</f>
        <v/>
      </c>
      <c r="L3783" s="95" t="str">
        <f>IF(ISBLANK(Zusatzblatt!O3778),"",Zusatzblatt!O3778)</f>
        <v/>
      </c>
      <c r="M3783" s="95" t="str">
        <f>IF(ISBLANK(Zusatzblatt!R3778),"",Zusatzblatt!R3778)</f>
        <v/>
      </c>
      <c r="N3783" s="95" t="str">
        <f>IF(ISBLANK(Zusatzblatt!P3778),"",Zusatzblatt!P3778)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2024-Nicht beauftragte Spitex-Organisation-</v>
      </c>
    </row>
    <row r="3784" spans="1:18" x14ac:dyDescent="0.2">
      <c r="A3784" s="95" t="str">
        <f>IF(ISBLANK(Zusatzblatt!E3779),"",Zusatzblatt!E3779)</f>
        <v/>
      </c>
      <c r="B3784" s="95" t="str">
        <f>IF(ISBLANK(Zusatzblatt!G3779),"",Zusatzblatt!G3779)</f>
        <v/>
      </c>
      <c r="C3784" s="96" t="str">
        <f>IF(ISBLANK(Zusatzblatt!I3779),"",Zusatzblatt!I3779)</f>
        <v/>
      </c>
      <c r="D3784" s="97" t="str">
        <f>IF(ISBLANK(Zusatzblatt!J3779),"",Zusatzblatt!J3779)</f>
        <v/>
      </c>
      <c r="E3784" s="64" t="str">
        <f>IF(ISBLANK(Zusatzblatt!K3779),"",Zusatzblatt!K3779)</f>
        <v/>
      </c>
      <c r="F3784" s="65"/>
      <c r="G3784" s="64"/>
      <c r="H3784" s="69" t="str">
        <f>IF(ISBLANK(Zusatzblatt!L3779),"",Zusatzblatt!L3779)</f>
        <v/>
      </c>
      <c r="I3784" s="69" t="str">
        <f>IF(ISBLANK(Zusatzblatt!M3779),"",Zusatzblatt!M3779)</f>
        <v/>
      </c>
      <c r="J3784" s="98" t="str">
        <f>IF(ISBLANK(Zusatzblatt!N3779),"",Zusatzblatt!N3779)</f>
        <v/>
      </c>
      <c r="K3784" s="99" t="str">
        <f>IF(ISBLANK(Zusatzblatt!J3779),"",Zusatzblatt!T3779)</f>
        <v/>
      </c>
      <c r="L3784" s="95" t="str">
        <f>IF(ISBLANK(Zusatzblatt!O3779),"",Zusatzblatt!O3779)</f>
        <v/>
      </c>
      <c r="M3784" s="95" t="str">
        <f>IF(ISBLANK(Zusatzblatt!R3779),"",Zusatzblatt!R3779)</f>
        <v/>
      </c>
      <c r="N3784" s="95" t="str">
        <f>IF(ISBLANK(Zusatzblatt!P3779),"",Zusatzblatt!P3779)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2024-Nicht beauftragte Spitex-Organisation-</v>
      </c>
    </row>
    <row r="3785" spans="1:18" x14ac:dyDescent="0.2">
      <c r="A3785" s="95" t="str">
        <f>IF(ISBLANK(Zusatzblatt!E3780),"",Zusatzblatt!E3780)</f>
        <v/>
      </c>
      <c r="B3785" s="95" t="str">
        <f>IF(ISBLANK(Zusatzblatt!G3780),"",Zusatzblatt!G3780)</f>
        <v/>
      </c>
      <c r="C3785" s="96" t="str">
        <f>IF(ISBLANK(Zusatzblatt!I3780),"",Zusatzblatt!I3780)</f>
        <v/>
      </c>
      <c r="D3785" s="97" t="str">
        <f>IF(ISBLANK(Zusatzblatt!J3780),"",Zusatzblatt!J3780)</f>
        <v/>
      </c>
      <c r="E3785" s="64" t="str">
        <f>IF(ISBLANK(Zusatzblatt!K3780),"",Zusatzblatt!K3780)</f>
        <v/>
      </c>
      <c r="F3785" s="65"/>
      <c r="G3785" s="64"/>
      <c r="H3785" s="69" t="str">
        <f>IF(ISBLANK(Zusatzblatt!L3780),"",Zusatzblatt!L3780)</f>
        <v/>
      </c>
      <c r="I3785" s="69" t="str">
        <f>IF(ISBLANK(Zusatzblatt!M3780),"",Zusatzblatt!M3780)</f>
        <v/>
      </c>
      <c r="J3785" s="98" t="str">
        <f>IF(ISBLANK(Zusatzblatt!N3780),"",Zusatzblatt!N3780)</f>
        <v/>
      </c>
      <c r="K3785" s="99" t="str">
        <f>IF(ISBLANK(Zusatzblatt!J3780),"",Zusatzblatt!T3780)</f>
        <v/>
      </c>
      <c r="L3785" s="95" t="str">
        <f>IF(ISBLANK(Zusatzblatt!O3780),"",Zusatzblatt!O3780)</f>
        <v/>
      </c>
      <c r="M3785" s="95" t="str">
        <f>IF(ISBLANK(Zusatzblatt!R3780),"",Zusatzblatt!R3780)</f>
        <v/>
      </c>
      <c r="N3785" s="95" t="str">
        <f>IF(ISBLANK(Zusatzblatt!P3780),"",Zusatzblatt!P3780)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2024-Nicht beauftragte Spitex-Organisation-</v>
      </c>
    </row>
    <row r="3786" spans="1:18" x14ac:dyDescent="0.2">
      <c r="A3786" s="95" t="str">
        <f>IF(ISBLANK(Zusatzblatt!E3781),"",Zusatzblatt!E3781)</f>
        <v/>
      </c>
      <c r="B3786" s="95" t="str">
        <f>IF(ISBLANK(Zusatzblatt!G3781),"",Zusatzblatt!G3781)</f>
        <v/>
      </c>
      <c r="C3786" s="96" t="str">
        <f>IF(ISBLANK(Zusatzblatt!I3781),"",Zusatzblatt!I3781)</f>
        <v/>
      </c>
      <c r="D3786" s="97" t="str">
        <f>IF(ISBLANK(Zusatzblatt!J3781),"",Zusatzblatt!J3781)</f>
        <v/>
      </c>
      <c r="E3786" s="64" t="str">
        <f>IF(ISBLANK(Zusatzblatt!K3781),"",Zusatzblatt!K3781)</f>
        <v/>
      </c>
      <c r="F3786" s="65"/>
      <c r="G3786" s="64"/>
      <c r="H3786" s="69" t="str">
        <f>IF(ISBLANK(Zusatzblatt!L3781),"",Zusatzblatt!L3781)</f>
        <v/>
      </c>
      <c r="I3786" s="69" t="str">
        <f>IF(ISBLANK(Zusatzblatt!M3781),"",Zusatzblatt!M3781)</f>
        <v/>
      </c>
      <c r="J3786" s="98" t="str">
        <f>IF(ISBLANK(Zusatzblatt!N3781),"",Zusatzblatt!N3781)</f>
        <v/>
      </c>
      <c r="K3786" s="99" t="str">
        <f>IF(ISBLANK(Zusatzblatt!J3781),"",Zusatzblatt!T3781)</f>
        <v/>
      </c>
      <c r="L3786" s="95" t="str">
        <f>IF(ISBLANK(Zusatzblatt!O3781),"",Zusatzblatt!O3781)</f>
        <v/>
      </c>
      <c r="M3786" s="95" t="str">
        <f>IF(ISBLANK(Zusatzblatt!R3781),"",Zusatzblatt!R3781)</f>
        <v/>
      </c>
      <c r="N3786" s="95" t="str">
        <f>IF(ISBLANK(Zusatzblatt!P3781),"",Zusatzblatt!P3781)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2024-Nicht beauftragte Spitex-Organisation-</v>
      </c>
    </row>
    <row r="3787" spans="1:18" x14ac:dyDescent="0.2">
      <c r="A3787" s="95" t="str">
        <f>IF(ISBLANK(Zusatzblatt!E3782),"",Zusatzblatt!E3782)</f>
        <v/>
      </c>
      <c r="B3787" s="95" t="str">
        <f>IF(ISBLANK(Zusatzblatt!G3782),"",Zusatzblatt!G3782)</f>
        <v/>
      </c>
      <c r="C3787" s="96" t="str">
        <f>IF(ISBLANK(Zusatzblatt!I3782),"",Zusatzblatt!I3782)</f>
        <v/>
      </c>
      <c r="D3787" s="97" t="str">
        <f>IF(ISBLANK(Zusatzblatt!J3782),"",Zusatzblatt!J3782)</f>
        <v/>
      </c>
      <c r="E3787" s="64" t="str">
        <f>IF(ISBLANK(Zusatzblatt!K3782),"",Zusatzblatt!K3782)</f>
        <v/>
      </c>
      <c r="F3787" s="65"/>
      <c r="G3787" s="64"/>
      <c r="H3787" s="69" t="str">
        <f>IF(ISBLANK(Zusatzblatt!L3782),"",Zusatzblatt!L3782)</f>
        <v/>
      </c>
      <c r="I3787" s="69" t="str">
        <f>IF(ISBLANK(Zusatzblatt!M3782),"",Zusatzblatt!M3782)</f>
        <v/>
      </c>
      <c r="J3787" s="98" t="str">
        <f>IF(ISBLANK(Zusatzblatt!N3782),"",Zusatzblatt!N3782)</f>
        <v/>
      </c>
      <c r="K3787" s="99" t="str">
        <f>IF(ISBLANK(Zusatzblatt!J3782),"",Zusatzblatt!T3782)</f>
        <v/>
      </c>
      <c r="L3787" s="95" t="str">
        <f>IF(ISBLANK(Zusatzblatt!O3782),"",Zusatzblatt!O3782)</f>
        <v/>
      </c>
      <c r="M3787" s="95" t="str">
        <f>IF(ISBLANK(Zusatzblatt!R3782),"",Zusatzblatt!R3782)</f>
        <v/>
      </c>
      <c r="N3787" s="95" t="str">
        <f>IF(ISBLANK(Zusatzblatt!P3782),"",Zusatzblatt!P3782)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2024-Nicht beauftragte Spitex-Organisation-</v>
      </c>
    </row>
    <row r="3788" spans="1:18" x14ac:dyDescent="0.2">
      <c r="A3788" s="95" t="str">
        <f>IF(ISBLANK(Zusatzblatt!E3783),"",Zusatzblatt!E3783)</f>
        <v/>
      </c>
      <c r="B3788" s="95" t="str">
        <f>IF(ISBLANK(Zusatzblatt!G3783),"",Zusatzblatt!G3783)</f>
        <v/>
      </c>
      <c r="C3788" s="96" t="str">
        <f>IF(ISBLANK(Zusatzblatt!I3783),"",Zusatzblatt!I3783)</f>
        <v/>
      </c>
      <c r="D3788" s="97" t="str">
        <f>IF(ISBLANK(Zusatzblatt!J3783),"",Zusatzblatt!J3783)</f>
        <v/>
      </c>
      <c r="E3788" s="64" t="str">
        <f>IF(ISBLANK(Zusatzblatt!K3783),"",Zusatzblatt!K3783)</f>
        <v/>
      </c>
      <c r="F3788" s="65"/>
      <c r="G3788" s="64"/>
      <c r="H3788" s="69" t="str">
        <f>IF(ISBLANK(Zusatzblatt!L3783),"",Zusatzblatt!L3783)</f>
        <v/>
      </c>
      <c r="I3788" s="69" t="str">
        <f>IF(ISBLANK(Zusatzblatt!M3783),"",Zusatzblatt!M3783)</f>
        <v/>
      </c>
      <c r="J3788" s="98" t="str">
        <f>IF(ISBLANK(Zusatzblatt!N3783),"",Zusatzblatt!N3783)</f>
        <v/>
      </c>
      <c r="K3788" s="99" t="str">
        <f>IF(ISBLANK(Zusatzblatt!J3783),"",Zusatzblatt!T3783)</f>
        <v/>
      </c>
      <c r="L3788" s="95" t="str">
        <f>IF(ISBLANK(Zusatzblatt!O3783),"",Zusatzblatt!O3783)</f>
        <v/>
      </c>
      <c r="M3788" s="95" t="str">
        <f>IF(ISBLANK(Zusatzblatt!R3783),"",Zusatzblatt!R3783)</f>
        <v/>
      </c>
      <c r="N3788" s="95" t="str">
        <f>IF(ISBLANK(Zusatzblatt!P3783),"",Zusatzblatt!P3783)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2024-Nicht beauftragte Spitex-Organisation-</v>
      </c>
    </row>
    <row r="3789" spans="1:18" x14ac:dyDescent="0.2">
      <c r="A3789" s="95" t="str">
        <f>IF(ISBLANK(Zusatzblatt!E3784),"",Zusatzblatt!E3784)</f>
        <v/>
      </c>
      <c r="B3789" s="95" t="str">
        <f>IF(ISBLANK(Zusatzblatt!G3784),"",Zusatzblatt!G3784)</f>
        <v/>
      </c>
      <c r="C3789" s="96" t="str">
        <f>IF(ISBLANK(Zusatzblatt!I3784),"",Zusatzblatt!I3784)</f>
        <v/>
      </c>
      <c r="D3789" s="97" t="str">
        <f>IF(ISBLANK(Zusatzblatt!J3784),"",Zusatzblatt!J3784)</f>
        <v/>
      </c>
      <c r="E3789" s="64" t="str">
        <f>IF(ISBLANK(Zusatzblatt!K3784),"",Zusatzblatt!K3784)</f>
        <v/>
      </c>
      <c r="F3789" s="65"/>
      <c r="G3789" s="64"/>
      <c r="H3789" s="69" t="str">
        <f>IF(ISBLANK(Zusatzblatt!L3784),"",Zusatzblatt!L3784)</f>
        <v/>
      </c>
      <c r="I3789" s="69" t="str">
        <f>IF(ISBLANK(Zusatzblatt!M3784),"",Zusatzblatt!M3784)</f>
        <v/>
      </c>
      <c r="J3789" s="98" t="str">
        <f>IF(ISBLANK(Zusatzblatt!N3784),"",Zusatzblatt!N3784)</f>
        <v/>
      </c>
      <c r="K3789" s="99" t="str">
        <f>IF(ISBLANK(Zusatzblatt!J3784),"",Zusatzblatt!T3784)</f>
        <v/>
      </c>
      <c r="L3789" s="95" t="str">
        <f>IF(ISBLANK(Zusatzblatt!O3784),"",Zusatzblatt!O3784)</f>
        <v/>
      </c>
      <c r="M3789" s="95" t="str">
        <f>IF(ISBLANK(Zusatzblatt!R3784),"",Zusatzblatt!R3784)</f>
        <v/>
      </c>
      <c r="N3789" s="95" t="str">
        <f>IF(ISBLANK(Zusatzblatt!P3784),"",Zusatzblatt!P3784)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2024-Nicht beauftragte Spitex-Organisation-</v>
      </c>
    </row>
    <row r="3790" spans="1:18" x14ac:dyDescent="0.2">
      <c r="A3790" s="95" t="str">
        <f>IF(ISBLANK(Zusatzblatt!E3785),"",Zusatzblatt!E3785)</f>
        <v/>
      </c>
      <c r="B3790" s="95" t="str">
        <f>IF(ISBLANK(Zusatzblatt!G3785),"",Zusatzblatt!G3785)</f>
        <v/>
      </c>
      <c r="C3790" s="96" t="str">
        <f>IF(ISBLANK(Zusatzblatt!I3785),"",Zusatzblatt!I3785)</f>
        <v/>
      </c>
      <c r="D3790" s="97" t="str">
        <f>IF(ISBLANK(Zusatzblatt!J3785),"",Zusatzblatt!J3785)</f>
        <v/>
      </c>
      <c r="E3790" s="64" t="str">
        <f>IF(ISBLANK(Zusatzblatt!K3785),"",Zusatzblatt!K3785)</f>
        <v/>
      </c>
      <c r="F3790" s="65"/>
      <c r="G3790" s="64"/>
      <c r="H3790" s="69" t="str">
        <f>IF(ISBLANK(Zusatzblatt!L3785),"",Zusatzblatt!L3785)</f>
        <v/>
      </c>
      <c r="I3790" s="69" t="str">
        <f>IF(ISBLANK(Zusatzblatt!M3785),"",Zusatzblatt!M3785)</f>
        <v/>
      </c>
      <c r="J3790" s="98" t="str">
        <f>IF(ISBLANK(Zusatzblatt!N3785),"",Zusatzblatt!N3785)</f>
        <v/>
      </c>
      <c r="K3790" s="99" t="str">
        <f>IF(ISBLANK(Zusatzblatt!J3785),"",Zusatzblatt!T3785)</f>
        <v/>
      </c>
      <c r="L3790" s="95" t="str">
        <f>IF(ISBLANK(Zusatzblatt!O3785),"",Zusatzblatt!O3785)</f>
        <v/>
      </c>
      <c r="M3790" s="95" t="str">
        <f>IF(ISBLANK(Zusatzblatt!R3785),"",Zusatzblatt!R3785)</f>
        <v/>
      </c>
      <c r="N3790" s="95" t="str">
        <f>IF(ISBLANK(Zusatzblatt!P3785),"",Zusatzblatt!P3785)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2024-Nicht beauftragte Spitex-Organisation-</v>
      </c>
    </row>
    <row r="3791" spans="1:18" x14ac:dyDescent="0.2">
      <c r="A3791" s="95" t="str">
        <f>IF(ISBLANK(Zusatzblatt!E3786),"",Zusatzblatt!E3786)</f>
        <v/>
      </c>
      <c r="B3791" s="95" t="str">
        <f>IF(ISBLANK(Zusatzblatt!G3786),"",Zusatzblatt!G3786)</f>
        <v/>
      </c>
      <c r="C3791" s="96" t="str">
        <f>IF(ISBLANK(Zusatzblatt!I3786),"",Zusatzblatt!I3786)</f>
        <v/>
      </c>
      <c r="D3791" s="97" t="str">
        <f>IF(ISBLANK(Zusatzblatt!J3786),"",Zusatzblatt!J3786)</f>
        <v/>
      </c>
      <c r="E3791" s="64" t="str">
        <f>IF(ISBLANK(Zusatzblatt!K3786),"",Zusatzblatt!K3786)</f>
        <v/>
      </c>
      <c r="F3791" s="65"/>
      <c r="G3791" s="64"/>
      <c r="H3791" s="69" t="str">
        <f>IF(ISBLANK(Zusatzblatt!L3786),"",Zusatzblatt!L3786)</f>
        <v/>
      </c>
      <c r="I3791" s="69" t="str">
        <f>IF(ISBLANK(Zusatzblatt!M3786),"",Zusatzblatt!M3786)</f>
        <v/>
      </c>
      <c r="J3791" s="98" t="str">
        <f>IF(ISBLANK(Zusatzblatt!N3786),"",Zusatzblatt!N3786)</f>
        <v/>
      </c>
      <c r="K3791" s="99" t="str">
        <f>IF(ISBLANK(Zusatzblatt!J3786),"",Zusatzblatt!T3786)</f>
        <v/>
      </c>
      <c r="L3791" s="95" t="str">
        <f>IF(ISBLANK(Zusatzblatt!O3786),"",Zusatzblatt!O3786)</f>
        <v/>
      </c>
      <c r="M3791" s="95" t="str">
        <f>IF(ISBLANK(Zusatzblatt!R3786),"",Zusatzblatt!R3786)</f>
        <v/>
      </c>
      <c r="N3791" s="95" t="str">
        <f>IF(ISBLANK(Zusatzblatt!P3786),"",Zusatzblatt!P3786)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2024-Nicht beauftragte Spitex-Organisation-</v>
      </c>
    </row>
    <row r="3792" spans="1:18" x14ac:dyDescent="0.2">
      <c r="A3792" s="95" t="str">
        <f>IF(ISBLANK(Zusatzblatt!E3787),"",Zusatzblatt!E3787)</f>
        <v/>
      </c>
      <c r="B3792" s="95" t="str">
        <f>IF(ISBLANK(Zusatzblatt!G3787),"",Zusatzblatt!G3787)</f>
        <v/>
      </c>
      <c r="C3792" s="96" t="str">
        <f>IF(ISBLANK(Zusatzblatt!I3787),"",Zusatzblatt!I3787)</f>
        <v/>
      </c>
      <c r="D3792" s="97" t="str">
        <f>IF(ISBLANK(Zusatzblatt!J3787),"",Zusatzblatt!J3787)</f>
        <v/>
      </c>
      <c r="E3792" s="64" t="str">
        <f>IF(ISBLANK(Zusatzblatt!K3787),"",Zusatzblatt!K3787)</f>
        <v/>
      </c>
      <c r="F3792" s="65"/>
      <c r="G3792" s="64"/>
      <c r="H3792" s="69" t="str">
        <f>IF(ISBLANK(Zusatzblatt!L3787),"",Zusatzblatt!L3787)</f>
        <v/>
      </c>
      <c r="I3792" s="69" t="str">
        <f>IF(ISBLANK(Zusatzblatt!M3787),"",Zusatzblatt!M3787)</f>
        <v/>
      </c>
      <c r="J3792" s="98" t="str">
        <f>IF(ISBLANK(Zusatzblatt!N3787),"",Zusatzblatt!N3787)</f>
        <v/>
      </c>
      <c r="K3792" s="99" t="str">
        <f>IF(ISBLANK(Zusatzblatt!J3787),"",Zusatzblatt!T3787)</f>
        <v/>
      </c>
      <c r="L3792" s="95" t="str">
        <f>IF(ISBLANK(Zusatzblatt!O3787),"",Zusatzblatt!O3787)</f>
        <v/>
      </c>
      <c r="M3792" s="95" t="str">
        <f>IF(ISBLANK(Zusatzblatt!R3787),"",Zusatzblatt!R3787)</f>
        <v/>
      </c>
      <c r="N3792" s="95" t="str">
        <f>IF(ISBLANK(Zusatzblatt!P3787),"",Zusatzblatt!P3787)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2024-Nicht beauftragte Spitex-Organisation-</v>
      </c>
    </row>
    <row r="3793" spans="1:18" x14ac:dyDescent="0.2">
      <c r="A3793" s="95" t="str">
        <f>IF(ISBLANK(Zusatzblatt!E3788),"",Zusatzblatt!E3788)</f>
        <v/>
      </c>
      <c r="B3793" s="95" t="str">
        <f>IF(ISBLANK(Zusatzblatt!G3788),"",Zusatzblatt!G3788)</f>
        <v/>
      </c>
      <c r="C3793" s="96" t="str">
        <f>IF(ISBLANK(Zusatzblatt!I3788),"",Zusatzblatt!I3788)</f>
        <v/>
      </c>
      <c r="D3793" s="97" t="str">
        <f>IF(ISBLANK(Zusatzblatt!J3788),"",Zusatzblatt!J3788)</f>
        <v/>
      </c>
      <c r="E3793" s="64" t="str">
        <f>IF(ISBLANK(Zusatzblatt!K3788),"",Zusatzblatt!K3788)</f>
        <v/>
      </c>
      <c r="F3793" s="65"/>
      <c r="G3793" s="64"/>
      <c r="H3793" s="69" t="str">
        <f>IF(ISBLANK(Zusatzblatt!L3788),"",Zusatzblatt!L3788)</f>
        <v/>
      </c>
      <c r="I3793" s="69" t="str">
        <f>IF(ISBLANK(Zusatzblatt!M3788),"",Zusatzblatt!M3788)</f>
        <v/>
      </c>
      <c r="J3793" s="98" t="str">
        <f>IF(ISBLANK(Zusatzblatt!N3788),"",Zusatzblatt!N3788)</f>
        <v/>
      </c>
      <c r="K3793" s="99" t="str">
        <f>IF(ISBLANK(Zusatzblatt!J3788),"",Zusatzblatt!T3788)</f>
        <v/>
      </c>
      <c r="L3793" s="95" t="str">
        <f>IF(ISBLANK(Zusatzblatt!O3788),"",Zusatzblatt!O3788)</f>
        <v/>
      </c>
      <c r="M3793" s="95" t="str">
        <f>IF(ISBLANK(Zusatzblatt!R3788),"",Zusatzblatt!R3788)</f>
        <v/>
      </c>
      <c r="N3793" s="95" t="str">
        <f>IF(ISBLANK(Zusatzblatt!P3788),"",Zusatzblatt!P3788)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2024-Nicht beauftragte Spitex-Organisation-</v>
      </c>
    </row>
    <row r="3794" spans="1:18" x14ac:dyDescent="0.2">
      <c r="A3794" s="95" t="str">
        <f>IF(ISBLANK(Zusatzblatt!E3789),"",Zusatzblatt!E3789)</f>
        <v/>
      </c>
      <c r="B3794" s="95" t="str">
        <f>IF(ISBLANK(Zusatzblatt!G3789),"",Zusatzblatt!G3789)</f>
        <v/>
      </c>
      <c r="C3794" s="96" t="str">
        <f>IF(ISBLANK(Zusatzblatt!I3789),"",Zusatzblatt!I3789)</f>
        <v/>
      </c>
      <c r="D3794" s="97" t="str">
        <f>IF(ISBLANK(Zusatzblatt!J3789),"",Zusatzblatt!J3789)</f>
        <v/>
      </c>
      <c r="E3794" s="64" t="str">
        <f>IF(ISBLANK(Zusatzblatt!K3789),"",Zusatzblatt!K3789)</f>
        <v/>
      </c>
      <c r="F3794" s="65"/>
      <c r="G3794" s="64"/>
      <c r="H3794" s="69" t="str">
        <f>IF(ISBLANK(Zusatzblatt!L3789),"",Zusatzblatt!L3789)</f>
        <v/>
      </c>
      <c r="I3794" s="69" t="str">
        <f>IF(ISBLANK(Zusatzblatt!M3789),"",Zusatzblatt!M3789)</f>
        <v/>
      </c>
      <c r="J3794" s="98" t="str">
        <f>IF(ISBLANK(Zusatzblatt!N3789),"",Zusatzblatt!N3789)</f>
        <v/>
      </c>
      <c r="K3794" s="99" t="str">
        <f>IF(ISBLANK(Zusatzblatt!J3789),"",Zusatzblatt!T3789)</f>
        <v/>
      </c>
      <c r="L3794" s="95" t="str">
        <f>IF(ISBLANK(Zusatzblatt!O3789),"",Zusatzblatt!O3789)</f>
        <v/>
      </c>
      <c r="M3794" s="95" t="str">
        <f>IF(ISBLANK(Zusatzblatt!R3789),"",Zusatzblatt!R3789)</f>
        <v/>
      </c>
      <c r="N3794" s="95" t="str">
        <f>IF(ISBLANK(Zusatzblatt!P3789),"",Zusatzblatt!P3789)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2024-Nicht beauftragte Spitex-Organisation-</v>
      </c>
    </row>
    <row r="3795" spans="1:18" x14ac:dyDescent="0.2">
      <c r="A3795" s="95" t="str">
        <f>IF(ISBLANK(Zusatzblatt!E3790),"",Zusatzblatt!E3790)</f>
        <v/>
      </c>
      <c r="B3795" s="95" t="str">
        <f>IF(ISBLANK(Zusatzblatt!G3790),"",Zusatzblatt!G3790)</f>
        <v/>
      </c>
      <c r="C3795" s="96" t="str">
        <f>IF(ISBLANK(Zusatzblatt!I3790),"",Zusatzblatt!I3790)</f>
        <v/>
      </c>
      <c r="D3795" s="97" t="str">
        <f>IF(ISBLANK(Zusatzblatt!J3790),"",Zusatzblatt!J3790)</f>
        <v/>
      </c>
      <c r="E3795" s="64" t="str">
        <f>IF(ISBLANK(Zusatzblatt!K3790),"",Zusatzblatt!K3790)</f>
        <v/>
      </c>
      <c r="F3795" s="65"/>
      <c r="G3795" s="64"/>
      <c r="H3795" s="69" t="str">
        <f>IF(ISBLANK(Zusatzblatt!L3790),"",Zusatzblatt!L3790)</f>
        <v/>
      </c>
      <c r="I3795" s="69" t="str">
        <f>IF(ISBLANK(Zusatzblatt!M3790),"",Zusatzblatt!M3790)</f>
        <v/>
      </c>
      <c r="J3795" s="98" t="str">
        <f>IF(ISBLANK(Zusatzblatt!N3790),"",Zusatzblatt!N3790)</f>
        <v/>
      </c>
      <c r="K3795" s="99" t="str">
        <f>IF(ISBLANK(Zusatzblatt!J3790),"",Zusatzblatt!T3790)</f>
        <v/>
      </c>
      <c r="L3795" s="95" t="str">
        <f>IF(ISBLANK(Zusatzblatt!O3790),"",Zusatzblatt!O3790)</f>
        <v/>
      </c>
      <c r="M3795" s="95" t="str">
        <f>IF(ISBLANK(Zusatzblatt!R3790),"",Zusatzblatt!R3790)</f>
        <v/>
      </c>
      <c r="N3795" s="95" t="str">
        <f>IF(ISBLANK(Zusatzblatt!P3790),"",Zusatzblatt!P3790)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2024-Nicht beauftragte Spitex-Organisation-</v>
      </c>
    </row>
    <row r="3796" spans="1:18" x14ac:dyDescent="0.2">
      <c r="A3796" s="95" t="str">
        <f>IF(ISBLANK(Zusatzblatt!E3791),"",Zusatzblatt!E3791)</f>
        <v/>
      </c>
      <c r="B3796" s="95" t="str">
        <f>IF(ISBLANK(Zusatzblatt!G3791),"",Zusatzblatt!G3791)</f>
        <v/>
      </c>
      <c r="C3796" s="96" t="str">
        <f>IF(ISBLANK(Zusatzblatt!I3791),"",Zusatzblatt!I3791)</f>
        <v/>
      </c>
      <c r="D3796" s="97" t="str">
        <f>IF(ISBLANK(Zusatzblatt!J3791),"",Zusatzblatt!J3791)</f>
        <v/>
      </c>
      <c r="E3796" s="64" t="str">
        <f>IF(ISBLANK(Zusatzblatt!K3791),"",Zusatzblatt!K3791)</f>
        <v/>
      </c>
      <c r="F3796" s="65"/>
      <c r="G3796" s="64"/>
      <c r="H3796" s="69" t="str">
        <f>IF(ISBLANK(Zusatzblatt!L3791),"",Zusatzblatt!L3791)</f>
        <v/>
      </c>
      <c r="I3796" s="69" t="str">
        <f>IF(ISBLANK(Zusatzblatt!M3791),"",Zusatzblatt!M3791)</f>
        <v/>
      </c>
      <c r="J3796" s="98" t="str">
        <f>IF(ISBLANK(Zusatzblatt!N3791),"",Zusatzblatt!N3791)</f>
        <v/>
      </c>
      <c r="K3796" s="99" t="str">
        <f>IF(ISBLANK(Zusatzblatt!J3791),"",Zusatzblatt!T3791)</f>
        <v/>
      </c>
      <c r="L3796" s="95" t="str">
        <f>IF(ISBLANK(Zusatzblatt!O3791),"",Zusatzblatt!O3791)</f>
        <v/>
      </c>
      <c r="M3796" s="95" t="str">
        <f>IF(ISBLANK(Zusatzblatt!R3791),"",Zusatzblatt!R3791)</f>
        <v/>
      </c>
      <c r="N3796" s="95" t="str">
        <f>IF(ISBLANK(Zusatzblatt!P3791),"",Zusatzblatt!P3791)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2024-Nicht beauftragte Spitex-Organisation-</v>
      </c>
    </row>
    <row r="3797" spans="1:18" x14ac:dyDescent="0.2">
      <c r="A3797" s="95" t="str">
        <f>IF(ISBLANK(Zusatzblatt!E3792),"",Zusatzblatt!E3792)</f>
        <v/>
      </c>
      <c r="B3797" s="95" t="str">
        <f>IF(ISBLANK(Zusatzblatt!G3792),"",Zusatzblatt!G3792)</f>
        <v/>
      </c>
      <c r="C3797" s="96" t="str">
        <f>IF(ISBLANK(Zusatzblatt!I3792),"",Zusatzblatt!I3792)</f>
        <v/>
      </c>
      <c r="D3797" s="97" t="str">
        <f>IF(ISBLANK(Zusatzblatt!J3792),"",Zusatzblatt!J3792)</f>
        <v/>
      </c>
      <c r="E3797" s="64" t="str">
        <f>IF(ISBLANK(Zusatzblatt!K3792),"",Zusatzblatt!K3792)</f>
        <v/>
      </c>
      <c r="F3797" s="65"/>
      <c r="G3797" s="64"/>
      <c r="H3797" s="69" t="str">
        <f>IF(ISBLANK(Zusatzblatt!L3792),"",Zusatzblatt!L3792)</f>
        <v/>
      </c>
      <c r="I3797" s="69" t="str">
        <f>IF(ISBLANK(Zusatzblatt!M3792),"",Zusatzblatt!M3792)</f>
        <v/>
      </c>
      <c r="J3797" s="98" t="str">
        <f>IF(ISBLANK(Zusatzblatt!N3792),"",Zusatzblatt!N3792)</f>
        <v/>
      </c>
      <c r="K3797" s="99" t="str">
        <f>IF(ISBLANK(Zusatzblatt!J3792),"",Zusatzblatt!T3792)</f>
        <v/>
      </c>
      <c r="L3797" s="95" t="str">
        <f>IF(ISBLANK(Zusatzblatt!O3792),"",Zusatzblatt!O3792)</f>
        <v/>
      </c>
      <c r="M3797" s="95" t="str">
        <f>IF(ISBLANK(Zusatzblatt!R3792),"",Zusatzblatt!R3792)</f>
        <v/>
      </c>
      <c r="N3797" s="95" t="str">
        <f>IF(ISBLANK(Zusatzblatt!P3792),"",Zusatzblatt!P3792)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2024-Nicht beauftragte Spitex-Organisation-</v>
      </c>
    </row>
    <row r="3798" spans="1:18" x14ac:dyDescent="0.2">
      <c r="A3798" s="95" t="str">
        <f>IF(ISBLANK(Zusatzblatt!E3793),"",Zusatzblatt!E3793)</f>
        <v/>
      </c>
      <c r="B3798" s="95" t="str">
        <f>IF(ISBLANK(Zusatzblatt!G3793),"",Zusatzblatt!G3793)</f>
        <v/>
      </c>
      <c r="C3798" s="96" t="str">
        <f>IF(ISBLANK(Zusatzblatt!I3793),"",Zusatzblatt!I3793)</f>
        <v/>
      </c>
      <c r="D3798" s="97" t="str">
        <f>IF(ISBLANK(Zusatzblatt!J3793),"",Zusatzblatt!J3793)</f>
        <v/>
      </c>
      <c r="E3798" s="64" t="str">
        <f>IF(ISBLANK(Zusatzblatt!K3793),"",Zusatzblatt!K3793)</f>
        <v/>
      </c>
      <c r="F3798" s="65"/>
      <c r="G3798" s="64"/>
      <c r="H3798" s="69" t="str">
        <f>IF(ISBLANK(Zusatzblatt!L3793),"",Zusatzblatt!L3793)</f>
        <v/>
      </c>
      <c r="I3798" s="69" t="str">
        <f>IF(ISBLANK(Zusatzblatt!M3793),"",Zusatzblatt!M3793)</f>
        <v/>
      </c>
      <c r="J3798" s="98" t="str">
        <f>IF(ISBLANK(Zusatzblatt!N3793),"",Zusatzblatt!N3793)</f>
        <v/>
      </c>
      <c r="K3798" s="99" t="str">
        <f>IF(ISBLANK(Zusatzblatt!J3793),"",Zusatzblatt!T3793)</f>
        <v/>
      </c>
      <c r="L3798" s="95" t="str">
        <f>IF(ISBLANK(Zusatzblatt!O3793),"",Zusatzblatt!O3793)</f>
        <v/>
      </c>
      <c r="M3798" s="95" t="str">
        <f>IF(ISBLANK(Zusatzblatt!R3793),"",Zusatzblatt!R3793)</f>
        <v/>
      </c>
      <c r="N3798" s="95" t="str">
        <f>IF(ISBLANK(Zusatzblatt!P3793),"",Zusatzblatt!P3793)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2024-Nicht beauftragte Spitex-Organisation-</v>
      </c>
    </row>
    <row r="3799" spans="1:18" x14ac:dyDescent="0.2">
      <c r="A3799" s="95" t="str">
        <f>IF(ISBLANK(Zusatzblatt!E3794),"",Zusatzblatt!E3794)</f>
        <v/>
      </c>
      <c r="B3799" s="95" t="str">
        <f>IF(ISBLANK(Zusatzblatt!G3794),"",Zusatzblatt!G3794)</f>
        <v/>
      </c>
      <c r="C3799" s="96" t="str">
        <f>IF(ISBLANK(Zusatzblatt!I3794),"",Zusatzblatt!I3794)</f>
        <v/>
      </c>
      <c r="D3799" s="97" t="str">
        <f>IF(ISBLANK(Zusatzblatt!J3794),"",Zusatzblatt!J3794)</f>
        <v/>
      </c>
      <c r="E3799" s="64" t="str">
        <f>IF(ISBLANK(Zusatzblatt!K3794),"",Zusatzblatt!K3794)</f>
        <v/>
      </c>
      <c r="F3799" s="65"/>
      <c r="G3799" s="64"/>
      <c r="H3799" s="69" t="str">
        <f>IF(ISBLANK(Zusatzblatt!L3794),"",Zusatzblatt!L3794)</f>
        <v/>
      </c>
      <c r="I3799" s="69" t="str">
        <f>IF(ISBLANK(Zusatzblatt!M3794),"",Zusatzblatt!M3794)</f>
        <v/>
      </c>
      <c r="J3799" s="98" t="str">
        <f>IF(ISBLANK(Zusatzblatt!N3794),"",Zusatzblatt!N3794)</f>
        <v/>
      </c>
      <c r="K3799" s="99" t="str">
        <f>IF(ISBLANK(Zusatzblatt!J3794),"",Zusatzblatt!T3794)</f>
        <v/>
      </c>
      <c r="L3799" s="95" t="str">
        <f>IF(ISBLANK(Zusatzblatt!O3794),"",Zusatzblatt!O3794)</f>
        <v/>
      </c>
      <c r="M3799" s="95" t="str">
        <f>IF(ISBLANK(Zusatzblatt!R3794),"",Zusatzblatt!R3794)</f>
        <v/>
      </c>
      <c r="N3799" s="95" t="str">
        <f>IF(ISBLANK(Zusatzblatt!P3794),"",Zusatzblatt!P3794)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2024-Nicht beauftragte Spitex-Organisation-</v>
      </c>
    </row>
    <row r="3800" spans="1:18" x14ac:dyDescent="0.2">
      <c r="A3800" s="95" t="str">
        <f>IF(ISBLANK(Zusatzblatt!E3795),"",Zusatzblatt!E3795)</f>
        <v/>
      </c>
      <c r="B3800" s="95" t="str">
        <f>IF(ISBLANK(Zusatzblatt!G3795),"",Zusatzblatt!G3795)</f>
        <v/>
      </c>
      <c r="C3800" s="96" t="str">
        <f>IF(ISBLANK(Zusatzblatt!I3795),"",Zusatzblatt!I3795)</f>
        <v/>
      </c>
      <c r="D3800" s="97" t="str">
        <f>IF(ISBLANK(Zusatzblatt!J3795),"",Zusatzblatt!J3795)</f>
        <v/>
      </c>
      <c r="E3800" s="64" t="str">
        <f>IF(ISBLANK(Zusatzblatt!K3795),"",Zusatzblatt!K3795)</f>
        <v/>
      </c>
      <c r="F3800" s="65"/>
      <c r="G3800" s="64"/>
      <c r="H3800" s="69" t="str">
        <f>IF(ISBLANK(Zusatzblatt!L3795),"",Zusatzblatt!L3795)</f>
        <v/>
      </c>
      <c r="I3800" s="69" t="str">
        <f>IF(ISBLANK(Zusatzblatt!M3795),"",Zusatzblatt!M3795)</f>
        <v/>
      </c>
      <c r="J3800" s="98" t="str">
        <f>IF(ISBLANK(Zusatzblatt!N3795),"",Zusatzblatt!N3795)</f>
        <v/>
      </c>
      <c r="K3800" s="99" t="str">
        <f>IF(ISBLANK(Zusatzblatt!J3795),"",Zusatzblatt!T3795)</f>
        <v/>
      </c>
      <c r="L3800" s="95" t="str">
        <f>IF(ISBLANK(Zusatzblatt!O3795),"",Zusatzblatt!O3795)</f>
        <v/>
      </c>
      <c r="M3800" s="95" t="str">
        <f>IF(ISBLANK(Zusatzblatt!R3795),"",Zusatzblatt!R3795)</f>
        <v/>
      </c>
      <c r="N3800" s="95" t="str">
        <f>IF(ISBLANK(Zusatzblatt!P3795),"",Zusatzblatt!P3795)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2024-Nicht beauftragte Spitex-Organisation-</v>
      </c>
    </row>
    <row r="3801" spans="1:18" x14ac:dyDescent="0.2">
      <c r="A3801" s="95" t="str">
        <f>IF(ISBLANK(Zusatzblatt!E3796),"",Zusatzblatt!E3796)</f>
        <v/>
      </c>
      <c r="B3801" s="95" t="str">
        <f>IF(ISBLANK(Zusatzblatt!G3796),"",Zusatzblatt!G3796)</f>
        <v/>
      </c>
      <c r="C3801" s="96" t="str">
        <f>IF(ISBLANK(Zusatzblatt!I3796),"",Zusatzblatt!I3796)</f>
        <v/>
      </c>
      <c r="D3801" s="97" t="str">
        <f>IF(ISBLANK(Zusatzblatt!J3796),"",Zusatzblatt!J3796)</f>
        <v/>
      </c>
      <c r="E3801" s="64" t="str">
        <f>IF(ISBLANK(Zusatzblatt!K3796),"",Zusatzblatt!K3796)</f>
        <v/>
      </c>
      <c r="F3801" s="65"/>
      <c r="G3801" s="64"/>
      <c r="H3801" s="69" t="str">
        <f>IF(ISBLANK(Zusatzblatt!L3796),"",Zusatzblatt!L3796)</f>
        <v/>
      </c>
      <c r="I3801" s="69" t="str">
        <f>IF(ISBLANK(Zusatzblatt!M3796),"",Zusatzblatt!M3796)</f>
        <v/>
      </c>
      <c r="J3801" s="98" t="str">
        <f>IF(ISBLANK(Zusatzblatt!N3796),"",Zusatzblatt!N3796)</f>
        <v/>
      </c>
      <c r="K3801" s="99" t="str">
        <f>IF(ISBLANK(Zusatzblatt!J3796),"",Zusatzblatt!T3796)</f>
        <v/>
      </c>
      <c r="L3801" s="95" t="str">
        <f>IF(ISBLANK(Zusatzblatt!O3796),"",Zusatzblatt!O3796)</f>
        <v/>
      </c>
      <c r="M3801" s="95" t="str">
        <f>IF(ISBLANK(Zusatzblatt!R3796),"",Zusatzblatt!R3796)</f>
        <v/>
      </c>
      <c r="N3801" s="95" t="str">
        <f>IF(ISBLANK(Zusatzblatt!P3796),"",Zusatzblatt!P3796)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2024-Nicht beauftragte Spitex-Organisation-</v>
      </c>
    </row>
    <row r="3802" spans="1:18" x14ac:dyDescent="0.2">
      <c r="A3802" s="95" t="str">
        <f>IF(ISBLANK(Zusatzblatt!E3797),"",Zusatzblatt!E3797)</f>
        <v/>
      </c>
      <c r="B3802" s="95" t="str">
        <f>IF(ISBLANK(Zusatzblatt!G3797),"",Zusatzblatt!G3797)</f>
        <v/>
      </c>
      <c r="C3802" s="96" t="str">
        <f>IF(ISBLANK(Zusatzblatt!I3797),"",Zusatzblatt!I3797)</f>
        <v/>
      </c>
      <c r="D3802" s="97" t="str">
        <f>IF(ISBLANK(Zusatzblatt!J3797),"",Zusatzblatt!J3797)</f>
        <v/>
      </c>
      <c r="E3802" s="64" t="str">
        <f>IF(ISBLANK(Zusatzblatt!K3797),"",Zusatzblatt!K3797)</f>
        <v/>
      </c>
      <c r="F3802" s="65"/>
      <c r="G3802" s="64"/>
      <c r="H3802" s="69" t="str">
        <f>IF(ISBLANK(Zusatzblatt!L3797),"",Zusatzblatt!L3797)</f>
        <v/>
      </c>
      <c r="I3802" s="69" t="str">
        <f>IF(ISBLANK(Zusatzblatt!M3797),"",Zusatzblatt!M3797)</f>
        <v/>
      </c>
      <c r="J3802" s="98" t="str">
        <f>IF(ISBLANK(Zusatzblatt!N3797),"",Zusatzblatt!N3797)</f>
        <v/>
      </c>
      <c r="K3802" s="99" t="str">
        <f>IF(ISBLANK(Zusatzblatt!J3797),"",Zusatzblatt!T3797)</f>
        <v/>
      </c>
      <c r="L3802" s="95" t="str">
        <f>IF(ISBLANK(Zusatzblatt!O3797),"",Zusatzblatt!O3797)</f>
        <v/>
      </c>
      <c r="M3802" s="95" t="str">
        <f>IF(ISBLANK(Zusatzblatt!R3797),"",Zusatzblatt!R3797)</f>
        <v/>
      </c>
      <c r="N3802" s="95" t="str">
        <f>IF(ISBLANK(Zusatzblatt!P3797),"",Zusatzblatt!P3797)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2024-Nicht beauftragte Spitex-Organisation-</v>
      </c>
    </row>
    <row r="3803" spans="1:18" x14ac:dyDescent="0.2">
      <c r="A3803" s="95" t="str">
        <f>IF(ISBLANK(Zusatzblatt!E3798),"",Zusatzblatt!E3798)</f>
        <v/>
      </c>
      <c r="B3803" s="95" t="str">
        <f>IF(ISBLANK(Zusatzblatt!G3798),"",Zusatzblatt!G3798)</f>
        <v/>
      </c>
      <c r="C3803" s="96" t="str">
        <f>IF(ISBLANK(Zusatzblatt!I3798),"",Zusatzblatt!I3798)</f>
        <v/>
      </c>
      <c r="D3803" s="97" t="str">
        <f>IF(ISBLANK(Zusatzblatt!J3798),"",Zusatzblatt!J3798)</f>
        <v/>
      </c>
      <c r="E3803" s="64" t="str">
        <f>IF(ISBLANK(Zusatzblatt!K3798),"",Zusatzblatt!K3798)</f>
        <v/>
      </c>
      <c r="F3803" s="65"/>
      <c r="G3803" s="64"/>
      <c r="H3803" s="69" t="str">
        <f>IF(ISBLANK(Zusatzblatt!L3798),"",Zusatzblatt!L3798)</f>
        <v/>
      </c>
      <c r="I3803" s="69" t="str">
        <f>IF(ISBLANK(Zusatzblatt!M3798),"",Zusatzblatt!M3798)</f>
        <v/>
      </c>
      <c r="J3803" s="98" t="str">
        <f>IF(ISBLANK(Zusatzblatt!N3798),"",Zusatzblatt!N3798)</f>
        <v/>
      </c>
      <c r="K3803" s="99" t="str">
        <f>IF(ISBLANK(Zusatzblatt!J3798),"",Zusatzblatt!T3798)</f>
        <v/>
      </c>
      <c r="L3803" s="95" t="str">
        <f>IF(ISBLANK(Zusatzblatt!O3798),"",Zusatzblatt!O3798)</f>
        <v/>
      </c>
      <c r="M3803" s="95" t="str">
        <f>IF(ISBLANK(Zusatzblatt!R3798),"",Zusatzblatt!R3798)</f>
        <v/>
      </c>
      <c r="N3803" s="95" t="str">
        <f>IF(ISBLANK(Zusatzblatt!P3798),"",Zusatzblatt!P3798)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2024-Nicht beauftragte Spitex-Organisation-</v>
      </c>
    </row>
    <row r="3804" spans="1:18" x14ac:dyDescent="0.2">
      <c r="A3804" s="95" t="str">
        <f>IF(ISBLANK(Zusatzblatt!E3799),"",Zusatzblatt!E3799)</f>
        <v/>
      </c>
      <c r="B3804" s="95" t="str">
        <f>IF(ISBLANK(Zusatzblatt!G3799),"",Zusatzblatt!G3799)</f>
        <v/>
      </c>
      <c r="C3804" s="96" t="str">
        <f>IF(ISBLANK(Zusatzblatt!I3799),"",Zusatzblatt!I3799)</f>
        <v/>
      </c>
      <c r="D3804" s="97" t="str">
        <f>IF(ISBLANK(Zusatzblatt!J3799),"",Zusatzblatt!J3799)</f>
        <v/>
      </c>
      <c r="E3804" s="64" t="str">
        <f>IF(ISBLANK(Zusatzblatt!K3799),"",Zusatzblatt!K3799)</f>
        <v/>
      </c>
      <c r="F3804" s="65"/>
      <c r="G3804" s="64"/>
      <c r="H3804" s="69" t="str">
        <f>IF(ISBLANK(Zusatzblatt!L3799),"",Zusatzblatt!L3799)</f>
        <v/>
      </c>
      <c r="I3804" s="69" t="str">
        <f>IF(ISBLANK(Zusatzblatt!M3799),"",Zusatzblatt!M3799)</f>
        <v/>
      </c>
      <c r="J3804" s="98" t="str">
        <f>IF(ISBLANK(Zusatzblatt!N3799),"",Zusatzblatt!N3799)</f>
        <v/>
      </c>
      <c r="K3804" s="99" t="str">
        <f>IF(ISBLANK(Zusatzblatt!J3799),"",Zusatzblatt!T3799)</f>
        <v/>
      </c>
      <c r="L3804" s="95" t="str">
        <f>IF(ISBLANK(Zusatzblatt!O3799),"",Zusatzblatt!O3799)</f>
        <v/>
      </c>
      <c r="M3804" s="95" t="str">
        <f>IF(ISBLANK(Zusatzblatt!R3799),"",Zusatzblatt!R3799)</f>
        <v/>
      </c>
      <c r="N3804" s="95" t="str">
        <f>IF(ISBLANK(Zusatzblatt!P3799),"",Zusatzblatt!P3799)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2024-Nicht beauftragte Spitex-Organisation-</v>
      </c>
    </row>
    <row r="3805" spans="1:18" x14ac:dyDescent="0.2">
      <c r="A3805" s="95" t="str">
        <f>IF(ISBLANK(Zusatzblatt!E3800),"",Zusatzblatt!E3800)</f>
        <v/>
      </c>
      <c r="B3805" s="95" t="str">
        <f>IF(ISBLANK(Zusatzblatt!G3800),"",Zusatzblatt!G3800)</f>
        <v/>
      </c>
      <c r="C3805" s="96" t="str">
        <f>IF(ISBLANK(Zusatzblatt!I3800),"",Zusatzblatt!I3800)</f>
        <v/>
      </c>
      <c r="D3805" s="97" t="str">
        <f>IF(ISBLANK(Zusatzblatt!J3800),"",Zusatzblatt!J3800)</f>
        <v/>
      </c>
      <c r="E3805" s="64" t="str">
        <f>IF(ISBLANK(Zusatzblatt!K3800),"",Zusatzblatt!K3800)</f>
        <v/>
      </c>
      <c r="F3805" s="65"/>
      <c r="G3805" s="64"/>
      <c r="H3805" s="69" t="str">
        <f>IF(ISBLANK(Zusatzblatt!L3800),"",Zusatzblatt!L3800)</f>
        <v/>
      </c>
      <c r="I3805" s="69" t="str">
        <f>IF(ISBLANK(Zusatzblatt!M3800),"",Zusatzblatt!M3800)</f>
        <v/>
      </c>
      <c r="J3805" s="98" t="str">
        <f>IF(ISBLANK(Zusatzblatt!N3800),"",Zusatzblatt!N3800)</f>
        <v/>
      </c>
      <c r="K3805" s="99" t="str">
        <f>IF(ISBLANK(Zusatzblatt!J3800),"",Zusatzblatt!T3800)</f>
        <v/>
      </c>
      <c r="L3805" s="95" t="str">
        <f>IF(ISBLANK(Zusatzblatt!O3800),"",Zusatzblatt!O3800)</f>
        <v/>
      </c>
      <c r="M3805" s="95" t="str">
        <f>IF(ISBLANK(Zusatzblatt!R3800),"",Zusatzblatt!R3800)</f>
        <v/>
      </c>
      <c r="N3805" s="95" t="str">
        <f>IF(ISBLANK(Zusatzblatt!P3800),"",Zusatzblatt!P3800)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2024-Nicht beauftragte Spitex-Organisation-</v>
      </c>
    </row>
    <row r="3806" spans="1:18" x14ac:dyDescent="0.2">
      <c r="A3806" s="95" t="str">
        <f>IF(ISBLANK(Zusatzblatt!E3801),"",Zusatzblatt!E3801)</f>
        <v/>
      </c>
      <c r="B3806" s="95" t="str">
        <f>IF(ISBLANK(Zusatzblatt!G3801),"",Zusatzblatt!G3801)</f>
        <v/>
      </c>
      <c r="C3806" s="96" t="str">
        <f>IF(ISBLANK(Zusatzblatt!I3801),"",Zusatzblatt!I3801)</f>
        <v/>
      </c>
      <c r="D3806" s="97" t="str">
        <f>IF(ISBLANK(Zusatzblatt!J3801),"",Zusatzblatt!J3801)</f>
        <v/>
      </c>
      <c r="E3806" s="64" t="str">
        <f>IF(ISBLANK(Zusatzblatt!K3801),"",Zusatzblatt!K3801)</f>
        <v/>
      </c>
      <c r="F3806" s="65"/>
      <c r="G3806" s="64"/>
      <c r="H3806" s="69" t="str">
        <f>IF(ISBLANK(Zusatzblatt!L3801),"",Zusatzblatt!L3801)</f>
        <v/>
      </c>
      <c r="I3806" s="69" t="str">
        <f>IF(ISBLANK(Zusatzblatt!M3801),"",Zusatzblatt!M3801)</f>
        <v/>
      </c>
      <c r="J3806" s="98" t="str">
        <f>IF(ISBLANK(Zusatzblatt!N3801),"",Zusatzblatt!N3801)</f>
        <v/>
      </c>
      <c r="K3806" s="99" t="str">
        <f>IF(ISBLANK(Zusatzblatt!J3801),"",Zusatzblatt!T3801)</f>
        <v/>
      </c>
      <c r="L3806" s="95" t="str">
        <f>IF(ISBLANK(Zusatzblatt!O3801),"",Zusatzblatt!O3801)</f>
        <v/>
      </c>
      <c r="M3806" s="95" t="str">
        <f>IF(ISBLANK(Zusatzblatt!R3801),"",Zusatzblatt!R3801)</f>
        <v/>
      </c>
      <c r="N3806" s="95" t="str">
        <f>IF(ISBLANK(Zusatzblatt!P3801),"",Zusatzblatt!P3801)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2024-Nicht beauftragte Spitex-Organisation-</v>
      </c>
    </row>
    <row r="3807" spans="1:18" x14ac:dyDescent="0.2">
      <c r="A3807" s="95" t="str">
        <f>IF(ISBLANK(Zusatzblatt!E3802),"",Zusatzblatt!E3802)</f>
        <v/>
      </c>
      <c r="B3807" s="95" t="str">
        <f>IF(ISBLANK(Zusatzblatt!G3802),"",Zusatzblatt!G3802)</f>
        <v/>
      </c>
      <c r="C3807" s="96" t="str">
        <f>IF(ISBLANK(Zusatzblatt!I3802),"",Zusatzblatt!I3802)</f>
        <v/>
      </c>
      <c r="D3807" s="97" t="str">
        <f>IF(ISBLANK(Zusatzblatt!J3802),"",Zusatzblatt!J3802)</f>
        <v/>
      </c>
      <c r="E3807" s="64" t="str">
        <f>IF(ISBLANK(Zusatzblatt!K3802),"",Zusatzblatt!K3802)</f>
        <v/>
      </c>
      <c r="F3807" s="65"/>
      <c r="G3807" s="64"/>
      <c r="H3807" s="69" t="str">
        <f>IF(ISBLANK(Zusatzblatt!L3802),"",Zusatzblatt!L3802)</f>
        <v/>
      </c>
      <c r="I3807" s="69" t="str">
        <f>IF(ISBLANK(Zusatzblatt!M3802),"",Zusatzblatt!M3802)</f>
        <v/>
      </c>
      <c r="J3807" s="98" t="str">
        <f>IF(ISBLANK(Zusatzblatt!N3802),"",Zusatzblatt!N3802)</f>
        <v/>
      </c>
      <c r="K3807" s="99" t="str">
        <f>IF(ISBLANK(Zusatzblatt!J3802),"",Zusatzblatt!T3802)</f>
        <v/>
      </c>
      <c r="L3807" s="95" t="str">
        <f>IF(ISBLANK(Zusatzblatt!O3802),"",Zusatzblatt!O3802)</f>
        <v/>
      </c>
      <c r="M3807" s="95" t="str">
        <f>IF(ISBLANK(Zusatzblatt!R3802),"",Zusatzblatt!R3802)</f>
        <v/>
      </c>
      <c r="N3807" s="95" t="str">
        <f>IF(ISBLANK(Zusatzblatt!P3802),"",Zusatzblatt!P3802)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2024-Nicht beauftragte Spitex-Organisation-</v>
      </c>
    </row>
    <row r="3808" spans="1:18" x14ac:dyDescent="0.2">
      <c r="A3808" s="95" t="str">
        <f>IF(ISBLANK(Zusatzblatt!E3803),"",Zusatzblatt!E3803)</f>
        <v/>
      </c>
      <c r="B3808" s="95" t="str">
        <f>IF(ISBLANK(Zusatzblatt!G3803),"",Zusatzblatt!G3803)</f>
        <v/>
      </c>
      <c r="C3808" s="96" t="str">
        <f>IF(ISBLANK(Zusatzblatt!I3803),"",Zusatzblatt!I3803)</f>
        <v/>
      </c>
      <c r="D3808" s="97" t="str">
        <f>IF(ISBLANK(Zusatzblatt!J3803),"",Zusatzblatt!J3803)</f>
        <v/>
      </c>
      <c r="E3808" s="64" t="str">
        <f>IF(ISBLANK(Zusatzblatt!K3803),"",Zusatzblatt!K3803)</f>
        <v/>
      </c>
      <c r="F3808" s="65"/>
      <c r="G3808" s="64"/>
      <c r="H3808" s="69" t="str">
        <f>IF(ISBLANK(Zusatzblatt!L3803),"",Zusatzblatt!L3803)</f>
        <v/>
      </c>
      <c r="I3808" s="69" t="str">
        <f>IF(ISBLANK(Zusatzblatt!M3803),"",Zusatzblatt!M3803)</f>
        <v/>
      </c>
      <c r="J3808" s="98" t="str">
        <f>IF(ISBLANK(Zusatzblatt!N3803),"",Zusatzblatt!N3803)</f>
        <v/>
      </c>
      <c r="K3808" s="99" t="str">
        <f>IF(ISBLANK(Zusatzblatt!J3803),"",Zusatzblatt!T3803)</f>
        <v/>
      </c>
      <c r="L3808" s="95" t="str">
        <f>IF(ISBLANK(Zusatzblatt!O3803),"",Zusatzblatt!O3803)</f>
        <v/>
      </c>
      <c r="M3808" s="95" t="str">
        <f>IF(ISBLANK(Zusatzblatt!R3803),"",Zusatzblatt!R3803)</f>
        <v/>
      </c>
      <c r="N3808" s="95" t="str">
        <f>IF(ISBLANK(Zusatzblatt!P3803),"",Zusatzblatt!P3803)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2024-Nicht beauftragte Spitex-Organisation-</v>
      </c>
    </row>
    <row r="3809" spans="1:18" x14ac:dyDescent="0.2">
      <c r="A3809" s="95" t="str">
        <f>IF(ISBLANK(Zusatzblatt!E3804),"",Zusatzblatt!E3804)</f>
        <v/>
      </c>
      <c r="B3809" s="95" t="str">
        <f>IF(ISBLANK(Zusatzblatt!G3804),"",Zusatzblatt!G3804)</f>
        <v/>
      </c>
      <c r="C3809" s="96" t="str">
        <f>IF(ISBLANK(Zusatzblatt!I3804),"",Zusatzblatt!I3804)</f>
        <v/>
      </c>
      <c r="D3809" s="97" t="str">
        <f>IF(ISBLANK(Zusatzblatt!J3804),"",Zusatzblatt!J3804)</f>
        <v/>
      </c>
      <c r="E3809" s="64" t="str">
        <f>IF(ISBLANK(Zusatzblatt!K3804),"",Zusatzblatt!K3804)</f>
        <v/>
      </c>
      <c r="F3809" s="65"/>
      <c r="G3809" s="64"/>
      <c r="H3809" s="69" t="str">
        <f>IF(ISBLANK(Zusatzblatt!L3804),"",Zusatzblatt!L3804)</f>
        <v/>
      </c>
      <c r="I3809" s="69" t="str">
        <f>IF(ISBLANK(Zusatzblatt!M3804),"",Zusatzblatt!M3804)</f>
        <v/>
      </c>
      <c r="J3809" s="98" t="str">
        <f>IF(ISBLANK(Zusatzblatt!N3804),"",Zusatzblatt!N3804)</f>
        <v/>
      </c>
      <c r="K3809" s="99" t="str">
        <f>IF(ISBLANK(Zusatzblatt!J3804),"",Zusatzblatt!T3804)</f>
        <v/>
      </c>
      <c r="L3809" s="95" t="str">
        <f>IF(ISBLANK(Zusatzblatt!O3804),"",Zusatzblatt!O3804)</f>
        <v/>
      </c>
      <c r="M3809" s="95" t="str">
        <f>IF(ISBLANK(Zusatzblatt!R3804),"",Zusatzblatt!R3804)</f>
        <v/>
      </c>
      <c r="N3809" s="95" t="str">
        <f>IF(ISBLANK(Zusatzblatt!P3804),"",Zusatzblatt!P3804)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2024-Nicht beauftragte Spitex-Organisation-</v>
      </c>
    </row>
    <row r="3810" spans="1:18" x14ac:dyDescent="0.2">
      <c r="A3810" s="95" t="str">
        <f>IF(ISBLANK(Zusatzblatt!E3805),"",Zusatzblatt!E3805)</f>
        <v/>
      </c>
      <c r="B3810" s="95" t="str">
        <f>IF(ISBLANK(Zusatzblatt!G3805),"",Zusatzblatt!G3805)</f>
        <v/>
      </c>
      <c r="C3810" s="96" t="str">
        <f>IF(ISBLANK(Zusatzblatt!I3805),"",Zusatzblatt!I3805)</f>
        <v/>
      </c>
      <c r="D3810" s="97" t="str">
        <f>IF(ISBLANK(Zusatzblatt!J3805),"",Zusatzblatt!J3805)</f>
        <v/>
      </c>
      <c r="E3810" s="64" t="str">
        <f>IF(ISBLANK(Zusatzblatt!K3805),"",Zusatzblatt!K3805)</f>
        <v/>
      </c>
      <c r="F3810" s="65"/>
      <c r="G3810" s="64"/>
      <c r="H3810" s="69" t="str">
        <f>IF(ISBLANK(Zusatzblatt!L3805),"",Zusatzblatt!L3805)</f>
        <v/>
      </c>
      <c r="I3810" s="69" t="str">
        <f>IF(ISBLANK(Zusatzblatt!M3805),"",Zusatzblatt!M3805)</f>
        <v/>
      </c>
      <c r="J3810" s="98" t="str">
        <f>IF(ISBLANK(Zusatzblatt!N3805),"",Zusatzblatt!N3805)</f>
        <v/>
      </c>
      <c r="K3810" s="99" t="str">
        <f>IF(ISBLANK(Zusatzblatt!J3805),"",Zusatzblatt!T3805)</f>
        <v/>
      </c>
      <c r="L3810" s="95" t="str">
        <f>IF(ISBLANK(Zusatzblatt!O3805),"",Zusatzblatt!O3805)</f>
        <v/>
      </c>
      <c r="M3810" s="95" t="str">
        <f>IF(ISBLANK(Zusatzblatt!R3805),"",Zusatzblatt!R3805)</f>
        <v/>
      </c>
      <c r="N3810" s="95" t="str">
        <f>IF(ISBLANK(Zusatzblatt!P3805),"",Zusatzblatt!P3805)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2024-Nicht beauftragte Spitex-Organisation-</v>
      </c>
    </row>
    <row r="3811" spans="1:18" x14ac:dyDescent="0.2">
      <c r="A3811" s="95" t="str">
        <f>IF(ISBLANK(Zusatzblatt!E3806),"",Zusatzblatt!E3806)</f>
        <v/>
      </c>
      <c r="B3811" s="95" t="str">
        <f>IF(ISBLANK(Zusatzblatt!G3806),"",Zusatzblatt!G3806)</f>
        <v/>
      </c>
      <c r="C3811" s="96" t="str">
        <f>IF(ISBLANK(Zusatzblatt!I3806),"",Zusatzblatt!I3806)</f>
        <v/>
      </c>
      <c r="D3811" s="97" t="str">
        <f>IF(ISBLANK(Zusatzblatt!J3806),"",Zusatzblatt!J3806)</f>
        <v/>
      </c>
      <c r="E3811" s="64" t="str">
        <f>IF(ISBLANK(Zusatzblatt!K3806),"",Zusatzblatt!K3806)</f>
        <v/>
      </c>
      <c r="F3811" s="65"/>
      <c r="G3811" s="64"/>
      <c r="H3811" s="69" t="str">
        <f>IF(ISBLANK(Zusatzblatt!L3806),"",Zusatzblatt!L3806)</f>
        <v/>
      </c>
      <c r="I3811" s="69" t="str">
        <f>IF(ISBLANK(Zusatzblatt!M3806),"",Zusatzblatt!M3806)</f>
        <v/>
      </c>
      <c r="J3811" s="98" t="str">
        <f>IF(ISBLANK(Zusatzblatt!N3806),"",Zusatzblatt!N3806)</f>
        <v/>
      </c>
      <c r="K3811" s="99" t="str">
        <f>IF(ISBLANK(Zusatzblatt!J3806),"",Zusatzblatt!T3806)</f>
        <v/>
      </c>
      <c r="L3811" s="95" t="str">
        <f>IF(ISBLANK(Zusatzblatt!O3806),"",Zusatzblatt!O3806)</f>
        <v/>
      </c>
      <c r="M3811" s="95" t="str">
        <f>IF(ISBLANK(Zusatzblatt!R3806),"",Zusatzblatt!R3806)</f>
        <v/>
      </c>
      <c r="N3811" s="95" t="str">
        <f>IF(ISBLANK(Zusatzblatt!P3806),"",Zusatzblatt!P3806)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2024-Nicht beauftragte Spitex-Organisation-</v>
      </c>
    </row>
    <row r="3812" spans="1:18" x14ac:dyDescent="0.2">
      <c r="A3812" s="95" t="str">
        <f>IF(ISBLANK(Zusatzblatt!E3807),"",Zusatzblatt!E3807)</f>
        <v/>
      </c>
      <c r="B3812" s="95" t="str">
        <f>IF(ISBLANK(Zusatzblatt!G3807),"",Zusatzblatt!G3807)</f>
        <v/>
      </c>
      <c r="C3812" s="96" t="str">
        <f>IF(ISBLANK(Zusatzblatt!I3807),"",Zusatzblatt!I3807)</f>
        <v/>
      </c>
      <c r="D3812" s="97" t="str">
        <f>IF(ISBLANK(Zusatzblatt!J3807),"",Zusatzblatt!J3807)</f>
        <v/>
      </c>
      <c r="E3812" s="64" t="str">
        <f>IF(ISBLANK(Zusatzblatt!K3807),"",Zusatzblatt!K3807)</f>
        <v/>
      </c>
      <c r="F3812" s="65"/>
      <c r="G3812" s="64"/>
      <c r="H3812" s="69" t="str">
        <f>IF(ISBLANK(Zusatzblatt!L3807),"",Zusatzblatt!L3807)</f>
        <v/>
      </c>
      <c r="I3812" s="69" t="str">
        <f>IF(ISBLANK(Zusatzblatt!M3807),"",Zusatzblatt!M3807)</f>
        <v/>
      </c>
      <c r="J3812" s="98" t="str">
        <f>IF(ISBLANK(Zusatzblatt!N3807),"",Zusatzblatt!N3807)</f>
        <v/>
      </c>
      <c r="K3812" s="99" t="str">
        <f>IF(ISBLANK(Zusatzblatt!J3807),"",Zusatzblatt!T3807)</f>
        <v/>
      </c>
      <c r="L3812" s="95" t="str">
        <f>IF(ISBLANK(Zusatzblatt!O3807),"",Zusatzblatt!O3807)</f>
        <v/>
      </c>
      <c r="M3812" s="95" t="str">
        <f>IF(ISBLANK(Zusatzblatt!R3807),"",Zusatzblatt!R3807)</f>
        <v/>
      </c>
      <c r="N3812" s="95" t="str">
        <f>IF(ISBLANK(Zusatzblatt!P3807),"",Zusatzblatt!P3807)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2024-Nicht beauftragte Spitex-Organisation-</v>
      </c>
    </row>
    <row r="3813" spans="1:18" x14ac:dyDescent="0.2">
      <c r="A3813" s="95" t="str">
        <f>IF(ISBLANK(Zusatzblatt!E3808),"",Zusatzblatt!E3808)</f>
        <v/>
      </c>
      <c r="B3813" s="95" t="str">
        <f>IF(ISBLANK(Zusatzblatt!G3808),"",Zusatzblatt!G3808)</f>
        <v/>
      </c>
      <c r="C3813" s="96" t="str">
        <f>IF(ISBLANK(Zusatzblatt!I3808),"",Zusatzblatt!I3808)</f>
        <v/>
      </c>
      <c r="D3813" s="97" t="str">
        <f>IF(ISBLANK(Zusatzblatt!J3808),"",Zusatzblatt!J3808)</f>
        <v/>
      </c>
      <c r="E3813" s="64" t="str">
        <f>IF(ISBLANK(Zusatzblatt!K3808),"",Zusatzblatt!K3808)</f>
        <v/>
      </c>
      <c r="F3813" s="65"/>
      <c r="G3813" s="64"/>
      <c r="H3813" s="69" t="str">
        <f>IF(ISBLANK(Zusatzblatt!L3808),"",Zusatzblatt!L3808)</f>
        <v/>
      </c>
      <c r="I3813" s="69" t="str">
        <f>IF(ISBLANK(Zusatzblatt!M3808),"",Zusatzblatt!M3808)</f>
        <v/>
      </c>
      <c r="J3813" s="98" t="str">
        <f>IF(ISBLANK(Zusatzblatt!N3808),"",Zusatzblatt!N3808)</f>
        <v/>
      </c>
      <c r="K3813" s="99" t="str">
        <f>IF(ISBLANK(Zusatzblatt!J3808),"",Zusatzblatt!T3808)</f>
        <v/>
      </c>
      <c r="L3813" s="95" t="str">
        <f>IF(ISBLANK(Zusatzblatt!O3808),"",Zusatzblatt!O3808)</f>
        <v/>
      </c>
      <c r="M3813" s="95" t="str">
        <f>IF(ISBLANK(Zusatzblatt!R3808),"",Zusatzblatt!R3808)</f>
        <v/>
      </c>
      <c r="N3813" s="95" t="str">
        <f>IF(ISBLANK(Zusatzblatt!P3808),"",Zusatzblatt!P3808)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2024-Nicht beauftragte Spitex-Organisation-</v>
      </c>
    </row>
    <row r="3814" spans="1:18" x14ac:dyDescent="0.2">
      <c r="A3814" s="95" t="str">
        <f>IF(ISBLANK(Zusatzblatt!E3809),"",Zusatzblatt!E3809)</f>
        <v/>
      </c>
      <c r="B3814" s="95" t="str">
        <f>IF(ISBLANK(Zusatzblatt!G3809),"",Zusatzblatt!G3809)</f>
        <v/>
      </c>
      <c r="C3814" s="96" t="str">
        <f>IF(ISBLANK(Zusatzblatt!I3809),"",Zusatzblatt!I3809)</f>
        <v/>
      </c>
      <c r="D3814" s="97" t="str">
        <f>IF(ISBLANK(Zusatzblatt!J3809),"",Zusatzblatt!J3809)</f>
        <v/>
      </c>
      <c r="E3814" s="64" t="str">
        <f>IF(ISBLANK(Zusatzblatt!K3809),"",Zusatzblatt!K3809)</f>
        <v/>
      </c>
      <c r="F3814" s="65"/>
      <c r="G3814" s="64"/>
      <c r="H3814" s="69" t="str">
        <f>IF(ISBLANK(Zusatzblatt!L3809),"",Zusatzblatt!L3809)</f>
        <v/>
      </c>
      <c r="I3814" s="69" t="str">
        <f>IF(ISBLANK(Zusatzblatt!M3809),"",Zusatzblatt!M3809)</f>
        <v/>
      </c>
      <c r="J3814" s="98" t="str">
        <f>IF(ISBLANK(Zusatzblatt!N3809),"",Zusatzblatt!N3809)</f>
        <v/>
      </c>
      <c r="K3814" s="99" t="str">
        <f>IF(ISBLANK(Zusatzblatt!J3809),"",Zusatzblatt!T3809)</f>
        <v/>
      </c>
      <c r="L3814" s="95" t="str">
        <f>IF(ISBLANK(Zusatzblatt!O3809),"",Zusatzblatt!O3809)</f>
        <v/>
      </c>
      <c r="M3814" s="95" t="str">
        <f>IF(ISBLANK(Zusatzblatt!R3809),"",Zusatzblatt!R3809)</f>
        <v/>
      </c>
      <c r="N3814" s="95" t="str">
        <f>IF(ISBLANK(Zusatzblatt!P3809),"",Zusatzblatt!P3809)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2024-Nicht beauftragte Spitex-Organisation-</v>
      </c>
    </row>
    <row r="3815" spans="1:18" x14ac:dyDescent="0.2">
      <c r="A3815" s="95" t="str">
        <f>IF(ISBLANK(Zusatzblatt!E3810),"",Zusatzblatt!E3810)</f>
        <v/>
      </c>
      <c r="B3815" s="95" t="str">
        <f>IF(ISBLANK(Zusatzblatt!G3810),"",Zusatzblatt!G3810)</f>
        <v/>
      </c>
      <c r="C3815" s="96" t="str">
        <f>IF(ISBLANK(Zusatzblatt!I3810),"",Zusatzblatt!I3810)</f>
        <v/>
      </c>
      <c r="D3815" s="97" t="str">
        <f>IF(ISBLANK(Zusatzblatt!J3810),"",Zusatzblatt!J3810)</f>
        <v/>
      </c>
      <c r="E3815" s="64" t="str">
        <f>IF(ISBLANK(Zusatzblatt!K3810),"",Zusatzblatt!K3810)</f>
        <v/>
      </c>
      <c r="F3815" s="65"/>
      <c r="G3815" s="64"/>
      <c r="H3815" s="69" t="str">
        <f>IF(ISBLANK(Zusatzblatt!L3810),"",Zusatzblatt!L3810)</f>
        <v/>
      </c>
      <c r="I3815" s="69" t="str">
        <f>IF(ISBLANK(Zusatzblatt!M3810),"",Zusatzblatt!M3810)</f>
        <v/>
      </c>
      <c r="J3815" s="98" t="str">
        <f>IF(ISBLANK(Zusatzblatt!N3810),"",Zusatzblatt!N3810)</f>
        <v/>
      </c>
      <c r="K3815" s="99" t="str">
        <f>IF(ISBLANK(Zusatzblatt!J3810),"",Zusatzblatt!T3810)</f>
        <v/>
      </c>
      <c r="L3815" s="95" t="str">
        <f>IF(ISBLANK(Zusatzblatt!O3810),"",Zusatzblatt!O3810)</f>
        <v/>
      </c>
      <c r="M3815" s="95" t="str">
        <f>IF(ISBLANK(Zusatzblatt!R3810),"",Zusatzblatt!R3810)</f>
        <v/>
      </c>
      <c r="N3815" s="95" t="str">
        <f>IF(ISBLANK(Zusatzblatt!P3810),"",Zusatzblatt!P3810)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2024-Nicht beauftragte Spitex-Organisation-</v>
      </c>
    </row>
    <row r="3816" spans="1:18" x14ac:dyDescent="0.2">
      <c r="A3816" s="95" t="str">
        <f>IF(ISBLANK(Zusatzblatt!E3811),"",Zusatzblatt!E3811)</f>
        <v/>
      </c>
      <c r="B3816" s="95" t="str">
        <f>IF(ISBLANK(Zusatzblatt!G3811),"",Zusatzblatt!G3811)</f>
        <v/>
      </c>
      <c r="C3816" s="96" t="str">
        <f>IF(ISBLANK(Zusatzblatt!I3811),"",Zusatzblatt!I3811)</f>
        <v/>
      </c>
      <c r="D3816" s="97" t="str">
        <f>IF(ISBLANK(Zusatzblatt!J3811),"",Zusatzblatt!J3811)</f>
        <v/>
      </c>
      <c r="E3816" s="64" t="str">
        <f>IF(ISBLANK(Zusatzblatt!K3811),"",Zusatzblatt!K3811)</f>
        <v/>
      </c>
      <c r="F3816" s="65"/>
      <c r="G3816" s="64"/>
      <c r="H3816" s="69" t="str">
        <f>IF(ISBLANK(Zusatzblatt!L3811),"",Zusatzblatt!L3811)</f>
        <v/>
      </c>
      <c r="I3816" s="69" t="str">
        <f>IF(ISBLANK(Zusatzblatt!M3811),"",Zusatzblatt!M3811)</f>
        <v/>
      </c>
      <c r="J3816" s="98" t="str">
        <f>IF(ISBLANK(Zusatzblatt!N3811),"",Zusatzblatt!N3811)</f>
        <v/>
      </c>
      <c r="K3816" s="99" t="str">
        <f>IF(ISBLANK(Zusatzblatt!J3811),"",Zusatzblatt!T3811)</f>
        <v/>
      </c>
      <c r="L3816" s="95" t="str">
        <f>IF(ISBLANK(Zusatzblatt!O3811),"",Zusatzblatt!O3811)</f>
        <v/>
      </c>
      <c r="M3816" s="95" t="str">
        <f>IF(ISBLANK(Zusatzblatt!R3811),"",Zusatzblatt!R3811)</f>
        <v/>
      </c>
      <c r="N3816" s="95" t="str">
        <f>IF(ISBLANK(Zusatzblatt!P3811),"",Zusatzblatt!P3811)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2024-Nicht beauftragte Spitex-Organisation-</v>
      </c>
    </row>
    <row r="3817" spans="1:18" x14ac:dyDescent="0.2">
      <c r="A3817" s="95" t="str">
        <f>IF(ISBLANK(Zusatzblatt!E3812),"",Zusatzblatt!E3812)</f>
        <v/>
      </c>
      <c r="B3817" s="95" t="str">
        <f>IF(ISBLANK(Zusatzblatt!G3812),"",Zusatzblatt!G3812)</f>
        <v/>
      </c>
      <c r="C3817" s="96" t="str">
        <f>IF(ISBLANK(Zusatzblatt!I3812),"",Zusatzblatt!I3812)</f>
        <v/>
      </c>
      <c r="D3817" s="97" t="str">
        <f>IF(ISBLANK(Zusatzblatt!J3812),"",Zusatzblatt!J3812)</f>
        <v/>
      </c>
      <c r="E3817" s="64" t="str">
        <f>IF(ISBLANK(Zusatzblatt!K3812),"",Zusatzblatt!K3812)</f>
        <v/>
      </c>
      <c r="F3817" s="65"/>
      <c r="G3817" s="64"/>
      <c r="H3817" s="69" t="str">
        <f>IF(ISBLANK(Zusatzblatt!L3812),"",Zusatzblatt!L3812)</f>
        <v/>
      </c>
      <c r="I3817" s="69" t="str">
        <f>IF(ISBLANK(Zusatzblatt!M3812),"",Zusatzblatt!M3812)</f>
        <v/>
      </c>
      <c r="J3817" s="98" t="str">
        <f>IF(ISBLANK(Zusatzblatt!N3812),"",Zusatzblatt!N3812)</f>
        <v/>
      </c>
      <c r="K3817" s="99" t="str">
        <f>IF(ISBLANK(Zusatzblatt!J3812),"",Zusatzblatt!T3812)</f>
        <v/>
      </c>
      <c r="L3817" s="95" t="str">
        <f>IF(ISBLANK(Zusatzblatt!O3812),"",Zusatzblatt!O3812)</f>
        <v/>
      </c>
      <c r="M3817" s="95" t="str">
        <f>IF(ISBLANK(Zusatzblatt!R3812),"",Zusatzblatt!R3812)</f>
        <v/>
      </c>
      <c r="N3817" s="95" t="str">
        <f>IF(ISBLANK(Zusatzblatt!P3812),"",Zusatzblatt!P3812)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2024-Nicht beauftragte Spitex-Organisation-</v>
      </c>
    </row>
    <row r="3818" spans="1:18" x14ac:dyDescent="0.2">
      <c r="A3818" s="95" t="str">
        <f>IF(ISBLANK(Zusatzblatt!E3813),"",Zusatzblatt!E3813)</f>
        <v/>
      </c>
      <c r="B3818" s="95" t="str">
        <f>IF(ISBLANK(Zusatzblatt!G3813),"",Zusatzblatt!G3813)</f>
        <v/>
      </c>
      <c r="C3818" s="96" t="str">
        <f>IF(ISBLANK(Zusatzblatt!I3813),"",Zusatzblatt!I3813)</f>
        <v/>
      </c>
      <c r="D3818" s="97" t="str">
        <f>IF(ISBLANK(Zusatzblatt!J3813),"",Zusatzblatt!J3813)</f>
        <v/>
      </c>
      <c r="E3818" s="64" t="str">
        <f>IF(ISBLANK(Zusatzblatt!K3813),"",Zusatzblatt!K3813)</f>
        <v/>
      </c>
      <c r="F3818" s="65"/>
      <c r="G3818" s="64"/>
      <c r="H3818" s="69" t="str">
        <f>IF(ISBLANK(Zusatzblatt!L3813),"",Zusatzblatt!L3813)</f>
        <v/>
      </c>
      <c r="I3818" s="69" t="str">
        <f>IF(ISBLANK(Zusatzblatt!M3813),"",Zusatzblatt!M3813)</f>
        <v/>
      </c>
      <c r="J3818" s="98" t="str">
        <f>IF(ISBLANK(Zusatzblatt!N3813),"",Zusatzblatt!N3813)</f>
        <v/>
      </c>
      <c r="K3818" s="99" t="str">
        <f>IF(ISBLANK(Zusatzblatt!J3813),"",Zusatzblatt!T3813)</f>
        <v/>
      </c>
      <c r="L3818" s="95" t="str">
        <f>IF(ISBLANK(Zusatzblatt!O3813),"",Zusatzblatt!O3813)</f>
        <v/>
      </c>
      <c r="M3818" s="95" t="str">
        <f>IF(ISBLANK(Zusatzblatt!R3813),"",Zusatzblatt!R3813)</f>
        <v/>
      </c>
      <c r="N3818" s="95" t="str">
        <f>IF(ISBLANK(Zusatzblatt!P3813),"",Zusatzblatt!P3813)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2024-Nicht beauftragte Spitex-Organisation-</v>
      </c>
    </row>
    <row r="3819" spans="1:18" x14ac:dyDescent="0.2">
      <c r="A3819" s="95" t="str">
        <f>IF(ISBLANK(Zusatzblatt!E3814),"",Zusatzblatt!E3814)</f>
        <v/>
      </c>
      <c r="B3819" s="95" t="str">
        <f>IF(ISBLANK(Zusatzblatt!G3814),"",Zusatzblatt!G3814)</f>
        <v/>
      </c>
      <c r="C3819" s="96" t="str">
        <f>IF(ISBLANK(Zusatzblatt!I3814),"",Zusatzblatt!I3814)</f>
        <v/>
      </c>
      <c r="D3819" s="97" t="str">
        <f>IF(ISBLANK(Zusatzblatt!J3814),"",Zusatzblatt!J3814)</f>
        <v/>
      </c>
      <c r="E3819" s="64" t="str">
        <f>IF(ISBLANK(Zusatzblatt!K3814),"",Zusatzblatt!K3814)</f>
        <v/>
      </c>
      <c r="F3819" s="65"/>
      <c r="G3819" s="64"/>
      <c r="H3819" s="69" t="str">
        <f>IF(ISBLANK(Zusatzblatt!L3814),"",Zusatzblatt!L3814)</f>
        <v/>
      </c>
      <c r="I3819" s="69" t="str">
        <f>IF(ISBLANK(Zusatzblatt!M3814),"",Zusatzblatt!M3814)</f>
        <v/>
      </c>
      <c r="J3819" s="98" t="str">
        <f>IF(ISBLANK(Zusatzblatt!N3814),"",Zusatzblatt!N3814)</f>
        <v/>
      </c>
      <c r="K3819" s="99" t="str">
        <f>IF(ISBLANK(Zusatzblatt!J3814),"",Zusatzblatt!T3814)</f>
        <v/>
      </c>
      <c r="L3819" s="95" t="str">
        <f>IF(ISBLANK(Zusatzblatt!O3814),"",Zusatzblatt!O3814)</f>
        <v/>
      </c>
      <c r="M3819" s="95" t="str">
        <f>IF(ISBLANK(Zusatzblatt!R3814),"",Zusatzblatt!R3814)</f>
        <v/>
      </c>
      <c r="N3819" s="95" t="str">
        <f>IF(ISBLANK(Zusatzblatt!P3814),"",Zusatzblatt!P3814)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2024-Nicht beauftragte Spitex-Organisation-</v>
      </c>
    </row>
    <row r="3820" spans="1:18" x14ac:dyDescent="0.2">
      <c r="A3820" s="95" t="str">
        <f>IF(ISBLANK(Zusatzblatt!E3815),"",Zusatzblatt!E3815)</f>
        <v/>
      </c>
      <c r="B3820" s="95" t="str">
        <f>IF(ISBLANK(Zusatzblatt!G3815),"",Zusatzblatt!G3815)</f>
        <v/>
      </c>
      <c r="C3820" s="96" t="str">
        <f>IF(ISBLANK(Zusatzblatt!I3815),"",Zusatzblatt!I3815)</f>
        <v/>
      </c>
      <c r="D3820" s="97" t="str">
        <f>IF(ISBLANK(Zusatzblatt!J3815),"",Zusatzblatt!J3815)</f>
        <v/>
      </c>
      <c r="E3820" s="64" t="str">
        <f>IF(ISBLANK(Zusatzblatt!K3815),"",Zusatzblatt!K3815)</f>
        <v/>
      </c>
      <c r="F3820" s="65"/>
      <c r="G3820" s="64"/>
      <c r="H3820" s="69" t="str">
        <f>IF(ISBLANK(Zusatzblatt!L3815),"",Zusatzblatt!L3815)</f>
        <v/>
      </c>
      <c r="I3820" s="69" t="str">
        <f>IF(ISBLANK(Zusatzblatt!M3815),"",Zusatzblatt!M3815)</f>
        <v/>
      </c>
      <c r="J3820" s="98" t="str">
        <f>IF(ISBLANK(Zusatzblatt!N3815),"",Zusatzblatt!N3815)</f>
        <v/>
      </c>
      <c r="K3820" s="99" t="str">
        <f>IF(ISBLANK(Zusatzblatt!J3815),"",Zusatzblatt!T3815)</f>
        <v/>
      </c>
      <c r="L3820" s="95" t="str">
        <f>IF(ISBLANK(Zusatzblatt!O3815),"",Zusatzblatt!O3815)</f>
        <v/>
      </c>
      <c r="M3820" s="95" t="str">
        <f>IF(ISBLANK(Zusatzblatt!R3815),"",Zusatzblatt!R3815)</f>
        <v/>
      </c>
      <c r="N3820" s="95" t="str">
        <f>IF(ISBLANK(Zusatzblatt!P3815),"",Zusatzblatt!P3815)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2024-Nicht beauftragte Spitex-Organisation-</v>
      </c>
    </row>
    <row r="3821" spans="1:18" x14ac:dyDescent="0.2">
      <c r="A3821" s="95" t="str">
        <f>IF(ISBLANK(Zusatzblatt!E3816),"",Zusatzblatt!E3816)</f>
        <v/>
      </c>
      <c r="B3821" s="95" t="str">
        <f>IF(ISBLANK(Zusatzblatt!G3816),"",Zusatzblatt!G3816)</f>
        <v/>
      </c>
      <c r="C3821" s="96" t="str">
        <f>IF(ISBLANK(Zusatzblatt!I3816),"",Zusatzblatt!I3816)</f>
        <v/>
      </c>
      <c r="D3821" s="97" t="str">
        <f>IF(ISBLANK(Zusatzblatt!J3816),"",Zusatzblatt!J3816)</f>
        <v/>
      </c>
      <c r="E3821" s="64" t="str">
        <f>IF(ISBLANK(Zusatzblatt!K3816),"",Zusatzblatt!K3816)</f>
        <v/>
      </c>
      <c r="F3821" s="65"/>
      <c r="G3821" s="64"/>
      <c r="H3821" s="69" t="str">
        <f>IF(ISBLANK(Zusatzblatt!L3816),"",Zusatzblatt!L3816)</f>
        <v/>
      </c>
      <c r="I3821" s="69" t="str">
        <f>IF(ISBLANK(Zusatzblatt!M3816),"",Zusatzblatt!M3816)</f>
        <v/>
      </c>
      <c r="J3821" s="98" t="str">
        <f>IF(ISBLANK(Zusatzblatt!N3816),"",Zusatzblatt!N3816)</f>
        <v/>
      </c>
      <c r="K3821" s="99" t="str">
        <f>IF(ISBLANK(Zusatzblatt!J3816),"",Zusatzblatt!T3816)</f>
        <v/>
      </c>
      <c r="L3821" s="95" t="str">
        <f>IF(ISBLANK(Zusatzblatt!O3816),"",Zusatzblatt!O3816)</f>
        <v/>
      </c>
      <c r="M3821" s="95" t="str">
        <f>IF(ISBLANK(Zusatzblatt!R3816),"",Zusatzblatt!R3816)</f>
        <v/>
      </c>
      <c r="N3821" s="95" t="str">
        <f>IF(ISBLANK(Zusatzblatt!P3816),"",Zusatzblatt!P3816)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2024-Nicht beauftragte Spitex-Organisation-</v>
      </c>
    </row>
    <row r="3822" spans="1:18" x14ac:dyDescent="0.2">
      <c r="A3822" s="95" t="str">
        <f>IF(ISBLANK(Zusatzblatt!E3817),"",Zusatzblatt!E3817)</f>
        <v/>
      </c>
      <c r="B3822" s="95" t="str">
        <f>IF(ISBLANK(Zusatzblatt!G3817),"",Zusatzblatt!G3817)</f>
        <v/>
      </c>
      <c r="C3822" s="96" t="str">
        <f>IF(ISBLANK(Zusatzblatt!I3817),"",Zusatzblatt!I3817)</f>
        <v/>
      </c>
      <c r="D3822" s="97" t="str">
        <f>IF(ISBLANK(Zusatzblatt!J3817),"",Zusatzblatt!J3817)</f>
        <v/>
      </c>
      <c r="E3822" s="64" t="str">
        <f>IF(ISBLANK(Zusatzblatt!K3817),"",Zusatzblatt!K3817)</f>
        <v/>
      </c>
      <c r="F3822" s="65"/>
      <c r="G3822" s="64"/>
      <c r="H3822" s="69" t="str">
        <f>IF(ISBLANK(Zusatzblatt!L3817),"",Zusatzblatt!L3817)</f>
        <v/>
      </c>
      <c r="I3822" s="69" t="str">
        <f>IF(ISBLANK(Zusatzblatt!M3817),"",Zusatzblatt!M3817)</f>
        <v/>
      </c>
      <c r="J3822" s="98" t="str">
        <f>IF(ISBLANK(Zusatzblatt!N3817),"",Zusatzblatt!N3817)</f>
        <v/>
      </c>
      <c r="K3822" s="99" t="str">
        <f>IF(ISBLANK(Zusatzblatt!J3817),"",Zusatzblatt!T3817)</f>
        <v/>
      </c>
      <c r="L3822" s="95" t="str">
        <f>IF(ISBLANK(Zusatzblatt!O3817),"",Zusatzblatt!O3817)</f>
        <v/>
      </c>
      <c r="M3822" s="95" t="str">
        <f>IF(ISBLANK(Zusatzblatt!R3817),"",Zusatzblatt!R3817)</f>
        <v/>
      </c>
      <c r="N3822" s="95" t="str">
        <f>IF(ISBLANK(Zusatzblatt!P3817),"",Zusatzblatt!P3817)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2024-Nicht beauftragte Spitex-Organisation-</v>
      </c>
    </row>
    <row r="3823" spans="1:18" x14ac:dyDescent="0.2">
      <c r="A3823" s="95" t="str">
        <f>IF(ISBLANK(Zusatzblatt!E3818),"",Zusatzblatt!E3818)</f>
        <v/>
      </c>
      <c r="B3823" s="95" t="str">
        <f>IF(ISBLANK(Zusatzblatt!G3818),"",Zusatzblatt!G3818)</f>
        <v/>
      </c>
      <c r="C3823" s="96" t="str">
        <f>IF(ISBLANK(Zusatzblatt!I3818),"",Zusatzblatt!I3818)</f>
        <v/>
      </c>
      <c r="D3823" s="97" t="str">
        <f>IF(ISBLANK(Zusatzblatt!J3818),"",Zusatzblatt!J3818)</f>
        <v/>
      </c>
      <c r="E3823" s="64" t="str">
        <f>IF(ISBLANK(Zusatzblatt!K3818),"",Zusatzblatt!K3818)</f>
        <v/>
      </c>
      <c r="F3823" s="65"/>
      <c r="G3823" s="64"/>
      <c r="H3823" s="69" t="str">
        <f>IF(ISBLANK(Zusatzblatt!L3818),"",Zusatzblatt!L3818)</f>
        <v/>
      </c>
      <c r="I3823" s="69" t="str">
        <f>IF(ISBLANK(Zusatzblatt!M3818),"",Zusatzblatt!M3818)</f>
        <v/>
      </c>
      <c r="J3823" s="98" t="str">
        <f>IF(ISBLANK(Zusatzblatt!N3818),"",Zusatzblatt!N3818)</f>
        <v/>
      </c>
      <c r="K3823" s="99" t="str">
        <f>IF(ISBLANK(Zusatzblatt!J3818),"",Zusatzblatt!T3818)</f>
        <v/>
      </c>
      <c r="L3823" s="95" t="str">
        <f>IF(ISBLANK(Zusatzblatt!O3818),"",Zusatzblatt!O3818)</f>
        <v/>
      </c>
      <c r="M3823" s="95" t="str">
        <f>IF(ISBLANK(Zusatzblatt!R3818),"",Zusatzblatt!R3818)</f>
        <v/>
      </c>
      <c r="N3823" s="95" t="str">
        <f>IF(ISBLANK(Zusatzblatt!P3818),"",Zusatzblatt!P3818)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2024-Nicht beauftragte Spitex-Organisation-</v>
      </c>
    </row>
    <row r="3824" spans="1:18" x14ac:dyDescent="0.2">
      <c r="A3824" s="95" t="str">
        <f>IF(ISBLANK(Zusatzblatt!E3819),"",Zusatzblatt!E3819)</f>
        <v/>
      </c>
      <c r="B3824" s="95" t="str">
        <f>IF(ISBLANK(Zusatzblatt!G3819),"",Zusatzblatt!G3819)</f>
        <v/>
      </c>
      <c r="C3824" s="96" t="str">
        <f>IF(ISBLANK(Zusatzblatt!I3819),"",Zusatzblatt!I3819)</f>
        <v/>
      </c>
      <c r="D3824" s="97" t="str">
        <f>IF(ISBLANK(Zusatzblatt!J3819),"",Zusatzblatt!J3819)</f>
        <v/>
      </c>
      <c r="E3824" s="64" t="str">
        <f>IF(ISBLANK(Zusatzblatt!K3819),"",Zusatzblatt!K3819)</f>
        <v/>
      </c>
      <c r="F3824" s="65"/>
      <c r="G3824" s="64"/>
      <c r="H3824" s="69" t="str">
        <f>IF(ISBLANK(Zusatzblatt!L3819),"",Zusatzblatt!L3819)</f>
        <v/>
      </c>
      <c r="I3824" s="69" t="str">
        <f>IF(ISBLANK(Zusatzblatt!M3819),"",Zusatzblatt!M3819)</f>
        <v/>
      </c>
      <c r="J3824" s="98" t="str">
        <f>IF(ISBLANK(Zusatzblatt!N3819),"",Zusatzblatt!N3819)</f>
        <v/>
      </c>
      <c r="K3824" s="99" t="str">
        <f>IF(ISBLANK(Zusatzblatt!J3819),"",Zusatzblatt!T3819)</f>
        <v/>
      </c>
      <c r="L3824" s="95" t="str">
        <f>IF(ISBLANK(Zusatzblatt!O3819),"",Zusatzblatt!O3819)</f>
        <v/>
      </c>
      <c r="M3824" s="95" t="str">
        <f>IF(ISBLANK(Zusatzblatt!R3819),"",Zusatzblatt!R3819)</f>
        <v/>
      </c>
      <c r="N3824" s="95" t="str">
        <f>IF(ISBLANK(Zusatzblatt!P3819),"",Zusatzblatt!P3819)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2024-Nicht beauftragte Spitex-Organisation-</v>
      </c>
    </row>
    <row r="3825" spans="1:18" x14ac:dyDescent="0.2">
      <c r="A3825" s="95" t="str">
        <f>IF(ISBLANK(Zusatzblatt!E3820),"",Zusatzblatt!E3820)</f>
        <v/>
      </c>
      <c r="B3825" s="95" t="str">
        <f>IF(ISBLANK(Zusatzblatt!G3820),"",Zusatzblatt!G3820)</f>
        <v/>
      </c>
      <c r="C3825" s="96" t="str">
        <f>IF(ISBLANK(Zusatzblatt!I3820),"",Zusatzblatt!I3820)</f>
        <v/>
      </c>
      <c r="D3825" s="97" t="str">
        <f>IF(ISBLANK(Zusatzblatt!J3820),"",Zusatzblatt!J3820)</f>
        <v/>
      </c>
      <c r="E3825" s="64" t="str">
        <f>IF(ISBLANK(Zusatzblatt!K3820),"",Zusatzblatt!K3820)</f>
        <v/>
      </c>
      <c r="F3825" s="65"/>
      <c r="G3825" s="64"/>
      <c r="H3825" s="69" t="str">
        <f>IF(ISBLANK(Zusatzblatt!L3820),"",Zusatzblatt!L3820)</f>
        <v/>
      </c>
      <c r="I3825" s="69" t="str">
        <f>IF(ISBLANK(Zusatzblatt!M3820),"",Zusatzblatt!M3820)</f>
        <v/>
      </c>
      <c r="J3825" s="98" t="str">
        <f>IF(ISBLANK(Zusatzblatt!N3820),"",Zusatzblatt!N3820)</f>
        <v/>
      </c>
      <c r="K3825" s="99" t="str">
        <f>IF(ISBLANK(Zusatzblatt!J3820),"",Zusatzblatt!T3820)</f>
        <v/>
      </c>
      <c r="L3825" s="95" t="str">
        <f>IF(ISBLANK(Zusatzblatt!O3820),"",Zusatzblatt!O3820)</f>
        <v/>
      </c>
      <c r="M3825" s="95" t="str">
        <f>IF(ISBLANK(Zusatzblatt!R3820),"",Zusatzblatt!R3820)</f>
        <v/>
      </c>
      <c r="N3825" s="95" t="str">
        <f>IF(ISBLANK(Zusatzblatt!P3820),"",Zusatzblatt!P3820)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2024-Nicht beauftragte Spitex-Organisation-</v>
      </c>
    </row>
    <row r="3826" spans="1:18" x14ac:dyDescent="0.2">
      <c r="A3826" s="95" t="str">
        <f>IF(ISBLANK(Zusatzblatt!E3821),"",Zusatzblatt!E3821)</f>
        <v/>
      </c>
      <c r="B3826" s="95" t="str">
        <f>IF(ISBLANK(Zusatzblatt!G3821),"",Zusatzblatt!G3821)</f>
        <v/>
      </c>
      <c r="C3826" s="96" t="str">
        <f>IF(ISBLANK(Zusatzblatt!I3821),"",Zusatzblatt!I3821)</f>
        <v/>
      </c>
      <c r="D3826" s="97" t="str">
        <f>IF(ISBLANK(Zusatzblatt!J3821),"",Zusatzblatt!J3821)</f>
        <v/>
      </c>
      <c r="E3826" s="64" t="str">
        <f>IF(ISBLANK(Zusatzblatt!K3821),"",Zusatzblatt!K3821)</f>
        <v/>
      </c>
      <c r="F3826" s="65"/>
      <c r="G3826" s="64"/>
      <c r="H3826" s="69" t="str">
        <f>IF(ISBLANK(Zusatzblatt!L3821),"",Zusatzblatt!L3821)</f>
        <v/>
      </c>
      <c r="I3826" s="69" t="str">
        <f>IF(ISBLANK(Zusatzblatt!M3821),"",Zusatzblatt!M3821)</f>
        <v/>
      </c>
      <c r="J3826" s="98" t="str">
        <f>IF(ISBLANK(Zusatzblatt!N3821),"",Zusatzblatt!N3821)</f>
        <v/>
      </c>
      <c r="K3826" s="99" t="str">
        <f>IF(ISBLANK(Zusatzblatt!J3821),"",Zusatzblatt!T3821)</f>
        <v/>
      </c>
      <c r="L3826" s="95" t="str">
        <f>IF(ISBLANK(Zusatzblatt!O3821),"",Zusatzblatt!O3821)</f>
        <v/>
      </c>
      <c r="M3826" s="95" t="str">
        <f>IF(ISBLANK(Zusatzblatt!R3821),"",Zusatzblatt!R3821)</f>
        <v/>
      </c>
      <c r="N3826" s="95" t="str">
        <f>IF(ISBLANK(Zusatzblatt!P3821),"",Zusatzblatt!P3821)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2024-Nicht beauftragte Spitex-Organisation-</v>
      </c>
    </row>
    <row r="3827" spans="1:18" x14ac:dyDescent="0.2">
      <c r="A3827" s="95" t="str">
        <f>IF(ISBLANK(Zusatzblatt!E3822),"",Zusatzblatt!E3822)</f>
        <v/>
      </c>
      <c r="B3827" s="95" t="str">
        <f>IF(ISBLANK(Zusatzblatt!G3822),"",Zusatzblatt!G3822)</f>
        <v/>
      </c>
      <c r="C3827" s="96" t="str">
        <f>IF(ISBLANK(Zusatzblatt!I3822),"",Zusatzblatt!I3822)</f>
        <v/>
      </c>
      <c r="D3827" s="97" t="str">
        <f>IF(ISBLANK(Zusatzblatt!J3822),"",Zusatzblatt!J3822)</f>
        <v/>
      </c>
      <c r="E3827" s="64" t="str">
        <f>IF(ISBLANK(Zusatzblatt!K3822),"",Zusatzblatt!K3822)</f>
        <v/>
      </c>
      <c r="F3827" s="65"/>
      <c r="G3827" s="64"/>
      <c r="H3827" s="69" t="str">
        <f>IF(ISBLANK(Zusatzblatt!L3822),"",Zusatzblatt!L3822)</f>
        <v/>
      </c>
      <c r="I3827" s="69" t="str">
        <f>IF(ISBLANK(Zusatzblatt!M3822),"",Zusatzblatt!M3822)</f>
        <v/>
      </c>
      <c r="J3827" s="98" t="str">
        <f>IF(ISBLANK(Zusatzblatt!N3822),"",Zusatzblatt!N3822)</f>
        <v/>
      </c>
      <c r="K3827" s="99" t="str">
        <f>IF(ISBLANK(Zusatzblatt!J3822),"",Zusatzblatt!T3822)</f>
        <v/>
      </c>
      <c r="L3827" s="95" t="str">
        <f>IF(ISBLANK(Zusatzblatt!O3822),"",Zusatzblatt!O3822)</f>
        <v/>
      </c>
      <c r="M3827" s="95" t="str">
        <f>IF(ISBLANK(Zusatzblatt!R3822),"",Zusatzblatt!R3822)</f>
        <v/>
      </c>
      <c r="N3827" s="95" t="str">
        <f>IF(ISBLANK(Zusatzblatt!P3822),"",Zusatzblatt!P3822)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2024-Nicht beauftragte Spitex-Organisation-</v>
      </c>
    </row>
    <row r="3828" spans="1:18" x14ac:dyDescent="0.2">
      <c r="A3828" s="95" t="str">
        <f>IF(ISBLANK(Zusatzblatt!E3823),"",Zusatzblatt!E3823)</f>
        <v/>
      </c>
      <c r="B3828" s="95" t="str">
        <f>IF(ISBLANK(Zusatzblatt!G3823),"",Zusatzblatt!G3823)</f>
        <v/>
      </c>
      <c r="C3828" s="96" t="str">
        <f>IF(ISBLANK(Zusatzblatt!I3823),"",Zusatzblatt!I3823)</f>
        <v/>
      </c>
      <c r="D3828" s="97" t="str">
        <f>IF(ISBLANK(Zusatzblatt!J3823),"",Zusatzblatt!J3823)</f>
        <v/>
      </c>
      <c r="E3828" s="64" t="str">
        <f>IF(ISBLANK(Zusatzblatt!K3823),"",Zusatzblatt!K3823)</f>
        <v/>
      </c>
      <c r="F3828" s="65"/>
      <c r="G3828" s="64"/>
      <c r="H3828" s="69" t="str">
        <f>IF(ISBLANK(Zusatzblatt!L3823),"",Zusatzblatt!L3823)</f>
        <v/>
      </c>
      <c r="I3828" s="69" t="str">
        <f>IF(ISBLANK(Zusatzblatt!M3823),"",Zusatzblatt!M3823)</f>
        <v/>
      </c>
      <c r="J3828" s="98" t="str">
        <f>IF(ISBLANK(Zusatzblatt!N3823),"",Zusatzblatt!N3823)</f>
        <v/>
      </c>
      <c r="K3828" s="99" t="str">
        <f>IF(ISBLANK(Zusatzblatt!J3823),"",Zusatzblatt!T3823)</f>
        <v/>
      </c>
      <c r="L3828" s="95" t="str">
        <f>IF(ISBLANK(Zusatzblatt!O3823),"",Zusatzblatt!O3823)</f>
        <v/>
      </c>
      <c r="M3828" s="95" t="str">
        <f>IF(ISBLANK(Zusatzblatt!R3823),"",Zusatzblatt!R3823)</f>
        <v/>
      </c>
      <c r="N3828" s="95" t="str">
        <f>IF(ISBLANK(Zusatzblatt!P3823),"",Zusatzblatt!P3823)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2024-Nicht beauftragte Spitex-Organisation-</v>
      </c>
    </row>
    <row r="3829" spans="1:18" x14ac:dyDescent="0.2">
      <c r="A3829" s="95" t="str">
        <f>IF(ISBLANK(Zusatzblatt!E3824),"",Zusatzblatt!E3824)</f>
        <v/>
      </c>
      <c r="B3829" s="95" t="str">
        <f>IF(ISBLANK(Zusatzblatt!G3824),"",Zusatzblatt!G3824)</f>
        <v/>
      </c>
      <c r="C3829" s="96" t="str">
        <f>IF(ISBLANK(Zusatzblatt!I3824),"",Zusatzblatt!I3824)</f>
        <v/>
      </c>
      <c r="D3829" s="97" t="str">
        <f>IF(ISBLANK(Zusatzblatt!J3824),"",Zusatzblatt!J3824)</f>
        <v/>
      </c>
      <c r="E3829" s="64" t="str">
        <f>IF(ISBLANK(Zusatzblatt!K3824),"",Zusatzblatt!K3824)</f>
        <v/>
      </c>
      <c r="F3829" s="65"/>
      <c r="G3829" s="64"/>
      <c r="H3829" s="69" t="str">
        <f>IF(ISBLANK(Zusatzblatt!L3824),"",Zusatzblatt!L3824)</f>
        <v/>
      </c>
      <c r="I3829" s="69" t="str">
        <f>IF(ISBLANK(Zusatzblatt!M3824),"",Zusatzblatt!M3824)</f>
        <v/>
      </c>
      <c r="J3829" s="98" t="str">
        <f>IF(ISBLANK(Zusatzblatt!N3824),"",Zusatzblatt!N3824)</f>
        <v/>
      </c>
      <c r="K3829" s="99" t="str">
        <f>IF(ISBLANK(Zusatzblatt!J3824),"",Zusatzblatt!T3824)</f>
        <v/>
      </c>
      <c r="L3829" s="95" t="str">
        <f>IF(ISBLANK(Zusatzblatt!O3824),"",Zusatzblatt!O3824)</f>
        <v/>
      </c>
      <c r="M3829" s="95" t="str">
        <f>IF(ISBLANK(Zusatzblatt!R3824),"",Zusatzblatt!R3824)</f>
        <v/>
      </c>
      <c r="N3829" s="95" t="str">
        <f>IF(ISBLANK(Zusatzblatt!P3824),"",Zusatzblatt!P3824)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2024-Nicht beauftragte Spitex-Organisation-</v>
      </c>
    </row>
    <row r="3830" spans="1:18" x14ac:dyDescent="0.2">
      <c r="A3830" s="95" t="str">
        <f>IF(ISBLANK(Zusatzblatt!E3825),"",Zusatzblatt!E3825)</f>
        <v/>
      </c>
      <c r="B3830" s="95" t="str">
        <f>IF(ISBLANK(Zusatzblatt!G3825),"",Zusatzblatt!G3825)</f>
        <v/>
      </c>
      <c r="C3830" s="96" t="str">
        <f>IF(ISBLANK(Zusatzblatt!I3825),"",Zusatzblatt!I3825)</f>
        <v/>
      </c>
      <c r="D3830" s="97" t="str">
        <f>IF(ISBLANK(Zusatzblatt!J3825),"",Zusatzblatt!J3825)</f>
        <v/>
      </c>
      <c r="E3830" s="64" t="str">
        <f>IF(ISBLANK(Zusatzblatt!K3825),"",Zusatzblatt!K3825)</f>
        <v/>
      </c>
      <c r="F3830" s="65"/>
      <c r="G3830" s="64"/>
      <c r="H3830" s="69" t="str">
        <f>IF(ISBLANK(Zusatzblatt!L3825),"",Zusatzblatt!L3825)</f>
        <v/>
      </c>
      <c r="I3830" s="69" t="str">
        <f>IF(ISBLANK(Zusatzblatt!M3825),"",Zusatzblatt!M3825)</f>
        <v/>
      </c>
      <c r="J3830" s="98" t="str">
        <f>IF(ISBLANK(Zusatzblatt!N3825),"",Zusatzblatt!N3825)</f>
        <v/>
      </c>
      <c r="K3830" s="99" t="str">
        <f>IF(ISBLANK(Zusatzblatt!J3825),"",Zusatzblatt!T3825)</f>
        <v/>
      </c>
      <c r="L3830" s="95" t="str">
        <f>IF(ISBLANK(Zusatzblatt!O3825),"",Zusatzblatt!O3825)</f>
        <v/>
      </c>
      <c r="M3830" s="95" t="str">
        <f>IF(ISBLANK(Zusatzblatt!R3825),"",Zusatzblatt!R3825)</f>
        <v/>
      </c>
      <c r="N3830" s="95" t="str">
        <f>IF(ISBLANK(Zusatzblatt!P3825),"",Zusatzblatt!P3825)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2024-Nicht beauftragte Spitex-Organisation-</v>
      </c>
    </row>
    <row r="3831" spans="1:18" x14ac:dyDescent="0.2">
      <c r="A3831" s="95" t="str">
        <f>IF(ISBLANK(Zusatzblatt!E3826),"",Zusatzblatt!E3826)</f>
        <v/>
      </c>
      <c r="B3831" s="95" t="str">
        <f>IF(ISBLANK(Zusatzblatt!G3826),"",Zusatzblatt!G3826)</f>
        <v/>
      </c>
      <c r="C3831" s="96" t="str">
        <f>IF(ISBLANK(Zusatzblatt!I3826),"",Zusatzblatt!I3826)</f>
        <v/>
      </c>
      <c r="D3831" s="97" t="str">
        <f>IF(ISBLANK(Zusatzblatt!J3826),"",Zusatzblatt!J3826)</f>
        <v/>
      </c>
      <c r="E3831" s="64" t="str">
        <f>IF(ISBLANK(Zusatzblatt!K3826),"",Zusatzblatt!K3826)</f>
        <v/>
      </c>
      <c r="F3831" s="65"/>
      <c r="G3831" s="64"/>
      <c r="H3831" s="69" t="str">
        <f>IF(ISBLANK(Zusatzblatt!L3826),"",Zusatzblatt!L3826)</f>
        <v/>
      </c>
      <c r="I3831" s="69" t="str">
        <f>IF(ISBLANK(Zusatzblatt!M3826),"",Zusatzblatt!M3826)</f>
        <v/>
      </c>
      <c r="J3831" s="98" t="str">
        <f>IF(ISBLANK(Zusatzblatt!N3826),"",Zusatzblatt!N3826)</f>
        <v/>
      </c>
      <c r="K3831" s="99" t="str">
        <f>IF(ISBLANK(Zusatzblatt!J3826),"",Zusatzblatt!T3826)</f>
        <v/>
      </c>
      <c r="L3831" s="95" t="str">
        <f>IF(ISBLANK(Zusatzblatt!O3826),"",Zusatzblatt!O3826)</f>
        <v/>
      </c>
      <c r="M3831" s="95" t="str">
        <f>IF(ISBLANK(Zusatzblatt!R3826),"",Zusatzblatt!R3826)</f>
        <v/>
      </c>
      <c r="N3831" s="95" t="str">
        <f>IF(ISBLANK(Zusatzblatt!P3826),"",Zusatzblatt!P3826)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2024-Nicht beauftragte Spitex-Organisation-</v>
      </c>
    </row>
    <row r="3832" spans="1:18" x14ac:dyDescent="0.2">
      <c r="A3832" s="95" t="str">
        <f>IF(ISBLANK(Zusatzblatt!E3827),"",Zusatzblatt!E3827)</f>
        <v/>
      </c>
      <c r="B3832" s="95" t="str">
        <f>IF(ISBLANK(Zusatzblatt!G3827),"",Zusatzblatt!G3827)</f>
        <v/>
      </c>
      <c r="C3832" s="96" t="str">
        <f>IF(ISBLANK(Zusatzblatt!I3827),"",Zusatzblatt!I3827)</f>
        <v/>
      </c>
      <c r="D3832" s="97" t="str">
        <f>IF(ISBLANK(Zusatzblatt!J3827),"",Zusatzblatt!J3827)</f>
        <v/>
      </c>
      <c r="E3832" s="64" t="str">
        <f>IF(ISBLANK(Zusatzblatt!K3827),"",Zusatzblatt!K3827)</f>
        <v/>
      </c>
      <c r="F3832" s="65"/>
      <c r="G3832" s="64"/>
      <c r="H3832" s="69" t="str">
        <f>IF(ISBLANK(Zusatzblatt!L3827),"",Zusatzblatt!L3827)</f>
        <v/>
      </c>
      <c r="I3832" s="69" t="str">
        <f>IF(ISBLANK(Zusatzblatt!M3827),"",Zusatzblatt!M3827)</f>
        <v/>
      </c>
      <c r="J3832" s="98" t="str">
        <f>IF(ISBLANK(Zusatzblatt!N3827),"",Zusatzblatt!N3827)</f>
        <v/>
      </c>
      <c r="K3832" s="99" t="str">
        <f>IF(ISBLANK(Zusatzblatt!J3827),"",Zusatzblatt!T3827)</f>
        <v/>
      </c>
      <c r="L3832" s="95" t="str">
        <f>IF(ISBLANK(Zusatzblatt!O3827),"",Zusatzblatt!O3827)</f>
        <v/>
      </c>
      <c r="M3832" s="95" t="str">
        <f>IF(ISBLANK(Zusatzblatt!R3827),"",Zusatzblatt!R3827)</f>
        <v/>
      </c>
      <c r="N3832" s="95" t="str">
        <f>IF(ISBLANK(Zusatzblatt!P3827),"",Zusatzblatt!P3827)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2024-Nicht beauftragte Spitex-Organisation-</v>
      </c>
    </row>
    <row r="3833" spans="1:18" x14ac:dyDescent="0.2">
      <c r="A3833" s="95" t="str">
        <f>IF(ISBLANK(Zusatzblatt!E3828),"",Zusatzblatt!E3828)</f>
        <v/>
      </c>
      <c r="B3833" s="95" t="str">
        <f>IF(ISBLANK(Zusatzblatt!G3828),"",Zusatzblatt!G3828)</f>
        <v/>
      </c>
      <c r="C3833" s="96" t="str">
        <f>IF(ISBLANK(Zusatzblatt!I3828),"",Zusatzblatt!I3828)</f>
        <v/>
      </c>
      <c r="D3833" s="97" t="str">
        <f>IF(ISBLANK(Zusatzblatt!J3828),"",Zusatzblatt!J3828)</f>
        <v/>
      </c>
      <c r="E3833" s="64" t="str">
        <f>IF(ISBLANK(Zusatzblatt!K3828),"",Zusatzblatt!K3828)</f>
        <v/>
      </c>
      <c r="F3833" s="65"/>
      <c r="G3833" s="64"/>
      <c r="H3833" s="69" t="str">
        <f>IF(ISBLANK(Zusatzblatt!L3828),"",Zusatzblatt!L3828)</f>
        <v/>
      </c>
      <c r="I3833" s="69" t="str">
        <f>IF(ISBLANK(Zusatzblatt!M3828),"",Zusatzblatt!M3828)</f>
        <v/>
      </c>
      <c r="J3833" s="98" t="str">
        <f>IF(ISBLANK(Zusatzblatt!N3828),"",Zusatzblatt!N3828)</f>
        <v/>
      </c>
      <c r="K3833" s="99" t="str">
        <f>IF(ISBLANK(Zusatzblatt!J3828),"",Zusatzblatt!T3828)</f>
        <v/>
      </c>
      <c r="L3833" s="95" t="str">
        <f>IF(ISBLANK(Zusatzblatt!O3828),"",Zusatzblatt!O3828)</f>
        <v/>
      </c>
      <c r="M3833" s="95" t="str">
        <f>IF(ISBLANK(Zusatzblatt!R3828),"",Zusatzblatt!R3828)</f>
        <v/>
      </c>
      <c r="N3833" s="95" t="str">
        <f>IF(ISBLANK(Zusatzblatt!P3828),"",Zusatzblatt!P3828)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2024-Nicht beauftragte Spitex-Organisation-</v>
      </c>
    </row>
    <row r="3834" spans="1:18" x14ac:dyDescent="0.2">
      <c r="A3834" s="95" t="str">
        <f>IF(ISBLANK(Zusatzblatt!E3829),"",Zusatzblatt!E3829)</f>
        <v/>
      </c>
      <c r="B3834" s="95" t="str">
        <f>IF(ISBLANK(Zusatzblatt!G3829),"",Zusatzblatt!G3829)</f>
        <v/>
      </c>
      <c r="C3834" s="96" t="str">
        <f>IF(ISBLANK(Zusatzblatt!I3829),"",Zusatzblatt!I3829)</f>
        <v/>
      </c>
      <c r="D3834" s="97" t="str">
        <f>IF(ISBLANK(Zusatzblatt!J3829),"",Zusatzblatt!J3829)</f>
        <v/>
      </c>
      <c r="E3834" s="64" t="str">
        <f>IF(ISBLANK(Zusatzblatt!K3829),"",Zusatzblatt!K3829)</f>
        <v/>
      </c>
      <c r="F3834" s="65"/>
      <c r="G3834" s="64"/>
      <c r="H3834" s="69" t="str">
        <f>IF(ISBLANK(Zusatzblatt!L3829),"",Zusatzblatt!L3829)</f>
        <v/>
      </c>
      <c r="I3834" s="69" t="str">
        <f>IF(ISBLANK(Zusatzblatt!M3829),"",Zusatzblatt!M3829)</f>
        <v/>
      </c>
      <c r="J3834" s="98" t="str">
        <f>IF(ISBLANK(Zusatzblatt!N3829),"",Zusatzblatt!N3829)</f>
        <v/>
      </c>
      <c r="K3834" s="99" t="str">
        <f>IF(ISBLANK(Zusatzblatt!J3829),"",Zusatzblatt!T3829)</f>
        <v/>
      </c>
      <c r="L3834" s="95" t="str">
        <f>IF(ISBLANK(Zusatzblatt!O3829),"",Zusatzblatt!O3829)</f>
        <v/>
      </c>
      <c r="M3834" s="95" t="str">
        <f>IF(ISBLANK(Zusatzblatt!R3829),"",Zusatzblatt!R3829)</f>
        <v/>
      </c>
      <c r="N3834" s="95" t="str">
        <f>IF(ISBLANK(Zusatzblatt!P3829),"",Zusatzblatt!P3829)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2024-Nicht beauftragte Spitex-Organisation-</v>
      </c>
    </row>
    <row r="3835" spans="1:18" x14ac:dyDescent="0.2">
      <c r="A3835" s="95" t="str">
        <f>IF(ISBLANK(Zusatzblatt!E3830),"",Zusatzblatt!E3830)</f>
        <v/>
      </c>
      <c r="B3835" s="95" t="str">
        <f>IF(ISBLANK(Zusatzblatt!G3830),"",Zusatzblatt!G3830)</f>
        <v/>
      </c>
      <c r="C3835" s="96" t="str">
        <f>IF(ISBLANK(Zusatzblatt!I3830),"",Zusatzblatt!I3830)</f>
        <v/>
      </c>
      <c r="D3835" s="97" t="str">
        <f>IF(ISBLANK(Zusatzblatt!J3830),"",Zusatzblatt!J3830)</f>
        <v/>
      </c>
      <c r="E3835" s="64" t="str">
        <f>IF(ISBLANK(Zusatzblatt!K3830),"",Zusatzblatt!K3830)</f>
        <v/>
      </c>
      <c r="F3835" s="65"/>
      <c r="G3835" s="64"/>
      <c r="H3835" s="69" t="str">
        <f>IF(ISBLANK(Zusatzblatt!L3830),"",Zusatzblatt!L3830)</f>
        <v/>
      </c>
      <c r="I3835" s="69" t="str">
        <f>IF(ISBLANK(Zusatzblatt!M3830),"",Zusatzblatt!M3830)</f>
        <v/>
      </c>
      <c r="J3835" s="98" t="str">
        <f>IF(ISBLANK(Zusatzblatt!N3830),"",Zusatzblatt!N3830)</f>
        <v/>
      </c>
      <c r="K3835" s="99" t="str">
        <f>IF(ISBLANK(Zusatzblatt!J3830),"",Zusatzblatt!T3830)</f>
        <v/>
      </c>
      <c r="L3835" s="95" t="str">
        <f>IF(ISBLANK(Zusatzblatt!O3830),"",Zusatzblatt!O3830)</f>
        <v/>
      </c>
      <c r="M3835" s="95" t="str">
        <f>IF(ISBLANK(Zusatzblatt!R3830),"",Zusatzblatt!R3830)</f>
        <v/>
      </c>
      <c r="N3835" s="95" t="str">
        <f>IF(ISBLANK(Zusatzblatt!P3830),"",Zusatzblatt!P3830)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2024-Nicht beauftragte Spitex-Organisation-</v>
      </c>
    </row>
    <row r="3836" spans="1:18" x14ac:dyDescent="0.2">
      <c r="A3836" s="95" t="str">
        <f>IF(ISBLANK(Zusatzblatt!E3831),"",Zusatzblatt!E3831)</f>
        <v/>
      </c>
      <c r="B3836" s="95" t="str">
        <f>IF(ISBLANK(Zusatzblatt!G3831),"",Zusatzblatt!G3831)</f>
        <v/>
      </c>
      <c r="C3836" s="96" t="str">
        <f>IF(ISBLANK(Zusatzblatt!I3831),"",Zusatzblatt!I3831)</f>
        <v/>
      </c>
      <c r="D3836" s="97" t="str">
        <f>IF(ISBLANK(Zusatzblatt!J3831),"",Zusatzblatt!J3831)</f>
        <v/>
      </c>
      <c r="E3836" s="64" t="str">
        <f>IF(ISBLANK(Zusatzblatt!K3831),"",Zusatzblatt!K3831)</f>
        <v/>
      </c>
      <c r="F3836" s="65"/>
      <c r="G3836" s="64"/>
      <c r="H3836" s="69" t="str">
        <f>IF(ISBLANK(Zusatzblatt!L3831),"",Zusatzblatt!L3831)</f>
        <v/>
      </c>
      <c r="I3836" s="69" t="str">
        <f>IF(ISBLANK(Zusatzblatt!M3831),"",Zusatzblatt!M3831)</f>
        <v/>
      </c>
      <c r="J3836" s="98" t="str">
        <f>IF(ISBLANK(Zusatzblatt!N3831),"",Zusatzblatt!N3831)</f>
        <v/>
      </c>
      <c r="K3836" s="99" t="str">
        <f>IF(ISBLANK(Zusatzblatt!J3831),"",Zusatzblatt!T3831)</f>
        <v/>
      </c>
      <c r="L3836" s="95" t="str">
        <f>IF(ISBLANK(Zusatzblatt!O3831),"",Zusatzblatt!O3831)</f>
        <v/>
      </c>
      <c r="M3836" s="95" t="str">
        <f>IF(ISBLANK(Zusatzblatt!R3831),"",Zusatzblatt!R3831)</f>
        <v/>
      </c>
      <c r="N3836" s="95" t="str">
        <f>IF(ISBLANK(Zusatzblatt!P3831),"",Zusatzblatt!P3831)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2024-Nicht beauftragte Spitex-Organisation-</v>
      </c>
    </row>
    <row r="3837" spans="1:18" x14ac:dyDescent="0.2">
      <c r="A3837" s="95" t="str">
        <f>IF(ISBLANK(Zusatzblatt!E3832),"",Zusatzblatt!E3832)</f>
        <v/>
      </c>
      <c r="B3837" s="95" t="str">
        <f>IF(ISBLANK(Zusatzblatt!G3832),"",Zusatzblatt!G3832)</f>
        <v/>
      </c>
      <c r="C3837" s="96" t="str">
        <f>IF(ISBLANK(Zusatzblatt!I3832),"",Zusatzblatt!I3832)</f>
        <v/>
      </c>
      <c r="D3837" s="97" t="str">
        <f>IF(ISBLANK(Zusatzblatt!J3832),"",Zusatzblatt!J3832)</f>
        <v/>
      </c>
      <c r="E3837" s="64" t="str">
        <f>IF(ISBLANK(Zusatzblatt!K3832),"",Zusatzblatt!K3832)</f>
        <v/>
      </c>
      <c r="F3837" s="65"/>
      <c r="G3837" s="64"/>
      <c r="H3837" s="69" t="str">
        <f>IF(ISBLANK(Zusatzblatt!L3832),"",Zusatzblatt!L3832)</f>
        <v/>
      </c>
      <c r="I3837" s="69" t="str">
        <f>IF(ISBLANK(Zusatzblatt!M3832),"",Zusatzblatt!M3832)</f>
        <v/>
      </c>
      <c r="J3837" s="98" t="str">
        <f>IF(ISBLANK(Zusatzblatt!N3832),"",Zusatzblatt!N3832)</f>
        <v/>
      </c>
      <c r="K3837" s="99" t="str">
        <f>IF(ISBLANK(Zusatzblatt!J3832),"",Zusatzblatt!T3832)</f>
        <v/>
      </c>
      <c r="L3837" s="95" t="str">
        <f>IF(ISBLANK(Zusatzblatt!O3832),"",Zusatzblatt!O3832)</f>
        <v/>
      </c>
      <c r="M3837" s="95" t="str">
        <f>IF(ISBLANK(Zusatzblatt!R3832),"",Zusatzblatt!R3832)</f>
        <v/>
      </c>
      <c r="N3837" s="95" t="str">
        <f>IF(ISBLANK(Zusatzblatt!P3832),"",Zusatzblatt!P3832)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2024-Nicht beauftragte Spitex-Organisation-</v>
      </c>
    </row>
    <row r="3838" spans="1:18" x14ac:dyDescent="0.2">
      <c r="A3838" s="95" t="str">
        <f>IF(ISBLANK(Zusatzblatt!E3833),"",Zusatzblatt!E3833)</f>
        <v/>
      </c>
      <c r="B3838" s="95" t="str">
        <f>IF(ISBLANK(Zusatzblatt!G3833),"",Zusatzblatt!G3833)</f>
        <v/>
      </c>
      <c r="C3838" s="96" t="str">
        <f>IF(ISBLANK(Zusatzblatt!I3833),"",Zusatzblatt!I3833)</f>
        <v/>
      </c>
      <c r="D3838" s="97" t="str">
        <f>IF(ISBLANK(Zusatzblatt!J3833),"",Zusatzblatt!J3833)</f>
        <v/>
      </c>
      <c r="E3838" s="64" t="str">
        <f>IF(ISBLANK(Zusatzblatt!K3833),"",Zusatzblatt!K3833)</f>
        <v/>
      </c>
      <c r="F3838" s="65"/>
      <c r="G3838" s="64"/>
      <c r="H3838" s="69" t="str">
        <f>IF(ISBLANK(Zusatzblatt!L3833),"",Zusatzblatt!L3833)</f>
        <v/>
      </c>
      <c r="I3838" s="69" t="str">
        <f>IF(ISBLANK(Zusatzblatt!M3833),"",Zusatzblatt!M3833)</f>
        <v/>
      </c>
      <c r="J3838" s="98" t="str">
        <f>IF(ISBLANK(Zusatzblatt!N3833),"",Zusatzblatt!N3833)</f>
        <v/>
      </c>
      <c r="K3838" s="99" t="str">
        <f>IF(ISBLANK(Zusatzblatt!J3833),"",Zusatzblatt!T3833)</f>
        <v/>
      </c>
      <c r="L3838" s="95" t="str">
        <f>IF(ISBLANK(Zusatzblatt!O3833),"",Zusatzblatt!O3833)</f>
        <v/>
      </c>
      <c r="M3838" s="95" t="str">
        <f>IF(ISBLANK(Zusatzblatt!R3833),"",Zusatzblatt!R3833)</f>
        <v/>
      </c>
      <c r="N3838" s="95" t="str">
        <f>IF(ISBLANK(Zusatzblatt!P3833),"",Zusatzblatt!P3833)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2024-Nicht beauftragte Spitex-Organisation-</v>
      </c>
    </row>
    <row r="3839" spans="1:18" x14ac:dyDescent="0.2">
      <c r="A3839" s="95" t="str">
        <f>IF(ISBLANK(Zusatzblatt!E3834),"",Zusatzblatt!E3834)</f>
        <v/>
      </c>
      <c r="B3839" s="95" t="str">
        <f>IF(ISBLANK(Zusatzblatt!G3834),"",Zusatzblatt!G3834)</f>
        <v/>
      </c>
      <c r="C3839" s="96" t="str">
        <f>IF(ISBLANK(Zusatzblatt!I3834),"",Zusatzblatt!I3834)</f>
        <v/>
      </c>
      <c r="D3839" s="97" t="str">
        <f>IF(ISBLANK(Zusatzblatt!J3834),"",Zusatzblatt!J3834)</f>
        <v/>
      </c>
      <c r="E3839" s="64" t="str">
        <f>IF(ISBLANK(Zusatzblatt!K3834),"",Zusatzblatt!K3834)</f>
        <v/>
      </c>
      <c r="F3839" s="65"/>
      <c r="G3839" s="64"/>
      <c r="H3839" s="69" t="str">
        <f>IF(ISBLANK(Zusatzblatt!L3834),"",Zusatzblatt!L3834)</f>
        <v/>
      </c>
      <c r="I3839" s="69" t="str">
        <f>IF(ISBLANK(Zusatzblatt!M3834),"",Zusatzblatt!M3834)</f>
        <v/>
      </c>
      <c r="J3839" s="98" t="str">
        <f>IF(ISBLANK(Zusatzblatt!N3834),"",Zusatzblatt!N3834)</f>
        <v/>
      </c>
      <c r="K3839" s="99" t="str">
        <f>IF(ISBLANK(Zusatzblatt!J3834),"",Zusatzblatt!T3834)</f>
        <v/>
      </c>
      <c r="L3839" s="95" t="str">
        <f>IF(ISBLANK(Zusatzblatt!O3834),"",Zusatzblatt!O3834)</f>
        <v/>
      </c>
      <c r="M3839" s="95" t="str">
        <f>IF(ISBLANK(Zusatzblatt!R3834),"",Zusatzblatt!R3834)</f>
        <v/>
      </c>
      <c r="N3839" s="95" t="str">
        <f>IF(ISBLANK(Zusatzblatt!P3834),"",Zusatzblatt!P3834)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2024-Nicht beauftragte Spitex-Organisation-</v>
      </c>
    </row>
    <row r="3840" spans="1:18" x14ac:dyDescent="0.2">
      <c r="A3840" s="95" t="str">
        <f>IF(ISBLANK(Zusatzblatt!E3835),"",Zusatzblatt!E3835)</f>
        <v/>
      </c>
      <c r="B3840" s="95" t="str">
        <f>IF(ISBLANK(Zusatzblatt!G3835),"",Zusatzblatt!G3835)</f>
        <v/>
      </c>
      <c r="C3840" s="96" t="str">
        <f>IF(ISBLANK(Zusatzblatt!I3835),"",Zusatzblatt!I3835)</f>
        <v/>
      </c>
      <c r="D3840" s="97" t="str">
        <f>IF(ISBLANK(Zusatzblatt!J3835),"",Zusatzblatt!J3835)</f>
        <v/>
      </c>
      <c r="E3840" s="64" t="str">
        <f>IF(ISBLANK(Zusatzblatt!K3835),"",Zusatzblatt!K3835)</f>
        <v/>
      </c>
      <c r="F3840" s="65"/>
      <c r="G3840" s="64"/>
      <c r="H3840" s="69" t="str">
        <f>IF(ISBLANK(Zusatzblatt!L3835),"",Zusatzblatt!L3835)</f>
        <v/>
      </c>
      <c r="I3840" s="69" t="str">
        <f>IF(ISBLANK(Zusatzblatt!M3835),"",Zusatzblatt!M3835)</f>
        <v/>
      </c>
      <c r="J3840" s="98" t="str">
        <f>IF(ISBLANK(Zusatzblatt!N3835),"",Zusatzblatt!N3835)</f>
        <v/>
      </c>
      <c r="K3840" s="99" t="str">
        <f>IF(ISBLANK(Zusatzblatt!J3835),"",Zusatzblatt!T3835)</f>
        <v/>
      </c>
      <c r="L3840" s="95" t="str">
        <f>IF(ISBLANK(Zusatzblatt!O3835),"",Zusatzblatt!O3835)</f>
        <v/>
      </c>
      <c r="M3840" s="95" t="str">
        <f>IF(ISBLANK(Zusatzblatt!R3835),"",Zusatzblatt!R3835)</f>
        <v/>
      </c>
      <c r="N3840" s="95" t="str">
        <f>IF(ISBLANK(Zusatzblatt!P3835),"",Zusatzblatt!P3835)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2024-Nicht beauftragte Spitex-Organisation-</v>
      </c>
    </row>
    <row r="3841" spans="1:18" x14ac:dyDescent="0.2">
      <c r="A3841" s="95" t="str">
        <f>IF(ISBLANK(Zusatzblatt!E3836),"",Zusatzblatt!E3836)</f>
        <v/>
      </c>
      <c r="B3841" s="95" t="str">
        <f>IF(ISBLANK(Zusatzblatt!G3836),"",Zusatzblatt!G3836)</f>
        <v/>
      </c>
      <c r="C3841" s="96" t="str">
        <f>IF(ISBLANK(Zusatzblatt!I3836),"",Zusatzblatt!I3836)</f>
        <v/>
      </c>
      <c r="D3841" s="97" t="str">
        <f>IF(ISBLANK(Zusatzblatt!J3836),"",Zusatzblatt!J3836)</f>
        <v/>
      </c>
      <c r="E3841" s="64" t="str">
        <f>IF(ISBLANK(Zusatzblatt!K3836),"",Zusatzblatt!K3836)</f>
        <v/>
      </c>
      <c r="F3841" s="65"/>
      <c r="G3841" s="64"/>
      <c r="H3841" s="69" t="str">
        <f>IF(ISBLANK(Zusatzblatt!L3836),"",Zusatzblatt!L3836)</f>
        <v/>
      </c>
      <c r="I3841" s="69" t="str">
        <f>IF(ISBLANK(Zusatzblatt!M3836),"",Zusatzblatt!M3836)</f>
        <v/>
      </c>
      <c r="J3841" s="98" t="str">
        <f>IF(ISBLANK(Zusatzblatt!N3836),"",Zusatzblatt!N3836)</f>
        <v/>
      </c>
      <c r="K3841" s="99" t="str">
        <f>IF(ISBLANK(Zusatzblatt!J3836),"",Zusatzblatt!T3836)</f>
        <v/>
      </c>
      <c r="L3841" s="95" t="str">
        <f>IF(ISBLANK(Zusatzblatt!O3836),"",Zusatzblatt!O3836)</f>
        <v/>
      </c>
      <c r="M3841" s="95" t="str">
        <f>IF(ISBLANK(Zusatzblatt!R3836),"",Zusatzblatt!R3836)</f>
        <v/>
      </c>
      <c r="N3841" s="95" t="str">
        <f>IF(ISBLANK(Zusatzblatt!P3836),"",Zusatzblatt!P3836)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2024-Nicht beauftragte Spitex-Organisation-</v>
      </c>
    </row>
    <row r="3842" spans="1:18" x14ac:dyDescent="0.2">
      <c r="A3842" s="95" t="str">
        <f>IF(ISBLANK(Zusatzblatt!E3837),"",Zusatzblatt!E3837)</f>
        <v/>
      </c>
      <c r="B3842" s="95" t="str">
        <f>IF(ISBLANK(Zusatzblatt!G3837),"",Zusatzblatt!G3837)</f>
        <v/>
      </c>
      <c r="C3842" s="96" t="str">
        <f>IF(ISBLANK(Zusatzblatt!I3837),"",Zusatzblatt!I3837)</f>
        <v/>
      </c>
      <c r="D3842" s="97" t="str">
        <f>IF(ISBLANK(Zusatzblatt!J3837),"",Zusatzblatt!J3837)</f>
        <v/>
      </c>
      <c r="E3842" s="64" t="str">
        <f>IF(ISBLANK(Zusatzblatt!K3837),"",Zusatzblatt!K3837)</f>
        <v/>
      </c>
      <c r="F3842" s="65"/>
      <c r="G3842" s="64"/>
      <c r="H3842" s="69" t="str">
        <f>IF(ISBLANK(Zusatzblatt!L3837),"",Zusatzblatt!L3837)</f>
        <v/>
      </c>
      <c r="I3842" s="69" t="str">
        <f>IF(ISBLANK(Zusatzblatt!M3837),"",Zusatzblatt!M3837)</f>
        <v/>
      </c>
      <c r="J3842" s="98" t="str">
        <f>IF(ISBLANK(Zusatzblatt!N3837),"",Zusatzblatt!N3837)</f>
        <v/>
      </c>
      <c r="K3842" s="99" t="str">
        <f>IF(ISBLANK(Zusatzblatt!J3837),"",Zusatzblatt!T3837)</f>
        <v/>
      </c>
      <c r="L3842" s="95" t="str">
        <f>IF(ISBLANK(Zusatzblatt!O3837),"",Zusatzblatt!O3837)</f>
        <v/>
      </c>
      <c r="M3842" s="95" t="str">
        <f>IF(ISBLANK(Zusatzblatt!R3837),"",Zusatzblatt!R3837)</f>
        <v/>
      </c>
      <c r="N3842" s="95" t="str">
        <f>IF(ISBLANK(Zusatzblatt!P3837),"",Zusatzblatt!P3837)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2024-Nicht beauftragte Spitex-Organisation-</v>
      </c>
    </row>
    <row r="3843" spans="1:18" x14ac:dyDescent="0.2">
      <c r="A3843" s="95" t="str">
        <f>IF(ISBLANK(Zusatzblatt!E3838),"",Zusatzblatt!E3838)</f>
        <v/>
      </c>
      <c r="B3843" s="95" t="str">
        <f>IF(ISBLANK(Zusatzblatt!G3838),"",Zusatzblatt!G3838)</f>
        <v/>
      </c>
      <c r="C3843" s="96" t="str">
        <f>IF(ISBLANK(Zusatzblatt!I3838),"",Zusatzblatt!I3838)</f>
        <v/>
      </c>
      <c r="D3843" s="97" t="str">
        <f>IF(ISBLANK(Zusatzblatt!J3838),"",Zusatzblatt!J3838)</f>
        <v/>
      </c>
      <c r="E3843" s="64" t="str">
        <f>IF(ISBLANK(Zusatzblatt!K3838),"",Zusatzblatt!K3838)</f>
        <v/>
      </c>
      <c r="F3843" s="65"/>
      <c r="G3843" s="64"/>
      <c r="H3843" s="69" t="str">
        <f>IF(ISBLANK(Zusatzblatt!L3838),"",Zusatzblatt!L3838)</f>
        <v/>
      </c>
      <c r="I3843" s="69" t="str">
        <f>IF(ISBLANK(Zusatzblatt!M3838),"",Zusatzblatt!M3838)</f>
        <v/>
      </c>
      <c r="J3843" s="98" t="str">
        <f>IF(ISBLANK(Zusatzblatt!N3838),"",Zusatzblatt!N3838)</f>
        <v/>
      </c>
      <c r="K3843" s="99" t="str">
        <f>IF(ISBLANK(Zusatzblatt!J3838),"",Zusatzblatt!T3838)</f>
        <v/>
      </c>
      <c r="L3843" s="95" t="str">
        <f>IF(ISBLANK(Zusatzblatt!O3838),"",Zusatzblatt!O3838)</f>
        <v/>
      </c>
      <c r="M3843" s="95" t="str">
        <f>IF(ISBLANK(Zusatzblatt!R3838),"",Zusatzblatt!R3838)</f>
        <v/>
      </c>
      <c r="N3843" s="95" t="str">
        <f>IF(ISBLANK(Zusatzblatt!P3838),"",Zusatzblatt!P3838)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2024-Nicht beauftragte Spitex-Organisation-</v>
      </c>
    </row>
    <row r="3844" spans="1:18" x14ac:dyDescent="0.2">
      <c r="A3844" s="95" t="str">
        <f>IF(ISBLANK(Zusatzblatt!E3839),"",Zusatzblatt!E3839)</f>
        <v/>
      </c>
      <c r="B3844" s="95" t="str">
        <f>IF(ISBLANK(Zusatzblatt!G3839),"",Zusatzblatt!G3839)</f>
        <v/>
      </c>
      <c r="C3844" s="96" t="str">
        <f>IF(ISBLANK(Zusatzblatt!I3839),"",Zusatzblatt!I3839)</f>
        <v/>
      </c>
      <c r="D3844" s="97" t="str">
        <f>IF(ISBLANK(Zusatzblatt!J3839),"",Zusatzblatt!J3839)</f>
        <v/>
      </c>
      <c r="E3844" s="64" t="str">
        <f>IF(ISBLANK(Zusatzblatt!K3839),"",Zusatzblatt!K3839)</f>
        <v/>
      </c>
      <c r="F3844" s="65"/>
      <c r="G3844" s="64"/>
      <c r="H3844" s="69" t="str">
        <f>IF(ISBLANK(Zusatzblatt!L3839),"",Zusatzblatt!L3839)</f>
        <v/>
      </c>
      <c r="I3844" s="69" t="str">
        <f>IF(ISBLANK(Zusatzblatt!M3839),"",Zusatzblatt!M3839)</f>
        <v/>
      </c>
      <c r="J3844" s="98" t="str">
        <f>IF(ISBLANK(Zusatzblatt!N3839),"",Zusatzblatt!N3839)</f>
        <v/>
      </c>
      <c r="K3844" s="99" t="str">
        <f>IF(ISBLANK(Zusatzblatt!J3839),"",Zusatzblatt!T3839)</f>
        <v/>
      </c>
      <c r="L3844" s="95" t="str">
        <f>IF(ISBLANK(Zusatzblatt!O3839),"",Zusatzblatt!O3839)</f>
        <v/>
      </c>
      <c r="M3844" s="95" t="str">
        <f>IF(ISBLANK(Zusatzblatt!R3839),"",Zusatzblatt!R3839)</f>
        <v/>
      </c>
      <c r="N3844" s="95" t="str">
        <f>IF(ISBLANK(Zusatzblatt!P3839),"",Zusatzblatt!P3839)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2024-Nicht beauftragte Spitex-Organisation-</v>
      </c>
    </row>
    <row r="3845" spans="1:18" x14ac:dyDescent="0.2">
      <c r="A3845" s="95" t="str">
        <f>IF(ISBLANK(Zusatzblatt!E3840),"",Zusatzblatt!E3840)</f>
        <v/>
      </c>
      <c r="B3845" s="95" t="str">
        <f>IF(ISBLANK(Zusatzblatt!G3840),"",Zusatzblatt!G3840)</f>
        <v/>
      </c>
      <c r="C3845" s="96" t="str">
        <f>IF(ISBLANK(Zusatzblatt!I3840),"",Zusatzblatt!I3840)</f>
        <v/>
      </c>
      <c r="D3845" s="97" t="str">
        <f>IF(ISBLANK(Zusatzblatt!J3840),"",Zusatzblatt!J3840)</f>
        <v/>
      </c>
      <c r="E3845" s="64" t="str">
        <f>IF(ISBLANK(Zusatzblatt!K3840),"",Zusatzblatt!K3840)</f>
        <v/>
      </c>
      <c r="F3845" s="65"/>
      <c r="G3845" s="64"/>
      <c r="H3845" s="69" t="str">
        <f>IF(ISBLANK(Zusatzblatt!L3840),"",Zusatzblatt!L3840)</f>
        <v/>
      </c>
      <c r="I3845" s="69" t="str">
        <f>IF(ISBLANK(Zusatzblatt!M3840),"",Zusatzblatt!M3840)</f>
        <v/>
      </c>
      <c r="J3845" s="98" t="str">
        <f>IF(ISBLANK(Zusatzblatt!N3840),"",Zusatzblatt!N3840)</f>
        <v/>
      </c>
      <c r="K3845" s="99" t="str">
        <f>IF(ISBLANK(Zusatzblatt!J3840),"",Zusatzblatt!T3840)</f>
        <v/>
      </c>
      <c r="L3845" s="95" t="str">
        <f>IF(ISBLANK(Zusatzblatt!O3840),"",Zusatzblatt!O3840)</f>
        <v/>
      </c>
      <c r="M3845" s="95" t="str">
        <f>IF(ISBLANK(Zusatzblatt!R3840),"",Zusatzblatt!R3840)</f>
        <v/>
      </c>
      <c r="N3845" s="95" t="str">
        <f>IF(ISBLANK(Zusatzblatt!P3840),"",Zusatzblatt!P3840)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2024-Nicht beauftragte Spitex-Organisation-</v>
      </c>
    </row>
    <row r="3846" spans="1:18" x14ac:dyDescent="0.2">
      <c r="A3846" s="95" t="str">
        <f>IF(ISBLANK(Zusatzblatt!E3841),"",Zusatzblatt!E3841)</f>
        <v/>
      </c>
      <c r="B3846" s="95" t="str">
        <f>IF(ISBLANK(Zusatzblatt!G3841),"",Zusatzblatt!G3841)</f>
        <v/>
      </c>
      <c r="C3846" s="96" t="str">
        <f>IF(ISBLANK(Zusatzblatt!I3841),"",Zusatzblatt!I3841)</f>
        <v/>
      </c>
      <c r="D3846" s="97" t="str">
        <f>IF(ISBLANK(Zusatzblatt!J3841),"",Zusatzblatt!J3841)</f>
        <v/>
      </c>
      <c r="E3846" s="64" t="str">
        <f>IF(ISBLANK(Zusatzblatt!K3841),"",Zusatzblatt!K3841)</f>
        <v/>
      </c>
      <c r="F3846" s="65"/>
      <c r="G3846" s="64"/>
      <c r="H3846" s="69" t="str">
        <f>IF(ISBLANK(Zusatzblatt!L3841),"",Zusatzblatt!L3841)</f>
        <v/>
      </c>
      <c r="I3846" s="69" t="str">
        <f>IF(ISBLANK(Zusatzblatt!M3841),"",Zusatzblatt!M3841)</f>
        <v/>
      </c>
      <c r="J3846" s="98" t="str">
        <f>IF(ISBLANK(Zusatzblatt!N3841),"",Zusatzblatt!N3841)</f>
        <v/>
      </c>
      <c r="K3846" s="99" t="str">
        <f>IF(ISBLANK(Zusatzblatt!J3841),"",Zusatzblatt!T3841)</f>
        <v/>
      </c>
      <c r="L3846" s="95" t="str">
        <f>IF(ISBLANK(Zusatzblatt!O3841),"",Zusatzblatt!O3841)</f>
        <v/>
      </c>
      <c r="M3846" s="95" t="str">
        <f>IF(ISBLANK(Zusatzblatt!R3841),"",Zusatzblatt!R3841)</f>
        <v/>
      </c>
      <c r="N3846" s="95" t="str">
        <f>IF(ISBLANK(Zusatzblatt!P3841),"",Zusatzblatt!P3841)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2024-Nicht beauftragte Spitex-Organisation-</v>
      </c>
    </row>
    <row r="3847" spans="1:18" x14ac:dyDescent="0.2">
      <c r="A3847" s="95" t="str">
        <f>IF(ISBLANK(Zusatzblatt!E3842),"",Zusatzblatt!E3842)</f>
        <v/>
      </c>
      <c r="B3847" s="95" t="str">
        <f>IF(ISBLANK(Zusatzblatt!G3842),"",Zusatzblatt!G3842)</f>
        <v/>
      </c>
      <c r="C3847" s="96" t="str">
        <f>IF(ISBLANK(Zusatzblatt!I3842),"",Zusatzblatt!I3842)</f>
        <v/>
      </c>
      <c r="D3847" s="97" t="str">
        <f>IF(ISBLANK(Zusatzblatt!J3842),"",Zusatzblatt!J3842)</f>
        <v/>
      </c>
      <c r="E3847" s="64" t="str">
        <f>IF(ISBLANK(Zusatzblatt!K3842),"",Zusatzblatt!K3842)</f>
        <v/>
      </c>
      <c r="F3847" s="65"/>
      <c r="G3847" s="64"/>
      <c r="H3847" s="69" t="str">
        <f>IF(ISBLANK(Zusatzblatt!L3842),"",Zusatzblatt!L3842)</f>
        <v/>
      </c>
      <c r="I3847" s="69" t="str">
        <f>IF(ISBLANK(Zusatzblatt!M3842),"",Zusatzblatt!M3842)</f>
        <v/>
      </c>
      <c r="J3847" s="98" t="str">
        <f>IF(ISBLANK(Zusatzblatt!N3842),"",Zusatzblatt!N3842)</f>
        <v/>
      </c>
      <c r="K3847" s="99" t="str">
        <f>IF(ISBLANK(Zusatzblatt!J3842),"",Zusatzblatt!T3842)</f>
        <v/>
      </c>
      <c r="L3847" s="95" t="str">
        <f>IF(ISBLANK(Zusatzblatt!O3842),"",Zusatzblatt!O3842)</f>
        <v/>
      </c>
      <c r="M3847" s="95" t="str">
        <f>IF(ISBLANK(Zusatzblatt!R3842),"",Zusatzblatt!R3842)</f>
        <v/>
      </c>
      <c r="N3847" s="95" t="str">
        <f>IF(ISBLANK(Zusatzblatt!P3842),"",Zusatzblatt!P3842)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2024-Nicht beauftragte Spitex-Organisation-</v>
      </c>
    </row>
    <row r="3848" spans="1:18" x14ac:dyDescent="0.2">
      <c r="A3848" s="95" t="str">
        <f>IF(ISBLANK(Zusatzblatt!E3843),"",Zusatzblatt!E3843)</f>
        <v/>
      </c>
      <c r="B3848" s="95" t="str">
        <f>IF(ISBLANK(Zusatzblatt!G3843),"",Zusatzblatt!G3843)</f>
        <v/>
      </c>
      <c r="C3848" s="96" t="str">
        <f>IF(ISBLANK(Zusatzblatt!I3843),"",Zusatzblatt!I3843)</f>
        <v/>
      </c>
      <c r="D3848" s="97" t="str">
        <f>IF(ISBLANK(Zusatzblatt!J3843),"",Zusatzblatt!J3843)</f>
        <v/>
      </c>
      <c r="E3848" s="64" t="str">
        <f>IF(ISBLANK(Zusatzblatt!K3843),"",Zusatzblatt!K3843)</f>
        <v/>
      </c>
      <c r="F3848" s="65"/>
      <c r="G3848" s="64"/>
      <c r="H3848" s="69" t="str">
        <f>IF(ISBLANK(Zusatzblatt!L3843),"",Zusatzblatt!L3843)</f>
        <v/>
      </c>
      <c r="I3848" s="69" t="str">
        <f>IF(ISBLANK(Zusatzblatt!M3843),"",Zusatzblatt!M3843)</f>
        <v/>
      </c>
      <c r="J3848" s="98" t="str">
        <f>IF(ISBLANK(Zusatzblatt!N3843),"",Zusatzblatt!N3843)</f>
        <v/>
      </c>
      <c r="K3848" s="99" t="str">
        <f>IF(ISBLANK(Zusatzblatt!J3843),"",Zusatzblatt!T3843)</f>
        <v/>
      </c>
      <c r="L3848" s="95" t="str">
        <f>IF(ISBLANK(Zusatzblatt!O3843),"",Zusatzblatt!O3843)</f>
        <v/>
      </c>
      <c r="M3848" s="95" t="str">
        <f>IF(ISBLANK(Zusatzblatt!R3843),"",Zusatzblatt!R3843)</f>
        <v/>
      </c>
      <c r="N3848" s="95" t="str">
        <f>IF(ISBLANK(Zusatzblatt!P3843),"",Zusatzblatt!P3843)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2024-Nicht beauftragte Spitex-Organisation-</v>
      </c>
    </row>
    <row r="3849" spans="1:18" x14ac:dyDescent="0.2">
      <c r="A3849" s="95" t="str">
        <f>IF(ISBLANK(Zusatzblatt!E3844),"",Zusatzblatt!E3844)</f>
        <v/>
      </c>
      <c r="B3849" s="95" t="str">
        <f>IF(ISBLANK(Zusatzblatt!G3844),"",Zusatzblatt!G3844)</f>
        <v/>
      </c>
      <c r="C3849" s="96" t="str">
        <f>IF(ISBLANK(Zusatzblatt!I3844),"",Zusatzblatt!I3844)</f>
        <v/>
      </c>
      <c r="D3849" s="97" t="str">
        <f>IF(ISBLANK(Zusatzblatt!J3844),"",Zusatzblatt!J3844)</f>
        <v/>
      </c>
      <c r="E3849" s="64" t="str">
        <f>IF(ISBLANK(Zusatzblatt!K3844),"",Zusatzblatt!K3844)</f>
        <v/>
      </c>
      <c r="F3849" s="65"/>
      <c r="G3849" s="64"/>
      <c r="H3849" s="69" t="str">
        <f>IF(ISBLANK(Zusatzblatt!L3844),"",Zusatzblatt!L3844)</f>
        <v/>
      </c>
      <c r="I3849" s="69" t="str">
        <f>IF(ISBLANK(Zusatzblatt!M3844),"",Zusatzblatt!M3844)</f>
        <v/>
      </c>
      <c r="J3849" s="98" t="str">
        <f>IF(ISBLANK(Zusatzblatt!N3844),"",Zusatzblatt!N3844)</f>
        <v/>
      </c>
      <c r="K3849" s="99" t="str">
        <f>IF(ISBLANK(Zusatzblatt!J3844),"",Zusatzblatt!T3844)</f>
        <v/>
      </c>
      <c r="L3849" s="95" t="str">
        <f>IF(ISBLANK(Zusatzblatt!O3844),"",Zusatzblatt!O3844)</f>
        <v/>
      </c>
      <c r="M3849" s="95" t="str">
        <f>IF(ISBLANK(Zusatzblatt!R3844),"",Zusatzblatt!R3844)</f>
        <v/>
      </c>
      <c r="N3849" s="95" t="str">
        <f>IF(ISBLANK(Zusatzblatt!P3844),"",Zusatzblatt!P3844)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2024-Nicht beauftragte Spitex-Organisation-</v>
      </c>
    </row>
    <row r="3850" spans="1:18" x14ac:dyDescent="0.2">
      <c r="A3850" s="95" t="str">
        <f>IF(ISBLANK(Zusatzblatt!E3845),"",Zusatzblatt!E3845)</f>
        <v/>
      </c>
      <c r="B3850" s="95" t="str">
        <f>IF(ISBLANK(Zusatzblatt!G3845),"",Zusatzblatt!G3845)</f>
        <v/>
      </c>
      <c r="C3850" s="96" t="str">
        <f>IF(ISBLANK(Zusatzblatt!I3845),"",Zusatzblatt!I3845)</f>
        <v/>
      </c>
      <c r="D3850" s="97" t="str">
        <f>IF(ISBLANK(Zusatzblatt!J3845),"",Zusatzblatt!J3845)</f>
        <v/>
      </c>
      <c r="E3850" s="64" t="str">
        <f>IF(ISBLANK(Zusatzblatt!K3845),"",Zusatzblatt!K3845)</f>
        <v/>
      </c>
      <c r="F3850" s="65"/>
      <c r="G3850" s="64"/>
      <c r="H3850" s="69" t="str">
        <f>IF(ISBLANK(Zusatzblatt!L3845),"",Zusatzblatt!L3845)</f>
        <v/>
      </c>
      <c r="I3850" s="69" t="str">
        <f>IF(ISBLANK(Zusatzblatt!M3845),"",Zusatzblatt!M3845)</f>
        <v/>
      </c>
      <c r="J3850" s="98" t="str">
        <f>IF(ISBLANK(Zusatzblatt!N3845),"",Zusatzblatt!N3845)</f>
        <v/>
      </c>
      <c r="K3850" s="99" t="str">
        <f>IF(ISBLANK(Zusatzblatt!J3845),"",Zusatzblatt!T3845)</f>
        <v/>
      </c>
      <c r="L3850" s="95" t="str">
        <f>IF(ISBLANK(Zusatzblatt!O3845),"",Zusatzblatt!O3845)</f>
        <v/>
      </c>
      <c r="M3850" s="95" t="str">
        <f>IF(ISBLANK(Zusatzblatt!R3845),"",Zusatzblatt!R3845)</f>
        <v/>
      </c>
      <c r="N3850" s="95" t="str">
        <f>IF(ISBLANK(Zusatzblatt!P3845),"",Zusatzblatt!P3845)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2024-Nicht beauftragte Spitex-Organisation-</v>
      </c>
    </row>
    <row r="3851" spans="1:18" x14ac:dyDescent="0.2">
      <c r="A3851" s="95" t="str">
        <f>IF(ISBLANK(Zusatzblatt!E3846),"",Zusatzblatt!E3846)</f>
        <v/>
      </c>
      <c r="B3851" s="95" t="str">
        <f>IF(ISBLANK(Zusatzblatt!G3846),"",Zusatzblatt!G3846)</f>
        <v/>
      </c>
      <c r="C3851" s="96" t="str">
        <f>IF(ISBLANK(Zusatzblatt!I3846),"",Zusatzblatt!I3846)</f>
        <v/>
      </c>
      <c r="D3851" s="97" t="str">
        <f>IF(ISBLANK(Zusatzblatt!J3846),"",Zusatzblatt!J3846)</f>
        <v/>
      </c>
      <c r="E3851" s="64" t="str">
        <f>IF(ISBLANK(Zusatzblatt!K3846),"",Zusatzblatt!K3846)</f>
        <v/>
      </c>
      <c r="F3851" s="65"/>
      <c r="G3851" s="64"/>
      <c r="H3851" s="69" t="str">
        <f>IF(ISBLANK(Zusatzblatt!L3846),"",Zusatzblatt!L3846)</f>
        <v/>
      </c>
      <c r="I3851" s="69" t="str">
        <f>IF(ISBLANK(Zusatzblatt!M3846),"",Zusatzblatt!M3846)</f>
        <v/>
      </c>
      <c r="J3851" s="98" t="str">
        <f>IF(ISBLANK(Zusatzblatt!N3846),"",Zusatzblatt!N3846)</f>
        <v/>
      </c>
      <c r="K3851" s="99" t="str">
        <f>IF(ISBLANK(Zusatzblatt!J3846),"",Zusatzblatt!T3846)</f>
        <v/>
      </c>
      <c r="L3851" s="95" t="str">
        <f>IF(ISBLANK(Zusatzblatt!O3846),"",Zusatzblatt!O3846)</f>
        <v/>
      </c>
      <c r="M3851" s="95" t="str">
        <f>IF(ISBLANK(Zusatzblatt!R3846),"",Zusatzblatt!R3846)</f>
        <v/>
      </c>
      <c r="N3851" s="95" t="str">
        <f>IF(ISBLANK(Zusatzblatt!P3846),"",Zusatzblatt!P3846)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2024-Nicht beauftragte Spitex-Organisation-</v>
      </c>
    </row>
    <row r="3852" spans="1:18" x14ac:dyDescent="0.2">
      <c r="A3852" s="95" t="str">
        <f>IF(ISBLANK(Zusatzblatt!E3847),"",Zusatzblatt!E3847)</f>
        <v/>
      </c>
      <c r="B3852" s="95" t="str">
        <f>IF(ISBLANK(Zusatzblatt!G3847),"",Zusatzblatt!G3847)</f>
        <v/>
      </c>
      <c r="C3852" s="96" t="str">
        <f>IF(ISBLANK(Zusatzblatt!I3847),"",Zusatzblatt!I3847)</f>
        <v/>
      </c>
      <c r="D3852" s="97" t="str">
        <f>IF(ISBLANK(Zusatzblatt!J3847),"",Zusatzblatt!J3847)</f>
        <v/>
      </c>
      <c r="E3852" s="64" t="str">
        <f>IF(ISBLANK(Zusatzblatt!K3847),"",Zusatzblatt!K3847)</f>
        <v/>
      </c>
      <c r="F3852" s="65"/>
      <c r="G3852" s="64"/>
      <c r="H3852" s="69" t="str">
        <f>IF(ISBLANK(Zusatzblatt!L3847),"",Zusatzblatt!L3847)</f>
        <v/>
      </c>
      <c r="I3852" s="69" t="str">
        <f>IF(ISBLANK(Zusatzblatt!M3847),"",Zusatzblatt!M3847)</f>
        <v/>
      </c>
      <c r="J3852" s="98" t="str">
        <f>IF(ISBLANK(Zusatzblatt!N3847),"",Zusatzblatt!N3847)</f>
        <v/>
      </c>
      <c r="K3852" s="99" t="str">
        <f>IF(ISBLANK(Zusatzblatt!J3847),"",Zusatzblatt!T3847)</f>
        <v/>
      </c>
      <c r="L3852" s="95" t="str">
        <f>IF(ISBLANK(Zusatzblatt!O3847),"",Zusatzblatt!O3847)</f>
        <v/>
      </c>
      <c r="M3852" s="95" t="str">
        <f>IF(ISBLANK(Zusatzblatt!R3847),"",Zusatzblatt!R3847)</f>
        <v/>
      </c>
      <c r="N3852" s="95" t="str">
        <f>IF(ISBLANK(Zusatzblatt!P3847),"",Zusatzblatt!P3847)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2024-Nicht beauftragte Spitex-Organisation-</v>
      </c>
    </row>
    <row r="3853" spans="1:18" x14ac:dyDescent="0.2">
      <c r="A3853" s="95" t="str">
        <f>IF(ISBLANK(Zusatzblatt!E3848),"",Zusatzblatt!E3848)</f>
        <v/>
      </c>
      <c r="B3853" s="95" t="str">
        <f>IF(ISBLANK(Zusatzblatt!G3848),"",Zusatzblatt!G3848)</f>
        <v/>
      </c>
      <c r="C3853" s="96" t="str">
        <f>IF(ISBLANK(Zusatzblatt!I3848),"",Zusatzblatt!I3848)</f>
        <v/>
      </c>
      <c r="D3853" s="97" t="str">
        <f>IF(ISBLANK(Zusatzblatt!J3848),"",Zusatzblatt!J3848)</f>
        <v/>
      </c>
      <c r="E3853" s="64" t="str">
        <f>IF(ISBLANK(Zusatzblatt!K3848),"",Zusatzblatt!K3848)</f>
        <v/>
      </c>
      <c r="F3853" s="65"/>
      <c r="G3853" s="64"/>
      <c r="H3853" s="69" t="str">
        <f>IF(ISBLANK(Zusatzblatt!L3848),"",Zusatzblatt!L3848)</f>
        <v/>
      </c>
      <c r="I3853" s="69" t="str">
        <f>IF(ISBLANK(Zusatzblatt!M3848),"",Zusatzblatt!M3848)</f>
        <v/>
      </c>
      <c r="J3853" s="98" t="str">
        <f>IF(ISBLANK(Zusatzblatt!N3848),"",Zusatzblatt!N3848)</f>
        <v/>
      </c>
      <c r="K3853" s="99" t="str">
        <f>IF(ISBLANK(Zusatzblatt!J3848),"",Zusatzblatt!T3848)</f>
        <v/>
      </c>
      <c r="L3853" s="95" t="str">
        <f>IF(ISBLANK(Zusatzblatt!O3848),"",Zusatzblatt!O3848)</f>
        <v/>
      </c>
      <c r="M3853" s="95" t="str">
        <f>IF(ISBLANK(Zusatzblatt!R3848),"",Zusatzblatt!R3848)</f>
        <v/>
      </c>
      <c r="N3853" s="95" t="str">
        <f>IF(ISBLANK(Zusatzblatt!P3848),"",Zusatzblatt!P3848)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2024-Nicht beauftragte Spitex-Organisation-</v>
      </c>
    </row>
    <row r="3854" spans="1:18" x14ac:dyDescent="0.2">
      <c r="A3854" s="95" t="str">
        <f>IF(ISBLANK(Zusatzblatt!E3849),"",Zusatzblatt!E3849)</f>
        <v/>
      </c>
      <c r="B3854" s="95" t="str">
        <f>IF(ISBLANK(Zusatzblatt!G3849),"",Zusatzblatt!G3849)</f>
        <v/>
      </c>
      <c r="C3854" s="96" t="str">
        <f>IF(ISBLANK(Zusatzblatt!I3849),"",Zusatzblatt!I3849)</f>
        <v/>
      </c>
      <c r="D3854" s="97" t="str">
        <f>IF(ISBLANK(Zusatzblatt!J3849),"",Zusatzblatt!J3849)</f>
        <v/>
      </c>
      <c r="E3854" s="64" t="str">
        <f>IF(ISBLANK(Zusatzblatt!K3849),"",Zusatzblatt!K3849)</f>
        <v/>
      </c>
      <c r="F3854" s="65"/>
      <c r="G3854" s="64"/>
      <c r="H3854" s="69" t="str">
        <f>IF(ISBLANK(Zusatzblatt!L3849),"",Zusatzblatt!L3849)</f>
        <v/>
      </c>
      <c r="I3854" s="69" t="str">
        <f>IF(ISBLANK(Zusatzblatt!M3849),"",Zusatzblatt!M3849)</f>
        <v/>
      </c>
      <c r="J3854" s="98" t="str">
        <f>IF(ISBLANK(Zusatzblatt!N3849),"",Zusatzblatt!N3849)</f>
        <v/>
      </c>
      <c r="K3854" s="99" t="str">
        <f>IF(ISBLANK(Zusatzblatt!J3849),"",Zusatzblatt!T3849)</f>
        <v/>
      </c>
      <c r="L3854" s="95" t="str">
        <f>IF(ISBLANK(Zusatzblatt!O3849),"",Zusatzblatt!O3849)</f>
        <v/>
      </c>
      <c r="M3854" s="95" t="str">
        <f>IF(ISBLANK(Zusatzblatt!R3849),"",Zusatzblatt!R3849)</f>
        <v/>
      </c>
      <c r="N3854" s="95" t="str">
        <f>IF(ISBLANK(Zusatzblatt!P3849),"",Zusatzblatt!P3849)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2024-Nicht beauftragte Spitex-Organisation-</v>
      </c>
    </row>
    <row r="3855" spans="1:18" x14ac:dyDescent="0.2">
      <c r="A3855" s="95" t="str">
        <f>IF(ISBLANK(Zusatzblatt!E3850),"",Zusatzblatt!E3850)</f>
        <v/>
      </c>
      <c r="B3855" s="95" t="str">
        <f>IF(ISBLANK(Zusatzblatt!G3850),"",Zusatzblatt!G3850)</f>
        <v/>
      </c>
      <c r="C3855" s="96" t="str">
        <f>IF(ISBLANK(Zusatzblatt!I3850),"",Zusatzblatt!I3850)</f>
        <v/>
      </c>
      <c r="D3855" s="97" t="str">
        <f>IF(ISBLANK(Zusatzblatt!J3850),"",Zusatzblatt!J3850)</f>
        <v/>
      </c>
      <c r="E3855" s="64" t="str">
        <f>IF(ISBLANK(Zusatzblatt!K3850),"",Zusatzblatt!K3850)</f>
        <v/>
      </c>
      <c r="F3855" s="65"/>
      <c r="G3855" s="64"/>
      <c r="H3855" s="69" t="str">
        <f>IF(ISBLANK(Zusatzblatt!L3850),"",Zusatzblatt!L3850)</f>
        <v/>
      </c>
      <c r="I3855" s="69" t="str">
        <f>IF(ISBLANK(Zusatzblatt!M3850),"",Zusatzblatt!M3850)</f>
        <v/>
      </c>
      <c r="J3855" s="98" t="str">
        <f>IF(ISBLANK(Zusatzblatt!N3850),"",Zusatzblatt!N3850)</f>
        <v/>
      </c>
      <c r="K3855" s="99" t="str">
        <f>IF(ISBLANK(Zusatzblatt!J3850),"",Zusatzblatt!T3850)</f>
        <v/>
      </c>
      <c r="L3855" s="95" t="str">
        <f>IF(ISBLANK(Zusatzblatt!O3850),"",Zusatzblatt!O3850)</f>
        <v/>
      </c>
      <c r="M3855" s="95" t="str">
        <f>IF(ISBLANK(Zusatzblatt!R3850),"",Zusatzblatt!R3850)</f>
        <v/>
      </c>
      <c r="N3855" s="95" t="str">
        <f>IF(ISBLANK(Zusatzblatt!P3850),"",Zusatzblatt!P3850)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2024-Nicht beauftragte Spitex-Organisation-</v>
      </c>
    </row>
    <row r="3856" spans="1:18" x14ac:dyDescent="0.2">
      <c r="A3856" s="95" t="str">
        <f>IF(ISBLANK(Zusatzblatt!E3851),"",Zusatzblatt!E3851)</f>
        <v/>
      </c>
      <c r="B3856" s="95" t="str">
        <f>IF(ISBLANK(Zusatzblatt!G3851),"",Zusatzblatt!G3851)</f>
        <v/>
      </c>
      <c r="C3856" s="96" t="str">
        <f>IF(ISBLANK(Zusatzblatt!I3851),"",Zusatzblatt!I3851)</f>
        <v/>
      </c>
      <c r="D3856" s="97" t="str">
        <f>IF(ISBLANK(Zusatzblatt!J3851),"",Zusatzblatt!J3851)</f>
        <v/>
      </c>
      <c r="E3856" s="64" t="str">
        <f>IF(ISBLANK(Zusatzblatt!K3851),"",Zusatzblatt!K3851)</f>
        <v/>
      </c>
      <c r="F3856" s="65"/>
      <c r="G3856" s="64"/>
      <c r="H3856" s="69" t="str">
        <f>IF(ISBLANK(Zusatzblatt!L3851),"",Zusatzblatt!L3851)</f>
        <v/>
      </c>
      <c r="I3856" s="69" t="str">
        <f>IF(ISBLANK(Zusatzblatt!M3851),"",Zusatzblatt!M3851)</f>
        <v/>
      </c>
      <c r="J3856" s="98" t="str">
        <f>IF(ISBLANK(Zusatzblatt!N3851),"",Zusatzblatt!N3851)</f>
        <v/>
      </c>
      <c r="K3856" s="99" t="str">
        <f>IF(ISBLANK(Zusatzblatt!J3851),"",Zusatzblatt!T3851)</f>
        <v/>
      </c>
      <c r="L3856" s="95" t="str">
        <f>IF(ISBLANK(Zusatzblatt!O3851),"",Zusatzblatt!O3851)</f>
        <v/>
      </c>
      <c r="M3856" s="95" t="str">
        <f>IF(ISBLANK(Zusatzblatt!R3851),"",Zusatzblatt!R3851)</f>
        <v/>
      </c>
      <c r="N3856" s="95" t="str">
        <f>IF(ISBLANK(Zusatzblatt!P3851),"",Zusatzblatt!P3851)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2024-Nicht beauftragte Spitex-Organisation-</v>
      </c>
    </row>
    <row r="3857" spans="1:18" x14ac:dyDescent="0.2">
      <c r="A3857" s="95" t="str">
        <f>IF(ISBLANK(Zusatzblatt!E3852),"",Zusatzblatt!E3852)</f>
        <v/>
      </c>
      <c r="B3857" s="95" t="str">
        <f>IF(ISBLANK(Zusatzblatt!G3852),"",Zusatzblatt!G3852)</f>
        <v/>
      </c>
      <c r="C3857" s="96" t="str">
        <f>IF(ISBLANK(Zusatzblatt!I3852),"",Zusatzblatt!I3852)</f>
        <v/>
      </c>
      <c r="D3857" s="97" t="str">
        <f>IF(ISBLANK(Zusatzblatt!J3852),"",Zusatzblatt!J3852)</f>
        <v/>
      </c>
      <c r="E3857" s="64" t="str">
        <f>IF(ISBLANK(Zusatzblatt!K3852),"",Zusatzblatt!K3852)</f>
        <v/>
      </c>
      <c r="F3857" s="65"/>
      <c r="G3857" s="64"/>
      <c r="H3857" s="69" t="str">
        <f>IF(ISBLANK(Zusatzblatt!L3852),"",Zusatzblatt!L3852)</f>
        <v/>
      </c>
      <c r="I3857" s="69" t="str">
        <f>IF(ISBLANK(Zusatzblatt!M3852),"",Zusatzblatt!M3852)</f>
        <v/>
      </c>
      <c r="J3857" s="98" t="str">
        <f>IF(ISBLANK(Zusatzblatt!N3852),"",Zusatzblatt!N3852)</f>
        <v/>
      </c>
      <c r="K3857" s="99" t="str">
        <f>IF(ISBLANK(Zusatzblatt!J3852),"",Zusatzblatt!T3852)</f>
        <v/>
      </c>
      <c r="L3857" s="95" t="str">
        <f>IF(ISBLANK(Zusatzblatt!O3852),"",Zusatzblatt!O3852)</f>
        <v/>
      </c>
      <c r="M3857" s="95" t="str">
        <f>IF(ISBLANK(Zusatzblatt!R3852),"",Zusatzblatt!R3852)</f>
        <v/>
      </c>
      <c r="N3857" s="95" t="str">
        <f>IF(ISBLANK(Zusatzblatt!P3852),"",Zusatzblatt!P3852)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2024-Nicht beauftragte Spitex-Organisation-</v>
      </c>
    </row>
    <row r="3858" spans="1:18" x14ac:dyDescent="0.2">
      <c r="A3858" s="95" t="str">
        <f>IF(ISBLANK(Zusatzblatt!E3853),"",Zusatzblatt!E3853)</f>
        <v/>
      </c>
      <c r="B3858" s="95" t="str">
        <f>IF(ISBLANK(Zusatzblatt!G3853),"",Zusatzblatt!G3853)</f>
        <v/>
      </c>
      <c r="C3858" s="96" t="str">
        <f>IF(ISBLANK(Zusatzblatt!I3853),"",Zusatzblatt!I3853)</f>
        <v/>
      </c>
      <c r="D3858" s="97" t="str">
        <f>IF(ISBLANK(Zusatzblatt!J3853),"",Zusatzblatt!J3853)</f>
        <v/>
      </c>
      <c r="E3858" s="64" t="str">
        <f>IF(ISBLANK(Zusatzblatt!K3853),"",Zusatzblatt!K3853)</f>
        <v/>
      </c>
      <c r="F3858" s="65"/>
      <c r="G3858" s="64"/>
      <c r="H3858" s="69" t="str">
        <f>IF(ISBLANK(Zusatzblatt!L3853),"",Zusatzblatt!L3853)</f>
        <v/>
      </c>
      <c r="I3858" s="69" t="str">
        <f>IF(ISBLANK(Zusatzblatt!M3853),"",Zusatzblatt!M3853)</f>
        <v/>
      </c>
      <c r="J3858" s="98" t="str">
        <f>IF(ISBLANK(Zusatzblatt!N3853),"",Zusatzblatt!N3853)</f>
        <v/>
      </c>
      <c r="K3858" s="99" t="str">
        <f>IF(ISBLANK(Zusatzblatt!J3853),"",Zusatzblatt!T3853)</f>
        <v/>
      </c>
      <c r="L3858" s="95" t="str">
        <f>IF(ISBLANK(Zusatzblatt!O3853),"",Zusatzblatt!O3853)</f>
        <v/>
      </c>
      <c r="M3858" s="95" t="str">
        <f>IF(ISBLANK(Zusatzblatt!R3853),"",Zusatzblatt!R3853)</f>
        <v/>
      </c>
      <c r="N3858" s="95" t="str">
        <f>IF(ISBLANK(Zusatzblatt!P3853),"",Zusatzblatt!P3853)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2024-Nicht beauftragte Spitex-Organisation-</v>
      </c>
    </row>
    <row r="3859" spans="1:18" x14ac:dyDescent="0.2">
      <c r="A3859" s="95" t="str">
        <f>IF(ISBLANK(Zusatzblatt!E3854),"",Zusatzblatt!E3854)</f>
        <v/>
      </c>
      <c r="B3859" s="95" t="str">
        <f>IF(ISBLANK(Zusatzblatt!G3854),"",Zusatzblatt!G3854)</f>
        <v/>
      </c>
      <c r="C3859" s="96" t="str">
        <f>IF(ISBLANK(Zusatzblatt!I3854),"",Zusatzblatt!I3854)</f>
        <v/>
      </c>
      <c r="D3859" s="97" t="str">
        <f>IF(ISBLANK(Zusatzblatt!J3854),"",Zusatzblatt!J3854)</f>
        <v/>
      </c>
      <c r="E3859" s="64" t="str">
        <f>IF(ISBLANK(Zusatzblatt!K3854),"",Zusatzblatt!K3854)</f>
        <v/>
      </c>
      <c r="F3859" s="65"/>
      <c r="G3859" s="64"/>
      <c r="H3859" s="69" t="str">
        <f>IF(ISBLANK(Zusatzblatt!L3854),"",Zusatzblatt!L3854)</f>
        <v/>
      </c>
      <c r="I3859" s="69" t="str">
        <f>IF(ISBLANK(Zusatzblatt!M3854),"",Zusatzblatt!M3854)</f>
        <v/>
      </c>
      <c r="J3859" s="98" t="str">
        <f>IF(ISBLANK(Zusatzblatt!N3854),"",Zusatzblatt!N3854)</f>
        <v/>
      </c>
      <c r="K3859" s="99" t="str">
        <f>IF(ISBLANK(Zusatzblatt!J3854),"",Zusatzblatt!T3854)</f>
        <v/>
      </c>
      <c r="L3859" s="95" t="str">
        <f>IF(ISBLANK(Zusatzblatt!O3854),"",Zusatzblatt!O3854)</f>
        <v/>
      </c>
      <c r="M3859" s="95" t="str">
        <f>IF(ISBLANK(Zusatzblatt!R3854),"",Zusatzblatt!R3854)</f>
        <v/>
      </c>
      <c r="N3859" s="95" t="str">
        <f>IF(ISBLANK(Zusatzblatt!P3854),"",Zusatzblatt!P3854)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2024-Nicht beauftragte Spitex-Organisation-</v>
      </c>
    </row>
    <row r="3860" spans="1:18" x14ac:dyDescent="0.2">
      <c r="A3860" s="95" t="str">
        <f>IF(ISBLANK(Zusatzblatt!E3855),"",Zusatzblatt!E3855)</f>
        <v/>
      </c>
      <c r="B3860" s="95" t="str">
        <f>IF(ISBLANK(Zusatzblatt!G3855),"",Zusatzblatt!G3855)</f>
        <v/>
      </c>
      <c r="C3860" s="96" t="str">
        <f>IF(ISBLANK(Zusatzblatt!I3855),"",Zusatzblatt!I3855)</f>
        <v/>
      </c>
      <c r="D3860" s="97" t="str">
        <f>IF(ISBLANK(Zusatzblatt!J3855),"",Zusatzblatt!J3855)</f>
        <v/>
      </c>
      <c r="E3860" s="64" t="str">
        <f>IF(ISBLANK(Zusatzblatt!K3855),"",Zusatzblatt!K3855)</f>
        <v/>
      </c>
      <c r="F3860" s="65"/>
      <c r="G3860" s="64"/>
      <c r="H3860" s="69" t="str">
        <f>IF(ISBLANK(Zusatzblatt!L3855),"",Zusatzblatt!L3855)</f>
        <v/>
      </c>
      <c r="I3860" s="69" t="str">
        <f>IF(ISBLANK(Zusatzblatt!M3855),"",Zusatzblatt!M3855)</f>
        <v/>
      </c>
      <c r="J3860" s="98" t="str">
        <f>IF(ISBLANK(Zusatzblatt!N3855),"",Zusatzblatt!N3855)</f>
        <v/>
      </c>
      <c r="K3860" s="99" t="str">
        <f>IF(ISBLANK(Zusatzblatt!J3855),"",Zusatzblatt!T3855)</f>
        <v/>
      </c>
      <c r="L3860" s="95" t="str">
        <f>IF(ISBLANK(Zusatzblatt!O3855),"",Zusatzblatt!O3855)</f>
        <v/>
      </c>
      <c r="M3860" s="95" t="str">
        <f>IF(ISBLANK(Zusatzblatt!R3855),"",Zusatzblatt!R3855)</f>
        <v/>
      </c>
      <c r="N3860" s="95" t="str">
        <f>IF(ISBLANK(Zusatzblatt!P3855),"",Zusatzblatt!P3855)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2024-Nicht beauftragte Spitex-Organisation-</v>
      </c>
    </row>
    <row r="3861" spans="1:18" x14ac:dyDescent="0.2">
      <c r="A3861" s="95" t="str">
        <f>IF(ISBLANK(Zusatzblatt!E3856),"",Zusatzblatt!E3856)</f>
        <v/>
      </c>
      <c r="B3861" s="95" t="str">
        <f>IF(ISBLANK(Zusatzblatt!G3856),"",Zusatzblatt!G3856)</f>
        <v/>
      </c>
      <c r="C3861" s="96" t="str">
        <f>IF(ISBLANK(Zusatzblatt!I3856),"",Zusatzblatt!I3856)</f>
        <v/>
      </c>
      <c r="D3861" s="97" t="str">
        <f>IF(ISBLANK(Zusatzblatt!J3856),"",Zusatzblatt!J3856)</f>
        <v/>
      </c>
      <c r="E3861" s="64" t="str">
        <f>IF(ISBLANK(Zusatzblatt!K3856),"",Zusatzblatt!K3856)</f>
        <v/>
      </c>
      <c r="F3861" s="65"/>
      <c r="G3861" s="64"/>
      <c r="H3861" s="69" t="str">
        <f>IF(ISBLANK(Zusatzblatt!L3856),"",Zusatzblatt!L3856)</f>
        <v/>
      </c>
      <c r="I3861" s="69" t="str">
        <f>IF(ISBLANK(Zusatzblatt!M3856),"",Zusatzblatt!M3856)</f>
        <v/>
      </c>
      <c r="J3861" s="98" t="str">
        <f>IF(ISBLANK(Zusatzblatt!N3856),"",Zusatzblatt!N3856)</f>
        <v/>
      </c>
      <c r="K3861" s="99" t="str">
        <f>IF(ISBLANK(Zusatzblatt!J3856),"",Zusatzblatt!T3856)</f>
        <v/>
      </c>
      <c r="L3861" s="95" t="str">
        <f>IF(ISBLANK(Zusatzblatt!O3856),"",Zusatzblatt!O3856)</f>
        <v/>
      </c>
      <c r="M3861" s="95" t="str">
        <f>IF(ISBLANK(Zusatzblatt!R3856),"",Zusatzblatt!R3856)</f>
        <v/>
      </c>
      <c r="N3861" s="95" t="str">
        <f>IF(ISBLANK(Zusatzblatt!P3856),"",Zusatzblatt!P3856)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2024-Nicht beauftragte Spitex-Organisation-</v>
      </c>
    </row>
    <row r="3862" spans="1:18" x14ac:dyDescent="0.2">
      <c r="A3862" s="95" t="str">
        <f>IF(ISBLANK(Zusatzblatt!E3857),"",Zusatzblatt!E3857)</f>
        <v/>
      </c>
      <c r="B3862" s="95" t="str">
        <f>IF(ISBLANK(Zusatzblatt!G3857),"",Zusatzblatt!G3857)</f>
        <v/>
      </c>
      <c r="C3862" s="96" t="str">
        <f>IF(ISBLANK(Zusatzblatt!I3857),"",Zusatzblatt!I3857)</f>
        <v/>
      </c>
      <c r="D3862" s="97" t="str">
        <f>IF(ISBLANK(Zusatzblatt!J3857),"",Zusatzblatt!J3857)</f>
        <v/>
      </c>
      <c r="E3862" s="64" t="str">
        <f>IF(ISBLANK(Zusatzblatt!K3857),"",Zusatzblatt!K3857)</f>
        <v/>
      </c>
      <c r="F3862" s="65"/>
      <c r="G3862" s="64"/>
      <c r="H3862" s="69" t="str">
        <f>IF(ISBLANK(Zusatzblatt!L3857),"",Zusatzblatt!L3857)</f>
        <v/>
      </c>
      <c r="I3862" s="69" t="str">
        <f>IF(ISBLANK(Zusatzblatt!M3857),"",Zusatzblatt!M3857)</f>
        <v/>
      </c>
      <c r="J3862" s="98" t="str">
        <f>IF(ISBLANK(Zusatzblatt!N3857),"",Zusatzblatt!N3857)</f>
        <v/>
      </c>
      <c r="K3862" s="99" t="str">
        <f>IF(ISBLANK(Zusatzblatt!J3857),"",Zusatzblatt!T3857)</f>
        <v/>
      </c>
      <c r="L3862" s="95" t="str">
        <f>IF(ISBLANK(Zusatzblatt!O3857),"",Zusatzblatt!O3857)</f>
        <v/>
      </c>
      <c r="M3862" s="95" t="str">
        <f>IF(ISBLANK(Zusatzblatt!R3857),"",Zusatzblatt!R3857)</f>
        <v/>
      </c>
      <c r="N3862" s="95" t="str">
        <f>IF(ISBLANK(Zusatzblatt!P3857),"",Zusatzblatt!P3857)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2024-Nicht beauftragte Spitex-Organisation-</v>
      </c>
    </row>
    <row r="3863" spans="1:18" x14ac:dyDescent="0.2">
      <c r="A3863" s="95" t="str">
        <f>IF(ISBLANK(Zusatzblatt!E3858),"",Zusatzblatt!E3858)</f>
        <v/>
      </c>
      <c r="B3863" s="95" t="str">
        <f>IF(ISBLANK(Zusatzblatt!G3858),"",Zusatzblatt!G3858)</f>
        <v/>
      </c>
      <c r="C3863" s="96" t="str">
        <f>IF(ISBLANK(Zusatzblatt!I3858),"",Zusatzblatt!I3858)</f>
        <v/>
      </c>
      <c r="D3863" s="97" t="str">
        <f>IF(ISBLANK(Zusatzblatt!J3858),"",Zusatzblatt!J3858)</f>
        <v/>
      </c>
      <c r="E3863" s="64" t="str">
        <f>IF(ISBLANK(Zusatzblatt!K3858),"",Zusatzblatt!K3858)</f>
        <v/>
      </c>
      <c r="F3863" s="65"/>
      <c r="G3863" s="64"/>
      <c r="H3863" s="69" t="str">
        <f>IF(ISBLANK(Zusatzblatt!L3858),"",Zusatzblatt!L3858)</f>
        <v/>
      </c>
      <c r="I3863" s="69" t="str">
        <f>IF(ISBLANK(Zusatzblatt!M3858),"",Zusatzblatt!M3858)</f>
        <v/>
      </c>
      <c r="J3863" s="98" t="str">
        <f>IF(ISBLANK(Zusatzblatt!N3858),"",Zusatzblatt!N3858)</f>
        <v/>
      </c>
      <c r="K3863" s="99" t="str">
        <f>IF(ISBLANK(Zusatzblatt!J3858),"",Zusatzblatt!T3858)</f>
        <v/>
      </c>
      <c r="L3863" s="95" t="str">
        <f>IF(ISBLANK(Zusatzblatt!O3858),"",Zusatzblatt!O3858)</f>
        <v/>
      </c>
      <c r="M3863" s="95" t="str">
        <f>IF(ISBLANK(Zusatzblatt!R3858),"",Zusatzblatt!R3858)</f>
        <v/>
      </c>
      <c r="N3863" s="95" t="str">
        <f>IF(ISBLANK(Zusatzblatt!P3858),"",Zusatzblatt!P3858)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2024-Nicht beauftragte Spitex-Organisation-</v>
      </c>
    </row>
    <row r="3864" spans="1:18" x14ac:dyDescent="0.2">
      <c r="A3864" s="95" t="str">
        <f>IF(ISBLANK(Zusatzblatt!E3859),"",Zusatzblatt!E3859)</f>
        <v/>
      </c>
      <c r="B3864" s="95" t="str">
        <f>IF(ISBLANK(Zusatzblatt!G3859),"",Zusatzblatt!G3859)</f>
        <v/>
      </c>
      <c r="C3864" s="96" t="str">
        <f>IF(ISBLANK(Zusatzblatt!I3859),"",Zusatzblatt!I3859)</f>
        <v/>
      </c>
      <c r="D3864" s="97" t="str">
        <f>IF(ISBLANK(Zusatzblatt!J3859),"",Zusatzblatt!J3859)</f>
        <v/>
      </c>
      <c r="E3864" s="64" t="str">
        <f>IF(ISBLANK(Zusatzblatt!K3859),"",Zusatzblatt!K3859)</f>
        <v/>
      </c>
      <c r="F3864" s="65"/>
      <c r="G3864" s="64"/>
      <c r="H3864" s="69" t="str">
        <f>IF(ISBLANK(Zusatzblatt!L3859),"",Zusatzblatt!L3859)</f>
        <v/>
      </c>
      <c r="I3864" s="69" t="str">
        <f>IF(ISBLANK(Zusatzblatt!M3859),"",Zusatzblatt!M3859)</f>
        <v/>
      </c>
      <c r="J3864" s="98" t="str">
        <f>IF(ISBLANK(Zusatzblatt!N3859),"",Zusatzblatt!N3859)</f>
        <v/>
      </c>
      <c r="K3864" s="99" t="str">
        <f>IF(ISBLANK(Zusatzblatt!J3859),"",Zusatzblatt!T3859)</f>
        <v/>
      </c>
      <c r="L3864" s="95" t="str">
        <f>IF(ISBLANK(Zusatzblatt!O3859),"",Zusatzblatt!O3859)</f>
        <v/>
      </c>
      <c r="M3864" s="95" t="str">
        <f>IF(ISBLANK(Zusatzblatt!R3859),"",Zusatzblatt!R3859)</f>
        <v/>
      </c>
      <c r="N3864" s="95" t="str">
        <f>IF(ISBLANK(Zusatzblatt!P3859),"",Zusatzblatt!P3859)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2024-Nicht beauftragte Spitex-Organisation-</v>
      </c>
    </row>
    <row r="3865" spans="1:18" x14ac:dyDescent="0.2">
      <c r="A3865" s="95" t="str">
        <f>IF(ISBLANK(Zusatzblatt!E3860),"",Zusatzblatt!E3860)</f>
        <v/>
      </c>
      <c r="B3865" s="95" t="str">
        <f>IF(ISBLANK(Zusatzblatt!G3860),"",Zusatzblatt!G3860)</f>
        <v/>
      </c>
      <c r="C3865" s="96" t="str">
        <f>IF(ISBLANK(Zusatzblatt!I3860),"",Zusatzblatt!I3860)</f>
        <v/>
      </c>
      <c r="D3865" s="97" t="str">
        <f>IF(ISBLANK(Zusatzblatt!J3860),"",Zusatzblatt!J3860)</f>
        <v/>
      </c>
      <c r="E3865" s="64" t="str">
        <f>IF(ISBLANK(Zusatzblatt!K3860),"",Zusatzblatt!K3860)</f>
        <v/>
      </c>
      <c r="F3865" s="65"/>
      <c r="G3865" s="64"/>
      <c r="H3865" s="69" t="str">
        <f>IF(ISBLANK(Zusatzblatt!L3860),"",Zusatzblatt!L3860)</f>
        <v/>
      </c>
      <c r="I3865" s="69" t="str">
        <f>IF(ISBLANK(Zusatzblatt!M3860),"",Zusatzblatt!M3860)</f>
        <v/>
      </c>
      <c r="J3865" s="98" t="str">
        <f>IF(ISBLANK(Zusatzblatt!N3860),"",Zusatzblatt!N3860)</f>
        <v/>
      </c>
      <c r="K3865" s="99" t="str">
        <f>IF(ISBLANK(Zusatzblatt!J3860),"",Zusatzblatt!T3860)</f>
        <v/>
      </c>
      <c r="L3865" s="95" t="str">
        <f>IF(ISBLANK(Zusatzblatt!O3860),"",Zusatzblatt!O3860)</f>
        <v/>
      </c>
      <c r="M3865" s="95" t="str">
        <f>IF(ISBLANK(Zusatzblatt!R3860),"",Zusatzblatt!R3860)</f>
        <v/>
      </c>
      <c r="N3865" s="95" t="str">
        <f>IF(ISBLANK(Zusatzblatt!P3860),"",Zusatzblatt!P3860)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2024-Nicht beauftragte Spitex-Organisation-</v>
      </c>
    </row>
    <row r="3866" spans="1:18" x14ac:dyDescent="0.2">
      <c r="A3866" s="95" t="str">
        <f>IF(ISBLANK(Zusatzblatt!E3861),"",Zusatzblatt!E3861)</f>
        <v/>
      </c>
      <c r="B3866" s="95" t="str">
        <f>IF(ISBLANK(Zusatzblatt!G3861),"",Zusatzblatt!G3861)</f>
        <v/>
      </c>
      <c r="C3866" s="96" t="str">
        <f>IF(ISBLANK(Zusatzblatt!I3861),"",Zusatzblatt!I3861)</f>
        <v/>
      </c>
      <c r="D3866" s="97" t="str">
        <f>IF(ISBLANK(Zusatzblatt!J3861),"",Zusatzblatt!J3861)</f>
        <v/>
      </c>
      <c r="E3866" s="64" t="str">
        <f>IF(ISBLANK(Zusatzblatt!K3861),"",Zusatzblatt!K3861)</f>
        <v/>
      </c>
      <c r="F3866" s="65"/>
      <c r="G3866" s="64"/>
      <c r="H3866" s="69" t="str">
        <f>IF(ISBLANK(Zusatzblatt!L3861),"",Zusatzblatt!L3861)</f>
        <v/>
      </c>
      <c r="I3866" s="69" t="str">
        <f>IF(ISBLANK(Zusatzblatt!M3861),"",Zusatzblatt!M3861)</f>
        <v/>
      </c>
      <c r="J3866" s="98" t="str">
        <f>IF(ISBLANK(Zusatzblatt!N3861),"",Zusatzblatt!N3861)</f>
        <v/>
      </c>
      <c r="K3866" s="99" t="str">
        <f>IF(ISBLANK(Zusatzblatt!J3861),"",Zusatzblatt!T3861)</f>
        <v/>
      </c>
      <c r="L3866" s="95" t="str">
        <f>IF(ISBLANK(Zusatzblatt!O3861),"",Zusatzblatt!O3861)</f>
        <v/>
      </c>
      <c r="M3866" s="95" t="str">
        <f>IF(ISBLANK(Zusatzblatt!R3861),"",Zusatzblatt!R3861)</f>
        <v/>
      </c>
      <c r="N3866" s="95" t="str">
        <f>IF(ISBLANK(Zusatzblatt!P3861),"",Zusatzblatt!P3861)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2024-Nicht beauftragte Spitex-Organisation-</v>
      </c>
    </row>
    <row r="3867" spans="1:18" x14ac:dyDescent="0.2">
      <c r="A3867" s="95" t="str">
        <f>IF(ISBLANK(Zusatzblatt!E3862),"",Zusatzblatt!E3862)</f>
        <v/>
      </c>
      <c r="B3867" s="95" t="str">
        <f>IF(ISBLANK(Zusatzblatt!G3862),"",Zusatzblatt!G3862)</f>
        <v/>
      </c>
      <c r="C3867" s="96" t="str">
        <f>IF(ISBLANK(Zusatzblatt!I3862),"",Zusatzblatt!I3862)</f>
        <v/>
      </c>
      <c r="D3867" s="97" t="str">
        <f>IF(ISBLANK(Zusatzblatt!J3862),"",Zusatzblatt!J3862)</f>
        <v/>
      </c>
      <c r="E3867" s="64" t="str">
        <f>IF(ISBLANK(Zusatzblatt!K3862),"",Zusatzblatt!K3862)</f>
        <v/>
      </c>
      <c r="F3867" s="65"/>
      <c r="G3867" s="64"/>
      <c r="H3867" s="69" t="str">
        <f>IF(ISBLANK(Zusatzblatt!L3862),"",Zusatzblatt!L3862)</f>
        <v/>
      </c>
      <c r="I3867" s="69" t="str">
        <f>IF(ISBLANK(Zusatzblatt!M3862),"",Zusatzblatt!M3862)</f>
        <v/>
      </c>
      <c r="J3867" s="98" t="str">
        <f>IF(ISBLANK(Zusatzblatt!N3862),"",Zusatzblatt!N3862)</f>
        <v/>
      </c>
      <c r="K3867" s="99" t="str">
        <f>IF(ISBLANK(Zusatzblatt!J3862),"",Zusatzblatt!T3862)</f>
        <v/>
      </c>
      <c r="L3867" s="95" t="str">
        <f>IF(ISBLANK(Zusatzblatt!O3862),"",Zusatzblatt!O3862)</f>
        <v/>
      </c>
      <c r="M3867" s="95" t="str">
        <f>IF(ISBLANK(Zusatzblatt!R3862),"",Zusatzblatt!R3862)</f>
        <v/>
      </c>
      <c r="N3867" s="95" t="str">
        <f>IF(ISBLANK(Zusatzblatt!P3862),"",Zusatzblatt!P3862)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2024-Nicht beauftragte Spitex-Organisation-</v>
      </c>
    </row>
    <row r="3868" spans="1:18" x14ac:dyDescent="0.2">
      <c r="A3868" s="95" t="str">
        <f>IF(ISBLANK(Zusatzblatt!E3863),"",Zusatzblatt!E3863)</f>
        <v/>
      </c>
      <c r="B3868" s="95" t="str">
        <f>IF(ISBLANK(Zusatzblatt!G3863),"",Zusatzblatt!G3863)</f>
        <v/>
      </c>
      <c r="C3868" s="96" t="str">
        <f>IF(ISBLANK(Zusatzblatt!I3863),"",Zusatzblatt!I3863)</f>
        <v/>
      </c>
      <c r="D3868" s="97" t="str">
        <f>IF(ISBLANK(Zusatzblatt!J3863),"",Zusatzblatt!J3863)</f>
        <v/>
      </c>
      <c r="E3868" s="64" t="str">
        <f>IF(ISBLANK(Zusatzblatt!K3863),"",Zusatzblatt!K3863)</f>
        <v/>
      </c>
      <c r="F3868" s="65"/>
      <c r="G3868" s="64"/>
      <c r="H3868" s="69" t="str">
        <f>IF(ISBLANK(Zusatzblatt!L3863),"",Zusatzblatt!L3863)</f>
        <v/>
      </c>
      <c r="I3868" s="69" t="str">
        <f>IF(ISBLANK(Zusatzblatt!M3863),"",Zusatzblatt!M3863)</f>
        <v/>
      </c>
      <c r="J3868" s="98" t="str">
        <f>IF(ISBLANK(Zusatzblatt!N3863),"",Zusatzblatt!N3863)</f>
        <v/>
      </c>
      <c r="K3868" s="99" t="str">
        <f>IF(ISBLANK(Zusatzblatt!J3863),"",Zusatzblatt!T3863)</f>
        <v/>
      </c>
      <c r="L3868" s="95" t="str">
        <f>IF(ISBLANK(Zusatzblatt!O3863),"",Zusatzblatt!O3863)</f>
        <v/>
      </c>
      <c r="M3868" s="95" t="str">
        <f>IF(ISBLANK(Zusatzblatt!R3863),"",Zusatzblatt!R3863)</f>
        <v/>
      </c>
      <c r="N3868" s="95" t="str">
        <f>IF(ISBLANK(Zusatzblatt!P3863),"",Zusatzblatt!P3863)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2024-Nicht beauftragte Spitex-Organisation-</v>
      </c>
    </row>
    <row r="3869" spans="1:18" x14ac:dyDescent="0.2">
      <c r="A3869" s="95" t="str">
        <f>IF(ISBLANK(Zusatzblatt!E3864),"",Zusatzblatt!E3864)</f>
        <v/>
      </c>
      <c r="B3869" s="95" t="str">
        <f>IF(ISBLANK(Zusatzblatt!G3864),"",Zusatzblatt!G3864)</f>
        <v/>
      </c>
      <c r="C3869" s="96" t="str">
        <f>IF(ISBLANK(Zusatzblatt!I3864),"",Zusatzblatt!I3864)</f>
        <v/>
      </c>
      <c r="D3869" s="97" t="str">
        <f>IF(ISBLANK(Zusatzblatt!J3864),"",Zusatzblatt!J3864)</f>
        <v/>
      </c>
      <c r="E3869" s="64" t="str">
        <f>IF(ISBLANK(Zusatzblatt!K3864),"",Zusatzblatt!K3864)</f>
        <v/>
      </c>
      <c r="F3869" s="65"/>
      <c r="G3869" s="64"/>
      <c r="H3869" s="69" t="str">
        <f>IF(ISBLANK(Zusatzblatt!L3864),"",Zusatzblatt!L3864)</f>
        <v/>
      </c>
      <c r="I3869" s="69" t="str">
        <f>IF(ISBLANK(Zusatzblatt!M3864),"",Zusatzblatt!M3864)</f>
        <v/>
      </c>
      <c r="J3869" s="98" t="str">
        <f>IF(ISBLANK(Zusatzblatt!N3864),"",Zusatzblatt!N3864)</f>
        <v/>
      </c>
      <c r="K3869" s="99" t="str">
        <f>IF(ISBLANK(Zusatzblatt!J3864),"",Zusatzblatt!T3864)</f>
        <v/>
      </c>
      <c r="L3869" s="95" t="str">
        <f>IF(ISBLANK(Zusatzblatt!O3864),"",Zusatzblatt!O3864)</f>
        <v/>
      </c>
      <c r="M3869" s="95" t="str">
        <f>IF(ISBLANK(Zusatzblatt!R3864),"",Zusatzblatt!R3864)</f>
        <v/>
      </c>
      <c r="N3869" s="95" t="str">
        <f>IF(ISBLANK(Zusatzblatt!P3864),"",Zusatzblatt!P3864)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2024-Nicht beauftragte Spitex-Organisation-</v>
      </c>
    </row>
    <row r="3870" spans="1:18" x14ac:dyDescent="0.2">
      <c r="A3870" s="95" t="str">
        <f>IF(ISBLANK(Zusatzblatt!E3865),"",Zusatzblatt!E3865)</f>
        <v/>
      </c>
      <c r="B3870" s="95" t="str">
        <f>IF(ISBLANK(Zusatzblatt!G3865),"",Zusatzblatt!G3865)</f>
        <v/>
      </c>
      <c r="C3870" s="96" t="str">
        <f>IF(ISBLANK(Zusatzblatt!I3865),"",Zusatzblatt!I3865)</f>
        <v/>
      </c>
      <c r="D3870" s="97" t="str">
        <f>IF(ISBLANK(Zusatzblatt!J3865),"",Zusatzblatt!J3865)</f>
        <v/>
      </c>
      <c r="E3870" s="64" t="str">
        <f>IF(ISBLANK(Zusatzblatt!K3865),"",Zusatzblatt!K3865)</f>
        <v/>
      </c>
      <c r="F3870" s="65"/>
      <c r="G3870" s="64"/>
      <c r="H3870" s="69" t="str">
        <f>IF(ISBLANK(Zusatzblatt!L3865),"",Zusatzblatt!L3865)</f>
        <v/>
      </c>
      <c r="I3870" s="69" t="str">
        <f>IF(ISBLANK(Zusatzblatt!M3865),"",Zusatzblatt!M3865)</f>
        <v/>
      </c>
      <c r="J3870" s="98" t="str">
        <f>IF(ISBLANK(Zusatzblatt!N3865),"",Zusatzblatt!N3865)</f>
        <v/>
      </c>
      <c r="K3870" s="99" t="str">
        <f>IF(ISBLANK(Zusatzblatt!J3865),"",Zusatzblatt!T3865)</f>
        <v/>
      </c>
      <c r="L3870" s="95" t="str">
        <f>IF(ISBLANK(Zusatzblatt!O3865),"",Zusatzblatt!O3865)</f>
        <v/>
      </c>
      <c r="M3870" s="95" t="str">
        <f>IF(ISBLANK(Zusatzblatt!R3865),"",Zusatzblatt!R3865)</f>
        <v/>
      </c>
      <c r="N3870" s="95" t="str">
        <f>IF(ISBLANK(Zusatzblatt!P3865),"",Zusatzblatt!P3865)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2024-Nicht beauftragte Spitex-Organisation-</v>
      </c>
    </row>
    <row r="3871" spans="1:18" x14ac:dyDescent="0.2">
      <c r="A3871" s="95" t="str">
        <f>IF(ISBLANK(Zusatzblatt!E3866),"",Zusatzblatt!E3866)</f>
        <v/>
      </c>
      <c r="B3871" s="95" t="str">
        <f>IF(ISBLANK(Zusatzblatt!G3866),"",Zusatzblatt!G3866)</f>
        <v/>
      </c>
      <c r="C3871" s="96" t="str">
        <f>IF(ISBLANK(Zusatzblatt!I3866),"",Zusatzblatt!I3866)</f>
        <v/>
      </c>
      <c r="D3871" s="97" t="str">
        <f>IF(ISBLANK(Zusatzblatt!J3866),"",Zusatzblatt!J3866)</f>
        <v/>
      </c>
      <c r="E3871" s="64" t="str">
        <f>IF(ISBLANK(Zusatzblatt!K3866),"",Zusatzblatt!K3866)</f>
        <v/>
      </c>
      <c r="F3871" s="65"/>
      <c r="G3871" s="64"/>
      <c r="H3871" s="69" t="str">
        <f>IF(ISBLANK(Zusatzblatt!L3866),"",Zusatzblatt!L3866)</f>
        <v/>
      </c>
      <c r="I3871" s="69" t="str">
        <f>IF(ISBLANK(Zusatzblatt!M3866),"",Zusatzblatt!M3866)</f>
        <v/>
      </c>
      <c r="J3871" s="98" t="str">
        <f>IF(ISBLANK(Zusatzblatt!N3866),"",Zusatzblatt!N3866)</f>
        <v/>
      </c>
      <c r="K3871" s="99" t="str">
        <f>IF(ISBLANK(Zusatzblatt!J3866),"",Zusatzblatt!T3866)</f>
        <v/>
      </c>
      <c r="L3871" s="95" t="str">
        <f>IF(ISBLANK(Zusatzblatt!O3866),"",Zusatzblatt!O3866)</f>
        <v/>
      </c>
      <c r="M3871" s="95" t="str">
        <f>IF(ISBLANK(Zusatzblatt!R3866),"",Zusatzblatt!R3866)</f>
        <v/>
      </c>
      <c r="N3871" s="95" t="str">
        <f>IF(ISBLANK(Zusatzblatt!P3866),"",Zusatzblatt!P3866)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2024-Nicht beauftragte Spitex-Organisation-</v>
      </c>
    </row>
    <row r="3872" spans="1:18" x14ac:dyDescent="0.2">
      <c r="A3872" s="95" t="str">
        <f>IF(ISBLANK(Zusatzblatt!E3867),"",Zusatzblatt!E3867)</f>
        <v/>
      </c>
      <c r="B3872" s="95" t="str">
        <f>IF(ISBLANK(Zusatzblatt!G3867),"",Zusatzblatt!G3867)</f>
        <v/>
      </c>
      <c r="C3872" s="96" t="str">
        <f>IF(ISBLANK(Zusatzblatt!I3867),"",Zusatzblatt!I3867)</f>
        <v/>
      </c>
      <c r="D3872" s="97" t="str">
        <f>IF(ISBLANK(Zusatzblatt!J3867),"",Zusatzblatt!J3867)</f>
        <v/>
      </c>
      <c r="E3872" s="64" t="str">
        <f>IF(ISBLANK(Zusatzblatt!K3867),"",Zusatzblatt!K3867)</f>
        <v/>
      </c>
      <c r="F3872" s="65"/>
      <c r="G3872" s="64"/>
      <c r="H3872" s="69" t="str">
        <f>IF(ISBLANK(Zusatzblatt!L3867),"",Zusatzblatt!L3867)</f>
        <v/>
      </c>
      <c r="I3872" s="69" t="str">
        <f>IF(ISBLANK(Zusatzblatt!M3867),"",Zusatzblatt!M3867)</f>
        <v/>
      </c>
      <c r="J3872" s="98" t="str">
        <f>IF(ISBLANK(Zusatzblatt!N3867),"",Zusatzblatt!N3867)</f>
        <v/>
      </c>
      <c r="K3872" s="99" t="str">
        <f>IF(ISBLANK(Zusatzblatt!J3867),"",Zusatzblatt!T3867)</f>
        <v/>
      </c>
      <c r="L3872" s="95" t="str">
        <f>IF(ISBLANK(Zusatzblatt!O3867),"",Zusatzblatt!O3867)</f>
        <v/>
      </c>
      <c r="M3872" s="95" t="str">
        <f>IF(ISBLANK(Zusatzblatt!R3867),"",Zusatzblatt!R3867)</f>
        <v/>
      </c>
      <c r="N3872" s="95" t="str">
        <f>IF(ISBLANK(Zusatzblatt!P3867),"",Zusatzblatt!P3867)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2024-Nicht beauftragte Spitex-Organisation-</v>
      </c>
    </row>
    <row r="3873" spans="1:18" x14ac:dyDescent="0.2">
      <c r="A3873" s="95" t="str">
        <f>IF(ISBLANK(Zusatzblatt!E3868),"",Zusatzblatt!E3868)</f>
        <v/>
      </c>
      <c r="B3873" s="95" t="str">
        <f>IF(ISBLANK(Zusatzblatt!G3868),"",Zusatzblatt!G3868)</f>
        <v/>
      </c>
      <c r="C3873" s="96" t="str">
        <f>IF(ISBLANK(Zusatzblatt!I3868),"",Zusatzblatt!I3868)</f>
        <v/>
      </c>
      <c r="D3873" s="97" t="str">
        <f>IF(ISBLANK(Zusatzblatt!J3868),"",Zusatzblatt!J3868)</f>
        <v/>
      </c>
      <c r="E3873" s="64" t="str">
        <f>IF(ISBLANK(Zusatzblatt!K3868),"",Zusatzblatt!K3868)</f>
        <v/>
      </c>
      <c r="F3873" s="65"/>
      <c r="G3873" s="64"/>
      <c r="H3873" s="69" t="str">
        <f>IF(ISBLANK(Zusatzblatt!L3868),"",Zusatzblatt!L3868)</f>
        <v/>
      </c>
      <c r="I3873" s="69" t="str">
        <f>IF(ISBLANK(Zusatzblatt!M3868),"",Zusatzblatt!M3868)</f>
        <v/>
      </c>
      <c r="J3873" s="98" t="str">
        <f>IF(ISBLANK(Zusatzblatt!N3868),"",Zusatzblatt!N3868)</f>
        <v/>
      </c>
      <c r="K3873" s="99" t="str">
        <f>IF(ISBLANK(Zusatzblatt!J3868),"",Zusatzblatt!T3868)</f>
        <v/>
      </c>
      <c r="L3873" s="95" t="str">
        <f>IF(ISBLANK(Zusatzblatt!O3868),"",Zusatzblatt!O3868)</f>
        <v/>
      </c>
      <c r="M3873" s="95" t="str">
        <f>IF(ISBLANK(Zusatzblatt!R3868),"",Zusatzblatt!R3868)</f>
        <v/>
      </c>
      <c r="N3873" s="95" t="str">
        <f>IF(ISBLANK(Zusatzblatt!P3868),"",Zusatzblatt!P3868)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2024-Nicht beauftragte Spitex-Organisation-</v>
      </c>
    </row>
    <row r="3874" spans="1:18" x14ac:dyDescent="0.2">
      <c r="A3874" s="95" t="str">
        <f>IF(ISBLANK(Zusatzblatt!E3869),"",Zusatzblatt!E3869)</f>
        <v/>
      </c>
      <c r="B3874" s="95" t="str">
        <f>IF(ISBLANK(Zusatzblatt!G3869),"",Zusatzblatt!G3869)</f>
        <v/>
      </c>
      <c r="C3874" s="96" t="str">
        <f>IF(ISBLANK(Zusatzblatt!I3869),"",Zusatzblatt!I3869)</f>
        <v/>
      </c>
      <c r="D3874" s="97" t="str">
        <f>IF(ISBLANK(Zusatzblatt!J3869),"",Zusatzblatt!J3869)</f>
        <v/>
      </c>
      <c r="E3874" s="64" t="str">
        <f>IF(ISBLANK(Zusatzblatt!K3869),"",Zusatzblatt!K3869)</f>
        <v/>
      </c>
      <c r="F3874" s="65"/>
      <c r="G3874" s="64"/>
      <c r="H3874" s="69" t="str">
        <f>IF(ISBLANK(Zusatzblatt!L3869),"",Zusatzblatt!L3869)</f>
        <v/>
      </c>
      <c r="I3874" s="69" t="str">
        <f>IF(ISBLANK(Zusatzblatt!M3869),"",Zusatzblatt!M3869)</f>
        <v/>
      </c>
      <c r="J3874" s="98" t="str">
        <f>IF(ISBLANK(Zusatzblatt!N3869),"",Zusatzblatt!N3869)</f>
        <v/>
      </c>
      <c r="K3874" s="99" t="str">
        <f>IF(ISBLANK(Zusatzblatt!J3869),"",Zusatzblatt!T3869)</f>
        <v/>
      </c>
      <c r="L3874" s="95" t="str">
        <f>IF(ISBLANK(Zusatzblatt!O3869),"",Zusatzblatt!O3869)</f>
        <v/>
      </c>
      <c r="M3874" s="95" t="str">
        <f>IF(ISBLANK(Zusatzblatt!R3869),"",Zusatzblatt!R3869)</f>
        <v/>
      </c>
      <c r="N3874" s="95" t="str">
        <f>IF(ISBLANK(Zusatzblatt!P3869),"",Zusatzblatt!P3869)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2024-Nicht beauftragte Spitex-Organisation-</v>
      </c>
    </row>
    <row r="3875" spans="1:18" x14ac:dyDescent="0.2">
      <c r="A3875" s="95" t="str">
        <f>IF(ISBLANK(Zusatzblatt!E3870),"",Zusatzblatt!E3870)</f>
        <v/>
      </c>
      <c r="B3875" s="95" t="str">
        <f>IF(ISBLANK(Zusatzblatt!G3870),"",Zusatzblatt!G3870)</f>
        <v/>
      </c>
      <c r="C3875" s="96" t="str">
        <f>IF(ISBLANK(Zusatzblatt!I3870),"",Zusatzblatt!I3870)</f>
        <v/>
      </c>
      <c r="D3875" s="97" t="str">
        <f>IF(ISBLANK(Zusatzblatt!J3870),"",Zusatzblatt!J3870)</f>
        <v/>
      </c>
      <c r="E3875" s="64" t="str">
        <f>IF(ISBLANK(Zusatzblatt!K3870),"",Zusatzblatt!K3870)</f>
        <v/>
      </c>
      <c r="F3875" s="65"/>
      <c r="G3875" s="64"/>
      <c r="H3875" s="69" t="str">
        <f>IF(ISBLANK(Zusatzblatt!L3870),"",Zusatzblatt!L3870)</f>
        <v/>
      </c>
      <c r="I3875" s="69" t="str">
        <f>IF(ISBLANK(Zusatzblatt!M3870),"",Zusatzblatt!M3870)</f>
        <v/>
      </c>
      <c r="J3875" s="98" t="str">
        <f>IF(ISBLANK(Zusatzblatt!N3870),"",Zusatzblatt!N3870)</f>
        <v/>
      </c>
      <c r="K3875" s="99" t="str">
        <f>IF(ISBLANK(Zusatzblatt!J3870),"",Zusatzblatt!T3870)</f>
        <v/>
      </c>
      <c r="L3875" s="95" t="str">
        <f>IF(ISBLANK(Zusatzblatt!O3870),"",Zusatzblatt!O3870)</f>
        <v/>
      </c>
      <c r="M3875" s="95" t="str">
        <f>IF(ISBLANK(Zusatzblatt!R3870),"",Zusatzblatt!R3870)</f>
        <v/>
      </c>
      <c r="N3875" s="95" t="str">
        <f>IF(ISBLANK(Zusatzblatt!P3870),"",Zusatzblatt!P3870)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2024-Nicht beauftragte Spitex-Organisation-</v>
      </c>
    </row>
    <row r="3876" spans="1:18" x14ac:dyDescent="0.2">
      <c r="A3876" s="95" t="str">
        <f>IF(ISBLANK(Zusatzblatt!E3871),"",Zusatzblatt!E3871)</f>
        <v/>
      </c>
      <c r="B3876" s="95" t="str">
        <f>IF(ISBLANK(Zusatzblatt!G3871),"",Zusatzblatt!G3871)</f>
        <v/>
      </c>
      <c r="C3876" s="96" t="str">
        <f>IF(ISBLANK(Zusatzblatt!I3871),"",Zusatzblatt!I3871)</f>
        <v/>
      </c>
      <c r="D3876" s="97" t="str">
        <f>IF(ISBLANK(Zusatzblatt!J3871),"",Zusatzblatt!J3871)</f>
        <v/>
      </c>
      <c r="E3876" s="64" t="str">
        <f>IF(ISBLANK(Zusatzblatt!K3871),"",Zusatzblatt!K3871)</f>
        <v/>
      </c>
      <c r="F3876" s="65"/>
      <c r="G3876" s="64"/>
      <c r="H3876" s="69" t="str">
        <f>IF(ISBLANK(Zusatzblatt!L3871),"",Zusatzblatt!L3871)</f>
        <v/>
      </c>
      <c r="I3876" s="69" t="str">
        <f>IF(ISBLANK(Zusatzblatt!M3871),"",Zusatzblatt!M3871)</f>
        <v/>
      </c>
      <c r="J3876" s="98" t="str">
        <f>IF(ISBLANK(Zusatzblatt!N3871),"",Zusatzblatt!N3871)</f>
        <v/>
      </c>
      <c r="K3876" s="99" t="str">
        <f>IF(ISBLANK(Zusatzblatt!J3871),"",Zusatzblatt!T3871)</f>
        <v/>
      </c>
      <c r="L3876" s="95" t="str">
        <f>IF(ISBLANK(Zusatzblatt!O3871),"",Zusatzblatt!O3871)</f>
        <v/>
      </c>
      <c r="M3876" s="95" t="str">
        <f>IF(ISBLANK(Zusatzblatt!R3871),"",Zusatzblatt!R3871)</f>
        <v/>
      </c>
      <c r="N3876" s="95" t="str">
        <f>IF(ISBLANK(Zusatzblatt!P3871),"",Zusatzblatt!P3871)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2024-Nicht beauftragte Spitex-Organisation-</v>
      </c>
    </row>
    <row r="3877" spans="1:18" x14ac:dyDescent="0.2">
      <c r="A3877" s="95" t="str">
        <f>IF(ISBLANK(Zusatzblatt!E3872),"",Zusatzblatt!E3872)</f>
        <v/>
      </c>
      <c r="B3877" s="95" t="str">
        <f>IF(ISBLANK(Zusatzblatt!G3872),"",Zusatzblatt!G3872)</f>
        <v/>
      </c>
      <c r="C3877" s="96" t="str">
        <f>IF(ISBLANK(Zusatzblatt!I3872),"",Zusatzblatt!I3872)</f>
        <v/>
      </c>
      <c r="D3877" s="97" t="str">
        <f>IF(ISBLANK(Zusatzblatt!J3872),"",Zusatzblatt!J3872)</f>
        <v/>
      </c>
      <c r="E3877" s="64" t="str">
        <f>IF(ISBLANK(Zusatzblatt!K3872),"",Zusatzblatt!K3872)</f>
        <v/>
      </c>
      <c r="F3877" s="65"/>
      <c r="G3877" s="64"/>
      <c r="H3877" s="69" t="str">
        <f>IF(ISBLANK(Zusatzblatt!L3872),"",Zusatzblatt!L3872)</f>
        <v/>
      </c>
      <c r="I3877" s="69" t="str">
        <f>IF(ISBLANK(Zusatzblatt!M3872),"",Zusatzblatt!M3872)</f>
        <v/>
      </c>
      <c r="J3877" s="98" t="str">
        <f>IF(ISBLANK(Zusatzblatt!N3872),"",Zusatzblatt!N3872)</f>
        <v/>
      </c>
      <c r="K3877" s="99" t="str">
        <f>IF(ISBLANK(Zusatzblatt!J3872),"",Zusatzblatt!T3872)</f>
        <v/>
      </c>
      <c r="L3877" s="95" t="str">
        <f>IF(ISBLANK(Zusatzblatt!O3872),"",Zusatzblatt!O3872)</f>
        <v/>
      </c>
      <c r="M3877" s="95" t="str">
        <f>IF(ISBLANK(Zusatzblatt!R3872),"",Zusatzblatt!R3872)</f>
        <v/>
      </c>
      <c r="N3877" s="95" t="str">
        <f>IF(ISBLANK(Zusatzblatt!P3872),"",Zusatzblatt!P3872)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2024-Nicht beauftragte Spitex-Organisation-</v>
      </c>
    </row>
    <row r="3878" spans="1:18" x14ac:dyDescent="0.2">
      <c r="A3878" s="95" t="str">
        <f>IF(ISBLANK(Zusatzblatt!E3873),"",Zusatzblatt!E3873)</f>
        <v/>
      </c>
      <c r="B3878" s="95" t="str">
        <f>IF(ISBLANK(Zusatzblatt!G3873),"",Zusatzblatt!G3873)</f>
        <v/>
      </c>
      <c r="C3878" s="96" t="str">
        <f>IF(ISBLANK(Zusatzblatt!I3873),"",Zusatzblatt!I3873)</f>
        <v/>
      </c>
      <c r="D3878" s="97" t="str">
        <f>IF(ISBLANK(Zusatzblatt!J3873),"",Zusatzblatt!J3873)</f>
        <v/>
      </c>
      <c r="E3878" s="64" t="str">
        <f>IF(ISBLANK(Zusatzblatt!K3873),"",Zusatzblatt!K3873)</f>
        <v/>
      </c>
      <c r="F3878" s="65"/>
      <c r="G3878" s="64"/>
      <c r="H3878" s="69" t="str">
        <f>IF(ISBLANK(Zusatzblatt!L3873),"",Zusatzblatt!L3873)</f>
        <v/>
      </c>
      <c r="I3878" s="69" t="str">
        <f>IF(ISBLANK(Zusatzblatt!M3873),"",Zusatzblatt!M3873)</f>
        <v/>
      </c>
      <c r="J3878" s="98" t="str">
        <f>IF(ISBLANK(Zusatzblatt!N3873),"",Zusatzblatt!N3873)</f>
        <v/>
      </c>
      <c r="K3878" s="99" t="str">
        <f>IF(ISBLANK(Zusatzblatt!J3873),"",Zusatzblatt!T3873)</f>
        <v/>
      </c>
      <c r="L3878" s="95" t="str">
        <f>IF(ISBLANK(Zusatzblatt!O3873),"",Zusatzblatt!O3873)</f>
        <v/>
      </c>
      <c r="M3878" s="95" t="str">
        <f>IF(ISBLANK(Zusatzblatt!R3873),"",Zusatzblatt!R3873)</f>
        <v/>
      </c>
      <c r="N3878" s="95" t="str">
        <f>IF(ISBLANK(Zusatzblatt!P3873),"",Zusatzblatt!P3873)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2024-Nicht beauftragte Spitex-Organisation-</v>
      </c>
    </row>
    <row r="3879" spans="1:18" x14ac:dyDescent="0.2">
      <c r="A3879" s="95" t="str">
        <f>IF(ISBLANK(Zusatzblatt!E3874),"",Zusatzblatt!E3874)</f>
        <v/>
      </c>
      <c r="B3879" s="95" t="str">
        <f>IF(ISBLANK(Zusatzblatt!G3874),"",Zusatzblatt!G3874)</f>
        <v/>
      </c>
      <c r="C3879" s="96" t="str">
        <f>IF(ISBLANK(Zusatzblatt!I3874),"",Zusatzblatt!I3874)</f>
        <v/>
      </c>
      <c r="D3879" s="97" t="str">
        <f>IF(ISBLANK(Zusatzblatt!J3874),"",Zusatzblatt!J3874)</f>
        <v/>
      </c>
      <c r="E3879" s="64" t="str">
        <f>IF(ISBLANK(Zusatzblatt!K3874),"",Zusatzblatt!K3874)</f>
        <v/>
      </c>
      <c r="F3879" s="65"/>
      <c r="G3879" s="64"/>
      <c r="H3879" s="69" t="str">
        <f>IF(ISBLANK(Zusatzblatt!L3874),"",Zusatzblatt!L3874)</f>
        <v/>
      </c>
      <c r="I3879" s="69" t="str">
        <f>IF(ISBLANK(Zusatzblatt!M3874),"",Zusatzblatt!M3874)</f>
        <v/>
      </c>
      <c r="J3879" s="98" t="str">
        <f>IF(ISBLANK(Zusatzblatt!N3874),"",Zusatzblatt!N3874)</f>
        <v/>
      </c>
      <c r="K3879" s="99" t="str">
        <f>IF(ISBLANK(Zusatzblatt!J3874),"",Zusatzblatt!T3874)</f>
        <v/>
      </c>
      <c r="L3879" s="95" t="str">
        <f>IF(ISBLANK(Zusatzblatt!O3874),"",Zusatzblatt!O3874)</f>
        <v/>
      </c>
      <c r="M3879" s="95" t="str">
        <f>IF(ISBLANK(Zusatzblatt!R3874),"",Zusatzblatt!R3874)</f>
        <v/>
      </c>
      <c r="N3879" s="95" t="str">
        <f>IF(ISBLANK(Zusatzblatt!P3874),"",Zusatzblatt!P3874)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2024-Nicht beauftragte Spitex-Organisation-</v>
      </c>
    </row>
    <row r="3880" spans="1:18" x14ac:dyDescent="0.2">
      <c r="A3880" s="95" t="str">
        <f>IF(ISBLANK(Zusatzblatt!E3875),"",Zusatzblatt!E3875)</f>
        <v/>
      </c>
      <c r="B3880" s="95" t="str">
        <f>IF(ISBLANK(Zusatzblatt!G3875),"",Zusatzblatt!G3875)</f>
        <v/>
      </c>
      <c r="C3880" s="96" t="str">
        <f>IF(ISBLANK(Zusatzblatt!I3875),"",Zusatzblatt!I3875)</f>
        <v/>
      </c>
      <c r="D3880" s="97" t="str">
        <f>IF(ISBLANK(Zusatzblatt!J3875),"",Zusatzblatt!J3875)</f>
        <v/>
      </c>
      <c r="E3880" s="64" t="str">
        <f>IF(ISBLANK(Zusatzblatt!K3875),"",Zusatzblatt!K3875)</f>
        <v/>
      </c>
      <c r="F3880" s="65"/>
      <c r="G3880" s="64"/>
      <c r="H3880" s="69" t="str">
        <f>IF(ISBLANK(Zusatzblatt!L3875),"",Zusatzblatt!L3875)</f>
        <v/>
      </c>
      <c r="I3880" s="69" t="str">
        <f>IF(ISBLANK(Zusatzblatt!M3875),"",Zusatzblatt!M3875)</f>
        <v/>
      </c>
      <c r="J3880" s="98" t="str">
        <f>IF(ISBLANK(Zusatzblatt!N3875),"",Zusatzblatt!N3875)</f>
        <v/>
      </c>
      <c r="K3880" s="99" t="str">
        <f>IF(ISBLANK(Zusatzblatt!J3875),"",Zusatzblatt!T3875)</f>
        <v/>
      </c>
      <c r="L3880" s="95" t="str">
        <f>IF(ISBLANK(Zusatzblatt!O3875),"",Zusatzblatt!O3875)</f>
        <v/>
      </c>
      <c r="M3880" s="95" t="str">
        <f>IF(ISBLANK(Zusatzblatt!R3875),"",Zusatzblatt!R3875)</f>
        <v/>
      </c>
      <c r="N3880" s="95" t="str">
        <f>IF(ISBLANK(Zusatzblatt!P3875),"",Zusatzblatt!P3875)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2024-Nicht beauftragte Spitex-Organisation-</v>
      </c>
    </row>
    <row r="3881" spans="1:18" x14ac:dyDescent="0.2">
      <c r="A3881" s="95" t="str">
        <f>IF(ISBLANK(Zusatzblatt!E3876),"",Zusatzblatt!E3876)</f>
        <v/>
      </c>
      <c r="B3881" s="95" t="str">
        <f>IF(ISBLANK(Zusatzblatt!G3876),"",Zusatzblatt!G3876)</f>
        <v/>
      </c>
      <c r="C3881" s="96" t="str">
        <f>IF(ISBLANK(Zusatzblatt!I3876),"",Zusatzblatt!I3876)</f>
        <v/>
      </c>
      <c r="D3881" s="97" t="str">
        <f>IF(ISBLANK(Zusatzblatt!J3876),"",Zusatzblatt!J3876)</f>
        <v/>
      </c>
      <c r="E3881" s="64" t="str">
        <f>IF(ISBLANK(Zusatzblatt!K3876),"",Zusatzblatt!K3876)</f>
        <v/>
      </c>
      <c r="F3881" s="65"/>
      <c r="G3881" s="64"/>
      <c r="H3881" s="69" t="str">
        <f>IF(ISBLANK(Zusatzblatt!L3876),"",Zusatzblatt!L3876)</f>
        <v/>
      </c>
      <c r="I3881" s="69" t="str">
        <f>IF(ISBLANK(Zusatzblatt!M3876),"",Zusatzblatt!M3876)</f>
        <v/>
      </c>
      <c r="J3881" s="98" t="str">
        <f>IF(ISBLANK(Zusatzblatt!N3876),"",Zusatzblatt!N3876)</f>
        <v/>
      </c>
      <c r="K3881" s="99" t="str">
        <f>IF(ISBLANK(Zusatzblatt!J3876),"",Zusatzblatt!T3876)</f>
        <v/>
      </c>
      <c r="L3881" s="95" t="str">
        <f>IF(ISBLANK(Zusatzblatt!O3876),"",Zusatzblatt!O3876)</f>
        <v/>
      </c>
      <c r="M3881" s="95" t="str">
        <f>IF(ISBLANK(Zusatzblatt!R3876),"",Zusatzblatt!R3876)</f>
        <v/>
      </c>
      <c r="N3881" s="95" t="str">
        <f>IF(ISBLANK(Zusatzblatt!P3876),"",Zusatzblatt!P3876)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2024-Nicht beauftragte Spitex-Organisation-</v>
      </c>
    </row>
    <row r="3882" spans="1:18" x14ac:dyDescent="0.2">
      <c r="A3882" s="95" t="str">
        <f>IF(ISBLANK(Zusatzblatt!E3877),"",Zusatzblatt!E3877)</f>
        <v/>
      </c>
      <c r="B3882" s="95" t="str">
        <f>IF(ISBLANK(Zusatzblatt!G3877),"",Zusatzblatt!G3877)</f>
        <v/>
      </c>
      <c r="C3882" s="96" t="str">
        <f>IF(ISBLANK(Zusatzblatt!I3877),"",Zusatzblatt!I3877)</f>
        <v/>
      </c>
      <c r="D3882" s="97" t="str">
        <f>IF(ISBLANK(Zusatzblatt!J3877),"",Zusatzblatt!J3877)</f>
        <v/>
      </c>
      <c r="E3882" s="64" t="str">
        <f>IF(ISBLANK(Zusatzblatt!K3877),"",Zusatzblatt!K3877)</f>
        <v/>
      </c>
      <c r="F3882" s="65"/>
      <c r="G3882" s="64"/>
      <c r="H3882" s="69" t="str">
        <f>IF(ISBLANK(Zusatzblatt!L3877),"",Zusatzblatt!L3877)</f>
        <v/>
      </c>
      <c r="I3882" s="69" t="str">
        <f>IF(ISBLANK(Zusatzblatt!M3877),"",Zusatzblatt!M3877)</f>
        <v/>
      </c>
      <c r="J3882" s="98" t="str">
        <f>IF(ISBLANK(Zusatzblatt!N3877),"",Zusatzblatt!N3877)</f>
        <v/>
      </c>
      <c r="K3882" s="99" t="str">
        <f>IF(ISBLANK(Zusatzblatt!J3877),"",Zusatzblatt!T3877)</f>
        <v/>
      </c>
      <c r="L3882" s="95" t="str">
        <f>IF(ISBLANK(Zusatzblatt!O3877),"",Zusatzblatt!O3877)</f>
        <v/>
      </c>
      <c r="M3882" s="95" t="str">
        <f>IF(ISBLANK(Zusatzblatt!R3877),"",Zusatzblatt!R3877)</f>
        <v/>
      </c>
      <c r="N3882" s="95" t="str">
        <f>IF(ISBLANK(Zusatzblatt!P3877),"",Zusatzblatt!P3877)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2024-Nicht beauftragte Spitex-Organisation-</v>
      </c>
    </row>
    <row r="3883" spans="1:18" x14ac:dyDescent="0.2">
      <c r="A3883" s="95" t="str">
        <f>IF(ISBLANK(Zusatzblatt!E3878),"",Zusatzblatt!E3878)</f>
        <v/>
      </c>
      <c r="B3883" s="95" t="str">
        <f>IF(ISBLANK(Zusatzblatt!G3878),"",Zusatzblatt!G3878)</f>
        <v/>
      </c>
      <c r="C3883" s="96" t="str">
        <f>IF(ISBLANK(Zusatzblatt!I3878),"",Zusatzblatt!I3878)</f>
        <v/>
      </c>
      <c r="D3883" s="97" t="str">
        <f>IF(ISBLANK(Zusatzblatt!J3878),"",Zusatzblatt!J3878)</f>
        <v/>
      </c>
      <c r="E3883" s="64" t="str">
        <f>IF(ISBLANK(Zusatzblatt!K3878),"",Zusatzblatt!K3878)</f>
        <v/>
      </c>
      <c r="F3883" s="65"/>
      <c r="G3883" s="64"/>
      <c r="H3883" s="69" t="str">
        <f>IF(ISBLANK(Zusatzblatt!L3878),"",Zusatzblatt!L3878)</f>
        <v/>
      </c>
      <c r="I3883" s="69" t="str">
        <f>IF(ISBLANK(Zusatzblatt!M3878),"",Zusatzblatt!M3878)</f>
        <v/>
      </c>
      <c r="J3883" s="98" t="str">
        <f>IF(ISBLANK(Zusatzblatt!N3878),"",Zusatzblatt!N3878)</f>
        <v/>
      </c>
      <c r="K3883" s="99" t="str">
        <f>IF(ISBLANK(Zusatzblatt!J3878),"",Zusatzblatt!T3878)</f>
        <v/>
      </c>
      <c r="L3883" s="95" t="str">
        <f>IF(ISBLANK(Zusatzblatt!O3878),"",Zusatzblatt!O3878)</f>
        <v/>
      </c>
      <c r="M3883" s="95" t="str">
        <f>IF(ISBLANK(Zusatzblatt!R3878),"",Zusatzblatt!R3878)</f>
        <v/>
      </c>
      <c r="N3883" s="95" t="str">
        <f>IF(ISBLANK(Zusatzblatt!P3878),"",Zusatzblatt!P3878)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2024-Nicht beauftragte Spitex-Organisation-</v>
      </c>
    </row>
    <row r="3884" spans="1:18" x14ac:dyDescent="0.2">
      <c r="A3884" s="95" t="str">
        <f>IF(ISBLANK(Zusatzblatt!E3879),"",Zusatzblatt!E3879)</f>
        <v/>
      </c>
      <c r="B3884" s="95" t="str">
        <f>IF(ISBLANK(Zusatzblatt!G3879),"",Zusatzblatt!G3879)</f>
        <v/>
      </c>
      <c r="C3884" s="96" t="str">
        <f>IF(ISBLANK(Zusatzblatt!I3879),"",Zusatzblatt!I3879)</f>
        <v/>
      </c>
      <c r="D3884" s="97" t="str">
        <f>IF(ISBLANK(Zusatzblatt!J3879),"",Zusatzblatt!J3879)</f>
        <v/>
      </c>
      <c r="E3884" s="64" t="str">
        <f>IF(ISBLANK(Zusatzblatt!K3879),"",Zusatzblatt!K3879)</f>
        <v/>
      </c>
      <c r="F3884" s="65"/>
      <c r="G3884" s="64"/>
      <c r="H3884" s="69" t="str">
        <f>IF(ISBLANK(Zusatzblatt!L3879),"",Zusatzblatt!L3879)</f>
        <v/>
      </c>
      <c r="I3884" s="69" t="str">
        <f>IF(ISBLANK(Zusatzblatt!M3879),"",Zusatzblatt!M3879)</f>
        <v/>
      </c>
      <c r="J3884" s="98" t="str">
        <f>IF(ISBLANK(Zusatzblatt!N3879),"",Zusatzblatt!N3879)</f>
        <v/>
      </c>
      <c r="K3884" s="99" t="str">
        <f>IF(ISBLANK(Zusatzblatt!J3879),"",Zusatzblatt!T3879)</f>
        <v/>
      </c>
      <c r="L3884" s="95" t="str">
        <f>IF(ISBLANK(Zusatzblatt!O3879),"",Zusatzblatt!O3879)</f>
        <v/>
      </c>
      <c r="M3884" s="95" t="str">
        <f>IF(ISBLANK(Zusatzblatt!R3879),"",Zusatzblatt!R3879)</f>
        <v/>
      </c>
      <c r="N3884" s="95" t="str">
        <f>IF(ISBLANK(Zusatzblatt!P3879),"",Zusatzblatt!P3879)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2024-Nicht beauftragte Spitex-Organisation-</v>
      </c>
    </row>
    <row r="3885" spans="1:18" x14ac:dyDescent="0.2">
      <c r="A3885" s="95" t="str">
        <f>IF(ISBLANK(Zusatzblatt!E3880),"",Zusatzblatt!E3880)</f>
        <v/>
      </c>
      <c r="B3885" s="95" t="str">
        <f>IF(ISBLANK(Zusatzblatt!G3880),"",Zusatzblatt!G3880)</f>
        <v/>
      </c>
      <c r="C3885" s="96" t="str">
        <f>IF(ISBLANK(Zusatzblatt!I3880),"",Zusatzblatt!I3880)</f>
        <v/>
      </c>
      <c r="D3885" s="97" t="str">
        <f>IF(ISBLANK(Zusatzblatt!J3880),"",Zusatzblatt!J3880)</f>
        <v/>
      </c>
      <c r="E3885" s="64" t="str">
        <f>IF(ISBLANK(Zusatzblatt!K3880),"",Zusatzblatt!K3880)</f>
        <v/>
      </c>
      <c r="F3885" s="65"/>
      <c r="G3885" s="64"/>
      <c r="H3885" s="69" t="str">
        <f>IF(ISBLANK(Zusatzblatt!L3880),"",Zusatzblatt!L3880)</f>
        <v/>
      </c>
      <c r="I3885" s="69" t="str">
        <f>IF(ISBLANK(Zusatzblatt!M3880),"",Zusatzblatt!M3880)</f>
        <v/>
      </c>
      <c r="J3885" s="98" t="str">
        <f>IF(ISBLANK(Zusatzblatt!N3880),"",Zusatzblatt!N3880)</f>
        <v/>
      </c>
      <c r="K3885" s="99" t="str">
        <f>IF(ISBLANK(Zusatzblatt!J3880),"",Zusatzblatt!T3880)</f>
        <v/>
      </c>
      <c r="L3885" s="95" t="str">
        <f>IF(ISBLANK(Zusatzblatt!O3880),"",Zusatzblatt!O3880)</f>
        <v/>
      </c>
      <c r="M3885" s="95" t="str">
        <f>IF(ISBLANK(Zusatzblatt!R3880),"",Zusatzblatt!R3880)</f>
        <v/>
      </c>
      <c r="N3885" s="95" t="str">
        <f>IF(ISBLANK(Zusatzblatt!P3880),"",Zusatzblatt!P3880)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2024-Nicht beauftragte Spitex-Organisation-</v>
      </c>
    </row>
    <row r="3886" spans="1:18" x14ac:dyDescent="0.2">
      <c r="A3886" s="95" t="str">
        <f>IF(ISBLANK(Zusatzblatt!E3881),"",Zusatzblatt!E3881)</f>
        <v/>
      </c>
      <c r="B3886" s="95" t="str">
        <f>IF(ISBLANK(Zusatzblatt!G3881),"",Zusatzblatt!G3881)</f>
        <v/>
      </c>
      <c r="C3886" s="96" t="str">
        <f>IF(ISBLANK(Zusatzblatt!I3881),"",Zusatzblatt!I3881)</f>
        <v/>
      </c>
      <c r="D3886" s="97" t="str">
        <f>IF(ISBLANK(Zusatzblatt!J3881),"",Zusatzblatt!J3881)</f>
        <v/>
      </c>
      <c r="E3886" s="64" t="str">
        <f>IF(ISBLANK(Zusatzblatt!K3881),"",Zusatzblatt!K3881)</f>
        <v/>
      </c>
      <c r="F3886" s="65"/>
      <c r="G3886" s="64"/>
      <c r="H3886" s="69" t="str">
        <f>IF(ISBLANK(Zusatzblatt!L3881),"",Zusatzblatt!L3881)</f>
        <v/>
      </c>
      <c r="I3886" s="69" t="str">
        <f>IF(ISBLANK(Zusatzblatt!M3881),"",Zusatzblatt!M3881)</f>
        <v/>
      </c>
      <c r="J3886" s="98" t="str">
        <f>IF(ISBLANK(Zusatzblatt!N3881),"",Zusatzblatt!N3881)</f>
        <v/>
      </c>
      <c r="K3886" s="99" t="str">
        <f>IF(ISBLANK(Zusatzblatt!J3881),"",Zusatzblatt!T3881)</f>
        <v/>
      </c>
      <c r="L3886" s="95" t="str">
        <f>IF(ISBLANK(Zusatzblatt!O3881),"",Zusatzblatt!O3881)</f>
        <v/>
      </c>
      <c r="M3886" s="95" t="str">
        <f>IF(ISBLANK(Zusatzblatt!R3881),"",Zusatzblatt!R3881)</f>
        <v/>
      </c>
      <c r="N3886" s="95" t="str">
        <f>IF(ISBLANK(Zusatzblatt!P3881),"",Zusatzblatt!P3881)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2024-Nicht beauftragte Spitex-Organisation-</v>
      </c>
    </row>
    <row r="3887" spans="1:18" x14ac:dyDescent="0.2">
      <c r="A3887" s="95" t="str">
        <f>IF(ISBLANK(Zusatzblatt!E3882),"",Zusatzblatt!E3882)</f>
        <v/>
      </c>
      <c r="B3887" s="95" t="str">
        <f>IF(ISBLANK(Zusatzblatt!G3882),"",Zusatzblatt!G3882)</f>
        <v/>
      </c>
      <c r="C3887" s="96" t="str">
        <f>IF(ISBLANK(Zusatzblatt!I3882),"",Zusatzblatt!I3882)</f>
        <v/>
      </c>
      <c r="D3887" s="97" t="str">
        <f>IF(ISBLANK(Zusatzblatt!J3882),"",Zusatzblatt!J3882)</f>
        <v/>
      </c>
      <c r="E3887" s="64" t="str">
        <f>IF(ISBLANK(Zusatzblatt!K3882),"",Zusatzblatt!K3882)</f>
        <v/>
      </c>
      <c r="F3887" s="65"/>
      <c r="G3887" s="64"/>
      <c r="H3887" s="69" t="str">
        <f>IF(ISBLANK(Zusatzblatt!L3882),"",Zusatzblatt!L3882)</f>
        <v/>
      </c>
      <c r="I3887" s="69" t="str">
        <f>IF(ISBLANK(Zusatzblatt!M3882),"",Zusatzblatt!M3882)</f>
        <v/>
      </c>
      <c r="J3887" s="98" t="str">
        <f>IF(ISBLANK(Zusatzblatt!N3882),"",Zusatzblatt!N3882)</f>
        <v/>
      </c>
      <c r="K3887" s="99" t="str">
        <f>IF(ISBLANK(Zusatzblatt!J3882),"",Zusatzblatt!T3882)</f>
        <v/>
      </c>
      <c r="L3887" s="95" t="str">
        <f>IF(ISBLANK(Zusatzblatt!O3882),"",Zusatzblatt!O3882)</f>
        <v/>
      </c>
      <c r="M3887" s="95" t="str">
        <f>IF(ISBLANK(Zusatzblatt!R3882),"",Zusatzblatt!R3882)</f>
        <v/>
      </c>
      <c r="N3887" s="95" t="str">
        <f>IF(ISBLANK(Zusatzblatt!P3882),"",Zusatzblatt!P3882)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2024-Nicht beauftragte Spitex-Organisation-</v>
      </c>
    </row>
    <row r="3888" spans="1:18" x14ac:dyDescent="0.2">
      <c r="A3888" s="95" t="str">
        <f>IF(ISBLANK(Zusatzblatt!E3883),"",Zusatzblatt!E3883)</f>
        <v/>
      </c>
      <c r="B3888" s="95" t="str">
        <f>IF(ISBLANK(Zusatzblatt!G3883),"",Zusatzblatt!G3883)</f>
        <v/>
      </c>
      <c r="C3888" s="96" t="str">
        <f>IF(ISBLANK(Zusatzblatt!I3883),"",Zusatzblatt!I3883)</f>
        <v/>
      </c>
      <c r="D3888" s="97" t="str">
        <f>IF(ISBLANK(Zusatzblatt!J3883),"",Zusatzblatt!J3883)</f>
        <v/>
      </c>
      <c r="E3888" s="64" t="str">
        <f>IF(ISBLANK(Zusatzblatt!K3883),"",Zusatzblatt!K3883)</f>
        <v/>
      </c>
      <c r="F3888" s="65"/>
      <c r="G3888" s="64"/>
      <c r="H3888" s="69" t="str">
        <f>IF(ISBLANK(Zusatzblatt!L3883),"",Zusatzblatt!L3883)</f>
        <v/>
      </c>
      <c r="I3888" s="69" t="str">
        <f>IF(ISBLANK(Zusatzblatt!M3883),"",Zusatzblatt!M3883)</f>
        <v/>
      </c>
      <c r="J3888" s="98" t="str">
        <f>IF(ISBLANK(Zusatzblatt!N3883),"",Zusatzblatt!N3883)</f>
        <v/>
      </c>
      <c r="K3888" s="99" t="str">
        <f>IF(ISBLANK(Zusatzblatt!J3883),"",Zusatzblatt!T3883)</f>
        <v/>
      </c>
      <c r="L3888" s="95" t="str">
        <f>IF(ISBLANK(Zusatzblatt!O3883),"",Zusatzblatt!O3883)</f>
        <v/>
      </c>
      <c r="M3888" s="95" t="str">
        <f>IF(ISBLANK(Zusatzblatt!R3883),"",Zusatzblatt!R3883)</f>
        <v/>
      </c>
      <c r="N3888" s="95" t="str">
        <f>IF(ISBLANK(Zusatzblatt!P3883),"",Zusatzblatt!P3883)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2024-Nicht beauftragte Spitex-Organisation-</v>
      </c>
    </row>
    <row r="3889" spans="1:18" x14ac:dyDescent="0.2">
      <c r="A3889" s="95" t="str">
        <f>IF(ISBLANK(Zusatzblatt!E3884),"",Zusatzblatt!E3884)</f>
        <v/>
      </c>
      <c r="B3889" s="95" t="str">
        <f>IF(ISBLANK(Zusatzblatt!G3884),"",Zusatzblatt!G3884)</f>
        <v/>
      </c>
      <c r="C3889" s="96" t="str">
        <f>IF(ISBLANK(Zusatzblatt!I3884),"",Zusatzblatt!I3884)</f>
        <v/>
      </c>
      <c r="D3889" s="97" t="str">
        <f>IF(ISBLANK(Zusatzblatt!J3884),"",Zusatzblatt!J3884)</f>
        <v/>
      </c>
      <c r="E3889" s="64" t="str">
        <f>IF(ISBLANK(Zusatzblatt!K3884),"",Zusatzblatt!K3884)</f>
        <v/>
      </c>
      <c r="F3889" s="65"/>
      <c r="G3889" s="64"/>
      <c r="H3889" s="69" t="str">
        <f>IF(ISBLANK(Zusatzblatt!L3884),"",Zusatzblatt!L3884)</f>
        <v/>
      </c>
      <c r="I3889" s="69" t="str">
        <f>IF(ISBLANK(Zusatzblatt!M3884),"",Zusatzblatt!M3884)</f>
        <v/>
      </c>
      <c r="J3889" s="98" t="str">
        <f>IF(ISBLANK(Zusatzblatt!N3884),"",Zusatzblatt!N3884)</f>
        <v/>
      </c>
      <c r="K3889" s="99" t="str">
        <f>IF(ISBLANK(Zusatzblatt!J3884),"",Zusatzblatt!T3884)</f>
        <v/>
      </c>
      <c r="L3889" s="95" t="str">
        <f>IF(ISBLANK(Zusatzblatt!O3884),"",Zusatzblatt!O3884)</f>
        <v/>
      </c>
      <c r="M3889" s="95" t="str">
        <f>IF(ISBLANK(Zusatzblatt!R3884),"",Zusatzblatt!R3884)</f>
        <v/>
      </c>
      <c r="N3889" s="95" t="str">
        <f>IF(ISBLANK(Zusatzblatt!P3884),"",Zusatzblatt!P3884)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2024-Nicht beauftragte Spitex-Organisation-</v>
      </c>
    </row>
    <row r="3890" spans="1:18" x14ac:dyDescent="0.2">
      <c r="A3890" s="95" t="str">
        <f>IF(ISBLANK(Zusatzblatt!E3885),"",Zusatzblatt!E3885)</f>
        <v/>
      </c>
      <c r="B3890" s="95" t="str">
        <f>IF(ISBLANK(Zusatzblatt!G3885),"",Zusatzblatt!G3885)</f>
        <v/>
      </c>
      <c r="C3890" s="96" t="str">
        <f>IF(ISBLANK(Zusatzblatt!I3885),"",Zusatzblatt!I3885)</f>
        <v/>
      </c>
      <c r="D3890" s="97" t="str">
        <f>IF(ISBLANK(Zusatzblatt!J3885),"",Zusatzblatt!J3885)</f>
        <v/>
      </c>
      <c r="E3890" s="64" t="str">
        <f>IF(ISBLANK(Zusatzblatt!K3885),"",Zusatzblatt!K3885)</f>
        <v/>
      </c>
      <c r="F3890" s="65"/>
      <c r="G3890" s="64"/>
      <c r="H3890" s="69" t="str">
        <f>IF(ISBLANK(Zusatzblatt!L3885),"",Zusatzblatt!L3885)</f>
        <v/>
      </c>
      <c r="I3890" s="69" t="str">
        <f>IF(ISBLANK(Zusatzblatt!M3885),"",Zusatzblatt!M3885)</f>
        <v/>
      </c>
      <c r="J3890" s="98" t="str">
        <f>IF(ISBLANK(Zusatzblatt!N3885),"",Zusatzblatt!N3885)</f>
        <v/>
      </c>
      <c r="K3890" s="99" t="str">
        <f>IF(ISBLANK(Zusatzblatt!J3885),"",Zusatzblatt!T3885)</f>
        <v/>
      </c>
      <c r="L3890" s="95" t="str">
        <f>IF(ISBLANK(Zusatzblatt!O3885),"",Zusatzblatt!O3885)</f>
        <v/>
      </c>
      <c r="M3890" s="95" t="str">
        <f>IF(ISBLANK(Zusatzblatt!R3885),"",Zusatzblatt!R3885)</f>
        <v/>
      </c>
      <c r="N3890" s="95" t="str">
        <f>IF(ISBLANK(Zusatzblatt!P3885),"",Zusatzblatt!P3885)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2024-Nicht beauftragte Spitex-Organisation-</v>
      </c>
    </row>
    <row r="3891" spans="1:18" x14ac:dyDescent="0.2">
      <c r="A3891" s="95" t="str">
        <f>IF(ISBLANK(Zusatzblatt!E3886),"",Zusatzblatt!E3886)</f>
        <v/>
      </c>
      <c r="B3891" s="95" t="str">
        <f>IF(ISBLANK(Zusatzblatt!G3886),"",Zusatzblatt!G3886)</f>
        <v/>
      </c>
      <c r="C3891" s="96" t="str">
        <f>IF(ISBLANK(Zusatzblatt!I3886),"",Zusatzblatt!I3886)</f>
        <v/>
      </c>
      <c r="D3891" s="97" t="str">
        <f>IF(ISBLANK(Zusatzblatt!J3886),"",Zusatzblatt!J3886)</f>
        <v/>
      </c>
      <c r="E3891" s="64" t="str">
        <f>IF(ISBLANK(Zusatzblatt!K3886),"",Zusatzblatt!K3886)</f>
        <v/>
      </c>
      <c r="F3891" s="65"/>
      <c r="G3891" s="64"/>
      <c r="H3891" s="69" t="str">
        <f>IF(ISBLANK(Zusatzblatt!L3886),"",Zusatzblatt!L3886)</f>
        <v/>
      </c>
      <c r="I3891" s="69" t="str">
        <f>IF(ISBLANK(Zusatzblatt!M3886),"",Zusatzblatt!M3886)</f>
        <v/>
      </c>
      <c r="J3891" s="98" t="str">
        <f>IF(ISBLANK(Zusatzblatt!N3886),"",Zusatzblatt!N3886)</f>
        <v/>
      </c>
      <c r="K3891" s="99" t="str">
        <f>IF(ISBLANK(Zusatzblatt!J3886),"",Zusatzblatt!T3886)</f>
        <v/>
      </c>
      <c r="L3891" s="95" t="str">
        <f>IF(ISBLANK(Zusatzblatt!O3886),"",Zusatzblatt!O3886)</f>
        <v/>
      </c>
      <c r="M3891" s="95" t="str">
        <f>IF(ISBLANK(Zusatzblatt!R3886),"",Zusatzblatt!R3886)</f>
        <v/>
      </c>
      <c r="N3891" s="95" t="str">
        <f>IF(ISBLANK(Zusatzblatt!P3886),"",Zusatzblatt!P3886)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2024-Nicht beauftragte Spitex-Organisation-</v>
      </c>
    </row>
    <row r="3892" spans="1:18" x14ac:dyDescent="0.2">
      <c r="A3892" s="95" t="str">
        <f>IF(ISBLANK(Zusatzblatt!E3887),"",Zusatzblatt!E3887)</f>
        <v/>
      </c>
      <c r="B3892" s="95" t="str">
        <f>IF(ISBLANK(Zusatzblatt!G3887),"",Zusatzblatt!G3887)</f>
        <v/>
      </c>
      <c r="C3892" s="96" t="str">
        <f>IF(ISBLANK(Zusatzblatt!I3887),"",Zusatzblatt!I3887)</f>
        <v/>
      </c>
      <c r="D3892" s="97" t="str">
        <f>IF(ISBLANK(Zusatzblatt!J3887),"",Zusatzblatt!J3887)</f>
        <v/>
      </c>
      <c r="E3892" s="64" t="str">
        <f>IF(ISBLANK(Zusatzblatt!K3887),"",Zusatzblatt!K3887)</f>
        <v/>
      </c>
      <c r="F3892" s="65"/>
      <c r="G3892" s="64"/>
      <c r="H3892" s="69" t="str">
        <f>IF(ISBLANK(Zusatzblatt!L3887),"",Zusatzblatt!L3887)</f>
        <v/>
      </c>
      <c r="I3892" s="69" t="str">
        <f>IF(ISBLANK(Zusatzblatt!M3887),"",Zusatzblatt!M3887)</f>
        <v/>
      </c>
      <c r="J3892" s="98" t="str">
        <f>IF(ISBLANK(Zusatzblatt!N3887),"",Zusatzblatt!N3887)</f>
        <v/>
      </c>
      <c r="K3892" s="99" t="str">
        <f>IF(ISBLANK(Zusatzblatt!J3887),"",Zusatzblatt!T3887)</f>
        <v/>
      </c>
      <c r="L3892" s="95" t="str">
        <f>IF(ISBLANK(Zusatzblatt!O3887),"",Zusatzblatt!O3887)</f>
        <v/>
      </c>
      <c r="M3892" s="95" t="str">
        <f>IF(ISBLANK(Zusatzblatt!R3887),"",Zusatzblatt!R3887)</f>
        <v/>
      </c>
      <c r="N3892" s="95" t="str">
        <f>IF(ISBLANK(Zusatzblatt!P3887),"",Zusatzblatt!P3887)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2024-Nicht beauftragte Spitex-Organisation-</v>
      </c>
    </row>
    <row r="3893" spans="1:18" x14ac:dyDescent="0.2">
      <c r="A3893" s="95" t="str">
        <f>IF(ISBLANK(Zusatzblatt!E3888),"",Zusatzblatt!E3888)</f>
        <v/>
      </c>
      <c r="B3893" s="95" t="str">
        <f>IF(ISBLANK(Zusatzblatt!G3888),"",Zusatzblatt!G3888)</f>
        <v/>
      </c>
      <c r="C3893" s="96" t="str">
        <f>IF(ISBLANK(Zusatzblatt!I3888),"",Zusatzblatt!I3888)</f>
        <v/>
      </c>
      <c r="D3893" s="97" t="str">
        <f>IF(ISBLANK(Zusatzblatt!J3888),"",Zusatzblatt!J3888)</f>
        <v/>
      </c>
      <c r="E3893" s="64" t="str">
        <f>IF(ISBLANK(Zusatzblatt!K3888),"",Zusatzblatt!K3888)</f>
        <v/>
      </c>
      <c r="F3893" s="65"/>
      <c r="G3893" s="64"/>
      <c r="H3893" s="69" t="str">
        <f>IF(ISBLANK(Zusatzblatt!L3888),"",Zusatzblatt!L3888)</f>
        <v/>
      </c>
      <c r="I3893" s="69" t="str">
        <f>IF(ISBLANK(Zusatzblatt!M3888),"",Zusatzblatt!M3888)</f>
        <v/>
      </c>
      <c r="J3893" s="98" t="str">
        <f>IF(ISBLANK(Zusatzblatt!N3888),"",Zusatzblatt!N3888)</f>
        <v/>
      </c>
      <c r="K3893" s="99" t="str">
        <f>IF(ISBLANK(Zusatzblatt!J3888),"",Zusatzblatt!T3888)</f>
        <v/>
      </c>
      <c r="L3893" s="95" t="str">
        <f>IF(ISBLANK(Zusatzblatt!O3888),"",Zusatzblatt!O3888)</f>
        <v/>
      </c>
      <c r="M3893" s="95" t="str">
        <f>IF(ISBLANK(Zusatzblatt!R3888),"",Zusatzblatt!R3888)</f>
        <v/>
      </c>
      <c r="N3893" s="95" t="str">
        <f>IF(ISBLANK(Zusatzblatt!P3888),"",Zusatzblatt!P3888)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2024-Nicht beauftragte Spitex-Organisation-</v>
      </c>
    </row>
    <row r="3894" spans="1:18" x14ac:dyDescent="0.2">
      <c r="A3894" s="95" t="str">
        <f>IF(ISBLANK(Zusatzblatt!E3889),"",Zusatzblatt!E3889)</f>
        <v/>
      </c>
      <c r="B3894" s="95" t="str">
        <f>IF(ISBLANK(Zusatzblatt!G3889),"",Zusatzblatt!G3889)</f>
        <v/>
      </c>
      <c r="C3894" s="96" t="str">
        <f>IF(ISBLANK(Zusatzblatt!I3889),"",Zusatzblatt!I3889)</f>
        <v/>
      </c>
      <c r="D3894" s="97" t="str">
        <f>IF(ISBLANK(Zusatzblatt!J3889),"",Zusatzblatt!J3889)</f>
        <v/>
      </c>
      <c r="E3894" s="64" t="str">
        <f>IF(ISBLANK(Zusatzblatt!K3889),"",Zusatzblatt!K3889)</f>
        <v/>
      </c>
      <c r="F3894" s="65"/>
      <c r="G3894" s="64"/>
      <c r="H3894" s="69" t="str">
        <f>IF(ISBLANK(Zusatzblatt!L3889),"",Zusatzblatt!L3889)</f>
        <v/>
      </c>
      <c r="I3894" s="69" t="str">
        <f>IF(ISBLANK(Zusatzblatt!M3889),"",Zusatzblatt!M3889)</f>
        <v/>
      </c>
      <c r="J3894" s="98" t="str">
        <f>IF(ISBLANK(Zusatzblatt!N3889),"",Zusatzblatt!N3889)</f>
        <v/>
      </c>
      <c r="K3894" s="99" t="str">
        <f>IF(ISBLANK(Zusatzblatt!J3889),"",Zusatzblatt!T3889)</f>
        <v/>
      </c>
      <c r="L3894" s="95" t="str">
        <f>IF(ISBLANK(Zusatzblatt!O3889),"",Zusatzblatt!O3889)</f>
        <v/>
      </c>
      <c r="M3894" s="95" t="str">
        <f>IF(ISBLANK(Zusatzblatt!R3889),"",Zusatzblatt!R3889)</f>
        <v/>
      </c>
      <c r="N3894" s="95" t="str">
        <f>IF(ISBLANK(Zusatzblatt!P3889),"",Zusatzblatt!P3889)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2024-Nicht beauftragte Spitex-Organisation-</v>
      </c>
    </row>
    <row r="3895" spans="1:18" x14ac:dyDescent="0.2">
      <c r="A3895" s="95" t="str">
        <f>IF(ISBLANK(Zusatzblatt!E3890),"",Zusatzblatt!E3890)</f>
        <v/>
      </c>
      <c r="B3895" s="95" t="str">
        <f>IF(ISBLANK(Zusatzblatt!G3890),"",Zusatzblatt!G3890)</f>
        <v/>
      </c>
      <c r="C3895" s="96" t="str">
        <f>IF(ISBLANK(Zusatzblatt!I3890),"",Zusatzblatt!I3890)</f>
        <v/>
      </c>
      <c r="D3895" s="97" t="str">
        <f>IF(ISBLANK(Zusatzblatt!J3890),"",Zusatzblatt!J3890)</f>
        <v/>
      </c>
      <c r="E3895" s="64" t="str">
        <f>IF(ISBLANK(Zusatzblatt!K3890),"",Zusatzblatt!K3890)</f>
        <v/>
      </c>
      <c r="F3895" s="65"/>
      <c r="G3895" s="64"/>
      <c r="H3895" s="69" t="str">
        <f>IF(ISBLANK(Zusatzblatt!L3890),"",Zusatzblatt!L3890)</f>
        <v/>
      </c>
      <c r="I3895" s="69" t="str">
        <f>IF(ISBLANK(Zusatzblatt!M3890),"",Zusatzblatt!M3890)</f>
        <v/>
      </c>
      <c r="J3895" s="98" t="str">
        <f>IF(ISBLANK(Zusatzblatt!N3890),"",Zusatzblatt!N3890)</f>
        <v/>
      </c>
      <c r="K3895" s="99" t="str">
        <f>IF(ISBLANK(Zusatzblatt!J3890),"",Zusatzblatt!T3890)</f>
        <v/>
      </c>
      <c r="L3895" s="95" t="str">
        <f>IF(ISBLANK(Zusatzblatt!O3890),"",Zusatzblatt!O3890)</f>
        <v/>
      </c>
      <c r="M3895" s="95" t="str">
        <f>IF(ISBLANK(Zusatzblatt!R3890),"",Zusatzblatt!R3890)</f>
        <v/>
      </c>
      <c r="N3895" s="95" t="str">
        <f>IF(ISBLANK(Zusatzblatt!P3890),"",Zusatzblatt!P3890)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2024-Nicht beauftragte Spitex-Organisation-</v>
      </c>
    </row>
    <row r="3896" spans="1:18" x14ac:dyDescent="0.2">
      <c r="A3896" s="95" t="str">
        <f>IF(ISBLANK(Zusatzblatt!E3891),"",Zusatzblatt!E3891)</f>
        <v/>
      </c>
      <c r="B3896" s="95" t="str">
        <f>IF(ISBLANK(Zusatzblatt!G3891),"",Zusatzblatt!G3891)</f>
        <v/>
      </c>
      <c r="C3896" s="96" t="str">
        <f>IF(ISBLANK(Zusatzblatt!I3891),"",Zusatzblatt!I3891)</f>
        <v/>
      </c>
      <c r="D3896" s="97" t="str">
        <f>IF(ISBLANK(Zusatzblatt!J3891),"",Zusatzblatt!J3891)</f>
        <v/>
      </c>
      <c r="E3896" s="64" t="str">
        <f>IF(ISBLANK(Zusatzblatt!K3891),"",Zusatzblatt!K3891)</f>
        <v/>
      </c>
      <c r="F3896" s="65"/>
      <c r="G3896" s="64"/>
      <c r="H3896" s="69" t="str">
        <f>IF(ISBLANK(Zusatzblatt!L3891),"",Zusatzblatt!L3891)</f>
        <v/>
      </c>
      <c r="I3896" s="69" t="str">
        <f>IF(ISBLANK(Zusatzblatt!M3891),"",Zusatzblatt!M3891)</f>
        <v/>
      </c>
      <c r="J3896" s="98" t="str">
        <f>IF(ISBLANK(Zusatzblatt!N3891),"",Zusatzblatt!N3891)</f>
        <v/>
      </c>
      <c r="K3896" s="99" t="str">
        <f>IF(ISBLANK(Zusatzblatt!J3891),"",Zusatzblatt!T3891)</f>
        <v/>
      </c>
      <c r="L3896" s="95" t="str">
        <f>IF(ISBLANK(Zusatzblatt!O3891),"",Zusatzblatt!O3891)</f>
        <v/>
      </c>
      <c r="M3896" s="95" t="str">
        <f>IF(ISBLANK(Zusatzblatt!R3891),"",Zusatzblatt!R3891)</f>
        <v/>
      </c>
      <c r="N3896" s="95" t="str">
        <f>IF(ISBLANK(Zusatzblatt!P3891),"",Zusatzblatt!P3891)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2024-Nicht beauftragte Spitex-Organisation-</v>
      </c>
    </row>
    <row r="3897" spans="1:18" x14ac:dyDescent="0.2">
      <c r="A3897" s="95" t="str">
        <f>IF(ISBLANK(Zusatzblatt!E3892),"",Zusatzblatt!E3892)</f>
        <v/>
      </c>
      <c r="B3897" s="95" t="str">
        <f>IF(ISBLANK(Zusatzblatt!G3892),"",Zusatzblatt!G3892)</f>
        <v/>
      </c>
      <c r="C3897" s="96" t="str">
        <f>IF(ISBLANK(Zusatzblatt!I3892),"",Zusatzblatt!I3892)</f>
        <v/>
      </c>
      <c r="D3897" s="97" t="str">
        <f>IF(ISBLANK(Zusatzblatt!J3892),"",Zusatzblatt!J3892)</f>
        <v/>
      </c>
      <c r="E3897" s="64" t="str">
        <f>IF(ISBLANK(Zusatzblatt!K3892),"",Zusatzblatt!K3892)</f>
        <v/>
      </c>
      <c r="F3897" s="65"/>
      <c r="G3897" s="64"/>
      <c r="H3897" s="69" t="str">
        <f>IF(ISBLANK(Zusatzblatt!L3892),"",Zusatzblatt!L3892)</f>
        <v/>
      </c>
      <c r="I3897" s="69" t="str">
        <f>IF(ISBLANK(Zusatzblatt!M3892),"",Zusatzblatt!M3892)</f>
        <v/>
      </c>
      <c r="J3897" s="98" t="str">
        <f>IF(ISBLANK(Zusatzblatt!N3892),"",Zusatzblatt!N3892)</f>
        <v/>
      </c>
      <c r="K3897" s="99" t="str">
        <f>IF(ISBLANK(Zusatzblatt!J3892),"",Zusatzblatt!T3892)</f>
        <v/>
      </c>
      <c r="L3897" s="95" t="str">
        <f>IF(ISBLANK(Zusatzblatt!O3892),"",Zusatzblatt!O3892)</f>
        <v/>
      </c>
      <c r="M3897" s="95" t="str">
        <f>IF(ISBLANK(Zusatzblatt!R3892),"",Zusatzblatt!R3892)</f>
        <v/>
      </c>
      <c r="N3897" s="95" t="str">
        <f>IF(ISBLANK(Zusatzblatt!P3892),"",Zusatzblatt!P3892)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2024-Nicht beauftragte Spitex-Organisation-</v>
      </c>
    </row>
    <row r="3898" spans="1:18" x14ac:dyDescent="0.2">
      <c r="A3898" s="95" t="str">
        <f>IF(ISBLANK(Zusatzblatt!E3893),"",Zusatzblatt!E3893)</f>
        <v/>
      </c>
      <c r="B3898" s="95" t="str">
        <f>IF(ISBLANK(Zusatzblatt!G3893),"",Zusatzblatt!G3893)</f>
        <v/>
      </c>
      <c r="C3898" s="96" t="str">
        <f>IF(ISBLANK(Zusatzblatt!I3893),"",Zusatzblatt!I3893)</f>
        <v/>
      </c>
      <c r="D3898" s="97" t="str">
        <f>IF(ISBLANK(Zusatzblatt!J3893),"",Zusatzblatt!J3893)</f>
        <v/>
      </c>
      <c r="E3898" s="64" t="str">
        <f>IF(ISBLANK(Zusatzblatt!K3893),"",Zusatzblatt!K3893)</f>
        <v/>
      </c>
      <c r="F3898" s="65"/>
      <c r="G3898" s="64"/>
      <c r="H3898" s="69" t="str">
        <f>IF(ISBLANK(Zusatzblatt!L3893),"",Zusatzblatt!L3893)</f>
        <v/>
      </c>
      <c r="I3898" s="69" t="str">
        <f>IF(ISBLANK(Zusatzblatt!M3893),"",Zusatzblatt!M3893)</f>
        <v/>
      </c>
      <c r="J3898" s="98" t="str">
        <f>IF(ISBLANK(Zusatzblatt!N3893),"",Zusatzblatt!N3893)</f>
        <v/>
      </c>
      <c r="K3898" s="99" t="str">
        <f>IF(ISBLANK(Zusatzblatt!J3893),"",Zusatzblatt!T3893)</f>
        <v/>
      </c>
      <c r="L3898" s="95" t="str">
        <f>IF(ISBLANK(Zusatzblatt!O3893),"",Zusatzblatt!O3893)</f>
        <v/>
      </c>
      <c r="M3898" s="95" t="str">
        <f>IF(ISBLANK(Zusatzblatt!R3893),"",Zusatzblatt!R3893)</f>
        <v/>
      </c>
      <c r="N3898" s="95" t="str">
        <f>IF(ISBLANK(Zusatzblatt!P3893),"",Zusatzblatt!P3893)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2024-Nicht beauftragte Spitex-Organisation-</v>
      </c>
    </row>
    <row r="3899" spans="1:18" x14ac:dyDescent="0.2">
      <c r="A3899" s="95" t="str">
        <f>IF(ISBLANK(Zusatzblatt!E3894),"",Zusatzblatt!E3894)</f>
        <v/>
      </c>
      <c r="B3899" s="95" t="str">
        <f>IF(ISBLANK(Zusatzblatt!G3894),"",Zusatzblatt!G3894)</f>
        <v/>
      </c>
      <c r="C3899" s="96" t="str">
        <f>IF(ISBLANK(Zusatzblatt!I3894),"",Zusatzblatt!I3894)</f>
        <v/>
      </c>
      <c r="D3899" s="97" t="str">
        <f>IF(ISBLANK(Zusatzblatt!J3894),"",Zusatzblatt!J3894)</f>
        <v/>
      </c>
      <c r="E3899" s="64" t="str">
        <f>IF(ISBLANK(Zusatzblatt!K3894),"",Zusatzblatt!K3894)</f>
        <v/>
      </c>
      <c r="F3899" s="65"/>
      <c r="G3899" s="64"/>
      <c r="H3899" s="69" t="str">
        <f>IF(ISBLANK(Zusatzblatt!L3894),"",Zusatzblatt!L3894)</f>
        <v/>
      </c>
      <c r="I3899" s="69" t="str">
        <f>IF(ISBLANK(Zusatzblatt!M3894),"",Zusatzblatt!M3894)</f>
        <v/>
      </c>
      <c r="J3899" s="98" t="str">
        <f>IF(ISBLANK(Zusatzblatt!N3894),"",Zusatzblatt!N3894)</f>
        <v/>
      </c>
      <c r="K3899" s="99" t="str">
        <f>IF(ISBLANK(Zusatzblatt!J3894),"",Zusatzblatt!T3894)</f>
        <v/>
      </c>
      <c r="L3899" s="95" t="str">
        <f>IF(ISBLANK(Zusatzblatt!O3894),"",Zusatzblatt!O3894)</f>
        <v/>
      </c>
      <c r="M3899" s="95" t="str">
        <f>IF(ISBLANK(Zusatzblatt!R3894),"",Zusatzblatt!R3894)</f>
        <v/>
      </c>
      <c r="N3899" s="95" t="str">
        <f>IF(ISBLANK(Zusatzblatt!P3894),"",Zusatzblatt!P3894)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2024-Nicht beauftragte Spitex-Organisation-</v>
      </c>
    </row>
    <row r="3900" spans="1:18" x14ac:dyDescent="0.2">
      <c r="A3900" s="95" t="str">
        <f>IF(ISBLANK(Zusatzblatt!E3895),"",Zusatzblatt!E3895)</f>
        <v/>
      </c>
      <c r="B3900" s="95" t="str">
        <f>IF(ISBLANK(Zusatzblatt!G3895),"",Zusatzblatt!G3895)</f>
        <v/>
      </c>
      <c r="C3900" s="96" t="str">
        <f>IF(ISBLANK(Zusatzblatt!I3895),"",Zusatzblatt!I3895)</f>
        <v/>
      </c>
      <c r="D3900" s="97" t="str">
        <f>IF(ISBLANK(Zusatzblatt!J3895),"",Zusatzblatt!J3895)</f>
        <v/>
      </c>
      <c r="E3900" s="64" t="str">
        <f>IF(ISBLANK(Zusatzblatt!K3895),"",Zusatzblatt!K3895)</f>
        <v/>
      </c>
      <c r="F3900" s="65"/>
      <c r="G3900" s="64"/>
      <c r="H3900" s="69" t="str">
        <f>IF(ISBLANK(Zusatzblatt!L3895),"",Zusatzblatt!L3895)</f>
        <v/>
      </c>
      <c r="I3900" s="69" t="str">
        <f>IF(ISBLANK(Zusatzblatt!M3895),"",Zusatzblatt!M3895)</f>
        <v/>
      </c>
      <c r="J3900" s="98" t="str">
        <f>IF(ISBLANK(Zusatzblatt!N3895),"",Zusatzblatt!N3895)</f>
        <v/>
      </c>
      <c r="K3900" s="99" t="str">
        <f>IF(ISBLANK(Zusatzblatt!J3895),"",Zusatzblatt!T3895)</f>
        <v/>
      </c>
      <c r="L3900" s="95" t="str">
        <f>IF(ISBLANK(Zusatzblatt!O3895),"",Zusatzblatt!O3895)</f>
        <v/>
      </c>
      <c r="M3900" s="95" t="str">
        <f>IF(ISBLANK(Zusatzblatt!R3895),"",Zusatzblatt!R3895)</f>
        <v/>
      </c>
      <c r="N3900" s="95" t="str">
        <f>IF(ISBLANK(Zusatzblatt!P3895),"",Zusatzblatt!P3895)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2024-Nicht beauftragte Spitex-Organisation-</v>
      </c>
    </row>
    <row r="3901" spans="1:18" x14ac:dyDescent="0.2">
      <c r="A3901" s="95" t="str">
        <f>IF(ISBLANK(Zusatzblatt!E3896),"",Zusatzblatt!E3896)</f>
        <v/>
      </c>
      <c r="B3901" s="95" t="str">
        <f>IF(ISBLANK(Zusatzblatt!G3896),"",Zusatzblatt!G3896)</f>
        <v/>
      </c>
      <c r="C3901" s="96" t="str">
        <f>IF(ISBLANK(Zusatzblatt!I3896),"",Zusatzblatt!I3896)</f>
        <v/>
      </c>
      <c r="D3901" s="97" t="str">
        <f>IF(ISBLANK(Zusatzblatt!J3896),"",Zusatzblatt!J3896)</f>
        <v/>
      </c>
      <c r="E3901" s="64" t="str">
        <f>IF(ISBLANK(Zusatzblatt!K3896),"",Zusatzblatt!K3896)</f>
        <v/>
      </c>
      <c r="F3901" s="65"/>
      <c r="G3901" s="64"/>
      <c r="H3901" s="69" t="str">
        <f>IF(ISBLANK(Zusatzblatt!L3896),"",Zusatzblatt!L3896)</f>
        <v/>
      </c>
      <c r="I3901" s="69" t="str">
        <f>IF(ISBLANK(Zusatzblatt!M3896),"",Zusatzblatt!M3896)</f>
        <v/>
      </c>
      <c r="J3901" s="98" t="str">
        <f>IF(ISBLANK(Zusatzblatt!N3896),"",Zusatzblatt!N3896)</f>
        <v/>
      </c>
      <c r="K3901" s="99" t="str">
        <f>IF(ISBLANK(Zusatzblatt!J3896),"",Zusatzblatt!T3896)</f>
        <v/>
      </c>
      <c r="L3901" s="95" t="str">
        <f>IF(ISBLANK(Zusatzblatt!O3896),"",Zusatzblatt!O3896)</f>
        <v/>
      </c>
      <c r="M3901" s="95" t="str">
        <f>IF(ISBLANK(Zusatzblatt!R3896),"",Zusatzblatt!R3896)</f>
        <v/>
      </c>
      <c r="N3901" s="95" t="str">
        <f>IF(ISBLANK(Zusatzblatt!P3896),"",Zusatzblatt!P3896)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2024-Nicht beauftragte Spitex-Organisation-</v>
      </c>
    </row>
    <row r="3902" spans="1:18" x14ac:dyDescent="0.2">
      <c r="A3902" s="95" t="str">
        <f>IF(ISBLANK(Zusatzblatt!E3897),"",Zusatzblatt!E3897)</f>
        <v/>
      </c>
      <c r="B3902" s="95" t="str">
        <f>IF(ISBLANK(Zusatzblatt!G3897),"",Zusatzblatt!G3897)</f>
        <v/>
      </c>
      <c r="C3902" s="96" t="str">
        <f>IF(ISBLANK(Zusatzblatt!I3897),"",Zusatzblatt!I3897)</f>
        <v/>
      </c>
      <c r="D3902" s="97" t="str">
        <f>IF(ISBLANK(Zusatzblatt!J3897),"",Zusatzblatt!J3897)</f>
        <v/>
      </c>
      <c r="E3902" s="64" t="str">
        <f>IF(ISBLANK(Zusatzblatt!K3897),"",Zusatzblatt!K3897)</f>
        <v/>
      </c>
      <c r="F3902" s="65"/>
      <c r="G3902" s="64"/>
      <c r="H3902" s="69" t="str">
        <f>IF(ISBLANK(Zusatzblatt!L3897),"",Zusatzblatt!L3897)</f>
        <v/>
      </c>
      <c r="I3902" s="69" t="str">
        <f>IF(ISBLANK(Zusatzblatt!M3897),"",Zusatzblatt!M3897)</f>
        <v/>
      </c>
      <c r="J3902" s="98" t="str">
        <f>IF(ISBLANK(Zusatzblatt!N3897),"",Zusatzblatt!N3897)</f>
        <v/>
      </c>
      <c r="K3902" s="99" t="str">
        <f>IF(ISBLANK(Zusatzblatt!J3897),"",Zusatzblatt!T3897)</f>
        <v/>
      </c>
      <c r="L3902" s="95" t="str">
        <f>IF(ISBLANK(Zusatzblatt!O3897),"",Zusatzblatt!O3897)</f>
        <v/>
      </c>
      <c r="M3902" s="95" t="str">
        <f>IF(ISBLANK(Zusatzblatt!R3897),"",Zusatzblatt!R3897)</f>
        <v/>
      </c>
      <c r="N3902" s="95" t="str">
        <f>IF(ISBLANK(Zusatzblatt!P3897),"",Zusatzblatt!P3897)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2024-Nicht beauftragte Spitex-Organisation-</v>
      </c>
    </row>
    <row r="3903" spans="1:18" x14ac:dyDescent="0.2">
      <c r="A3903" s="95" t="str">
        <f>IF(ISBLANK(Zusatzblatt!E3898),"",Zusatzblatt!E3898)</f>
        <v/>
      </c>
      <c r="B3903" s="95" t="str">
        <f>IF(ISBLANK(Zusatzblatt!G3898),"",Zusatzblatt!G3898)</f>
        <v/>
      </c>
      <c r="C3903" s="96" t="str">
        <f>IF(ISBLANK(Zusatzblatt!I3898),"",Zusatzblatt!I3898)</f>
        <v/>
      </c>
      <c r="D3903" s="97" t="str">
        <f>IF(ISBLANK(Zusatzblatt!J3898),"",Zusatzblatt!J3898)</f>
        <v/>
      </c>
      <c r="E3903" s="64" t="str">
        <f>IF(ISBLANK(Zusatzblatt!K3898),"",Zusatzblatt!K3898)</f>
        <v/>
      </c>
      <c r="F3903" s="65"/>
      <c r="G3903" s="64"/>
      <c r="H3903" s="69" t="str">
        <f>IF(ISBLANK(Zusatzblatt!L3898),"",Zusatzblatt!L3898)</f>
        <v/>
      </c>
      <c r="I3903" s="69" t="str">
        <f>IF(ISBLANK(Zusatzblatt!M3898),"",Zusatzblatt!M3898)</f>
        <v/>
      </c>
      <c r="J3903" s="98" t="str">
        <f>IF(ISBLANK(Zusatzblatt!N3898),"",Zusatzblatt!N3898)</f>
        <v/>
      </c>
      <c r="K3903" s="99" t="str">
        <f>IF(ISBLANK(Zusatzblatt!J3898),"",Zusatzblatt!T3898)</f>
        <v/>
      </c>
      <c r="L3903" s="95" t="str">
        <f>IF(ISBLANK(Zusatzblatt!O3898),"",Zusatzblatt!O3898)</f>
        <v/>
      </c>
      <c r="M3903" s="95" t="str">
        <f>IF(ISBLANK(Zusatzblatt!R3898),"",Zusatzblatt!R3898)</f>
        <v/>
      </c>
      <c r="N3903" s="95" t="str">
        <f>IF(ISBLANK(Zusatzblatt!P3898),"",Zusatzblatt!P3898)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2024-Nicht beauftragte Spitex-Organisation-</v>
      </c>
    </row>
    <row r="3904" spans="1:18" x14ac:dyDescent="0.2">
      <c r="A3904" s="95" t="str">
        <f>IF(ISBLANK(Zusatzblatt!E3899),"",Zusatzblatt!E3899)</f>
        <v/>
      </c>
      <c r="B3904" s="95" t="str">
        <f>IF(ISBLANK(Zusatzblatt!G3899),"",Zusatzblatt!G3899)</f>
        <v/>
      </c>
      <c r="C3904" s="96" t="str">
        <f>IF(ISBLANK(Zusatzblatt!I3899),"",Zusatzblatt!I3899)</f>
        <v/>
      </c>
      <c r="D3904" s="97" t="str">
        <f>IF(ISBLANK(Zusatzblatt!J3899),"",Zusatzblatt!J3899)</f>
        <v/>
      </c>
      <c r="E3904" s="64" t="str">
        <f>IF(ISBLANK(Zusatzblatt!K3899),"",Zusatzblatt!K3899)</f>
        <v/>
      </c>
      <c r="F3904" s="65"/>
      <c r="G3904" s="64"/>
      <c r="H3904" s="69" t="str">
        <f>IF(ISBLANK(Zusatzblatt!L3899),"",Zusatzblatt!L3899)</f>
        <v/>
      </c>
      <c r="I3904" s="69" t="str">
        <f>IF(ISBLANK(Zusatzblatt!M3899),"",Zusatzblatt!M3899)</f>
        <v/>
      </c>
      <c r="J3904" s="98" t="str">
        <f>IF(ISBLANK(Zusatzblatt!N3899),"",Zusatzblatt!N3899)</f>
        <v/>
      </c>
      <c r="K3904" s="99" t="str">
        <f>IF(ISBLANK(Zusatzblatt!J3899),"",Zusatzblatt!T3899)</f>
        <v/>
      </c>
      <c r="L3904" s="95" t="str">
        <f>IF(ISBLANK(Zusatzblatt!O3899),"",Zusatzblatt!O3899)</f>
        <v/>
      </c>
      <c r="M3904" s="95" t="str">
        <f>IF(ISBLANK(Zusatzblatt!R3899),"",Zusatzblatt!R3899)</f>
        <v/>
      </c>
      <c r="N3904" s="95" t="str">
        <f>IF(ISBLANK(Zusatzblatt!P3899),"",Zusatzblatt!P3899)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2024-Nicht beauftragte Spitex-Organisation-</v>
      </c>
    </row>
    <row r="3905" spans="1:18" x14ac:dyDescent="0.2">
      <c r="A3905" s="95" t="str">
        <f>IF(ISBLANK(Zusatzblatt!E3900),"",Zusatzblatt!E3900)</f>
        <v/>
      </c>
      <c r="B3905" s="95" t="str">
        <f>IF(ISBLANK(Zusatzblatt!G3900),"",Zusatzblatt!G3900)</f>
        <v/>
      </c>
      <c r="C3905" s="96" t="str">
        <f>IF(ISBLANK(Zusatzblatt!I3900),"",Zusatzblatt!I3900)</f>
        <v/>
      </c>
      <c r="D3905" s="97" t="str">
        <f>IF(ISBLANK(Zusatzblatt!J3900),"",Zusatzblatt!J3900)</f>
        <v/>
      </c>
      <c r="E3905" s="64" t="str">
        <f>IF(ISBLANK(Zusatzblatt!K3900),"",Zusatzblatt!K3900)</f>
        <v/>
      </c>
      <c r="F3905" s="65"/>
      <c r="G3905" s="64"/>
      <c r="H3905" s="69" t="str">
        <f>IF(ISBLANK(Zusatzblatt!L3900),"",Zusatzblatt!L3900)</f>
        <v/>
      </c>
      <c r="I3905" s="69" t="str">
        <f>IF(ISBLANK(Zusatzblatt!M3900),"",Zusatzblatt!M3900)</f>
        <v/>
      </c>
      <c r="J3905" s="98" t="str">
        <f>IF(ISBLANK(Zusatzblatt!N3900),"",Zusatzblatt!N3900)</f>
        <v/>
      </c>
      <c r="K3905" s="99" t="str">
        <f>IF(ISBLANK(Zusatzblatt!J3900),"",Zusatzblatt!T3900)</f>
        <v/>
      </c>
      <c r="L3905" s="95" t="str">
        <f>IF(ISBLANK(Zusatzblatt!O3900),"",Zusatzblatt!O3900)</f>
        <v/>
      </c>
      <c r="M3905" s="95" t="str">
        <f>IF(ISBLANK(Zusatzblatt!R3900),"",Zusatzblatt!R3900)</f>
        <v/>
      </c>
      <c r="N3905" s="95" t="str">
        <f>IF(ISBLANK(Zusatzblatt!P3900),"",Zusatzblatt!P3900)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2024-Nicht beauftragte Spitex-Organisation-</v>
      </c>
    </row>
    <row r="3906" spans="1:18" x14ac:dyDescent="0.2">
      <c r="A3906" s="95" t="str">
        <f>IF(ISBLANK(Zusatzblatt!E3901),"",Zusatzblatt!E3901)</f>
        <v/>
      </c>
      <c r="B3906" s="95" t="str">
        <f>IF(ISBLANK(Zusatzblatt!G3901),"",Zusatzblatt!G3901)</f>
        <v/>
      </c>
      <c r="C3906" s="96" t="str">
        <f>IF(ISBLANK(Zusatzblatt!I3901),"",Zusatzblatt!I3901)</f>
        <v/>
      </c>
      <c r="D3906" s="97" t="str">
        <f>IF(ISBLANK(Zusatzblatt!J3901),"",Zusatzblatt!J3901)</f>
        <v/>
      </c>
      <c r="E3906" s="64" t="str">
        <f>IF(ISBLANK(Zusatzblatt!K3901),"",Zusatzblatt!K3901)</f>
        <v/>
      </c>
      <c r="F3906" s="65"/>
      <c r="G3906" s="64"/>
      <c r="H3906" s="69" t="str">
        <f>IF(ISBLANK(Zusatzblatt!L3901),"",Zusatzblatt!L3901)</f>
        <v/>
      </c>
      <c r="I3906" s="69" t="str">
        <f>IF(ISBLANK(Zusatzblatt!M3901),"",Zusatzblatt!M3901)</f>
        <v/>
      </c>
      <c r="J3906" s="98" t="str">
        <f>IF(ISBLANK(Zusatzblatt!N3901),"",Zusatzblatt!N3901)</f>
        <v/>
      </c>
      <c r="K3906" s="99" t="str">
        <f>IF(ISBLANK(Zusatzblatt!J3901),"",Zusatzblatt!T3901)</f>
        <v/>
      </c>
      <c r="L3906" s="95" t="str">
        <f>IF(ISBLANK(Zusatzblatt!O3901),"",Zusatzblatt!O3901)</f>
        <v/>
      </c>
      <c r="M3906" s="95" t="str">
        <f>IF(ISBLANK(Zusatzblatt!R3901),"",Zusatzblatt!R3901)</f>
        <v/>
      </c>
      <c r="N3906" s="95" t="str">
        <f>IF(ISBLANK(Zusatzblatt!P3901),"",Zusatzblatt!P3901)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2024-Nicht beauftragte Spitex-Organisation-</v>
      </c>
    </row>
    <row r="3907" spans="1:18" x14ac:dyDescent="0.2">
      <c r="A3907" s="95" t="str">
        <f>IF(ISBLANK(Zusatzblatt!E3902),"",Zusatzblatt!E3902)</f>
        <v/>
      </c>
      <c r="B3907" s="95" t="str">
        <f>IF(ISBLANK(Zusatzblatt!G3902),"",Zusatzblatt!G3902)</f>
        <v/>
      </c>
      <c r="C3907" s="96" t="str">
        <f>IF(ISBLANK(Zusatzblatt!I3902),"",Zusatzblatt!I3902)</f>
        <v/>
      </c>
      <c r="D3907" s="97" t="str">
        <f>IF(ISBLANK(Zusatzblatt!J3902),"",Zusatzblatt!J3902)</f>
        <v/>
      </c>
      <c r="E3907" s="64" t="str">
        <f>IF(ISBLANK(Zusatzblatt!K3902),"",Zusatzblatt!K3902)</f>
        <v/>
      </c>
      <c r="F3907" s="65"/>
      <c r="G3907" s="64"/>
      <c r="H3907" s="69" t="str">
        <f>IF(ISBLANK(Zusatzblatt!L3902),"",Zusatzblatt!L3902)</f>
        <v/>
      </c>
      <c r="I3907" s="69" t="str">
        <f>IF(ISBLANK(Zusatzblatt!M3902),"",Zusatzblatt!M3902)</f>
        <v/>
      </c>
      <c r="J3907" s="98" t="str">
        <f>IF(ISBLANK(Zusatzblatt!N3902),"",Zusatzblatt!N3902)</f>
        <v/>
      </c>
      <c r="K3907" s="99" t="str">
        <f>IF(ISBLANK(Zusatzblatt!J3902),"",Zusatzblatt!T3902)</f>
        <v/>
      </c>
      <c r="L3907" s="95" t="str">
        <f>IF(ISBLANK(Zusatzblatt!O3902),"",Zusatzblatt!O3902)</f>
        <v/>
      </c>
      <c r="M3907" s="95" t="str">
        <f>IF(ISBLANK(Zusatzblatt!R3902),"",Zusatzblatt!R3902)</f>
        <v/>
      </c>
      <c r="N3907" s="95" t="str">
        <f>IF(ISBLANK(Zusatzblatt!P3902),"",Zusatzblatt!P3902)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2024-Nicht beauftragte Spitex-Organisation-</v>
      </c>
    </row>
    <row r="3908" spans="1:18" x14ac:dyDescent="0.2">
      <c r="A3908" s="95" t="str">
        <f>IF(ISBLANK(Zusatzblatt!E3903),"",Zusatzblatt!E3903)</f>
        <v/>
      </c>
      <c r="B3908" s="95" t="str">
        <f>IF(ISBLANK(Zusatzblatt!G3903),"",Zusatzblatt!G3903)</f>
        <v/>
      </c>
      <c r="C3908" s="96" t="str">
        <f>IF(ISBLANK(Zusatzblatt!I3903),"",Zusatzblatt!I3903)</f>
        <v/>
      </c>
      <c r="D3908" s="97" t="str">
        <f>IF(ISBLANK(Zusatzblatt!J3903),"",Zusatzblatt!J3903)</f>
        <v/>
      </c>
      <c r="E3908" s="64" t="str">
        <f>IF(ISBLANK(Zusatzblatt!K3903),"",Zusatzblatt!K3903)</f>
        <v/>
      </c>
      <c r="F3908" s="65"/>
      <c r="G3908" s="64"/>
      <c r="H3908" s="69" t="str">
        <f>IF(ISBLANK(Zusatzblatt!L3903),"",Zusatzblatt!L3903)</f>
        <v/>
      </c>
      <c r="I3908" s="69" t="str">
        <f>IF(ISBLANK(Zusatzblatt!M3903),"",Zusatzblatt!M3903)</f>
        <v/>
      </c>
      <c r="J3908" s="98" t="str">
        <f>IF(ISBLANK(Zusatzblatt!N3903),"",Zusatzblatt!N3903)</f>
        <v/>
      </c>
      <c r="K3908" s="99" t="str">
        <f>IF(ISBLANK(Zusatzblatt!J3903),"",Zusatzblatt!T3903)</f>
        <v/>
      </c>
      <c r="L3908" s="95" t="str">
        <f>IF(ISBLANK(Zusatzblatt!O3903),"",Zusatzblatt!O3903)</f>
        <v/>
      </c>
      <c r="M3908" s="95" t="str">
        <f>IF(ISBLANK(Zusatzblatt!R3903),"",Zusatzblatt!R3903)</f>
        <v/>
      </c>
      <c r="N3908" s="95" t="str">
        <f>IF(ISBLANK(Zusatzblatt!P3903),"",Zusatzblatt!P3903)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2024-Nicht beauftragte Spitex-Organisation-</v>
      </c>
    </row>
    <row r="3909" spans="1:18" x14ac:dyDescent="0.2">
      <c r="A3909" s="95" t="str">
        <f>IF(ISBLANK(Zusatzblatt!E3904),"",Zusatzblatt!E3904)</f>
        <v/>
      </c>
      <c r="B3909" s="95" t="str">
        <f>IF(ISBLANK(Zusatzblatt!G3904),"",Zusatzblatt!G3904)</f>
        <v/>
      </c>
      <c r="C3909" s="96" t="str">
        <f>IF(ISBLANK(Zusatzblatt!I3904),"",Zusatzblatt!I3904)</f>
        <v/>
      </c>
      <c r="D3909" s="97" t="str">
        <f>IF(ISBLANK(Zusatzblatt!J3904),"",Zusatzblatt!J3904)</f>
        <v/>
      </c>
      <c r="E3909" s="64" t="str">
        <f>IF(ISBLANK(Zusatzblatt!K3904),"",Zusatzblatt!K3904)</f>
        <v/>
      </c>
      <c r="F3909" s="65"/>
      <c r="G3909" s="64"/>
      <c r="H3909" s="69" t="str">
        <f>IF(ISBLANK(Zusatzblatt!L3904),"",Zusatzblatt!L3904)</f>
        <v/>
      </c>
      <c r="I3909" s="69" t="str">
        <f>IF(ISBLANK(Zusatzblatt!M3904),"",Zusatzblatt!M3904)</f>
        <v/>
      </c>
      <c r="J3909" s="98" t="str">
        <f>IF(ISBLANK(Zusatzblatt!N3904),"",Zusatzblatt!N3904)</f>
        <v/>
      </c>
      <c r="K3909" s="99" t="str">
        <f>IF(ISBLANK(Zusatzblatt!J3904),"",Zusatzblatt!T3904)</f>
        <v/>
      </c>
      <c r="L3909" s="95" t="str">
        <f>IF(ISBLANK(Zusatzblatt!O3904),"",Zusatzblatt!O3904)</f>
        <v/>
      </c>
      <c r="M3909" s="95" t="str">
        <f>IF(ISBLANK(Zusatzblatt!R3904),"",Zusatzblatt!R3904)</f>
        <v/>
      </c>
      <c r="N3909" s="95" t="str">
        <f>IF(ISBLANK(Zusatzblatt!P3904),"",Zusatzblatt!P3904)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2024-Nicht beauftragte Spitex-Organisation-</v>
      </c>
    </row>
    <row r="3910" spans="1:18" x14ac:dyDescent="0.2">
      <c r="A3910" s="95" t="str">
        <f>IF(ISBLANK(Zusatzblatt!E3905),"",Zusatzblatt!E3905)</f>
        <v/>
      </c>
      <c r="B3910" s="95" t="str">
        <f>IF(ISBLANK(Zusatzblatt!G3905),"",Zusatzblatt!G3905)</f>
        <v/>
      </c>
      <c r="C3910" s="96" t="str">
        <f>IF(ISBLANK(Zusatzblatt!I3905),"",Zusatzblatt!I3905)</f>
        <v/>
      </c>
      <c r="D3910" s="97" t="str">
        <f>IF(ISBLANK(Zusatzblatt!J3905),"",Zusatzblatt!J3905)</f>
        <v/>
      </c>
      <c r="E3910" s="64" t="str">
        <f>IF(ISBLANK(Zusatzblatt!K3905),"",Zusatzblatt!K3905)</f>
        <v/>
      </c>
      <c r="F3910" s="65"/>
      <c r="G3910" s="64"/>
      <c r="H3910" s="69" t="str">
        <f>IF(ISBLANK(Zusatzblatt!L3905),"",Zusatzblatt!L3905)</f>
        <v/>
      </c>
      <c r="I3910" s="69" t="str">
        <f>IF(ISBLANK(Zusatzblatt!M3905),"",Zusatzblatt!M3905)</f>
        <v/>
      </c>
      <c r="J3910" s="98" t="str">
        <f>IF(ISBLANK(Zusatzblatt!N3905),"",Zusatzblatt!N3905)</f>
        <v/>
      </c>
      <c r="K3910" s="99" t="str">
        <f>IF(ISBLANK(Zusatzblatt!J3905),"",Zusatzblatt!T3905)</f>
        <v/>
      </c>
      <c r="L3910" s="95" t="str">
        <f>IF(ISBLANK(Zusatzblatt!O3905),"",Zusatzblatt!O3905)</f>
        <v/>
      </c>
      <c r="M3910" s="95" t="str">
        <f>IF(ISBLANK(Zusatzblatt!R3905),"",Zusatzblatt!R3905)</f>
        <v/>
      </c>
      <c r="N3910" s="95" t="str">
        <f>IF(ISBLANK(Zusatzblatt!P3905),"",Zusatzblatt!P3905)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2024-Nicht beauftragte Spitex-Organisation-</v>
      </c>
    </row>
    <row r="3911" spans="1:18" x14ac:dyDescent="0.2">
      <c r="A3911" s="95" t="str">
        <f>IF(ISBLANK(Zusatzblatt!E3906),"",Zusatzblatt!E3906)</f>
        <v/>
      </c>
      <c r="B3911" s="95" t="str">
        <f>IF(ISBLANK(Zusatzblatt!G3906),"",Zusatzblatt!G3906)</f>
        <v/>
      </c>
      <c r="C3911" s="96" t="str">
        <f>IF(ISBLANK(Zusatzblatt!I3906),"",Zusatzblatt!I3906)</f>
        <v/>
      </c>
      <c r="D3911" s="97" t="str">
        <f>IF(ISBLANK(Zusatzblatt!J3906),"",Zusatzblatt!J3906)</f>
        <v/>
      </c>
      <c r="E3911" s="64" t="str">
        <f>IF(ISBLANK(Zusatzblatt!K3906),"",Zusatzblatt!K3906)</f>
        <v/>
      </c>
      <c r="F3911" s="65"/>
      <c r="G3911" s="64"/>
      <c r="H3911" s="69" t="str">
        <f>IF(ISBLANK(Zusatzblatt!L3906),"",Zusatzblatt!L3906)</f>
        <v/>
      </c>
      <c r="I3911" s="69" t="str">
        <f>IF(ISBLANK(Zusatzblatt!M3906),"",Zusatzblatt!M3906)</f>
        <v/>
      </c>
      <c r="J3911" s="98" t="str">
        <f>IF(ISBLANK(Zusatzblatt!N3906),"",Zusatzblatt!N3906)</f>
        <v/>
      </c>
      <c r="K3911" s="99" t="str">
        <f>IF(ISBLANK(Zusatzblatt!J3906),"",Zusatzblatt!T3906)</f>
        <v/>
      </c>
      <c r="L3911" s="95" t="str">
        <f>IF(ISBLANK(Zusatzblatt!O3906),"",Zusatzblatt!O3906)</f>
        <v/>
      </c>
      <c r="M3911" s="95" t="str">
        <f>IF(ISBLANK(Zusatzblatt!R3906),"",Zusatzblatt!R3906)</f>
        <v/>
      </c>
      <c r="N3911" s="95" t="str">
        <f>IF(ISBLANK(Zusatzblatt!P3906),"",Zusatzblatt!P3906)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2024-Nicht beauftragte Spitex-Organisation-</v>
      </c>
    </row>
    <row r="3912" spans="1:18" x14ac:dyDescent="0.2">
      <c r="A3912" s="95" t="str">
        <f>IF(ISBLANK(Zusatzblatt!E3907),"",Zusatzblatt!E3907)</f>
        <v/>
      </c>
      <c r="B3912" s="95" t="str">
        <f>IF(ISBLANK(Zusatzblatt!G3907),"",Zusatzblatt!G3907)</f>
        <v/>
      </c>
      <c r="C3912" s="96" t="str">
        <f>IF(ISBLANK(Zusatzblatt!I3907),"",Zusatzblatt!I3907)</f>
        <v/>
      </c>
      <c r="D3912" s="97" t="str">
        <f>IF(ISBLANK(Zusatzblatt!J3907),"",Zusatzblatt!J3907)</f>
        <v/>
      </c>
      <c r="E3912" s="64" t="str">
        <f>IF(ISBLANK(Zusatzblatt!K3907),"",Zusatzblatt!K3907)</f>
        <v/>
      </c>
      <c r="F3912" s="65"/>
      <c r="G3912" s="64"/>
      <c r="H3912" s="69" t="str">
        <f>IF(ISBLANK(Zusatzblatt!L3907),"",Zusatzblatt!L3907)</f>
        <v/>
      </c>
      <c r="I3912" s="69" t="str">
        <f>IF(ISBLANK(Zusatzblatt!M3907),"",Zusatzblatt!M3907)</f>
        <v/>
      </c>
      <c r="J3912" s="98" t="str">
        <f>IF(ISBLANK(Zusatzblatt!N3907),"",Zusatzblatt!N3907)</f>
        <v/>
      </c>
      <c r="K3912" s="99" t="str">
        <f>IF(ISBLANK(Zusatzblatt!J3907),"",Zusatzblatt!T3907)</f>
        <v/>
      </c>
      <c r="L3912" s="95" t="str">
        <f>IF(ISBLANK(Zusatzblatt!O3907),"",Zusatzblatt!O3907)</f>
        <v/>
      </c>
      <c r="M3912" s="95" t="str">
        <f>IF(ISBLANK(Zusatzblatt!R3907),"",Zusatzblatt!R3907)</f>
        <v/>
      </c>
      <c r="N3912" s="95" t="str">
        <f>IF(ISBLANK(Zusatzblatt!P3907),"",Zusatzblatt!P3907)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2024-Nicht beauftragte Spitex-Organisation-</v>
      </c>
    </row>
    <row r="3913" spans="1:18" x14ac:dyDescent="0.2">
      <c r="A3913" s="95" t="str">
        <f>IF(ISBLANK(Zusatzblatt!E3908),"",Zusatzblatt!E3908)</f>
        <v/>
      </c>
      <c r="B3913" s="95" t="str">
        <f>IF(ISBLANK(Zusatzblatt!G3908),"",Zusatzblatt!G3908)</f>
        <v/>
      </c>
      <c r="C3913" s="96" t="str">
        <f>IF(ISBLANK(Zusatzblatt!I3908),"",Zusatzblatt!I3908)</f>
        <v/>
      </c>
      <c r="D3913" s="97" t="str">
        <f>IF(ISBLANK(Zusatzblatt!J3908),"",Zusatzblatt!J3908)</f>
        <v/>
      </c>
      <c r="E3913" s="64" t="str">
        <f>IF(ISBLANK(Zusatzblatt!K3908),"",Zusatzblatt!K3908)</f>
        <v/>
      </c>
      <c r="F3913" s="65"/>
      <c r="G3913" s="64"/>
      <c r="H3913" s="69" t="str">
        <f>IF(ISBLANK(Zusatzblatt!L3908),"",Zusatzblatt!L3908)</f>
        <v/>
      </c>
      <c r="I3913" s="69" t="str">
        <f>IF(ISBLANK(Zusatzblatt!M3908),"",Zusatzblatt!M3908)</f>
        <v/>
      </c>
      <c r="J3913" s="98" t="str">
        <f>IF(ISBLANK(Zusatzblatt!N3908),"",Zusatzblatt!N3908)</f>
        <v/>
      </c>
      <c r="K3913" s="99" t="str">
        <f>IF(ISBLANK(Zusatzblatt!J3908),"",Zusatzblatt!T3908)</f>
        <v/>
      </c>
      <c r="L3913" s="95" t="str">
        <f>IF(ISBLANK(Zusatzblatt!O3908),"",Zusatzblatt!O3908)</f>
        <v/>
      </c>
      <c r="M3913" s="95" t="str">
        <f>IF(ISBLANK(Zusatzblatt!R3908),"",Zusatzblatt!R3908)</f>
        <v/>
      </c>
      <c r="N3913" s="95" t="str">
        <f>IF(ISBLANK(Zusatzblatt!P3908),"",Zusatzblatt!P3908)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2024-Nicht beauftragte Spitex-Organisation-</v>
      </c>
    </row>
    <row r="3914" spans="1:18" x14ac:dyDescent="0.2">
      <c r="A3914" s="95" t="str">
        <f>IF(ISBLANK(Zusatzblatt!E3909),"",Zusatzblatt!E3909)</f>
        <v/>
      </c>
      <c r="B3914" s="95" t="str">
        <f>IF(ISBLANK(Zusatzblatt!G3909),"",Zusatzblatt!G3909)</f>
        <v/>
      </c>
      <c r="C3914" s="96" t="str">
        <f>IF(ISBLANK(Zusatzblatt!I3909),"",Zusatzblatt!I3909)</f>
        <v/>
      </c>
      <c r="D3914" s="97" t="str">
        <f>IF(ISBLANK(Zusatzblatt!J3909),"",Zusatzblatt!J3909)</f>
        <v/>
      </c>
      <c r="E3914" s="64" t="str">
        <f>IF(ISBLANK(Zusatzblatt!K3909),"",Zusatzblatt!K3909)</f>
        <v/>
      </c>
      <c r="F3914" s="65"/>
      <c r="G3914" s="64"/>
      <c r="H3914" s="69" t="str">
        <f>IF(ISBLANK(Zusatzblatt!L3909),"",Zusatzblatt!L3909)</f>
        <v/>
      </c>
      <c r="I3914" s="69" t="str">
        <f>IF(ISBLANK(Zusatzblatt!M3909),"",Zusatzblatt!M3909)</f>
        <v/>
      </c>
      <c r="J3914" s="98" t="str">
        <f>IF(ISBLANK(Zusatzblatt!N3909),"",Zusatzblatt!N3909)</f>
        <v/>
      </c>
      <c r="K3914" s="99" t="str">
        <f>IF(ISBLANK(Zusatzblatt!J3909),"",Zusatzblatt!T3909)</f>
        <v/>
      </c>
      <c r="L3914" s="95" t="str">
        <f>IF(ISBLANK(Zusatzblatt!O3909),"",Zusatzblatt!O3909)</f>
        <v/>
      </c>
      <c r="M3914" s="95" t="str">
        <f>IF(ISBLANK(Zusatzblatt!R3909),"",Zusatzblatt!R3909)</f>
        <v/>
      </c>
      <c r="N3914" s="95" t="str">
        <f>IF(ISBLANK(Zusatzblatt!P3909),"",Zusatzblatt!P3909)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2024-Nicht beauftragte Spitex-Organisation-</v>
      </c>
    </row>
    <row r="3915" spans="1:18" x14ac:dyDescent="0.2">
      <c r="A3915" s="95" t="str">
        <f>IF(ISBLANK(Zusatzblatt!E3910),"",Zusatzblatt!E3910)</f>
        <v/>
      </c>
      <c r="B3915" s="95" t="str">
        <f>IF(ISBLANK(Zusatzblatt!G3910),"",Zusatzblatt!G3910)</f>
        <v/>
      </c>
      <c r="C3915" s="96" t="str">
        <f>IF(ISBLANK(Zusatzblatt!I3910),"",Zusatzblatt!I3910)</f>
        <v/>
      </c>
      <c r="D3915" s="97" t="str">
        <f>IF(ISBLANK(Zusatzblatt!J3910),"",Zusatzblatt!J3910)</f>
        <v/>
      </c>
      <c r="E3915" s="64" t="str">
        <f>IF(ISBLANK(Zusatzblatt!K3910),"",Zusatzblatt!K3910)</f>
        <v/>
      </c>
      <c r="F3915" s="65"/>
      <c r="G3915" s="64"/>
      <c r="H3915" s="69" t="str">
        <f>IF(ISBLANK(Zusatzblatt!L3910),"",Zusatzblatt!L3910)</f>
        <v/>
      </c>
      <c r="I3915" s="69" t="str">
        <f>IF(ISBLANK(Zusatzblatt!M3910),"",Zusatzblatt!M3910)</f>
        <v/>
      </c>
      <c r="J3915" s="98" t="str">
        <f>IF(ISBLANK(Zusatzblatt!N3910),"",Zusatzblatt!N3910)</f>
        <v/>
      </c>
      <c r="K3915" s="99" t="str">
        <f>IF(ISBLANK(Zusatzblatt!J3910),"",Zusatzblatt!T3910)</f>
        <v/>
      </c>
      <c r="L3915" s="95" t="str">
        <f>IF(ISBLANK(Zusatzblatt!O3910),"",Zusatzblatt!O3910)</f>
        <v/>
      </c>
      <c r="M3915" s="95" t="str">
        <f>IF(ISBLANK(Zusatzblatt!R3910),"",Zusatzblatt!R3910)</f>
        <v/>
      </c>
      <c r="N3915" s="95" t="str">
        <f>IF(ISBLANK(Zusatzblatt!P3910),"",Zusatzblatt!P3910)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2024-Nicht beauftragte Spitex-Organisation-</v>
      </c>
    </row>
    <row r="3916" spans="1:18" x14ac:dyDescent="0.2">
      <c r="A3916" s="95" t="str">
        <f>IF(ISBLANK(Zusatzblatt!E3911),"",Zusatzblatt!E3911)</f>
        <v/>
      </c>
      <c r="B3916" s="95" t="str">
        <f>IF(ISBLANK(Zusatzblatt!G3911),"",Zusatzblatt!G3911)</f>
        <v/>
      </c>
      <c r="C3916" s="96" t="str">
        <f>IF(ISBLANK(Zusatzblatt!I3911),"",Zusatzblatt!I3911)</f>
        <v/>
      </c>
      <c r="D3916" s="97" t="str">
        <f>IF(ISBLANK(Zusatzblatt!J3911),"",Zusatzblatt!J3911)</f>
        <v/>
      </c>
      <c r="E3916" s="64" t="str">
        <f>IF(ISBLANK(Zusatzblatt!K3911),"",Zusatzblatt!K3911)</f>
        <v/>
      </c>
      <c r="F3916" s="65"/>
      <c r="G3916" s="64"/>
      <c r="H3916" s="69" t="str">
        <f>IF(ISBLANK(Zusatzblatt!L3911),"",Zusatzblatt!L3911)</f>
        <v/>
      </c>
      <c r="I3916" s="69" t="str">
        <f>IF(ISBLANK(Zusatzblatt!M3911),"",Zusatzblatt!M3911)</f>
        <v/>
      </c>
      <c r="J3916" s="98" t="str">
        <f>IF(ISBLANK(Zusatzblatt!N3911),"",Zusatzblatt!N3911)</f>
        <v/>
      </c>
      <c r="K3916" s="99" t="str">
        <f>IF(ISBLANK(Zusatzblatt!J3911),"",Zusatzblatt!T3911)</f>
        <v/>
      </c>
      <c r="L3916" s="95" t="str">
        <f>IF(ISBLANK(Zusatzblatt!O3911),"",Zusatzblatt!O3911)</f>
        <v/>
      </c>
      <c r="M3916" s="95" t="str">
        <f>IF(ISBLANK(Zusatzblatt!R3911),"",Zusatzblatt!R3911)</f>
        <v/>
      </c>
      <c r="N3916" s="95" t="str">
        <f>IF(ISBLANK(Zusatzblatt!P3911),"",Zusatzblatt!P3911)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2024-Nicht beauftragte Spitex-Organisation-</v>
      </c>
    </row>
    <row r="3917" spans="1:18" x14ac:dyDescent="0.2">
      <c r="A3917" s="95" t="str">
        <f>IF(ISBLANK(Zusatzblatt!E3912),"",Zusatzblatt!E3912)</f>
        <v/>
      </c>
      <c r="B3917" s="95" t="str">
        <f>IF(ISBLANK(Zusatzblatt!G3912),"",Zusatzblatt!G3912)</f>
        <v/>
      </c>
      <c r="C3917" s="96" t="str">
        <f>IF(ISBLANK(Zusatzblatt!I3912),"",Zusatzblatt!I3912)</f>
        <v/>
      </c>
      <c r="D3917" s="97" t="str">
        <f>IF(ISBLANK(Zusatzblatt!J3912),"",Zusatzblatt!J3912)</f>
        <v/>
      </c>
      <c r="E3917" s="64" t="str">
        <f>IF(ISBLANK(Zusatzblatt!K3912),"",Zusatzblatt!K3912)</f>
        <v/>
      </c>
      <c r="F3917" s="65"/>
      <c r="G3917" s="64"/>
      <c r="H3917" s="69" t="str">
        <f>IF(ISBLANK(Zusatzblatt!L3912),"",Zusatzblatt!L3912)</f>
        <v/>
      </c>
      <c r="I3917" s="69" t="str">
        <f>IF(ISBLANK(Zusatzblatt!M3912),"",Zusatzblatt!M3912)</f>
        <v/>
      </c>
      <c r="J3917" s="98" t="str">
        <f>IF(ISBLANK(Zusatzblatt!N3912),"",Zusatzblatt!N3912)</f>
        <v/>
      </c>
      <c r="K3917" s="99" t="str">
        <f>IF(ISBLANK(Zusatzblatt!J3912),"",Zusatzblatt!T3912)</f>
        <v/>
      </c>
      <c r="L3917" s="95" t="str">
        <f>IF(ISBLANK(Zusatzblatt!O3912),"",Zusatzblatt!O3912)</f>
        <v/>
      </c>
      <c r="M3917" s="95" t="str">
        <f>IF(ISBLANK(Zusatzblatt!R3912),"",Zusatzblatt!R3912)</f>
        <v/>
      </c>
      <c r="N3917" s="95" t="str">
        <f>IF(ISBLANK(Zusatzblatt!P3912),"",Zusatzblatt!P3912)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2024-Nicht beauftragte Spitex-Organisation-</v>
      </c>
    </row>
    <row r="3918" spans="1:18" x14ac:dyDescent="0.2">
      <c r="A3918" s="95" t="str">
        <f>IF(ISBLANK(Zusatzblatt!E3913),"",Zusatzblatt!E3913)</f>
        <v/>
      </c>
      <c r="B3918" s="95" t="str">
        <f>IF(ISBLANK(Zusatzblatt!G3913),"",Zusatzblatt!G3913)</f>
        <v/>
      </c>
      <c r="C3918" s="96" t="str">
        <f>IF(ISBLANK(Zusatzblatt!I3913),"",Zusatzblatt!I3913)</f>
        <v/>
      </c>
      <c r="D3918" s="97" t="str">
        <f>IF(ISBLANK(Zusatzblatt!J3913),"",Zusatzblatt!J3913)</f>
        <v/>
      </c>
      <c r="E3918" s="64" t="str">
        <f>IF(ISBLANK(Zusatzblatt!K3913),"",Zusatzblatt!K3913)</f>
        <v/>
      </c>
      <c r="F3918" s="65"/>
      <c r="G3918" s="64"/>
      <c r="H3918" s="69" t="str">
        <f>IF(ISBLANK(Zusatzblatt!L3913),"",Zusatzblatt!L3913)</f>
        <v/>
      </c>
      <c r="I3918" s="69" t="str">
        <f>IF(ISBLANK(Zusatzblatt!M3913),"",Zusatzblatt!M3913)</f>
        <v/>
      </c>
      <c r="J3918" s="98" t="str">
        <f>IF(ISBLANK(Zusatzblatt!N3913),"",Zusatzblatt!N3913)</f>
        <v/>
      </c>
      <c r="K3918" s="99" t="str">
        <f>IF(ISBLANK(Zusatzblatt!J3913),"",Zusatzblatt!T3913)</f>
        <v/>
      </c>
      <c r="L3918" s="95" t="str">
        <f>IF(ISBLANK(Zusatzblatt!O3913),"",Zusatzblatt!O3913)</f>
        <v/>
      </c>
      <c r="M3918" s="95" t="str">
        <f>IF(ISBLANK(Zusatzblatt!R3913),"",Zusatzblatt!R3913)</f>
        <v/>
      </c>
      <c r="N3918" s="95" t="str">
        <f>IF(ISBLANK(Zusatzblatt!P3913),"",Zusatzblatt!P3913)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2024-Nicht beauftragte Spitex-Organisation-</v>
      </c>
    </row>
    <row r="3919" spans="1:18" x14ac:dyDescent="0.2">
      <c r="A3919" s="95" t="str">
        <f>IF(ISBLANK(Zusatzblatt!E3914),"",Zusatzblatt!E3914)</f>
        <v/>
      </c>
      <c r="B3919" s="95" t="str">
        <f>IF(ISBLANK(Zusatzblatt!G3914),"",Zusatzblatt!G3914)</f>
        <v/>
      </c>
      <c r="C3919" s="96" t="str">
        <f>IF(ISBLANK(Zusatzblatt!I3914),"",Zusatzblatt!I3914)</f>
        <v/>
      </c>
      <c r="D3919" s="97" t="str">
        <f>IF(ISBLANK(Zusatzblatt!J3914),"",Zusatzblatt!J3914)</f>
        <v/>
      </c>
      <c r="E3919" s="64" t="str">
        <f>IF(ISBLANK(Zusatzblatt!K3914),"",Zusatzblatt!K3914)</f>
        <v/>
      </c>
      <c r="F3919" s="65"/>
      <c r="G3919" s="64"/>
      <c r="H3919" s="69" t="str">
        <f>IF(ISBLANK(Zusatzblatt!L3914),"",Zusatzblatt!L3914)</f>
        <v/>
      </c>
      <c r="I3919" s="69" t="str">
        <f>IF(ISBLANK(Zusatzblatt!M3914),"",Zusatzblatt!M3914)</f>
        <v/>
      </c>
      <c r="J3919" s="98" t="str">
        <f>IF(ISBLANK(Zusatzblatt!N3914),"",Zusatzblatt!N3914)</f>
        <v/>
      </c>
      <c r="K3919" s="99" t="str">
        <f>IF(ISBLANK(Zusatzblatt!J3914),"",Zusatzblatt!T3914)</f>
        <v/>
      </c>
      <c r="L3919" s="95" t="str">
        <f>IF(ISBLANK(Zusatzblatt!O3914),"",Zusatzblatt!O3914)</f>
        <v/>
      </c>
      <c r="M3919" s="95" t="str">
        <f>IF(ISBLANK(Zusatzblatt!R3914),"",Zusatzblatt!R3914)</f>
        <v/>
      </c>
      <c r="N3919" s="95" t="str">
        <f>IF(ISBLANK(Zusatzblatt!P3914),"",Zusatzblatt!P3914)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2024-Nicht beauftragte Spitex-Organisation-</v>
      </c>
    </row>
    <row r="3920" spans="1:18" x14ac:dyDescent="0.2">
      <c r="A3920" s="95" t="str">
        <f>IF(ISBLANK(Zusatzblatt!E3915),"",Zusatzblatt!E3915)</f>
        <v/>
      </c>
      <c r="B3920" s="95" t="str">
        <f>IF(ISBLANK(Zusatzblatt!G3915),"",Zusatzblatt!G3915)</f>
        <v/>
      </c>
      <c r="C3920" s="96" t="str">
        <f>IF(ISBLANK(Zusatzblatt!I3915),"",Zusatzblatt!I3915)</f>
        <v/>
      </c>
      <c r="D3920" s="97" t="str">
        <f>IF(ISBLANK(Zusatzblatt!J3915),"",Zusatzblatt!J3915)</f>
        <v/>
      </c>
      <c r="E3920" s="64" t="str">
        <f>IF(ISBLANK(Zusatzblatt!K3915),"",Zusatzblatt!K3915)</f>
        <v/>
      </c>
      <c r="F3920" s="65"/>
      <c r="G3920" s="64"/>
      <c r="H3920" s="69" t="str">
        <f>IF(ISBLANK(Zusatzblatt!L3915),"",Zusatzblatt!L3915)</f>
        <v/>
      </c>
      <c r="I3920" s="69" t="str">
        <f>IF(ISBLANK(Zusatzblatt!M3915),"",Zusatzblatt!M3915)</f>
        <v/>
      </c>
      <c r="J3920" s="98" t="str">
        <f>IF(ISBLANK(Zusatzblatt!N3915),"",Zusatzblatt!N3915)</f>
        <v/>
      </c>
      <c r="K3920" s="99" t="str">
        <f>IF(ISBLANK(Zusatzblatt!J3915),"",Zusatzblatt!T3915)</f>
        <v/>
      </c>
      <c r="L3920" s="95" t="str">
        <f>IF(ISBLANK(Zusatzblatt!O3915),"",Zusatzblatt!O3915)</f>
        <v/>
      </c>
      <c r="M3920" s="95" t="str">
        <f>IF(ISBLANK(Zusatzblatt!R3915),"",Zusatzblatt!R3915)</f>
        <v/>
      </c>
      <c r="N3920" s="95" t="str">
        <f>IF(ISBLANK(Zusatzblatt!P3915),"",Zusatzblatt!P3915)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2024-Nicht beauftragte Spitex-Organisation-</v>
      </c>
    </row>
    <row r="3921" spans="1:18" x14ac:dyDescent="0.2">
      <c r="A3921" s="95" t="str">
        <f>IF(ISBLANK(Zusatzblatt!E3916),"",Zusatzblatt!E3916)</f>
        <v/>
      </c>
      <c r="B3921" s="95" t="str">
        <f>IF(ISBLANK(Zusatzblatt!G3916),"",Zusatzblatt!G3916)</f>
        <v/>
      </c>
      <c r="C3921" s="96" t="str">
        <f>IF(ISBLANK(Zusatzblatt!I3916),"",Zusatzblatt!I3916)</f>
        <v/>
      </c>
      <c r="D3921" s="97" t="str">
        <f>IF(ISBLANK(Zusatzblatt!J3916),"",Zusatzblatt!J3916)</f>
        <v/>
      </c>
      <c r="E3921" s="64" t="str">
        <f>IF(ISBLANK(Zusatzblatt!K3916),"",Zusatzblatt!K3916)</f>
        <v/>
      </c>
      <c r="F3921" s="65"/>
      <c r="G3921" s="64"/>
      <c r="H3921" s="69" t="str">
        <f>IF(ISBLANK(Zusatzblatt!L3916),"",Zusatzblatt!L3916)</f>
        <v/>
      </c>
      <c r="I3921" s="69" t="str">
        <f>IF(ISBLANK(Zusatzblatt!M3916),"",Zusatzblatt!M3916)</f>
        <v/>
      </c>
      <c r="J3921" s="98" t="str">
        <f>IF(ISBLANK(Zusatzblatt!N3916),"",Zusatzblatt!N3916)</f>
        <v/>
      </c>
      <c r="K3921" s="99" t="str">
        <f>IF(ISBLANK(Zusatzblatt!J3916),"",Zusatzblatt!T3916)</f>
        <v/>
      </c>
      <c r="L3921" s="95" t="str">
        <f>IF(ISBLANK(Zusatzblatt!O3916),"",Zusatzblatt!O3916)</f>
        <v/>
      </c>
      <c r="M3921" s="95" t="str">
        <f>IF(ISBLANK(Zusatzblatt!R3916),"",Zusatzblatt!R3916)</f>
        <v/>
      </c>
      <c r="N3921" s="95" t="str">
        <f>IF(ISBLANK(Zusatzblatt!P3916),"",Zusatzblatt!P3916)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2024-Nicht beauftragte Spitex-Organisation-</v>
      </c>
    </row>
    <row r="3922" spans="1:18" x14ac:dyDescent="0.2">
      <c r="A3922" s="95" t="str">
        <f>IF(ISBLANK(Zusatzblatt!E3917),"",Zusatzblatt!E3917)</f>
        <v/>
      </c>
      <c r="B3922" s="95" t="str">
        <f>IF(ISBLANK(Zusatzblatt!G3917),"",Zusatzblatt!G3917)</f>
        <v/>
      </c>
      <c r="C3922" s="96" t="str">
        <f>IF(ISBLANK(Zusatzblatt!I3917),"",Zusatzblatt!I3917)</f>
        <v/>
      </c>
      <c r="D3922" s="97" t="str">
        <f>IF(ISBLANK(Zusatzblatt!J3917),"",Zusatzblatt!J3917)</f>
        <v/>
      </c>
      <c r="E3922" s="64" t="str">
        <f>IF(ISBLANK(Zusatzblatt!K3917),"",Zusatzblatt!K3917)</f>
        <v/>
      </c>
      <c r="F3922" s="65"/>
      <c r="G3922" s="64"/>
      <c r="H3922" s="69" t="str">
        <f>IF(ISBLANK(Zusatzblatt!L3917),"",Zusatzblatt!L3917)</f>
        <v/>
      </c>
      <c r="I3922" s="69" t="str">
        <f>IF(ISBLANK(Zusatzblatt!M3917),"",Zusatzblatt!M3917)</f>
        <v/>
      </c>
      <c r="J3922" s="98" t="str">
        <f>IF(ISBLANK(Zusatzblatt!N3917),"",Zusatzblatt!N3917)</f>
        <v/>
      </c>
      <c r="K3922" s="99" t="str">
        <f>IF(ISBLANK(Zusatzblatt!J3917),"",Zusatzblatt!T3917)</f>
        <v/>
      </c>
      <c r="L3922" s="95" t="str">
        <f>IF(ISBLANK(Zusatzblatt!O3917),"",Zusatzblatt!O3917)</f>
        <v/>
      </c>
      <c r="M3922" s="95" t="str">
        <f>IF(ISBLANK(Zusatzblatt!R3917),"",Zusatzblatt!R3917)</f>
        <v/>
      </c>
      <c r="N3922" s="95" t="str">
        <f>IF(ISBLANK(Zusatzblatt!P3917),"",Zusatzblatt!P3917)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2024-Nicht beauftragte Spitex-Organisation-</v>
      </c>
    </row>
    <row r="3923" spans="1:18" x14ac:dyDescent="0.2">
      <c r="A3923" s="95" t="str">
        <f>IF(ISBLANK(Zusatzblatt!E3918),"",Zusatzblatt!E3918)</f>
        <v/>
      </c>
      <c r="B3923" s="95" t="str">
        <f>IF(ISBLANK(Zusatzblatt!G3918),"",Zusatzblatt!G3918)</f>
        <v/>
      </c>
      <c r="C3923" s="96" t="str">
        <f>IF(ISBLANK(Zusatzblatt!I3918),"",Zusatzblatt!I3918)</f>
        <v/>
      </c>
      <c r="D3923" s="97" t="str">
        <f>IF(ISBLANK(Zusatzblatt!J3918),"",Zusatzblatt!J3918)</f>
        <v/>
      </c>
      <c r="E3923" s="64" t="str">
        <f>IF(ISBLANK(Zusatzblatt!K3918),"",Zusatzblatt!K3918)</f>
        <v/>
      </c>
      <c r="F3923" s="65"/>
      <c r="G3923" s="64"/>
      <c r="H3923" s="69" t="str">
        <f>IF(ISBLANK(Zusatzblatt!L3918),"",Zusatzblatt!L3918)</f>
        <v/>
      </c>
      <c r="I3923" s="69" t="str">
        <f>IF(ISBLANK(Zusatzblatt!M3918),"",Zusatzblatt!M3918)</f>
        <v/>
      </c>
      <c r="J3923" s="98" t="str">
        <f>IF(ISBLANK(Zusatzblatt!N3918),"",Zusatzblatt!N3918)</f>
        <v/>
      </c>
      <c r="K3923" s="99" t="str">
        <f>IF(ISBLANK(Zusatzblatt!J3918),"",Zusatzblatt!T3918)</f>
        <v/>
      </c>
      <c r="L3923" s="95" t="str">
        <f>IF(ISBLANK(Zusatzblatt!O3918),"",Zusatzblatt!O3918)</f>
        <v/>
      </c>
      <c r="M3923" s="95" t="str">
        <f>IF(ISBLANK(Zusatzblatt!R3918),"",Zusatzblatt!R3918)</f>
        <v/>
      </c>
      <c r="N3923" s="95" t="str">
        <f>IF(ISBLANK(Zusatzblatt!P3918),"",Zusatzblatt!P3918)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2024-Nicht beauftragte Spitex-Organisation-</v>
      </c>
    </row>
    <row r="3924" spans="1:18" x14ac:dyDescent="0.2">
      <c r="A3924" s="95" t="str">
        <f>IF(ISBLANK(Zusatzblatt!E3919),"",Zusatzblatt!E3919)</f>
        <v/>
      </c>
      <c r="B3924" s="95" t="str">
        <f>IF(ISBLANK(Zusatzblatt!G3919),"",Zusatzblatt!G3919)</f>
        <v/>
      </c>
      <c r="C3924" s="96" t="str">
        <f>IF(ISBLANK(Zusatzblatt!I3919),"",Zusatzblatt!I3919)</f>
        <v/>
      </c>
      <c r="D3924" s="97" t="str">
        <f>IF(ISBLANK(Zusatzblatt!J3919),"",Zusatzblatt!J3919)</f>
        <v/>
      </c>
      <c r="E3924" s="64" t="str">
        <f>IF(ISBLANK(Zusatzblatt!K3919),"",Zusatzblatt!K3919)</f>
        <v/>
      </c>
      <c r="F3924" s="65"/>
      <c r="G3924" s="64"/>
      <c r="H3924" s="69" t="str">
        <f>IF(ISBLANK(Zusatzblatt!L3919),"",Zusatzblatt!L3919)</f>
        <v/>
      </c>
      <c r="I3924" s="69" t="str">
        <f>IF(ISBLANK(Zusatzblatt!M3919),"",Zusatzblatt!M3919)</f>
        <v/>
      </c>
      <c r="J3924" s="98" t="str">
        <f>IF(ISBLANK(Zusatzblatt!N3919),"",Zusatzblatt!N3919)</f>
        <v/>
      </c>
      <c r="K3924" s="99" t="str">
        <f>IF(ISBLANK(Zusatzblatt!J3919),"",Zusatzblatt!T3919)</f>
        <v/>
      </c>
      <c r="L3924" s="95" t="str">
        <f>IF(ISBLANK(Zusatzblatt!O3919),"",Zusatzblatt!O3919)</f>
        <v/>
      </c>
      <c r="M3924" s="95" t="str">
        <f>IF(ISBLANK(Zusatzblatt!R3919),"",Zusatzblatt!R3919)</f>
        <v/>
      </c>
      <c r="N3924" s="95" t="str">
        <f>IF(ISBLANK(Zusatzblatt!P3919),"",Zusatzblatt!P3919)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2024-Nicht beauftragte Spitex-Organisation-</v>
      </c>
    </row>
    <row r="3925" spans="1:18" x14ac:dyDescent="0.2">
      <c r="A3925" s="95" t="str">
        <f>IF(ISBLANK(Zusatzblatt!E3920),"",Zusatzblatt!E3920)</f>
        <v/>
      </c>
      <c r="B3925" s="95" t="str">
        <f>IF(ISBLANK(Zusatzblatt!G3920),"",Zusatzblatt!G3920)</f>
        <v/>
      </c>
      <c r="C3925" s="96" t="str">
        <f>IF(ISBLANK(Zusatzblatt!I3920),"",Zusatzblatt!I3920)</f>
        <v/>
      </c>
      <c r="D3925" s="97" t="str">
        <f>IF(ISBLANK(Zusatzblatt!J3920),"",Zusatzblatt!J3920)</f>
        <v/>
      </c>
      <c r="E3925" s="64" t="str">
        <f>IF(ISBLANK(Zusatzblatt!K3920),"",Zusatzblatt!K3920)</f>
        <v/>
      </c>
      <c r="F3925" s="65"/>
      <c r="G3925" s="64"/>
      <c r="H3925" s="69" t="str">
        <f>IF(ISBLANK(Zusatzblatt!L3920),"",Zusatzblatt!L3920)</f>
        <v/>
      </c>
      <c r="I3925" s="69" t="str">
        <f>IF(ISBLANK(Zusatzblatt!M3920),"",Zusatzblatt!M3920)</f>
        <v/>
      </c>
      <c r="J3925" s="98" t="str">
        <f>IF(ISBLANK(Zusatzblatt!N3920),"",Zusatzblatt!N3920)</f>
        <v/>
      </c>
      <c r="K3925" s="99" t="str">
        <f>IF(ISBLANK(Zusatzblatt!J3920),"",Zusatzblatt!T3920)</f>
        <v/>
      </c>
      <c r="L3925" s="95" t="str">
        <f>IF(ISBLANK(Zusatzblatt!O3920),"",Zusatzblatt!O3920)</f>
        <v/>
      </c>
      <c r="M3925" s="95" t="str">
        <f>IF(ISBLANK(Zusatzblatt!R3920),"",Zusatzblatt!R3920)</f>
        <v/>
      </c>
      <c r="N3925" s="95" t="str">
        <f>IF(ISBLANK(Zusatzblatt!P3920),"",Zusatzblatt!P3920)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2024-Nicht beauftragte Spitex-Organisation-</v>
      </c>
    </row>
    <row r="3926" spans="1:18" x14ac:dyDescent="0.2">
      <c r="A3926" s="95" t="str">
        <f>IF(ISBLANK(Zusatzblatt!E3921),"",Zusatzblatt!E3921)</f>
        <v/>
      </c>
      <c r="B3926" s="95" t="str">
        <f>IF(ISBLANK(Zusatzblatt!G3921),"",Zusatzblatt!G3921)</f>
        <v/>
      </c>
      <c r="C3926" s="96" t="str">
        <f>IF(ISBLANK(Zusatzblatt!I3921),"",Zusatzblatt!I3921)</f>
        <v/>
      </c>
      <c r="D3926" s="97" t="str">
        <f>IF(ISBLANK(Zusatzblatt!J3921),"",Zusatzblatt!J3921)</f>
        <v/>
      </c>
      <c r="E3926" s="64" t="str">
        <f>IF(ISBLANK(Zusatzblatt!K3921),"",Zusatzblatt!K3921)</f>
        <v/>
      </c>
      <c r="F3926" s="65"/>
      <c r="G3926" s="64"/>
      <c r="H3926" s="69" t="str">
        <f>IF(ISBLANK(Zusatzblatt!L3921),"",Zusatzblatt!L3921)</f>
        <v/>
      </c>
      <c r="I3926" s="69" t="str">
        <f>IF(ISBLANK(Zusatzblatt!M3921),"",Zusatzblatt!M3921)</f>
        <v/>
      </c>
      <c r="J3926" s="98" t="str">
        <f>IF(ISBLANK(Zusatzblatt!N3921),"",Zusatzblatt!N3921)</f>
        <v/>
      </c>
      <c r="K3926" s="99" t="str">
        <f>IF(ISBLANK(Zusatzblatt!J3921),"",Zusatzblatt!T3921)</f>
        <v/>
      </c>
      <c r="L3926" s="95" t="str">
        <f>IF(ISBLANK(Zusatzblatt!O3921),"",Zusatzblatt!O3921)</f>
        <v/>
      </c>
      <c r="M3926" s="95" t="str">
        <f>IF(ISBLANK(Zusatzblatt!R3921),"",Zusatzblatt!R3921)</f>
        <v/>
      </c>
      <c r="N3926" s="95" t="str">
        <f>IF(ISBLANK(Zusatzblatt!P3921),"",Zusatzblatt!P3921)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2024-Nicht beauftragte Spitex-Organisation-</v>
      </c>
    </row>
    <row r="3927" spans="1:18" x14ac:dyDescent="0.2">
      <c r="A3927" s="95" t="str">
        <f>IF(ISBLANK(Zusatzblatt!E3922),"",Zusatzblatt!E3922)</f>
        <v/>
      </c>
      <c r="B3927" s="95" t="str">
        <f>IF(ISBLANK(Zusatzblatt!G3922),"",Zusatzblatt!G3922)</f>
        <v/>
      </c>
      <c r="C3927" s="96" t="str">
        <f>IF(ISBLANK(Zusatzblatt!I3922),"",Zusatzblatt!I3922)</f>
        <v/>
      </c>
      <c r="D3927" s="97" t="str">
        <f>IF(ISBLANK(Zusatzblatt!J3922),"",Zusatzblatt!J3922)</f>
        <v/>
      </c>
      <c r="E3927" s="64" t="str">
        <f>IF(ISBLANK(Zusatzblatt!K3922),"",Zusatzblatt!K3922)</f>
        <v/>
      </c>
      <c r="F3927" s="65"/>
      <c r="G3927" s="64"/>
      <c r="H3927" s="69" t="str">
        <f>IF(ISBLANK(Zusatzblatt!L3922),"",Zusatzblatt!L3922)</f>
        <v/>
      </c>
      <c r="I3927" s="69" t="str">
        <f>IF(ISBLANK(Zusatzblatt!M3922),"",Zusatzblatt!M3922)</f>
        <v/>
      </c>
      <c r="J3927" s="98" t="str">
        <f>IF(ISBLANK(Zusatzblatt!N3922),"",Zusatzblatt!N3922)</f>
        <v/>
      </c>
      <c r="K3927" s="99" t="str">
        <f>IF(ISBLANK(Zusatzblatt!J3922),"",Zusatzblatt!T3922)</f>
        <v/>
      </c>
      <c r="L3927" s="95" t="str">
        <f>IF(ISBLANK(Zusatzblatt!O3922),"",Zusatzblatt!O3922)</f>
        <v/>
      </c>
      <c r="M3927" s="95" t="str">
        <f>IF(ISBLANK(Zusatzblatt!R3922),"",Zusatzblatt!R3922)</f>
        <v/>
      </c>
      <c r="N3927" s="95" t="str">
        <f>IF(ISBLANK(Zusatzblatt!P3922),"",Zusatzblatt!P3922)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2024-Nicht beauftragte Spitex-Organisation-</v>
      </c>
    </row>
    <row r="3928" spans="1:18" x14ac:dyDescent="0.2">
      <c r="A3928" s="95" t="str">
        <f>IF(ISBLANK(Zusatzblatt!E3923),"",Zusatzblatt!E3923)</f>
        <v/>
      </c>
      <c r="B3928" s="95" t="str">
        <f>IF(ISBLANK(Zusatzblatt!G3923),"",Zusatzblatt!G3923)</f>
        <v/>
      </c>
      <c r="C3928" s="96" t="str">
        <f>IF(ISBLANK(Zusatzblatt!I3923),"",Zusatzblatt!I3923)</f>
        <v/>
      </c>
      <c r="D3928" s="97" t="str">
        <f>IF(ISBLANK(Zusatzblatt!J3923),"",Zusatzblatt!J3923)</f>
        <v/>
      </c>
      <c r="E3928" s="64" t="str">
        <f>IF(ISBLANK(Zusatzblatt!K3923),"",Zusatzblatt!K3923)</f>
        <v/>
      </c>
      <c r="F3928" s="65"/>
      <c r="G3928" s="64"/>
      <c r="H3928" s="69" t="str">
        <f>IF(ISBLANK(Zusatzblatt!L3923),"",Zusatzblatt!L3923)</f>
        <v/>
      </c>
      <c r="I3928" s="69" t="str">
        <f>IF(ISBLANK(Zusatzblatt!M3923),"",Zusatzblatt!M3923)</f>
        <v/>
      </c>
      <c r="J3928" s="98" t="str">
        <f>IF(ISBLANK(Zusatzblatt!N3923),"",Zusatzblatt!N3923)</f>
        <v/>
      </c>
      <c r="K3928" s="99" t="str">
        <f>IF(ISBLANK(Zusatzblatt!J3923),"",Zusatzblatt!T3923)</f>
        <v/>
      </c>
      <c r="L3928" s="95" t="str">
        <f>IF(ISBLANK(Zusatzblatt!O3923),"",Zusatzblatt!O3923)</f>
        <v/>
      </c>
      <c r="M3928" s="95" t="str">
        <f>IF(ISBLANK(Zusatzblatt!R3923),"",Zusatzblatt!R3923)</f>
        <v/>
      </c>
      <c r="N3928" s="95" t="str">
        <f>IF(ISBLANK(Zusatzblatt!P3923),"",Zusatzblatt!P3923)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2024-Nicht beauftragte Spitex-Organisation-</v>
      </c>
    </row>
    <row r="3929" spans="1:18" x14ac:dyDescent="0.2">
      <c r="A3929" s="95" t="str">
        <f>IF(ISBLANK(Zusatzblatt!E3924),"",Zusatzblatt!E3924)</f>
        <v/>
      </c>
      <c r="B3929" s="95" t="str">
        <f>IF(ISBLANK(Zusatzblatt!G3924),"",Zusatzblatt!G3924)</f>
        <v/>
      </c>
      <c r="C3929" s="96" t="str">
        <f>IF(ISBLANK(Zusatzblatt!I3924),"",Zusatzblatt!I3924)</f>
        <v/>
      </c>
      <c r="D3929" s="97" t="str">
        <f>IF(ISBLANK(Zusatzblatt!J3924),"",Zusatzblatt!J3924)</f>
        <v/>
      </c>
      <c r="E3929" s="64" t="str">
        <f>IF(ISBLANK(Zusatzblatt!K3924),"",Zusatzblatt!K3924)</f>
        <v/>
      </c>
      <c r="F3929" s="65"/>
      <c r="G3929" s="64"/>
      <c r="H3929" s="69" t="str">
        <f>IF(ISBLANK(Zusatzblatt!L3924),"",Zusatzblatt!L3924)</f>
        <v/>
      </c>
      <c r="I3929" s="69" t="str">
        <f>IF(ISBLANK(Zusatzblatt!M3924),"",Zusatzblatt!M3924)</f>
        <v/>
      </c>
      <c r="J3929" s="98" t="str">
        <f>IF(ISBLANK(Zusatzblatt!N3924),"",Zusatzblatt!N3924)</f>
        <v/>
      </c>
      <c r="K3929" s="99" t="str">
        <f>IF(ISBLANK(Zusatzblatt!J3924),"",Zusatzblatt!T3924)</f>
        <v/>
      </c>
      <c r="L3929" s="95" t="str">
        <f>IF(ISBLANK(Zusatzblatt!O3924),"",Zusatzblatt!O3924)</f>
        <v/>
      </c>
      <c r="M3929" s="95" t="str">
        <f>IF(ISBLANK(Zusatzblatt!R3924),"",Zusatzblatt!R3924)</f>
        <v/>
      </c>
      <c r="N3929" s="95" t="str">
        <f>IF(ISBLANK(Zusatzblatt!P3924),"",Zusatzblatt!P3924)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2024-Nicht beauftragte Spitex-Organisation-</v>
      </c>
    </row>
    <row r="3930" spans="1:18" x14ac:dyDescent="0.2">
      <c r="A3930" s="95" t="str">
        <f>IF(ISBLANK(Zusatzblatt!E3925),"",Zusatzblatt!E3925)</f>
        <v/>
      </c>
      <c r="B3930" s="95" t="str">
        <f>IF(ISBLANK(Zusatzblatt!G3925),"",Zusatzblatt!G3925)</f>
        <v/>
      </c>
      <c r="C3930" s="96" t="str">
        <f>IF(ISBLANK(Zusatzblatt!I3925),"",Zusatzblatt!I3925)</f>
        <v/>
      </c>
      <c r="D3930" s="97" t="str">
        <f>IF(ISBLANK(Zusatzblatt!J3925),"",Zusatzblatt!J3925)</f>
        <v/>
      </c>
      <c r="E3930" s="64" t="str">
        <f>IF(ISBLANK(Zusatzblatt!K3925),"",Zusatzblatt!K3925)</f>
        <v/>
      </c>
      <c r="F3930" s="65"/>
      <c r="G3930" s="64"/>
      <c r="H3930" s="69" t="str">
        <f>IF(ISBLANK(Zusatzblatt!L3925),"",Zusatzblatt!L3925)</f>
        <v/>
      </c>
      <c r="I3930" s="69" t="str">
        <f>IF(ISBLANK(Zusatzblatt!M3925),"",Zusatzblatt!M3925)</f>
        <v/>
      </c>
      <c r="J3930" s="98" t="str">
        <f>IF(ISBLANK(Zusatzblatt!N3925),"",Zusatzblatt!N3925)</f>
        <v/>
      </c>
      <c r="K3930" s="99" t="str">
        <f>IF(ISBLANK(Zusatzblatt!J3925),"",Zusatzblatt!T3925)</f>
        <v/>
      </c>
      <c r="L3930" s="95" t="str">
        <f>IF(ISBLANK(Zusatzblatt!O3925),"",Zusatzblatt!O3925)</f>
        <v/>
      </c>
      <c r="M3930" s="95" t="str">
        <f>IF(ISBLANK(Zusatzblatt!R3925),"",Zusatzblatt!R3925)</f>
        <v/>
      </c>
      <c r="N3930" s="95" t="str">
        <f>IF(ISBLANK(Zusatzblatt!P3925),"",Zusatzblatt!P3925)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2024-Nicht beauftragte Spitex-Organisation-</v>
      </c>
    </row>
    <row r="3931" spans="1:18" x14ac:dyDescent="0.2">
      <c r="A3931" s="95" t="str">
        <f>IF(ISBLANK(Zusatzblatt!E3926),"",Zusatzblatt!E3926)</f>
        <v/>
      </c>
      <c r="B3931" s="95" t="str">
        <f>IF(ISBLANK(Zusatzblatt!G3926),"",Zusatzblatt!G3926)</f>
        <v/>
      </c>
      <c r="C3931" s="96" t="str">
        <f>IF(ISBLANK(Zusatzblatt!I3926),"",Zusatzblatt!I3926)</f>
        <v/>
      </c>
      <c r="D3931" s="97" t="str">
        <f>IF(ISBLANK(Zusatzblatt!J3926),"",Zusatzblatt!J3926)</f>
        <v/>
      </c>
      <c r="E3931" s="64" t="str">
        <f>IF(ISBLANK(Zusatzblatt!K3926),"",Zusatzblatt!K3926)</f>
        <v/>
      </c>
      <c r="F3931" s="65"/>
      <c r="G3931" s="64"/>
      <c r="H3931" s="69" t="str">
        <f>IF(ISBLANK(Zusatzblatt!L3926),"",Zusatzblatt!L3926)</f>
        <v/>
      </c>
      <c r="I3931" s="69" t="str">
        <f>IF(ISBLANK(Zusatzblatt!M3926),"",Zusatzblatt!M3926)</f>
        <v/>
      </c>
      <c r="J3931" s="98" t="str">
        <f>IF(ISBLANK(Zusatzblatt!N3926),"",Zusatzblatt!N3926)</f>
        <v/>
      </c>
      <c r="K3931" s="99" t="str">
        <f>IF(ISBLANK(Zusatzblatt!J3926),"",Zusatzblatt!T3926)</f>
        <v/>
      </c>
      <c r="L3931" s="95" t="str">
        <f>IF(ISBLANK(Zusatzblatt!O3926),"",Zusatzblatt!O3926)</f>
        <v/>
      </c>
      <c r="M3931" s="95" t="str">
        <f>IF(ISBLANK(Zusatzblatt!R3926),"",Zusatzblatt!R3926)</f>
        <v/>
      </c>
      <c r="N3931" s="95" t="str">
        <f>IF(ISBLANK(Zusatzblatt!P3926),"",Zusatzblatt!P3926)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2024-Nicht beauftragte Spitex-Organisation-</v>
      </c>
    </row>
    <row r="3932" spans="1:18" x14ac:dyDescent="0.2">
      <c r="A3932" s="95" t="str">
        <f>IF(ISBLANK(Zusatzblatt!E3927),"",Zusatzblatt!E3927)</f>
        <v/>
      </c>
      <c r="B3932" s="95" t="str">
        <f>IF(ISBLANK(Zusatzblatt!G3927),"",Zusatzblatt!G3927)</f>
        <v/>
      </c>
      <c r="C3932" s="96" t="str">
        <f>IF(ISBLANK(Zusatzblatt!I3927),"",Zusatzblatt!I3927)</f>
        <v/>
      </c>
      <c r="D3932" s="97" t="str">
        <f>IF(ISBLANK(Zusatzblatt!J3927),"",Zusatzblatt!J3927)</f>
        <v/>
      </c>
      <c r="E3932" s="64" t="str">
        <f>IF(ISBLANK(Zusatzblatt!K3927),"",Zusatzblatt!K3927)</f>
        <v/>
      </c>
      <c r="F3932" s="65"/>
      <c r="G3932" s="64"/>
      <c r="H3932" s="69" t="str">
        <f>IF(ISBLANK(Zusatzblatt!L3927),"",Zusatzblatt!L3927)</f>
        <v/>
      </c>
      <c r="I3932" s="69" t="str">
        <f>IF(ISBLANK(Zusatzblatt!M3927),"",Zusatzblatt!M3927)</f>
        <v/>
      </c>
      <c r="J3932" s="98" t="str">
        <f>IF(ISBLANK(Zusatzblatt!N3927),"",Zusatzblatt!N3927)</f>
        <v/>
      </c>
      <c r="K3932" s="99" t="str">
        <f>IF(ISBLANK(Zusatzblatt!J3927),"",Zusatzblatt!T3927)</f>
        <v/>
      </c>
      <c r="L3932" s="95" t="str">
        <f>IF(ISBLANK(Zusatzblatt!O3927),"",Zusatzblatt!O3927)</f>
        <v/>
      </c>
      <c r="M3932" s="95" t="str">
        <f>IF(ISBLANK(Zusatzblatt!R3927),"",Zusatzblatt!R3927)</f>
        <v/>
      </c>
      <c r="N3932" s="95" t="str">
        <f>IF(ISBLANK(Zusatzblatt!P3927),"",Zusatzblatt!P3927)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2024-Nicht beauftragte Spitex-Organisation-</v>
      </c>
    </row>
    <row r="3933" spans="1:18" x14ac:dyDescent="0.2">
      <c r="A3933" s="95" t="str">
        <f>IF(ISBLANK(Zusatzblatt!E3928),"",Zusatzblatt!E3928)</f>
        <v/>
      </c>
      <c r="B3933" s="95" t="str">
        <f>IF(ISBLANK(Zusatzblatt!G3928),"",Zusatzblatt!G3928)</f>
        <v/>
      </c>
      <c r="C3933" s="96" t="str">
        <f>IF(ISBLANK(Zusatzblatt!I3928),"",Zusatzblatt!I3928)</f>
        <v/>
      </c>
      <c r="D3933" s="97" t="str">
        <f>IF(ISBLANK(Zusatzblatt!J3928),"",Zusatzblatt!J3928)</f>
        <v/>
      </c>
      <c r="E3933" s="64" t="str">
        <f>IF(ISBLANK(Zusatzblatt!K3928),"",Zusatzblatt!K3928)</f>
        <v/>
      </c>
      <c r="F3933" s="65"/>
      <c r="G3933" s="64"/>
      <c r="H3933" s="69" t="str">
        <f>IF(ISBLANK(Zusatzblatt!L3928),"",Zusatzblatt!L3928)</f>
        <v/>
      </c>
      <c r="I3933" s="69" t="str">
        <f>IF(ISBLANK(Zusatzblatt!M3928),"",Zusatzblatt!M3928)</f>
        <v/>
      </c>
      <c r="J3933" s="98" t="str">
        <f>IF(ISBLANK(Zusatzblatt!N3928),"",Zusatzblatt!N3928)</f>
        <v/>
      </c>
      <c r="K3933" s="99" t="str">
        <f>IF(ISBLANK(Zusatzblatt!J3928),"",Zusatzblatt!T3928)</f>
        <v/>
      </c>
      <c r="L3933" s="95" t="str">
        <f>IF(ISBLANK(Zusatzblatt!O3928),"",Zusatzblatt!O3928)</f>
        <v/>
      </c>
      <c r="M3933" s="95" t="str">
        <f>IF(ISBLANK(Zusatzblatt!R3928),"",Zusatzblatt!R3928)</f>
        <v/>
      </c>
      <c r="N3933" s="95" t="str">
        <f>IF(ISBLANK(Zusatzblatt!P3928),"",Zusatzblatt!P3928)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2024-Nicht beauftragte Spitex-Organisation-</v>
      </c>
    </row>
    <row r="3934" spans="1:18" x14ac:dyDescent="0.2">
      <c r="A3934" s="95" t="str">
        <f>IF(ISBLANK(Zusatzblatt!E3929),"",Zusatzblatt!E3929)</f>
        <v/>
      </c>
      <c r="B3934" s="95" t="str">
        <f>IF(ISBLANK(Zusatzblatt!G3929),"",Zusatzblatt!G3929)</f>
        <v/>
      </c>
      <c r="C3934" s="96" t="str">
        <f>IF(ISBLANK(Zusatzblatt!I3929),"",Zusatzblatt!I3929)</f>
        <v/>
      </c>
      <c r="D3934" s="97" t="str">
        <f>IF(ISBLANK(Zusatzblatt!J3929),"",Zusatzblatt!J3929)</f>
        <v/>
      </c>
      <c r="E3934" s="64" t="str">
        <f>IF(ISBLANK(Zusatzblatt!K3929),"",Zusatzblatt!K3929)</f>
        <v/>
      </c>
      <c r="F3934" s="65"/>
      <c r="G3934" s="64"/>
      <c r="H3934" s="69" t="str">
        <f>IF(ISBLANK(Zusatzblatt!L3929),"",Zusatzblatt!L3929)</f>
        <v/>
      </c>
      <c r="I3934" s="69" t="str">
        <f>IF(ISBLANK(Zusatzblatt!M3929),"",Zusatzblatt!M3929)</f>
        <v/>
      </c>
      <c r="J3934" s="98" t="str">
        <f>IF(ISBLANK(Zusatzblatt!N3929),"",Zusatzblatt!N3929)</f>
        <v/>
      </c>
      <c r="K3934" s="99" t="str">
        <f>IF(ISBLANK(Zusatzblatt!J3929),"",Zusatzblatt!T3929)</f>
        <v/>
      </c>
      <c r="L3934" s="95" t="str">
        <f>IF(ISBLANK(Zusatzblatt!O3929),"",Zusatzblatt!O3929)</f>
        <v/>
      </c>
      <c r="M3934" s="95" t="str">
        <f>IF(ISBLANK(Zusatzblatt!R3929),"",Zusatzblatt!R3929)</f>
        <v/>
      </c>
      <c r="N3934" s="95" t="str">
        <f>IF(ISBLANK(Zusatzblatt!P3929),"",Zusatzblatt!P3929)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2024-Nicht beauftragte Spitex-Organisation-</v>
      </c>
    </row>
    <row r="3935" spans="1:18" x14ac:dyDescent="0.2">
      <c r="A3935" s="95" t="str">
        <f>IF(ISBLANK(Zusatzblatt!E3930),"",Zusatzblatt!E3930)</f>
        <v/>
      </c>
      <c r="B3935" s="95" t="str">
        <f>IF(ISBLANK(Zusatzblatt!G3930),"",Zusatzblatt!G3930)</f>
        <v/>
      </c>
      <c r="C3935" s="96" t="str">
        <f>IF(ISBLANK(Zusatzblatt!I3930),"",Zusatzblatt!I3930)</f>
        <v/>
      </c>
      <c r="D3935" s="97" t="str">
        <f>IF(ISBLANK(Zusatzblatt!J3930),"",Zusatzblatt!J3930)</f>
        <v/>
      </c>
      <c r="E3935" s="64" t="str">
        <f>IF(ISBLANK(Zusatzblatt!K3930),"",Zusatzblatt!K3930)</f>
        <v/>
      </c>
      <c r="F3935" s="65"/>
      <c r="G3935" s="64"/>
      <c r="H3935" s="69" t="str">
        <f>IF(ISBLANK(Zusatzblatt!L3930),"",Zusatzblatt!L3930)</f>
        <v/>
      </c>
      <c r="I3935" s="69" t="str">
        <f>IF(ISBLANK(Zusatzblatt!M3930),"",Zusatzblatt!M3930)</f>
        <v/>
      </c>
      <c r="J3935" s="98" t="str">
        <f>IF(ISBLANK(Zusatzblatt!N3930),"",Zusatzblatt!N3930)</f>
        <v/>
      </c>
      <c r="K3935" s="99" t="str">
        <f>IF(ISBLANK(Zusatzblatt!J3930),"",Zusatzblatt!T3930)</f>
        <v/>
      </c>
      <c r="L3935" s="95" t="str">
        <f>IF(ISBLANK(Zusatzblatt!O3930),"",Zusatzblatt!O3930)</f>
        <v/>
      </c>
      <c r="M3935" s="95" t="str">
        <f>IF(ISBLANK(Zusatzblatt!R3930),"",Zusatzblatt!R3930)</f>
        <v/>
      </c>
      <c r="N3935" s="95" t="str">
        <f>IF(ISBLANK(Zusatzblatt!P3930),"",Zusatzblatt!P3930)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2024-Nicht beauftragte Spitex-Organisation-</v>
      </c>
    </row>
    <row r="3936" spans="1:18" x14ac:dyDescent="0.2">
      <c r="A3936" s="95" t="str">
        <f>IF(ISBLANK(Zusatzblatt!E3931),"",Zusatzblatt!E3931)</f>
        <v/>
      </c>
      <c r="B3936" s="95" t="str">
        <f>IF(ISBLANK(Zusatzblatt!G3931),"",Zusatzblatt!G3931)</f>
        <v/>
      </c>
      <c r="C3936" s="96" t="str">
        <f>IF(ISBLANK(Zusatzblatt!I3931),"",Zusatzblatt!I3931)</f>
        <v/>
      </c>
      <c r="D3936" s="97" t="str">
        <f>IF(ISBLANK(Zusatzblatt!J3931),"",Zusatzblatt!J3931)</f>
        <v/>
      </c>
      <c r="E3936" s="64" t="str">
        <f>IF(ISBLANK(Zusatzblatt!K3931),"",Zusatzblatt!K3931)</f>
        <v/>
      </c>
      <c r="F3936" s="65"/>
      <c r="G3936" s="64"/>
      <c r="H3936" s="69" t="str">
        <f>IF(ISBLANK(Zusatzblatt!L3931),"",Zusatzblatt!L3931)</f>
        <v/>
      </c>
      <c r="I3936" s="69" t="str">
        <f>IF(ISBLANK(Zusatzblatt!M3931),"",Zusatzblatt!M3931)</f>
        <v/>
      </c>
      <c r="J3936" s="98" t="str">
        <f>IF(ISBLANK(Zusatzblatt!N3931),"",Zusatzblatt!N3931)</f>
        <v/>
      </c>
      <c r="K3936" s="99" t="str">
        <f>IF(ISBLANK(Zusatzblatt!J3931),"",Zusatzblatt!T3931)</f>
        <v/>
      </c>
      <c r="L3936" s="95" t="str">
        <f>IF(ISBLANK(Zusatzblatt!O3931),"",Zusatzblatt!O3931)</f>
        <v/>
      </c>
      <c r="M3936" s="95" t="str">
        <f>IF(ISBLANK(Zusatzblatt!R3931),"",Zusatzblatt!R3931)</f>
        <v/>
      </c>
      <c r="N3936" s="95" t="str">
        <f>IF(ISBLANK(Zusatzblatt!P3931),"",Zusatzblatt!P3931)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2024-Nicht beauftragte Spitex-Organisation-</v>
      </c>
    </row>
    <row r="3937" spans="1:18" x14ac:dyDescent="0.2">
      <c r="A3937" s="95" t="str">
        <f>IF(ISBLANK(Zusatzblatt!E3932),"",Zusatzblatt!E3932)</f>
        <v/>
      </c>
      <c r="B3937" s="95" t="str">
        <f>IF(ISBLANK(Zusatzblatt!G3932),"",Zusatzblatt!G3932)</f>
        <v/>
      </c>
      <c r="C3937" s="96" t="str">
        <f>IF(ISBLANK(Zusatzblatt!I3932),"",Zusatzblatt!I3932)</f>
        <v/>
      </c>
      <c r="D3937" s="97" t="str">
        <f>IF(ISBLANK(Zusatzblatt!J3932),"",Zusatzblatt!J3932)</f>
        <v/>
      </c>
      <c r="E3937" s="64" t="str">
        <f>IF(ISBLANK(Zusatzblatt!K3932),"",Zusatzblatt!K3932)</f>
        <v/>
      </c>
      <c r="F3937" s="65"/>
      <c r="G3937" s="64"/>
      <c r="H3937" s="69" t="str">
        <f>IF(ISBLANK(Zusatzblatt!L3932),"",Zusatzblatt!L3932)</f>
        <v/>
      </c>
      <c r="I3937" s="69" t="str">
        <f>IF(ISBLANK(Zusatzblatt!M3932),"",Zusatzblatt!M3932)</f>
        <v/>
      </c>
      <c r="J3937" s="98" t="str">
        <f>IF(ISBLANK(Zusatzblatt!N3932),"",Zusatzblatt!N3932)</f>
        <v/>
      </c>
      <c r="K3937" s="99" t="str">
        <f>IF(ISBLANK(Zusatzblatt!J3932),"",Zusatzblatt!T3932)</f>
        <v/>
      </c>
      <c r="L3937" s="95" t="str">
        <f>IF(ISBLANK(Zusatzblatt!O3932),"",Zusatzblatt!O3932)</f>
        <v/>
      </c>
      <c r="M3937" s="95" t="str">
        <f>IF(ISBLANK(Zusatzblatt!R3932),"",Zusatzblatt!R3932)</f>
        <v/>
      </c>
      <c r="N3937" s="95" t="str">
        <f>IF(ISBLANK(Zusatzblatt!P3932),"",Zusatzblatt!P3932)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2024-Nicht beauftragte Spitex-Organisation-</v>
      </c>
    </row>
    <row r="3938" spans="1:18" x14ac:dyDescent="0.2">
      <c r="A3938" s="95" t="str">
        <f>IF(ISBLANK(Zusatzblatt!E3933),"",Zusatzblatt!E3933)</f>
        <v/>
      </c>
      <c r="B3938" s="95" t="str">
        <f>IF(ISBLANK(Zusatzblatt!G3933),"",Zusatzblatt!G3933)</f>
        <v/>
      </c>
      <c r="C3938" s="96" t="str">
        <f>IF(ISBLANK(Zusatzblatt!I3933),"",Zusatzblatt!I3933)</f>
        <v/>
      </c>
      <c r="D3938" s="97" t="str">
        <f>IF(ISBLANK(Zusatzblatt!J3933),"",Zusatzblatt!J3933)</f>
        <v/>
      </c>
      <c r="E3938" s="64" t="str">
        <f>IF(ISBLANK(Zusatzblatt!K3933),"",Zusatzblatt!K3933)</f>
        <v/>
      </c>
      <c r="F3938" s="65"/>
      <c r="G3938" s="64"/>
      <c r="H3938" s="69" t="str">
        <f>IF(ISBLANK(Zusatzblatt!L3933),"",Zusatzblatt!L3933)</f>
        <v/>
      </c>
      <c r="I3938" s="69" t="str">
        <f>IF(ISBLANK(Zusatzblatt!M3933),"",Zusatzblatt!M3933)</f>
        <v/>
      </c>
      <c r="J3938" s="98" t="str">
        <f>IF(ISBLANK(Zusatzblatt!N3933),"",Zusatzblatt!N3933)</f>
        <v/>
      </c>
      <c r="K3938" s="99" t="str">
        <f>IF(ISBLANK(Zusatzblatt!J3933),"",Zusatzblatt!T3933)</f>
        <v/>
      </c>
      <c r="L3938" s="95" t="str">
        <f>IF(ISBLANK(Zusatzblatt!O3933),"",Zusatzblatt!O3933)</f>
        <v/>
      </c>
      <c r="M3938" s="95" t="str">
        <f>IF(ISBLANK(Zusatzblatt!R3933),"",Zusatzblatt!R3933)</f>
        <v/>
      </c>
      <c r="N3938" s="95" t="str">
        <f>IF(ISBLANK(Zusatzblatt!P3933),"",Zusatzblatt!P3933)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2024-Nicht beauftragte Spitex-Organisation-</v>
      </c>
    </row>
    <row r="3939" spans="1:18" x14ac:dyDescent="0.2">
      <c r="A3939" s="95" t="str">
        <f>IF(ISBLANK(Zusatzblatt!E3934),"",Zusatzblatt!E3934)</f>
        <v/>
      </c>
      <c r="B3939" s="95" t="str">
        <f>IF(ISBLANK(Zusatzblatt!G3934),"",Zusatzblatt!G3934)</f>
        <v/>
      </c>
      <c r="C3939" s="96" t="str">
        <f>IF(ISBLANK(Zusatzblatt!I3934),"",Zusatzblatt!I3934)</f>
        <v/>
      </c>
      <c r="D3939" s="97" t="str">
        <f>IF(ISBLANK(Zusatzblatt!J3934),"",Zusatzblatt!J3934)</f>
        <v/>
      </c>
      <c r="E3939" s="64" t="str">
        <f>IF(ISBLANK(Zusatzblatt!K3934),"",Zusatzblatt!K3934)</f>
        <v/>
      </c>
      <c r="F3939" s="65"/>
      <c r="G3939" s="64"/>
      <c r="H3939" s="69" t="str">
        <f>IF(ISBLANK(Zusatzblatt!L3934),"",Zusatzblatt!L3934)</f>
        <v/>
      </c>
      <c r="I3939" s="69" t="str">
        <f>IF(ISBLANK(Zusatzblatt!M3934),"",Zusatzblatt!M3934)</f>
        <v/>
      </c>
      <c r="J3939" s="98" t="str">
        <f>IF(ISBLANK(Zusatzblatt!N3934),"",Zusatzblatt!N3934)</f>
        <v/>
      </c>
      <c r="K3939" s="99" t="str">
        <f>IF(ISBLANK(Zusatzblatt!J3934),"",Zusatzblatt!T3934)</f>
        <v/>
      </c>
      <c r="L3939" s="95" t="str">
        <f>IF(ISBLANK(Zusatzblatt!O3934),"",Zusatzblatt!O3934)</f>
        <v/>
      </c>
      <c r="M3939" s="95" t="str">
        <f>IF(ISBLANK(Zusatzblatt!R3934),"",Zusatzblatt!R3934)</f>
        <v/>
      </c>
      <c r="N3939" s="95" t="str">
        <f>IF(ISBLANK(Zusatzblatt!P3934),"",Zusatzblatt!P3934)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2024-Nicht beauftragte Spitex-Organisation-</v>
      </c>
    </row>
    <row r="3940" spans="1:18" x14ac:dyDescent="0.2">
      <c r="A3940" s="95" t="str">
        <f>IF(ISBLANK(Zusatzblatt!E3935),"",Zusatzblatt!E3935)</f>
        <v/>
      </c>
      <c r="B3940" s="95" t="str">
        <f>IF(ISBLANK(Zusatzblatt!G3935),"",Zusatzblatt!G3935)</f>
        <v/>
      </c>
      <c r="C3940" s="96" t="str">
        <f>IF(ISBLANK(Zusatzblatt!I3935),"",Zusatzblatt!I3935)</f>
        <v/>
      </c>
      <c r="D3940" s="97" t="str">
        <f>IF(ISBLANK(Zusatzblatt!J3935),"",Zusatzblatt!J3935)</f>
        <v/>
      </c>
      <c r="E3940" s="64" t="str">
        <f>IF(ISBLANK(Zusatzblatt!K3935),"",Zusatzblatt!K3935)</f>
        <v/>
      </c>
      <c r="F3940" s="65"/>
      <c r="G3940" s="64"/>
      <c r="H3940" s="69" t="str">
        <f>IF(ISBLANK(Zusatzblatt!L3935),"",Zusatzblatt!L3935)</f>
        <v/>
      </c>
      <c r="I3940" s="69" t="str">
        <f>IF(ISBLANK(Zusatzblatt!M3935),"",Zusatzblatt!M3935)</f>
        <v/>
      </c>
      <c r="J3940" s="98" t="str">
        <f>IF(ISBLANK(Zusatzblatt!N3935),"",Zusatzblatt!N3935)</f>
        <v/>
      </c>
      <c r="K3940" s="99" t="str">
        <f>IF(ISBLANK(Zusatzblatt!J3935),"",Zusatzblatt!T3935)</f>
        <v/>
      </c>
      <c r="L3940" s="95" t="str">
        <f>IF(ISBLANK(Zusatzblatt!O3935),"",Zusatzblatt!O3935)</f>
        <v/>
      </c>
      <c r="M3940" s="95" t="str">
        <f>IF(ISBLANK(Zusatzblatt!R3935),"",Zusatzblatt!R3935)</f>
        <v/>
      </c>
      <c r="N3940" s="95" t="str">
        <f>IF(ISBLANK(Zusatzblatt!P3935),"",Zusatzblatt!P3935)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2024-Nicht beauftragte Spitex-Organisation-</v>
      </c>
    </row>
    <row r="3941" spans="1:18" x14ac:dyDescent="0.2">
      <c r="A3941" s="95" t="str">
        <f>IF(ISBLANK(Zusatzblatt!E3936),"",Zusatzblatt!E3936)</f>
        <v/>
      </c>
      <c r="B3941" s="95" t="str">
        <f>IF(ISBLANK(Zusatzblatt!G3936),"",Zusatzblatt!G3936)</f>
        <v/>
      </c>
      <c r="C3941" s="96" t="str">
        <f>IF(ISBLANK(Zusatzblatt!I3936),"",Zusatzblatt!I3936)</f>
        <v/>
      </c>
      <c r="D3941" s="97" t="str">
        <f>IF(ISBLANK(Zusatzblatt!J3936),"",Zusatzblatt!J3936)</f>
        <v/>
      </c>
      <c r="E3941" s="64" t="str">
        <f>IF(ISBLANK(Zusatzblatt!K3936),"",Zusatzblatt!K3936)</f>
        <v/>
      </c>
      <c r="F3941" s="65"/>
      <c r="G3941" s="64"/>
      <c r="H3941" s="69" t="str">
        <f>IF(ISBLANK(Zusatzblatt!L3936),"",Zusatzblatt!L3936)</f>
        <v/>
      </c>
      <c r="I3941" s="69" t="str">
        <f>IF(ISBLANK(Zusatzblatt!M3936),"",Zusatzblatt!M3936)</f>
        <v/>
      </c>
      <c r="J3941" s="98" t="str">
        <f>IF(ISBLANK(Zusatzblatt!N3936),"",Zusatzblatt!N3936)</f>
        <v/>
      </c>
      <c r="K3941" s="99" t="str">
        <f>IF(ISBLANK(Zusatzblatt!J3936),"",Zusatzblatt!T3936)</f>
        <v/>
      </c>
      <c r="L3941" s="95" t="str">
        <f>IF(ISBLANK(Zusatzblatt!O3936),"",Zusatzblatt!O3936)</f>
        <v/>
      </c>
      <c r="M3941" s="95" t="str">
        <f>IF(ISBLANK(Zusatzblatt!R3936),"",Zusatzblatt!R3936)</f>
        <v/>
      </c>
      <c r="N3941" s="95" t="str">
        <f>IF(ISBLANK(Zusatzblatt!P3936),"",Zusatzblatt!P3936)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2024-Nicht beauftragte Spitex-Organisation-</v>
      </c>
    </row>
    <row r="3942" spans="1:18" x14ac:dyDescent="0.2">
      <c r="A3942" s="95" t="str">
        <f>IF(ISBLANK(Zusatzblatt!E3937),"",Zusatzblatt!E3937)</f>
        <v/>
      </c>
      <c r="B3942" s="95" t="str">
        <f>IF(ISBLANK(Zusatzblatt!G3937),"",Zusatzblatt!G3937)</f>
        <v/>
      </c>
      <c r="C3942" s="96" t="str">
        <f>IF(ISBLANK(Zusatzblatt!I3937),"",Zusatzblatt!I3937)</f>
        <v/>
      </c>
      <c r="D3942" s="97" t="str">
        <f>IF(ISBLANK(Zusatzblatt!J3937),"",Zusatzblatt!J3937)</f>
        <v/>
      </c>
      <c r="E3942" s="64" t="str">
        <f>IF(ISBLANK(Zusatzblatt!K3937),"",Zusatzblatt!K3937)</f>
        <v/>
      </c>
      <c r="F3942" s="65"/>
      <c r="G3942" s="64"/>
      <c r="H3942" s="69" t="str">
        <f>IF(ISBLANK(Zusatzblatt!L3937),"",Zusatzblatt!L3937)</f>
        <v/>
      </c>
      <c r="I3942" s="69" t="str">
        <f>IF(ISBLANK(Zusatzblatt!M3937),"",Zusatzblatt!M3937)</f>
        <v/>
      </c>
      <c r="J3942" s="98" t="str">
        <f>IF(ISBLANK(Zusatzblatt!N3937),"",Zusatzblatt!N3937)</f>
        <v/>
      </c>
      <c r="K3942" s="99" t="str">
        <f>IF(ISBLANK(Zusatzblatt!J3937),"",Zusatzblatt!T3937)</f>
        <v/>
      </c>
      <c r="L3942" s="95" t="str">
        <f>IF(ISBLANK(Zusatzblatt!O3937),"",Zusatzblatt!O3937)</f>
        <v/>
      </c>
      <c r="M3942" s="95" t="str">
        <f>IF(ISBLANK(Zusatzblatt!R3937),"",Zusatzblatt!R3937)</f>
        <v/>
      </c>
      <c r="N3942" s="95" t="str">
        <f>IF(ISBLANK(Zusatzblatt!P3937),"",Zusatzblatt!P3937)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2024-Nicht beauftragte Spitex-Organisation-</v>
      </c>
    </row>
    <row r="3943" spans="1:18" x14ac:dyDescent="0.2">
      <c r="A3943" s="95" t="str">
        <f>IF(ISBLANK(Zusatzblatt!E3938),"",Zusatzblatt!E3938)</f>
        <v/>
      </c>
      <c r="B3943" s="95" t="str">
        <f>IF(ISBLANK(Zusatzblatt!G3938),"",Zusatzblatt!G3938)</f>
        <v/>
      </c>
      <c r="C3943" s="96" t="str">
        <f>IF(ISBLANK(Zusatzblatt!I3938),"",Zusatzblatt!I3938)</f>
        <v/>
      </c>
      <c r="D3943" s="97" t="str">
        <f>IF(ISBLANK(Zusatzblatt!J3938),"",Zusatzblatt!J3938)</f>
        <v/>
      </c>
      <c r="E3943" s="64" t="str">
        <f>IF(ISBLANK(Zusatzblatt!K3938),"",Zusatzblatt!K3938)</f>
        <v/>
      </c>
      <c r="F3943" s="65"/>
      <c r="G3943" s="64"/>
      <c r="H3943" s="69" t="str">
        <f>IF(ISBLANK(Zusatzblatt!L3938),"",Zusatzblatt!L3938)</f>
        <v/>
      </c>
      <c r="I3943" s="69" t="str">
        <f>IF(ISBLANK(Zusatzblatt!M3938),"",Zusatzblatt!M3938)</f>
        <v/>
      </c>
      <c r="J3943" s="98" t="str">
        <f>IF(ISBLANK(Zusatzblatt!N3938),"",Zusatzblatt!N3938)</f>
        <v/>
      </c>
      <c r="K3943" s="99" t="str">
        <f>IF(ISBLANK(Zusatzblatt!J3938),"",Zusatzblatt!T3938)</f>
        <v/>
      </c>
      <c r="L3943" s="95" t="str">
        <f>IF(ISBLANK(Zusatzblatt!O3938),"",Zusatzblatt!O3938)</f>
        <v/>
      </c>
      <c r="M3943" s="95" t="str">
        <f>IF(ISBLANK(Zusatzblatt!R3938),"",Zusatzblatt!R3938)</f>
        <v/>
      </c>
      <c r="N3943" s="95" t="str">
        <f>IF(ISBLANK(Zusatzblatt!P3938),"",Zusatzblatt!P3938)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2024-Nicht beauftragte Spitex-Organisation-</v>
      </c>
    </row>
    <row r="3944" spans="1:18" x14ac:dyDescent="0.2">
      <c r="A3944" s="95" t="str">
        <f>IF(ISBLANK(Zusatzblatt!E3939),"",Zusatzblatt!E3939)</f>
        <v/>
      </c>
      <c r="B3944" s="95" t="str">
        <f>IF(ISBLANK(Zusatzblatt!G3939),"",Zusatzblatt!G3939)</f>
        <v/>
      </c>
      <c r="C3944" s="96" t="str">
        <f>IF(ISBLANK(Zusatzblatt!I3939),"",Zusatzblatt!I3939)</f>
        <v/>
      </c>
      <c r="D3944" s="97" t="str">
        <f>IF(ISBLANK(Zusatzblatt!J3939),"",Zusatzblatt!J3939)</f>
        <v/>
      </c>
      <c r="E3944" s="64" t="str">
        <f>IF(ISBLANK(Zusatzblatt!K3939),"",Zusatzblatt!K3939)</f>
        <v/>
      </c>
      <c r="F3944" s="65"/>
      <c r="G3944" s="64"/>
      <c r="H3944" s="69" t="str">
        <f>IF(ISBLANK(Zusatzblatt!L3939),"",Zusatzblatt!L3939)</f>
        <v/>
      </c>
      <c r="I3944" s="69" t="str">
        <f>IF(ISBLANK(Zusatzblatt!M3939),"",Zusatzblatt!M3939)</f>
        <v/>
      </c>
      <c r="J3944" s="98" t="str">
        <f>IF(ISBLANK(Zusatzblatt!N3939),"",Zusatzblatt!N3939)</f>
        <v/>
      </c>
      <c r="K3944" s="99" t="str">
        <f>IF(ISBLANK(Zusatzblatt!J3939),"",Zusatzblatt!T3939)</f>
        <v/>
      </c>
      <c r="L3944" s="95" t="str">
        <f>IF(ISBLANK(Zusatzblatt!O3939),"",Zusatzblatt!O3939)</f>
        <v/>
      </c>
      <c r="M3944" s="95" t="str">
        <f>IF(ISBLANK(Zusatzblatt!R3939),"",Zusatzblatt!R3939)</f>
        <v/>
      </c>
      <c r="N3944" s="95" t="str">
        <f>IF(ISBLANK(Zusatzblatt!P3939),"",Zusatzblatt!P3939)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2024-Nicht beauftragte Spitex-Organisation-</v>
      </c>
    </row>
    <row r="3945" spans="1:18" x14ac:dyDescent="0.2">
      <c r="A3945" s="95" t="str">
        <f>IF(ISBLANK(Zusatzblatt!E3940),"",Zusatzblatt!E3940)</f>
        <v/>
      </c>
      <c r="B3945" s="95" t="str">
        <f>IF(ISBLANK(Zusatzblatt!G3940),"",Zusatzblatt!G3940)</f>
        <v/>
      </c>
      <c r="C3945" s="96" t="str">
        <f>IF(ISBLANK(Zusatzblatt!I3940),"",Zusatzblatt!I3940)</f>
        <v/>
      </c>
      <c r="D3945" s="97" t="str">
        <f>IF(ISBLANK(Zusatzblatt!J3940),"",Zusatzblatt!J3940)</f>
        <v/>
      </c>
      <c r="E3945" s="64" t="str">
        <f>IF(ISBLANK(Zusatzblatt!K3940),"",Zusatzblatt!K3940)</f>
        <v/>
      </c>
      <c r="F3945" s="65"/>
      <c r="G3945" s="64"/>
      <c r="H3945" s="69" t="str">
        <f>IF(ISBLANK(Zusatzblatt!L3940),"",Zusatzblatt!L3940)</f>
        <v/>
      </c>
      <c r="I3945" s="69" t="str">
        <f>IF(ISBLANK(Zusatzblatt!M3940),"",Zusatzblatt!M3940)</f>
        <v/>
      </c>
      <c r="J3945" s="98" t="str">
        <f>IF(ISBLANK(Zusatzblatt!N3940),"",Zusatzblatt!N3940)</f>
        <v/>
      </c>
      <c r="K3945" s="99" t="str">
        <f>IF(ISBLANK(Zusatzblatt!J3940),"",Zusatzblatt!T3940)</f>
        <v/>
      </c>
      <c r="L3945" s="95" t="str">
        <f>IF(ISBLANK(Zusatzblatt!O3940),"",Zusatzblatt!O3940)</f>
        <v/>
      </c>
      <c r="M3945" s="95" t="str">
        <f>IF(ISBLANK(Zusatzblatt!R3940),"",Zusatzblatt!R3940)</f>
        <v/>
      </c>
      <c r="N3945" s="95" t="str">
        <f>IF(ISBLANK(Zusatzblatt!P3940),"",Zusatzblatt!P3940)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2024-Nicht beauftragte Spitex-Organisation-</v>
      </c>
    </row>
    <row r="3946" spans="1:18" x14ac:dyDescent="0.2">
      <c r="A3946" s="95" t="str">
        <f>IF(ISBLANK(Zusatzblatt!E3941),"",Zusatzblatt!E3941)</f>
        <v/>
      </c>
      <c r="B3946" s="95" t="str">
        <f>IF(ISBLANK(Zusatzblatt!G3941),"",Zusatzblatt!G3941)</f>
        <v/>
      </c>
      <c r="C3946" s="96" t="str">
        <f>IF(ISBLANK(Zusatzblatt!I3941),"",Zusatzblatt!I3941)</f>
        <v/>
      </c>
      <c r="D3946" s="97" t="str">
        <f>IF(ISBLANK(Zusatzblatt!J3941),"",Zusatzblatt!J3941)</f>
        <v/>
      </c>
      <c r="E3946" s="64" t="str">
        <f>IF(ISBLANK(Zusatzblatt!K3941),"",Zusatzblatt!K3941)</f>
        <v/>
      </c>
      <c r="F3946" s="65"/>
      <c r="G3946" s="64"/>
      <c r="H3946" s="69" t="str">
        <f>IF(ISBLANK(Zusatzblatt!L3941),"",Zusatzblatt!L3941)</f>
        <v/>
      </c>
      <c r="I3946" s="69" t="str">
        <f>IF(ISBLANK(Zusatzblatt!M3941),"",Zusatzblatt!M3941)</f>
        <v/>
      </c>
      <c r="J3946" s="98" t="str">
        <f>IF(ISBLANK(Zusatzblatt!N3941),"",Zusatzblatt!N3941)</f>
        <v/>
      </c>
      <c r="K3946" s="99" t="str">
        <f>IF(ISBLANK(Zusatzblatt!J3941),"",Zusatzblatt!T3941)</f>
        <v/>
      </c>
      <c r="L3946" s="95" t="str">
        <f>IF(ISBLANK(Zusatzblatt!O3941),"",Zusatzblatt!O3941)</f>
        <v/>
      </c>
      <c r="M3946" s="95" t="str">
        <f>IF(ISBLANK(Zusatzblatt!R3941),"",Zusatzblatt!R3941)</f>
        <v/>
      </c>
      <c r="N3946" s="95" t="str">
        <f>IF(ISBLANK(Zusatzblatt!P3941),"",Zusatzblatt!P3941)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2024-Nicht beauftragte Spitex-Organisation-</v>
      </c>
    </row>
    <row r="3947" spans="1:18" x14ac:dyDescent="0.2">
      <c r="A3947" s="95" t="str">
        <f>IF(ISBLANK(Zusatzblatt!E3942),"",Zusatzblatt!E3942)</f>
        <v/>
      </c>
      <c r="B3947" s="95" t="str">
        <f>IF(ISBLANK(Zusatzblatt!G3942),"",Zusatzblatt!G3942)</f>
        <v/>
      </c>
      <c r="C3947" s="96" t="str">
        <f>IF(ISBLANK(Zusatzblatt!I3942),"",Zusatzblatt!I3942)</f>
        <v/>
      </c>
      <c r="D3947" s="97" t="str">
        <f>IF(ISBLANK(Zusatzblatt!J3942),"",Zusatzblatt!J3942)</f>
        <v/>
      </c>
      <c r="E3947" s="64" t="str">
        <f>IF(ISBLANK(Zusatzblatt!K3942),"",Zusatzblatt!K3942)</f>
        <v/>
      </c>
      <c r="F3947" s="65"/>
      <c r="G3947" s="64"/>
      <c r="H3947" s="69" t="str">
        <f>IF(ISBLANK(Zusatzblatt!L3942),"",Zusatzblatt!L3942)</f>
        <v/>
      </c>
      <c r="I3947" s="69" t="str">
        <f>IF(ISBLANK(Zusatzblatt!M3942),"",Zusatzblatt!M3942)</f>
        <v/>
      </c>
      <c r="J3947" s="98" t="str">
        <f>IF(ISBLANK(Zusatzblatt!N3942),"",Zusatzblatt!N3942)</f>
        <v/>
      </c>
      <c r="K3947" s="99" t="str">
        <f>IF(ISBLANK(Zusatzblatt!J3942),"",Zusatzblatt!T3942)</f>
        <v/>
      </c>
      <c r="L3947" s="95" t="str">
        <f>IF(ISBLANK(Zusatzblatt!O3942),"",Zusatzblatt!O3942)</f>
        <v/>
      </c>
      <c r="M3947" s="95" t="str">
        <f>IF(ISBLANK(Zusatzblatt!R3942),"",Zusatzblatt!R3942)</f>
        <v/>
      </c>
      <c r="N3947" s="95" t="str">
        <f>IF(ISBLANK(Zusatzblatt!P3942),"",Zusatzblatt!P3942)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2024-Nicht beauftragte Spitex-Organisation-</v>
      </c>
    </row>
    <row r="3948" spans="1:18" x14ac:dyDescent="0.2">
      <c r="A3948" s="95" t="str">
        <f>IF(ISBLANK(Zusatzblatt!E3943),"",Zusatzblatt!E3943)</f>
        <v/>
      </c>
      <c r="B3948" s="95" t="str">
        <f>IF(ISBLANK(Zusatzblatt!G3943),"",Zusatzblatt!G3943)</f>
        <v/>
      </c>
      <c r="C3948" s="96" t="str">
        <f>IF(ISBLANK(Zusatzblatt!I3943),"",Zusatzblatt!I3943)</f>
        <v/>
      </c>
      <c r="D3948" s="97" t="str">
        <f>IF(ISBLANK(Zusatzblatt!J3943),"",Zusatzblatt!J3943)</f>
        <v/>
      </c>
      <c r="E3948" s="64" t="str">
        <f>IF(ISBLANK(Zusatzblatt!K3943),"",Zusatzblatt!K3943)</f>
        <v/>
      </c>
      <c r="F3948" s="65"/>
      <c r="G3948" s="64"/>
      <c r="H3948" s="69" t="str">
        <f>IF(ISBLANK(Zusatzblatt!L3943),"",Zusatzblatt!L3943)</f>
        <v/>
      </c>
      <c r="I3948" s="69" t="str">
        <f>IF(ISBLANK(Zusatzblatt!M3943),"",Zusatzblatt!M3943)</f>
        <v/>
      </c>
      <c r="J3948" s="98" t="str">
        <f>IF(ISBLANK(Zusatzblatt!N3943),"",Zusatzblatt!N3943)</f>
        <v/>
      </c>
      <c r="K3948" s="99" t="str">
        <f>IF(ISBLANK(Zusatzblatt!J3943),"",Zusatzblatt!T3943)</f>
        <v/>
      </c>
      <c r="L3948" s="95" t="str">
        <f>IF(ISBLANK(Zusatzblatt!O3943),"",Zusatzblatt!O3943)</f>
        <v/>
      </c>
      <c r="M3948" s="95" t="str">
        <f>IF(ISBLANK(Zusatzblatt!R3943),"",Zusatzblatt!R3943)</f>
        <v/>
      </c>
      <c r="N3948" s="95" t="str">
        <f>IF(ISBLANK(Zusatzblatt!P3943),"",Zusatzblatt!P3943)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2024-Nicht beauftragte Spitex-Organisation-</v>
      </c>
    </row>
    <row r="3949" spans="1:18" x14ac:dyDescent="0.2">
      <c r="A3949" s="95" t="str">
        <f>IF(ISBLANK(Zusatzblatt!E3944),"",Zusatzblatt!E3944)</f>
        <v/>
      </c>
      <c r="B3949" s="95" t="str">
        <f>IF(ISBLANK(Zusatzblatt!G3944),"",Zusatzblatt!G3944)</f>
        <v/>
      </c>
      <c r="C3949" s="96" t="str">
        <f>IF(ISBLANK(Zusatzblatt!I3944),"",Zusatzblatt!I3944)</f>
        <v/>
      </c>
      <c r="D3949" s="97" t="str">
        <f>IF(ISBLANK(Zusatzblatt!J3944),"",Zusatzblatt!J3944)</f>
        <v/>
      </c>
      <c r="E3949" s="64" t="str">
        <f>IF(ISBLANK(Zusatzblatt!K3944),"",Zusatzblatt!K3944)</f>
        <v/>
      </c>
      <c r="F3949" s="65"/>
      <c r="G3949" s="64"/>
      <c r="H3949" s="69" t="str">
        <f>IF(ISBLANK(Zusatzblatt!L3944),"",Zusatzblatt!L3944)</f>
        <v/>
      </c>
      <c r="I3949" s="69" t="str">
        <f>IF(ISBLANK(Zusatzblatt!M3944),"",Zusatzblatt!M3944)</f>
        <v/>
      </c>
      <c r="J3949" s="98" t="str">
        <f>IF(ISBLANK(Zusatzblatt!N3944),"",Zusatzblatt!N3944)</f>
        <v/>
      </c>
      <c r="K3949" s="99" t="str">
        <f>IF(ISBLANK(Zusatzblatt!J3944),"",Zusatzblatt!T3944)</f>
        <v/>
      </c>
      <c r="L3949" s="95" t="str">
        <f>IF(ISBLANK(Zusatzblatt!O3944),"",Zusatzblatt!O3944)</f>
        <v/>
      </c>
      <c r="M3949" s="95" t="str">
        <f>IF(ISBLANK(Zusatzblatt!R3944),"",Zusatzblatt!R3944)</f>
        <v/>
      </c>
      <c r="N3949" s="95" t="str">
        <f>IF(ISBLANK(Zusatzblatt!P3944),"",Zusatzblatt!P3944)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2024-Nicht beauftragte Spitex-Organisation-</v>
      </c>
    </row>
    <row r="3950" spans="1:18" x14ac:dyDescent="0.2">
      <c r="A3950" s="95" t="str">
        <f>IF(ISBLANK(Zusatzblatt!E3945),"",Zusatzblatt!E3945)</f>
        <v/>
      </c>
      <c r="B3950" s="95" t="str">
        <f>IF(ISBLANK(Zusatzblatt!G3945),"",Zusatzblatt!G3945)</f>
        <v/>
      </c>
      <c r="C3950" s="96" t="str">
        <f>IF(ISBLANK(Zusatzblatt!I3945),"",Zusatzblatt!I3945)</f>
        <v/>
      </c>
      <c r="D3950" s="97" t="str">
        <f>IF(ISBLANK(Zusatzblatt!J3945),"",Zusatzblatt!J3945)</f>
        <v/>
      </c>
      <c r="E3950" s="64" t="str">
        <f>IF(ISBLANK(Zusatzblatt!K3945),"",Zusatzblatt!K3945)</f>
        <v/>
      </c>
      <c r="F3950" s="65"/>
      <c r="G3950" s="64"/>
      <c r="H3950" s="69" t="str">
        <f>IF(ISBLANK(Zusatzblatt!L3945),"",Zusatzblatt!L3945)</f>
        <v/>
      </c>
      <c r="I3950" s="69" t="str">
        <f>IF(ISBLANK(Zusatzblatt!M3945),"",Zusatzblatt!M3945)</f>
        <v/>
      </c>
      <c r="J3950" s="98" t="str">
        <f>IF(ISBLANK(Zusatzblatt!N3945),"",Zusatzblatt!N3945)</f>
        <v/>
      </c>
      <c r="K3950" s="99" t="str">
        <f>IF(ISBLANK(Zusatzblatt!J3945),"",Zusatzblatt!T3945)</f>
        <v/>
      </c>
      <c r="L3950" s="95" t="str">
        <f>IF(ISBLANK(Zusatzblatt!O3945),"",Zusatzblatt!O3945)</f>
        <v/>
      </c>
      <c r="M3950" s="95" t="str">
        <f>IF(ISBLANK(Zusatzblatt!R3945),"",Zusatzblatt!R3945)</f>
        <v/>
      </c>
      <c r="N3950" s="95" t="str">
        <f>IF(ISBLANK(Zusatzblatt!P3945),"",Zusatzblatt!P3945)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2024-Nicht beauftragte Spitex-Organisation-</v>
      </c>
    </row>
    <row r="3951" spans="1:18" x14ac:dyDescent="0.2">
      <c r="A3951" s="95" t="str">
        <f>IF(ISBLANK(Zusatzblatt!E3946),"",Zusatzblatt!E3946)</f>
        <v/>
      </c>
      <c r="B3951" s="95" t="str">
        <f>IF(ISBLANK(Zusatzblatt!G3946),"",Zusatzblatt!G3946)</f>
        <v/>
      </c>
      <c r="C3951" s="96" t="str">
        <f>IF(ISBLANK(Zusatzblatt!I3946),"",Zusatzblatt!I3946)</f>
        <v/>
      </c>
      <c r="D3951" s="97" t="str">
        <f>IF(ISBLANK(Zusatzblatt!J3946),"",Zusatzblatt!J3946)</f>
        <v/>
      </c>
      <c r="E3951" s="64" t="str">
        <f>IF(ISBLANK(Zusatzblatt!K3946),"",Zusatzblatt!K3946)</f>
        <v/>
      </c>
      <c r="F3951" s="65"/>
      <c r="G3951" s="64"/>
      <c r="H3951" s="69" t="str">
        <f>IF(ISBLANK(Zusatzblatt!L3946),"",Zusatzblatt!L3946)</f>
        <v/>
      </c>
      <c r="I3951" s="69" t="str">
        <f>IF(ISBLANK(Zusatzblatt!M3946),"",Zusatzblatt!M3946)</f>
        <v/>
      </c>
      <c r="J3951" s="98" t="str">
        <f>IF(ISBLANK(Zusatzblatt!N3946),"",Zusatzblatt!N3946)</f>
        <v/>
      </c>
      <c r="K3951" s="99" t="str">
        <f>IF(ISBLANK(Zusatzblatt!J3946),"",Zusatzblatt!T3946)</f>
        <v/>
      </c>
      <c r="L3951" s="95" t="str">
        <f>IF(ISBLANK(Zusatzblatt!O3946),"",Zusatzblatt!O3946)</f>
        <v/>
      </c>
      <c r="M3951" s="95" t="str">
        <f>IF(ISBLANK(Zusatzblatt!R3946),"",Zusatzblatt!R3946)</f>
        <v/>
      </c>
      <c r="N3951" s="95" t="str">
        <f>IF(ISBLANK(Zusatzblatt!P3946),"",Zusatzblatt!P3946)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2024-Nicht beauftragte Spitex-Organisation-</v>
      </c>
    </row>
    <row r="3952" spans="1:18" x14ac:dyDescent="0.2">
      <c r="A3952" s="95" t="str">
        <f>IF(ISBLANK(Zusatzblatt!E3947),"",Zusatzblatt!E3947)</f>
        <v/>
      </c>
      <c r="B3952" s="95" t="str">
        <f>IF(ISBLANK(Zusatzblatt!G3947),"",Zusatzblatt!G3947)</f>
        <v/>
      </c>
      <c r="C3952" s="96" t="str">
        <f>IF(ISBLANK(Zusatzblatt!I3947),"",Zusatzblatt!I3947)</f>
        <v/>
      </c>
      <c r="D3952" s="97" t="str">
        <f>IF(ISBLANK(Zusatzblatt!J3947),"",Zusatzblatt!J3947)</f>
        <v/>
      </c>
      <c r="E3952" s="64" t="str">
        <f>IF(ISBLANK(Zusatzblatt!K3947),"",Zusatzblatt!K3947)</f>
        <v/>
      </c>
      <c r="F3952" s="65"/>
      <c r="G3952" s="64"/>
      <c r="H3952" s="69" t="str">
        <f>IF(ISBLANK(Zusatzblatt!L3947),"",Zusatzblatt!L3947)</f>
        <v/>
      </c>
      <c r="I3952" s="69" t="str">
        <f>IF(ISBLANK(Zusatzblatt!M3947),"",Zusatzblatt!M3947)</f>
        <v/>
      </c>
      <c r="J3952" s="98" t="str">
        <f>IF(ISBLANK(Zusatzblatt!N3947),"",Zusatzblatt!N3947)</f>
        <v/>
      </c>
      <c r="K3952" s="99" t="str">
        <f>IF(ISBLANK(Zusatzblatt!J3947),"",Zusatzblatt!T3947)</f>
        <v/>
      </c>
      <c r="L3952" s="95" t="str">
        <f>IF(ISBLANK(Zusatzblatt!O3947),"",Zusatzblatt!O3947)</f>
        <v/>
      </c>
      <c r="M3952" s="95" t="str">
        <f>IF(ISBLANK(Zusatzblatt!R3947),"",Zusatzblatt!R3947)</f>
        <v/>
      </c>
      <c r="N3952" s="95" t="str">
        <f>IF(ISBLANK(Zusatzblatt!P3947),"",Zusatzblatt!P3947)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2024-Nicht beauftragte Spitex-Organisation-</v>
      </c>
    </row>
    <row r="3953" spans="1:18" x14ac:dyDescent="0.2">
      <c r="A3953" s="95" t="str">
        <f>IF(ISBLANK(Zusatzblatt!E3948),"",Zusatzblatt!E3948)</f>
        <v/>
      </c>
      <c r="B3953" s="95" t="str">
        <f>IF(ISBLANK(Zusatzblatt!G3948),"",Zusatzblatt!G3948)</f>
        <v/>
      </c>
      <c r="C3953" s="96" t="str">
        <f>IF(ISBLANK(Zusatzblatt!I3948),"",Zusatzblatt!I3948)</f>
        <v/>
      </c>
      <c r="D3953" s="97" t="str">
        <f>IF(ISBLANK(Zusatzblatt!J3948),"",Zusatzblatt!J3948)</f>
        <v/>
      </c>
      <c r="E3953" s="64" t="str">
        <f>IF(ISBLANK(Zusatzblatt!K3948),"",Zusatzblatt!K3948)</f>
        <v/>
      </c>
      <c r="F3953" s="65"/>
      <c r="G3953" s="64"/>
      <c r="H3953" s="69" t="str">
        <f>IF(ISBLANK(Zusatzblatt!L3948),"",Zusatzblatt!L3948)</f>
        <v/>
      </c>
      <c r="I3953" s="69" t="str">
        <f>IF(ISBLANK(Zusatzblatt!M3948),"",Zusatzblatt!M3948)</f>
        <v/>
      </c>
      <c r="J3953" s="98" t="str">
        <f>IF(ISBLANK(Zusatzblatt!N3948),"",Zusatzblatt!N3948)</f>
        <v/>
      </c>
      <c r="K3953" s="99" t="str">
        <f>IF(ISBLANK(Zusatzblatt!J3948),"",Zusatzblatt!T3948)</f>
        <v/>
      </c>
      <c r="L3953" s="95" t="str">
        <f>IF(ISBLANK(Zusatzblatt!O3948),"",Zusatzblatt!O3948)</f>
        <v/>
      </c>
      <c r="M3953" s="95" t="str">
        <f>IF(ISBLANK(Zusatzblatt!R3948),"",Zusatzblatt!R3948)</f>
        <v/>
      </c>
      <c r="N3953" s="95" t="str">
        <f>IF(ISBLANK(Zusatzblatt!P3948),"",Zusatzblatt!P3948)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2024-Nicht beauftragte Spitex-Organisation-</v>
      </c>
    </row>
    <row r="3954" spans="1:18" x14ac:dyDescent="0.2">
      <c r="A3954" s="95" t="str">
        <f>IF(ISBLANK(Zusatzblatt!E3949),"",Zusatzblatt!E3949)</f>
        <v/>
      </c>
      <c r="B3954" s="95" t="str">
        <f>IF(ISBLANK(Zusatzblatt!G3949),"",Zusatzblatt!G3949)</f>
        <v/>
      </c>
      <c r="C3954" s="96" t="str">
        <f>IF(ISBLANK(Zusatzblatt!I3949),"",Zusatzblatt!I3949)</f>
        <v/>
      </c>
      <c r="D3954" s="97" t="str">
        <f>IF(ISBLANK(Zusatzblatt!J3949),"",Zusatzblatt!J3949)</f>
        <v/>
      </c>
      <c r="E3954" s="64" t="str">
        <f>IF(ISBLANK(Zusatzblatt!K3949),"",Zusatzblatt!K3949)</f>
        <v/>
      </c>
      <c r="F3954" s="65"/>
      <c r="G3954" s="64"/>
      <c r="H3954" s="69" t="str">
        <f>IF(ISBLANK(Zusatzblatt!L3949),"",Zusatzblatt!L3949)</f>
        <v/>
      </c>
      <c r="I3954" s="69" t="str">
        <f>IF(ISBLANK(Zusatzblatt!M3949),"",Zusatzblatt!M3949)</f>
        <v/>
      </c>
      <c r="J3954" s="98" t="str">
        <f>IF(ISBLANK(Zusatzblatt!N3949),"",Zusatzblatt!N3949)</f>
        <v/>
      </c>
      <c r="K3954" s="99" t="str">
        <f>IF(ISBLANK(Zusatzblatt!J3949),"",Zusatzblatt!T3949)</f>
        <v/>
      </c>
      <c r="L3954" s="95" t="str">
        <f>IF(ISBLANK(Zusatzblatt!O3949),"",Zusatzblatt!O3949)</f>
        <v/>
      </c>
      <c r="M3954" s="95" t="str">
        <f>IF(ISBLANK(Zusatzblatt!R3949),"",Zusatzblatt!R3949)</f>
        <v/>
      </c>
      <c r="N3954" s="95" t="str">
        <f>IF(ISBLANK(Zusatzblatt!P3949),"",Zusatzblatt!P3949)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2024-Nicht beauftragte Spitex-Organisation-</v>
      </c>
    </row>
    <row r="3955" spans="1:18" x14ac:dyDescent="0.2">
      <c r="A3955" s="95" t="str">
        <f>IF(ISBLANK(Zusatzblatt!E3950),"",Zusatzblatt!E3950)</f>
        <v/>
      </c>
      <c r="B3955" s="95" t="str">
        <f>IF(ISBLANK(Zusatzblatt!G3950),"",Zusatzblatt!G3950)</f>
        <v/>
      </c>
      <c r="C3955" s="96" t="str">
        <f>IF(ISBLANK(Zusatzblatt!I3950),"",Zusatzblatt!I3950)</f>
        <v/>
      </c>
      <c r="D3955" s="97" t="str">
        <f>IF(ISBLANK(Zusatzblatt!J3950),"",Zusatzblatt!J3950)</f>
        <v/>
      </c>
      <c r="E3955" s="64" t="str">
        <f>IF(ISBLANK(Zusatzblatt!K3950),"",Zusatzblatt!K3950)</f>
        <v/>
      </c>
      <c r="F3955" s="65"/>
      <c r="G3955" s="64"/>
      <c r="H3955" s="69" t="str">
        <f>IF(ISBLANK(Zusatzblatt!L3950),"",Zusatzblatt!L3950)</f>
        <v/>
      </c>
      <c r="I3955" s="69" t="str">
        <f>IF(ISBLANK(Zusatzblatt!M3950),"",Zusatzblatt!M3950)</f>
        <v/>
      </c>
      <c r="J3955" s="98" t="str">
        <f>IF(ISBLANK(Zusatzblatt!N3950),"",Zusatzblatt!N3950)</f>
        <v/>
      </c>
      <c r="K3955" s="99" t="str">
        <f>IF(ISBLANK(Zusatzblatt!J3950),"",Zusatzblatt!T3950)</f>
        <v/>
      </c>
      <c r="L3955" s="95" t="str">
        <f>IF(ISBLANK(Zusatzblatt!O3950),"",Zusatzblatt!O3950)</f>
        <v/>
      </c>
      <c r="M3955" s="95" t="str">
        <f>IF(ISBLANK(Zusatzblatt!R3950),"",Zusatzblatt!R3950)</f>
        <v/>
      </c>
      <c r="N3955" s="95" t="str">
        <f>IF(ISBLANK(Zusatzblatt!P3950),"",Zusatzblatt!P3950)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2024-Nicht beauftragte Spitex-Organisation-</v>
      </c>
    </row>
    <row r="3956" spans="1:18" x14ac:dyDescent="0.2">
      <c r="A3956" s="95" t="str">
        <f>IF(ISBLANK(Zusatzblatt!E3951),"",Zusatzblatt!E3951)</f>
        <v/>
      </c>
      <c r="B3956" s="95" t="str">
        <f>IF(ISBLANK(Zusatzblatt!G3951),"",Zusatzblatt!G3951)</f>
        <v/>
      </c>
      <c r="C3956" s="96" t="str">
        <f>IF(ISBLANK(Zusatzblatt!I3951),"",Zusatzblatt!I3951)</f>
        <v/>
      </c>
      <c r="D3956" s="97" t="str">
        <f>IF(ISBLANK(Zusatzblatt!J3951),"",Zusatzblatt!J3951)</f>
        <v/>
      </c>
      <c r="E3956" s="64" t="str">
        <f>IF(ISBLANK(Zusatzblatt!K3951),"",Zusatzblatt!K3951)</f>
        <v/>
      </c>
      <c r="F3956" s="65"/>
      <c r="G3956" s="64"/>
      <c r="H3956" s="69" t="str">
        <f>IF(ISBLANK(Zusatzblatt!L3951),"",Zusatzblatt!L3951)</f>
        <v/>
      </c>
      <c r="I3956" s="69" t="str">
        <f>IF(ISBLANK(Zusatzblatt!M3951),"",Zusatzblatt!M3951)</f>
        <v/>
      </c>
      <c r="J3956" s="98" t="str">
        <f>IF(ISBLANK(Zusatzblatt!N3951),"",Zusatzblatt!N3951)</f>
        <v/>
      </c>
      <c r="K3956" s="99" t="str">
        <f>IF(ISBLANK(Zusatzblatt!J3951),"",Zusatzblatt!T3951)</f>
        <v/>
      </c>
      <c r="L3956" s="95" t="str">
        <f>IF(ISBLANK(Zusatzblatt!O3951),"",Zusatzblatt!O3951)</f>
        <v/>
      </c>
      <c r="M3956" s="95" t="str">
        <f>IF(ISBLANK(Zusatzblatt!R3951),"",Zusatzblatt!R3951)</f>
        <v/>
      </c>
      <c r="N3956" s="95" t="str">
        <f>IF(ISBLANK(Zusatzblatt!P3951),"",Zusatzblatt!P3951)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2024-Nicht beauftragte Spitex-Organisation-</v>
      </c>
    </row>
    <row r="3957" spans="1:18" x14ac:dyDescent="0.2">
      <c r="A3957" s="95" t="str">
        <f>IF(ISBLANK(Zusatzblatt!E3952),"",Zusatzblatt!E3952)</f>
        <v/>
      </c>
      <c r="B3957" s="95" t="str">
        <f>IF(ISBLANK(Zusatzblatt!G3952),"",Zusatzblatt!G3952)</f>
        <v/>
      </c>
      <c r="C3957" s="96" t="str">
        <f>IF(ISBLANK(Zusatzblatt!I3952),"",Zusatzblatt!I3952)</f>
        <v/>
      </c>
      <c r="D3957" s="97" t="str">
        <f>IF(ISBLANK(Zusatzblatt!J3952),"",Zusatzblatt!J3952)</f>
        <v/>
      </c>
      <c r="E3957" s="64" t="str">
        <f>IF(ISBLANK(Zusatzblatt!K3952),"",Zusatzblatt!K3952)</f>
        <v/>
      </c>
      <c r="F3957" s="65"/>
      <c r="G3957" s="64"/>
      <c r="H3957" s="69" t="str">
        <f>IF(ISBLANK(Zusatzblatt!L3952),"",Zusatzblatt!L3952)</f>
        <v/>
      </c>
      <c r="I3957" s="69" t="str">
        <f>IF(ISBLANK(Zusatzblatt!M3952),"",Zusatzblatt!M3952)</f>
        <v/>
      </c>
      <c r="J3957" s="98" t="str">
        <f>IF(ISBLANK(Zusatzblatt!N3952),"",Zusatzblatt!N3952)</f>
        <v/>
      </c>
      <c r="K3957" s="99" t="str">
        <f>IF(ISBLANK(Zusatzblatt!J3952),"",Zusatzblatt!T3952)</f>
        <v/>
      </c>
      <c r="L3957" s="95" t="str">
        <f>IF(ISBLANK(Zusatzblatt!O3952),"",Zusatzblatt!O3952)</f>
        <v/>
      </c>
      <c r="M3957" s="95" t="str">
        <f>IF(ISBLANK(Zusatzblatt!R3952),"",Zusatzblatt!R3952)</f>
        <v/>
      </c>
      <c r="N3957" s="95" t="str">
        <f>IF(ISBLANK(Zusatzblatt!P3952),"",Zusatzblatt!P3952)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2024-Nicht beauftragte Spitex-Organisation-</v>
      </c>
    </row>
    <row r="3958" spans="1:18" x14ac:dyDescent="0.2">
      <c r="A3958" s="95" t="str">
        <f>IF(ISBLANK(Zusatzblatt!E3953),"",Zusatzblatt!E3953)</f>
        <v/>
      </c>
      <c r="B3958" s="95" t="str">
        <f>IF(ISBLANK(Zusatzblatt!G3953),"",Zusatzblatt!G3953)</f>
        <v/>
      </c>
      <c r="C3958" s="96" t="str">
        <f>IF(ISBLANK(Zusatzblatt!I3953),"",Zusatzblatt!I3953)</f>
        <v/>
      </c>
      <c r="D3958" s="97" t="str">
        <f>IF(ISBLANK(Zusatzblatt!J3953),"",Zusatzblatt!J3953)</f>
        <v/>
      </c>
      <c r="E3958" s="64" t="str">
        <f>IF(ISBLANK(Zusatzblatt!K3953),"",Zusatzblatt!K3953)</f>
        <v/>
      </c>
      <c r="F3958" s="65"/>
      <c r="G3958" s="64"/>
      <c r="H3958" s="69" t="str">
        <f>IF(ISBLANK(Zusatzblatt!L3953),"",Zusatzblatt!L3953)</f>
        <v/>
      </c>
      <c r="I3958" s="69" t="str">
        <f>IF(ISBLANK(Zusatzblatt!M3953),"",Zusatzblatt!M3953)</f>
        <v/>
      </c>
      <c r="J3958" s="98" t="str">
        <f>IF(ISBLANK(Zusatzblatt!N3953),"",Zusatzblatt!N3953)</f>
        <v/>
      </c>
      <c r="K3958" s="99" t="str">
        <f>IF(ISBLANK(Zusatzblatt!J3953),"",Zusatzblatt!T3953)</f>
        <v/>
      </c>
      <c r="L3958" s="95" t="str">
        <f>IF(ISBLANK(Zusatzblatt!O3953),"",Zusatzblatt!O3953)</f>
        <v/>
      </c>
      <c r="M3958" s="95" t="str">
        <f>IF(ISBLANK(Zusatzblatt!R3953),"",Zusatzblatt!R3953)</f>
        <v/>
      </c>
      <c r="N3958" s="95" t="str">
        <f>IF(ISBLANK(Zusatzblatt!P3953),"",Zusatzblatt!P3953)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2024-Nicht beauftragte Spitex-Organisation-</v>
      </c>
    </row>
    <row r="3959" spans="1:18" x14ac:dyDescent="0.2">
      <c r="A3959" s="95" t="str">
        <f>IF(ISBLANK(Zusatzblatt!E3954),"",Zusatzblatt!E3954)</f>
        <v/>
      </c>
      <c r="B3959" s="95" t="str">
        <f>IF(ISBLANK(Zusatzblatt!G3954),"",Zusatzblatt!G3954)</f>
        <v/>
      </c>
      <c r="C3959" s="96" t="str">
        <f>IF(ISBLANK(Zusatzblatt!I3954),"",Zusatzblatt!I3954)</f>
        <v/>
      </c>
      <c r="D3959" s="97" t="str">
        <f>IF(ISBLANK(Zusatzblatt!J3954),"",Zusatzblatt!J3954)</f>
        <v/>
      </c>
      <c r="E3959" s="64" t="str">
        <f>IF(ISBLANK(Zusatzblatt!K3954),"",Zusatzblatt!K3954)</f>
        <v/>
      </c>
      <c r="F3959" s="65"/>
      <c r="G3959" s="64"/>
      <c r="H3959" s="69" t="str">
        <f>IF(ISBLANK(Zusatzblatt!L3954),"",Zusatzblatt!L3954)</f>
        <v/>
      </c>
      <c r="I3959" s="69" t="str">
        <f>IF(ISBLANK(Zusatzblatt!M3954),"",Zusatzblatt!M3954)</f>
        <v/>
      </c>
      <c r="J3959" s="98" t="str">
        <f>IF(ISBLANK(Zusatzblatt!N3954),"",Zusatzblatt!N3954)</f>
        <v/>
      </c>
      <c r="K3959" s="99" t="str">
        <f>IF(ISBLANK(Zusatzblatt!J3954),"",Zusatzblatt!T3954)</f>
        <v/>
      </c>
      <c r="L3959" s="95" t="str">
        <f>IF(ISBLANK(Zusatzblatt!O3954),"",Zusatzblatt!O3954)</f>
        <v/>
      </c>
      <c r="M3959" s="95" t="str">
        <f>IF(ISBLANK(Zusatzblatt!R3954),"",Zusatzblatt!R3954)</f>
        <v/>
      </c>
      <c r="N3959" s="95" t="str">
        <f>IF(ISBLANK(Zusatzblatt!P3954),"",Zusatzblatt!P3954)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2024-Nicht beauftragte Spitex-Organisation-</v>
      </c>
    </row>
    <row r="3960" spans="1:18" x14ac:dyDescent="0.2">
      <c r="A3960" s="95" t="str">
        <f>IF(ISBLANK(Zusatzblatt!E3955),"",Zusatzblatt!E3955)</f>
        <v/>
      </c>
      <c r="B3960" s="95" t="str">
        <f>IF(ISBLANK(Zusatzblatt!G3955),"",Zusatzblatt!G3955)</f>
        <v/>
      </c>
      <c r="C3960" s="96" t="str">
        <f>IF(ISBLANK(Zusatzblatt!I3955),"",Zusatzblatt!I3955)</f>
        <v/>
      </c>
      <c r="D3960" s="97" t="str">
        <f>IF(ISBLANK(Zusatzblatt!J3955),"",Zusatzblatt!J3955)</f>
        <v/>
      </c>
      <c r="E3960" s="64" t="str">
        <f>IF(ISBLANK(Zusatzblatt!K3955),"",Zusatzblatt!K3955)</f>
        <v/>
      </c>
      <c r="F3960" s="65"/>
      <c r="G3960" s="64"/>
      <c r="H3960" s="69" t="str">
        <f>IF(ISBLANK(Zusatzblatt!L3955),"",Zusatzblatt!L3955)</f>
        <v/>
      </c>
      <c r="I3960" s="69" t="str">
        <f>IF(ISBLANK(Zusatzblatt!M3955),"",Zusatzblatt!M3955)</f>
        <v/>
      </c>
      <c r="J3960" s="98" t="str">
        <f>IF(ISBLANK(Zusatzblatt!N3955),"",Zusatzblatt!N3955)</f>
        <v/>
      </c>
      <c r="K3960" s="99" t="str">
        <f>IF(ISBLANK(Zusatzblatt!J3955),"",Zusatzblatt!T3955)</f>
        <v/>
      </c>
      <c r="L3960" s="95" t="str">
        <f>IF(ISBLANK(Zusatzblatt!O3955),"",Zusatzblatt!O3955)</f>
        <v/>
      </c>
      <c r="M3960" s="95" t="str">
        <f>IF(ISBLANK(Zusatzblatt!R3955),"",Zusatzblatt!R3955)</f>
        <v/>
      </c>
      <c r="N3960" s="95" t="str">
        <f>IF(ISBLANK(Zusatzblatt!P3955),"",Zusatzblatt!P3955)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2024-Nicht beauftragte Spitex-Organisation-</v>
      </c>
    </row>
    <row r="3961" spans="1:18" x14ac:dyDescent="0.2">
      <c r="A3961" s="95" t="str">
        <f>IF(ISBLANK(Zusatzblatt!E3956),"",Zusatzblatt!E3956)</f>
        <v/>
      </c>
      <c r="B3961" s="95" t="str">
        <f>IF(ISBLANK(Zusatzblatt!G3956),"",Zusatzblatt!G3956)</f>
        <v/>
      </c>
      <c r="C3961" s="96" t="str">
        <f>IF(ISBLANK(Zusatzblatt!I3956),"",Zusatzblatt!I3956)</f>
        <v/>
      </c>
      <c r="D3961" s="97" t="str">
        <f>IF(ISBLANK(Zusatzblatt!J3956),"",Zusatzblatt!J3956)</f>
        <v/>
      </c>
      <c r="E3961" s="64" t="str">
        <f>IF(ISBLANK(Zusatzblatt!K3956),"",Zusatzblatt!K3956)</f>
        <v/>
      </c>
      <c r="F3961" s="65"/>
      <c r="G3961" s="64"/>
      <c r="H3961" s="69" t="str">
        <f>IF(ISBLANK(Zusatzblatt!L3956),"",Zusatzblatt!L3956)</f>
        <v/>
      </c>
      <c r="I3961" s="69" t="str">
        <f>IF(ISBLANK(Zusatzblatt!M3956),"",Zusatzblatt!M3956)</f>
        <v/>
      </c>
      <c r="J3961" s="98" t="str">
        <f>IF(ISBLANK(Zusatzblatt!N3956),"",Zusatzblatt!N3956)</f>
        <v/>
      </c>
      <c r="K3961" s="99" t="str">
        <f>IF(ISBLANK(Zusatzblatt!J3956),"",Zusatzblatt!T3956)</f>
        <v/>
      </c>
      <c r="L3961" s="95" t="str">
        <f>IF(ISBLANK(Zusatzblatt!O3956),"",Zusatzblatt!O3956)</f>
        <v/>
      </c>
      <c r="M3961" s="95" t="str">
        <f>IF(ISBLANK(Zusatzblatt!R3956),"",Zusatzblatt!R3956)</f>
        <v/>
      </c>
      <c r="N3961" s="95" t="str">
        <f>IF(ISBLANK(Zusatzblatt!P3956),"",Zusatzblatt!P3956)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2024-Nicht beauftragte Spitex-Organisation-</v>
      </c>
    </row>
    <row r="3962" spans="1:18" x14ac:dyDescent="0.2">
      <c r="A3962" s="95" t="str">
        <f>IF(ISBLANK(Zusatzblatt!E3957),"",Zusatzblatt!E3957)</f>
        <v/>
      </c>
      <c r="B3962" s="95" t="str">
        <f>IF(ISBLANK(Zusatzblatt!G3957),"",Zusatzblatt!G3957)</f>
        <v/>
      </c>
      <c r="C3962" s="96" t="str">
        <f>IF(ISBLANK(Zusatzblatt!I3957),"",Zusatzblatt!I3957)</f>
        <v/>
      </c>
      <c r="D3962" s="97" t="str">
        <f>IF(ISBLANK(Zusatzblatt!J3957),"",Zusatzblatt!J3957)</f>
        <v/>
      </c>
      <c r="E3962" s="64" t="str">
        <f>IF(ISBLANK(Zusatzblatt!K3957),"",Zusatzblatt!K3957)</f>
        <v/>
      </c>
      <c r="F3962" s="65"/>
      <c r="G3962" s="64"/>
      <c r="H3962" s="69" t="str">
        <f>IF(ISBLANK(Zusatzblatt!L3957),"",Zusatzblatt!L3957)</f>
        <v/>
      </c>
      <c r="I3962" s="69" t="str">
        <f>IF(ISBLANK(Zusatzblatt!M3957),"",Zusatzblatt!M3957)</f>
        <v/>
      </c>
      <c r="J3962" s="98" t="str">
        <f>IF(ISBLANK(Zusatzblatt!N3957),"",Zusatzblatt!N3957)</f>
        <v/>
      </c>
      <c r="K3962" s="99" t="str">
        <f>IF(ISBLANK(Zusatzblatt!J3957),"",Zusatzblatt!T3957)</f>
        <v/>
      </c>
      <c r="L3962" s="95" t="str">
        <f>IF(ISBLANK(Zusatzblatt!O3957),"",Zusatzblatt!O3957)</f>
        <v/>
      </c>
      <c r="M3962" s="95" t="str">
        <f>IF(ISBLANK(Zusatzblatt!R3957),"",Zusatzblatt!R3957)</f>
        <v/>
      </c>
      <c r="N3962" s="95" t="str">
        <f>IF(ISBLANK(Zusatzblatt!P3957),"",Zusatzblatt!P3957)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2024-Nicht beauftragte Spitex-Organisation-</v>
      </c>
    </row>
    <row r="3963" spans="1:18" x14ac:dyDescent="0.2">
      <c r="A3963" s="95" t="str">
        <f>IF(ISBLANK(Zusatzblatt!E3958),"",Zusatzblatt!E3958)</f>
        <v/>
      </c>
      <c r="B3963" s="95" t="str">
        <f>IF(ISBLANK(Zusatzblatt!G3958),"",Zusatzblatt!G3958)</f>
        <v/>
      </c>
      <c r="C3963" s="96" t="str">
        <f>IF(ISBLANK(Zusatzblatt!I3958),"",Zusatzblatt!I3958)</f>
        <v/>
      </c>
      <c r="D3963" s="97" t="str">
        <f>IF(ISBLANK(Zusatzblatt!J3958),"",Zusatzblatt!J3958)</f>
        <v/>
      </c>
      <c r="E3963" s="64" t="str">
        <f>IF(ISBLANK(Zusatzblatt!K3958),"",Zusatzblatt!K3958)</f>
        <v/>
      </c>
      <c r="F3963" s="65"/>
      <c r="G3963" s="64"/>
      <c r="H3963" s="69" t="str">
        <f>IF(ISBLANK(Zusatzblatt!L3958),"",Zusatzblatt!L3958)</f>
        <v/>
      </c>
      <c r="I3963" s="69" t="str">
        <f>IF(ISBLANK(Zusatzblatt!M3958),"",Zusatzblatt!M3958)</f>
        <v/>
      </c>
      <c r="J3963" s="98" t="str">
        <f>IF(ISBLANK(Zusatzblatt!N3958),"",Zusatzblatt!N3958)</f>
        <v/>
      </c>
      <c r="K3963" s="99" t="str">
        <f>IF(ISBLANK(Zusatzblatt!J3958),"",Zusatzblatt!T3958)</f>
        <v/>
      </c>
      <c r="L3963" s="95" t="str">
        <f>IF(ISBLANK(Zusatzblatt!O3958),"",Zusatzblatt!O3958)</f>
        <v/>
      </c>
      <c r="M3963" s="95" t="str">
        <f>IF(ISBLANK(Zusatzblatt!R3958),"",Zusatzblatt!R3958)</f>
        <v/>
      </c>
      <c r="N3963" s="95" t="str">
        <f>IF(ISBLANK(Zusatzblatt!P3958),"",Zusatzblatt!P3958)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2024-Nicht beauftragte Spitex-Organisation-</v>
      </c>
    </row>
    <row r="3964" spans="1:18" x14ac:dyDescent="0.2">
      <c r="A3964" s="95" t="str">
        <f>IF(ISBLANK(Zusatzblatt!E3959),"",Zusatzblatt!E3959)</f>
        <v/>
      </c>
      <c r="B3964" s="95" t="str">
        <f>IF(ISBLANK(Zusatzblatt!G3959),"",Zusatzblatt!G3959)</f>
        <v/>
      </c>
      <c r="C3964" s="96" t="str">
        <f>IF(ISBLANK(Zusatzblatt!I3959),"",Zusatzblatt!I3959)</f>
        <v/>
      </c>
      <c r="D3964" s="97" t="str">
        <f>IF(ISBLANK(Zusatzblatt!J3959),"",Zusatzblatt!J3959)</f>
        <v/>
      </c>
      <c r="E3964" s="64" t="str">
        <f>IF(ISBLANK(Zusatzblatt!K3959),"",Zusatzblatt!K3959)</f>
        <v/>
      </c>
      <c r="F3964" s="65"/>
      <c r="G3964" s="64"/>
      <c r="H3964" s="69" t="str">
        <f>IF(ISBLANK(Zusatzblatt!L3959),"",Zusatzblatt!L3959)</f>
        <v/>
      </c>
      <c r="I3964" s="69" t="str">
        <f>IF(ISBLANK(Zusatzblatt!M3959),"",Zusatzblatt!M3959)</f>
        <v/>
      </c>
      <c r="J3964" s="98" t="str">
        <f>IF(ISBLANK(Zusatzblatt!N3959),"",Zusatzblatt!N3959)</f>
        <v/>
      </c>
      <c r="K3964" s="99" t="str">
        <f>IF(ISBLANK(Zusatzblatt!J3959),"",Zusatzblatt!T3959)</f>
        <v/>
      </c>
      <c r="L3964" s="95" t="str">
        <f>IF(ISBLANK(Zusatzblatt!O3959),"",Zusatzblatt!O3959)</f>
        <v/>
      </c>
      <c r="M3964" s="95" t="str">
        <f>IF(ISBLANK(Zusatzblatt!R3959),"",Zusatzblatt!R3959)</f>
        <v/>
      </c>
      <c r="N3964" s="95" t="str">
        <f>IF(ISBLANK(Zusatzblatt!P3959),"",Zusatzblatt!P3959)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2024-Nicht beauftragte Spitex-Organisation-</v>
      </c>
    </row>
    <row r="3965" spans="1:18" x14ac:dyDescent="0.2">
      <c r="A3965" s="95" t="str">
        <f>IF(ISBLANK(Zusatzblatt!E3960),"",Zusatzblatt!E3960)</f>
        <v/>
      </c>
      <c r="B3965" s="95" t="str">
        <f>IF(ISBLANK(Zusatzblatt!G3960),"",Zusatzblatt!G3960)</f>
        <v/>
      </c>
      <c r="C3965" s="96" t="str">
        <f>IF(ISBLANK(Zusatzblatt!I3960),"",Zusatzblatt!I3960)</f>
        <v/>
      </c>
      <c r="D3965" s="97" t="str">
        <f>IF(ISBLANK(Zusatzblatt!J3960),"",Zusatzblatt!J3960)</f>
        <v/>
      </c>
      <c r="E3965" s="64" t="str">
        <f>IF(ISBLANK(Zusatzblatt!K3960),"",Zusatzblatt!K3960)</f>
        <v/>
      </c>
      <c r="F3965" s="65"/>
      <c r="G3965" s="64"/>
      <c r="H3965" s="69" t="str">
        <f>IF(ISBLANK(Zusatzblatt!L3960),"",Zusatzblatt!L3960)</f>
        <v/>
      </c>
      <c r="I3965" s="69" t="str">
        <f>IF(ISBLANK(Zusatzblatt!M3960),"",Zusatzblatt!M3960)</f>
        <v/>
      </c>
      <c r="J3965" s="98" t="str">
        <f>IF(ISBLANK(Zusatzblatt!N3960),"",Zusatzblatt!N3960)</f>
        <v/>
      </c>
      <c r="K3965" s="99" t="str">
        <f>IF(ISBLANK(Zusatzblatt!J3960),"",Zusatzblatt!T3960)</f>
        <v/>
      </c>
      <c r="L3965" s="95" t="str">
        <f>IF(ISBLANK(Zusatzblatt!O3960),"",Zusatzblatt!O3960)</f>
        <v/>
      </c>
      <c r="M3965" s="95" t="str">
        <f>IF(ISBLANK(Zusatzblatt!R3960),"",Zusatzblatt!R3960)</f>
        <v/>
      </c>
      <c r="N3965" s="95" t="str">
        <f>IF(ISBLANK(Zusatzblatt!P3960),"",Zusatzblatt!P3960)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2024-Nicht beauftragte Spitex-Organisation-</v>
      </c>
    </row>
    <row r="3966" spans="1:18" x14ac:dyDescent="0.2">
      <c r="A3966" s="95" t="str">
        <f>IF(ISBLANK(Zusatzblatt!E3961),"",Zusatzblatt!E3961)</f>
        <v/>
      </c>
      <c r="B3966" s="95" t="str">
        <f>IF(ISBLANK(Zusatzblatt!G3961),"",Zusatzblatt!G3961)</f>
        <v/>
      </c>
      <c r="C3966" s="96" t="str">
        <f>IF(ISBLANK(Zusatzblatt!I3961),"",Zusatzblatt!I3961)</f>
        <v/>
      </c>
      <c r="D3966" s="97" t="str">
        <f>IF(ISBLANK(Zusatzblatt!J3961),"",Zusatzblatt!J3961)</f>
        <v/>
      </c>
      <c r="E3966" s="64" t="str">
        <f>IF(ISBLANK(Zusatzblatt!K3961),"",Zusatzblatt!K3961)</f>
        <v/>
      </c>
      <c r="F3966" s="65"/>
      <c r="G3966" s="64"/>
      <c r="H3966" s="69" t="str">
        <f>IF(ISBLANK(Zusatzblatt!L3961),"",Zusatzblatt!L3961)</f>
        <v/>
      </c>
      <c r="I3966" s="69" t="str">
        <f>IF(ISBLANK(Zusatzblatt!M3961),"",Zusatzblatt!M3961)</f>
        <v/>
      </c>
      <c r="J3966" s="98" t="str">
        <f>IF(ISBLANK(Zusatzblatt!N3961),"",Zusatzblatt!N3961)</f>
        <v/>
      </c>
      <c r="K3966" s="99" t="str">
        <f>IF(ISBLANK(Zusatzblatt!J3961),"",Zusatzblatt!T3961)</f>
        <v/>
      </c>
      <c r="L3966" s="95" t="str">
        <f>IF(ISBLANK(Zusatzblatt!O3961),"",Zusatzblatt!O3961)</f>
        <v/>
      </c>
      <c r="M3966" s="95" t="str">
        <f>IF(ISBLANK(Zusatzblatt!R3961),"",Zusatzblatt!R3961)</f>
        <v/>
      </c>
      <c r="N3966" s="95" t="str">
        <f>IF(ISBLANK(Zusatzblatt!P3961),"",Zusatzblatt!P3961)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2024-Nicht beauftragte Spitex-Organisation-</v>
      </c>
    </row>
    <row r="3967" spans="1:18" x14ac:dyDescent="0.2">
      <c r="A3967" s="95" t="str">
        <f>IF(ISBLANK(Zusatzblatt!E3962),"",Zusatzblatt!E3962)</f>
        <v/>
      </c>
      <c r="B3967" s="95" t="str">
        <f>IF(ISBLANK(Zusatzblatt!G3962),"",Zusatzblatt!G3962)</f>
        <v/>
      </c>
      <c r="C3967" s="96" t="str">
        <f>IF(ISBLANK(Zusatzblatt!I3962),"",Zusatzblatt!I3962)</f>
        <v/>
      </c>
      <c r="D3967" s="97" t="str">
        <f>IF(ISBLANK(Zusatzblatt!J3962),"",Zusatzblatt!J3962)</f>
        <v/>
      </c>
      <c r="E3967" s="64" t="str">
        <f>IF(ISBLANK(Zusatzblatt!K3962),"",Zusatzblatt!K3962)</f>
        <v/>
      </c>
      <c r="F3967" s="65"/>
      <c r="G3967" s="64"/>
      <c r="H3967" s="69" t="str">
        <f>IF(ISBLANK(Zusatzblatt!L3962),"",Zusatzblatt!L3962)</f>
        <v/>
      </c>
      <c r="I3967" s="69" t="str">
        <f>IF(ISBLANK(Zusatzblatt!M3962),"",Zusatzblatt!M3962)</f>
        <v/>
      </c>
      <c r="J3967" s="98" t="str">
        <f>IF(ISBLANK(Zusatzblatt!N3962),"",Zusatzblatt!N3962)</f>
        <v/>
      </c>
      <c r="K3967" s="99" t="str">
        <f>IF(ISBLANK(Zusatzblatt!J3962),"",Zusatzblatt!T3962)</f>
        <v/>
      </c>
      <c r="L3967" s="95" t="str">
        <f>IF(ISBLANK(Zusatzblatt!O3962),"",Zusatzblatt!O3962)</f>
        <v/>
      </c>
      <c r="M3967" s="95" t="str">
        <f>IF(ISBLANK(Zusatzblatt!R3962),"",Zusatzblatt!R3962)</f>
        <v/>
      </c>
      <c r="N3967" s="95" t="str">
        <f>IF(ISBLANK(Zusatzblatt!P3962),"",Zusatzblatt!P3962)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2024-Nicht beauftragte Spitex-Organisation-</v>
      </c>
    </row>
    <row r="3968" spans="1:18" x14ac:dyDescent="0.2">
      <c r="A3968" s="95" t="str">
        <f>IF(ISBLANK(Zusatzblatt!E3963),"",Zusatzblatt!E3963)</f>
        <v/>
      </c>
      <c r="B3968" s="95" t="str">
        <f>IF(ISBLANK(Zusatzblatt!G3963),"",Zusatzblatt!G3963)</f>
        <v/>
      </c>
      <c r="C3968" s="96" t="str">
        <f>IF(ISBLANK(Zusatzblatt!I3963),"",Zusatzblatt!I3963)</f>
        <v/>
      </c>
      <c r="D3968" s="97" t="str">
        <f>IF(ISBLANK(Zusatzblatt!J3963),"",Zusatzblatt!J3963)</f>
        <v/>
      </c>
      <c r="E3968" s="64" t="str">
        <f>IF(ISBLANK(Zusatzblatt!K3963),"",Zusatzblatt!K3963)</f>
        <v/>
      </c>
      <c r="F3968" s="65"/>
      <c r="G3968" s="64"/>
      <c r="H3968" s="69" t="str">
        <f>IF(ISBLANK(Zusatzblatt!L3963),"",Zusatzblatt!L3963)</f>
        <v/>
      </c>
      <c r="I3968" s="69" t="str">
        <f>IF(ISBLANK(Zusatzblatt!M3963),"",Zusatzblatt!M3963)</f>
        <v/>
      </c>
      <c r="J3968" s="98" t="str">
        <f>IF(ISBLANK(Zusatzblatt!N3963),"",Zusatzblatt!N3963)</f>
        <v/>
      </c>
      <c r="K3968" s="99" t="str">
        <f>IF(ISBLANK(Zusatzblatt!J3963),"",Zusatzblatt!T3963)</f>
        <v/>
      </c>
      <c r="L3968" s="95" t="str">
        <f>IF(ISBLANK(Zusatzblatt!O3963),"",Zusatzblatt!O3963)</f>
        <v/>
      </c>
      <c r="M3968" s="95" t="str">
        <f>IF(ISBLANK(Zusatzblatt!R3963),"",Zusatzblatt!R3963)</f>
        <v/>
      </c>
      <c r="N3968" s="95" t="str">
        <f>IF(ISBLANK(Zusatzblatt!P3963),"",Zusatzblatt!P3963)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2024-Nicht beauftragte Spitex-Organisation-</v>
      </c>
    </row>
    <row r="3969" spans="1:18" x14ac:dyDescent="0.2">
      <c r="A3969" s="95" t="str">
        <f>IF(ISBLANK(Zusatzblatt!E3964),"",Zusatzblatt!E3964)</f>
        <v/>
      </c>
      <c r="B3969" s="95" t="str">
        <f>IF(ISBLANK(Zusatzblatt!G3964),"",Zusatzblatt!G3964)</f>
        <v/>
      </c>
      <c r="C3969" s="96" t="str">
        <f>IF(ISBLANK(Zusatzblatt!I3964),"",Zusatzblatt!I3964)</f>
        <v/>
      </c>
      <c r="D3969" s="97" t="str">
        <f>IF(ISBLANK(Zusatzblatt!J3964),"",Zusatzblatt!J3964)</f>
        <v/>
      </c>
      <c r="E3969" s="64" t="str">
        <f>IF(ISBLANK(Zusatzblatt!K3964),"",Zusatzblatt!K3964)</f>
        <v/>
      </c>
      <c r="F3969" s="65"/>
      <c r="G3969" s="64"/>
      <c r="H3969" s="69" t="str">
        <f>IF(ISBLANK(Zusatzblatt!L3964),"",Zusatzblatt!L3964)</f>
        <v/>
      </c>
      <c r="I3969" s="69" t="str">
        <f>IF(ISBLANK(Zusatzblatt!M3964),"",Zusatzblatt!M3964)</f>
        <v/>
      </c>
      <c r="J3969" s="98" t="str">
        <f>IF(ISBLANK(Zusatzblatt!N3964),"",Zusatzblatt!N3964)</f>
        <v/>
      </c>
      <c r="K3969" s="99" t="str">
        <f>IF(ISBLANK(Zusatzblatt!J3964),"",Zusatzblatt!T3964)</f>
        <v/>
      </c>
      <c r="L3969" s="95" t="str">
        <f>IF(ISBLANK(Zusatzblatt!O3964),"",Zusatzblatt!O3964)</f>
        <v/>
      </c>
      <c r="M3969" s="95" t="str">
        <f>IF(ISBLANK(Zusatzblatt!R3964),"",Zusatzblatt!R3964)</f>
        <v/>
      </c>
      <c r="N3969" s="95" t="str">
        <f>IF(ISBLANK(Zusatzblatt!P3964),"",Zusatzblatt!P3964)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2024-Nicht beauftragte Spitex-Organisation-</v>
      </c>
    </row>
    <row r="3970" spans="1:18" x14ac:dyDescent="0.2">
      <c r="A3970" s="95" t="str">
        <f>IF(ISBLANK(Zusatzblatt!E3965),"",Zusatzblatt!E3965)</f>
        <v/>
      </c>
      <c r="B3970" s="95" t="str">
        <f>IF(ISBLANK(Zusatzblatt!G3965),"",Zusatzblatt!G3965)</f>
        <v/>
      </c>
      <c r="C3970" s="96" t="str">
        <f>IF(ISBLANK(Zusatzblatt!I3965),"",Zusatzblatt!I3965)</f>
        <v/>
      </c>
      <c r="D3970" s="97" t="str">
        <f>IF(ISBLANK(Zusatzblatt!J3965),"",Zusatzblatt!J3965)</f>
        <v/>
      </c>
      <c r="E3970" s="64" t="str">
        <f>IF(ISBLANK(Zusatzblatt!K3965),"",Zusatzblatt!K3965)</f>
        <v/>
      </c>
      <c r="F3970" s="65"/>
      <c r="G3970" s="64"/>
      <c r="H3970" s="69" t="str">
        <f>IF(ISBLANK(Zusatzblatt!L3965),"",Zusatzblatt!L3965)</f>
        <v/>
      </c>
      <c r="I3970" s="69" t="str">
        <f>IF(ISBLANK(Zusatzblatt!M3965),"",Zusatzblatt!M3965)</f>
        <v/>
      </c>
      <c r="J3970" s="98" t="str">
        <f>IF(ISBLANK(Zusatzblatt!N3965),"",Zusatzblatt!N3965)</f>
        <v/>
      </c>
      <c r="K3970" s="99" t="str">
        <f>IF(ISBLANK(Zusatzblatt!J3965),"",Zusatzblatt!T3965)</f>
        <v/>
      </c>
      <c r="L3970" s="95" t="str">
        <f>IF(ISBLANK(Zusatzblatt!O3965),"",Zusatzblatt!O3965)</f>
        <v/>
      </c>
      <c r="M3970" s="95" t="str">
        <f>IF(ISBLANK(Zusatzblatt!R3965),"",Zusatzblatt!R3965)</f>
        <v/>
      </c>
      <c r="N3970" s="95" t="str">
        <f>IF(ISBLANK(Zusatzblatt!P3965),"",Zusatzblatt!P3965)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2024-Nicht beauftragte Spitex-Organisation-</v>
      </c>
    </row>
    <row r="3971" spans="1:18" x14ac:dyDescent="0.2">
      <c r="A3971" s="95" t="str">
        <f>IF(ISBLANK(Zusatzblatt!E3966),"",Zusatzblatt!E3966)</f>
        <v/>
      </c>
      <c r="B3971" s="95" t="str">
        <f>IF(ISBLANK(Zusatzblatt!G3966),"",Zusatzblatt!G3966)</f>
        <v/>
      </c>
      <c r="C3971" s="96" t="str">
        <f>IF(ISBLANK(Zusatzblatt!I3966),"",Zusatzblatt!I3966)</f>
        <v/>
      </c>
      <c r="D3971" s="97" t="str">
        <f>IF(ISBLANK(Zusatzblatt!J3966),"",Zusatzblatt!J3966)</f>
        <v/>
      </c>
      <c r="E3971" s="64" t="str">
        <f>IF(ISBLANK(Zusatzblatt!K3966),"",Zusatzblatt!K3966)</f>
        <v/>
      </c>
      <c r="F3971" s="65"/>
      <c r="G3971" s="64"/>
      <c r="H3971" s="69" t="str">
        <f>IF(ISBLANK(Zusatzblatt!L3966),"",Zusatzblatt!L3966)</f>
        <v/>
      </c>
      <c r="I3971" s="69" t="str">
        <f>IF(ISBLANK(Zusatzblatt!M3966),"",Zusatzblatt!M3966)</f>
        <v/>
      </c>
      <c r="J3971" s="98" t="str">
        <f>IF(ISBLANK(Zusatzblatt!N3966),"",Zusatzblatt!N3966)</f>
        <v/>
      </c>
      <c r="K3971" s="99" t="str">
        <f>IF(ISBLANK(Zusatzblatt!J3966),"",Zusatzblatt!T3966)</f>
        <v/>
      </c>
      <c r="L3971" s="95" t="str">
        <f>IF(ISBLANK(Zusatzblatt!O3966),"",Zusatzblatt!O3966)</f>
        <v/>
      </c>
      <c r="M3971" s="95" t="str">
        <f>IF(ISBLANK(Zusatzblatt!R3966),"",Zusatzblatt!R3966)</f>
        <v/>
      </c>
      <c r="N3971" s="95" t="str">
        <f>IF(ISBLANK(Zusatzblatt!P3966),"",Zusatzblatt!P3966)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2024-Nicht beauftragte Spitex-Organisation-</v>
      </c>
    </row>
    <row r="3972" spans="1:18" x14ac:dyDescent="0.2">
      <c r="A3972" s="95" t="str">
        <f>IF(ISBLANK(Zusatzblatt!E3967),"",Zusatzblatt!E3967)</f>
        <v/>
      </c>
      <c r="B3972" s="95" t="str">
        <f>IF(ISBLANK(Zusatzblatt!G3967),"",Zusatzblatt!G3967)</f>
        <v/>
      </c>
      <c r="C3972" s="96" t="str">
        <f>IF(ISBLANK(Zusatzblatt!I3967),"",Zusatzblatt!I3967)</f>
        <v/>
      </c>
      <c r="D3972" s="97" t="str">
        <f>IF(ISBLANK(Zusatzblatt!J3967),"",Zusatzblatt!J3967)</f>
        <v/>
      </c>
      <c r="E3972" s="64" t="str">
        <f>IF(ISBLANK(Zusatzblatt!K3967),"",Zusatzblatt!K3967)</f>
        <v/>
      </c>
      <c r="F3972" s="65"/>
      <c r="G3972" s="64"/>
      <c r="H3972" s="69" t="str">
        <f>IF(ISBLANK(Zusatzblatt!L3967),"",Zusatzblatt!L3967)</f>
        <v/>
      </c>
      <c r="I3972" s="69" t="str">
        <f>IF(ISBLANK(Zusatzblatt!M3967),"",Zusatzblatt!M3967)</f>
        <v/>
      </c>
      <c r="J3972" s="98" t="str">
        <f>IF(ISBLANK(Zusatzblatt!N3967),"",Zusatzblatt!N3967)</f>
        <v/>
      </c>
      <c r="K3972" s="99" t="str">
        <f>IF(ISBLANK(Zusatzblatt!J3967),"",Zusatzblatt!T3967)</f>
        <v/>
      </c>
      <c r="L3972" s="95" t="str">
        <f>IF(ISBLANK(Zusatzblatt!O3967),"",Zusatzblatt!O3967)</f>
        <v/>
      </c>
      <c r="M3972" s="95" t="str">
        <f>IF(ISBLANK(Zusatzblatt!R3967),"",Zusatzblatt!R3967)</f>
        <v/>
      </c>
      <c r="N3972" s="95" t="str">
        <f>IF(ISBLANK(Zusatzblatt!P3967),"",Zusatzblatt!P3967)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2024-Nicht beauftragte Spitex-Organisation-</v>
      </c>
    </row>
    <row r="3973" spans="1:18" x14ac:dyDescent="0.2">
      <c r="A3973" s="95" t="str">
        <f>IF(ISBLANK(Zusatzblatt!E3968),"",Zusatzblatt!E3968)</f>
        <v/>
      </c>
      <c r="B3973" s="95" t="str">
        <f>IF(ISBLANK(Zusatzblatt!G3968),"",Zusatzblatt!G3968)</f>
        <v/>
      </c>
      <c r="C3973" s="96" t="str">
        <f>IF(ISBLANK(Zusatzblatt!I3968),"",Zusatzblatt!I3968)</f>
        <v/>
      </c>
      <c r="D3973" s="97" t="str">
        <f>IF(ISBLANK(Zusatzblatt!J3968),"",Zusatzblatt!J3968)</f>
        <v/>
      </c>
      <c r="E3973" s="64" t="str">
        <f>IF(ISBLANK(Zusatzblatt!K3968),"",Zusatzblatt!K3968)</f>
        <v/>
      </c>
      <c r="F3973" s="65"/>
      <c r="G3973" s="64"/>
      <c r="H3973" s="69" t="str">
        <f>IF(ISBLANK(Zusatzblatt!L3968),"",Zusatzblatt!L3968)</f>
        <v/>
      </c>
      <c r="I3973" s="69" t="str">
        <f>IF(ISBLANK(Zusatzblatt!M3968),"",Zusatzblatt!M3968)</f>
        <v/>
      </c>
      <c r="J3973" s="98" t="str">
        <f>IF(ISBLANK(Zusatzblatt!N3968),"",Zusatzblatt!N3968)</f>
        <v/>
      </c>
      <c r="K3973" s="99" t="str">
        <f>IF(ISBLANK(Zusatzblatt!J3968),"",Zusatzblatt!T3968)</f>
        <v/>
      </c>
      <c r="L3973" s="95" t="str">
        <f>IF(ISBLANK(Zusatzblatt!O3968),"",Zusatzblatt!O3968)</f>
        <v/>
      </c>
      <c r="M3973" s="95" t="str">
        <f>IF(ISBLANK(Zusatzblatt!R3968),"",Zusatzblatt!R3968)</f>
        <v/>
      </c>
      <c r="N3973" s="95" t="str">
        <f>IF(ISBLANK(Zusatzblatt!P3968),"",Zusatzblatt!P3968)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2024-Nicht beauftragte Spitex-Organisation-</v>
      </c>
    </row>
    <row r="3974" spans="1:18" x14ac:dyDescent="0.2">
      <c r="A3974" s="95" t="str">
        <f>IF(ISBLANK(Zusatzblatt!E3969),"",Zusatzblatt!E3969)</f>
        <v/>
      </c>
      <c r="B3974" s="95" t="str">
        <f>IF(ISBLANK(Zusatzblatt!G3969),"",Zusatzblatt!G3969)</f>
        <v/>
      </c>
      <c r="C3974" s="96" t="str">
        <f>IF(ISBLANK(Zusatzblatt!I3969),"",Zusatzblatt!I3969)</f>
        <v/>
      </c>
      <c r="D3974" s="97" t="str">
        <f>IF(ISBLANK(Zusatzblatt!J3969),"",Zusatzblatt!J3969)</f>
        <v/>
      </c>
      <c r="E3974" s="64" t="str">
        <f>IF(ISBLANK(Zusatzblatt!K3969),"",Zusatzblatt!K3969)</f>
        <v/>
      </c>
      <c r="F3974" s="65"/>
      <c r="G3974" s="64"/>
      <c r="H3974" s="69" t="str">
        <f>IF(ISBLANK(Zusatzblatt!L3969),"",Zusatzblatt!L3969)</f>
        <v/>
      </c>
      <c r="I3974" s="69" t="str">
        <f>IF(ISBLANK(Zusatzblatt!M3969),"",Zusatzblatt!M3969)</f>
        <v/>
      </c>
      <c r="J3974" s="98" t="str">
        <f>IF(ISBLANK(Zusatzblatt!N3969),"",Zusatzblatt!N3969)</f>
        <v/>
      </c>
      <c r="K3974" s="99" t="str">
        <f>IF(ISBLANK(Zusatzblatt!J3969),"",Zusatzblatt!T3969)</f>
        <v/>
      </c>
      <c r="L3974" s="95" t="str">
        <f>IF(ISBLANK(Zusatzblatt!O3969),"",Zusatzblatt!O3969)</f>
        <v/>
      </c>
      <c r="M3974" s="95" t="str">
        <f>IF(ISBLANK(Zusatzblatt!R3969),"",Zusatzblatt!R3969)</f>
        <v/>
      </c>
      <c r="N3974" s="95" t="str">
        <f>IF(ISBLANK(Zusatzblatt!P3969),"",Zusatzblatt!P3969)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2024-Nicht beauftragte Spitex-Organisation-</v>
      </c>
    </row>
    <row r="3975" spans="1:18" x14ac:dyDescent="0.2">
      <c r="A3975" s="95" t="str">
        <f>IF(ISBLANK(Zusatzblatt!E3970),"",Zusatzblatt!E3970)</f>
        <v/>
      </c>
      <c r="B3975" s="95" t="str">
        <f>IF(ISBLANK(Zusatzblatt!G3970),"",Zusatzblatt!G3970)</f>
        <v/>
      </c>
      <c r="C3975" s="96" t="str">
        <f>IF(ISBLANK(Zusatzblatt!I3970),"",Zusatzblatt!I3970)</f>
        <v/>
      </c>
      <c r="D3975" s="97" t="str">
        <f>IF(ISBLANK(Zusatzblatt!J3970),"",Zusatzblatt!J3970)</f>
        <v/>
      </c>
      <c r="E3975" s="64" t="str">
        <f>IF(ISBLANK(Zusatzblatt!K3970),"",Zusatzblatt!K3970)</f>
        <v/>
      </c>
      <c r="F3975" s="65"/>
      <c r="G3975" s="64"/>
      <c r="H3975" s="69" t="str">
        <f>IF(ISBLANK(Zusatzblatt!L3970),"",Zusatzblatt!L3970)</f>
        <v/>
      </c>
      <c r="I3975" s="69" t="str">
        <f>IF(ISBLANK(Zusatzblatt!M3970),"",Zusatzblatt!M3970)</f>
        <v/>
      </c>
      <c r="J3975" s="98" t="str">
        <f>IF(ISBLANK(Zusatzblatt!N3970),"",Zusatzblatt!N3970)</f>
        <v/>
      </c>
      <c r="K3975" s="99" t="str">
        <f>IF(ISBLANK(Zusatzblatt!J3970),"",Zusatzblatt!T3970)</f>
        <v/>
      </c>
      <c r="L3975" s="95" t="str">
        <f>IF(ISBLANK(Zusatzblatt!O3970),"",Zusatzblatt!O3970)</f>
        <v/>
      </c>
      <c r="M3975" s="95" t="str">
        <f>IF(ISBLANK(Zusatzblatt!R3970),"",Zusatzblatt!R3970)</f>
        <v/>
      </c>
      <c r="N3975" s="95" t="str">
        <f>IF(ISBLANK(Zusatzblatt!P3970),"",Zusatzblatt!P3970)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2024-Nicht beauftragte Spitex-Organisation-</v>
      </c>
    </row>
    <row r="3976" spans="1:18" x14ac:dyDescent="0.2">
      <c r="A3976" s="95" t="str">
        <f>IF(ISBLANK(Zusatzblatt!E3971),"",Zusatzblatt!E3971)</f>
        <v/>
      </c>
      <c r="B3976" s="95" t="str">
        <f>IF(ISBLANK(Zusatzblatt!G3971),"",Zusatzblatt!G3971)</f>
        <v/>
      </c>
      <c r="C3976" s="96" t="str">
        <f>IF(ISBLANK(Zusatzblatt!I3971),"",Zusatzblatt!I3971)</f>
        <v/>
      </c>
      <c r="D3976" s="97" t="str">
        <f>IF(ISBLANK(Zusatzblatt!J3971),"",Zusatzblatt!J3971)</f>
        <v/>
      </c>
      <c r="E3976" s="64" t="str">
        <f>IF(ISBLANK(Zusatzblatt!K3971),"",Zusatzblatt!K3971)</f>
        <v/>
      </c>
      <c r="F3976" s="65"/>
      <c r="G3976" s="64"/>
      <c r="H3976" s="69" t="str">
        <f>IF(ISBLANK(Zusatzblatt!L3971),"",Zusatzblatt!L3971)</f>
        <v/>
      </c>
      <c r="I3976" s="69" t="str">
        <f>IF(ISBLANK(Zusatzblatt!M3971),"",Zusatzblatt!M3971)</f>
        <v/>
      </c>
      <c r="J3976" s="98" t="str">
        <f>IF(ISBLANK(Zusatzblatt!N3971),"",Zusatzblatt!N3971)</f>
        <v/>
      </c>
      <c r="K3976" s="99" t="str">
        <f>IF(ISBLANK(Zusatzblatt!J3971),"",Zusatzblatt!T3971)</f>
        <v/>
      </c>
      <c r="L3976" s="95" t="str">
        <f>IF(ISBLANK(Zusatzblatt!O3971),"",Zusatzblatt!O3971)</f>
        <v/>
      </c>
      <c r="M3976" s="95" t="str">
        <f>IF(ISBLANK(Zusatzblatt!R3971),"",Zusatzblatt!R3971)</f>
        <v/>
      </c>
      <c r="N3976" s="95" t="str">
        <f>IF(ISBLANK(Zusatzblatt!P3971),"",Zusatzblatt!P3971)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2024-Nicht beauftragte Spitex-Organisation-</v>
      </c>
    </row>
    <row r="3977" spans="1:18" x14ac:dyDescent="0.2">
      <c r="A3977" s="95" t="str">
        <f>IF(ISBLANK(Zusatzblatt!E3972),"",Zusatzblatt!E3972)</f>
        <v/>
      </c>
      <c r="B3977" s="95" t="str">
        <f>IF(ISBLANK(Zusatzblatt!G3972),"",Zusatzblatt!G3972)</f>
        <v/>
      </c>
      <c r="C3977" s="96" t="str">
        <f>IF(ISBLANK(Zusatzblatt!I3972),"",Zusatzblatt!I3972)</f>
        <v/>
      </c>
      <c r="D3977" s="97" t="str">
        <f>IF(ISBLANK(Zusatzblatt!J3972),"",Zusatzblatt!J3972)</f>
        <v/>
      </c>
      <c r="E3977" s="64" t="str">
        <f>IF(ISBLANK(Zusatzblatt!K3972),"",Zusatzblatt!K3972)</f>
        <v/>
      </c>
      <c r="F3977" s="65"/>
      <c r="G3977" s="64"/>
      <c r="H3977" s="69" t="str">
        <f>IF(ISBLANK(Zusatzblatt!L3972),"",Zusatzblatt!L3972)</f>
        <v/>
      </c>
      <c r="I3977" s="69" t="str">
        <f>IF(ISBLANK(Zusatzblatt!M3972),"",Zusatzblatt!M3972)</f>
        <v/>
      </c>
      <c r="J3977" s="98" t="str">
        <f>IF(ISBLANK(Zusatzblatt!N3972),"",Zusatzblatt!N3972)</f>
        <v/>
      </c>
      <c r="K3977" s="99" t="str">
        <f>IF(ISBLANK(Zusatzblatt!J3972),"",Zusatzblatt!T3972)</f>
        <v/>
      </c>
      <c r="L3977" s="95" t="str">
        <f>IF(ISBLANK(Zusatzblatt!O3972),"",Zusatzblatt!O3972)</f>
        <v/>
      </c>
      <c r="M3977" s="95" t="str">
        <f>IF(ISBLANK(Zusatzblatt!R3972),"",Zusatzblatt!R3972)</f>
        <v/>
      </c>
      <c r="N3977" s="95" t="str">
        <f>IF(ISBLANK(Zusatzblatt!P3972),"",Zusatzblatt!P3972)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2024-Nicht beauftragte Spitex-Organisation-</v>
      </c>
    </row>
    <row r="3978" spans="1:18" x14ac:dyDescent="0.2">
      <c r="A3978" s="95" t="str">
        <f>IF(ISBLANK(Zusatzblatt!E3973),"",Zusatzblatt!E3973)</f>
        <v/>
      </c>
      <c r="B3978" s="95" t="str">
        <f>IF(ISBLANK(Zusatzblatt!G3973),"",Zusatzblatt!G3973)</f>
        <v/>
      </c>
      <c r="C3978" s="96" t="str">
        <f>IF(ISBLANK(Zusatzblatt!I3973),"",Zusatzblatt!I3973)</f>
        <v/>
      </c>
      <c r="D3978" s="97" t="str">
        <f>IF(ISBLANK(Zusatzblatt!J3973),"",Zusatzblatt!J3973)</f>
        <v/>
      </c>
      <c r="E3978" s="64" t="str">
        <f>IF(ISBLANK(Zusatzblatt!K3973),"",Zusatzblatt!K3973)</f>
        <v/>
      </c>
      <c r="F3978" s="65"/>
      <c r="G3978" s="64"/>
      <c r="H3978" s="69" t="str">
        <f>IF(ISBLANK(Zusatzblatt!L3973),"",Zusatzblatt!L3973)</f>
        <v/>
      </c>
      <c r="I3978" s="69" t="str">
        <f>IF(ISBLANK(Zusatzblatt!M3973),"",Zusatzblatt!M3973)</f>
        <v/>
      </c>
      <c r="J3978" s="98" t="str">
        <f>IF(ISBLANK(Zusatzblatt!N3973),"",Zusatzblatt!N3973)</f>
        <v/>
      </c>
      <c r="K3978" s="99" t="str">
        <f>IF(ISBLANK(Zusatzblatt!J3973),"",Zusatzblatt!T3973)</f>
        <v/>
      </c>
      <c r="L3978" s="95" t="str">
        <f>IF(ISBLANK(Zusatzblatt!O3973),"",Zusatzblatt!O3973)</f>
        <v/>
      </c>
      <c r="M3978" s="95" t="str">
        <f>IF(ISBLANK(Zusatzblatt!R3973),"",Zusatzblatt!R3973)</f>
        <v/>
      </c>
      <c r="N3978" s="95" t="str">
        <f>IF(ISBLANK(Zusatzblatt!P3973),"",Zusatzblatt!P3973)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2024-Nicht beauftragte Spitex-Organisation-</v>
      </c>
    </row>
    <row r="3979" spans="1:18" x14ac:dyDescent="0.2">
      <c r="A3979" s="95" t="str">
        <f>IF(ISBLANK(Zusatzblatt!E3974),"",Zusatzblatt!E3974)</f>
        <v/>
      </c>
      <c r="B3979" s="95" t="str">
        <f>IF(ISBLANK(Zusatzblatt!G3974),"",Zusatzblatt!G3974)</f>
        <v/>
      </c>
      <c r="C3979" s="96" t="str">
        <f>IF(ISBLANK(Zusatzblatt!I3974),"",Zusatzblatt!I3974)</f>
        <v/>
      </c>
      <c r="D3979" s="97" t="str">
        <f>IF(ISBLANK(Zusatzblatt!J3974),"",Zusatzblatt!J3974)</f>
        <v/>
      </c>
      <c r="E3979" s="64" t="str">
        <f>IF(ISBLANK(Zusatzblatt!K3974),"",Zusatzblatt!K3974)</f>
        <v/>
      </c>
      <c r="F3979" s="65"/>
      <c r="G3979" s="64"/>
      <c r="H3979" s="69" t="str">
        <f>IF(ISBLANK(Zusatzblatt!L3974),"",Zusatzblatt!L3974)</f>
        <v/>
      </c>
      <c r="I3979" s="69" t="str">
        <f>IF(ISBLANK(Zusatzblatt!M3974),"",Zusatzblatt!M3974)</f>
        <v/>
      </c>
      <c r="J3979" s="98" t="str">
        <f>IF(ISBLANK(Zusatzblatt!N3974),"",Zusatzblatt!N3974)</f>
        <v/>
      </c>
      <c r="K3979" s="99" t="str">
        <f>IF(ISBLANK(Zusatzblatt!J3974),"",Zusatzblatt!T3974)</f>
        <v/>
      </c>
      <c r="L3979" s="95" t="str">
        <f>IF(ISBLANK(Zusatzblatt!O3974),"",Zusatzblatt!O3974)</f>
        <v/>
      </c>
      <c r="M3979" s="95" t="str">
        <f>IF(ISBLANK(Zusatzblatt!R3974),"",Zusatzblatt!R3974)</f>
        <v/>
      </c>
      <c r="N3979" s="95" t="str">
        <f>IF(ISBLANK(Zusatzblatt!P3974),"",Zusatzblatt!P3974)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2024-Nicht beauftragte Spitex-Organisation-</v>
      </c>
    </row>
    <row r="3980" spans="1:18" x14ac:dyDescent="0.2">
      <c r="A3980" s="95" t="str">
        <f>IF(ISBLANK(Zusatzblatt!E3975),"",Zusatzblatt!E3975)</f>
        <v/>
      </c>
      <c r="B3980" s="95" t="str">
        <f>IF(ISBLANK(Zusatzblatt!G3975),"",Zusatzblatt!G3975)</f>
        <v/>
      </c>
      <c r="C3980" s="96" t="str">
        <f>IF(ISBLANK(Zusatzblatt!I3975),"",Zusatzblatt!I3975)</f>
        <v/>
      </c>
      <c r="D3980" s="97" t="str">
        <f>IF(ISBLANK(Zusatzblatt!J3975),"",Zusatzblatt!J3975)</f>
        <v/>
      </c>
      <c r="E3980" s="64" t="str">
        <f>IF(ISBLANK(Zusatzblatt!K3975),"",Zusatzblatt!K3975)</f>
        <v/>
      </c>
      <c r="F3980" s="65"/>
      <c r="G3980" s="64"/>
      <c r="H3980" s="69" t="str">
        <f>IF(ISBLANK(Zusatzblatt!L3975),"",Zusatzblatt!L3975)</f>
        <v/>
      </c>
      <c r="I3980" s="69" t="str">
        <f>IF(ISBLANK(Zusatzblatt!M3975),"",Zusatzblatt!M3975)</f>
        <v/>
      </c>
      <c r="J3980" s="98" t="str">
        <f>IF(ISBLANK(Zusatzblatt!N3975),"",Zusatzblatt!N3975)</f>
        <v/>
      </c>
      <c r="K3980" s="99" t="str">
        <f>IF(ISBLANK(Zusatzblatt!J3975),"",Zusatzblatt!T3975)</f>
        <v/>
      </c>
      <c r="L3980" s="95" t="str">
        <f>IF(ISBLANK(Zusatzblatt!O3975),"",Zusatzblatt!O3975)</f>
        <v/>
      </c>
      <c r="M3980" s="95" t="str">
        <f>IF(ISBLANK(Zusatzblatt!R3975),"",Zusatzblatt!R3975)</f>
        <v/>
      </c>
      <c r="N3980" s="95" t="str">
        <f>IF(ISBLANK(Zusatzblatt!P3975),"",Zusatzblatt!P3975)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2024-Nicht beauftragte Spitex-Organisation-</v>
      </c>
    </row>
    <row r="3981" spans="1:18" x14ac:dyDescent="0.2">
      <c r="A3981" s="95" t="str">
        <f>IF(ISBLANK(Zusatzblatt!E3976),"",Zusatzblatt!E3976)</f>
        <v/>
      </c>
      <c r="B3981" s="95" t="str">
        <f>IF(ISBLANK(Zusatzblatt!G3976),"",Zusatzblatt!G3976)</f>
        <v/>
      </c>
      <c r="C3981" s="96" t="str">
        <f>IF(ISBLANK(Zusatzblatt!I3976),"",Zusatzblatt!I3976)</f>
        <v/>
      </c>
      <c r="D3981" s="97" t="str">
        <f>IF(ISBLANK(Zusatzblatt!J3976),"",Zusatzblatt!J3976)</f>
        <v/>
      </c>
      <c r="E3981" s="64" t="str">
        <f>IF(ISBLANK(Zusatzblatt!K3976),"",Zusatzblatt!K3976)</f>
        <v/>
      </c>
      <c r="F3981" s="65"/>
      <c r="G3981" s="64"/>
      <c r="H3981" s="69" t="str">
        <f>IF(ISBLANK(Zusatzblatt!L3976),"",Zusatzblatt!L3976)</f>
        <v/>
      </c>
      <c r="I3981" s="69" t="str">
        <f>IF(ISBLANK(Zusatzblatt!M3976),"",Zusatzblatt!M3976)</f>
        <v/>
      </c>
      <c r="J3981" s="98" t="str">
        <f>IF(ISBLANK(Zusatzblatt!N3976),"",Zusatzblatt!N3976)</f>
        <v/>
      </c>
      <c r="K3981" s="99" t="str">
        <f>IF(ISBLANK(Zusatzblatt!J3976),"",Zusatzblatt!T3976)</f>
        <v/>
      </c>
      <c r="L3981" s="95" t="str">
        <f>IF(ISBLANK(Zusatzblatt!O3976),"",Zusatzblatt!O3976)</f>
        <v/>
      </c>
      <c r="M3981" s="95" t="str">
        <f>IF(ISBLANK(Zusatzblatt!R3976),"",Zusatzblatt!R3976)</f>
        <v/>
      </c>
      <c r="N3981" s="95" t="str">
        <f>IF(ISBLANK(Zusatzblatt!P3976),"",Zusatzblatt!P3976)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2024-Nicht beauftragte Spitex-Organisation-</v>
      </c>
    </row>
    <row r="3982" spans="1:18" x14ac:dyDescent="0.2">
      <c r="A3982" s="95" t="str">
        <f>IF(ISBLANK(Zusatzblatt!E3977),"",Zusatzblatt!E3977)</f>
        <v/>
      </c>
      <c r="B3982" s="95" t="str">
        <f>IF(ISBLANK(Zusatzblatt!G3977),"",Zusatzblatt!G3977)</f>
        <v/>
      </c>
      <c r="C3982" s="96" t="str">
        <f>IF(ISBLANK(Zusatzblatt!I3977),"",Zusatzblatt!I3977)</f>
        <v/>
      </c>
      <c r="D3982" s="97" t="str">
        <f>IF(ISBLANK(Zusatzblatt!J3977),"",Zusatzblatt!J3977)</f>
        <v/>
      </c>
      <c r="E3982" s="64" t="str">
        <f>IF(ISBLANK(Zusatzblatt!K3977),"",Zusatzblatt!K3977)</f>
        <v/>
      </c>
      <c r="F3982" s="65"/>
      <c r="G3982" s="64"/>
      <c r="H3982" s="69" t="str">
        <f>IF(ISBLANK(Zusatzblatt!L3977),"",Zusatzblatt!L3977)</f>
        <v/>
      </c>
      <c r="I3982" s="69" t="str">
        <f>IF(ISBLANK(Zusatzblatt!M3977),"",Zusatzblatt!M3977)</f>
        <v/>
      </c>
      <c r="J3982" s="98" t="str">
        <f>IF(ISBLANK(Zusatzblatt!N3977),"",Zusatzblatt!N3977)</f>
        <v/>
      </c>
      <c r="K3982" s="99" t="str">
        <f>IF(ISBLANK(Zusatzblatt!J3977),"",Zusatzblatt!T3977)</f>
        <v/>
      </c>
      <c r="L3982" s="95" t="str">
        <f>IF(ISBLANK(Zusatzblatt!O3977),"",Zusatzblatt!O3977)</f>
        <v/>
      </c>
      <c r="M3982" s="95" t="str">
        <f>IF(ISBLANK(Zusatzblatt!R3977),"",Zusatzblatt!R3977)</f>
        <v/>
      </c>
      <c r="N3982" s="95" t="str">
        <f>IF(ISBLANK(Zusatzblatt!P3977),"",Zusatzblatt!P3977)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2024-Nicht beauftragte Spitex-Organisation-</v>
      </c>
    </row>
    <row r="3983" spans="1:18" x14ac:dyDescent="0.2">
      <c r="A3983" s="95" t="str">
        <f>IF(ISBLANK(Zusatzblatt!E3978),"",Zusatzblatt!E3978)</f>
        <v/>
      </c>
      <c r="B3983" s="95" t="str">
        <f>IF(ISBLANK(Zusatzblatt!G3978),"",Zusatzblatt!G3978)</f>
        <v/>
      </c>
      <c r="C3983" s="96" t="str">
        <f>IF(ISBLANK(Zusatzblatt!I3978),"",Zusatzblatt!I3978)</f>
        <v/>
      </c>
      <c r="D3983" s="97" t="str">
        <f>IF(ISBLANK(Zusatzblatt!J3978),"",Zusatzblatt!J3978)</f>
        <v/>
      </c>
      <c r="E3983" s="64" t="str">
        <f>IF(ISBLANK(Zusatzblatt!K3978),"",Zusatzblatt!K3978)</f>
        <v/>
      </c>
      <c r="F3983" s="65"/>
      <c r="G3983" s="64"/>
      <c r="H3983" s="69" t="str">
        <f>IF(ISBLANK(Zusatzblatt!L3978),"",Zusatzblatt!L3978)</f>
        <v/>
      </c>
      <c r="I3983" s="69" t="str">
        <f>IF(ISBLANK(Zusatzblatt!M3978),"",Zusatzblatt!M3978)</f>
        <v/>
      </c>
      <c r="J3983" s="98" t="str">
        <f>IF(ISBLANK(Zusatzblatt!N3978),"",Zusatzblatt!N3978)</f>
        <v/>
      </c>
      <c r="K3983" s="99" t="str">
        <f>IF(ISBLANK(Zusatzblatt!J3978),"",Zusatzblatt!T3978)</f>
        <v/>
      </c>
      <c r="L3983" s="95" t="str">
        <f>IF(ISBLANK(Zusatzblatt!O3978),"",Zusatzblatt!O3978)</f>
        <v/>
      </c>
      <c r="M3983" s="95" t="str">
        <f>IF(ISBLANK(Zusatzblatt!R3978),"",Zusatzblatt!R3978)</f>
        <v/>
      </c>
      <c r="N3983" s="95" t="str">
        <f>IF(ISBLANK(Zusatzblatt!P3978),"",Zusatzblatt!P3978)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2024-Nicht beauftragte Spitex-Organisation-</v>
      </c>
    </row>
    <row r="3984" spans="1:18" x14ac:dyDescent="0.2">
      <c r="A3984" s="95" t="str">
        <f>IF(ISBLANK(Zusatzblatt!E3979),"",Zusatzblatt!E3979)</f>
        <v/>
      </c>
      <c r="B3984" s="95" t="str">
        <f>IF(ISBLANK(Zusatzblatt!G3979),"",Zusatzblatt!G3979)</f>
        <v/>
      </c>
      <c r="C3984" s="96" t="str">
        <f>IF(ISBLANK(Zusatzblatt!I3979),"",Zusatzblatt!I3979)</f>
        <v/>
      </c>
      <c r="D3984" s="97" t="str">
        <f>IF(ISBLANK(Zusatzblatt!J3979),"",Zusatzblatt!J3979)</f>
        <v/>
      </c>
      <c r="E3984" s="64" t="str">
        <f>IF(ISBLANK(Zusatzblatt!K3979),"",Zusatzblatt!K3979)</f>
        <v/>
      </c>
      <c r="F3984" s="65"/>
      <c r="G3984" s="64"/>
      <c r="H3984" s="69" t="str">
        <f>IF(ISBLANK(Zusatzblatt!L3979),"",Zusatzblatt!L3979)</f>
        <v/>
      </c>
      <c r="I3984" s="69" t="str">
        <f>IF(ISBLANK(Zusatzblatt!M3979),"",Zusatzblatt!M3979)</f>
        <v/>
      </c>
      <c r="J3984" s="98" t="str">
        <f>IF(ISBLANK(Zusatzblatt!N3979),"",Zusatzblatt!N3979)</f>
        <v/>
      </c>
      <c r="K3984" s="99" t="str">
        <f>IF(ISBLANK(Zusatzblatt!J3979),"",Zusatzblatt!T3979)</f>
        <v/>
      </c>
      <c r="L3984" s="95" t="str">
        <f>IF(ISBLANK(Zusatzblatt!O3979),"",Zusatzblatt!O3979)</f>
        <v/>
      </c>
      <c r="M3984" s="95" t="str">
        <f>IF(ISBLANK(Zusatzblatt!R3979),"",Zusatzblatt!R3979)</f>
        <v/>
      </c>
      <c r="N3984" s="95" t="str">
        <f>IF(ISBLANK(Zusatzblatt!P3979),"",Zusatzblatt!P3979)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2024-Nicht beauftragte Spitex-Organisation-</v>
      </c>
    </row>
    <row r="3985" spans="1:18" x14ac:dyDescent="0.2">
      <c r="A3985" s="95" t="str">
        <f>IF(ISBLANK(Zusatzblatt!E3980),"",Zusatzblatt!E3980)</f>
        <v/>
      </c>
      <c r="B3985" s="95" t="str">
        <f>IF(ISBLANK(Zusatzblatt!G3980),"",Zusatzblatt!G3980)</f>
        <v/>
      </c>
      <c r="C3985" s="96" t="str">
        <f>IF(ISBLANK(Zusatzblatt!I3980),"",Zusatzblatt!I3980)</f>
        <v/>
      </c>
      <c r="D3985" s="97" t="str">
        <f>IF(ISBLANK(Zusatzblatt!J3980),"",Zusatzblatt!J3980)</f>
        <v/>
      </c>
      <c r="E3985" s="64" t="str">
        <f>IF(ISBLANK(Zusatzblatt!K3980),"",Zusatzblatt!K3980)</f>
        <v/>
      </c>
      <c r="F3985" s="65"/>
      <c r="G3985" s="64"/>
      <c r="H3985" s="69" t="str">
        <f>IF(ISBLANK(Zusatzblatt!L3980),"",Zusatzblatt!L3980)</f>
        <v/>
      </c>
      <c r="I3985" s="69" t="str">
        <f>IF(ISBLANK(Zusatzblatt!M3980),"",Zusatzblatt!M3980)</f>
        <v/>
      </c>
      <c r="J3985" s="98" t="str">
        <f>IF(ISBLANK(Zusatzblatt!N3980),"",Zusatzblatt!N3980)</f>
        <v/>
      </c>
      <c r="K3985" s="99" t="str">
        <f>IF(ISBLANK(Zusatzblatt!J3980),"",Zusatzblatt!T3980)</f>
        <v/>
      </c>
      <c r="L3985" s="95" t="str">
        <f>IF(ISBLANK(Zusatzblatt!O3980),"",Zusatzblatt!O3980)</f>
        <v/>
      </c>
      <c r="M3985" s="95" t="str">
        <f>IF(ISBLANK(Zusatzblatt!R3980),"",Zusatzblatt!R3980)</f>
        <v/>
      </c>
      <c r="N3985" s="95" t="str">
        <f>IF(ISBLANK(Zusatzblatt!P3980),"",Zusatzblatt!P3980)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2024-Nicht beauftragte Spitex-Organisation-</v>
      </c>
    </row>
    <row r="3986" spans="1:18" x14ac:dyDescent="0.2">
      <c r="A3986" s="95" t="str">
        <f>IF(ISBLANK(Zusatzblatt!E3981),"",Zusatzblatt!E3981)</f>
        <v/>
      </c>
      <c r="B3986" s="95" t="str">
        <f>IF(ISBLANK(Zusatzblatt!G3981),"",Zusatzblatt!G3981)</f>
        <v/>
      </c>
      <c r="C3986" s="96" t="str">
        <f>IF(ISBLANK(Zusatzblatt!I3981),"",Zusatzblatt!I3981)</f>
        <v/>
      </c>
      <c r="D3986" s="97" t="str">
        <f>IF(ISBLANK(Zusatzblatt!J3981),"",Zusatzblatt!J3981)</f>
        <v/>
      </c>
      <c r="E3986" s="64" t="str">
        <f>IF(ISBLANK(Zusatzblatt!K3981),"",Zusatzblatt!K3981)</f>
        <v/>
      </c>
      <c r="F3986" s="65"/>
      <c r="G3986" s="64"/>
      <c r="H3986" s="69" t="str">
        <f>IF(ISBLANK(Zusatzblatt!L3981),"",Zusatzblatt!L3981)</f>
        <v/>
      </c>
      <c r="I3986" s="69" t="str">
        <f>IF(ISBLANK(Zusatzblatt!M3981),"",Zusatzblatt!M3981)</f>
        <v/>
      </c>
      <c r="J3986" s="98" t="str">
        <f>IF(ISBLANK(Zusatzblatt!N3981),"",Zusatzblatt!N3981)</f>
        <v/>
      </c>
      <c r="K3986" s="99" t="str">
        <f>IF(ISBLANK(Zusatzblatt!J3981),"",Zusatzblatt!T3981)</f>
        <v/>
      </c>
      <c r="L3986" s="95" t="str">
        <f>IF(ISBLANK(Zusatzblatt!O3981),"",Zusatzblatt!O3981)</f>
        <v/>
      </c>
      <c r="M3986" s="95" t="str">
        <f>IF(ISBLANK(Zusatzblatt!R3981),"",Zusatzblatt!R3981)</f>
        <v/>
      </c>
      <c r="N3986" s="95" t="str">
        <f>IF(ISBLANK(Zusatzblatt!P3981),"",Zusatzblatt!P3981)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2024-Nicht beauftragte Spitex-Organisation-</v>
      </c>
    </row>
    <row r="3987" spans="1:18" x14ac:dyDescent="0.2">
      <c r="A3987" s="95" t="str">
        <f>IF(ISBLANK(Zusatzblatt!E3982),"",Zusatzblatt!E3982)</f>
        <v/>
      </c>
      <c r="B3987" s="95" t="str">
        <f>IF(ISBLANK(Zusatzblatt!G3982),"",Zusatzblatt!G3982)</f>
        <v/>
      </c>
      <c r="C3987" s="96" t="str">
        <f>IF(ISBLANK(Zusatzblatt!I3982),"",Zusatzblatt!I3982)</f>
        <v/>
      </c>
      <c r="D3987" s="97" t="str">
        <f>IF(ISBLANK(Zusatzblatt!J3982),"",Zusatzblatt!J3982)</f>
        <v/>
      </c>
      <c r="E3987" s="64" t="str">
        <f>IF(ISBLANK(Zusatzblatt!K3982),"",Zusatzblatt!K3982)</f>
        <v/>
      </c>
      <c r="F3987" s="65"/>
      <c r="G3987" s="64"/>
      <c r="H3987" s="69" t="str">
        <f>IF(ISBLANK(Zusatzblatt!L3982),"",Zusatzblatt!L3982)</f>
        <v/>
      </c>
      <c r="I3987" s="69" t="str">
        <f>IF(ISBLANK(Zusatzblatt!M3982),"",Zusatzblatt!M3982)</f>
        <v/>
      </c>
      <c r="J3987" s="98" t="str">
        <f>IF(ISBLANK(Zusatzblatt!N3982),"",Zusatzblatt!N3982)</f>
        <v/>
      </c>
      <c r="K3987" s="99" t="str">
        <f>IF(ISBLANK(Zusatzblatt!J3982),"",Zusatzblatt!T3982)</f>
        <v/>
      </c>
      <c r="L3987" s="95" t="str">
        <f>IF(ISBLANK(Zusatzblatt!O3982),"",Zusatzblatt!O3982)</f>
        <v/>
      </c>
      <c r="M3987" s="95" t="str">
        <f>IF(ISBLANK(Zusatzblatt!R3982),"",Zusatzblatt!R3982)</f>
        <v/>
      </c>
      <c r="N3987" s="95" t="str">
        <f>IF(ISBLANK(Zusatzblatt!P3982),"",Zusatzblatt!P3982)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2024-Nicht beauftragte Spitex-Organisation-</v>
      </c>
    </row>
    <row r="3988" spans="1:18" x14ac:dyDescent="0.2">
      <c r="A3988" s="95" t="str">
        <f>IF(ISBLANK(Zusatzblatt!E3983),"",Zusatzblatt!E3983)</f>
        <v/>
      </c>
      <c r="B3988" s="95" t="str">
        <f>IF(ISBLANK(Zusatzblatt!G3983),"",Zusatzblatt!G3983)</f>
        <v/>
      </c>
      <c r="C3988" s="96" t="str">
        <f>IF(ISBLANK(Zusatzblatt!I3983),"",Zusatzblatt!I3983)</f>
        <v/>
      </c>
      <c r="D3988" s="97" t="str">
        <f>IF(ISBLANK(Zusatzblatt!J3983),"",Zusatzblatt!J3983)</f>
        <v/>
      </c>
      <c r="E3988" s="64" t="str">
        <f>IF(ISBLANK(Zusatzblatt!K3983),"",Zusatzblatt!K3983)</f>
        <v/>
      </c>
      <c r="F3988" s="65"/>
      <c r="G3988" s="64"/>
      <c r="H3988" s="69" t="str">
        <f>IF(ISBLANK(Zusatzblatt!L3983),"",Zusatzblatt!L3983)</f>
        <v/>
      </c>
      <c r="I3988" s="69" t="str">
        <f>IF(ISBLANK(Zusatzblatt!M3983),"",Zusatzblatt!M3983)</f>
        <v/>
      </c>
      <c r="J3988" s="98" t="str">
        <f>IF(ISBLANK(Zusatzblatt!N3983),"",Zusatzblatt!N3983)</f>
        <v/>
      </c>
      <c r="K3988" s="99" t="str">
        <f>IF(ISBLANK(Zusatzblatt!J3983),"",Zusatzblatt!T3983)</f>
        <v/>
      </c>
      <c r="L3988" s="95" t="str">
        <f>IF(ISBLANK(Zusatzblatt!O3983),"",Zusatzblatt!O3983)</f>
        <v/>
      </c>
      <c r="M3988" s="95" t="str">
        <f>IF(ISBLANK(Zusatzblatt!R3983),"",Zusatzblatt!R3983)</f>
        <v/>
      </c>
      <c r="N3988" s="95" t="str">
        <f>IF(ISBLANK(Zusatzblatt!P3983),"",Zusatzblatt!P3983)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2024-Nicht beauftragte Spitex-Organisation-</v>
      </c>
    </row>
    <row r="3989" spans="1:18" x14ac:dyDescent="0.2">
      <c r="A3989" s="95" t="str">
        <f>IF(ISBLANK(Zusatzblatt!E3984),"",Zusatzblatt!E3984)</f>
        <v/>
      </c>
      <c r="B3989" s="95" t="str">
        <f>IF(ISBLANK(Zusatzblatt!G3984),"",Zusatzblatt!G3984)</f>
        <v/>
      </c>
      <c r="C3989" s="96" t="str">
        <f>IF(ISBLANK(Zusatzblatt!I3984),"",Zusatzblatt!I3984)</f>
        <v/>
      </c>
      <c r="D3989" s="97" t="str">
        <f>IF(ISBLANK(Zusatzblatt!J3984),"",Zusatzblatt!J3984)</f>
        <v/>
      </c>
      <c r="E3989" s="64" t="str">
        <f>IF(ISBLANK(Zusatzblatt!K3984),"",Zusatzblatt!K3984)</f>
        <v/>
      </c>
      <c r="F3989" s="65"/>
      <c r="G3989" s="64"/>
      <c r="H3989" s="69" t="str">
        <f>IF(ISBLANK(Zusatzblatt!L3984),"",Zusatzblatt!L3984)</f>
        <v/>
      </c>
      <c r="I3989" s="69" t="str">
        <f>IF(ISBLANK(Zusatzblatt!M3984),"",Zusatzblatt!M3984)</f>
        <v/>
      </c>
      <c r="J3989" s="98" t="str">
        <f>IF(ISBLANK(Zusatzblatt!N3984),"",Zusatzblatt!N3984)</f>
        <v/>
      </c>
      <c r="K3989" s="99" t="str">
        <f>IF(ISBLANK(Zusatzblatt!J3984),"",Zusatzblatt!T3984)</f>
        <v/>
      </c>
      <c r="L3989" s="95" t="str">
        <f>IF(ISBLANK(Zusatzblatt!O3984),"",Zusatzblatt!O3984)</f>
        <v/>
      </c>
      <c r="M3989" s="95" t="str">
        <f>IF(ISBLANK(Zusatzblatt!R3984),"",Zusatzblatt!R3984)</f>
        <v/>
      </c>
      <c r="N3989" s="95" t="str">
        <f>IF(ISBLANK(Zusatzblatt!P3984),"",Zusatzblatt!P3984)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2024-Nicht beauftragte Spitex-Organisation-</v>
      </c>
    </row>
    <row r="3990" spans="1:18" x14ac:dyDescent="0.2">
      <c r="A3990" s="95" t="str">
        <f>IF(ISBLANK(Zusatzblatt!E3985),"",Zusatzblatt!E3985)</f>
        <v/>
      </c>
      <c r="B3990" s="95" t="str">
        <f>IF(ISBLANK(Zusatzblatt!G3985),"",Zusatzblatt!G3985)</f>
        <v/>
      </c>
      <c r="C3990" s="96" t="str">
        <f>IF(ISBLANK(Zusatzblatt!I3985),"",Zusatzblatt!I3985)</f>
        <v/>
      </c>
      <c r="D3990" s="97" t="str">
        <f>IF(ISBLANK(Zusatzblatt!J3985),"",Zusatzblatt!J3985)</f>
        <v/>
      </c>
      <c r="E3990" s="64" t="str">
        <f>IF(ISBLANK(Zusatzblatt!K3985),"",Zusatzblatt!K3985)</f>
        <v/>
      </c>
      <c r="F3990" s="65"/>
      <c r="G3990" s="64"/>
      <c r="H3990" s="69" t="str">
        <f>IF(ISBLANK(Zusatzblatt!L3985),"",Zusatzblatt!L3985)</f>
        <v/>
      </c>
      <c r="I3990" s="69" t="str">
        <f>IF(ISBLANK(Zusatzblatt!M3985),"",Zusatzblatt!M3985)</f>
        <v/>
      </c>
      <c r="J3990" s="98" t="str">
        <f>IF(ISBLANK(Zusatzblatt!N3985),"",Zusatzblatt!N3985)</f>
        <v/>
      </c>
      <c r="K3990" s="99" t="str">
        <f>IF(ISBLANK(Zusatzblatt!J3985),"",Zusatzblatt!T3985)</f>
        <v/>
      </c>
      <c r="L3990" s="95" t="str">
        <f>IF(ISBLANK(Zusatzblatt!O3985),"",Zusatzblatt!O3985)</f>
        <v/>
      </c>
      <c r="M3990" s="95" t="str">
        <f>IF(ISBLANK(Zusatzblatt!R3985),"",Zusatzblatt!R3985)</f>
        <v/>
      </c>
      <c r="N3990" s="95" t="str">
        <f>IF(ISBLANK(Zusatzblatt!P3985),"",Zusatzblatt!P3985)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2024-Nicht beauftragte Spitex-Organisation-</v>
      </c>
    </row>
    <row r="3991" spans="1:18" x14ac:dyDescent="0.2">
      <c r="A3991" s="95" t="str">
        <f>IF(ISBLANK(Zusatzblatt!E3986),"",Zusatzblatt!E3986)</f>
        <v/>
      </c>
      <c r="B3991" s="95" t="str">
        <f>IF(ISBLANK(Zusatzblatt!G3986),"",Zusatzblatt!G3986)</f>
        <v/>
      </c>
      <c r="C3991" s="96" t="str">
        <f>IF(ISBLANK(Zusatzblatt!I3986),"",Zusatzblatt!I3986)</f>
        <v/>
      </c>
      <c r="D3991" s="97" t="str">
        <f>IF(ISBLANK(Zusatzblatt!J3986),"",Zusatzblatt!J3986)</f>
        <v/>
      </c>
      <c r="E3991" s="64" t="str">
        <f>IF(ISBLANK(Zusatzblatt!K3986),"",Zusatzblatt!K3986)</f>
        <v/>
      </c>
      <c r="F3991" s="65"/>
      <c r="G3991" s="64"/>
      <c r="H3991" s="69" t="str">
        <f>IF(ISBLANK(Zusatzblatt!L3986),"",Zusatzblatt!L3986)</f>
        <v/>
      </c>
      <c r="I3991" s="69" t="str">
        <f>IF(ISBLANK(Zusatzblatt!M3986),"",Zusatzblatt!M3986)</f>
        <v/>
      </c>
      <c r="J3991" s="98" t="str">
        <f>IF(ISBLANK(Zusatzblatt!N3986),"",Zusatzblatt!N3986)</f>
        <v/>
      </c>
      <c r="K3991" s="99" t="str">
        <f>IF(ISBLANK(Zusatzblatt!J3986),"",Zusatzblatt!T3986)</f>
        <v/>
      </c>
      <c r="L3991" s="95" t="str">
        <f>IF(ISBLANK(Zusatzblatt!O3986),"",Zusatzblatt!O3986)</f>
        <v/>
      </c>
      <c r="M3991" s="95" t="str">
        <f>IF(ISBLANK(Zusatzblatt!R3986),"",Zusatzblatt!R3986)</f>
        <v/>
      </c>
      <c r="N3991" s="95" t="str">
        <f>IF(ISBLANK(Zusatzblatt!P3986),"",Zusatzblatt!P3986)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2024-Nicht beauftragte Spitex-Organisation-</v>
      </c>
    </row>
    <row r="3992" spans="1:18" x14ac:dyDescent="0.2">
      <c r="A3992" s="95" t="str">
        <f>IF(ISBLANK(Zusatzblatt!E3987),"",Zusatzblatt!E3987)</f>
        <v/>
      </c>
      <c r="B3992" s="95" t="str">
        <f>IF(ISBLANK(Zusatzblatt!G3987),"",Zusatzblatt!G3987)</f>
        <v/>
      </c>
      <c r="C3992" s="96" t="str">
        <f>IF(ISBLANK(Zusatzblatt!I3987),"",Zusatzblatt!I3987)</f>
        <v/>
      </c>
      <c r="D3992" s="97" t="str">
        <f>IF(ISBLANK(Zusatzblatt!J3987),"",Zusatzblatt!J3987)</f>
        <v/>
      </c>
      <c r="E3992" s="64" t="str">
        <f>IF(ISBLANK(Zusatzblatt!K3987),"",Zusatzblatt!K3987)</f>
        <v/>
      </c>
      <c r="F3992" s="65"/>
      <c r="G3992" s="64"/>
      <c r="H3992" s="69" t="str">
        <f>IF(ISBLANK(Zusatzblatt!L3987),"",Zusatzblatt!L3987)</f>
        <v/>
      </c>
      <c r="I3992" s="69" t="str">
        <f>IF(ISBLANK(Zusatzblatt!M3987),"",Zusatzblatt!M3987)</f>
        <v/>
      </c>
      <c r="J3992" s="98" t="str">
        <f>IF(ISBLANK(Zusatzblatt!N3987),"",Zusatzblatt!N3987)</f>
        <v/>
      </c>
      <c r="K3992" s="99" t="str">
        <f>IF(ISBLANK(Zusatzblatt!J3987),"",Zusatzblatt!T3987)</f>
        <v/>
      </c>
      <c r="L3992" s="95" t="str">
        <f>IF(ISBLANK(Zusatzblatt!O3987),"",Zusatzblatt!O3987)</f>
        <v/>
      </c>
      <c r="M3992" s="95" t="str">
        <f>IF(ISBLANK(Zusatzblatt!R3987),"",Zusatzblatt!R3987)</f>
        <v/>
      </c>
      <c r="N3992" s="95" t="str">
        <f>IF(ISBLANK(Zusatzblatt!P3987),"",Zusatzblatt!P3987)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2024-Nicht beauftragte Spitex-Organisation-</v>
      </c>
    </row>
    <row r="3993" spans="1:18" x14ac:dyDescent="0.2">
      <c r="A3993" s="95" t="str">
        <f>IF(ISBLANK(Zusatzblatt!E3988),"",Zusatzblatt!E3988)</f>
        <v/>
      </c>
      <c r="B3993" s="95" t="str">
        <f>IF(ISBLANK(Zusatzblatt!G3988),"",Zusatzblatt!G3988)</f>
        <v/>
      </c>
      <c r="C3993" s="96" t="str">
        <f>IF(ISBLANK(Zusatzblatt!I3988),"",Zusatzblatt!I3988)</f>
        <v/>
      </c>
      <c r="D3993" s="97" t="str">
        <f>IF(ISBLANK(Zusatzblatt!J3988),"",Zusatzblatt!J3988)</f>
        <v/>
      </c>
      <c r="E3993" s="64" t="str">
        <f>IF(ISBLANK(Zusatzblatt!K3988),"",Zusatzblatt!K3988)</f>
        <v/>
      </c>
      <c r="F3993" s="65"/>
      <c r="G3993" s="64"/>
      <c r="H3993" s="69" t="str">
        <f>IF(ISBLANK(Zusatzblatt!L3988),"",Zusatzblatt!L3988)</f>
        <v/>
      </c>
      <c r="I3993" s="69" t="str">
        <f>IF(ISBLANK(Zusatzblatt!M3988),"",Zusatzblatt!M3988)</f>
        <v/>
      </c>
      <c r="J3993" s="98" t="str">
        <f>IF(ISBLANK(Zusatzblatt!N3988),"",Zusatzblatt!N3988)</f>
        <v/>
      </c>
      <c r="K3993" s="99" t="str">
        <f>IF(ISBLANK(Zusatzblatt!J3988),"",Zusatzblatt!T3988)</f>
        <v/>
      </c>
      <c r="L3993" s="95" t="str">
        <f>IF(ISBLANK(Zusatzblatt!O3988),"",Zusatzblatt!O3988)</f>
        <v/>
      </c>
      <c r="M3993" s="95" t="str">
        <f>IF(ISBLANK(Zusatzblatt!R3988),"",Zusatzblatt!R3988)</f>
        <v/>
      </c>
      <c r="N3993" s="95" t="str">
        <f>IF(ISBLANK(Zusatzblatt!P3988),"",Zusatzblatt!P3988)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2024-Nicht beauftragte Spitex-Organisation-</v>
      </c>
    </row>
    <row r="3994" spans="1:18" x14ac:dyDescent="0.2">
      <c r="A3994" s="95" t="str">
        <f>IF(ISBLANK(Zusatzblatt!E3989),"",Zusatzblatt!E3989)</f>
        <v/>
      </c>
      <c r="B3994" s="95" t="str">
        <f>IF(ISBLANK(Zusatzblatt!G3989),"",Zusatzblatt!G3989)</f>
        <v/>
      </c>
      <c r="C3994" s="96" t="str">
        <f>IF(ISBLANK(Zusatzblatt!I3989),"",Zusatzblatt!I3989)</f>
        <v/>
      </c>
      <c r="D3994" s="97" t="str">
        <f>IF(ISBLANK(Zusatzblatt!J3989),"",Zusatzblatt!J3989)</f>
        <v/>
      </c>
      <c r="E3994" s="64" t="str">
        <f>IF(ISBLANK(Zusatzblatt!K3989),"",Zusatzblatt!K3989)</f>
        <v/>
      </c>
      <c r="F3994" s="65"/>
      <c r="G3994" s="64"/>
      <c r="H3994" s="69" t="str">
        <f>IF(ISBLANK(Zusatzblatt!L3989),"",Zusatzblatt!L3989)</f>
        <v/>
      </c>
      <c r="I3994" s="69" t="str">
        <f>IF(ISBLANK(Zusatzblatt!M3989),"",Zusatzblatt!M3989)</f>
        <v/>
      </c>
      <c r="J3994" s="98" t="str">
        <f>IF(ISBLANK(Zusatzblatt!N3989),"",Zusatzblatt!N3989)</f>
        <v/>
      </c>
      <c r="K3994" s="99" t="str">
        <f>IF(ISBLANK(Zusatzblatt!J3989),"",Zusatzblatt!T3989)</f>
        <v/>
      </c>
      <c r="L3994" s="95" t="str">
        <f>IF(ISBLANK(Zusatzblatt!O3989),"",Zusatzblatt!O3989)</f>
        <v/>
      </c>
      <c r="M3994" s="95" t="str">
        <f>IF(ISBLANK(Zusatzblatt!R3989),"",Zusatzblatt!R3989)</f>
        <v/>
      </c>
      <c r="N3994" s="95" t="str">
        <f>IF(ISBLANK(Zusatzblatt!P3989),"",Zusatzblatt!P3989)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2024-Nicht beauftragte Spitex-Organisation-</v>
      </c>
    </row>
    <row r="3995" spans="1:18" x14ac:dyDescent="0.2">
      <c r="A3995" s="95" t="str">
        <f>IF(ISBLANK(Zusatzblatt!E3990),"",Zusatzblatt!E3990)</f>
        <v/>
      </c>
      <c r="B3995" s="95" t="str">
        <f>IF(ISBLANK(Zusatzblatt!G3990),"",Zusatzblatt!G3990)</f>
        <v/>
      </c>
      <c r="C3995" s="96" t="str">
        <f>IF(ISBLANK(Zusatzblatt!I3990),"",Zusatzblatt!I3990)</f>
        <v/>
      </c>
      <c r="D3995" s="97" t="str">
        <f>IF(ISBLANK(Zusatzblatt!J3990),"",Zusatzblatt!J3990)</f>
        <v/>
      </c>
      <c r="E3995" s="64" t="str">
        <f>IF(ISBLANK(Zusatzblatt!K3990),"",Zusatzblatt!K3990)</f>
        <v/>
      </c>
      <c r="F3995" s="65"/>
      <c r="G3995" s="64"/>
      <c r="H3995" s="69" t="str">
        <f>IF(ISBLANK(Zusatzblatt!L3990),"",Zusatzblatt!L3990)</f>
        <v/>
      </c>
      <c r="I3995" s="69" t="str">
        <f>IF(ISBLANK(Zusatzblatt!M3990),"",Zusatzblatt!M3990)</f>
        <v/>
      </c>
      <c r="J3995" s="98" t="str">
        <f>IF(ISBLANK(Zusatzblatt!N3990),"",Zusatzblatt!N3990)</f>
        <v/>
      </c>
      <c r="K3995" s="99" t="str">
        <f>IF(ISBLANK(Zusatzblatt!J3990),"",Zusatzblatt!T3990)</f>
        <v/>
      </c>
      <c r="L3995" s="95" t="str">
        <f>IF(ISBLANK(Zusatzblatt!O3990),"",Zusatzblatt!O3990)</f>
        <v/>
      </c>
      <c r="M3995" s="95" t="str">
        <f>IF(ISBLANK(Zusatzblatt!R3990),"",Zusatzblatt!R3990)</f>
        <v/>
      </c>
      <c r="N3995" s="95" t="str">
        <f>IF(ISBLANK(Zusatzblatt!P3990),"",Zusatzblatt!P3990)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2024-Nicht beauftragte Spitex-Organisation-</v>
      </c>
    </row>
    <row r="3996" spans="1:18" x14ac:dyDescent="0.2">
      <c r="A3996" s="95" t="str">
        <f>IF(ISBLANK(Zusatzblatt!E3991),"",Zusatzblatt!E3991)</f>
        <v/>
      </c>
      <c r="B3996" s="95" t="str">
        <f>IF(ISBLANK(Zusatzblatt!G3991),"",Zusatzblatt!G3991)</f>
        <v/>
      </c>
      <c r="C3996" s="96" t="str">
        <f>IF(ISBLANK(Zusatzblatt!I3991),"",Zusatzblatt!I3991)</f>
        <v/>
      </c>
      <c r="D3996" s="97" t="str">
        <f>IF(ISBLANK(Zusatzblatt!J3991),"",Zusatzblatt!J3991)</f>
        <v/>
      </c>
      <c r="E3996" s="64" t="str">
        <f>IF(ISBLANK(Zusatzblatt!K3991),"",Zusatzblatt!K3991)</f>
        <v/>
      </c>
      <c r="F3996" s="65"/>
      <c r="G3996" s="64"/>
      <c r="H3996" s="69" t="str">
        <f>IF(ISBLANK(Zusatzblatt!L3991),"",Zusatzblatt!L3991)</f>
        <v/>
      </c>
      <c r="I3996" s="69" t="str">
        <f>IF(ISBLANK(Zusatzblatt!M3991),"",Zusatzblatt!M3991)</f>
        <v/>
      </c>
      <c r="J3996" s="98" t="str">
        <f>IF(ISBLANK(Zusatzblatt!N3991),"",Zusatzblatt!N3991)</f>
        <v/>
      </c>
      <c r="K3996" s="99" t="str">
        <f>IF(ISBLANK(Zusatzblatt!J3991),"",Zusatzblatt!T3991)</f>
        <v/>
      </c>
      <c r="L3996" s="95" t="str">
        <f>IF(ISBLANK(Zusatzblatt!O3991),"",Zusatzblatt!O3991)</f>
        <v/>
      </c>
      <c r="M3996" s="95" t="str">
        <f>IF(ISBLANK(Zusatzblatt!R3991),"",Zusatzblatt!R3991)</f>
        <v/>
      </c>
      <c r="N3996" s="95" t="str">
        <f>IF(ISBLANK(Zusatzblatt!P3991),"",Zusatzblatt!P3991)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2024-Nicht beauftragte Spitex-Organisation-</v>
      </c>
    </row>
    <row r="3997" spans="1:18" x14ac:dyDescent="0.2">
      <c r="A3997" s="95" t="str">
        <f>IF(ISBLANK(Zusatzblatt!E3992),"",Zusatzblatt!E3992)</f>
        <v/>
      </c>
      <c r="B3997" s="95" t="str">
        <f>IF(ISBLANK(Zusatzblatt!G3992),"",Zusatzblatt!G3992)</f>
        <v/>
      </c>
      <c r="C3997" s="96" t="str">
        <f>IF(ISBLANK(Zusatzblatt!I3992),"",Zusatzblatt!I3992)</f>
        <v/>
      </c>
      <c r="D3997" s="97" t="str">
        <f>IF(ISBLANK(Zusatzblatt!J3992),"",Zusatzblatt!J3992)</f>
        <v/>
      </c>
      <c r="E3997" s="64" t="str">
        <f>IF(ISBLANK(Zusatzblatt!K3992),"",Zusatzblatt!K3992)</f>
        <v/>
      </c>
      <c r="F3997" s="65"/>
      <c r="G3997" s="64"/>
      <c r="H3997" s="69" t="str">
        <f>IF(ISBLANK(Zusatzblatt!L3992),"",Zusatzblatt!L3992)</f>
        <v/>
      </c>
      <c r="I3997" s="69" t="str">
        <f>IF(ISBLANK(Zusatzblatt!M3992),"",Zusatzblatt!M3992)</f>
        <v/>
      </c>
      <c r="J3997" s="98" t="str">
        <f>IF(ISBLANK(Zusatzblatt!N3992),"",Zusatzblatt!N3992)</f>
        <v/>
      </c>
      <c r="K3997" s="99" t="str">
        <f>IF(ISBLANK(Zusatzblatt!J3992),"",Zusatzblatt!T3992)</f>
        <v/>
      </c>
      <c r="L3997" s="95" t="str">
        <f>IF(ISBLANK(Zusatzblatt!O3992),"",Zusatzblatt!O3992)</f>
        <v/>
      </c>
      <c r="M3997" s="95" t="str">
        <f>IF(ISBLANK(Zusatzblatt!R3992),"",Zusatzblatt!R3992)</f>
        <v/>
      </c>
      <c r="N3997" s="95" t="str">
        <f>IF(ISBLANK(Zusatzblatt!P3992),"",Zusatzblatt!P3992)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2024-Nicht beauftragte Spitex-Organisation-</v>
      </c>
    </row>
    <row r="3998" spans="1:18" x14ac:dyDescent="0.2">
      <c r="A3998" s="95" t="str">
        <f>IF(ISBLANK(Zusatzblatt!E3993),"",Zusatzblatt!E3993)</f>
        <v/>
      </c>
      <c r="B3998" s="95" t="str">
        <f>IF(ISBLANK(Zusatzblatt!G3993),"",Zusatzblatt!G3993)</f>
        <v/>
      </c>
      <c r="C3998" s="96" t="str">
        <f>IF(ISBLANK(Zusatzblatt!I3993),"",Zusatzblatt!I3993)</f>
        <v/>
      </c>
      <c r="D3998" s="97" t="str">
        <f>IF(ISBLANK(Zusatzblatt!J3993),"",Zusatzblatt!J3993)</f>
        <v/>
      </c>
      <c r="E3998" s="64" t="str">
        <f>IF(ISBLANK(Zusatzblatt!K3993),"",Zusatzblatt!K3993)</f>
        <v/>
      </c>
      <c r="F3998" s="65"/>
      <c r="G3998" s="64"/>
      <c r="H3998" s="69" t="str">
        <f>IF(ISBLANK(Zusatzblatt!L3993),"",Zusatzblatt!L3993)</f>
        <v/>
      </c>
      <c r="I3998" s="69" t="str">
        <f>IF(ISBLANK(Zusatzblatt!M3993),"",Zusatzblatt!M3993)</f>
        <v/>
      </c>
      <c r="J3998" s="98" t="str">
        <f>IF(ISBLANK(Zusatzblatt!N3993),"",Zusatzblatt!N3993)</f>
        <v/>
      </c>
      <c r="K3998" s="99" t="str">
        <f>IF(ISBLANK(Zusatzblatt!J3993),"",Zusatzblatt!T3993)</f>
        <v/>
      </c>
      <c r="L3998" s="95" t="str">
        <f>IF(ISBLANK(Zusatzblatt!O3993),"",Zusatzblatt!O3993)</f>
        <v/>
      </c>
      <c r="M3998" s="95" t="str">
        <f>IF(ISBLANK(Zusatzblatt!R3993),"",Zusatzblatt!R3993)</f>
        <v/>
      </c>
      <c r="N3998" s="95" t="str">
        <f>IF(ISBLANK(Zusatzblatt!P3993),"",Zusatzblatt!P3993)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2024-Nicht beauftragte Spitex-Organisation-</v>
      </c>
    </row>
    <row r="3999" spans="1:18" x14ac:dyDescent="0.2">
      <c r="A3999" s="95" t="str">
        <f>IF(ISBLANK(Zusatzblatt!E3994),"",Zusatzblatt!E3994)</f>
        <v/>
      </c>
      <c r="B3999" s="95" t="str">
        <f>IF(ISBLANK(Zusatzblatt!G3994),"",Zusatzblatt!G3994)</f>
        <v/>
      </c>
      <c r="C3999" s="96" t="str">
        <f>IF(ISBLANK(Zusatzblatt!I3994),"",Zusatzblatt!I3994)</f>
        <v/>
      </c>
      <c r="D3999" s="97" t="str">
        <f>IF(ISBLANK(Zusatzblatt!J3994),"",Zusatzblatt!J3994)</f>
        <v/>
      </c>
      <c r="E3999" s="64" t="str">
        <f>IF(ISBLANK(Zusatzblatt!K3994),"",Zusatzblatt!K3994)</f>
        <v/>
      </c>
      <c r="F3999" s="65"/>
      <c r="G3999" s="64"/>
      <c r="H3999" s="69" t="str">
        <f>IF(ISBLANK(Zusatzblatt!L3994),"",Zusatzblatt!L3994)</f>
        <v/>
      </c>
      <c r="I3999" s="69" t="str">
        <f>IF(ISBLANK(Zusatzblatt!M3994),"",Zusatzblatt!M3994)</f>
        <v/>
      </c>
      <c r="J3999" s="98" t="str">
        <f>IF(ISBLANK(Zusatzblatt!N3994),"",Zusatzblatt!N3994)</f>
        <v/>
      </c>
      <c r="K3999" s="99" t="str">
        <f>IF(ISBLANK(Zusatzblatt!J3994),"",Zusatzblatt!T3994)</f>
        <v/>
      </c>
      <c r="L3999" s="95" t="str">
        <f>IF(ISBLANK(Zusatzblatt!O3994),"",Zusatzblatt!O3994)</f>
        <v/>
      </c>
      <c r="M3999" s="95" t="str">
        <f>IF(ISBLANK(Zusatzblatt!R3994),"",Zusatzblatt!R3994)</f>
        <v/>
      </c>
      <c r="N3999" s="95" t="str">
        <f>IF(ISBLANK(Zusatzblatt!P3994),"",Zusatzblatt!P3994)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2024-Nicht beauftragte Spitex-Organisation-</v>
      </c>
    </row>
    <row r="4000" spans="1:18" x14ac:dyDescent="0.2">
      <c r="A4000" s="95" t="str">
        <f>IF(ISBLANK(Zusatzblatt!E3995),"",Zusatzblatt!E3995)</f>
        <v/>
      </c>
      <c r="B4000" s="95" t="str">
        <f>IF(ISBLANK(Zusatzblatt!G3995),"",Zusatzblatt!G3995)</f>
        <v/>
      </c>
      <c r="C4000" s="96" t="str">
        <f>IF(ISBLANK(Zusatzblatt!I3995),"",Zusatzblatt!I3995)</f>
        <v/>
      </c>
      <c r="D4000" s="97" t="str">
        <f>IF(ISBLANK(Zusatzblatt!J3995),"",Zusatzblatt!J3995)</f>
        <v/>
      </c>
      <c r="E4000" s="64" t="str">
        <f>IF(ISBLANK(Zusatzblatt!K3995),"",Zusatzblatt!K3995)</f>
        <v/>
      </c>
      <c r="F4000" s="65"/>
      <c r="G4000" s="64"/>
      <c r="H4000" s="69" t="str">
        <f>IF(ISBLANK(Zusatzblatt!L3995),"",Zusatzblatt!L3995)</f>
        <v/>
      </c>
      <c r="I4000" s="69" t="str">
        <f>IF(ISBLANK(Zusatzblatt!M3995),"",Zusatzblatt!M3995)</f>
        <v/>
      </c>
      <c r="J4000" s="98" t="str">
        <f>IF(ISBLANK(Zusatzblatt!N3995),"",Zusatzblatt!N3995)</f>
        <v/>
      </c>
      <c r="K4000" s="99" t="str">
        <f>IF(ISBLANK(Zusatzblatt!J3995),"",Zusatzblatt!T3995)</f>
        <v/>
      </c>
      <c r="L4000" s="95" t="str">
        <f>IF(ISBLANK(Zusatzblatt!O3995),"",Zusatzblatt!O3995)</f>
        <v/>
      </c>
      <c r="M4000" s="95" t="str">
        <f>IF(ISBLANK(Zusatzblatt!R3995),"",Zusatzblatt!R3995)</f>
        <v/>
      </c>
      <c r="N4000" s="95" t="str">
        <f>IF(ISBLANK(Zusatzblatt!P3995),"",Zusatzblatt!P3995)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2024-Nicht beauftragte Spitex-Organisation-</v>
      </c>
    </row>
    <row r="4001" spans="1:18" x14ac:dyDescent="0.2">
      <c r="A4001" s="95" t="str">
        <f>IF(ISBLANK(Zusatzblatt!E3996),"",Zusatzblatt!E3996)</f>
        <v/>
      </c>
      <c r="B4001" s="95" t="str">
        <f>IF(ISBLANK(Zusatzblatt!G3996),"",Zusatzblatt!G3996)</f>
        <v/>
      </c>
      <c r="C4001" s="96" t="str">
        <f>IF(ISBLANK(Zusatzblatt!I3996),"",Zusatzblatt!I3996)</f>
        <v/>
      </c>
      <c r="D4001" s="97" t="str">
        <f>IF(ISBLANK(Zusatzblatt!J3996),"",Zusatzblatt!J3996)</f>
        <v/>
      </c>
      <c r="E4001" s="64" t="str">
        <f>IF(ISBLANK(Zusatzblatt!K3996),"",Zusatzblatt!K3996)</f>
        <v/>
      </c>
      <c r="F4001" s="65"/>
      <c r="G4001" s="64"/>
      <c r="H4001" s="69" t="str">
        <f>IF(ISBLANK(Zusatzblatt!L3996),"",Zusatzblatt!L3996)</f>
        <v/>
      </c>
      <c r="I4001" s="69" t="str">
        <f>IF(ISBLANK(Zusatzblatt!M3996),"",Zusatzblatt!M3996)</f>
        <v/>
      </c>
      <c r="J4001" s="98" t="str">
        <f>IF(ISBLANK(Zusatzblatt!N3996),"",Zusatzblatt!N3996)</f>
        <v/>
      </c>
      <c r="K4001" s="99" t="str">
        <f>IF(ISBLANK(Zusatzblatt!J3996),"",Zusatzblatt!T3996)</f>
        <v/>
      </c>
      <c r="L4001" s="95" t="str">
        <f>IF(ISBLANK(Zusatzblatt!O3996),"",Zusatzblatt!O3996)</f>
        <v/>
      </c>
      <c r="M4001" s="95" t="str">
        <f>IF(ISBLANK(Zusatzblatt!R3996),"",Zusatzblatt!R3996)</f>
        <v/>
      </c>
      <c r="N4001" s="95" t="str">
        <f>IF(ISBLANK(Zusatzblatt!P3996),"",Zusatzblatt!P3996)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2024-Nicht beauftragte Spitex-Organisation-</v>
      </c>
    </row>
    <row r="4002" spans="1:18" x14ac:dyDescent="0.2">
      <c r="A4002" s="95" t="str">
        <f>IF(ISBLANK(Zusatzblatt!E3997),"",Zusatzblatt!E3997)</f>
        <v/>
      </c>
      <c r="B4002" s="95" t="str">
        <f>IF(ISBLANK(Zusatzblatt!G3997),"",Zusatzblatt!G3997)</f>
        <v/>
      </c>
      <c r="C4002" s="96" t="str">
        <f>IF(ISBLANK(Zusatzblatt!I3997),"",Zusatzblatt!I3997)</f>
        <v/>
      </c>
      <c r="D4002" s="97" t="str">
        <f>IF(ISBLANK(Zusatzblatt!J3997),"",Zusatzblatt!J3997)</f>
        <v/>
      </c>
      <c r="E4002" s="64" t="str">
        <f>IF(ISBLANK(Zusatzblatt!K3997),"",Zusatzblatt!K3997)</f>
        <v/>
      </c>
      <c r="F4002" s="65"/>
      <c r="G4002" s="64"/>
      <c r="H4002" s="69" t="str">
        <f>IF(ISBLANK(Zusatzblatt!L3997),"",Zusatzblatt!L3997)</f>
        <v/>
      </c>
      <c r="I4002" s="69" t="str">
        <f>IF(ISBLANK(Zusatzblatt!M3997),"",Zusatzblatt!M3997)</f>
        <v/>
      </c>
      <c r="J4002" s="98" t="str">
        <f>IF(ISBLANK(Zusatzblatt!N3997),"",Zusatzblatt!N3997)</f>
        <v/>
      </c>
      <c r="K4002" s="99" t="str">
        <f>IF(ISBLANK(Zusatzblatt!J3997),"",Zusatzblatt!T3997)</f>
        <v/>
      </c>
      <c r="L4002" s="95" t="str">
        <f>IF(ISBLANK(Zusatzblatt!O3997),"",Zusatzblatt!O3997)</f>
        <v/>
      </c>
      <c r="M4002" s="95" t="str">
        <f>IF(ISBLANK(Zusatzblatt!R3997),"",Zusatzblatt!R3997)</f>
        <v/>
      </c>
      <c r="N4002" s="95" t="str">
        <f>IF(ISBLANK(Zusatzblatt!P3997),"",Zusatzblatt!P3997)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2024-Nicht beauftragte Spitex-Organisation-</v>
      </c>
    </row>
    <row r="4003" spans="1:18" x14ac:dyDescent="0.2">
      <c r="A4003" s="95" t="str">
        <f>IF(ISBLANK(Zusatzblatt!E3998),"",Zusatzblatt!E3998)</f>
        <v/>
      </c>
      <c r="B4003" s="95" t="str">
        <f>IF(ISBLANK(Zusatzblatt!G3998),"",Zusatzblatt!G3998)</f>
        <v/>
      </c>
      <c r="C4003" s="96" t="str">
        <f>IF(ISBLANK(Zusatzblatt!I3998),"",Zusatzblatt!I3998)</f>
        <v/>
      </c>
      <c r="D4003" s="97" t="str">
        <f>IF(ISBLANK(Zusatzblatt!J3998),"",Zusatzblatt!J3998)</f>
        <v/>
      </c>
      <c r="E4003" s="64" t="str">
        <f>IF(ISBLANK(Zusatzblatt!K3998),"",Zusatzblatt!K3998)</f>
        <v/>
      </c>
      <c r="F4003" s="65"/>
      <c r="G4003" s="64"/>
      <c r="H4003" s="69" t="str">
        <f>IF(ISBLANK(Zusatzblatt!L3998),"",Zusatzblatt!L3998)</f>
        <v/>
      </c>
      <c r="I4003" s="69" t="str">
        <f>IF(ISBLANK(Zusatzblatt!M3998),"",Zusatzblatt!M3998)</f>
        <v/>
      </c>
      <c r="J4003" s="98" t="str">
        <f>IF(ISBLANK(Zusatzblatt!N3998),"",Zusatzblatt!N3998)</f>
        <v/>
      </c>
      <c r="K4003" s="99" t="str">
        <f>IF(ISBLANK(Zusatzblatt!J3998),"",Zusatzblatt!T3998)</f>
        <v/>
      </c>
      <c r="L4003" s="95" t="str">
        <f>IF(ISBLANK(Zusatzblatt!O3998),"",Zusatzblatt!O3998)</f>
        <v/>
      </c>
      <c r="M4003" s="95" t="str">
        <f>IF(ISBLANK(Zusatzblatt!R3998),"",Zusatzblatt!R3998)</f>
        <v/>
      </c>
      <c r="N4003" s="95" t="str">
        <f>IF(ISBLANK(Zusatzblatt!P3998),"",Zusatzblatt!P3998)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2024-Nicht beauftragte Spitex-Organisation-</v>
      </c>
    </row>
    <row r="4004" spans="1:18" x14ac:dyDescent="0.2">
      <c r="A4004" s="95" t="str">
        <f>IF(ISBLANK(Zusatzblatt!E3999),"",Zusatzblatt!E3999)</f>
        <v/>
      </c>
      <c r="B4004" s="95" t="str">
        <f>IF(ISBLANK(Zusatzblatt!G3999),"",Zusatzblatt!G3999)</f>
        <v/>
      </c>
      <c r="C4004" s="96" t="str">
        <f>IF(ISBLANK(Zusatzblatt!I3999),"",Zusatzblatt!I3999)</f>
        <v/>
      </c>
      <c r="D4004" s="97" t="str">
        <f>IF(ISBLANK(Zusatzblatt!J3999),"",Zusatzblatt!J3999)</f>
        <v/>
      </c>
      <c r="E4004" s="64" t="str">
        <f>IF(ISBLANK(Zusatzblatt!K3999),"",Zusatzblatt!K3999)</f>
        <v/>
      </c>
      <c r="F4004" s="65"/>
      <c r="G4004" s="64"/>
      <c r="H4004" s="69" t="str">
        <f>IF(ISBLANK(Zusatzblatt!L3999),"",Zusatzblatt!L3999)</f>
        <v/>
      </c>
      <c r="I4004" s="69" t="str">
        <f>IF(ISBLANK(Zusatzblatt!M3999),"",Zusatzblatt!M3999)</f>
        <v/>
      </c>
      <c r="J4004" s="98" t="str">
        <f>IF(ISBLANK(Zusatzblatt!N3999),"",Zusatzblatt!N3999)</f>
        <v/>
      </c>
      <c r="K4004" s="99" t="str">
        <f>IF(ISBLANK(Zusatzblatt!J3999),"",Zusatzblatt!T3999)</f>
        <v/>
      </c>
      <c r="L4004" s="95" t="str">
        <f>IF(ISBLANK(Zusatzblatt!O3999),"",Zusatzblatt!O3999)</f>
        <v/>
      </c>
      <c r="M4004" s="95" t="str">
        <f>IF(ISBLANK(Zusatzblatt!R3999),"",Zusatzblatt!R3999)</f>
        <v/>
      </c>
      <c r="N4004" s="95" t="str">
        <f>IF(ISBLANK(Zusatzblatt!P3999),"",Zusatzblatt!P3999)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2024-Nicht beauftragte Spitex-Organisation-</v>
      </c>
    </row>
    <row r="4005" spans="1:18" x14ac:dyDescent="0.2">
      <c r="A4005" s="95" t="str">
        <f>IF(ISBLANK(Zusatzblatt!E4000),"",Zusatzblatt!E4000)</f>
        <v/>
      </c>
      <c r="B4005" s="95" t="str">
        <f>IF(ISBLANK(Zusatzblatt!G4000),"",Zusatzblatt!G4000)</f>
        <v/>
      </c>
      <c r="C4005" s="96" t="str">
        <f>IF(ISBLANK(Zusatzblatt!I4000),"",Zusatzblatt!I4000)</f>
        <v/>
      </c>
      <c r="D4005" s="97" t="str">
        <f>IF(ISBLANK(Zusatzblatt!J4000),"",Zusatzblatt!J4000)</f>
        <v/>
      </c>
      <c r="E4005" s="64" t="str">
        <f>IF(ISBLANK(Zusatzblatt!K4000),"",Zusatzblatt!K4000)</f>
        <v/>
      </c>
      <c r="F4005" s="65"/>
      <c r="G4005" s="64"/>
      <c r="H4005" s="69" t="str">
        <f>IF(ISBLANK(Zusatzblatt!L4000),"",Zusatzblatt!L4000)</f>
        <v/>
      </c>
      <c r="I4005" s="69" t="str">
        <f>IF(ISBLANK(Zusatzblatt!M4000),"",Zusatzblatt!M4000)</f>
        <v/>
      </c>
      <c r="J4005" s="98" t="str">
        <f>IF(ISBLANK(Zusatzblatt!N4000),"",Zusatzblatt!N4000)</f>
        <v/>
      </c>
      <c r="K4005" s="99" t="str">
        <f>IF(ISBLANK(Zusatzblatt!J4000),"",Zusatzblatt!T4000)</f>
        <v/>
      </c>
      <c r="L4005" s="95" t="str">
        <f>IF(ISBLANK(Zusatzblatt!O4000),"",Zusatzblatt!O4000)</f>
        <v/>
      </c>
      <c r="M4005" s="95" t="str">
        <f>IF(ISBLANK(Zusatzblatt!R4000),"",Zusatzblatt!R4000)</f>
        <v/>
      </c>
      <c r="N4005" s="95" t="str">
        <f>IF(ISBLANK(Zusatzblatt!P4000),"",Zusatzblatt!P4000)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2024-Nicht beauftragte Spitex-Organisation-</v>
      </c>
    </row>
    <row r="4006" spans="1:18" x14ac:dyDescent="0.2">
      <c r="A4006" s="95" t="str">
        <f>IF(ISBLANK(Zusatzblatt!E4001),"",Zusatzblatt!E4001)</f>
        <v/>
      </c>
      <c r="B4006" s="95" t="str">
        <f>IF(ISBLANK(Zusatzblatt!G4001),"",Zusatzblatt!G4001)</f>
        <v/>
      </c>
      <c r="C4006" s="96" t="str">
        <f>IF(ISBLANK(Zusatzblatt!I4001),"",Zusatzblatt!I4001)</f>
        <v/>
      </c>
      <c r="D4006" s="97" t="str">
        <f>IF(ISBLANK(Zusatzblatt!J4001),"",Zusatzblatt!J4001)</f>
        <v/>
      </c>
      <c r="E4006" s="64" t="str">
        <f>IF(ISBLANK(Zusatzblatt!K4001),"",Zusatzblatt!K4001)</f>
        <v/>
      </c>
      <c r="F4006" s="65"/>
      <c r="G4006" s="64"/>
      <c r="H4006" s="69" t="str">
        <f>IF(ISBLANK(Zusatzblatt!L4001),"",Zusatzblatt!L4001)</f>
        <v/>
      </c>
      <c r="I4006" s="69" t="str">
        <f>IF(ISBLANK(Zusatzblatt!M4001),"",Zusatzblatt!M4001)</f>
        <v/>
      </c>
      <c r="J4006" s="98" t="str">
        <f>IF(ISBLANK(Zusatzblatt!N4001),"",Zusatzblatt!N4001)</f>
        <v/>
      </c>
      <c r="K4006" s="99" t="str">
        <f>IF(ISBLANK(Zusatzblatt!J4001),"",Zusatzblatt!T4001)</f>
        <v/>
      </c>
      <c r="L4006" s="95" t="str">
        <f>IF(ISBLANK(Zusatzblatt!O4001),"",Zusatzblatt!O4001)</f>
        <v/>
      </c>
      <c r="M4006" s="95" t="str">
        <f>IF(ISBLANK(Zusatzblatt!R4001),"",Zusatzblatt!R4001)</f>
        <v/>
      </c>
      <c r="N4006" s="95" t="str">
        <f>IF(ISBLANK(Zusatzblatt!P4001),"",Zusatzblatt!P4001)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2024-Nicht beauftragte Spitex-Organisation-</v>
      </c>
    </row>
    <row r="4007" spans="1:18" x14ac:dyDescent="0.2">
      <c r="A4007" s="95" t="str">
        <f>IF(ISBLANK(Zusatzblatt!E4002),"",Zusatzblatt!E4002)</f>
        <v/>
      </c>
      <c r="B4007" s="95" t="str">
        <f>IF(ISBLANK(Zusatzblatt!G4002),"",Zusatzblatt!G4002)</f>
        <v/>
      </c>
      <c r="C4007" s="96" t="str">
        <f>IF(ISBLANK(Zusatzblatt!I4002),"",Zusatzblatt!I4002)</f>
        <v/>
      </c>
      <c r="D4007" s="97" t="str">
        <f>IF(ISBLANK(Zusatzblatt!J4002),"",Zusatzblatt!J4002)</f>
        <v/>
      </c>
      <c r="E4007" s="64" t="str">
        <f>IF(ISBLANK(Zusatzblatt!K4002),"",Zusatzblatt!K4002)</f>
        <v/>
      </c>
      <c r="F4007" s="65"/>
      <c r="G4007" s="64"/>
      <c r="H4007" s="69" t="str">
        <f>IF(ISBLANK(Zusatzblatt!L4002),"",Zusatzblatt!L4002)</f>
        <v/>
      </c>
      <c r="I4007" s="69" t="str">
        <f>IF(ISBLANK(Zusatzblatt!M4002),"",Zusatzblatt!M4002)</f>
        <v/>
      </c>
      <c r="J4007" s="98" t="str">
        <f>IF(ISBLANK(Zusatzblatt!N4002),"",Zusatzblatt!N4002)</f>
        <v/>
      </c>
      <c r="K4007" s="99" t="str">
        <f>IF(ISBLANK(Zusatzblatt!J4002),"",Zusatzblatt!T4002)</f>
        <v/>
      </c>
      <c r="L4007" s="95" t="str">
        <f>IF(ISBLANK(Zusatzblatt!O4002),"",Zusatzblatt!O4002)</f>
        <v/>
      </c>
      <c r="M4007" s="95" t="str">
        <f>IF(ISBLANK(Zusatzblatt!R4002),"",Zusatzblatt!R4002)</f>
        <v/>
      </c>
      <c r="N4007" s="95" t="str">
        <f>IF(ISBLANK(Zusatzblatt!P4002),"",Zusatzblatt!P4002)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2024-Nicht beauftragte Spitex-Organisation-</v>
      </c>
    </row>
    <row r="4008" spans="1:18" x14ac:dyDescent="0.2">
      <c r="A4008" s="95" t="str">
        <f>IF(ISBLANK(Zusatzblatt!E4003),"",Zusatzblatt!E4003)</f>
        <v/>
      </c>
      <c r="B4008" s="95" t="str">
        <f>IF(ISBLANK(Zusatzblatt!G4003),"",Zusatzblatt!G4003)</f>
        <v/>
      </c>
      <c r="C4008" s="96" t="str">
        <f>IF(ISBLANK(Zusatzblatt!I4003),"",Zusatzblatt!I4003)</f>
        <v/>
      </c>
      <c r="D4008" s="97" t="str">
        <f>IF(ISBLANK(Zusatzblatt!J4003),"",Zusatzblatt!J4003)</f>
        <v/>
      </c>
      <c r="E4008" s="64" t="str">
        <f>IF(ISBLANK(Zusatzblatt!K4003),"",Zusatzblatt!K4003)</f>
        <v/>
      </c>
      <c r="F4008" s="65"/>
      <c r="G4008" s="64"/>
      <c r="H4008" s="69" t="str">
        <f>IF(ISBLANK(Zusatzblatt!L4003),"",Zusatzblatt!L4003)</f>
        <v/>
      </c>
      <c r="I4008" s="69" t="str">
        <f>IF(ISBLANK(Zusatzblatt!M4003),"",Zusatzblatt!M4003)</f>
        <v/>
      </c>
      <c r="J4008" s="98" t="str">
        <f>IF(ISBLANK(Zusatzblatt!N4003),"",Zusatzblatt!N4003)</f>
        <v/>
      </c>
      <c r="K4008" s="99" t="str">
        <f>IF(ISBLANK(Zusatzblatt!J4003),"",Zusatzblatt!T4003)</f>
        <v/>
      </c>
      <c r="L4008" s="95" t="str">
        <f>IF(ISBLANK(Zusatzblatt!O4003),"",Zusatzblatt!O4003)</f>
        <v/>
      </c>
      <c r="M4008" s="95" t="str">
        <f>IF(ISBLANK(Zusatzblatt!R4003),"",Zusatzblatt!R4003)</f>
        <v/>
      </c>
      <c r="N4008" s="95" t="str">
        <f>IF(ISBLANK(Zusatzblatt!P4003),"",Zusatzblatt!P4003)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2024-Nicht beauftragte Spitex-Organisation-</v>
      </c>
    </row>
    <row r="4009" spans="1:18" x14ac:dyDescent="0.2">
      <c r="A4009" s="95" t="str">
        <f>IF(ISBLANK(Zusatzblatt!E4004),"",Zusatzblatt!E4004)</f>
        <v/>
      </c>
      <c r="B4009" s="95" t="str">
        <f>IF(ISBLANK(Zusatzblatt!G4004),"",Zusatzblatt!G4004)</f>
        <v/>
      </c>
      <c r="C4009" s="96" t="str">
        <f>IF(ISBLANK(Zusatzblatt!I4004),"",Zusatzblatt!I4004)</f>
        <v/>
      </c>
      <c r="D4009" s="97" t="str">
        <f>IF(ISBLANK(Zusatzblatt!J4004),"",Zusatzblatt!J4004)</f>
        <v/>
      </c>
      <c r="E4009" s="64" t="str">
        <f>IF(ISBLANK(Zusatzblatt!K4004),"",Zusatzblatt!K4004)</f>
        <v/>
      </c>
      <c r="F4009" s="65"/>
      <c r="G4009" s="64"/>
      <c r="H4009" s="69" t="str">
        <f>IF(ISBLANK(Zusatzblatt!L4004),"",Zusatzblatt!L4004)</f>
        <v/>
      </c>
      <c r="I4009" s="69" t="str">
        <f>IF(ISBLANK(Zusatzblatt!M4004),"",Zusatzblatt!M4004)</f>
        <v/>
      </c>
      <c r="J4009" s="98" t="str">
        <f>IF(ISBLANK(Zusatzblatt!N4004),"",Zusatzblatt!N4004)</f>
        <v/>
      </c>
      <c r="K4009" s="99" t="str">
        <f>IF(ISBLANK(Zusatzblatt!J4004),"",Zusatzblatt!T4004)</f>
        <v/>
      </c>
      <c r="L4009" s="95" t="str">
        <f>IF(ISBLANK(Zusatzblatt!O4004),"",Zusatzblatt!O4004)</f>
        <v/>
      </c>
      <c r="M4009" s="95" t="str">
        <f>IF(ISBLANK(Zusatzblatt!R4004),"",Zusatzblatt!R4004)</f>
        <v/>
      </c>
      <c r="N4009" s="95" t="str">
        <f>IF(ISBLANK(Zusatzblatt!P4004),"",Zusatzblatt!P4004)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2024-Nicht beauftragte Spitex-Organisation-</v>
      </c>
    </row>
    <row r="4010" spans="1:18" x14ac:dyDescent="0.2">
      <c r="A4010" s="95" t="str">
        <f>IF(ISBLANK(Zusatzblatt!E4005),"",Zusatzblatt!E4005)</f>
        <v/>
      </c>
      <c r="B4010" s="95" t="str">
        <f>IF(ISBLANK(Zusatzblatt!G4005),"",Zusatzblatt!G4005)</f>
        <v/>
      </c>
      <c r="C4010" s="96" t="str">
        <f>IF(ISBLANK(Zusatzblatt!I4005),"",Zusatzblatt!I4005)</f>
        <v/>
      </c>
      <c r="D4010" s="97" t="str">
        <f>IF(ISBLANK(Zusatzblatt!J4005),"",Zusatzblatt!J4005)</f>
        <v/>
      </c>
      <c r="E4010" s="64" t="str">
        <f>IF(ISBLANK(Zusatzblatt!K4005),"",Zusatzblatt!K4005)</f>
        <v/>
      </c>
      <c r="F4010" s="65"/>
      <c r="G4010" s="64"/>
      <c r="H4010" s="69" t="str">
        <f>IF(ISBLANK(Zusatzblatt!L4005),"",Zusatzblatt!L4005)</f>
        <v/>
      </c>
      <c r="I4010" s="69" t="str">
        <f>IF(ISBLANK(Zusatzblatt!M4005),"",Zusatzblatt!M4005)</f>
        <v/>
      </c>
      <c r="J4010" s="98" t="str">
        <f>IF(ISBLANK(Zusatzblatt!N4005),"",Zusatzblatt!N4005)</f>
        <v/>
      </c>
      <c r="K4010" s="99" t="str">
        <f>IF(ISBLANK(Zusatzblatt!J4005),"",Zusatzblatt!T4005)</f>
        <v/>
      </c>
      <c r="L4010" s="95" t="str">
        <f>IF(ISBLANK(Zusatzblatt!O4005),"",Zusatzblatt!O4005)</f>
        <v/>
      </c>
      <c r="M4010" s="95" t="str">
        <f>IF(ISBLANK(Zusatzblatt!R4005),"",Zusatzblatt!R4005)</f>
        <v/>
      </c>
      <c r="N4010" s="95" t="str">
        <f>IF(ISBLANK(Zusatzblatt!P4005),"",Zusatzblatt!P4005)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2024-Nicht beauftragte Spitex-Organisation-</v>
      </c>
    </row>
    <row r="4011" spans="1:18" x14ac:dyDescent="0.2">
      <c r="A4011" s="95" t="str">
        <f>IF(ISBLANK(Zusatzblatt!E4006),"",Zusatzblatt!E4006)</f>
        <v/>
      </c>
      <c r="B4011" s="95" t="str">
        <f>IF(ISBLANK(Zusatzblatt!G4006),"",Zusatzblatt!G4006)</f>
        <v/>
      </c>
      <c r="C4011" s="96" t="str">
        <f>IF(ISBLANK(Zusatzblatt!I4006),"",Zusatzblatt!I4006)</f>
        <v/>
      </c>
      <c r="D4011" s="97" t="str">
        <f>IF(ISBLANK(Zusatzblatt!J4006),"",Zusatzblatt!J4006)</f>
        <v/>
      </c>
      <c r="E4011" s="64" t="str">
        <f>IF(ISBLANK(Zusatzblatt!K4006),"",Zusatzblatt!K4006)</f>
        <v/>
      </c>
      <c r="F4011" s="65"/>
      <c r="G4011" s="64"/>
      <c r="H4011" s="69" t="str">
        <f>IF(ISBLANK(Zusatzblatt!L4006),"",Zusatzblatt!L4006)</f>
        <v/>
      </c>
      <c r="I4011" s="69" t="str">
        <f>IF(ISBLANK(Zusatzblatt!M4006),"",Zusatzblatt!M4006)</f>
        <v/>
      </c>
      <c r="J4011" s="98" t="str">
        <f>IF(ISBLANK(Zusatzblatt!N4006),"",Zusatzblatt!N4006)</f>
        <v/>
      </c>
      <c r="K4011" s="99" t="str">
        <f>IF(ISBLANK(Zusatzblatt!J4006),"",Zusatzblatt!T4006)</f>
        <v/>
      </c>
      <c r="L4011" s="95" t="str">
        <f>IF(ISBLANK(Zusatzblatt!O4006),"",Zusatzblatt!O4006)</f>
        <v/>
      </c>
      <c r="M4011" s="95" t="str">
        <f>IF(ISBLANK(Zusatzblatt!R4006),"",Zusatzblatt!R4006)</f>
        <v/>
      </c>
      <c r="N4011" s="95" t="str">
        <f>IF(ISBLANK(Zusatzblatt!P4006),"",Zusatzblatt!P4006)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2024-Nicht beauftragte Spitex-Organisation-</v>
      </c>
    </row>
    <row r="4012" spans="1:18" x14ac:dyDescent="0.2">
      <c r="A4012" s="95" t="str">
        <f>IF(ISBLANK(Zusatzblatt!E4007),"",Zusatzblatt!E4007)</f>
        <v/>
      </c>
      <c r="B4012" s="95" t="str">
        <f>IF(ISBLANK(Zusatzblatt!G4007),"",Zusatzblatt!G4007)</f>
        <v/>
      </c>
      <c r="C4012" s="96" t="str">
        <f>IF(ISBLANK(Zusatzblatt!I4007),"",Zusatzblatt!I4007)</f>
        <v/>
      </c>
      <c r="D4012" s="97" t="str">
        <f>IF(ISBLANK(Zusatzblatt!J4007),"",Zusatzblatt!J4007)</f>
        <v/>
      </c>
      <c r="E4012" s="64" t="str">
        <f>IF(ISBLANK(Zusatzblatt!K4007),"",Zusatzblatt!K4007)</f>
        <v/>
      </c>
      <c r="F4012" s="65"/>
      <c r="G4012" s="64"/>
      <c r="H4012" s="69" t="str">
        <f>IF(ISBLANK(Zusatzblatt!L4007),"",Zusatzblatt!L4007)</f>
        <v/>
      </c>
      <c r="I4012" s="69" t="str">
        <f>IF(ISBLANK(Zusatzblatt!M4007),"",Zusatzblatt!M4007)</f>
        <v/>
      </c>
      <c r="J4012" s="98" t="str">
        <f>IF(ISBLANK(Zusatzblatt!N4007),"",Zusatzblatt!N4007)</f>
        <v/>
      </c>
      <c r="K4012" s="99" t="str">
        <f>IF(ISBLANK(Zusatzblatt!J4007),"",Zusatzblatt!T4007)</f>
        <v/>
      </c>
      <c r="L4012" s="95" t="str">
        <f>IF(ISBLANK(Zusatzblatt!O4007),"",Zusatzblatt!O4007)</f>
        <v/>
      </c>
      <c r="M4012" s="95" t="str">
        <f>IF(ISBLANK(Zusatzblatt!R4007),"",Zusatzblatt!R4007)</f>
        <v/>
      </c>
      <c r="N4012" s="95" t="str">
        <f>IF(ISBLANK(Zusatzblatt!P4007),"",Zusatzblatt!P4007)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2024-Nicht beauftragte Spitex-Organisation-</v>
      </c>
    </row>
    <row r="4013" spans="1:18" x14ac:dyDescent="0.2">
      <c r="A4013" s="95" t="str">
        <f>IF(ISBLANK(Zusatzblatt!E4008),"",Zusatzblatt!E4008)</f>
        <v/>
      </c>
      <c r="B4013" s="95" t="str">
        <f>IF(ISBLANK(Zusatzblatt!G4008),"",Zusatzblatt!G4008)</f>
        <v/>
      </c>
      <c r="C4013" s="96" t="str">
        <f>IF(ISBLANK(Zusatzblatt!I4008),"",Zusatzblatt!I4008)</f>
        <v/>
      </c>
      <c r="D4013" s="97" t="str">
        <f>IF(ISBLANK(Zusatzblatt!J4008),"",Zusatzblatt!J4008)</f>
        <v/>
      </c>
      <c r="E4013" s="64" t="str">
        <f>IF(ISBLANK(Zusatzblatt!K4008),"",Zusatzblatt!K4008)</f>
        <v/>
      </c>
      <c r="F4013" s="65"/>
      <c r="G4013" s="64"/>
      <c r="H4013" s="69" t="str">
        <f>IF(ISBLANK(Zusatzblatt!L4008),"",Zusatzblatt!L4008)</f>
        <v/>
      </c>
      <c r="I4013" s="69" t="str">
        <f>IF(ISBLANK(Zusatzblatt!M4008),"",Zusatzblatt!M4008)</f>
        <v/>
      </c>
      <c r="J4013" s="98" t="str">
        <f>IF(ISBLANK(Zusatzblatt!N4008),"",Zusatzblatt!N4008)</f>
        <v/>
      </c>
      <c r="K4013" s="99" t="str">
        <f>IF(ISBLANK(Zusatzblatt!J4008),"",Zusatzblatt!T4008)</f>
        <v/>
      </c>
      <c r="L4013" s="95" t="str">
        <f>IF(ISBLANK(Zusatzblatt!O4008),"",Zusatzblatt!O4008)</f>
        <v/>
      </c>
      <c r="M4013" s="95" t="str">
        <f>IF(ISBLANK(Zusatzblatt!R4008),"",Zusatzblatt!R4008)</f>
        <v/>
      </c>
      <c r="N4013" s="95" t="str">
        <f>IF(ISBLANK(Zusatzblatt!P4008),"",Zusatzblatt!P4008)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2024-Nicht beauftragte Spitex-Organisation-</v>
      </c>
    </row>
    <row r="4014" spans="1:18" x14ac:dyDescent="0.2">
      <c r="A4014" s="95" t="str">
        <f>IF(ISBLANK(Zusatzblatt!E4009),"",Zusatzblatt!E4009)</f>
        <v/>
      </c>
      <c r="B4014" s="95" t="str">
        <f>IF(ISBLANK(Zusatzblatt!G4009),"",Zusatzblatt!G4009)</f>
        <v/>
      </c>
      <c r="C4014" s="96" t="str">
        <f>IF(ISBLANK(Zusatzblatt!I4009),"",Zusatzblatt!I4009)</f>
        <v/>
      </c>
      <c r="D4014" s="97" t="str">
        <f>IF(ISBLANK(Zusatzblatt!J4009),"",Zusatzblatt!J4009)</f>
        <v/>
      </c>
      <c r="E4014" s="64" t="str">
        <f>IF(ISBLANK(Zusatzblatt!K4009),"",Zusatzblatt!K4009)</f>
        <v/>
      </c>
      <c r="F4014" s="65"/>
      <c r="G4014" s="64"/>
      <c r="H4014" s="69" t="str">
        <f>IF(ISBLANK(Zusatzblatt!L4009),"",Zusatzblatt!L4009)</f>
        <v/>
      </c>
      <c r="I4014" s="69" t="str">
        <f>IF(ISBLANK(Zusatzblatt!M4009),"",Zusatzblatt!M4009)</f>
        <v/>
      </c>
      <c r="J4014" s="98" t="str">
        <f>IF(ISBLANK(Zusatzblatt!N4009),"",Zusatzblatt!N4009)</f>
        <v/>
      </c>
      <c r="K4014" s="99" t="str">
        <f>IF(ISBLANK(Zusatzblatt!J4009),"",Zusatzblatt!T4009)</f>
        <v/>
      </c>
      <c r="L4014" s="95" t="str">
        <f>IF(ISBLANK(Zusatzblatt!O4009),"",Zusatzblatt!O4009)</f>
        <v/>
      </c>
      <c r="M4014" s="95" t="str">
        <f>IF(ISBLANK(Zusatzblatt!R4009),"",Zusatzblatt!R4009)</f>
        <v/>
      </c>
      <c r="N4014" s="95" t="str">
        <f>IF(ISBLANK(Zusatzblatt!P4009),"",Zusatzblatt!P4009)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2024-Nicht beauftragte Spitex-Organisation-</v>
      </c>
    </row>
    <row r="4015" spans="1:18" x14ac:dyDescent="0.2">
      <c r="A4015" s="95" t="str">
        <f>IF(ISBLANK(Zusatzblatt!E4010),"",Zusatzblatt!E4010)</f>
        <v/>
      </c>
      <c r="B4015" s="95" t="str">
        <f>IF(ISBLANK(Zusatzblatt!G4010),"",Zusatzblatt!G4010)</f>
        <v/>
      </c>
      <c r="C4015" s="96" t="str">
        <f>IF(ISBLANK(Zusatzblatt!I4010),"",Zusatzblatt!I4010)</f>
        <v/>
      </c>
      <c r="D4015" s="97" t="str">
        <f>IF(ISBLANK(Zusatzblatt!J4010),"",Zusatzblatt!J4010)</f>
        <v/>
      </c>
      <c r="E4015" s="64" t="str">
        <f>IF(ISBLANK(Zusatzblatt!K4010),"",Zusatzblatt!K4010)</f>
        <v/>
      </c>
      <c r="F4015" s="65"/>
      <c r="G4015" s="64"/>
      <c r="H4015" s="69" t="str">
        <f>IF(ISBLANK(Zusatzblatt!L4010),"",Zusatzblatt!L4010)</f>
        <v/>
      </c>
      <c r="I4015" s="69" t="str">
        <f>IF(ISBLANK(Zusatzblatt!M4010),"",Zusatzblatt!M4010)</f>
        <v/>
      </c>
      <c r="J4015" s="98" t="str">
        <f>IF(ISBLANK(Zusatzblatt!N4010),"",Zusatzblatt!N4010)</f>
        <v/>
      </c>
      <c r="K4015" s="99" t="str">
        <f>IF(ISBLANK(Zusatzblatt!J4010),"",Zusatzblatt!T4010)</f>
        <v/>
      </c>
      <c r="L4015" s="95" t="str">
        <f>IF(ISBLANK(Zusatzblatt!O4010),"",Zusatzblatt!O4010)</f>
        <v/>
      </c>
      <c r="M4015" s="95" t="str">
        <f>IF(ISBLANK(Zusatzblatt!R4010),"",Zusatzblatt!R4010)</f>
        <v/>
      </c>
      <c r="N4015" s="95" t="str">
        <f>IF(ISBLANK(Zusatzblatt!P4010),"",Zusatzblatt!P4010)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2024-Nicht beauftragte Spitex-Organisation-</v>
      </c>
    </row>
    <row r="4016" spans="1:18" x14ac:dyDescent="0.2">
      <c r="A4016" s="95" t="str">
        <f>IF(ISBLANK(Zusatzblatt!E4011),"",Zusatzblatt!E4011)</f>
        <v/>
      </c>
      <c r="B4016" s="95" t="str">
        <f>IF(ISBLANK(Zusatzblatt!G4011),"",Zusatzblatt!G4011)</f>
        <v/>
      </c>
      <c r="C4016" s="96" t="str">
        <f>IF(ISBLANK(Zusatzblatt!I4011),"",Zusatzblatt!I4011)</f>
        <v/>
      </c>
      <c r="D4016" s="97" t="str">
        <f>IF(ISBLANK(Zusatzblatt!J4011),"",Zusatzblatt!J4011)</f>
        <v/>
      </c>
      <c r="E4016" s="64" t="str">
        <f>IF(ISBLANK(Zusatzblatt!K4011),"",Zusatzblatt!K4011)</f>
        <v/>
      </c>
      <c r="F4016" s="65"/>
      <c r="G4016" s="64"/>
      <c r="H4016" s="69" t="str">
        <f>IF(ISBLANK(Zusatzblatt!L4011),"",Zusatzblatt!L4011)</f>
        <v/>
      </c>
      <c r="I4016" s="69" t="str">
        <f>IF(ISBLANK(Zusatzblatt!M4011),"",Zusatzblatt!M4011)</f>
        <v/>
      </c>
      <c r="J4016" s="98" t="str">
        <f>IF(ISBLANK(Zusatzblatt!N4011),"",Zusatzblatt!N4011)</f>
        <v/>
      </c>
      <c r="K4016" s="99" t="str">
        <f>IF(ISBLANK(Zusatzblatt!J4011),"",Zusatzblatt!T4011)</f>
        <v/>
      </c>
      <c r="L4016" s="95" t="str">
        <f>IF(ISBLANK(Zusatzblatt!O4011),"",Zusatzblatt!O4011)</f>
        <v/>
      </c>
      <c r="M4016" s="95" t="str">
        <f>IF(ISBLANK(Zusatzblatt!R4011),"",Zusatzblatt!R4011)</f>
        <v/>
      </c>
      <c r="N4016" s="95" t="str">
        <f>IF(ISBLANK(Zusatzblatt!P4011),"",Zusatzblatt!P4011)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2024-Nicht beauftragte Spitex-Organisation-</v>
      </c>
    </row>
    <row r="4017" spans="1:18" x14ac:dyDescent="0.2">
      <c r="A4017" s="95" t="str">
        <f>IF(ISBLANK(Zusatzblatt!E4012),"",Zusatzblatt!E4012)</f>
        <v/>
      </c>
      <c r="B4017" s="95" t="str">
        <f>IF(ISBLANK(Zusatzblatt!G4012),"",Zusatzblatt!G4012)</f>
        <v/>
      </c>
      <c r="C4017" s="96" t="str">
        <f>IF(ISBLANK(Zusatzblatt!I4012),"",Zusatzblatt!I4012)</f>
        <v/>
      </c>
      <c r="D4017" s="97" t="str">
        <f>IF(ISBLANK(Zusatzblatt!J4012),"",Zusatzblatt!J4012)</f>
        <v/>
      </c>
      <c r="E4017" s="64" t="str">
        <f>IF(ISBLANK(Zusatzblatt!K4012),"",Zusatzblatt!K4012)</f>
        <v/>
      </c>
      <c r="F4017" s="65"/>
      <c r="G4017" s="64"/>
      <c r="H4017" s="69" t="str">
        <f>IF(ISBLANK(Zusatzblatt!L4012),"",Zusatzblatt!L4012)</f>
        <v/>
      </c>
      <c r="I4017" s="69" t="str">
        <f>IF(ISBLANK(Zusatzblatt!M4012),"",Zusatzblatt!M4012)</f>
        <v/>
      </c>
      <c r="J4017" s="98" t="str">
        <f>IF(ISBLANK(Zusatzblatt!N4012),"",Zusatzblatt!N4012)</f>
        <v/>
      </c>
      <c r="K4017" s="99" t="str">
        <f>IF(ISBLANK(Zusatzblatt!J4012),"",Zusatzblatt!T4012)</f>
        <v/>
      </c>
      <c r="L4017" s="95" t="str">
        <f>IF(ISBLANK(Zusatzblatt!O4012),"",Zusatzblatt!O4012)</f>
        <v/>
      </c>
      <c r="M4017" s="95" t="str">
        <f>IF(ISBLANK(Zusatzblatt!R4012),"",Zusatzblatt!R4012)</f>
        <v/>
      </c>
      <c r="N4017" s="95" t="str">
        <f>IF(ISBLANK(Zusatzblatt!P4012),"",Zusatzblatt!P4012)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2024-Nicht beauftragte Spitex-Organisation-</v>
      </c>
    </row>
    <row r="4018" spans="1:18" x14ac:dyDescent="0.2">
      <c r="A4018" s="95" t="str">
        <f>IF(ISBLANK(Zusatzblatt!E4013),"",Zusatzblatt!E4013)</f>
        <v/>
      </c>
      <c r="B4018" s="95" t="str">
        <f>IF(ISBLANK(Zusatzblatt!G4013),"",Zusatzblatt!G4013)</f>
        <v/>
      </c>
      <c r="C4018" s="96" t="str">
        <f>IF(ISBLANK(Zusatzblatt!I4013),"",Zusatzblatt!I4013)</f>
        <v/>
      </c>
      <c r="D4018" s="97" t="str">
        <f>IF(ISBLANK(Zusatzblatt!J4013),"",Zusatzblatt!J4013)</f>
        <v/>
      </c>
      <c r="E4018" s="64" t="str">
        <f>IF(ISBLANK(Zusatzblatt!K4013),"",Zusatzblatt!K4013)</f>
        <v/>
      </c>
      <c r="F4018" s="65"/>
      <c r="G4018" s="64"/>
      <c r="H4018" s="69" t="str">
        <f>IF(ISBLANK(Zusatzblatt!L4013),"",Zusatzblatt!L4013)</f>
        <v/>
      </c>
      <c r="I4018" s="69" t="str">
        <f>IF(ISBLANK(Zusatzblatt!M4013),"",Zusatzblatt!M4013)</f>
        <v/>
      </c>
      <c r="J4018" s="98" t="str">
        <f>IF(ISBLANK(Zusatzblatt!N4013),"",Zusatzblatt!N4013)</f>
        <v/>
      </c>
      <c r="K4018" s="99" t="str">
        <f>IF(ISBLANK(Zusatzblatt!J4013),"",Zusatzblatt!T4013)</f>
        <v/>
      </c>
      <c r="L4018" s="95" t="str">
        <f>IF(ISBLANK(Zusatzblatt!O4013),"",Zusatzblatt!O4013)</f>
        <v/>
      </c>
      <c r="M4018" s="95" t="str">
        <f>IF(ISBLANK(Zusatzblatt!R4013),"",Zusatzblatt!R4013)</f>
        <v/>
      </c>
      <c r="N4018" s="95" t="str">
        <f>IF(ISBLANK(Zusatzblatt!P4013),"",Zusatzblatt!P4013)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2024-Nicht beauftragte Spitex-Organisation-</v>
      </c>
    </row>
    <row r="4019" spans="1:18" x14ac:dyDescent="0.2">
      <c r="A4019" s="95" t="str">
        <f>IF(ISBLANK(Zusatzblatt!E4014),"",Zusatzblatt!E4014)</f>
        <v/>
      </c>
      <c r="B4019" s="95" t="str">
        <f>IF(ISBLANK(Zusatzblatt!G4014),"",Zusatzblatt!G4014)</f>
        <v/>
      </c>
      <c r="C4019" s="96" t="str">
        <f>IF(ISBLANK(Zusatzblatt!I4014),"",Zusatzblatt!I4014)</f>
        <v/>
      </c>
      <c r="D4019" s="97" t="str">
        <f>IF(ISBLANK(Zusatzblatt!J4014),"",Zusatzblatt!J4014)</f>
        <v/>
      </c>
      <c r="E4019" s="64" t="str">
        <f>IF(ISBLANK(Zusatzblatt!K4014),"",Zusatzblatt!K4014)</f>
        <v/>
      </c>
      <c r="F4019" s="65"/>
      <c r="G4019" s="64"/>
      <c r="H4019" s="69" t="str">
        <f>IF(ISBLANK(Zusatzblatt!L4014),"",Zusatzblatt!L4014)</f>
        <v/>
      </c>
      <c r="I4019" s="69" t="str">
        <f>IF(ISBLANK(Zusatzblatt!M4014),"",Zusatzblatt!M4014)</f>
        <v/>
      </c>
      <c r="J4019" s="98" t="str">
        <f>IF(ISBLANK(Zusatzblatt!N4014),"",Zusatzblatt!N4014)</f>
        <v/>
      </c>
      <c r="K4019" s="99" t="str">
        <f>IF(ISBLANK(Zusatzblatt!J4014),"",Zusatzblatt!T4014)</f>
        <v/>
      </c>
      <c r="L4019" s="95" t="str">
        <f>IF(ISBLANK(Zusatzblatt!O4014),"",Zusatzblatt!O4014)</f>
        <v/>
      </c>
      <c r="M4019" s="95" t="str">
        <f>IF(ISBLANK(Zusatzblatt!R4014),"",Zusatzblatt!R4014)</f>
        <v/>
      </c>
      <c r="N4019" s="95" t="str">
        <f>IF(ISBLANK(Zusatzblatt!P4014),"",Zusatzblatt!P4014)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2024-Nicht beauftragte Spitex-Organisation-</v>
      </c>
    </row>
    <row r="4020" spans="1:18" x14ac:dyDescent="0.2">
      <c r="A4020" s="95" t="str">
        <f>IF(ISBLANK(Zusatzblatt!E4015),"",Zusatzblatt!E4015)</f>
        <v/>
      </c>
      <c r="B4020" s="95" t="str">
        <f>IF(ISBLANK(Zusatzblatt!G4015),"",Zusatzblatt!G4015)</f>
        <v/>
      </c>
      <c r="C4020" s="96" t="str">
        <f>IF(ISBLANK(Zusatzblatt!I4015),"",Zusatzblatt!I4015)</f>
        <v/>
      </c>
      <c r="D4020" s="97" t="str">
        <f>IF(ISBLANK(Zusatzblatt!J4015),"",Zusatzblatt!J4015)</f>
        <v/>
      </c>
      <c r="E4020" s="64" t="str">
        <f>IF(ISBLANK(Zusatzblatt!K4015),"",Zusatzblatt!K4015)</f>
        <v/>
      </c>
      <c r="F4020" s="65"/>
      <c r="G4020" s="64"/>
      <c r="H4020" s="69" t="str">
        <f>IF(ISBLANK(Zusatzblatt!L4015),"",Zusatzblatt!L4015)</f>
        <v/>
      </c>
      <c r="I4020" s="69" t="str">
        <f>IF(ISBLANK(Zusatzblatt!M4015),"",Zusatzblatt!M4015)</f>
        <v/>
      </c>
      <c r="J4020" s="98" t="str">
        <f>IF(ISBLANK(Zusatzblatt!N4015),"",Zusatzblatt!N4015)</f>
        <v/>
      </c>
      <c r="K4020" s="99" t="str">
        <f>IF(ISBLANK(Zusatzblatt!J4015),"",Zusatzblatt!T4015)</f>
        <v/>
      </c>
      <c r="L4020" s="95" t="str">
        <f>IF(ISBLANK(Zusatzblatt!O4015),"",Zusatzblatt!O4015)</f>
        <v/>
      </c>
      <c r="M4020" s="95" t="str">
        <f>IF(ISBLANK(Zusatzblatt!R4015),"",Zusatzblatt!R4015)</f>
        <v/>
      </c>
      <c r="N4020" s="95" t="str">
        <f>IF(ISBLANK(Zusatzblatt!P4015),"",Zusatzblatt!P4015)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2024-Nicht beauftragte Spitex-Organisation-</v>
      </c>
    </row>
    <row r="4021" spans="1:18" x14ac:dyDescent="0.2">
      <c r="A4021" s="95" t="str">
        <f>IF(ISBLANK(Zusatzblatt!E4016),"",Zusatzblatt!E4016)</f>
        <v/>
      </c>
      <c r="B4021" s="95" t="str">
        <f>IF(ISBLANK(Zusatzblatt!G4016),"",Zusatzblatt!G4016)</f>
        <v/>
      </c>
      <c r="C4021" s="96" t="str">
        <f>IF(ISBLANK(Zusatzblatt!I4016),"",Zusatzblatt!I4016)</f>
        <v/>
      </c>
      <c r="D4021" s="97" t="str">
        <f>IF(ISBLANK(Zusatzblatt!J4016),"",Zusatzblatt!J4016)</f>
        <v/>
      </c>
      <c r="E4021" s="64" t="str">
        <f>IF(ISBLANK(Zusatzblatt!K4016),"",Zusatzblatt!K4016)</f>
        <v/>
      </c>
      <c r="F4021" s="65"/>
      <c r="G4021" s="64"/>
      <c r="H4021" s="69" t="str">
        <f>IF(ISBLANK(Zusatzblatt!L4016),"",Zusatzblatt!L4016)</f>
        <v/>
      </c>
      <c r="I4021" s="69" t="str">
        <f>IF(ISBLANK(Zusatzblatt!M4016),"",Zusatzblatt!M4016)</f>
        <v/>
      </c>
      <c r="J4021" s="98" t="str">
        <f>IF(ISBLANK(Zusatzblatt!N4016),"",Zusatzblatt!N4016)</f>
        <v/>
      </c>
      <c r="K4021" s="99" t="str">
        <f>IF(ISBLANK(Zusatzblatt!J4016),"",Zusatzblatt!T4016)</f>
        <v/>
      </c>
      <c r="L4021" s="95" t="str">
        <f>IF(ISBLANK(Zusatzblatt!O4016),"",Zusatzblatt!O4016)</f>
        <v/>
      </c>
      <c r="M4021" s="95" t="str">
        <f>IF(ISBLANK(Zusatzblatt!R4016),"",Zusatzblatt!R4016)</f>
        <v/>
      </c>
      <c r="N4021" s="95" t="str">
        <f>IF(ISBLANK(Zusatzblatt!P4016),"",Zusatzblatt!P4016)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2024-Nicht beauftragte Spitex-Organisation-</v>
      </c>
    </row>
    <row r="4022" spans="1:18" x14ac:dyDescent="0.2">
      <c r="A4022" s="95" t="str">
        <f>IF(ISBLANK(Zusatzblatt!E4017),"",Zusatzblatt!E4017)</f>
        <v/>
      </c>
      <c r="B4022" s="95" t="str">
        <f>IF(ISBLANK(Zusatzblatt!G4017),"",Zusatzblatt!G4017)</f>
        <v/>
      </c>
      <c r="C4022" s="96" t="str">
        <f>IF(ISBLANK(Zusatzblatt!I4017),"",Zusatzblatt!I4017)</f>
        <v/>
      </c>
      <c r="D4022" s="97" t="str">
        <f>IF(ISBLANK(Zusatzblatt!J4017),"",Zusatzblatt!J4017)</f>
        <v/>
      </c>
      <c r="E4022" s="64" t="str">
        <f>IF(ISBLANK(Zusatzblatt!K4017),"",Zusatzblatt!K4017)</f>
        <v/>
      </c>
      <c r="F4022" s="65"/>
      <c r="G4022" s="64"/>
      <c r="H4022" s="69" t="str">
        <f>IF(ISBLANK(Zusatzblatt!L4017),"",Zusatzblatt!L4017)</f>
        <v/>
      </c>
      <c r="I4022" s="69" t="str">
        <f>IF(ISBLANK(Zusatzblatt!M4017),"",Zusatzblatt!M4017)</f>
        <v/>
      </c>
      <c r="J4022" s="98" t="str">
        <f>IF(ISBLANK(Zusatzblatt!N4017),"",Zusatzblatt!N4017)</f>
        <v/>
      </c>
      <c r="K4022" s="99" t="str">
        <f>IF(ISBLANK(Zusatzblatt!J4017),"",Zusatzblatt!T4017)</f>
        <v/>
      </c>
      <c r="L4022" s="95" t="str">
        <f>IF(ISBLANK(Zusatzblatt!O4017),"",Zusatzblatt!O4017)</f>
        <v/>
      </c>
      <c r="M4022" s="95" t="str">
        <f>IF(ISBLANK(Zusatzblatt!R4017),"",Zusatzblatt!R4017)</f>
        <v/>
      </c>
      <c r="N4022" s="95" t="str">
        <f>IF(ISBLANK(Zusatzblatt!P4017),"",Zusatzblatt!P4017)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2024-Nicht beauftragte Spitex-Organisation-</v>
      </c>
    </row>
    <row r="4023" spans="1:18" x14ac:dyDescent="0.2">
      <c r="A4023" s="95" t="str">
        <f>IF(ISBLANK(Zusatzblatt!E4018),"",Zusatzblatt!E4018)</f>
        <v/>
      </c>
      <c r="B4023" s="95" t="str">
        <f>IF(ISBLANK(Zusatzblatt!G4018),"",Zusatzblatt!G4018)</f>
        <v/>
      </c>
      <c r="C4023" s="96" t="str">
        <f>IF(ISBLANK(Zusatzblatt!I4018),"",Zusatzblatt!I4018)</f>
        <v/>
      </c>
      <c r="D4023" s="97" t="str">
        <f>IF(ISBLANK(Zusatzblatt!J4018),"",Zusatzblatt!J4018)</f>
        <v/>
      </c>
      <c r="E4023" s="64" t="str">
        <f>IF(ISBLANK(Zusatzblatt!K4018),"",Zusatzblatt!K4018)</f>
        <v/>
      </c>
      <c r="F4023" s="65"/>
      <c r="G4023" s="64"/>
      <c r="H4023" s="69" t="str">
        <f>IF(ISBLANK(Zusatzblatt!L4018),"",Zusatzblatt!L4018)</f>
        <v/>
      </c>
      <c r="I4023" s="69" t="str">
        <f>IF(ISBLANK(Zusatzblatt!M4018),"",Zusatzblatt!M4018)</f>
        <v/>
      </c>
      <c r="J4023" s="98" t="str">
        <f>IF(ISBLANK(Zusatzblatt!N4018),"",Zusatzblatt!N4018)</f>
        <v/>
      </c>
      <c r="K4023" s="99" t="str">
        <f>IF(ISBLANK(Zusatzblatt!J4018),"",Zusatzblatt!T4018)</f>
        <v/>
      </c>
      <c r="L4023" s="95" t="str">
        <f>IF(ISBLANK(Zusatzblatt!O4018),"",Zusatzblatt!O4018)</f>
        <v/>
      </c>
      <c r="M4023" s="95" t="str">
        <f>IF(ISBLANK(Zusatzblatt!R4018),"",Zusatzblatt!R4018)</f>
        <v/>
      </c>
      <c r="N4023" s="95" t="str">
        <f>IF(ISBLANK(Zusatzblatt!P4018),"",Zusatzblatt!P4018)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2024-Nicht beauftragte Spitex-Organisation-</v>
      </c>
    </row>
    <row r="4024" spans="1:18" x14ac:dyDescent="0.2">
      <c r="A4024" s="95" t="str">
        <f>IF(ISBLANK(Zusatzblatt!E4019),"",Zusatzblatt!E4019)</f>
        <v/>
      </c>
      <c r="B4024" s="95" t="str">
        <f>IF(ISBLANK(Zusatzblatt!G4019),"",Zusatzblatt!G4019)</f>
        <v/>
      </c>
      <c r="C4024" s="96" t="str">
        <f>IF(ISBLANK(Zusatzblatt!I4019),"",Zusatzblatt!I4019)</f>
        <v/>
      </c>
      <c r="D4024" s="97" t="str">
        <f>IF(ISBLANK(Zusatzblatt!J4019),"",Zusatzblatt!J4019)</f>
        <v/>
      </c>
      <c r="E4024" s="64" t="str">
        <f>IF(ISBLANK(Zusatzblatt!K4019),"",Zusatzblatt!K4019)</f>
        <v/>
      </c>
      <c r="F4024" s="65"/>
      <c r="G4024" s="64"/>
      <c r="H4024" s="69" t="str">
        <f>IF(ISBLANK(Zusatzblatt!L4019),"",Zusatzblatt!L4019)</f>
        <v/>
      </c>
      <c r="I4024" s="69" t="str">
        <f>IF(ISBLANK(Zusatzblatt!M4019),"",Zusatzblatt!M4019)</f>
        <v/>
      </c>
      <c r="J4024" s="98" t="str">
        <f>IF(ISBLANK(Zusatzblatt!N4019),"",Zusatzblatt!N4019)</f>
        <v/>
      </c>
      <c r="K4024" s="99" t="str">
        <f>IF(ISBLANK(Zusatzblatt!J4019),"",Zusatzblatt!T4019)</f>
        <v/>
      </c>
      <c r="L4024" s="95" t="str">
        <f>IF(ISBLANK(Zusatzblatt!O4019),"",Zusatzblatt!O4019)</f>
        <v/>
      </c>
      <c r="M4024" s="95" t="str">
        <f>IF(ISBLANK(Zusatzblatt!R4019),"",Zusatzblatt!R4019)</f>
        <v/>
      </c>
      <c r="N4024" s="95" t="str">
        <f>IF(ISBLANK(Zusatzblatt!P4019),"",Zusatzblatt!P4019)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2024-Nicht beauftragte Spitex-Organisation-</v>
      </c>
    </row>
    <row r="4025" spans="1:18" x14ac:dyDescent="0.2">
      <c r="A4025" s="95" t="str">
        <f>IF(ISBLANK(Zusatzblatt!E4020),"",Zusatzblatt!E4020)</f>
        <v/>
      </c>
      <c r="B4025" s="95" t="str">
        <f>IF(ISBLANK(Zusatzblatt!G4020),"",Zusatzblatt!G4020)</f>
        <v/>
      </c>
      <c r="C4025" s="96" t="str">
        <f>IF(ISBLANK(Zusatzblatt!I4020),"",Zusatzblatt!I4020)</f>
        <v/>
      </c>
      <c r="D4025" s="97" t="str">
        <f>IF(ISBLANK(Zusatzblatt!J4020),"",Zusatzblatt!J4020)</f>
        <v/>
      </c>
      <c r="E4025" s="64" t="str">
        <f>IF(ISBLANK(Zusatzblatt!K4020),"",Zusatzblatt!K4020)</f>
        <v/>
      </c>
      <c r="F4025" s="65"/>
      <c r="G4025" s="64"/>
      <c r="H4025" s="69" t="str">
        <f>IF(ISBLANK(Zusatzblatt!L4020),"",Zusatzblatt!L4020)</f>
        <v/>
      </c>
      <c r="I4025" s="69" t="str">
        <f>IF(ISBLANK(Zusatzblatt!M4020),"",Zusatzblatt!M4020)</f>
        <v/>
      </c>
      <c r="J4025" s="98" t="str">
        <f>IF(ISBLANK(Zusatzblatt!N4020),"",Zusatzblatt!N4020)</f>
        <v/>
      </c>
      <c r="K4025" s="99" t="str">
        <f>IF(ISBLANK(Zusatzblatt!J4020),"",Zusatzblatt!T4020)</f>
        <v/>
      </c>
      <c r="L4025" s="95" t="str">
        <f>IF(ISBLANK(Zusatzblatt!O4020),"",Zusatzblatt!O4020)</f>
        <v/>
      </c>
      <c r="M4025" s="95" t="str">
        <f>IF(ISBLANK(Zusatzblatt!R4020),"",Zusatzblatt!R4020)</f>
        <v/>
      </c>
      <c r="N4025" s="95" t="str">
        <f>IF(ISBLANK(Zusatzblatt!P4020),"",Zusatzblatt!P4020)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2024-Nicht beauftragte Spitex-Organisation-</v>
      </c>
    </row>
    <row r="4026" spans="1:18" x14ac:dyDescent="0.2">
      <c r="A4026" s="95" t="str">
        <f>IF(ISBLANK(Zusatzblatt!E4021),"",Zusatzblatt!E4021)</f>
        <v/>
      </c>
      <c r="B4026" s="95" t="str">
        <f>IF(ISBLANK(Zusatzblatt!G4021),"",Zusatzblatt!G4021)</f>
        <v/>
      </c>
      <c r="C4026" s="96" t="str">
        <f>IF(ISBLANK(Zusatzblatt!I4021),"",Zusatzblatt!I4021)</f>
        <v/>
      </c>
      <c r="D4026" s="97" t="str">
        <f>IF(ISBLANK(Zusatzblatt!J4021),"",Zusatzblatt!J4021)</f>
        <v/>
      </c>
      <c r="E4026" s="64" t="str">
        <f>IF(ISBLANK(Zusatzblatt!K4021),"",Zusatzblatt!K4021)</f>
        <v/>
      </c>
      <c r="F4026" s="65"/>
      <c r="G4026" s="64"/>
      <c r="H4026" s="69" t="str">
        <f>IF(ISBLANK(Zusatzblatt!L4021),"",Zusatzblatt!L4021)</f>
        <v/>
      </c>
      <c r="I4026" s="69" t="str">
        <f>IF(ISBLANK(Zusatzblatt!M4021),"",Zusatzblatt!M4021)</f>
        <v/>
      </c>
      <c r="J4026" s="98" t="str">
        <f>IF(ISBLANK(Zusatzblatt!N4021),"",Zusatzblatt!N4021)</f>
        <v/>
      </c>
      <c r="K4026" s="99" t="str">
        <f>IF(ISBLANK(Zusatzblatt!J4021),"",Zusatzblatt!T4021)</f>
        <v/>
      </c>
      <c r="L4026" s="95" t="str">
        <f>IF(ISBLANK(Zusatzblatt!O4021),"",Zusatzblatt!O4021)</f>
        <v/>
      </c>
      <c r="M4026" s="95" t="str">
        <f>IF(ISBLANK(Zusatzblatt!R4021),"",Zusatzblatt!R4021)</f>
        <v/>
      </c>
      <c r="N4026" s="95" t="str">
        <f>IF(ISBLANK(Zusatzblatt!P4021),"",Zusatzblatt!P4021)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2024-Nicht beauftragte Spitex-Organisation-</v>
      </c>
    </row>
    <row r="4027" spans="1:18" x14ac:dyDescent="0.2">
      <c r="A4027" s="95" t="str">
        <f>IF(ISBLANK(Zusatzblatt!E4022),"",Zusatzblatt!E4022)</f>
        <v/>
      </c>
      <c r="B4027" s="95" t="str">
        <f>IF(ISBLANK(Zusatzblatt!G4022),"",Zusatzblatt!G4022)</f>
        <v/>
      </c>
      <c r="C4027" s="96" t="str">
        <f>IF(ISBLANK(Zusatzblatt!I4022),"",Zusatzblatt!I4022)</f>
        <v/>
      </c>
      <c r="D4027" s="97" t="str">
        <f>IF(ISBLANK(Zusatzblatt!J4022),"",Zusatzblatt!J4022)</f>
        <v/>
      </c>
      <c r="E4027" s="64" t="str">
        <f>IF(ISBLANK(Zusatzblatt!K4022),"",Zusatzblatt!K4022)</f>
        <v/>
      </c>
      <c r="F4027" s="65"/>
      <c r="G4027" s="64"/>
      <c r="H4027" s="69" t="str">
        <f>IF(ISBLANK(Zusatzblatt!L4022),"",Zusatzblatt!L4022)</f>
        <v/>
      </c>
      <c r="I4027" s="69" t="str">
        <f>IF(ISBLANK(Zusatzblatt!M4022),"",Zusatzblatt!M4022)</f>
        <v/>
      </c>
      <c r="J4027" s="98" t="str">
        <f>IF(ISBLANK(Zusatzblatt!N4022),"",Zusatzblatt!N4022)</f>
        <v/>
      </c>
      <c r="K4027" s="99" t="str">
        <f>IF(ISBLANK(Zusatzblatt!J4022),"",Zusatzblatt!T4022)</f>
        <v/>
      </c>
      <c r="L4027" s="95" t="str">
        <f>IF(ISBLANK(Zusatzblatt!O4022),"",Zusatzblatt!O4022)</f>
        <v/>
      </c>
      <c r="M4027" s="95" t="str">
        <f>IF(ISBLANK(Zusatzblatt!R4022),"",Zusatzblatt!R4022)</f>
        <v/>
      </c>
      <c r="N4027" s="95" t="str">
        <f>IF(ISBLANK(Zusatzblatt!P4022),"",Zusatzblatt!P4022)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2024-Nicht beauftragte Spitex-Organisation-</v>
      </c>
    </row>
    <row r="4028" spans="1:18" x14ac:dyDescent="0.2">
      <c r="A4028" s="95" t="str">
        <f>IF(ISBLANK(Zusatzblatt!E4023),"",Zusatzblatt!E4023)</f>
        <v/>
      </c>
      <c r="B4028" s="95" t="str">
        <f>IF(ISBLANK(Zusatzblatt!G4023),"",Zusatzblatt!G4023)</f>
        <v/>
      </c>
      <c r="C4028" s="96" t="str">
        <f>IF(ISBLANK(Zusatzblatt!I4023),"",Zusatzblatt!I4023)</f>
        <v/>
      </c>
      <c r="D4028" s="97" t="str">
        <f>IF(ISBLANK(Zusatzblatt!J4023),"",Zusatzblatt!J4023)</f>
        <v/>
      </c>
      <c r="E4028" s="64" t="str">
        <f>IF(ISBLANK(Zusatzblatt!K4023),"",Zusatzblatt!K4023)</f>
        <v/>
      </c>
      <c r="F4028" s="65"/>
      <c r="G4028" s="64"/>
      <c r="H4028" s="69" t="str">
        <f>IF(ISBLANK(Zusatzblatt!L4023),"",Zusatzblatt!L4023)</f>
        <v/>
      </c>
      <c r="I4028" s="69" t="str">
        <f>IF(ISBLANK(Zusatzblatt!M4023),"",Zusatzblatt!M4023)</f>
        <v/>
      </c>
      <c r="J4028" s="98" t="str">
        <f>IF(ISBLANK(Zusatzblatt!N4023),"",Zusatzblatt!N4023)</f>
        <v/>
      </c>
      <c r="K4028" s="99" t="str">
        <f>IF(ISBLANK(Zusatzblatt!J4023),"",Zusatzblatt!T4023)</f>
        <v/>
      </c>
      <c r="L4028" s="95" t="str">
        <f>IF(ISBLANK(Zusatzblatt!O4023),"",Zusatzblatt!O4023)</f>
        <v/>
      </c>
      <c r="M4028" s="95" t="str">
        <f>IF(ISBLANK(Zusatzblatt!R4023),"",Zusatzblatt!R4023)</f>
        <v/>
      </c>
      <c r="N4028" s="95" t="str">
        <f>IF(ISBLANK(Zusatzblatt!P4023),"",Zusatzblatt!P4023)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2024-Nicht beauftragte Spitex-Organisation-</v>
      </c>
    </row>
    <row r="4029" spans="1:18" x14ac:dyDescent="0.2">
      <c r="A4029" s="95" t="str">
        <f>IF(ISBLANK(Zusatzblatt!E4024),"",Zusatzblatt!E4024)</f>
        <v/>
      </c>
      <c r="B4029" s="95" t="str">
        <f>IF(ISBLANK(Zusatzblatt!G4024),"",Zusatzblatt!G4024)</f>
        <v/>
      </c>
      <c r="C4029" s="96" t="str">
        <f>IF(ISBLANK(Zusatzblatt!I4024),"",Zusatzblatt!I4024)</f>
        <v/>
      </c>
      <c r="D4029" s="97" t="str">
        <f>IF(ISBLANK(Zusatzblatt!J4024),"",Zusatzblatt!J4024)</f>
        <v/>
      </c>
      <c r="E4029" s="64" t="str">
        <f>IF(ISBLANK(Zusatzblatt!K4024),"",Zusatzblatt!K4024)</f>
        <v/>
      </c>
      <c r="F4029" s="65"/>
      <c r="G4029" s="64"/>
      <c r="H4029" s="69" t="str">
        <f>IF(ISBLANK(Zusatzblatt!L4024),"",Zusatzblatt!L4024)</f>
        <v/>
      </c>
      <c r="I4029" s="69" t="str">
        <f>IF(ISBLANK(Zusatzblatt!M4024),"",Zusatzblatt!M4024)</f>
        <v/>
      </c>
      <c r="J4029" s="98" t="str">
        <f>IF(ISBLANK(Zusatzblatt!N4024),"",Zusatzblatt!N4024)</f>
        <v/>
      </c>
      <c r="K4029" s="99" t="str">
        <f>IF(ISBLANK(Zusatzblatt!J4024),"",Zusatzblatt!T4024)</f>
        <v/>
      </c>
      <c r="L4029" s="95" t="str">
        <f>IF(ISBLANK(Zusatzblatt!O4024),"",Zusatzblatt!O4024)</f>
        <v/>
      </c>
      <c r="M4029" s="95" t="str">
        <f>IF(ISBLANK(Zusatzblatt!R4024),"",Zusatzblatt!R4024)</f>
        <v/>
      </c>
      <c r="N4029" s="95" t="str">
        <f>IF(ISBLANK(Zusatzblatt!P4024),"",Zusatzblatt!P4024)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2024-Nicht beauftragte Spitex-Organisation-</v>
      </c>
    </row>
    <row r="4030" spans="1:18" x14ac:dyDescent="0.2">
      <c r="A4030" s="95" t="str">
        <f>IF(ISBLANK(Zusatzblatt!E4025),"",Zusatzblatt!E4025)</f>
        <v/>
      </c>
      <c r="B4030" s="95" t="str">
        <f>IF(ISBLANK(Zusatzblatt!G4025),"",Zusatzblatt!G4025)</f>
        <v/>
      </c>
      <c r="C4030" s="96" t="str">
        <f>IF(ISBLANK(Zusatzblatt!I4025),"",Zusatzblatt!I4025)</f>
        <v/>
      </c>
      <c r="D4030" s="97" t="str">
        <f>IF(ISBLANK(Zusatzblatt!J4025),"",Zusatzblatt!J4025)</f>
        <v/>
      </c>
      <c r="E4030" s="64" t="str">
        <f>IF(ISBLANK(Zusatzblatt!K4025),"",Zusatzblatt!K4025)</f>
        <v/>
      </c>
      <c r="F4030" s="65"/>
      <c r="G4030" s="64"/>
      <c r="H4030" s="69" t="str">
        <f>IF(ISBLANK(Zusatzblatt!L4025),"",Zusatzblatt!L4025)</f>
        <v/>
      </c>
      <c r="I4030" s="69" t="str">
        <f>IF(ISBLANK(Zusatzblatt!M4025),"",Zusatzblatt!M4025)</f>
        <v/>
      </c>
      <c r="J4030" s="98" t="str">
        <f>IF(ISBLANK(Zusatzblatt!N4025),"",Zusatzblatt!N4025)</f>
        <v/>
      </c>
      <c r="K4030" s="99" t="str">
        <f>IF(ISBLANK(Zusatzblatt!J4025),"",Zusatzblatt!T4025)</f>
        <v/>
      </c>
      <c r="L4030" s="95" t="str">
        <f>IF(ISBLANK(Zusatzblatt!O4025),"",Zusatzblatt!O4025)</f>
        <v/>
      </c>
      <c r="M4030" s="95" t="str">
        <f>IF(ISBLANK(Zusatzblatt!R4025),"",Zusatzblatt!R4025)</f>
        <v/>
      </c>
      <c r="N4030" s="95" t="str">
        <f>IF(ISBLANK(Zusatzblatt!P4025),"",Zusatzblatt!P4025)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2024-Nicht beauftragte Spitex-Organisation-</v>
      </c>
    </row>
    <row r="4031" spans="1:18" x14ac:dyDescent="0.2">
      <c r="A4031" s="95" t="str">
        <f>IF(ISBLANK(Zusatzblatt!E4026),"",Zusatzblatt!E4026)</f>
        <v/>
      </c>
      <c r="B4031" s="95" t="str">
        <f>IF(ISBLANK(Zusatzblatt!G4026),"",Zusatzblatt!G4026)</f>
        <v/>
      </c>
      <c r="C4031" s="96" t="str">
        <f>IF(ISBLANK(Zusatzblatt!I4026),"",Zusatzblatt!I4026)</f>
        <v/>
      </c>
      <c r="D4031" s="97" t="str">
        <f>IF(ISBLANK(Zusatzblatt!J4026),"",Zusatzblatt!J4026)</f>
        <v/>
      </c>
      <c r="E4031" s="64" t="str">
        <f>IF(ISBLANK(Zusatzblatt!K4026),"",Zusatzblatt!K4026)</f>
        <v/>
      </c>
      <c r="F4031" s="65"/>
      <c r="G4031" s="64"/>
      <c r="H4031" s="69" t="str">
        <f>IF(ISBLANK(Zusatzblatt!L4026),"",Zusatzblatt!L4026)</f>
        <v/>
      </c>
      <c r="I4031" s="69" t="str">
        <f>IF(ISBLANK(Zusatzblatt!M4026),"",Zusatzblatt!M4026)</f>
        <v/>
      </c>
      <c r="J4031" s="98" t="str">
        <f>IF(ISBLANK(Zusatzblatt!N4026),"",Zusatzblatt!N4026)</f>
        <v/>
      </c>
      <c r="K4031" s="99" t="str">
        <f>IF(ISBLANK(Zusatzblatt!J4026),"",Zusatzblatt!T4026)</f>
        <v/>
      </c>
      <c r="L4031" s="95" t="str">
        <f>IF(ISBLANK(Zusatzblatt!O4026),"",Zusatzblatt!O4026)</f>
        <v/>
      </c>
      <c r="M4031" s="95" t="str">
        <f>IF(ISBLANK(Zusatzblatt!R4026),"",Zusatzblatt!R4026)</f>
        <v/>
      </c>
      <c r="N4031" s="95" t="str">
        <f>IF(ISBLANK(Zusatzblatt!P4026),"",Zusatzblatt!P4026)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2024-Nicht beauftragte Spitex-Organisation-</v>
      </c>
    </row>
    <row r="4032" spans="1:18" x14ac:dyDescent="0.2">
      <c r="A4032" s="95" t="str">
        <f>IF(ISBLANK(Zusatzblatt!E4027),"",Zusatzblatt!E4027)</f>
        <v/>
      </c>
      <c r="B4032" s="95" t="str">
        <f>IF(ISBLANK(Zusatzblatt!G4027),"",Zusatzblatt!G4027)</f>
        <v/>
      </c>
      <c r="C4032" s="96" t="str">
        <f>IF(ISBLANK(Zusatzblatt!I4027),"",Zusatzblatt!I4027)</f>
        <v/>
      </c>
      <c r="D4032" s="97" t="str">
        <f>IF(ISBLANK(Zusatzblatt!J4027),"",Zusatzblatt!J4027)</f>
        <v/>
      </c>
      <c r="E4032" s="64" t="str">
        <f>IF(ISBLANK(Zusatzblatt!K4027),"",Zusatzblatt!K4027)</f>
        <v/>
      </c>
      <c r="F4032" s="65"/>
      <c r="G4032" s="64"/>
      <c r="H4032" s="69" t="str">
        <f>IF(ISBLANK(Zusatzblatt!L4027),"",Zusatzblatt!L4027)</f>
        <v/>
      </c>
      <c r="I4032" s="69" t="str">
        <f>IF(ISBLANK(Zusatzblatt!M4027),"",Zusatzblatt!M4027)</f>
        <v/>
      </c>
      <c r="J4032" s="98" t="str">
        <f>IF(ISBLANK(Zusatzblatt!N4027),"",Zusatzblatt!N4027)</f>
        <v/>
      </c>
      <c r="K4032" s="99" t="str">
        <f>IF(ISBLANK(Zusatzblatt!J4027),"",Zusatzblatt!T4027)</f>
        <v/>
      </c>
      <c r="L4032" s="95" t="str">
        <f>IF(ISBLANK(Zusatzblatt!O4027),"",Zusatzblatt!O4027)</f>
        <v/>
      </c>
      <c r="M4032" s="95" t="str">
        <f>IF(ISBLANK(Zusatzblatt!R4027),"",Zusatzblatt!R4027)</f>
        <v/>
      </c>
      <c r="N4032" s="95" t="str">
        <f>IF(ISBLANK(Zusatzblatt!P4027),"",Zusatzblatt!P4027)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2024-Nicht beauftragte Spitex-Organisation-</v>
      </c>
    </row>
    <row r="4033" spans="1:18" x14ac:dyDescent="0.2">
      <c r="A4033" s="95" t="str">
        <f>IF(ISBLANK(Zusatzblatt!E4028),"",Zusatzblatt!E4028)</f>
        <v/>
      </c>
      <c r="B4033" s="95" t="str">
        <f>IF(ISBLANK(Zusatzblatt!G4028),"",Zusatzblatt!G4028)</f>
        <v/>
      </c>
      <c r="C4033" s="96" t="str">
        <f>IF(ISBLANK(Zusatzblatt!I4028),"",Zusatzblatt!I4028)</f>
        <v/>
      </c>
      <c r="D4033" s="97" t="str">
        <f>IF(ISBLANK(Zusatzblatt!J4028),"",Zusatzblatt!J4028)</f>
        <v/>
      </c>
      <c r="E4033" s="64" t="str">
        <f>IF(ISBLANK(Zusatzblatt!K4028),"",Zusatzblatt!K4028)</f>
        <v/>
      </c>
      <c r="F4033" s="65"/>
      <c r="G4033" s="64"/>
      <c r="H4033" s="69" t="str">
        <f>IF(ISBLANK(Zusatzblatt!L4028),"",Zusatzblatt!L4028)</f>
        <v/>
      </c>
      <c r="I4033" s="69" t="str">
        <f>IF(ISBLANK(Zusatzblatt!M4028),"",Zusatzblatt!M4028)</f>
        <v/>
      </c>
      <c r="J4033" s="98" t="str">
        <f>IF(ISBLANK(Zusatzblatt!N4028),"",Zusatzblatt!N4028)</f>
        <v/>
      </c>
      <c r="K4033" s="99" t="str">
        <f>IF(ISBLANK(Zusatzblatt!J4028),"",Zusatzblatt!T4028)</f>
        <v/>
      </c>
      <c r="L4033" s="95" t="str">
        <f>IF(ISBLANK(Zusatzblatt!O4028),"",Zusatzblatt!O4028)</f>
        <v/>
      </c>
      <c r="M4033" s="95" t="str">
        <f>IF(ISBLANK(Zusatzblatt!R4028),"",Zusatzblatt!R4028)</f>
        <v/>
      </c>
      <c r="N4033" s="95" t="str">
        <f>IF(ISBLANK(Zusatzblatt!P4028),"",Zusatzblatt!P4028)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2024-Nicht beauftragte Spitex-Organisation-</v>
      </c>
    </row>
    <row r="4034" spans="1:18" x14ac:dyDescent="0.2">
      <c r="A4034" s="95" t="str">
        <f>IF(ISBLANK(Zusatzblatt!E4029),"",Zusatzblatt!E4029)</f>
        <v/>
      </c>
      <c r="B4034" s="95" t="str">
        <f>IF(ISBLANK(Zusatzblatt!G4029),"",Zusatzblatt!G4029)</f>
        <v/>
      </c>
      <c r="C4034" s="96" t="str">
        <f>IF(ISBLANK(Zusatzblatt!I4029),"",Zusatzblatt!I4029)</f>
        <v/>
      </c>
      <c r="D4034" s="97" t="str">
        <f>IF(ISBLANK(Zusatzblatt!J4029),"",Zusatzblatt!J4029)</f>
        <v/>
      </c>
      <c r="E4034" s="64" t="str">
        <f>IF(ISBLANK(Zusatzblatt!K4029),"",Zusatzblatt!K4029)</f>
        <v/>
      </c>
      <c r="F4034" s="65"/>
      <c r="G4034" s="64"/>
      <c r="H4034" s="69" t="str">
        <f>IF(ISBLANK(Zusatzblatt!L4029),"",Zusatzblatt!L4029)</f>
        <v/>
      </c>
      <c r="I4034" s="69" t="str">
        <f>IF(ISBLANK(Zusatzblatt!M4029),"",Zusatzblatt!M4029)</f>
        <v/>
      </c>
      <c r="J4034" s="98" t="str">
        <f>IF(ISBLANK(Zusatzblatt!N4029),"",Zusatzblatt!N4029)</f>
        <v/>
      </c>
      <c r="K4034" s="99" t="str">
        <f>IF(ISBLANK(Zusatzblatt!J4029),"",Zusatzblatt!T4029)</f>
        <v/>
      </c>
      <c r="L4034" s="95" t="str">
        <f>IF(ISBLANK(Zusatzblatt!O4029),"",Zusatzblatt!O4029)</f>
        <v/>
      </c>
      <c r="M4034" s="95" t="str">
        <f>IF(ISBLANK(Zusatzblatt!R4029),"",Zusatzblatt!R4029)</f>
        <v/>
      </c>
      <c r="N4034" s="95" t="str">
        <f>IF(ISBLANK(Zusatzblatt!P4029),"",Zusatzblatt!P4029)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2024-Nicht beauftragte Spitex-Organisation-</v>
      </c>
    </row>
    <row r="4035" spans="1:18" x14ac:dyDescent="0.2">
      <c r="A4035" s="95" t="str">
        <f>IF(ISBLANK(Zusatzblatt!E4030),"",Zusatzblatt!E4030)</f>
        <v/>
      </c>
      <c r="B4035" s="95" t="str">
        <f>IF(ISBLANK(Zusatzblatt!G4030),"",Zusatzblatt!G4030)</f>
        <v/>
      </c>
      <c r="C4035" s="96" t="str">
        <f>IF(ISBLANK(Zusatzblatt!I4030),"",Zusatzblatt!I4030)</f>
        <v/>
      </c>
      <c r="D4035" s="97" t="str">
        <f>IF(ISBLANK(Zusatzblatt!J4030),"",Zusatzblatt!J4030)</f>
        <v/>
      </c>
      <c r="E4035" s="64" t="str">
        <f>IF(ISBLANK(Zusatzblatt!K4030),"",Zusatzblatt!K4030)</f>
        <v/>
      </c>
      <c r="F4035" s="65"/>
      <c r="G4035" s="64"/>
      <c r="H4035" s="69" t="str">
        <f>IF(ISBLANK(Zusatzblatt!L4030),"",Zusatzblatt!L4030)</f>
        <v/>
      </c>
      <c r="I4035" s="69" t="str">
        <f>IF(ISBLANK(Zusatzblatt!M4030),"",Zusatzblatt!M4030)</f>
        <v/>
      </c>
      <c r="J4035" s="98" t="str">
        <f>IF(ISBLANK(Zusatzblatt!N4030),"",Zusatzblatt!N4030)</f>
        <v/>
      </c>
      <c r="K4035" s="99" t="str">
        <f>IF(ISBLANK(Zusatzblatt!J4030),"",Zusatzblatt!T4030)</f>
        <v/>
      </c>
      <c r="L4035" s="95" t="str">
        <f>IF(ISBLANK(Zusatzblatt!O4030),"",Zusatzblatt!O4030)</f>
        <v/>
      </c>
      <c r="M4035" s="95" t="str">
        <f>IF(ISBLANK(Zusatzblatt!R4030),"",Zusatzblatt!R4030)</f>
        <v/>
      </c>
      <c r="N4035" s="95" t="str">
        <f>IF(ISBLANK(Zusatzblatt!P4030),"",Zusatzblatt!P4030)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2024-Nicht beauftragte Spitex-Organisation-</v>
      </c>
    </row>
    <row r="4036" spans="1:18" x14ac:dyDescent="0.2">
      <c r="A4036" s="95" t="str">
        <f>IF(ISBLANK(Zusatzblatt!E4031),"",Zusatzblatt!E4031)</f>
        <v/>
      </c>
      <c r="B4036" s="95" t="str">
        <f>IF(ISBLANK(Zusatzblatt!G4031),"",Zusatzblatt!G4031)</f>
        <v/>
      </c>
      <c r="C4036" s="96" t="str">
        <f>IF(ISBLANK(Zusatzblatt!I4031),"",Zusatzblatt!I4031)</f>
        <v/>
      </c>
      <c r="D4036" s="97" t="str">
        <f>IF(ISBLANK(Zusatzblatt!J4031),"",Zusatzblatt!J4031)</f>
        <v/>
      </c>
      <c r="E4036" s="64" t="str">
        <f>IF(ISBLANK(Zusatzblatt!K4031),"",Zusatzblatt!K4031)</f>
        <v/>
      </c>
      <c r="F4036" s="65"/>
      <c r="G4036" s="64"/>
      <c r="H4036" s="69" t="str">
        <f>IF(ISBLANK(Zusatzblatt!L4031),"",Zusatzblatt!L4031)</f>
        <v/>
      </c>
      <c r="I4036" s="69" t="str">
        <f>IF(ISBLANK(Zusatzblatt!M4031),"",Zusatzblatt!M4031)</f>
        <v/>
      </c>
      <c r="J4036" s="98" t="str">
        <f>IF(ISBLANK(Zusatzblatt!N4031),"",Zusatzblatt!N4031)</f>
        <v/>
      </c>
      <c r="K4036" s="99" t="str">
        <f>IF(ISBLANK(Zusatzblatt!J4031),"",Zusatzblatt!T4031)</f>
        <v/>
      </c>
      <c r="L4036" s="95" t="str">
        <f>IF(ISBLANK(Zusatzblatt!O4031),"",Zusatzblatt!O4031)</f>
        <v/>
      </c>
      <c r="M4036" s="95" t="str">
        <f>IF(ISBLANK(Zusatzblatt!R4031),"",Zusatzblatt!R4031)</f>
        <v/>
      </c>
      <c r="N4036" s="95" t="str">
        <f>IF(ISBLANK(Zusatzblatt!P4031),"",Zusatzblatt!P4031)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2024-Nicht beauftragte Spitex-Organisation-</v>
      </c>
    </row>
    <row r="4037" spans="1:18" x14ac:dyDescent="0.2">
      <c r="A4037" s="95" t="str">
        <f>IF(ISBLANK(Zusatzblatt!E4032),"",Zusatzblatt!E4032)</f>
        <v/>
      </c>
      <c r="B4037" s="95" t="str">
        <f>IF(ISBLANK(Zusatzblatt!G4032),"",Zusatzblatt!G4032)</f>
        <v/>
      </c>
      <c r="C4037" s="96" t="str">
        <f>IF(ISBLANK(Zusatzblatt!I4032),"",Zusatzblatt!I4032)</f>
        <v/>
      </c>
      <c r="D4037" s="97" t="str">
        <f>IF(ISBLANK(Zusatzblatt!J4032),"",Zusatzblatt!J4032)</f>
        <v/>
      </c>
      <c r="E4037" s="64" t="str">
        <f>IF(ISBLANK(Zusatzblatt!K4032),"",Zusatzblatt!K4032)</f>
        <v/>
      </c>
      <c r="F4037" s="65"/>
      <c r="G4037" s="64"/>
      <c r="H4037" s="69" t="str">
        <f>IF(ISBLANK(Zusatzblatt!L4032),"",Zusatzblatt!L4032)</f>
        <v/>
      </c>
      <c r="I4037" s="69" t="str">
        <f>IF(ISBLANK(Zusatzblatt!M4032),"",Zusatzblatt!M4032)</f>
        <v/>
      </c>
      <c r="J4037" s="98" t="str">
        <f>IF(ISBLANK(Zusatzblatt!N4032),"",Zusatzblatt!N4032)</f>
        <v/>
      </c>
      <c r="K4037" s="99" t="str">
        <f>IF(ISBLANK(Zusatzblatt!J4032),"",Zusatzblatt!T4032)</f>
        <v/>
      </c>
      <c r="L4037" s="95" t="str">
        <f>IF(ISBLANK(Zusatzblatt!O4032),"",Zusatzblatt!O4032)</f>
        <v/>
      </c>
      <c r="M4037" s="95" t="str">
        <f>IF(ISBLANK(Zusatzblatt!R4032),"",Zusatzblatt!R4032)</f>
        <v/>
      </c>
      <c r="N4037" s="95" t="str">
        <f>IF(ISBLANK(Zusatzblatt!P4032),"",Zusatzblatt!P4032)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2024-Nicht beauftragte Spitex-Organisation-</v>
      </c>
    </row>
    <row r="4038" spans="1:18" x14ac:dyDescent="0.2">
      <c r="A4038" s="95" t="str">
        <f>IF(ISBLANK(Zusatzblatt!E4033),"",Zusatzblatt!E4033)</f>
        <v/>
      </c>
      <c r="B4038" s="95" t="str">
        <f>IF(ISBLANK(Zusatzblatt!G4033),"",Zusatzblatt!G4033)</f>
        <v/>
      </c>
      <c r="C4038" s="96" t="str">
        <f>IF(ISBLANK(Zusatzblatt!I4033),"",Zusatzblatt!I4033)</f>
        <v/>
      </c>
      <c r="D4038" s="97" t="str">
        <f>IF(ISBLANK(Zusatzblatt!J4033),"",Zusatzblatt!J4033)</f>
        <v/>
      </c>
      <c r="E4038" s="64" t="str">
        <f>IF(ISBLANK(Zusatzblatt!K4033),"",Zusatzblatt!K4033)</f>
        <v/>
      </c>
      <c r="F4038" s="65"/>
      <c r="G4038" s="64"/>
      <c r="H4038" s="69" t="str">
        <f>IF(ISBLANK(Zusatzblatt!L4033),"",Zusatzblatt!L4033)</f>
        <v/>
      </c>
      <c r="I4038" s="69" t="str">
        <f>IF(ISBLANK(Zusatzblatt!M4033),"",Zusatzblatt!M4033)</f>
        <v/>
      </c>
      <c r="J4038" s="98" t="str">
        <f>IF(ISBLANK(Zusatzblatt!N4033),"",Zusatzblatt!N4033)</f>
        <v/>
      </c>
      <c r="K4038" s="99" t="str">
        <f>IF(ISBLANK(Zusatzblatt!J4033),"",Zusatzblatt!T4033)</f>
        <v/>
      </c>
      <c r="L4038" s="95" t="str">
        <f>IF(ISBLANK(Zusatzblatt!O4033),"",Zusatzblatt!O4033)</f>
        <v/>
      </c>
      <c r="M4038" s="95" t="str">
        <f>IF(ISBLANK(Zusatzblatt!R4033),"",Zusatzblatt!R4033)</f>
        <v/>
      </c>
      <c r="N4038" s="95" t="str">
        <f>IF(ISBLANK(Zusatzblatt!P4033),"",Zusatzblatt!P4033)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2024-Nicht beauftragte Spitex-Organisation-</v>
      </c>
    </row>
    <row r="4039" spans="1:18" x14ac:dyDescent="0.2">
      <c r="A4039" s="95" t="str">
        <f>IF(ISBLANK(Zusatzblatt!E4034),"",Zusatzblatt!E4034)</f>
        <v/>
      </c>
      <c r="B4039" s="95" t="str">
        <f>IF(ISBLANK(Zusatzblatt!G4034),"",Zusatzblatt!G4034)</f>
        <v/>
      </c>
      <c r="C4039" s="96" t="str">
        <f>IF(ISBLANK(Zusatzblatt!I4034),"",Zusatzblatt!I4034)</f>
        <v/>
      </c>
      <c r="D4039" s="97" t="str">
        <f>IF(ISBLANK(Zusatzblatt!J4034),"",Zusatzblatt!J4034)</f>
        <v/>
      </c>
      <c r="E4039" s="64" t="str">
        <f>IF(ISBLANK(Zusatzblatt!K4034),"",Zusatzblatt!K4034)</f>
        <v/>
      </c>
      <c r="F4039" s="65"/>
      <c r="G4039" s="64"/>
      <c r="H4039" s="69" t="str">
        <f>IF(ISBLANK(Zusatzblatt!L4034),"",Zusatzblatt!L4034)</f>
        <v/>
      </c>
      <c r="I4039" s="69" t="str">
        <f>IF(ISBLANK(Zusatzblatt!M4034),"",Zusatzblatt!M4034)</f>
        <v/>
      </c>
      <c r="J4039" s="98" t="str">
        <f>IF(ISBLANK(Zusatzblatt!N4034),"",Zusatzblatt!N4034)</f>
        <v/>
      </c>
      <c r="K4039" s="99" t="str">
        <f>IF(ISBLANK(Zusatzblatt!J4034),"",Zusatzblatt!T4034)</f>
        <v/>
      </c>
      <c r="L4039" s="95" t="str">
        <f>IF(ISBLANK(Zusatzblatt!O4034),"",Zusatzblatt!O4034)</f>
        <v/>
      </c>
      <c r="M4039" s="95" t="str">
        <f>IF(ISBLANK(Zusatzblatt!R4034),"",Zusatzblatt!R4034)</f>
        <v/>
      </c>
      <c r="N4039" s="95" t="str">
        <f>IF(ISBLANK(Zusatzblatt!P4034),"",Zusatzblatt!P4034)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2024-Nicht beauftragte Spitex-Organisation-</v>
      </c>
    </row>
    <row r="4040" spans="1:18" x14ac:dyDescent="0.2">
      <c r="A4040" s="95" t="str">
        <f>IF(ISBLANK(Zusatzblatt!E4035),"",Zusatzblatt!E4035)</f>
        <v/>
      </c>
      <c r="B4040" s="95" t="str">
        <f>IF(ISBLANK(Zusatzblatt!G4035),"",Zusatzblatt!G4035)</f>
        <v/>
      </c>
      <c r="C4040" s="96" t="str">
        <f>IF(ISBLANK(Zusatzblatt!I4035),"",Zusatzblatt!I4035)</f>
        <v/>
      </c>
      <c r="D4040" s="97" t="str">
        <f>IF(ISBLANK(Zusatzblatt!J4035),"",Zusatzblatt!J4035)</f>
        <v/>
      </c>
      <c r="E4040" s="64" t="str">
        <f>IF(ISBLANK(Zusatzblatt!K4035),"",Zusatzblatt!K4035)</f>
        <v/>
      </c>
      <c r="F4040" s="65"/>
      <c r="G4040" s="64"/>
      <c r="H4040" s="69" t="str">
        <f>IF(ISBLANK(Zusatzblatt!L4035),"",Zusatzblatt!L4035)</f>
        <v/>
      </c>
      <c r="I4040" s="69" t="str">
        <f>IF(ISBLANK(Zusatzblatt!M4035),"",Zusatzblatt!M4035)</f>
        <v/>
      </c>
      <c r="J4040" s="98" t="str">
        <f>IF(ISBLANK(Zusatzblatt!N4035),"",Zusatzblatt!N4035)</f>
        <v/>
      </c>
      <c r="K4040" s="99" t="str">
        <f>IF(ISBLANK(Zusatzblatt!J4035),"",Zusatzblatt!T4035)</f>
        <v/>
      </c>
      <c r="L4040" s="95" t="str">
        <f>IF(ISBLANK(Zusatzblatt!O4035),"",Zusatzblatt!O4035)</f>
        <v/>
      </c>
      <c r="M4040" s="95" t="str">
        <f>IF(ISBLANK(Zusatzblatt!R4035),"",Zusatzblatt!R4035)</f>
        <v/>
      </c>
      <c r="N4040" s="95" t="str">
        <f>IF(ISBLANK(Zusatzblatt!P4035),"",Zusatzblatt!P4035)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2024-Nicht beauftragte Spitex-Organisation-</v>
      </c>
    </row>
    <row r="4041" spans="1:18" x14ac:dyDescent="0.2">
      <c r="A4041" s="95" t="str">
        <f>IF(ISBLANK(Zusatzblatt!E4036),"",Zusatzblatt!E4036)</f>
        <v/>
      </c>
      <c r="B4041" s="95" t="str">
        <f>IF(ISBLANK(Zusatzblatt!G4036),"",Zusatzblatt!G4036)</f>
        <v/>
      </c>
      <c r="C4041" s="96" t="str">
        <f>IF(ISBLANK(Zusatzblatt!I4036),"",Zusatzblatt!I4036)</f>
        <v/>
      </c>
      <c r="D4041" s="97" t="str">
        <f>IF(ISBLANK(Zusatzblatt!J4036),"",Zusatzblatt!J4036)</f>
        <v/>
      </c>
      <c r="E4041" s="64" t="str">
        <f>IF(ISBLANK(Zusatzblatt!K4036),"",Zusatzblatt!K4036)</f>
        <v/>
      </c>
      <c r="F4041" s="65"/>
      <c r="G4041" s="64"/>
      <c r="H4041" s="69" t="str">
        <f>IF(ISBLANK(Zusatzblatt!L4036),"",Zusatzblatt!L4036)</f>
        <v/>
      </c>
      <c r="I4041" s="69" t="str">
        <f>IF(ISBLANK(Zusatzblatt!M4036),"",Zusatzblatt!M4036)</f>
        <v/>
      </c>
      <c r="J4041" s="98" t="str">
        <f>IF(ISBLANK(Zusatzblatt!N4036),"",Zusatzblatt!N4036)</f>
        <v/>
      </c>
      <c r="K4041" s="99" t="str">
        <f>IF(ISBLANK(Zusatzblatt!J4036),"",Zusatzblatt!T4036)</f>
        <v/>
      </c>
      <c r="L4041" s="95" t="str">
        <f>IF(ISBLANK(Zusatzblatt!O4036),"",Zusatzblatt!O4036)</f>
        <v/>
      </c>
      <c r="M4041" s="95" t="str">
        <f>IF(ISBLANK(Zusatzblatt!R4036),"",Zusatzblatt!R4036)</f>
        <v/>
      </c>
      <c r="N4041" s="95" t="str">
        <f>IF(ISBLANK(Zusatzblatt!P4036),"",Zusatzblatt!P4036)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2024-Nicht beauftragte Spitex-Organisation-</v>
      </c>
    </row>
    <row r="4042" spans="1:18" x14ac:dyDescent="0.2">
      <c r="A4042" s="95" t="str">
        <f>IF(ISBLANK(Zusatzblatt!E4037),"",Zusatzblatt!E4037)</f>
        <v/>
      </c>
      <c r="B4042" s="95" t="str">
        <f>IF(ISBLANK(Zusatzblatt!G4037),"",Zusatzblatt!G4037)</f>
        <v/>
      </c>
      <c r="C4042" s="96" t="str">
        <f>IF(ISBLANK(Zusatzblatt!I4037),"",Zusatzblatt!I4037)</f>
        <v/>
      </c>
      <c r="D4042" s="97" t="str">
        <f>IF(ISBLANK(Zusatzblatt!J4037),"",Zusatzblatt!J4037)</f>
        <v/>
      </c>
      <c r="E4042" s="64" t="str">
        <f>IF(ISBLANK(Zusatzblatt!K4037),"",Zusatzblatt!K4037)</f>
        <v/>
      </c>
      <c r="F4042" s="65"/>
      <c r="G4042" s="64"/>
      <c r="H4042" s="69" t="str">
        <f>IF(ISBLANK(Zusatzblatt!L4037),"",Zusatzblatt!L4037)</f>
        <v/>
      </c>
      <c r="I4042" s="69" t="str">
        <f>IF(ISBLANK(Zusatzblatt!M4037),"",Zusatzblatt!M4037)</f>
        <v/>
      </c>
      <c r="J4042" s="98" t="str">
        <f>IF(ISBLANK(Zusatzblatt!N4037),"",Zusatzblatt!N4037)</f>
        <v/>
      </c>
      <c r="K4042" s="99" t="str">
        <f>IF(ISBLANK(Zusatzblatt!J4037),"",Zusatzblatt!T4037)</f>
        <v/>
      </c>
      <c r="L4042" s="95" t="str">
        <f>IF(ISBLANK(Zusatzblatt!O4037),"",Zusatzblatt!O4037)</f>
        <v/>
      </c>
      <c r="M4042" s="95" t="str">
        <f>IF(ISBLANK(Zusatzblatt!R4037),"",Zusatzblatt!R4037)</f>
        <v/>
      </c>
      <c r="N4042" s="95" t="str">
        <f>IF(ISBLANK(Zusatzblatt!P4037),"",Zusatzblatt!P4037)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2024-Nicht beauftragte Spitex-Organisation-</v>
      </c>
    </row>
    <row r="4043" spans="1:18" x14ac:dyDescent="0.2">
      <c r="A4043" s="95" t="str">
        <f>IF(ISBLANK(Zusatzblatt!E4038),"",Zusatzblatt!E4038)</f>
        <v/>
      </c>
      <c r="B4043" s="95" t="str">
        <f>IF(ISBLANK(Zusatzblatt!G4038),"",Zusatzblatt!G4038)</f>
        <v/>
      </c>
      <c r="C4043" s="96" t="str">
        <f>IF(ISBLANK(Zusatzblatt!I4038),"",Zusatzblatt!I4038)</f>
        <v/>
      </c>
      <c r="D4043" s="97" t="str">
        <f>IF(ISBLANK(Zusatzblatt!J4038),"",Zusatzblatt!J4038)</f>
        <v/>
      </c>
      <c r="E4043" s="64" t="str">
        <f>IF(ISBLANK(Zusatzblatt!K4038),"",Zusatzblatt!K4038)</f>
        <v/>
      </c>
      <c r="F4043" s="65"/>
      <c r="G4043" s="64"/>
      <c r="H4043" s="69" t="str">
        <f>IF(ISBLANK(Zusatzblatt!L4038),"",Zusatzblatt!L4038)</f>
        <v/>
      </c>
      <c r="I4043" s="69" t="str">
        <f>IF(ISBLANK(Zusatzblatt!M4038),"",Zusatzblatt!M4038)</f>
        <v/>
      </c>
      <c r="J4043" s="98" t="str">
        <f>IF(ISBLANK(Zusatzblatt!N4038),"",Zusatzblatt!N4038)</f>
        <v/>
      </c>
      <c r="K4043" s="99" t="str">
        <f>IF(ISBLANK(Zusatzblatt!J4038),"",Zusatzblatt!T4038)</f>
        <v/>
      </c>
      <c r="L4043" s="95" t="str">
        <f>IF(ISBLANK(Zusatzblatt!O4038),"",Zusatzblatt!O4038)</f>
        <v/>
      </c>
      <c r="M4043" s="95" t="str">
        <f>IF(ISBLANK(Zusatzblatt!R4038),"",Zusatzblatt!R4038)</f>
        <v/>
      </c>
      <c r="N4043" s="95" t="str">
        <f>IF(ISBLANK(Zusatzblatt!P4038),"",Zusatzblatt!P4038)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2024-Nicht beauftragte Spitex-Organisation-</v>
      </c>
    </row>
    <row r="4044" spans="1:18" x14ac:dyDescent="0.2">
      <c r="A4044" s="95" t="str">
        <f>IF(ISBLANK(Zusatzblatt!E4039),"",Zusatzblatt!E4039)</f>
        <v/>
      </c>
      <c r="B4044" s="95" t="str">
        <f>IF(ISBLANK(Zusatzblatt!G4039),"",Zusatzblatt!G4039)</f>
        <v/>
      </c>
      <c r="C4044" s="96" t="str">
        <f>IF(ISBLANK(Zusatzblatt!I4039),"",Zusatzblatt!I4039)</f>
        <v/>
      </c>
      <c r="D4044" s="97" t="str">
        <f>IF(ISBLANK(Zusatzblatt!J4039),"",Zusatzblatt!J4039)</f>
        <v/>
      </c>
      <c r="E4044" s="64" t="str">
        <f>IF(ISBLANK(Zusatzblatt!K4039),"",Zusatzblatt!K4039)</f>
        <v/>
      </c>
      <c r="F4044" s="65"/>
      <c r="G4044" s="64"/>
      <c r="H4044" s="69" t="str">
        <f>IF(ISBLANK(Zusatzblatt!L4039),"",Zusatzblatt!L4039)</f>
        <v/>
      </c>
      <c r="I4044" s="69" t="str">
        <f>IF(ISBLANK(Zusatzblatt!M4039),"",Zusatzblatt!M4039)</f>
        <v/>
      </c>
      <c r="J4044" s="98" t="str">
        <f>IF(ISBLANK(Zusatzblatt!N4039),"",Zusatzblatt!N4039)</f>
        <v/>
      </c>
      <c r="K4044" s="99" t="str">
        <f>IF(ISBLANK(Zusatzblatt!J4039),"",Zusatzblatt!T4039)</f>
        <v/>
      </c>
      <c r="L4044" s="95" t="str">
        <f>IF(ISBLANK(Zusatzblatt!O4039),"",Zusatzblatt!O4039)</f>
        <v/>
      </c>
      <c r="M4044" s="95" t="str">
        <f>IF(ISBLANK(Zusatzblatt!R4039),"",Zusatzblatt!R4039)</f>
        <v/>
      </c>
      <c r="N4044" s="95" t="str">
        <f>IF(ISBLANK(Zusatzblatt!P4039),"",Zusatzblatt!P4039)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2024-Nicht beauftragte Spitex-Organisation-</v>
      </c>
    </row>
    <row r="4045" spans="1:18" x14ac:dyDescent="0.2">
      <c r="A4045" s="95" t="str">
        <f>IF(ISBLANK(Zusatzblatt!E4040),"",Zusatzblatt!E4040)</f>
        <v/>
      </c>
      <c r="B4045" s="95" t="str">
        <f>IF(ISBLANK(Zusatzblatt!G4040),"",Zusatzblatt!G4040)</f>
        <v/>
      </c>
      <c r="C4045" s="96" t="str">
        <f>IF(ISBLANK(Zusatzblatt!I4040),"",Zusatzblatt!I4040)</f>
        <v/>
      </c>
      <c r="D4045" s="97" t="str">
        <f>IF(ISBLANK(Zusatzblatt!J4040),"",Zusatzblatt!J4040)</f>
        <v/>
      </c>
      <c r="E4045" s="64" t="str">
        <f>IF(ISBLANK(Zusatzblatt!K4040),"",Zusatzblatt!K4040)</f>
        <v/>
      </c>
      <c r="F4045" s="65"/>
      <c r="G4045" s="64"/>
      <c r="H4045" s="69" t="str">
        <f>IF(ISBLANK(Zusatzblatt!L4040),"",Zusatzblatt!L4040)</f>
        <v/>
      </c>
      <c r="I4045" s="69" t="str">
        <f>IF(ISBLANK(Zusatzblatt!M4040),"",Zusatzblatt!M4040)</f>
        <v/>
      </c>
      <c r="J4045" s="98" t="str">
        <f>IF(ISBLANK(Zusatzblatt!N4040),"",Zusatzblatt!N4040)</f>
        <v/>
      </c>
      <c r="K4045" s="99" t="str">
        <f>IF(ISBLANK(Zusatzblatt!J4040),"",Zusatzblatt!T4040)</f>
        <v/>
      </c>
      <c r="L4045" s="95" t="str">
        <f>IF(ISBLANK(Zusatzblatt!O4040),"",Zusatzblatt!O4040)</f>
        <v/>
      </c>
      <c r="M4045" s="95" t="str">
        <f>IF(ISBLANK(Zusatzblatt!R4040),"",Zusatzblatt!R4040)</f>
        <v/>
      </c>
      <c r="N4045" s="95" t="str">
        <f>IF(ISBLANK(Zusatzblatt!P4040),"",Zusatzblatt!P4040)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2024-Nicht beauftragte Spitex-Organisation-</v>
      </c>
    </row>
    <row r="4046" spans="1:18" x14ac:dyDescent="0.2">
      <c r="A4046" s="95" t="str">
        <f>IF(ISBLANK(Zusatzblatt!E4041),"",Zusatzblatt!E4041)</f>
        <v/>
      </c>
      <c r="B4046" s="95" t="str">
        <f>IF(ISBLANK(Zusatzblatt!G4041),"",Zusatzblatt!G4041)</f>
        <v/>
      </c>
      <c r="C4046" s="96" t="str">
        <f>IF(ISBLANK(Zusatzblatt!I4041),"",Zusatzblatt!I4041)</f>
        <v/>
      </c>
      <c r="D4046" s="97" t="str">
        <f>IF(ISBLANK(Zusatzblatt!J4041),"",Zusatzblatt!J4041)</f>
        <v/>
      </c>
      <c r="E4046" s="64" t="str">
        <f>IF(ISBLANK(Zusatzblatt!K4041),"",Zusatzblatt!K4041)</f>
        <v/>
      </c>
      <c r="F4046" s="65"/>
      <c r="G4046" s="64"/>
      <c r="H4046" s="69" t="str">
        <f>IF(ISBLANK(Zusatzblatt!L4041),"",Zusatzblatt!L4041)</f>
        <v/>
      </c>
      <c r="I4046" s="69" t="str">
        <f>IF(ISBLANK(Zusatzblatt!M4041),"",Zusatzblatt!M4041)</f>
        <v/>
      </c>
      <c r="J4046" s="98" t="str">
        <f>IF(ISBLANK(Zusatzblatt!N4041),"",Zusatzblatt!N4041)</f>
        <v/>
      </c>
      <c r="K4046" s="99" t="str">
        <f>IF(ISBLANK(Zusatzblatt!J4041),"",Zusatzblatt!T4041)</f>
        <v/>
      </c>
      <c r="L4046" s="95" t="str">
        <f>IF(ISBLANK(Zusatzblatt!O4041),"",Zusatzblatt!O4041)</f>
        <v/>
      </c>
      <c r="M4046" s="95" t="str">
        <f>IF(ISBLANK(Zusatzblatt!R4041),"",Zusatzblatt!R4041)</f>
        <v/>
      </c>
      <c r="N4046" s="95" t="str">
        <f>IF(ISBLANK(Zusatzblatt!P4041),"",Zusatzblatt!P4041)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2024-Nicht beauftragte Spitex-Organisation-</v>
      </c>
    </row>
    <row r="4047" spans="1:18" x14ac:dyDescent="0.2">
      <c r="A4047" s="95" t="str">
        <f>IF(ISBLANK(Zusatzblatt!E4042),"",Zusatzblatt!E4042)</f>
        <v/>
      </c>
      <c r="B4047" s="95" t="str">
        <f>IF(ISBLANK(Zusatzblatt!G4042),"",Zusatzblatt!G4042)</f>
        <v/>
      </c>
      <c r="C4047" s="96" t="str">
        <f>IF(ISBLANK(Zusatzblatt!I4042),"",Zusatzblatt!I4042)</f>
        <v/>
      </c>
      <c r="D4047" s="97" t="str">
        <f>IF(ISBLANK(Zusatzblatt!J4042),"",Zusatzblatt!J4042)</f>
        <v/>
      </c>
      <c r="E4047" s="64" t="str">
        <f>IF(ISBLANK(Zusatzblatt!K4042),"",Zusatzblatt!K4042)</f>
        <v/>
      </c>
      <c r="F4047" s="65"/>
      <c r="G4047" s="64"/>
      <c r="H4047" s="69" t="str">
        <f>IF(ISBLANK(Zusatzblatt!L4042),"",Zusatzblatt!L4042)</f>
        <v/>
      </c>
      <c r="I4047" s="69" t="str">
        <f>IF(ISBLANK(Zusatzblatt!M4042),"",Zusatzblatt!M4042)</f>
        <v/>
      </c>
      <c r="J4047" s="98" t="str">
        <f>IF(ISBLANK(Zusatzblatt!N4042),"",Zusatzblatt!N4042)</f>
        <v/>
      </c>
      <c r="K4047" s="99" t="str">
        <f>IF(ISBLANK(Zusatzblatt!J4042),"",Zusatzblatt!T4042)</f>
        <v/>
      </c>
      <c r="L4047" s="95" t="str">
        <f>IF(ISBLANK(Zusatzblatt!O4042),"",Zusatzblatt!O4042)</f>
        <v/>
      </c>
      <c r="M4047" s="95" t="str">
        <f>IF(ISBLANK(Zusatzblatt!R4042),"",Zusatzblatt!R4042)</f>
        <v/>
      </c>
      <c r="N4047" s="95" t="str">
        <f>IF(ISBLANK(Zusatzblatt!P4042),"",Zusatzblatt!P4042)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2024-Nicht beauftragte Spitex-Organisation-</v>
      </c>
    </row>
    <row r="4048" spans="1:18" x14ac:dyDescent="0.2">
      <c r="A4048" s="95" t="str">
        <f>IF(ISBLANK(Zusatzblatt!E4043),"",Zusatzblatt!E4043)</f>
        <v/>
      </c>
      <c r="B4048" s="95" t="str">
        <f>IF(ISBLANK(Zusatzblatt!G4043),"",Zusatzblatt!G4043)</f>
        <v/>
      </c>
      <c r="C4048" s="96" t="str">
        <f>IF(ISBLANK(Zusatzblatt!I4043),"",Zusatzblatt!I4043)</f>
        <v/>
      </c>
      <c r="D4048" s="97" t="str">
        <f>IF(ISBLANK(Zusatzblatt!J4043),"",Zusatzblatt!J4043)</f>
        <v/>
      </c>
      <c r="E4048" s="64" t="str">
        <f>IF(ISBLANK(Zusatzblatt!K4043),"",Zusatzblatt!K4043)</f>
        <v/>
      </c>
      <c r="F4048" s="65"/>
      <c r="G4048" s="64"/>
      <c r="H4048" s="69" t="str">
        <f>IF(ISBLANK(Zusatzblatt!L4043),"",Zusatzblatt!L4043)</f>
        <v/>
      </c>
      <c r="I4048" s="69" t="str">
        <f>IF(ISBLANK(Zusatzblatt!M4043),"",Zusatzblatt!M4043)</f>
        <v/>
      </c>
      <c r="J4048" s="98" t="str">
        <f>IF(ISBLANK(Zusatzblatt!N4043),"",Zusatzblatt!N4043)</f>
        <v/>
      </c>
      <c r="K4048" s="99" t="str">
        <f>IF(ISBLANK(Zusatzblatt!J4043),"",Zusatzblatt!T4043)</f>
        <v/>
      </c>
      <c r="L4048" s="95" t="str">
        <f>IF(ISBLANK(Zusatzblatt!O4043),"",Zusatzblatt!O4043)</f>
        <v/>
      </c>
      <c r="M4048" s="95" t="str">
        <f>IF(ISBLANK(Zusatzblatt!R4043),"",Zusatzblatt!R4043)</f>
        <v/>
      </c>
      <c r="N4048" s="95" t="str">
        <f>IF(ISBLANK(Zusatzblatt!P4043),"",Zusatzblatt!P4043)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2024-Nicht beauftragte Spitex-Organisation-</v>
      </c>
    </row>
    <row r="4049" spans="1:18" x14ac:dyDescent="0.2">
      <c r="A4049" s="95" t="str">
        <f>IF(ISBLANK(Zusatzblatt!E4044),"",Zusatzblatt!E4044)</f>
        <v/>
      </c>
      <c r="B4049" s="95" t="str">
        <f>IF(ISBLANK(Zusatzblatt!G4044),"",Zusatzblatt!G4044)</f>
        <v/>
      </c>
      <c r="C4049" s="96" t="str">
        <f>IF(ISBLANK(Zusatzblatt!I4044),"",Zusatzblatt!I4044)</f>
        <v/>
      </c>
      <c r="D4049" s="97" t="str">
        <f>IF(ISBLANK(Zusatzblatt!J4044),"",Zusatzblatt!J4044)</f>
        <v/>
      </c>
      <c r="E4049" s="64" t="str">
        <f>IF(ISBLANK(Zusatzblatt!K4044),"",Zusatzblatt!K4044)</f>
        <v/>
      </c>
      <c r="F4049" s="65"/>
      <c r="G4049" s="64"/>
      <c r="H4049" s="69" t="str">
        <f>IF(ISBLANK(Zusatzblatt!L4044),"",Zusatzblatt!L4044)</f>
        <v/>
      </c>
      <c r="I4049" s="69" t="str">
        <f>IF(ISBLANK(Zusatzblatt!M4044),"",Zusatzblatt!M4044)</f>
        <v/>
      </c>
      <c r="J4049" s="98" t="str">
        <f>IF(ISBLANK(Zusatzblatt!N4044),"",Zusatzblatt!N4044)</f>
        <v/>
      </c>
      <c r="K4049" s="99" t="str">
        <f>IF(ISBLANK(Zusatzblatt!J4044),"",Zusatzblatt!T4044)</f>
        <v/>
      </c>
      <c r="L4049" s="95" t="str">
        <f>IF(ISBLANK(Zusatzblatt!O4044),"",Zusatzblatt!O4044)</f>
        <v/>
      </c>
      <c r="M4049" s="95" t="str">
        <f>IF(ISBLANK(Zusatzblatt!R4044),"",Zusatzblatt!R4044)</f>
        <v/>
      </c>
      <c r="N4049" s="95" t="str">
        <f>IF(ISBLANK(Zusatzblatt!P4044),"",Zusatzblatt!P4044)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2024-Nicht beauftragte Spitex-Organisation-</v>
      </c>
    </row>
    <row r="4050" spans="1:18" x14ac:dyDescent="0.2">
      <c r="A4050" s="95" t="str">
        <f>IF(ISBLANK(Zusatzblatt!E4045),"",Zusatzblatt!E4045)</f>
        <v/>
      </c>
      <c r="B4050" s="95" t="str">
        <f>IF(ISBLANK(Zusatzblatt!G4045),"",Zusatzblatt!G4045)</f>
        <v/>
      </c>
      <c r="C4050" s="96" t="str">
        <f>IF(ISBLANK(Zusatzblatt!I4045),"",Zusatzblatt!I4045)</f>
        <v/>
      </c>
      <c r="D4050" s="97" t="str">
        <f>IF(ISBLANK(Zusatzblatt!J4045),"",Zusatzblatt!J4045)</f>
        <v/>
      </c>
      <c r="E4050" s="64" t="str">
        <f>IF(ISBLANK(Zusatzblatt!K4045),"",Zusatzblatt!K4045)</f>
        <v/>
      </c>
      <c r="F4050" s="65"/>
      <c r="G4050" s="64"/>
      <c r="H4050" s="69" t="str">
        <f>IF(ISBLANK(Zusatzblatt!L4045),"",Zusatzblatt!L4045)</f>
        <v/>
      </c>
      <c r="I4050" s="69" t="str">
        <f>IF(ISBLANK(Zusatzblatt!M4045),"",Zusatzblatt!M4045)</f>
        <v/>
      </c>
      <c r="J4050" s="98" t="str">
        <f>IF(ISBLANK(Zusatzblatt!N4045),"",Zusatzblatt!N4045)</f>
        <v/>
      </c>
      <c r="K4050" s="99" t="str">
        <f>IF(ISBLANK(Zusatzblatt!J4045),"",Zusatzblatt!T4045)</f>
        <v/>
      </c>
      <c r="L4050" s="95" t="str">
        <f>IF(ISBLANK(Zusatzblatt!O4045),"",Zusatzblatt!O4045)</f>
        <v/>
      </c>
      <c r="M4050" s="95" t="str">
        <f>IF(ISBLANK(Zusatzblatt!R4045),"",Zusatzblatt!R4045)</f>
        <v/>
      </c>
      <c r="N4050" s="95" t="str">
        <f>IF(ISBLANK(Zusatzblatt!P4045),"",Zusatzblatt!P4045)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2024-Nicht beauftragte Spitex-Organisation-</v>
      </c>
    </row>
    <row r="4051" spans="1:18" x14ac:dyDescent="0.2">
      <c r="A4051" s="95" t="str">
        <f>IF(ISBLANK(Zusatzblatt!E4046),"",Zusatzblatt!E4046)</f>
        <v/>
      </c>
      <c r="B4051" s="95" t="str">
        <f>IF(ISBLANK(Zusatzblatt!G4046),"",Zusatzblatt!G4046)</f>
        <v/>
      </c>
      <c r="C4051" s="96" t="str">
        <f>IF(ISBLANK(Zusatzblatt!I4046),"",Zusatzblatt!I4046)</f>
        <v/>
      </c>
      <c r="D4051" s="97" t="str">
        <f>IF(ISBLANK(Zusatzblatt!J4046),"",Zusatzblatt!J4046)</f>
        <v/>
      </c>
      <c r="E4051" s="64" t="str">
        <f>IF(ISBLANK(Zusatzblatt!K4046),"",Zusatzblatt!K4046)</f>
        <v/>
      </c>
      <c r="F4051" s="65"/>
      <c r="G4051" s="64"/>
      <c r="H4051" s="69" t="str">
        <f>IF(ISBLANK(Zusatzblatt!L4046),"",Zusatzblatt!L4046)</f>
        <v/>
      </c>
      <c r="I4051" s="69" t="str">
        <f>IF(ISBLANK(Zusatzblatt!M4046),"",Zusatzblatt!M4046)</f>
        <v/>
      </c>
      <c r="J4051" s="98" t="str">
        <f>IF(ISBLANK(Zusatzblatt!N4046),"",Zusatzblatt!N4046)</f>
        <v/>
      </c>
      <c r="K4051" s="99" t="str">
        <f>IF(ISBLANK(Zusatzblatt!J4046),"",Zusatzblatt!T4046)</f>
        <v/>
      </c>
      <c r="L4051" s="95" t="str">
        <f>IF(ISBLANK(Zusatzblatt!O4046),"",Zusatzblatt!O4046)</f>
        <v/>
      </c>
      <c r="M4051" s="95" t="str">
        <f>IF(ISBLANK(Zusatzblatt!R4046),"",Zusatzblatt!R4046)</f>
        <v/>
      </c>
      <c r="N4051" s="95" t="str">
        <f>IF(ISBLANK(Zusatzblatt!P4046),"",Zusatzblatt!P4046)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2024-Nicht beauftragte Spitex-Organisation-</v>
      </c>
    </row>
    <row r="4052" spans="1:18" x14ac:dyDescent="0.2">
      <c r="A4052" s="95" t="str">
        <f>IF(ISBLANK(Zusatzblatt!E4047),"",Zusatzblatt!E4047)</f>
        <v/>
      </c>
      <c r="B4052" s="95" t="str">
        <f>IF(ISBLANK(Zusatzblatt!G4047),"",Zusatzblatt!G4047)</f>
        <v/>
      </c>
      <c r="C4052" s="96" t="str">
        <f>IF(ISBLANK(Zusatzblatt!I4047),"",Zusatzblatt!I4047)</f>
        <v/>
      </c>
      <c r="D4052" s="97" t="str">
        <f>IF(ISBLANK(Zusatzblatt!J4047),"",Zusatzblatt!J4047)</f>
        <v/>
      </c>
      <c r="E4052" s="64" t="str">
        <f>IF(ISBLANK(Zusatzblatt!K4047),"",Zusatzblatt!K4047)</f>
        <v/>
      </c>
      <c r="F4052" s="65"/>
      <c r="G4052" s="64"/>
      <c r="H4052" s="69" t="str">
        <f>IF(ISBLANK(Zusatzblatt!L4047),"",Zusatzblatt!L4047)</f>
        <v/>
      </c>
      <c r="I4052" s="69" t="str">
        <f>IF(ISBLANK(Zusatzblatt!M4047),"",Zusatzblatt!M4047)</f>
        <v/>
      </c>
      <c r="J4052" s="98" t="str">
        <f>IF(ISBLANK(Zusatzblatt!N4047),"",Zusatzblatt!N4047)</f>
        <v/>
      </c>
      <c r="K4052" s="99" t="str">
        <f>IF(ISBLANK(Zusatzblatt!J4047),"",Zusatzblatt!T4047)</f>
        <v/>
      </c>
      <c r="L4052" s="95" t="str">
        <f>IF(ISBLANK(Zusatzblatt!O4047),"",Zusatzblatt!O4047)</f>
        <v/>
      </c>
      <c r="M4052" s="95" t="str">
        <f>IF(ISBLANK(Zusatzblatt!R4047),"",Zusatzblatt!R4047)</f>
        <v/>
      </c>
      <c r="N4052" s="95" t="str">
        <f>IF(ISBLANK(Zusatzblatt!P4047),"",Zusatzblatt!P4047)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2024-Nicht beauftragte Spitex-Organisation-</v>
      </c>
    </row>
    <row r="4053" spans="1:18" x14ac:dyDescent="0.2">
      <c r="A4053" s="95" t="str">
        <f>IF(ISBLANK(Zusatzblatt!E4048),"",Zusatzblatt!E4048)</f>
        <v/>
      </c>
      <c r="B4053" s="95" t="str">
        <f>IF(ISBLANK(Zusatzblatt!G4048),"",Zusatzblatt!G4048)</f>
        <v/>
      </c>
      <c r="C4053" s="96" t="str">
        <f>IF(ISBLANK(Zusatzblatt!I4048),"",Zusatzblatt!I4048)</f>
        <v/>
      </c>
      <c r="D4053" s="97" t="str">
        <f>IF(ISBLANK(Zusatzblatt!J4048),"",Zusatzblatt!J4048)</f>
        <v/>
      </c>
      <c r="E4053" s="64" t="str">
        <f>IF(ISBLANK(Zusatzblatt!K4048),"",Zusatzblatt!K4048)</f>
        <v/>
      </c>
      <c r="F4053" s="65"/>
      <c r="G4053" s="64"/>
      <c r="H4053" s="69" t="str">
        <f>IF(ISBLANK(Zusatzblatt!L4048),"",Zusatzblatt!L4048)</f>
        <v/>
      </c>
      <c r="I4053" s="69" t="str">
        <f>IF(ISBLANK(Zusatzblatt!M4048),"",Zusatzblatt!M4048)</f>
        <v/>
      </c>
      <c r="J4053" s="98" t="str">
        <f>IF(ISBLANK(Zusatzblatt!N4048),"",Zusatzblatt!N4048)</f>
        <v/>
      </c>
      <c r="K4053" s="99" t="str">
        <f>IF(ISBLANK(Zusatzblatt!J4048),"",Zusatzblatt!T4048)</f>
        <v/>
      </c>
      <c r="L4053" s="95" t="str">
        <f>IF(ISBLANK(Zusatzblatt!O4048),"",Zusatzblatt!O4048)</f>
        <v/>
      </c>
      <c r="M4053" s="95" t="str">
        <f>IF(ISBLANK(Zusatzblatt!R4048),"",Zusatzblatt!R4048)</f>
        <v/>
      </c>
      <c r="N4053" s="95" t="str">
        <f>IF(ISBLANK(Zusatzblatt!P4048),"",Zusatzblatt!P4048)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2024-Nicht beauftragte Spitex-Organisation-</v>
      </c>
    </row>
    <row r="4054" spans="1:18" x14ac:dyDescent="0.2">
      <c r="A4054" s="95" t="str">
        <f>IF(ISBLANK(Zusatzblatt!E4049),"",Zusatzblatt!E4049)</f>
        <v/>
      </c>
      <c r="B4054" s="95" t="str">
        <f>IF(ISBLANK(Zusatzblatt!G4049),"",Zusatzblatt!G4049)</f>
        <v/>
      </c>
      <c r="C4054" s="96" t="str">
        <f>IF(ISBLANK(Zusatzblatt!I4049),"",Zusatzblatt!I4049)</f>
        <v/>
      </c>
      <c r="D4054" s="97" t="str">
        <f>IF(ISBLANK(Zusatzblatt!J4049),"",Zusatzblatt!J4049)</f>
        <v/>
      </c>
      <c r="E4054" s="64" t="str">
        <f>IF(ISBLANK(Zusatzblatt!K4049),"",Zusatzblatt!K4049)</f>
        <v/>
      </c>
      <c r="F4054" s="65"/>
      <c r="G4054" s="64"/>
      <c r="H4054" s="69" t="str">
        <f>IF(ISBLANK(Zusatzblatt!L4049),"",Zusatzblatt!L4049)</f>
        <v/>
      </c>
      <c r="I4054" s="69" t="str">
        <f>IF(ISBLANK(Zusatzblatt!M4049),"",Zusatzblatt!M4049)</f>
        <v/>
      </c>
      <c r="J4054" s="98" t="str">
        <f>IF(ISBLANK(Zusatzblatt!N4049),"",Zusatzblatt!N4049)</f>
        <v/>
      </c>
      <c r="K4054" s="99" t="str">
        <f>IF(ISBLANK(Zusatzblatt!J4049),"",Zusatzblatt!T4049)</f>
        <v/>
      </c>
      <c r="L4054" s="95" t="str">
        <f>IF(ISBLANK(Zusatzblatt!O4049),"",Zusatzblatt!O4049)</f>
        <v/>
      </c>
      <c r="M4054" s="95" t="str">
        <f>IF(ISBLANK(Zusatzblatt!R4049),"",Zusatzblatt!R4049)</f>
        <v/>
      </c>
      <c r="N4054" s="95" t="str">
        <f>IF(ISBLANK(Zusatzblatt!P4049),"",Zusatzblatt!P4049)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2024-Nicht beauftragte Spitex-Organisation-</v>
      </c>
    </row>
    <row r="4055" spans="1:18" x14ac:dyDescent="0.2">
      <c r="A4055" s="95" t="str">
        <f>IF(ISBLANK(Zusatzblatt!E4050),"",Zusatzblatt!E4050)</f>
        <v/>
      </c>
      <c r="B4055" s="95" t="str">
        <f>IF(ISBLANK(Zusatzblatt!G4050),"",Zusatzblatt!G4050)</f>
        <v/>
      </c>
      <c r="C4055" s="96" t="str">
        <f>IF(ISBLANK(Zusatzblatt!I4050),"",Zusatzblatt!I4050)</f>
        <v/>
      </c>
      <c r="D4055" s="97" t="str">
        <f>IF(ISBLANK(Zusatzblatt!J4050),"",Zusatzblatt!J4050)</f>
        <v/>
      </c>
      <c r="E4055" s="64" t="str">
        <f>IF(ISBLANK(Zusatzblatt!K4050),"",Zusatzblatt!K4050)</f>
        <v/>
      </c>
      <c r="F4055" s="65"/>
      <c r="G4055" s="64"/>
      <c r="H4055" s="69" t="str">
        <f>IF(ISBLANK(Zusatzblatt!L4050),"",Zusatzblatt!L4050)</f>
        <v/>
      </c>
      <c r="I4055" s="69" t="str">
        <f>IF(ISBLANK(Zusatzblatt!M4050),"",Zusatzblatt!M4050)</f>
        <v/>
      </c>
      <c r="J4055" s="98" t="str">
        <f>IF(ISBLANK(Zusatzblatt!N4050),"",Zusatzblatt!N4050)</f>
        <v/>
      </c>
      <c r="K4055" s="99" t="str">
        <f>IF(ISBLANK(Zusatzblatt!J4050),"",Zusatzblatt!T4050)</f>
        <v/>
      </c>
      <c r="L4055" s="95" t="str">
        <f>IF(ISBLANK(Zusatzblatt!O4050),"",Zusatzblatt!O4050)</f>
        <v/>
      </c>
      <c r="M4055" s="95" t="str">
        <f>IF(ISBLANK(Zusatzblatt!R4050),"",Zusatzblatt!R4050)</f>
        <v/>
      </c>
      <c r="N4055" s="95" t="str">
        <f>IF(ISBLANK(Zusatzblatt!P4050),"",Zusatzblatt!P4050)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2024-Nicht beauftragte Spitex-Organisation-</v>
      </c>
    </row>
    <row r="4056" spans="1:18" x14ac:dyDescent="0.2">
      <c r="A4056" s="95" t="str">
        <f>IF(ISBLANK(Zusatzblatt!E4051),"",Zusatzblatt!E4051)</f>
        <v/>
      </c>
      <c r="B4056" s="95" t="str">
        <f>IF(ISBLANK(Zusatzblatt!G4051),"",Zusatzblatt!G4051)</f>
        <v/>
      </c>
      <c r="C4056" s="96" t="str">
        <f>IF(ISBLANK(Zusatzblatt!I4051),"",Zusatzblatt!I4051)</f>
        <v/>
      </c>
      <c r="D4056" s="97" t="str">
        <f>IF(ISBLANK(Zusatzblatt!J4051),"",Zusatzblatt!J4051)</f>
        <v/>
      </c>
      <c r="E4056" s="64" t="str">
        <f>IF(ISBLANK(Zusatzblatt!K4051),"",Zusatzblatt!K4051)</f>
        <v/>
      </c>
      <c r="F4056" s="65"/>
      <c r="G4056" s="64"/>
      <c r="H4056" s="69" t="str">
        <f>IF(ISBLANK(Zusatzblatt!L4051),"",Zusatzblatt!L4051)</f>
        <v/>
      </c>
      <c r="I4056" s="69" t="str">
        <f>IF(ISBLANK(Zusatzblatt!M4051),"",Zusatzblatt!M4051)</f>
        <v/>
      </c>
      <c r="J4056" s="98" t="str">
        <f>IF(ISBLANK(Zusatzblatt!N4051),"",Zusatzblatt!N4051)</f>
        <v/>
      </c>
      <c r="K4056" s="99" t="str">
        <f>IF(ISBLANK(Zusatzblatt!J4051),"",Zusatzblatt!T4051)</f>
        <v/>
      </c>
      <c r="L4056" s="95" t="str">
        <f>IF(ISBLANK(Zusatzblatt!O4051),"",Zusatzblatt!O4051)</f>
        <v/>
      </c>
      <c r="M4056" s="95" t="str">
        <f>IF(ISBLANK(Zusatzblatt!R4051),"",Zusatzblatt!R4051)</f>
        <v/>
      </c>
      <c r="N4056" s="95" t="str">
        <f>IF(ISBLANK(Zusatzblatt!P4051),"",Zusatzblatt!P4051)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2024-Nicht beauftragte Spitex-Organisation-</v>
      </c>
    </row>
    <row r="4057" spans="1:18" x14ac:dyDescent="0.2">
      <c r="A4057" s="95" t="str">
        <f>IF(ISBLANK(Zusatzblatt!E4052),"",Zusatzblatt!E4052)</f>
        <v/>
      </c>
      <c r="B4057" s="95" t="str">
        <f>IF(ISBLANK(Zusatzblatt!G4052),"",Zusatzblatt!G4052)</f>
        <v/>
      </c>
      <c r="C4057" s="96" t="str">
        <f>IF(ISBLANK(Zusatzblatt!I4052),"",Zusatzblatt!I4052)</f>
        <v/>
      </c>
      <c r="D4057" s="97" t="str">
        <f>IF(ISBLANK(Zusatzblatt!J4052),"",Zusatzblatt!J4052)</f>
        <v/>
      </c>
      <c r="E4057" s="64" t="str">
        <f>IF(ISBLANK(Zusatzblatt!K4052),"",Zusatzblatt!K4052)</f>
        <v/>
      </c>
      <c r="F4057" s="65"/>
      <c r="G4057" s="64"/>
      <c r="H4057" s="69" t="str">
        <f>IF(ISBLANK(Zusatzblatt!L4052),"",Zusatzblatt!L4052)</f>
        <v/>
      </c>
      <c r="I4057" s="69" t="str">
        <f>IF(ISBLANK(Zusatzblatt!M4052),"",Zusatzblatt!M4052)</f>
        <v/>
      </c>
      <c r="J4057" s="98" t="str">
        <f>IF(ISBLANK(Zusatzblatt!N4052),"",Zusatzblatt!N4052)</f>
        <v/>
      </c>
      <c r="K4057" s="99" t="str">
        <f>IF(ISBLANK(Zusatzblatt!J4052),"",Zusatzblatt!T4052)</f>
        <v/>
      </c>
      <c r="L4057" s="95" t="str">
        <f>IF(ISBLANK(Zusatzblatt!O4052),"",Zusatzblatt!O4052)</f>
        <v/>
      </c>
      <c r="M4057" s="95" t="str">
        <f>IF(ISBLANK(Zusatzblatt!R4052),"",Zusatzblatt!R4052)</f>
        <v/>
      </c>
      <c r="N4057" s="95" t="str">
        <f>IF(ISBLANK(Zusatzblatt!P4052),"",Zusatzblatt!P4052)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2024-Nicht beauftragte Spitex-Organisation-</v>
      </c>
    </row>
    <row r="4058" spans="1:18" x14ac:dyDescent="0.2">
      <c r="A4058" s="95" t="str">
        <f>IF(ISBLANK(Zusatzblatt!E4053),"",Zusatzblatt!E4053)</f>
        <v/>
      </c>
      <c r="B4058" s="95" t="str">
        <f>IF(ISBLANK(Zusatzblatt!G4053),"",Zusatzblatt!G4053)</f>
        <v/>
      </c>
      <c r="C4058" s="96" t="str">
        <f>IF(ISBLANK(Zusatzblatt!I4053),"",Zusatzblatt!I4053)</f>
        <v/>
      </c>
      <c r="D4058" s="97" t="str">
        <f>IF(ISBLANK(Zusatzblatt!J4053),"",Zusatzblatt!J4053)</f>
        <v/>
      </c>
      <c r="E4058" s="64" t="str">
        <f>IF(ISBLANK(Zusatzblatt!K4053),"",Zusatzblatt!K4053)</f>
        <v/>
      </c>
      <c r="F4058" s="65"/>
      <c r="G4058" s="64"/>
      <c r="H4058" s="69" t="str">
        <f>IF(ISBLANK(Zusatzblatt!L4053),"",Zusatzblatt!L4053)</f>
        <v/>
      </c>
      <c r="I4058" s="69" t="str">
        <f>IF(ISBLANK(Zusatzblatt!M4053),"",Zusatzblatt!M4053)</f>
        <v/>
      </c>
      <c r="J4058" s="98" t="str">
        <f>IF(ISBLANK(Zusatzblatt!N4053),"",Zusatzblatt!N4053)</f>
        <v/>
      </c>
      <c r="K4058" s="99" t="str">
        <f>IF(ISBLANK(Zusatzblatt!J4053),"",Zusatzblatt!T4053)</f>
        <v/>
      </c>
      <c r="L4058" s="95" t="str">
        <f>IF(ISBLANK(Zusatzblatt!O4053),"",Zusatzblatt!O4053)</f>
        <v/>
      </c>
      <c r="M4058" s="95" t="str">
        <f>IF(ISBLANK(Zusatzblatt!R4053),"",Zusatzblatt!R4053)</f>
        <v/>
      </c>
      <c r="N4058" s="95" t="str">
        <f>IF(ISBLANK(Zusatzblatt!P4053),"",Zusatzblatt!P4053)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2024-Nicht beauftragte Spitex-Organisation-</v>
      </c>
    </row>
    <row r="4059" spans="1:18" x14ac:dyDescent="0.2">
      <c r="A4059" s="95" t="str">
        <f>IF(ISBLANK(Zusatzblatt!E4054),"",Zusatzblatt!E4054)</f>
        <v/>
      </c>
      <c r="B4059" s="95" t="str">
        <f>IF(ISBLANK(Zusatzblatt!G4054),"",Zusatzblatt!G4054)</f>
        <v/>
      </c>
      <c r="C4059" s="96" t="str">
        <f>IF(ISBLANK(Zusatzblatt!I4054),"",Zusatzblatt!I4054)</f>
        <v/>
      </c>
      <c r="D4059" s="97" t="str">
        <f>IF(ISBLANK(Zusatzblatt!J4054),"",Zusatzblatt!J4054)</f>
        <v/>
      </c>
      <c r="E4059" s="64" t="str">
        <f>IF(ISBLANK(Zusatzblatt!K4054),"",Zusatzblatt!K4054)</f>
        <v/>
      </c>
      <c r="F4059" s="65"/>
      <c r="G4059" s="64"/>
      <c r="H4059" s="69" t="str">
        <f>IF(ISBLANK(Zusatzblatt!L4054),"",Zusatzblatt!L4054)</f>
        <v/>
      </c>
      <c r="I4059" s="69" t="str">
        <f>IF(ISBLANK(Zusatzblatt!M4054),"",Zusatzblatt!M4054)</f>
        <v/>
      </c>
      <c r="J4059" s="98" t="str">
        <f>IF(ISBLANK(Zusatzblatt!N4054),"",Zusatzblatt!N4054)</f>
        <v/>
      </c>
      <c r="K4059" s="99" t="str">
        <f>IF(ISBLANK(Zusatzblatt!J4054),"",Zusatzblatt!T4054)</f>
        <v/>
      </c>
      <c r="L4059" s="95" t="str">
        <f>IF(ISBLANK(Zusatzblatt!O4054),"",Zusatzblatt!O4054)</f>
        <v/>
      </c>
      <c r="M4059" s="95" t="str">
        <f>IF(ISBLANK(Zusatzblatt!R4054),"",Zusatzblatt!R4054)</f>
        <v/>
      </c>
      <c r="N4059" s="95" t="str">
        <f>IF(ISBLANK(Zusatzblatt!P4054),"",Zusatzblatt!P4054)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2024-Nicht beauftragte Spitex-Organisation-</v>
      </c>
    </row>
    <row r="4060" spans="1:18" x14ac:dyDescent="0.2">
      <c r="A4060" s="95" t="str">
        <f>IF(ISBLANK(Zusatzblatt!E4055),"",Zusatzblatt!E4055)</f>
        <v/>
      </c>
      <c r="B4060" s="95" t="str">
        <f>IF(ISBLANK(Zusatzblatt!G4055),"",Zusatzblatt!G4055)</f>
        <v/>
      </c>
      <c r="C4060" s="96" t="str">
        <f>IF(ISBLANK(Zusatzblatt!I4055),"",Zusatzblatt!I4055)</f>
        <v/>
      </c>
      <c r="D4060" s="97" t="str">
        <f>IF(ISBLANK(Zusatzblatt!J4055),"",Zusatzblatt!J4055)</f>
        <v/>
      </c>
      <c r="E4060" s="64" t="str">
        <f>IF(ISBLANK(Zusatzblatt!K4055),"",Zusatzblatt!K4055)</f>
        <v/>
      </c>
      <c r="F4060" s="65"/>
      <c r="G4060" s="64"/>
      <c r="H4060" s="69" t="str">
        <f>IF(ISBLANK(Zusatzblatt!L4055),"",Zusatzblatt!L4055)</f>
        <v/>
      </c>
      <c r="I4060" s="69" t="str">
        <f>IF(ISBLANK(Zusatzblatt!M4055),"",Zusatzblatt!M4055)</f>
        <v/>
      </c>
      <c r="J4060" s="98" t="str">
        <f>IF(ISBLANK(Zusatzblatt!N4055),"",Zusatzblatt!N4055)</f>
        <v/>
      </c>
      <c r="K4060" s="99" t="str">
        <f>IF(ISBLANK(Zusatzblatt!J4055),"",Zusatzblatt!T4055)</f>
        <v/>
      </c>
      <c r="L4060" s="95" t="str">
        <f>IF(ISBLANK(Zusatzblatt!O4055),"",Zusatzblatt!O4055)</f>
        <v/>
      </c>
      <c r="M4060" s="95" t="str">
        <f>IF(ISBLANK(Zusatzblatt!R4055),"",Zusatzblatt!R4055)</f>
        <v/>
      </c>
      <c r="N4060" s="95" t="str">
        <f>IF(ISBLANK(Zusatzblatt!P4055),"",Zusatzblatt!P4055)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2024-Nicht beauftragte Spitex-Organisation-</v>
      </c>
    </row>
    <row r="4061" spans="1:18" x14ac:dyDescent="0.2">
      <c r="A4061" s="95" t="str">
        <f>IF(ISBLANK(Zusatzblatt!E4056),"",Zusatzblatt!E4056)</f>
        <v/>
      </c>
      <c r="B4061" s="95" t="str">
        <f>IF(ISBLANK(Zusatzblatt!G4056),"",Zusatzblatt!G4056)</f>
        <v/>
      </c>
      <c r="C4061" s="96" t="str">
        <f>IF(ISBLANK(Zusatzblatt!I4056),"",Zusatzblatt!I4056)</f>
        <v/>
      </c>
      <c r="D4061" s="97" t="str">
        <f>IF(ISBLANK(Zusatzblatt!J4056),"",Zusatzblatt!J4056)</f>
        <v/>
      </c>
      <c r="E4061" s="64" t="str">
        <f>IF(ISBLANK(Zusatzblatt!K4056),"",Zusatzblatt!K4056)</f>
        <v/>
      </c>
      <c r="F4061" s="65"/>
      <c r="G4061" s="64"/>
      <c r="H4061" s="69" t="str">
        <f>IF(ISBLANK(Zusatzblatt!L4056),"",Zusatzblatt!L4056)</f>
        <v/>
      </c>
      <c r="I4061" s="69" t="str">
        <f>IF(ISBLANK(Zusatzblatt!M4056),"",Zusatzblatt!M4056)</f>
        <v/>
      </c>
      <c r="J4061" s="98" t="str">
        <f>IF(ISBLANK(Zusatzblatt!N4056),"",Zusatzblatt!N4056)</f>
        <v/>
      </c>
      <c r="K4061" s="99" t="str">
        <f>IF(ISBLANK(Zusatzblatt!J4056),"",Zusatzblatt!T4056)</f>
        <v/>
      </c>
      <c r="L4061" s="95" t="str">
        <f>IF(ISBLANK(Zusatzblatt!O4056),"",Zusatzblatt!O4056)</f>
        <v/>
      </c>
      <c r="M4061" s="95" t="str">
        <f>IF(ISBLANK(Zusatzblatt!R4056),"",Zusatzblatt!R4056)</f>
        <v/>
      </c>
      <c r="N4061" s="95" t="str">
        <f>IF(ISBLANK(Zusatzblatt!P4056),"",Zusatzblatt!P4056)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2024-Nicht beauftragte Spitex-Organisation-</v>
      </c>
    </row>
    <row r="4062" spans="1:18" x14ac:dyDescent="0.2">
      <c r="A4062" s="95" t="str">
        <f>IF(ISBLANK(Zusatzblatt!E4057),"",Zusatzblatt!E4057)</f>
        <v/>
      </c>
      <c r="B4062" s="95" t="str">
        <f>IF(ISBLANK(Zusatzblatt!G4057),"",Zusatzblatt!G4057)</f>
        <v/>
      </c>
      <c r="C4062" s="96" t="str">
        <f>IF(ISBLANK(Zusatzblatt!I4057),"",Zusatzblatt!I4057)</f>
        <v/>
      </c>
      <c r="D4062" s="97" t="str">
        <f>IF(ISBLANK(Zusatzblatt!J4057),"",Zusatzblatt!J4057)</f>
        <v/>
      </c>
      <c r="E4062" s="64" t="str">
        <f>IF(ISBLANK(Zusatzblatt!K4057),"",Zusatzblatt!K4057)</f>
        <v/>
      </c>
      <c r="F4062" s="65"/>
      <c r="G4062" s="64"/>
      <c r="H4062" s="69" t="str">
        <f>IF(ISBLANK(Zusatzblatt!L4057),"",Zusatzblatt!L4057)</f>
        <v/>
      </c>
      <c r="I4062" s="69" t="str">
        <f>IF(ISBLANK(Zusatzblatt!M4057),"",Zusatzblatt!M4057)</f>
        <v/>
      </c>
      <c r="J4062" s="98" t="str">
        <f>IF(ISBLANK(Zusatzblatt!N4057),"",Zusatzblatt!N4057)</f>
        <v/>
      </c>
      <c r="K4062" s="99" t="str">
        <f>IF(ISBLANK(Zusatzblatt!J4057),"",Zusatzblatt!T4057)</f>
        <v/>
      </c>
      <c r="L4062" s="95" t="str">
        <f>IF(ISBLANK(Zusatzblatt!O4057),"",Zusatzblatt!O4057)</f>
        <v/>
      </c>
      <c r="M4062" s="95" t="str">
        <f>IF(ISBLANK(Zusatzblatt!R4057),"",Zusatzblatt!R4057)</f>
        <v/>
      </c>
      <c r="N4062" s="95" t="str">
        <f>IF(ISBLANK(Zusatzblatt!P4057),"",Zusatzblatt!P4057)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2024-Nicht beauftragte Spitex-Organisation-</v>
      </c>
    </row>
    <row r="4063" spans="1:18" x14ac:dyDescent="0.2">
      <c r="A4063" s="95" t="str">
        <f>IF(ISBLANK(Zusatzblatt!E4058),"",Zusatzblatt!E4058)</f>
        <v/>
      </c>
      <c r="B4063" s="95" t="str">
        <f>IF(ISBLANK(Zusatzblatt!G4058),"",Zusatzblatt!G4058)</f>
        <v/>
      </c>
      <c r="C4063" s="96" t="str">
        <f>IF(ISBLANK(Zusatzblatt!I4058),"",Zusatzblatt!I4058)</f>
        <v/>
      </c>
      <c r="D4063" s="97" t="str">
        <f>IF(ISBLANK(Zusatzblatt!J4058),"",Zusatzblatt!J4058)</f>
        <v/>
      </c>
      <c r="E4063" s="64" t="str">
        <f>IF(ISBLANK(Zusatzblatt!K4058),"",Zusatzblatt!K4058)</f>
        <v/>
      </c>
      <c r="F4063" s="65"/>
      <c r="G4063" s="64"/>
      <c r="H4063" s="69" t="str">
        <f>IF(ISBLANK(Zusatzblatt!L4058),"",Zusatzblatt!L4058)</f>
        <v/>
      </c>
      <c r="I4063" s="69" t="str">
        <f>IF(ISBLANK(Zusatzblatt!M4058),"",Zusatzblatt!M4058)</f>
        <v/>
      </c>
      <c r="J4063" s="98" t="str">
        <f>IF(ISBLANK(Zusatzblatt!N4058),"",Zusatzblatt!N4058)</f>
        <v/>
      </c>
      <c r="K4063" s="99" t="str">
        <f>IF(ISBLANK(Zusatzblatt!J4058),"",Zusatzblatt!T4058)</f>
        <v/>
      </c>
      <c r="L4063" s="95" t="str">
        <f>IF(ISBLANK(Zusatzblatt!O4058),"",Zusatzblatt!O4058)</f>
        <v/>
      </c>
      <c r="M4063" s="95" t="str">
        <f>IF(ISBLANK(Zusatzblatt!R4058),"",Zusatzblatt!R4058)</f>
        <v/>
      </c>
      <c r="N4063" s="95" t="str">
        <f>IF(ISBLANK(Zusatzblatt!P4058),"",Zusatzblatt!P4058)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2024-Nicht beauftragte Spitex-Organisation-</v>
      </c>
    </row>
    <row r="4064" spans="1:18" x14ac:dyDescent="0.2">
      <c r="A4064" s="95" t="str">
        <f>IF(ISBLANK(Zusatzblatt!E4059),"",Zusatzblatt!E4059)</f>
        <v/>
      </c>
      <c r="B4064" s="95" t="str">
        <f>IF(ISBLANK(Zusatzblatt!G4059),"",Zusatzblatt!G4059)</f>
        <v/>
      </c>
      <c r="C4064" s="96" t="str">
        <f>IF(ISBLANK(Zusatzblatt!I4059),"",Zusatzblatt!I4059)</f>
        <v/>
      </c>
      <c r="D4064" s="97" t="str">
        <f>IF(ISBLANK(Zusatzblatt!J4059),"",Zusatzblatt!J4059)</f>
        <v/>
      </c>
      <c r="E4064" s="64" t="str">
        <f>IF(ISBLANK(Zusatzblatt!K4059),"",Zusatzblatt!K4059)</f>
        <v/>
      </c>
      <c r="F4064" s="65"/>
      <c r="G4064" s="64"/>
      <c r="H4064" s="69" t="str">
        <f>IF(ISBLANK(Zusatzblatt!L4059),"",Zusatzblatt!L4059)</f>
        <v/>
      </c>
      <c r="I4064" s="69" t="str">
        <f>IF(ISBLANK(Zusatzblatt!M4059),"",Zusatzblatt!M4059)</f>
        <v/>
      </c>
      <c r="J4064" s="98" t="str">
        <f>IF(ISBLANK(Zusatzblatt!N4059),"",Zusatzblatt!N4059)</f>
        <v/>
      </c>
      <c r="K4064" s="99" t="str">
        <f>IF(ISBLANK(Zusatzblatt!J4059),"",Zusatzblatt!T4059)</f>
        <v/>
      </c>
      <c r="L4064" s="95" t="str">
        <f>IF(ISBLANK(Zusatzblatt!O4059),"",Zusatzblatt!O4059)</f>
        <v/>
      </c>
      <c r="M4064" s="95" t="str">
        <f>IF(ISBLANK(Zusatzblatt!R4059),"",Zusatzblatt!R4059)</f>
        <v/>
      </c>
      <c r="N4064" s="95" t="str">
        <f>IF(ISBLANK(Zusatzblatt!P4059),"",Zusatzblatt!P4059)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2024-Nicht beauftragte Spitex-Organisation-</v>
      </c>
    </row>
    <row r="4065" spans="1:18" x14ac:dyDescent="0.2">
      <c r="A4065" s="95" t="str">
        <f>IF(ISBLANK(Zusatzblatt!E4060),"",Zusatzblatt!E4060)</f>
        <v/>
      </c>
      <c r="B4065" s="95" t="str">
        <f>IF(ISBLANK(Zusatzblatt!G4060),"",Zusatzblatt!G4060)</f>
        <v/>
      </c>
      <c r="C4065" s="96" t="str">
        <f>IF(ISBLANK(Zusatzblatt!I4060),"",Zusatzblatt!I4060)</f>
        <v/>
      </c>
      <c r="D4065" s="97" t="str">
        <f>IF(ISBLANK(Zusatzblatt!J4060),"",Zusatzblatt!J4060)</f>
        <v/>
      </c>
      <c r="E4065" s="64" t="str">
        <f>IF(ISBLANK(Zusatzblatt!K4060),"",Zusatzblatt!K4060)</f>
        <v/>
      </c>
      <c r="F4065" s="65"/>
      <c r="G4065" s="64"/>
      <c r="H4065" s="69" t="str">
        <f>IF(ISBLANK(Zusatzblatt!L4060),"",Zusatzblatt!L4060)</f>
        <v/>
      </c>
      <c r="I4065" s="69" t="str">
        <f>IF(ISBLANK(Zusatzblatt!M4060),"",Zusatzblatt!M4060)</f>
        <v/>
      </c>
      <c r="J4065" s="98" t="str">
        <f>IF(ISBLANK(Zusatzblatt!N4060),"",Zusatzblatt!N4060)</f>
        <v/>
      </c>
      <c r="K4065" s="99" t="str">
        <f>IF(ISBLANK(Zusatzblatt!J4060),"",Zusatzblatt!T4060)</f>
        <v/>
      </c>
      <c r="L4065" s="95" t="str">
        <f>IF(ISBLANK(Zusatzblatt!O4060),"",Zusatzblatt!O4060)</f>
        <v/>
      </c>
      <c r="M4065" s="95" t="str">
        <f>IF(ISBLANK(Zusatzblatt!R4060),"",Zusatzblatt!R4060)</f>
        <v/>
      </c>
      <c r="N4065" s="95" t="str">
        <f>IF(ISBLANK(Zusatzblatt!P4060),"",Zusatzblatt!P4060)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2024-Nicht beauftragte Spitex-Organisation-</v>
      </c>
    </row>
    <row r="4066" spans="1:18" x14ac:dyDescent="0.2">
      <c r="A4066" s="95" t="str">
        <f>IF(ISBLANK(Zusatzblatt!E4061),"",Zusatzblatt!E4061)</f>
        <v/>
      </c>
      <c r="B4066" s="95" t="str">
        <f>IF(ISBLANK(Zusatzblatt!G4061),"",Zusatzblatt!G4061)</f>
        <v/>
      </c>
      <c r="C4066" s="96" t="str">
        <f>IF(ISBLANK(Zusatzblatt!I4061),"",Zusatzblatt!I4061)</f>
        <v/>
      </c>
      <c r="D4066" s="97" t="str">
        <f>IF(ISBLANK(Zusatzblatt!J4061),"",Zusatzblatt!J4061)</f>
        <v/>
      </c>
      <c r="E4066" s="64" t="str">
        <f>IF(ISBLANK(Zusatzblatt!K4061),"",Zusatzblatt!K4061)</f>
        <v/>
      </c>
      <c r="F4066" s="65"/>
      <c r="G4066" s="64"/>
      <c r="H4066" s="69" t="str">
        <f>IF(ISBLANK(Zusatzblatt!L4061),"",Zusatzblatt!L4061)</f>
        <v/>
      </c>
      <c r="I4066" s="69" t="str">
        <f>IF(ISBLANK(Zusatzblatt!M4061),"",Zusatzblatt!M4061)</f>
        <v/>
      </c>
      <c r="J4066" s="98" t="str">
        <f>IF(ISBLANK(Zusatzblatt!N4061),"",Zusatzblatt!N4061)</f>
        <v/>
      </c>
      <c r="K4066" s="99" t="str">
        <f>IF(ISBLANK(Zusatzblatt!J4061),"",Zusatzblatt!T4061)</f>
        <v/>
      </c>
      <c r="L4066" s="95" t="str">
        <f>IF(ISBLANK(Zusatzblatt!O4061),"",Zusatzblatt!O4061)</f>
        <v/>
      </c>
      <c r="M4066" s="95" t="str">
        <f>IF(ISBLANK(Zusatzblatt!R4061),"",Zusatzblatt!R4061)</f>
        <v/>
      </c>
      <c r="N4066" s="95" t="str">
        <f>IF(ISBLANK(Zusatzblatt!P4061),"",Zusatzblatt!P4061)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2024-Nicht beauftragte Spitex-Organisation-</v>
      </c>
    </row>
    <row r="4067" spans="1:18" x14ac:dyDescent="0.2">
      <c r="A4067" s="95" t="str">
        <f>IF(ISBLANK(Zusatzblatt!E4062),"",Zusatzblatt!E4062)</f>
        <v/>
      </c>
      <c r="B4067" s="95" t="str">
        <f>IF(ISBLANK(Zusatzblatt!G4062),"",Zusatzblatt!G4062)</f>
        <v/>
      </c>
      <c r="C4067" s="96" t="str">
        <f>IF(ISBLANK(Zusatzblatt!I4062),"",Zusatzblatt!I4062)</f>
        <v/>
      </c>
      <c r="D4067" s="97" t="str">
        <f>IF(ISBLANK(Zusatzblatt!J4062),"",Zusatzblatt!J4062)</f>
        <v/>
      </c>
      <c r="E4067" s="64" t="str">
        <f>IF(ISBLANK(Zusatzblatt!K4062),"",Zusatzblatt!K4062)</f>
        <v/>
      </c>
      <c r="F4067" s="65"/>
      <c r="G4067" s="64"/>
      <c r="H4067" s="69" t="str">
        <f>IF(ISBLANK(Zusatzblatt!L4062),"",Zusatzblatt!L4062)</f>
        <v/>
      </c>
      <c r="I4067" s="69" t="str">
        <f>IF(ISBLANK(Zusatzblatt!M4062),"",Zusatzblatt!M4062)</f>
        <v/>
      </c>
      <c r="J4067" s="98" t="str">
        <f>IF(ISBLANK(Zusatzblatt!N4062),"",Zusatzblatt!N4062)</f>
        <v/>
      </c>
      <c r="K4067" s="99" t="str">
        <f>IF(ISBLANK(Zusatzblatt!J4062),"",Zusatzblatt!T4062)</f>
        <v/>
      </c>
      <c r="L4067" s="95" t="str">
        <f>IF(ISBLANK(Zusatzblatt!O4062),"",Zusatzblatt!O4062)</f>
        <v/>
      </c>
      <c r="M4067" s="95" t="str">
        <f>IF(ISBLANK(Zusatzblatt!R4062),"",Zusatzblatt!R4062)</f>
        <v/>
      </c>
      <c r="N4067" s="95" t="str">
        <f>IF(ISBLANK(Zusatzblatt!P4062),"",Zusatzblatt!P4062)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2024-Nicht beauftragte Spitex-Organisation-</v>
      </c>
    </row>
    <row r="4068" spans="1:18" x14ac:dyDescent="0.2">
      <c r="A4068" s="95" t="str">
        <f>IF(ISBLANK(Zusatzblatt!E4063),"",Zusatzblatt!E4063)</f>
        <v/>
      </c>
      <c r="B4068" s="95" t="str">
        <f>IF(ISBLANK(Zusatzblatt!G4063),"",Zusatzblatt!G4063)</f>
        <v/>
      </c>
      <c r="C4068" s="96" t="str">
        <f>IF(ISBLANK(Zusatzblatt!I4063),"",Zusatzblatt!I4063)</f>
        <v/>
      </c>
      <c r="D4068" s="97" t="str">
        <f>IF(ISBLANK(Zusatzblatt!J4063),"",Zusatzblatt!J4063)</f>
        <v/>
      </c>
      <c r="E4068" s="64" t="str">
        <f>IF(ISBLANK(Zusatzblatt!K4063),"",Zusatzblatt!K4063)</f>
        <v/>
      </c>
      <c r="F4068" s="65"/>
      <c r="G4068" s="64"/>
      <c r="H4068" s="69" t="str">
        <f>IF(ISBLANK(Zusatzblatt!L4063),"",Zusatzblatt!L4063)</f>
        <v/>
      </c>
      <c r="I4068" s="69" t="str">
        <f>IF(ISBLANK(Zusatzblatt!M4063),"",Zusatzblatt!M4063)</f>
        <v/>
      </c>
      <c r="J4068" s="98" t="str">
        <f>IF(ISBLANK(Zusatzblatt!N4063),"",Zusatzblatt!N4063)</f>
        <v/>
      </c>
      <c r="K4068" s="99" t="str">
        <f>IF(ISBLANK(Zusatzblatt!J4063),"",Zusatzblatt!T4063)</f>
        <v/>
      </c>
      <c r="L4068" s="95" t="str">
        <f>IF(ISBLANK(Zusatzblatt!O4063),"",Zusatzblatt!O4063)</f>
        <v/>
      </c>
      <c r="M4068" s="95" t="str">
        <f>IF(ISBLANK(Zusatzblatt!R4063),"",Zusatzblatt!R4063)</f>
        <v/>
      </c>
      <c r="N4068" s="95" t="str">
        <f>IF(ISBLANK(Zusatzblatt!P4063),"",Zusatzblatt!P4063)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2024-Nicht beauftragte Spitex-Organisation-</v>
      </c>
    </row>
    <row r="4069" spans="1:18" x14ac:dyDescent="0.2">
      <c r="A4069" s="95" t="str">
        <f>IF(ISBLANK(Zusatzblatt!E4064),"",Zusatzblatt!E4064)</f>
        <v/>
      </c>
      <c r="B4069" s="95" t="str">
        <f>IF(ISBLANK(Zusatzblatt!G4064),"",Zusatzblatt!G4064)</f>
        <v/>
      </c>
      <c r="C4069" s="96" t="str">
        <f>IF(ISBLANK(Zusatzblatt!I4064),"",Zusatzblatt!I4064)</f>
        <v/>
      </c>
      <c r="D4069" s="97" t="str">
        <f>IF(ISBLANK(Zusatzblatt!J4064),"",Zusatzblatt!J4064)</f>
        <v/>
      </c>
      <c r="E4069" s="64" t="str">
        <f>IF(ISBLANK(Zusatzblatt!K4064),"",Zusatzblatt!K4064)</f>
        <v/>
      </c>
      <c r="F4069" s="65"/>
      <c r="G4069" s="64"/>
      <c r="H4069" s="69" t="str">
        <f>IF(ISBLANK(Zusatzblatt!L4064),"",Zusatzblatt!L4064)</f>
        <v/>
      </c>
      <c r="I4069" s="69" t="str">
        <f>IF(ISBLANK(Zusatzblatt!M4064),"",Zusatzblatt!M4064)</f>
        <v/>
      </c>
      <c r="J4069" s="98" t="str">
        <f>IF(ISBLANK(Zusatzblatt!N4064),"",Zusatzblatt!N4064)</f>
        <v/>
      </c>
      <c r="K4069" s="99" t="str">
        <f>IF(ISBLANK(Zusatzblatt!J4064),"",Zusatzblatt!T4064)</f>
        <v/>
      </c>
      <c r="L4069" s="95" t="str">
        <f>IF(ISBLANK(Zusatzblatt!O4064),"",Zusatzblatt!O4064)</f>
        <v/>
      </c>
      <c r="M4069" s="95" t="str">
        <f>IF(ISBLANK(Zusatzblatt!R4064),"",Zusatzblatt!R4064)</f>
        <v/>
      </c>
      <c r="N4069" s="95" t="str">
        <f>IF(ISBLANK(Zusatzblatt!P4064),"",Zusatzblatt!P4064)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2024-Nicht beauftragte Spitex-Organisation-</v>
      </c>
    </row>
    <row r="4070" spans="1:18" x14ac:dyDescent="0.2">
      <c r="A4070" s="95" t="str">
        <f>IF(ISBLANK(Zusatzblatt!E4065),"",Zusatzblatt!E4065)</f>
        <v/>
      </c>
      <c r="B4070" s="95" t="str">
        <f>IF(ISBLANK(Zusatzblatt!G4065),"",Zusatzblatt!G4065)</f>
        <v/>
      </c>
      <c r="C4070" s="96" t="str">
        <f>IF(ISBLANK(Zusatzblatt!I4065),"",Zusatzblatt!I4065)</f>
        <v/>
      </c>
      <c r="D4070" s="97" t="str">
        <f>IF(ISBLANK(Zusatzblatt!J4065),"",Zusatzblatt!J4065)</f>
        <v/>
      </c>
      <c r="E4070" s="64" t="str">
        <f>IF(ISBLANK(Zusatzblatt!K4065),"",Zusatzblatt!K4065)</f>
        <v/>
      </c>
      <c r="F4070" s="65"/>
      <c r="G4070" s="64"/>
      <c r="H4070" s="69" t="str">
        <f>IF(ISBLANK(Zusatzblatt!L4065),"",Zusatzblatt!L4065)</f>
        <v/>
      </c>
      <c r="I4070" s="69" t="str">
        <f>IF(ISBLANK(Zusatzblatt!M4065),"",Zusatzblatt!M4065)</f>
        <v/>
      </c>
      <c r="J4070" s="98" t="str">
        <f>IF(ISBLANK(Zusatzblatt!N4065),"",Zusatzblatt!N4065)</f>
        <v/>
      </c>
      <c r="K4070" s="99" t="str">
        <f>IF(ISBLANK(Zusatzblatt!J4065),"",Zusatzblatt!T4065)</f>
        <v/>
      </c>
      <c r="L4070" s="95" t="str">
        <f>IF(ISBLANK(Zusatzblatt!O4065),"",Zusatzblatt!O4065)</f>
        <v/>
      </c>
      <c r="M4070" s="95" t="str">
        <f>IF(ISBLANK(Zusatzblatt!R4065),"",Zusatzblatt!R4065)</f>
        <v/>
      </c>
      <c r="N4070" s="95" t="str">
        <f>IF(ISBLANK(Zusatzblatt!P4065),"",Zusatzblatt!P4065)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2024-Nicht beauftragte Spitex-Organisation-</v>
      </c>
    </row>
    <row r="4071" spans="1:18" x14ac:dyDescent="0.2">
      <c r="A4071" s="95" t="str">
        <f>IF(ISBLANK(Zusatzblatt!E4066),"",Zusatzblatt!E4066)</f>
        <v/>
      </c>
      <c r="B4071" s="95" t="str">
        <f>IF(ISBLANK(Zusatzblatt!G4066),"",Zusatzblatt!G4066)</f>
        <v/>
      </c>
      <c r="C4071" s="96" t="str">
        <f>IF(ISBLANK(Zusatzblatt!I4066),"",Zusatzblatt!I4066)</f>
        <v/>
      </c>
      <c r="D4071" s="97" t="str">
        <f>IF(ISBLANK(Zusatzblatt!J4066),"",Zusatzblatt!J4066)</f>
        <v/>
      </c>
      <c r="E4071" s="64" t="str">
        <f>IF(ISBLANK(Zusatzblatt!K4066),"",Zusatzblatt!K4066)</f>
        <v/>
      </c>
      <c r="F4071" s="65"/>
      <c r="G4071" s="64"/>
      <c r="H4071" s="69" t="str">
        <f>IF(ISBLANK(Zusatzblatt!L4066),"",Zusatzblatt!L4066)</f>
        <v/>
      </c>
      <c r="I4071" s="69" t="str">
        <f>IF(ISBLANK(Zusatzblatt!M4066),"",Zusatzblatt!M4066)</f>
        <v/>
      </c>
      <c r="J4071" s="98" t="str">
        <f>IF(ISBLANK(Zusatzblatt!N4066),"",Zusatzblatt!N4066)</f>
        <v/>
      </c>
      <c r="K4071" s="99" t="str">
        <f>IF(ISBLANK(Zusatzblatt!J4066),"",Zusatzblatt!T4066)</f>
        <v/>
      </c>
      <c r="L4071" s="95" t="str">
        <f>IF(ISBLANK(Zusatzblatt!O4066),"",Zusatzblatt!O4066)</f>
        <v/>
      </c>
      <c r="M4071" s="95" t="str">
        <f>IF(ISBLANK(Zusatzblatt!R4066),"",Zusatzblatt!R4066)</f>
        <v/>
      </c>
      <c r="N4071" s="95" t="str">
        <f>IF(ISBLANK(Zusatzblatt!P4066),"",Zusatzblatt!P4066)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2024-Nicht beauftragte Spitex-Organisation-</v>
      </c>
    </row>
    <row r="4072" spans="1:18" x14ac:dyDescent="0.2">
      <c r="A4072" s="95" t="str">
        <f>IF(ISBLANK(Zusatzblatt!E4067),"",Zusatzblatt!E4067)</f>
        <v/>
      </c>
      <c r="B4072" s="95" t="str">
        <f>IF(ISBLANK(Zusatzblatt!G4067),"",Zusatzblatt!G4067)</f>
        <v/>
      </c>
      <c r="C4072" s="96" t="str">
        <f>IF(ISBLANK(Zusatzblatt!I4067),"",Zusatzblatt!I4067)</f>
        <v/>
      </c>
      <c r="D4072" s="97" t="str">
        <f>IF(ISBLANK(Zusatzblatt!J4067),"",Zusatzblatt!J4067)</f>
        <v/>
      </c>
      <c r="E4072" s="64" t="str">
        <f>IF(ISBLANK(Zusatzblatt!K4067),"",Zusatzblatt!K4067)</f>
        <v/>
      </c>
      <c r="F4072" s="65"/>
      <c r="G4072" s="64"/>
      <c r="H4072" s="69" t="str">
        <f>IF(ISBLANK(Zusatzblatt!L4067),"",Zusatzblatt!L4067)</f>
        <v/>
      </c>
      <c r="I4072" s="69" t="str">
        <f>IF(ISBLANK(Zusatzblatt!M4067),"",Zusatzblatt!M4067)</f>
        <v/>
      </c>
      <c r="J4072" s="98" t="str">
        <f>IF(ISBLANK(Zusatzblatt!N4067),"",Zusatzblatt!N4067)</f>
        <v/>
      </c>
      <c r="K4072" s="99" t="str">
        <f>IF(ISBLANK(Zusatzblatt!J4067),"",Zusatzblatt!T4067)</f>
        <v/>
      </c>
      <c r="L4072" s="95" t="str">
        <f>IF(ISBLANK(Zusatzblatt!O4067),"",Zusatzblatt!O4067)</f>
        <v/>
      </c>
      <c r="M4072" s="95" t="str">
        <f>IF(ISBLANK(Zusatzblatt!R4067),"",Zusatzblatt!R4067)</f>
        <v/>
      </c>
      <c r="N4072" s="95" t="str">
        <f>IF(ISBLANK(Zusatzblatt!P4067),"",Zusatzblatt!P4067)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2024-Nicht beauftragte Spitex-Organisation-</v>
      </c>
    </row>
    <row r="4073" spans="1:18" x14ac:dyDescent="0.2">
      <c r="A4073" s="95" t="str">
        <f>IF(ISBLANK(Zusatzblatt!E4068),"",Zusatzblatt!E4068)</f>
        <v/>
      </c>
      <c r="B4073" s="95" t="str">
        <f>IF(ISBLANK(Zusatzblatt!G4068),"",Zusatzblatt!G4068)</f>
        <v/>
      </c>
      <c r="C4073" s="96" t="str">
        <f>IF(ISBLANK(Zusatzblatt!I4068),"",Zusatzblatt!I4068)</f>
        <v/>
      </c>
      <c r="D4073" s="97" t="str">
        <f>IF(ISBLANK(Zusatzblatt!J4068),"",Zusatzblatt!J4068)</f>
        <v/>
      </c>
      <c r="E4073" s="64" t="str">
        <f>IF(ISBLANK(Zusatzblatt!K4068),"",Zusatzblatt!K4068)</f>
        <v/>
      </c>
      <c r="F4073" s="65"/>
      <c r="G4073" s="64"/>
      <c r="H4073" s="69" t="str">
        <f>IF(ISBLANK(Zusatzblatt!L4068),"",Zusatzblatt!L4068)</f>
        <v/>
      </c>
      <c r="I4073" s="69" t="str">
        <f>IF(ISBLANK(Zusatzblatt!M4068),"",Zusatzblatt!M4068)</f>
        <v/>
      </c>
      <c r="J4073" s="98" t="str">
        <f>IF(ISBLANK(Zusatzblatt!N4068),"",Zusatzblatt!N4068)</f>
        <v/>
      </c>
      <c r="K4073" s="99" t="str">
        <f>IF(ISBLANK(Zusatzblatt!J4068),"",Zusatzblatt!T4068)</f>
        <v/>
      </c>
      <c r="L4073" s="95" t="str">
        <f>IF(ISBLANK(Zusatzblatt!O4068),"",Zusatzblatt!O4068)</f>
        <v/>
      </c>
      <c r="M4073" s="95" t="str">
        <f>IF(ISBLANK(Zusatzblatt!R4068),"",Zusatzblatt!R4068)</f>
        <v/>
      </c>
      <c r="N4073" s="95" t="str">
        <f>IF(ISBLANK(Zusatzblatt!P4068),"",Zusatzblatt!P4068)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2024-Nicht beauftragte Spitex-Organisation-</v>
      </c>
    </row>
    <row r="4074" spans="1:18" x14ac:dyDescent="0.2">
      <c r="A4074" s="95" t="str">
        <f>IF(ISBLANK(Zusatzblatt!E4069),"",Zusatzblatt!E4069)</f>
        <v/>
      </c>
      <c r="B4074" s="95" t="str">
        <f>IF(ISBLANK(Zusatzblatt!G4069),"",Zusatzblatt!G4069)</f>
        <v/>
      </c>
      <c r="C4074" s="96" t="str">
        <f>IF(ISBLANK(Zusatzblatt!I4069),"",Zusatzblatt!I4069)</f>
        <v/>
      </c>
      <c r="D4074" s="97" t="str">
        <f>IF(ISBLANK(Zusatzblatt!J4069),"",Zusatzblatt!J4069)</f>
        <v/>
      </c>
      <c r="E4074" s="64" t="str">
        <f>IF(ISBLANK(Zusatzblatt!K4069),"",Zusatzblatt!K4069)</f>
        <v/>
      </c>
      <c r="F4074" s="65"/>
      <c r="G4074" s="64"/>
      <c r="H4074" s="69" t="str">
        <f>IF(ISBLANK(Zusatzblatt!L4069),"",Zusatzblatt!L4069)</f>
        <v/>
      </c>
      <c r="I4074" s="69" t="str">
        <f>IF(ISBLANK(Zusatzblatt!M4069),"",Zusatzblatt!M4069)</f>
        <v/>
      </c>
      <c r="J4074" s="98" t="str">
        <f>IF(ISBLANK(Zusatzblatt!N4069),"",Zusatzblatt!N4069)</f>
        <v/>
      </c>
      <c r="K4074" s="99" t="str">
        <f>IF(ISBLANK(Zusatzblatt!J4069),"",Zusatzblatt!T4069)</f>
        <v/>
      </c>
      <c r="L4074" s="95" t="str">
        <f>IF(ISBLANK(Zusatzblatt!O4069),"",Zusatzblatt!O4069)</f>
        <v/>
      </c>
      <c r="M4074" s="95" t="str">
        <f>IF(ISBLANK(Zusatzblatt!R4069),"",Zusatzblatt!R4069)</f>
        <v/>
      </c>
      <c r="N4074" s="95" t="str">
        <f>IF(ISBLANK(Zusatzblatt!P4069),"",Zusatzblatt!P4069)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2024-Nicht beauftragte Spitex-Organisation-</v>
      </c>
    </row>
    <row r="4075" spans="1:18" x14ac:dyDescent="0.2">
      <c r="A4075" s="95" t="str">
        <f>IF(ISBLANK(Zusatzblatt!E4070),"",Zusatzblatt!E4070)</f>
        <v/>
      </c>
      <c r="B4075" s="95" t="str">
        <f>IF(ISBLANK(Zusatzblatt!G4070),"",Zusatzblatt!G4070)</f>
        <v/>
      </c>
      <c r="C4075" s="96" t="str">
        <f>IF(ISBLANK(Zusatzblatt!I4070),"",Zusatzblatt!I4070)</f>
        <v/>
      </c>
      <c r="D4075" s="97" t="str">
        <f>IF(ISBLANK(Zusatzblatt!J4070),"",Zusatzblatt!J4070)</f>
        <v/>
      </c>
      <c r="E4075" s="64" t="str">
        <f>IF(ISBLANK(Zusatzblatt!K4070),"",Zusatzblatt!K4070)</f>
        <v/>
      </c>
      <c r="F4075" s="65"/>
      <c r="G4075" s="64"/>
      <c r="H4075" s="69" t="str">
        <f>IF(ISBLANK(Zusatzblatt!L4070),"",Zusatzblatt!L4070)</f>
        <v/>
      </c>
      <c r="I4075" s="69" t="str">
        <f>IF(ISBLANK(Zusatzblatt!M4070),"",Zusatzblatt!M4070)</f>
        <v/>
      </c>
      <c r="J4075" s="98" t="str">
        <f>IF(ISBLANK(Zusatzblatt!N4070),"",Zusatzblatt!N4070)</f>
        <v/>
      </c>
      <c r="K4075" s="99" t="str">
        <f>IF(ISBLANK(Zusatzblatt!J4070),"",Zusatzblatt!T4070)</f>
        <v/>
      </c>
      <c r="L4075" s="95" t="str">
        <f>IF(ISBLANK(Zusatzblatt!O4070),"",Zusatzblatt!O4070)</f>
        <v/>
      </c>
      <c r="M4075" s="95" t="str">
        <f>IF(ISBLANK(Zusatzblatt!R4070),"",Zusatzblatt!R4070)</f>
        <v/>
      </c>
      <c r="N4075" s="95" t="str">
        <f>IF(ISBLANK(Zusatzblatt!P4070),"",Zusatzblatt!P4070)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2024-Nicht beauftragte Spitex-Organisation-</v>
      </c>
    </row>
    <row r="4076" spans="1:18" x14ac:dyDescent="0.2">
      <c r="A4076" s="95" t="str">
        <f>IF(ISBLANK(Zusatzblatt!E4071),"",Zusatzblatt!E4071)</f>
        <v/>
      </c>
      <c r="B4076" s="95" t="str">
        <f>IF(ISBLANK(Zusatzblatt!G4071),"",Zusatzblatt!G4071)</f>
        <v/>
      </c>
      <c r="C4076" s="96" t="str">
        <f>IF(ISBLANK(Zusatzblatt!I4071),"",Zusatzblatt!I4071)</f>
        <v/>
      </c>
      <c r="D4076" s="97" t="str">
        <f>IF(ISBLANK(Zusatzblatt!J4071),"",Zusatzblatt!J4071)</f>
        <v/>
      </c>
      <c r="E4076" s="64" t="str">
        <f>IF(ISBLANK(Zusatzblatt!K4071),"",Zusatzblatt!K4071)</f>
        <v/>
      </c>
      <c r="F4076" s="65"/>
      <c r="G4076" s="64"/>
      <c r="H4076" s="69" t="str">
        <f>IF(ISBLANK(Zusatzblatt!L4071),"",Zusatzblatt!L4071)</f>
        <v/>
      </c>
      <c r="I4076" s="69" t="str">
        <f>IF(ISBLANK(Zusatzblatt!M4071),"",Zusatzblatt!M4071)</f>
        <v/>
      </c>
      <c r="J4076" s="98" t="str">
        <f>IF(ISBLANK(Zusatzblatt!N4071),"",Zusatzblatt!N4071)</f>
        <v/>
      </c>
      <c r="K4076" s="99" t="str">
        <f>IF(ISBLANK(Zusatzblatt!J4071),"",Zusatzblatt!T4071)</f>
        <v/>
      </c>
      <c r="L4076" s="95" t="str">
        <f>IF(ISBLANK(Zusatzblatt!O4071),"",Zusatzblatt!O4071)</f>
        <v/>
      </c>
      <c r="M4076" s="95" t="str">
        <f>IF(ISBLANK(Zusatzblatt!R4071),"",Zusatzblatt!R4071)</f>
        <v/>
      </c>
      <c r="N4076" s="95" t="str">
        <f>IF(ISBLANK(Zusatzblatt!P4071),"",Zusatzblatt!P4071)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2024-Nicht beauftragte Spitex-Organisation-</v>
      </c>
    </row>
    <row r="4077" spans="1:18" x14ac:dyDescent="0.2">
      <c r="A4077" s="95" t="str">
        <f>IF(ISBLANK(Zusatzblatt!E4072),"",Zusatzblatt!E4072)</f>
        <v/>
      </c>
      <c r="B4077" s="95" t="str">
        <f>IF(ISBLANK(Zusatzblatt!G4072),"",Zusatzblatt!G4072)</f>
        <v/>
      </c>
      <c r="C4077" s="96" t="str">
        <f>IF(ISBLANK(Zusatzblatt!I4072),"",Zusatzblatt!I4072)</f>
        <v/>
      </c>
      <c r="D4077" s="97" t="str">
        <f>IF(ISBLANK(Zusatzblatt!J4072),"",Zusatzblatt!J4072)</f>
        <v/>
      </c>
      <c r="E4077" s="64" t="str">
        <f>IF(ISBLANK(Zusatzblatt!K4072),"",Zusatzblatt!K4072)</f>
        <v/>
      </c>
      <c r="F4077" s="65"/>
      <c r="G4077" s="64"/>
      <c r="H4077" s="69" t="str">
        <f>IF(ISBLANK(Zusatzblatt!L4072),"",Zusatzblatt!L4072)</f>
        <v/>
      </c>
      <c r="I4077" s="69" t="str">
        <f>IF(ISBLANK(Zusatzblatt!M4072),"",Zusatzblatt!M4072)</f>
        <v/>
      </c>
      <c r="J4077" s="98" t="str">
        <f>IF(ISBLANK(Zusatzblatt!N4072),"",Zusatzblatt!N4072)</f>
        <v/>
      </c>
      <c r="K4077" s="99" t="str">
        <f>IF(ISBLANK(Zusatzblatt!J4072),"",Zusatzblatt!T4072)</f>
        <v/>
      </c>
      <c r="L4077" s="95" t="str">
        <f>IF(ISBLANK(Zusatzblatt!O4072),"",Zusatzblatt!O4072)</f>
        <v/>
      </c>
      <c r="M4077" s="95" t="str">
        <f>IF(ISBLANK(Zusatzblatt!R4072),"",Zusatzblatt!R4072)</f>
        <v/>
      </c>
      <c r="N4077" s="95" t="str">
        <f>IF(ISBLANK(Zusatzblatt!P4072),"",Zusatzblatt!P4072)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2024-Nicht beauftragte Spitex-Organisation-</v>
      </c>
    </row>
    <row r="4078" spans="1:18" x14ac:dyDescent="0.2">
      <c r="A4078" s="95" t="str">
        <f>IF(ISBLANK(Zusatzblatt!E4073),"",Zusatzblatt!E4073)</f>
        <v/>
      </c>
      <c r="B4078" s="95" t="str">
        <f>IF(ISBLANK(Zusatzblatt!G4073),"",Zusatzblatt!G4073)</f>
        <v/>
      </c>
      <c r="C4078" s="96" t="str">
        <f>IF(ISBLANK(Zusatzblatt!I4073),"",Zusatzblatt!I4073)</f>
        <v/>
      </c>
      <c r="D4078" s="97" t="str">
        <f>IF(ISBLANK(Zusatzblatt!J4073),"",Zusatzblatt!J4073)</f>
        <v/>
      </c>
      <c r="E4078" s="64" t="str">
        <f>IF(ISBLANK(Zusatzblatt!K4073),"",Zusatzblatt!K4073)</f>
        <v/>
      </c>
      <c r="F4078" s="65"/>
      <c r="G4078" s="64"/>
      <c r="H4078" s="69" t="str">
        <f>IF(ISBLANK(Zusatzblatt!L4073),"",Zusatzblatt!L4073)</f>
        <v/>
      </c>
      <c r="I4078" s="69" t="str">
        <f>IF(ISBLANK(Zusatzblatt!M4073),"",Zusatzblatt!M4073)</f>
        <v/>
      </c>
      <c r="J4078" s="98" t="str">
        <f>IF(ISBLANK(Zusatzblatt!N4073),"",Zusatzblatt!N4073)</f>
        <v/>
      </c>
      <c r="K4078" s="99" t="str">
        <f>IF(ISBLANK(Zusatzblatt!J4073),"",Zusatzblatt!T4073)</f>
        <v/>
      </c>
      <c r="L4078" s="95" t="str">
        <f>IF(ISBLANK(Zusatzblatt!O4073),"",Zusatzblatt!O4073)</f>
        <v/>
      </c>
      <c r="M4078" s="95" t="str">
        <f>IF(ISBLANK(Zusatzblatt!R4073),"",Zusatzblatt!R4073)</f>
        <v/>
      </c>
      <c r="N4078" s="95" t="str">
        <f>IF(ISBLANK(Zusatzblatt!P4073),"",Zusatzblatt!P4073)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2024-Nicht beauftragte Spitex-Organisation-</v>
      </c>
    </row>
    <row r="4079" spans="1:18" x14ac:dyDescent="0.2">
      <c r="A4079" s="95" t="str">
        <f>IF(ISBLANK(Zusatzblatt!E4074),"",Zusatzblatt!E4074)</f>
        <v/>
      </c>
      <c r="B4079" s="95" t="str">
        <f>IF(ISBLANK(Zusatzblatt!G4074),"",Zusatzblatt!G4074)</f>
        <v/>
      </c>
      <c r="C4079" s="96" t="str">
        <f>IF(ISBLANK(Zusatzblatt!I4074),"",Zusatzblatt!I4074)</f>
        <v/>
      </c>
      <c r="D4079" s="97" t="str">
        <f>IF(ISBLANK(Zusatzblatt!J4074),"",Zusatzblatt!J4074)</f>
        <v/>
      </c>
      <c r="E4079" s="64" t="str">
        <f>IF(ISBLANK(Zusatzblatt!K4074),"",Zusatzblatt!K4074)</f>
        <v/>
      </c>
      <c r="F4079" s="65"/>
      <c r="G4079" s="64"/>
      <c r="H4079" s="69" t="str">
        <f>IF(ISBLANK(Zusatzblatt!L4074),"",Zusatzblatt!L4074)</f>
        <v/>
      </c>
      <c r="I4079" s="69" t="str">
        <f>IF(ISBLANK(Zusatzblatt!M4074),"",Zusatzblatt!M4074)</f>
        <v/>
      </c>
      <c r="J4079" s="98" t="str">
        <f>IF(ISBLANK(Zusatzblatt!N4074),"",Zusatzblatt!N4074)</f>
        <v/>
      </c>
      <c r="K4079" s="99" t="str">
        <f>IF(ISBLANK(Zusatzblatt!J4074),"",Zusatzblatt!T4074)</f>
        <v/>
      </c>
      <c r="L4079" s="95" t="str">
        <f>IF(ISBLANK(Zusatzblatt!O4074),"",Zusatzblatt!O4074)</f>
        <v/>
      </c>
      <c r="M4079" s="95" t="str">
        <f>IF(ISBLANK(Zusatzblatt!R4074),"",Zusatzblatt!R4074)</f>
        <v/>
      </c>
      <c r="N4079" s="95" t="str">
        <f>IF(ISBLANK(Zusatzblatt!P4074),"",Zusatzblatt!P4074)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2024-Nicht beauftragte Spitex-Organisation-</v>
      </c>
    </row>
    <row r="4080" spans="1:18" x14ac:dyDescent="0.2">
      <c r="A4080" s="95" t="str">
        <f>IF(ISBLANK(Zusatzblatt!E4075),"",Zusatzblatt!E4075)</f>
        <v/>
      </c>
      <c r="B4080" s="95" t="str">
        <f>IF(ISBLANK(Zusatzblatt!G4075),"",Zusatzblatt!G4075)</f>
        <v/>
      </c>
      <c r="C4080" s="96" t="str">
        <f>IF(ISBLANK(Zusatzblatt!I4075),"",Zusatzblatt!I4075)</f>
        <v/>
      </c>
      <c r="D4080" s="97" t="str">
        <f>IF(ISBLANK(Zusatzblatt!J4075),"",Zusatzblatt!J4075)</f>
        <v/>
      </c>
      <c r="E4080" s="64" t="str">
        <f>IF(ISBLANK(Zusatzblatt!K4075),"",Zusatzblatt!K4075)</f>
        <v/>
      </c>
      <c r="F4080" s="65"/>
      <c r="G4080" s="64"/>
      <c r="H4080" s="69" t="str">
        <f>IF(ISBLANK(Zusatzblatt!L4075),"",Zusatzblatt!L4075)</f>
        <v/>
      </c>
      <c r="I4080" s="69" t="str">
        <f>IF(ISBLANK(Zusatzblatt!M4075),"",Zusatzblatt!M4075)</f>
        <v/>
      </c>
      <c r="J4080" s="98" t="str">
        <f>IF(ISBLANK(Zusatzblatt!N4075),"",Zusatzblatt!N4075)</f>
        <v/>
      </c>
      <c r="K4080" s="99" t="str">
        <f>IF(ISBLANK(Zusatzblatt!J4075),"",Zusatzblatt!T4075)</f>
        <v/>
      </c>
      <c r="L4080" s="95" t="str">
        <f>IF(ISBLANK(Zusatzblatt!O4075),"",Zusatzblatt!O4075)</f>
        <v/>
      </c>
      <c r="M4080" s="95" t="str">
        <f>IF(ISBLANK(Zusatzblatt!R4075),"",Zusatzblatt!R4075)</f>
        <v/>
      </c>
      <c r="N4080" s="95" t="str">
        <f>IF(ISBLANK(Zusatzblatt!P4075),"",Zusatzblatt!P4075)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2024-Nicht beauftragte Spitex-Organisation-</v>
      </c>
    </row>
    <row r="4081" spans="1:18" x14ac:dyDescent="0.2">
      <c r="A4081" s="95" t="str">
        <f>IF(ISBLANK(Zusatzblatt!E4076),"",Zusatzblatt!E4076)</f>
        <v/>
      </c>
      <c r="B4081" s="95" t="str">
        <f>IF(ISBLANK(Zusatzblatt!G4076),"",Zusatzblatt!G4076)</f>
        <v/>
      </c>
      <c r="C4081" s="96" t="str">
        <f>IF(ISBLANK(Zusatzblatt!I4076),"",Zusatzblatt!I4076)</f>
        <v/>
      </c>
      <c r="D4081" s="97" t="str">
        <f>IF(ISBLANK(Zusatzblatt!J4076),"",Zusatzblatt!J4076)</f>
        <v/>
      </c>
      <c r="E4081" s="64" t="str">
        <f>IF(ISBLANK(Zusatzblatt!K4076),"",Zusatzblatt!K4076)</f>
        <v/>
      </c>
      <c r="F4081" s="65"/>
      <c r="G4081" s="64"/>
      <c r="H4081" s="69" t="str">
        <f>IF(ISBLANK(Zusatzblatt!L4076),"",Zusatzblatt!L4076)</f>
        <v/>
      </c>
      <c r="I4081" s="69" t="str">
        <f>IF(ISBLANK(Zusatzblatt!M4076),"",Zusatzblatt!M4076)</f>
        <v/>
      </c>
      <c r="J4081" s="98" t="str">
        <f>IF(ISBLANK(Zusatzblatt!N4076),"",Zusatzblatt!N4076)</f>
        <v/>
      </c>
      <c r="K4081" s="99" t="str">
        <f>IF(ISBLANK(Zusatzblatt!J4076),"",Zusatzblatt!T4076)</f>
        <v/>
      </c>
      <c r="L4081" s="95" t="str">
        <f>IF(ISBLANK(Zusatzblatt!O4076),"",Zusatzblatt!O4076)</f>
        <v/>
      </c>
      <c r="M4081" s="95" t="str">
        <f>IF(ISBLANK(Zusatzblatt!R4076),"",Zusatzblatt!R4076)</f>
        <v/>
      </c>
      <c r="N4081" s="95" t="str">
        <f>IF(ISBLANK(Zusatzblatt!P4076),"",Zusatzblatt!P4076)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2024-Nicht beauftragte Spitex-Organisation-</v>
      </c>
    </row>
    <row r="4082" spans="1:18" x14ac:dyDescent="0.2">
      <c r="A4082" s="95" t="str">
        <f>IF(ISBLANK(Zusatzblatt!E4077),"",Zusatzblatt!E4077)</f>
        <v/>
      </c>
      <c r="B4082" s="95" t="str">
        <f>IF(ISBLANK(Zusatzblatt!G4077),"",Zusatzblatt!G4077)</f>
        <v/>
      </c>
      <c r="C4082" s="96" t="str">
        <f>IF(ISBLANK(Zusatzblatt!I4077),"",Zusatzblatt!I4077)</f>
        <v/>
      </c>
      <c r="D4082" s="97" t="str">
        <f>IF(ISBLANK(Zusatzblatt!J4077),"",Zusatzblatt!J4077)</f>
        <v/>
      </c>
      <c r="E4082" s="64" t="str">
        <f>IF(ISBLANK(Zusatzblatt!K4077),"",Zusatzblatt!K4077)</f>
        <v/>
      </c>
      <c r="F4082" s="65"/>
      <c r="G4082" s="64"/>
      <c r="H4082" s="69" t="str">
        <f>IF(ISBLANK(Zusatzblatt!L4077),"",Zusatzblatt!L4077)</f>
        <v/>
      </c>
      <c r="I4082" s="69" t="str">
        <f>IF(ISBLANK(Zusatzblatt!M4077),"",Zusatzblatt!M4077)</f>
        <v/>
      </c>
      <c r="J4082" s="98" t="str">
        <f>IF(ISBLANK(Zusatzblatt!N4077),"",Zusatzblatt!N4077)</f>
        <v/>
      </c>
      <c r="K4082" s="99" t="str">
        <f>IF(ISBLANK(Zusatzblatt!J4077),"",Zusatzblatt!T4077)</f>
        <v/>
      </c>
      <c r="L4082" s="95" t="str">
        <f>IF(ISBLANK(Zusatzblatt!O4077),"",Zusatzblatt!O4077)</f>
        <v/>
      </c>
      <c r="M4082" s="95" t="str">
        <f>IF(ISBLANK(Zusatzblatt!R4077),"",Zusatzblatt!R4077)</f>
        <v/>
      </c>
      <c r="N4082" s="95" t="str">
        <f>IF(ISBLANK(Zusatzblatt!P4077),"",Zusatzblatt!P4077)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2024-Nicht beauftragte Spitex-Organisation-</v>
      </c>
    </row>
    <row r="4083" spans="1:18" x14ac:dyDescent="0.2">
      <c r="A4083" s="95" t="str">
        <f>IF(ISBLANK(Zusatzblatt!E4078),"",Zusatzblatt!E4078)</f>
        <v/>
      </c>
      <c r="B4083" s="95" t="str">
        <f>IF(ISBLANK(Zusatzblatt!G4078),"",Zusatzblatt!G4078)</f>
        <v/>
      </c>
      <c r="C4083" s="96" t="str">
        <f>IF(ISBLANK(Zusatzblatt!I4078),"",Zusatzblatt!I4078)</f>
        <v/>
      </c>
      <c r="D4083" s="97" t="str">
        <f>IF(ISBLANK(Zusatzblatt!J4078),"",Zusatzblatt!J4078)</f>
        <v/>
      </c>
      <c r="E4083" s="64" t="str">
        <f>IF(ISBLANK(Zusatzblatt!K4078),"",Zusatzblatt!K4078)</f>
        <v/>
      </c>
      <c r="F4083" s="65"/>
      <c r="G4083" s="64"/>
      <c r="H4083" s="69" t="str">
        <f>IF(ISBLANK(Zusatzblatt!L4078),"",Zusatzblatt!L4078)</f>
        <v/>
      </c>
      <c r="I4083" s="69" t="str">
        <f>IF(ISBLANK(Zusatzblatt!M4078),"",Zusatzblatt!M4078)</f>
        <v/>
      </c>
      <c r="J4083" s="98" t="str">
        <f>IF(ISBLANK(Zusatzblatt!N4078),"",Zusatzblatt!N4078)</f>
        <v/>
      </c>
      <c r="K4083" s="99" t="str">
        <f>IF(ISBLANK(Zusatzblatt!J4078),"",Zusatzblatt!T4078)</f>
        <v/>
      </c>
      <c r="L4083" s="95" t="str">
        <f>IF(ISBLANK(Zusatzblatt!O4078),"",Zusatzblatt!O4078)</f>
        <v/>
      </c>
      <c r="M4083" s="95" t="str">
        <f>IF(ISBLANK(Zusatzblatt!R4078),"",Zusatzblatt!R4078)</f>
        <v/>
      </c>
      <c r="N4083" s="95" t="str">
        <f>IF(ISBLANK(Zusatzblatt!P4078),"",Zusatzblatt!P4078)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2024-Nicht beauftragte Spitex-Organisation-</v>
      </c>
    </row>
    <row r="4084" spans="1:18" x14ac:dyDescent="0.2">
      <c r="A4084" s="95" t="str">
        <f>IF(ISBLANK(Zusatzblatt!E4079),"",Zusatzblatt!E4079)</f>
        <v/>
      </c>
      <c r="B4084" s="95" t="str">
        <f>IF(ISBLANK(Zusatzblatt!G4079),"",Zusatzblatt!G4079)</f>
        <v/>
      </c>
      <c r="C4084" s="96" t="str">
        <f>IF(ISBLANK(Zusatzblatt!I4079),"",Zusatzblatt!I4079)</f>
        <v/>
      </c>
      <c r="D4084" s="97" t="str">
        <f>IF(ISBLANK(Zusatzblatt!J4079),"",Zusatzblatt!J4079)</f>
        <v/>
      </c>
      <c r="E4084" s="64" t="str">
        <f>IF(ISBLANK(Zusatzblatt!K4079),"",Zusatzblatt!K4079)</f>
        <v/>
      </c>
      <c r="F4084" s="65"/>
      <c r="G4084" s="64"/>
      <c r="H4084" s="69" t="str">
        <f>IF(ISBLANK(Zusatzblatt!L4079),"",Zusatzblatt!L4079)</f>
        <v/>
      </c>
      <c r="I4084" s="69" t="str">
        <f>IF(ISBLANK(Zusatzblatt!M4079),"",Zusatzblatt!M4079)</f>
        <v/>
      </c>
      <c r="J4084" s="98" t="str">
        <f>IF(ISBLANK(Zusatzblatt!N4079),"",Zusatzblatt!N4079)</f>
        <v/>
      </c>
      <c r="K4084" s="99" t="str">
        <f>IF(ISBLANK(Zusatzblatt!J4079),"",Zusatzblatt!T4079)</f>
        <v/>
      </c>
      <c r="L4084" s="95" t="str">
        <f>IF(ISBLANK(Zusatzblatt!O4079),"",Zusatzblatt!O4079)</f>
        <v/>
      </c>
      <c r="M4084" s="95" t="str">
        <f>IF(ISBLANK(Zusatzblatt!R4079),"",Zusatzblatt!R4079)</f>
        <v/>
      </c>
      <c r="N4084" s="95" t="str">
        <f>IF(ISBLANK(Zusatzblatt!P4079),"",Zusatzblatt!P4079)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2024-Nicht beauftragte Spitex-Organisation-</v>
      </c>
    </row>
    <row r="4085" spans="1:18" x14ac:dyDescent="0.2">
      <c r="A4085" s="95" t="str">
        <f>IF(ISBLANK(Zusatzblatt!E4080),"",Zusatzblatt!E4080)</f>
        <v/>
      </c>
      <c r="B4085" s="95" t="str">
        <f>IF(ISBLANK(Zusatzblatt!G4080),"",Zusatzblatt!G4080)</f>
        <v/>
      </c>
      <c r="C4085" s="96" t="str">
        <f>IF(ISBLANK(Zusatzblatt!I4080),"",Zusatzblatt!I4080)</f>
        <v/>
      </c>
      <c r="D4085" s="97" t="str">
        <f>IF(ISBLANK(Zusatzblatt!J4080),"",Zusatzblatt!J4080)</f>
        <v/>
      </c>
      <c r="E4085" s="64" t="str">
        <f>IF(ISBLANK(Zusatzblatt!K4080),"",Zusatzblatt!K4080)</f>
        <v/>
      </c>
      <c r="F4085" s="65"/>
      <c r="G4085" s="64"/>
      <c r="H4085" s="69" t="str">
        <f>IF(ISBLANK(Zusatzblatt!L4080),"",Zusatzblatt!L4080)</f>
        <v/>
      </c>
      <c r="I4085" s="69" t="str">
        <f>IF(ISBLANK(Zusatzblatt!M4080),"",Zusatzblatt!M4080)</f>
        <v/>
      </c>
      <c r="J4085" s="98" t="str">
        <f>IF(ISBLANK(Zusatzblatt!N4080),"",Zusatzblatt!N4080)</f>
        <v/>
      </c>
      <c r="K4085" s="99" t="str">
        <f>IF(ISBLANK(Zusatzblatt!J4080),"",Zusatzblatt!T4080)</f>
        <v/>
      </c>
      <c r="L4085" s="95" t="str">
        <f>IF(ISBLANK(Zusatzblatt!O4080),"",Zusatzblatt!O4080)</f>
        <v/>
      </c>
      <c r="M4085" s="95" t="str">
        <f>IF(ISBLANK(Zusatzblatt!R4080),"",Zusatzblatt!R4080)</f>
        <v/>
      </c>
      <c r="N4085" s="95" t="str">
        <f>IF(ISBLANK(Zusatzblatt!P4080),"",Zusatzblatt!P4080)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2024-Nicht beauftragte Spitex-Organisation-</v>
      </c>
    </row>
    <row r="4086" spans="1:18" x14ac:dyDescent="0.2">
      <c r="A4086" s="95" t="str">
        <f>IF(ISBLANK(Zusatzblatt!E4081),"",Zusatzblatt!E4081)</f>
        <v/>
      </c>
      <c r="B4086" s="95" t="str">
        <f>IF(ISBLANK(Zusatzblatt!G4081),"",Zusatzblatt!G4081)</f>
        <v/>
      </c>
      <c r="C4086" s="96" t="str">
        <f>IF(ISBLANK(Zusatzblatt!I4081),"",Zusatzblatt!I4081)</f>
        <v/>
      </c>
      <c r="D4086" s="97" t="str">
        <f>IF(ISBLANK(Zusatzblatt!J4081),"",Zusatzblatt!J4081)</f>
        <v/>
      </c>
      <c r="E4086" s="64" t="str">
        <f>IF(ISBLANK(Zusatzblatt!K4081),"",Zusatzblatt!K4081)</f>
        <v/>
      </c>
      <c r="F4086" s="65"/>
      <c r="G4086" s="64"/>
      <c r="H4086" s="69" t="str">
        <f>IF(ISBLANK(Zusatzblatt!L4081),"",Zusatzblatt!L4081)</f>
        <v/>
      </c>
      <c r="I4086" s="69" t="str">
        <f>IF(ISBLANK(Zusatzblatt!M4081),"",Zusatzblatt!M4081)</f>
        <v/>
      </c>
      <c r="J4086" s="98" t="str">
        <f>IF(ISBLANK(Zusatzblatt!N4081),"",Zusatzblatt!N4081)</f>
        <v/>
      </c>
      <c r="K4086" s="99" t="str">
        <f>IF(ISBLANK(Zusatzblatt!J4081),"",Zusatzblatt!T4081)</f>
        <v/>
      </c>
      <c r="L4086" s="95" t="str">
        <f>IF(ISBLANK(Zusatzblatt!O4081),"",Zusatzblatt!O4081)</f>
        <v/>
      </c>
      <c r="M4086" s="95" t="str">
        <f>IF(ISBLANK(Zusatzblatt!R4081),"",Zusatzblatt!R4081)</f>
        <v/>
      </c>
      <c r="N4086" s="95" t="str">
        <f>IF(ISBLANK(Zusatzblatt!P4081),"",Zusatzblatt!P4081)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2024-Nicht beauftragte Spitex-Organisation-</v>
      </c>
    </row>
    <row r="4087" spans="1:18" x14ac:dyDescent="0.2">
      <c r="A4087" s="95" t="str">
        <f>IF(ISBLANK(Zusatzblatt!E4082),"",Zusatzblatt!E4082)</f>
        <v/>
      </c>
      <c r="B4087" s="95" t="str">
        <f>IF(ISBLANK(Zusatzblatt!G4082),"",Zusatzblatt!G4082)</f>
        <v/>
      </c>
      <c r="C4087" s="96" t="str">
        <f>IF(ISBLANK(Zusatzblatt!I4082),"",Zusatzblatt!I4082)</f>
        <v/>
      </c>
      <c r="D4087" s="97" t="str">
        <f>IF(ISBLANK(Zusatzblatt!J4082),"",Zusatzblatt!J4082)</f>
        <v/>
      </c>
      <c r="E4087" s="64" t="str">
        <f>IF(ISBLANK(Zusatzblatt!K4082),"",Zusatzblatt!K4082)</f>
        <v/>
      </c>
      <c r="F4087" s="65"/>
      <c r="G4087" s="64"/>
      <c r="H4087" s="69" t="str">
        <f>IF(ISBLANK(Zusatzblatt!L4082),"",Zusatzblatt!L4082)</f>
        <v/>
      </c>
      <c r="I4087" s="69" t="str">
        <f>IF(ISBLANK(Zusatzblatt!M4082),"",Zusatzblatt!M4082)</f>
        <v/>
      </c>
      <c r="J4087" s="98" t="str">
        <f>IF(ISBLANK(Zusatzblatt!N4082),"",Zusatzblatt!N4082)</f>
        <v/>
      </c>
      <c r="K4087" s="99" t="str">
        <f>IF(ISBLANK(Zusatzblatt!J4082),"",Zusatzblatt!T4082)</f>
        <v/>
      </c>
      <c r="L4087" s="95" t="str">
        <f>IF(ISBLANK(Zusatzblatt!O4082),"",Zusatzblatt!O4082)</f>
        <v/>
      </c>
      <c r="M4087" s="95" t="str">
        <f>IF(ISBLANK(Zusatzblatt!R4082),"",Zusatzblatt!R4082)</f>
        <v/>
      </c>
      <c r="N4087" s="95" t="str">
        <f>IF(ISBLANK(Zusatzblatt!P4082),"",Zusatzblatt!P4082)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2024-Nicht beauftragte Spitex-Organisation-</v>
      </c>
    </row>
    <row r="4088" spans="1:18" x14ac:dyDescent="0.2">
      <c r="A4088" s="95" t="str">
        <f>IF(ISBLANK(Zusatzblatt!E4083),"",Zusatzblatt!E4083)</f>
        <v/>
      </c>
      <c r="B4088" s="95" t="str">
        <f>IF(ISBLANK(Zusatzblatt!G4083),"",Zusatzblatt!G4083)</f>
        <v/>
      </c>
      <c r="C4088" s="96" t="str">
        <f>IF(ISBLANK(Zusatzblatt!I4083),"",Zusatzblatt!I4083)</f>
        <v/>
      </c>
      <c r="D4088" s="97" t="str">
        <f>IF(ISBLANK(Zusatzblatt!J4083),"",Zusatzblatt!J4083)</f>
        <v/>
      </c>
      <c r="E4088" s="64" t="str">
        <f>IF(ISBLANK(Zusatzblatt!K4083),"",Zusatzblatt!K4083)</f>
        <v/>
      </c>
      <c r="F4088" s="65"/>
      <c r="G4088" s="64"/>
      <c r="H4088" s="69" t="str">
        <f>IF(ISBLANK(Zusatzblatt!L4083),"",Zusatzblatt!L4083)</f>
        <v/>
      </c>
      <c r="I4088" s="69" t="str">
        <f>IF(ISBLANK(Zusatzblatt!M4083),"",Zusatzblatt!M4083)</f>
        <v/>
      </c>
      <c r="J4088" s="98" t="str">
        <f>IF(ISBLANK(Zusatzblatt!N4083),"",Zusatzblatt!N4083)</f>
        <v/>
      </c>
      <c r="K4088" s="99" t="str">
        <f>IF(ISBLANK(Zusatzblatt!J4083),"",Zusatzblatt!T4083)</f>
        <v/>
      </c>
      <c r="L4088" s="95" t="str">
        <f>IF(ISBLANK(Zusatzblatt!O4083),"",Zusatzblatt!O4083)</f>
        <v/>
      </c>
      <c r="M4088" s="95" t="str">
        <f>IF(ISBLANK(Zusatzblatt!R4083),"",Zusatzblatt!R4083)</f>
        <v/>
      </c>
      <c r="N4088" s="95" t="str">
        <f>IF(ISBLANK(Zusatzblatt!P4083),"",Zusatzblatt!P4083)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2024-Nicht beauftragte Spitex-Organisation-</v>
      </c>
    </row>
    <row r="4089" spans="1:18" x14ac:dyDescent="0.2">
      <c r="A4089" s="95" t="str">
        <f>IF(ISBLANK(Zusatzblatt!E4084),"",Zusatzblatt!E4084)</f>
        <v/>
      </c>
      <c r="B4089" s="95" t="str">
        <f>IF(ISBLANK(Zusatzblatt!G4084),"",Zusatzblatt!G4084)</f>
        <v/>
      </c>
      <c r="C4089" s="96" t="str">
        <f>IF(ISBLANK(Zusatzblatt!I4084),"",Zusatzblatt!I4084)</f>
        <v/>
      </c>
      <c r="D4089" s="97" t="str">
        <f>IF(ISBLANK(Zusatzblatt!J4084),"",Zusatzblatt!J4084)</f>
        <v/>
      </c>
      <c r="E4089" s="64" t="str">
        <f>IF(ISBLANK(Zusatzblatt!K4084),"",Zusatzblatt!K4084)</f>
        <v/>
      </c>
      <c r="F4089" s="65"/>
      <c r="G4089" s="64"/>
      <c r="H4089" s="69" t="str">
        <f>IF(ISBLANK(Zusatzblatt!L4084),"",Zusatzblatt!L4084)</f>
        <v/>
      </c>
      <c r="I4089" s="69" t="str">
        <f>IF(ISBLANK(Zusatzblatt!M4084),"",Zusatzblatt!M4084)</f>
        <v/>
      </c>
      <c r="J4089" s="98" t="str">
        <f>IF(ISBLANK(Zusatzblatt!N4084),"",Zusatzblatt!N4084)</f>
        <v/>
      </c>
      <c r="K4089" s="99" t="str">
        <f>IF(ISBLANK(Zusatzblatt!J4084),"",Zusatzblatt!T4084)</f>
        <v/>
      </c>
      <c r="L4089" s="95" t="str">
        <f>IF(ISBLANK(Zusatzblatt!O4084),"",Zusatzblatt!O4084)</f>
        <v/>
      </c>
      <c r="M4089" s="95" t="str">
        <f>IF(ISBLANK(Zusatzblatt!R4084),"",Zusatzblatt!R4084)</f>
        <v/>
      </c>
      <c r="N4089" s="95" t="str">
        <f>IF(ISBLANK(Zusatzblatt!P4084),"",Zusatzblatt!P4084)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2024-Nicht beauftragte Spitex-Organisation-</v>
      </c>
    </row>
    <row r="4090" spans="1:18" x14ac:dyDescent="0.2">
      <c r="A4090" s="95" t="str">
        <f>IF(ISBLANK(Zusatzblatt!E4085),"",Zusatzblatt!E4085)</f>
        <v/>
      </c>
      <c r="B4090" s="95" t="str">
        <f>IF(ISBLANK(Zusatzblatt!G4085),"",Zusatzblatt!G4085)</f>
        <v/>
      </c>
      <c r="C4090" s="96" t="str">
        <f>IF(ISBLANK(Zusatzblatt!I4085),"",Zusatzblatt!I4085)</f>
        <v/>
      </c>
      <c r="D4090" s="97" t="str">
        <f>IF(ISBLANK(Zusatzblatt!J4085),"",Zusatzblatt!J4085)</f>
        <v/>
      </c>
      <c r="E4090" s="64" t="str">
        <f>IF(ISBLANK(Zusatzblatt!K4085),"",Zusatzblatt!K4085)</f>
        <v/>
      </c>
      <c r="F4090" s="65"/>
      <c r="G4090" s="64"/>
      <c r="H4090" s="69" t="str">
        <f>IF(ISBLANK(Zusatzblatt!L4085),"",Zusatzblatt!L4085)</f>
        <v/>
      </c>
      <c r="I4090" s="69" t="str">
        <f>IF(ISBLANK(Zusatzblatt!M4085),"",Zusatzblatt!M4085)</f>
        <v/>
      </c>
      <c r="J4090" s="98" t="str">
        <f>IF(ISBLANK(Zusatzblatt!N4085),"",Zusatzblatt!N4085)</f>
        <v/>
      </c>
      <c r="K4090" s="99" t="str">
        <f>IF(ISBLANK(Zusatzblatt!J4085),"",Zusatzblatt!T4085)</f>
        <v/>
      </c>
      <c r="L4090" s="95" t="str">
        <f>IF(ISBLANK(Zusatzblatt!O4085),"",Zusatzblatt!O4085)</f>
        <v/>
      </c>
      <c r="M4090" s="95" t="str">
        <f>IF(ISBLANK(Zusatzblatt!R4085),"",Zusatzblatt!R4085)</f>
        <v/>
      </c>
      <c r="N4090" s="95" t="str">
        <f>IF(ISBLANK(Zusatzblatt!P4085),"",Zusatzblatt!P4085)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2024-Nicht beauftragte Spitex-Organisation-</v>
      </c>
    </row>
    <row r="4091" spans="1:18" x14ac:dyDescent="0.2">
      <c r="A4091" s="95" t="str">
        <f>IF(ISBLANK(Zusatzblatt!E4086),"",Zusatzblatt!E4086)</f>
        <v/>
      </c>
      <c r="B4091" s="95" t="str">
        <f>IF(ISBLANK(Zusatzblatt!G4086),"",Zusatzblatt!G4086)</f>
        <v/>
      </c>
      <c r="C4091" s="96" t="str">
        <f>IF(ISBLANK(Zusatzblatt!I4086),"",Zusatzblatt!I4086)</f>
        <v/>
      </c>
      <c r="D4091" s="97" t="str">
        <f>IF(ISBLANK(Zusatzblatt!J4086),"",Zusatzblatt!J4086)</f>
        <v/>
      </c>
      <c r="E4091" s="64" t="str">
        <f>IF(ISBLANK(Zusatzblatt!K4086),"",Zusatzblatt!K4086)</f>
        <v/>
      </c>
      <c r="F4091" s="65"/>
      <c r="G4091" s="64"/>
      <c r="H4091" s="69" t="str">
        <f>IF(ISBLANK(Zusatzblatt!L4086),"",Zusatzblatt!L4086)</f>
        <v/>
      </c>
      <c r="I4091" s="69" t="str">
        <f>IF(ISBLANK(Zusatzblatt!M4086),"",Zusatzblatt!M4086)</f>
        <v/>
      </c>
      <c r="J4091" s="98" t="str">
        <f>IF(ISBLANK(Zusatzblatt!N4086),"",Zusatzblatt!N4086)</f>
        <v/>
      </c>
      <c r="K4091" s="99" t="str">
        <f>IF(ISBLANK(Zusatzblatt!J4086),"",Zusatzblatt!T4086)</f>
        <v/>
      </c>
      <c r="L4091" s="95" t="str">
        <f>IF(ISBLANK(Zusatzblatt!O4086),"",Zusatzblatt!O4086)</f>
        <v/>
      </c>
      <c r="M4091" s="95" t="str">
        <f>IF(ISBLANK(Zusatzblatt!R4086),"",Zusatzblatt!R4086)</f>
        <v/>
      </c>
      <c r="N4091" s="95" t="str">
        <f>IF(ISBLANK(Zusatzblatt!P4086),"",Zusatzblatt!P4086)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2024-Nicht beauftragte Spitex-Organisation-</v>
      </c>
    </row>
    <row r="4092" spans="1:18" x14ac:dyDescent="0.2">
      <c r="A4092" s="95" t="str">
        <f>IF(ISBLANK(Zusatzblatt!E4087),"",Zusatzblatt!E4087)</f>
        <v/>
      </c>
      <c r="B4092" s="95" t="str">
        <f>IF(ISBLANK(Zusatzblatt!G4087),"",Zusatzblatt!G4087)</f>
        <v/>
      </c>
      <c r="C4092" s="96" t="str">
        <f>IF(ISBLANK(Zusatzblatt!I4087),"",Zusatzblatt!I4087)</f>
        <v/>
      </c>
      <c r="D4092" s="97" t="str">
        <f>IF(ISBLANK(Zusatzblatt!J4087),"",Zusatzblatt!J4087)</f>
        <v/>
      </c>
      <c r="E4092" s="64" t="str">
        <f>IF(ISBLANK(Zusatzblatt!K4087),"",Zusatzblatt!K4087)</f>
        <v/>
      </c>
      <c r="F4092" s="65"/>
      <c r="G4092" s="64"/>
      <c r="H4092" s="69" t="str">
        <f>IF(ISBLANK(Zusatzblatt!L4087),"",Zusatzblatt!L4087)</f>
        <v/>
      </c>
      <c r="I4092" s="69" t="str">
        <f>IF(ISBLANK(Zusatzblatt!M4087),"",Zusatzblatt!M4087)</f>
        <v/>
      </c>
      <c r="J4092" s="98" t="str">
        <f>IF(ISBLANK(Zusatzblatt!N4087),"",Zusatzblatt!N4087)</f>
        <v/>
      </c>
      <c r="K4092" s="99" t="str">
        <f>IF(ISBLANK(Zusatzblatt!J4087),"",Zusatzblatt!T4087)</f>
        <v/>
      </c>
      <c r="L4092" s="95" t="str">
        <f>IF(ISBLANK(Zusatzblatt!O4087),"",Zusatzblatt!O4087)</f>
        <v/>
      </c>
      <c r="M4092" s="95" t="str">
        <f>IF(ISBLANK(Zusatzblatt!R4087),"",Zusatzblatt!R4087)</f>
        <v/>
      </c>
      <c r="N4092" s="95" t="str">
        <f>IF(ISBLANK(Zusatzblatt!P4087),"",Zusatzblatt!P4087)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2024-Nicht beauftragte Spitex-Organisation-</v>
      </c>
    </row>
    <row r="4093" spans="1:18" x14ac:dyDescent="0.2">
      <c r="A4093" s="95" t="str">
        <f>IF(ISBLANK(Zusatzblatt!E4088),"",Zusatzblatt!E4088)</f>
        <v/>
      </c>
      <c r="B4093" s="95" t="str">
        <f>IF(ISBLANK(Zusatzblatt!G4088),"",Zusatzblatt!G4088)</f>
        <v/>
      </c>
      <c r="C4093" s="96" t="str">
        <f>IF(ISBLANK(Zusatzblatt!I4088),"",Zusatzblatt!I4088)</f>
        <v/>
      </c>
      <c r="D4093" s="97" t="str">
        <f>IF(ISBLANK(Zusatzblatt!J4088),"",Zusatzblatt!J4088)</f>
        <v/>
      </c>
      <c r="E4093" s="64" t="str">
        <f>IF(ISBLANK(Zusatzblatt!K4088),"",Zusatzblatt!K4088)</f>
        <v/>
      </c>
      <c r="F4093" s="65"/>
      <c r="G4093" s="64"/>
      <c r="H4093" s="69" t="str">
        <f>IF(ISBLANK(Zusatzblatt!L4088),"",Zusatzblatt!L4088)</f>
        <v/>
      </c>
      <c r="I4093" s="69" t="str">
        <f>IF(ISBLANK(Zusatzblatt!M4088),"",Zusatzblatt!M4088)</f>
        <v/>
      </c>
      <c r="J4093" s="98" t="str">
        <f>IF(ISBLANK(Zusatzblatt!N4088),"",Zusatzblatt!N4088)</f>
        <v/>
      </c>
      <c r="K4093" s="99" t="str">
        <f>IF(ISBLANK(Zusatzblatt!J4088),"",Zusatzblatt!T4088)</f>
        <v/>
      </c>
      <c r="L4093" s="95" t="str">
        <f>IF(ISBLANK(Zusatzblatt!O4088),"",Zusatzblatt!O4088)</f>
        <v/>
      </c>
      <c r="M4093" s="95" t="str">
        <f>IF(ISBLANK(Zusatzblatt!R4088),"",Zusatzblatt!R4088)</f>
        <v/>
      </c>
      <c r="N4093" s="95" t="str">
        <f>IF(ISBLANK(Zusatzblatt!P4088),"",Zusatzblatt!P4088)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2024-Nicht beauftragte Spitex-Organisation-</v>
      </c>
    </row>
    <row r="4094" spans="1:18" x14ac:dyDescent="0.2">
      <c r="A4094" s="95" t="str">
        <f>IF(ISBLANK(Zusatzblatt!E4089),"",Zusatzblatt!E4089)</f>
        <v/>
      </c>
      <c r="B4094" s="95" t="str">
        <f>IF(ISBLANK(Zusatzblatt!G4089),"",Zusatzblatt!G4089)</f>
        <v/>
      </c>
      <c r="C4094" s="96" t="str">
        <f>IF(ISBLANK(Zusatzblatt!I4089),"",Zusatzblatt!I4089)</f>
        <v/>
      </c>
      <c r="D4094" s="97" t="str">
        <f>IF(ISBLANK(Zusatzblatt!J4089),"",Zusatzblatt!J4089)</f>
        <v/>
      </c>
      <c r="E4094" s="64" t="str">
        <f>IF(ISBLANK(Zusatzblatt!K4089),"",Zusatzblatt!K4089)</f>
        <v/>
      </c>
      <c r="F4094" s="65"/>
      <c r="G4094" s="64"/>
      <c r="H4094" s="69" t="str">
        <f>IF(ISBLANK(Zusatzblatt!L4089),"",Zusatzblatt!L4089)</f>
        <v/>
      </c>
      <c r="I4094" s="69" t="str">
        <f>IF(ISBLANK(Zusatzblatt!M4089),"",Zusatzblatt!M4089)</f>
        <v/>
      </c>
      <c r="J4094" s="98" t="str">
        <f>IF(ISBLANK(Zusatzblatt!N4089),"",Zusatzblatt!N4089)</f>
        <v/>
      </c>
      <c r="K4094" s="99" t="str">
        <f>IF(ISBLANK(Zusatzblatt!J4089),"",Zusatzblatt!T4089)</f>
        <v/>
      </c>
      <c r="L4094" s="95" t="str">
        <f>IF(ISBLANK(Zusatzblatt!O4089),"",Zusatzblatt!O4089)</f>
        <v/>
      </c>
      <c r="M4094" s="95" t="str">
        <f>IF(ISBLANK(Zusatzblatt!R4089),"",Zusatzblatt!R4089)</f>
        <v/>
      </c>
      <c r="N4094" s="95" t="str">
        <f>IF(ISBLANK(Zusatzblatt!P4089),"",Zusatzblatt!P4089)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2024-Nicht beauftragte Spitex-Organisation-</v>
      </c>
    </row>
    <row r="4095" spans="1:18" x14ac:dyDescent="0.2">
      <c r="A4095" s="95" t="str">
        <f>IF(ISBLANK(Zusatzblatt!E4090),"",Zusatzblatt!E4090)</f>
        <v/>
      </c>
      <c r="B4095" s="95" t="str">
        <f>IF(ISBLANK(Zusatzblatt!G4090),"",Zusatzblatt!G4090)</f>
        <v/>
      </c>
      <c r="C4095" s="96" t="str">
        <f>IF(ISBLANK(Zusatzblatt!I4090),"",Zusatzblatt!I4090)</f>
        <v/>
      </c>
      <c r="D4095" s="97" t="str">
        <f>IF(ISBLANK(Zusatzblatt!J4090),"",Zusatzblatt!J4090)</f>
        <v/>
      </c>
      <c r="E4095" s="64" t="str">
        <f>IF(ISBLANK(Zusatzblatt!K4090),"",Zusatzblatt!K4090)</f>
        <v/>
      </c>
      <c r="F4095" s="65"/>
      <c r="G4095" s="64"/>
      <c r="H4095" s="69" t="str">
        <f>IF(ISBLANK(Zusatzblatt!L4090),"",Zusatzblatt!L4090)</f>
        <v/>
      </c>
      <c r="I4095" s="69" t="str">
        <f>IF(ISBLANK(Zusatzblatt!M4090),"",Zusatzblatt!M4090)</f>
        <v/>
      </c>
      <c r="J4095" s="98" t="str">
        <f>IF(ISBLANK(Zusatzblatt!N4090),"",Zusatzblatt!N4090)</f>
        <v/>
      </c>
      <c r="K4095" s="99" t="str">
        <f>IF(ISBLANK(Zusatzblatt!J4090),"",Zusatzblatt!T4090)</f>
        <v/>
      </c>
      <c r="L4095" s="95" t="str">
        <f>IF(ISBLANK(Zusatzblatt!O4090),"",Zusatzblatt!O4090)</f>
        <v/>
      </c>
      <c r="M4095" s="95" t="str">
        <f>IF(ISBLANK(Zusatzblatt!R4090),"",Zusatzblatt!R4090)</f>
        <v/>
      </c>
      <c r="N4095" s="95" t="str">
        <f>IF(ISBLANK(Zusatzblatt!P4090),"",Zusatzblatt!P4090)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2024-Nicht beauftragte Spitex-Organisation-</v>
      </c>
    </row>
    <row r="4096" spans="1:18" x14ac:dyDescent="0.2">
      <c r="A4096" s="95" t="str">
        <f>IF(ISBLANK(Zusatzblatt!E4091),"",Zusatzblatt!E4091)</f>
        <v/>
      </c>
      <c r="B4096" s="95" t="str">
        <f>IF(ISBLANK(Zusatzblatt!G4091),"",Zusatzblatt!G4091)</f>
        <v/>
      </c>
      <c r="C4096" s="96" t="str">
        <f>IF(ISBLANK(Zusatzblatt!I4091),"",Zusatzblatt!I4091)</f>
        <v/>
      </c>
      <c r="D4096" s="97" t="str">
        <f>IF(ISBLANK(Zusatzblatt!J4091),"",Zusatzblatt!J4091)</f>
        <v/>
      </c>
      <c r="E4096" s="64" t="str">
        <f>IF(ISBLANK(Zusatzblatt!K4091),"",Zusatzblatt!K4091)</f>
        <v/>
      </c>
      <c r="F4096" s="65"/>
      <c r="G4096" s="64"/>
      <c r="H4096" s="69" t="str">
        <f>IF(ISBLANK(Zusatzblatt!L4091),"",Zusatzblatt!L4091)</f>
        <v/>
      </c>
      <c r="I4096" s="69" t="str">
        <f>IF(ISBLANK(Zusatzblatt!M4091),"",Zusatzblatt!M4091)</f>
        <v/>
      </c>
      <c r="J4096" s="98" t="str">
        <f>IF(ISBLANK(Zusatzblatt!N4091),"",Zusatzblatt!N4091)</f>
        <v/>
      </c>
      <c r="K4096" s="99" t="str">
        <f>IF(ISBLANK(Zusatzblatt!J4091),"",Zusatzblatt!T4091)</f>
        <v/>
      </c>
      <c r="L4096" s="95" t="str">
        <f>IF(ISBLANK(Zusatzblatt!O4091),"",Zusatzblatt!O4091)</f>
        <v/>
      </c>
      <c r="M4096" s="95" t="str">
        <f>IF(ISBLANK(Zusatzblatt!R4091),"",Zusatzblatt!R4091)</f>
        <v/>
      </c>
      <c r="N4096" s="95" t="str">
        <f>IF(ISBLANK(Zusatzblatt!P4091),"",Zusatzblatt!P4091)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2024-Nicht beauftragte Spitex-Organisation-</v>
      </c>
    </row>
    <row r="4097" spans="1:18" x14ac:dyDescent="0.2">
      <c r="A4097" s="95" t="str">
        <f>IF(ISBLANK(Zusatzblatt!E4092),"",Zusatzblatt!E4092)</f>
        <v/>
      </c>
      <c r="B4097" s="95" t="str">
        <f>IF(ISBLANK(Zusatzblatt!G4092),"",Zusatzblatt!G4092)</f>
        <v/>
      </c>
      <c r="C4097" s="96" t="str">
        <f>IF(ISBLANK(Zusatzblatt!I4092),"",Zusatzblatt!I4092)</f>
        <v/>
      </c>
      <c r="D4097" s="97" t="str">
        <f>IF(ISBLANK(Zusatzblatt!J4092),"",Zusatzblatt!J4092)</f>
        <v/>
      </c>
      <c r="E4097" s="64" t="str">
        <f>IF(ISBLANK(Zusatzblatt!K4092),"",Zusatzblatt!K4092)</f>
        <v/>
      </c>
      <c r="F4097" s="65"/>
      <c r="G4097" s="64"/>
      <c r="H4097" s="69" t="str">
        <f>IF(ISBLANK(Zusatzblatt!L4092),"",Zusatzblatt!L4092)</f>
        <v/>
      </c>
      <c r="I4097" s="69" t="str">
        <f>IF(ISBLANK(Zusatzblatt!M4092),"",Zusatzblatt!M4092)</f>
        <v/>
      </c>
      <c r="J4097" s="98" t="str">
        <f>IF(ISBLANK(Zusatzblatt!N4092),"",Zusatzblatt!N4092)</f>
        <v/>
      </c>
      <c r="K4097" s="99" t="str">
        <f>IF(ISBLANK(Zusatzblatt!J4092),"",Zusatzblatt!T4092)</f>
        <v/>
      </c>
      <c r="L4097" s="95" t="str">
        <f>IF(ISBLANK(Zusatzblatt!O4092),"",Zusatzblatt!O4092)</f>
        <v/>
      </c>
      <c r="M4097" s="95" t="str">
        <f>IF(ISBLANK(Zusatzblatt!R4092),"",Zusatzblatt!R4092)</f>
        <v/>
      </c>
      <c r="N4097" s="95" t="str">
        <f>IF(ISBLANK(Zusatzblatt!P4092),"",Zusatzblatt!P4092)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2024-Nicht beauftragte Spitex-Organisation-</v>
      </c>
    </row>
    <row r="4098" spans="1:18" x14ac:dyDescent="0.2">
      <c r="A4098" s="95" t="str">
        <f>IF(ISBLANK(Zusatzblatt!E4093),"",Zusatzblatt!E4093)</f>
        <v/>
      </c>
      <c r="B4098" s="95" t="str">
        <f>IF(ISBLANK(Zusatzblatt!G4093),"",Zusatzblatt!G4093)</f>
        <v/>
      </c>
      <c r="C4098" s="96" t="str">
        <f>IF(ISBLANK(Zusatzblatt!I4093),"",Zusatzblatt!I4093)</f>
        <v/>
      </c>
      <c r="D4098" s="97" t="str">
        <f>IF(ISBLANK(Zusatzblatt!J4093),"",Zusatzblatt!J4093)</f>
        <v/>
      </c>
      <c r="E4098" s="64" t="str">
        <f>IF(ISBLANK(Zusatzblatt!K4093),"",Zusatzblatt!K4093)</f>
        <v/>
      </c>
      <c r="F4098" s="65"/>
      <c r="G4098" s="64"/>
      <c r="H4098" s="69" t="str">
        <f>IF(ISBLANK(Zusatzblatt!L4093),"",Zusatzblatt!L4093)</f>
        <v/>
      </c>
      <c r="I4098" s="69" t="str">
        <f>IF(ISBLANK(Zusatzblatt!M4093),"",Zusatzblatt!M4093)</f>
        <v/>
      </c>
      <c r="J4098" s="98" t="str">
        <f>IF(ISBLANK(Zusatzblatt!N4093),"",Zusatzblatt!N4093)</f>
        <v/>
      </c>
      <c r="K4098" s="99" t="str">
        <f>IF(ISBLANK(Zusatzblatt!J4093),"",Zusatzblatt!T4093)</f>
        <v/>
      </c>
      <c r="L4098" s="95" t="str">
        <f>IF(ISBLANK(Zusatzblatt!O4093),"",Zusatzblatt!O4093)</f>
        <v/>
      </c>
      <c r="M4098" s="95" t="str">
        <f>IF(ISBLANK(Zusatzblatt!R4093),"",Zusatzblatt!R4093)</f>
        <v/>
      </c>
      <c r="N4098" s="95" t="str">
        <f>IF(ISBLANK(Zusatzblatt!P4093),"",Zusatzblatt!P4093)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2024-Nicht beauftragte Spitex-Organisation-</v>
      </c>
    </row>
    <row r="4099" spans="1:18" x14ac:dyDescent="0.2">
      <c r="A4099" s="95" t="str">
        <f>IF(ISBLANK(Zusatzblatt!E4094),"",Zusatzblatt!E4094)</f>
        <v/>
      </c>
      <c r="B4099" s="95" t="str">
        <f>IF(ISBLANK(Zusatzblatt!G4094),"",Zusatzblatt!G4094)</f>
        <v/>
      </c>
      <c r="C4099" s="96" t="str">
        <f>IF(ISBLANK(Zusatzblatt!I4094),"",Zusatzblatt!I4094)</f>
        <v/>
      </c>
      <c r="D4099" s="97" t="str">
        <f>IF(ISBLANK(Zusatzblatt!J4094),"",Zusatzblatt!J4094)</f>
        <v/>
      </c>
      <c r="E4099" s="64" t="str">
        <f>IF(ISBLANK(Zusatzblatt!K4094),"",Zusatzblatt!K4094)</f>
        <v/>
      </c>
      <c r="F4099" s="65"/>
      <c r="G4099" s="64"/>
      <c r="H4099" s="69" t="str">
        <f>IF(ISBLANK(Zusatzblatt!L4094),"",Zusatzblatt!L4094)</f>
        <v/>
      </c>
      <c r="I4099" s="69" t="str">
        <f>IF(ISBLANK(Zusatzblatt!M4094),"",Zusatzblatt!M4094)</f>
        <v/>
      </c>
      <c r="J4099" s="98" t="str">
        <f>IF(ISBLANK(Zusatzblatt!N4094),"",Zusatzblatt!N4094)</f>
        <v/>
      </c>
      <c r="K4099" s="99" t="str">
        <f>IF(ISBLANK(Zusatzblatt!J4094),"",Zusatzblatt!T4094)</f>
        <v/>
      </c>
      <c r="L4099" s="95" t="str">
        <f>IF(ISBLANK(Zusatzblatt!O4094),"",Zusatzblatt!O4094)</f>
        <v/>
      </c>
      <c r="M4099" s="95" t="str">
        <f>IF(ISBLANK(Zusatzblatt!R4094),"",Zusatzblatt!R4094)</f>
        <v/>
      </c>
      <c r="N4099" s="95" t="str">
        <f>IF(ISBLANK(Zusatzblatt!P4094),"",Zusatzblatt!P4094)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2024-Nicht beauftragte Spitex-Organisation-</v>
      </c>
    </row>
    <row r="4100" spans="1:18" x14ac:dyDescent="0.2">
      <c r="A4100" s="95" t="str">
        <f>IF(ISBLANK(Zusatzblatt!E4095),"",Zusatzblatt!E4095)</f>
        <v/>
      </c>
      <c r="B4100" s="95" t="str">
        <f>IF(ISBLANK(Zusatzblatt!G4095),"",Zusatzblatt!G4095)</f>
        <v/>
      </c>
      <c r="C4100" s="96" t="str">
        <f>IF(ISBLANK(Zusatzblatt!I4095),"",Zusatzblatt!I4095)</f>
        <v/>
      </c>
      <c r="D4100" s="97" t="str">
        <f>IF(ISBLANK(Zusatzblatt!J4095),"",Zusatzblatt!J4095)</f>
        <v/>
      </c>
      <c r="E4100" s="64" t="str">
        <f>IF(ISBLANK(Zusatzblatt!K4095),"",Zusatzblatt!K4095)</f>
        <v/>
      </c>
      <c r="F4100" s="65"/>
      <c r="G4100" s="64"/>
      <c r="H4100" s="69" t="str">
        <f>IF(ISBLANK(Zusatzblatt!L4095),"",Zusatzblatt!L4095)</f>
        <v/>
      </c>
      <c r="I4100" s="69" t="str">
        <f>IF(ISBLANK(Zusatzblatt!M4095),"",Zusatzblatt!M4095)</f>
        <v/>
      </c>
      <c r="J4100" s="98" t="str">
        <f>IF(ISBLANK(Zusatzblatt!N4095),"",Zusatzblatt!N4095)</f>
        <v/>
      </c>
      <c r="K4100" s="99" t="str">
        <f>IF(ISBLANK(Zusatzblatt!J4095),"",Zusatzblatt!T4095)</f>
        <v/>
      </c>
      <c r="L4100" s="95" t="str">
        <f>IF(ISBLANK(Zusatzblatt!O4095),"",Zusatzblatt!O4095)</f>
        <v/>
      </c>
      <c r="M4100" s="95" t="str">
        <f>IF(ISBLANK(Zusatzblatt!R4095),"",Zusatzblatt!R4095)</f>
        <v/>
      </c>
      <c r="N4100" s="95" t="str">
        <f>IF(ISBLANK(Zusatzblatt!P4095),"",Zusatzblatt!P4095)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2024-Nicht beauftragte Spitex-Organisation-</v>
      </c>
    </row>
    <row r="4101" spans="1:18" x14ac:dyDescent="0.2">
      <c r="A4101" s="95" t="str">
        <f>IF(ISBLANK(Zusatzblatt!E4096),"",Zusatzblatt!E4096)</f>
        <v/>
      </c>
      <c r="B4101" s="95" t="str">
        <f>IF(ISBLANK(Zusatzblatt!G4096),"",Zusatzblatt!G4096)</f>
        <v/>
      </c>
      <c r="C4101" s="96" t="str">
        <f>IF(ISBLANK(Zusatzblatt!I4096),"",Zusatzblatt!I4096)</f>
        <v/>
      </c>
      <c r="D4101" s="97" t="str">
        <f>IF(ISBLANK(Zusatzblatt!J4096),"",Zusatzblatt!J4096)</f>
        <v/>
      </c>
      <c r="E4101" s="64" t="str">
        <f>IF(ISBLANK(Zusatzblatt!K4096),"",Zusatzblatt!K4096)</f>
        <v/>
      </c>
      <c r="F4101" s="65"/>
      <c r="G4101" s="64"/>
      <c r="H4101" s="69" t="str">
        <f>IF(ISBLANK(Zusatzblatt!L4096),"",Zusatzblatt!L4096)</f>
        <v/>
      </c>
      <c r="I4101" s="69" t="str">
        <f>IF(ISBLANK(Zusatzblatt!M4096),"",Zusatzblatt!M4096)</f>
        <v/>
      </c>
      <c r="J4101" s="98" t="str">
        <f>IF(ISBLANK(Zusatzblatt!N4096),"",Zusatzblatt!N4096)</f>
        <v/>
      </c>
      <c r="K4101" s="99" t="str">
        <f>IF(ISBLANK(Zusatzblatt!J4096),"",Zusatzblatt!T4096)</f>
        <v/>
      </c>
      <c r="L4101" s="95" t="str">
        <f>IF(ISBLANK(Zusatzblatt!O4096),"",Zusatzblatt!O4096)</f>
        <v/>
      </c>
      <c r="M4101" s="95" t="str">
        <f>IF(ISBLANK(Zusatzblatt!R4096),"",Zusatzblatt!R4096)</f>
        <v/>
      </c>
      <c r="N4101" s="95" t="str">
        <f>IF(ISBLANK(Zusatzblatt!P4096),"",Zusatzblatt!P4096)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2024-Nicht beauftragte Spitex-Organisation-</v>
      </c>
    </row>
    <row r="4102" spans="1:18" x14ac:dyDescent="0.2">
      <c r="A4102" s="95" t="str">
        <f>IF(ISBLANK(Zusatzblatt!E4097),"",Zusatzblatt!E4097)</f>
        <v/>
      </c>
      <c r="B4102" s="95" t="str">
        <f>IF(ISBLANK(Zusatzblatt!G4097),"",Zusatzblatt!G4097)</f>
        <v/>
      </c>
      <c r="C4102" s="96" t="str">
        <f>IF(ISBLANK(Zusatzblatt!I4097),"",Zusatzblatt!I4097)</f>
        <v/>
      </c>
      <c r="D4102" s="97" t="str">
        <f>IF(ISBLANK(Zusatzblatt!J4097),"",Zusatzblatt!J4097)</f>
        <v/>
      </c>
      <c r="E4102" s="64" t="str">
        <f>IF(ISBLANK(Zusatzblatt!K4097),"",Zusatzblatt!K4097)</f>
        <v/>
      </c>
      <c r="F4102" s="65"/>
      <c r="G4102" s="64"/>
      <c r="H4102" s="69" t="str">
        <f>IF(ISBLANK(Zusatzblatt!L4097),"",Zusatzblatt!L4097)</f>
        <v/>
      </c>
      <c r="I4102" s="69" t="str">
        <f>IF(ISBLANK(Zusatzblatt!M4097),"",Zusatzblatt!M4097)</f>
        <v/>
      </c>
      <c r="J4102" s="98" t="str">
        <f>IF(ISBLANK(Zusatzblatt!N4097),"",Zusatzblatt!N4097)</f>
        <v/>
      </c>
      <c r="K4102" s="99" t="str">
        <f>IF(ISBLANK(Zusatzblatt!J4097),"",Zusatzblatt!T4097)</f>
        <v/>
      </c>
      <c r="L4102" s="95" t="str">
        <f>IF(ISBLANK(Zusatzblatt!O4097),"",Zusatzblatt!O4097)</f>
        <v/>
      </c>
      <c r="M4102" s="95" t="str">
        <f>IF(ISBLANK(Zusatzblatt!R4097),"",Zusatzblatt!R4097)</f>
        <v/>
      </c>
      <c r="N4102" s="95" t="str">
        <f>IF(ISBLANK(Zusatzblatt!P4097),"",Zusatzblatt!P4097)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2024-Nicht beauftragte Spitex-Organisation-</v>
      </c>
    </row>
    <row r="4103" spans="1:18" x14ac:dyDescent="0.2">
      <c r="A4103" s="95" t="str">
        <f>IF(ISBLANK(Zusatzblatt!E4098),"",Zusatzblatt!E4098)</f>
        <v/>
      </c>
      <c r="B4103" s="95" t="str">
        <f>IF(ISBLANK(Zusatzblatt!G4098),"",Zusatzblatt!G4098)</f>
        <v/>
      </c>
      <c r="C4103" s="96" t="str">
        <f>IF(ISBLANK(Zusatzblatt!I4098),"",Zusatzblatt!I4098)</f>
        <v/>
      </c>
      <c r="D4103" s="97" t="str">
        <f>IF(ISBLANK(Zusatzblatt!J4098),"",Zusatzblatt!J4098)</f>
        <v/>
      </c>
      <c r="E4103" s="64" t="str">
        <f>IF(ISBLANK(Zusatzblatt!K4098),"",Zusatzblatt!K4098)</f>
        <v/>
      </c>
      <c r="F4103" s="65"/>
      <c r="G4103" s="64"/>
      <c r="H4103" s="69" t="str">
        <f>IF(ISBLANK(Zusatzblatt!L4098),"",Zusatzblatt!L4098)</f>
        <v/>
      </c>
      <c r="I4103" s="69" t="str">
        <f>IF(ISBLANK(Zusatzblatt!M4098),"",Zusatzblatt!M4098)</f>
        <v/>
      </c>
      <c r="J4103" s="98" t="str">
        <f>IF(ISBLANK(Zusatzblatt!N4098),"",Zusatzblatt!N4098)</f>
        <v/>
      </c>
      <c r="K4103" s="99" t="str">
        <f>IF(ISBLANK(Zusatzblatt!J4098),"",Zusatzblatt!T4098)</f>
        <v/>
      </c>
      <c r="L4103" s="95" t="str">
        <f>IF(ISBLANK(Zusatzblatt!O4098),"",Zusatzblatt!O4098)</f>
        <v/>
      </c>
      <c r="M4103" s="95" t="str">
        <f>IF(ISBLANK(Zusatzblatt!R4098),"",Zusatzblatt!R4098)</f>
        <v/>
      </c>
      <c r="N4103" s="95" t="str">
        <f>IF(ISBLANK(Zusatzblatt!P4098),"",Zusatzblatt!P4098)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2024-Nicht beauftragte Spitex-Organisation-</v>
      </c>
    </row>
    <row r="4104" spans="1:18" x14ac:dyDescent="0.2">
      <c r="A4104" s="95" t="str">
        <f>IF(ISBLANK(Zusatzblatt!E4099),"",Zusatzblatt!E4099)</f>
        <v/>
      </c>
      <c r="B4104" s="95" t="str">
        <f>IF(ISBLANK(Zusatzblatt!G4099),"",Zusatzblatt!G4099)</f>
        <v/>
      </c>
      <c r="C4104" s="96" t="str">
        <f>IF(ISBLANK(Zusatzblatt!I4099),"",Zusatzblatt!I4099)</f>
        <v/>
      </c>
      <c r="D4104" s="97" t="str">
        <f>IF(ISBLANK(Zusatzblatt!J4099),"",Zusatzblatt!J4099)</f>
        <v/>
      </c>
      <c r="E4104" s="64" t="str">
        <f>IF(ISBLANK(Zusatzblatt!K4099),"",Zusatzblatt!K4099)</f>
        <v/>
      </c>
      <c r="F4104" s="65"/>
      <c r="G4104" s="64"/>
      <c r="H4104" s="69" t="str">
        <f>IF(ISBLANK(Zusatzblatt!L4099),"",Zusatzblatt!L4099)</f>
        <v/>
      </c>
      <c r="I4104" s="69" t="str">
        <f>IF(ISBLANK(Zusatzblatt!M4099),"",Zusatzblatt!M4099)</f>
        <v/>
      </c>
      <c r="J4104" s="98" t="str">
        <f>IF(ISBLANK(Zusatzblatt!N4099),"",Zusatzblatt!N4099)</f>
        <v/>
      </c>
      <c r="K4104" s="99" t="str">
        <f>IF(ISBLANK(Zusatzblatt!J4099),"",Zusatzblatt!T4099)</f>
        <v/>
      </c>
      <c r="L4104" s="95" t="str">
        <f>IF(ISBLANK(Zusatzblatt!O4099),"",Zusatzblatt!O4099)</f>
        <v/>
      </c>
      <c r="M4104" s="95" t="str">
        <f>IF(ISBLANK(Zusatzblatt!R4099),"",Zusatzblatt!R4099)</f>
        <v/>
      </c>
      <c r="N4104" s="95" t="str">
        <f>IF(ISBLANK(Zusatzblatt!P4099),"",Zusatzblatt!P4099)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2024-Nicht beauftragte Spitex-Organisation-</v>
      </c>
    </row>
    <row r="4105" spans="1:18" x14ac:dyDescent="0.2">
      <c r="A4105" s="95" t="str">
        <f>IF(ISBLANK(Zusatzblatt!E4100),"",Zusatzblatt!E4100)</f>
        <v/>
      </c>
      <c r="B4105" s="95" t="str">
        <f>IF(ISBLANK(Zusatzblatt!G4100),"",Zusatzblatt!G4100)</f>
        <v/>
      </c>
      <c r="C4105" s="96" t="str">
        <f>IF(ISBLANK(Zusatzblatt!I4100),"",Zusatzblatt!I4100)</f>
        <v/>
      </c>
      <c r="D4105" s="97" t="str">
        <f>IF(ISBLANK(Zusatzblatt!J4100),"",Zusatzblatt!J4100)</f>
        <v/>
      </c>
      <c r="E4105" s="64" t="str">
        <f>IF(ISBLANK(Zusatzblatt!K4100),"",Zusatzblatt!K4100)</f>
        <v/>
      </c>
      <c r="F4105" s="65"/>
      <c r="G4105" s="64"/>
      <c r="H4105" s="69" t="str">
        <f>IF(ISBLANK(Zusatzblatt!L4100),"",Zusatzblatt!L4100)</f>
        <v/>
      </c>
      <c r="I4105" s="69" t="str">
        <f>IF(ISBLANK(Zusatzblatt!M4100),"",Zusatzblatt!M4100)</f>
        <v/>
      </c>
      <c r="J4105" s="98" t="str">
        <f>IF(ISBLANK(Zusatzblatt!N4100),"",Zusatzblatt!N4100)</f>
        <v/>
      </c>
      <c r="K4105" s="99" t="str">
        <f>IF(ISBLANK(Zusatzblatt!J4100),"",Zusatzblatt!T4100)</f>
        <v/>
      </c>
      <c r="L4105" s="95" t="str">
        <f>IF(ISBLANK(Zusatzblatt!O4100),"",Zusatzblatt!O4100)</f>
        <v/>
      </c>
      <c r="M4105" s="95" t="str">
        <f>IF(ISBLANK(Zusatzblatt!R4100),"",Zusatzblatt!R4100)</f>
        <v/>
      </c>
      <c r="N4105" s="95" t="str">
        <f>IF(ISBLANK(Zusatzblatt!P4100),"",Zusatzblatt!P4100)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2024-Nicht beauftragte Spitex-Organisation-</v>
      </c>
    </row>
    <row r="4106" spans="1:18" x14ac:dyDescent="0.2">
      <c r="A4106" s="95" t="str">
        <f>IF(ISBLANK(Zusatzblatt!E4101),"",Zusatzblatt!E4101)</f>
        <v/>
      </c>
      <c r="B4106" s="95" t="str">
        <f>IF(ISBLANK(Zusatzblatt!G4101),"",Zusatzblatt!G4101)</f>
        <v/>
      </c>
      <c r="C4106" s="96" t="str">
        <f>IF(ISBLANK(Zusatzblatt!I4101),"",Zusatzblatt!I4101)</f>
        <v/>
      </c>
      <c r="D4106" s="97" t="str">
        <f>IF(ISBLANK(Zusatzblatt!J4101),"",Zusatzblatt!J4101)</f>
        <v/>
      </c>
      <c r="E4106" s="64" t="str">
        <f>IF(ISBLANK(Zusatzblatt!K4101),"",Zusatzblatt!K4101)</f>
        <v/>
      </c>
      <c r="F4106" s="65"/>
      <c r="G4106" s="64"/>
      <c r="H4106" s="69" t="str">
        <f>IF(ISBLANK(Zusatzblatt!L4101),"",Zusatzblatt!L4101)</f>
        <v/>
      </c>
      <c r="I4106" s="69" t="str">
        <f>IF(ISBLANK(Zusatzblatt!M4101),"",Zusatzblatt!M4101)</f>
        <v/>
      </c>
      <c r="J4106" s="98" t="str">
        <f>IF(ISBLANK(Zusatzblatt!N4101),"",Zusatzblatt!N4101)</f>
        <v/>
      </c>
      <c r="K4106" s="99" t="str">
        <f>IF(ISBLANK(Zusatzblatt!J4101),"",Zusatzblatt!T4101)</f>
        <v/>
      </c>
      <c r="L4106" s="95" t="str">
        <f>IF(ISBLANK(Zusatzblatt!O4101),"",Zusatzblatt!O4101)</f>
        <v/>
      </c>
      <c r="M4106" s="95" t="str">
        <f>IF(ISBLANK(Zusatzblatt!R4101),"",Zusatzblatt!R4101)</f>
        <v/>
      </c>
      <c r="N4106" s="95" t="str">
        <f>IF(ISBLANK(Zusatzblatt!P4101),"",Zusatzblatt!P4101)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2024-Nicht beauftragte Spitex-Organisation-</v>
      </c>
    </row>
    <row r="4107" spans="1:18" x14ac:dyDescent="0.2">
      <c r="A4107" s="95" t="str">
        <f>IF(ISBLANK(Zusatzblatt!E4102),"",Zusatzblatt!E4102)</f>
        <v/>
      </c>
      <c r="B4107" s="95" t="str">
        <f>IF(ISBLANK(Zusatzblatt!G4102),"",Zusatzblatt!G4102)</f>
        <v/>
      </c>
      <c r="C4107" s="96" t="str">
        <f>IF(ISBLANK(Zusatzblatt!I4102),"",Zusatzblatt!I4102)</f>
        <v/>
      </c>
      <c r="D4107" s="97" t="str">
        <f>IF(ISBLANK(Zusatzblatt!J4102),"",Zusatzblatt!J4102)</f>
        <v/>
      </c>
      <c r="E4107" s="64" t="str">
        <f>IF(ISBLANK(Zusatzblatt!K4102),"",Zusatzblatt!K4102)</f>
        <v/>
      </c>
      <c r="F4107" s="65"/>
      <c r="G4107" s="64"/>
      <c r="H4107" s="69" t="str">
        <f>IF(ISBLANK(Zusatzblatt!L4102),"",Zusatzblatt!L4102)</f>
        <v/>
      </c>
      <c r="I4107" s="69" t="str">
        <f>IF(ISBLANK(Zusatzblatt!M4102),"",Zusatzblatt!M4102)</f>
        <v/>
      </c>
      <c r="J4107" s="98" t="str">
        <f>IF(ISBLANK(Zusatzblatt!N4102),"",Zusatzblatt!N4102)</f>
        <v/>
      </c>
      <c r="K4107" s="99" t="str">
        <f>IF(ISBLANK(Zusatzblatt!J4102),"",Zusatzblatt!T4102)</f>
        <v/>
      </c>
      <c r="L4107" s="95" t="str">
        <f>IF(ISBLANK(Zusatzblatt!O4102),"",Zusatzblatt!O4102)</f>
        <v/>
      </c>
      <c r="M4107" s="95" t="str">
        <f>IF(ISBLANK(Zusatzblatt!R4102),"",Zusatzblatt!R4102)</f>
        <v/>
      </c>
      <c r="N4107" s="95" t="str">
        <f>IF(ISBLANK(Zusatzblatt!P4102),"",Zusatzblatt!P4102)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2024-Nicht beauftragte Spitex-Organisation-</v>
      </c>
    </row>
    <row r="4108" spans="1:18" x14ac:dyDescent="0.2">
      <c r="A4108" s="95" t="str">
        <f>IF(ISBLANK(Zusatzblatt!E4103),"",Zusatzblatt!E4103)</f>
        <v/>
      </c>
      <c r="B4108" s="95" t="str">
        <f>IF(ISBLANK(Zusatzblatt!G4103),"",Zusatzblatt!G4103)</f>
        <v/>
      </c>
      <c r="C4108" s="96" t="str">
        <f>IF(ISBLANK(Zusatzblatt!I4103),"",Zusatzblatt!I4103)</f>
        <v/>
      </c>
      <c r="D4108" s="97" t="str">
        <f>IF(ISBLANK(Zusatzblatt!J4103),"",Zusatzblatt!J4103)</f>
        <v/>
      </c>
      <c r="E4108" s="64" t="str">
        <f>IF(ISBLANK(Zusatzblatt!K4103),"",Zusatzblatt!K4103)</f>
        <v/>
      </c>
      <c r="F4108" s="65"/>
      <c r="G4108" s="64"/>
      <c r="H4108" s="69" t="str">
        <f>IF(ISBLANK(Zusatzblatt!L4103),"",Zusatzblatt!L4103)</f>
        <v/>
      </c>
      <c r="I4108" s="69" t="str">
        <f>IF(ISBLANK(Zusatzblatt!M4103),"",Zusatzblatt!M4103)</f>
        <v/>
      </c>
      <c r="J4108" s="98" t="str">
        <f>IF(ISBLANK(Zusatzblatt!N4103),"",Zusatzblatt!N4103)</f>
        <v/>
      </c>
      <c r="K4108" s="99" t="str">
        <f>IF(ISBLANK(Zusatzblatt!J4103),"",Zusatzblatt!T4103)</f>
        <v/>
      </c>
      <c r="L4108" s="95" t="str">
        <f>IF(ISBLANK(Zusatzblatt!O4103),"",Zusatzblatt!O4103)</f>
        <v/>
      </c>
      <c r="M4108" s="95" t="str">
        <f>IF(ISBLANK(Zusatzblatt!R4103),"",Zusatzblatt!R4103)</f>
        <v/>
      </c>
      <c r="N4108" s="95" t="str">
        <f>IF(ISBLANK(Zusatzblatt!P4103),"",Zusatzblatt!P4103)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2024-Nicht beauftragte Spitex-Organisation-</v>
      </c>
    </row>
    <row r="4109" spans="1:18" x14ac:dyDescent="0.2">
      <c r="A4109" s="95" t="str">
        <f>IF(ISBLANK(Zusatzblatt!E4104),"",Zusatzblatt!E4104)</f>
        <v/>
      </c>
      <c r="B4109" s="95" t="str">
        <f>IF(ISBLANK(Zusatzblatt!G4104),"",Zusatzblatt!G4104)</f>
        <v/>
      </c>
      <c r="C4109" s="96" t="str">
        <f>IF(ISBLANK(Zusatzblatt!I4104),"",Zusatzblatt!I4104)</f>
        <v/>
      </c>
      <c r="D4109" s="97" t="str">
        <f>IF(ISBLANK(Zusatzblatt!J4104),"",Zusatzblatt!J4104)</f>
        <v/>
      </c>
      <c r="E4109" s="64" t="str">
        <f>IF(ISBLANK(Zusatzblatt!K4104),"",Zusatzblatt!K4104)</f>
        <v/>
      </c>
      <c r="F4109" s="65"/>
      <c r="G4109" s="64"/>
      <c r="H4109" s="69" t="str">
        <f>IF(ISBLANK(Zusatzblatt!L4104),"",Zusatzblatt!L4104)</f>
        <v/>
      </c>
      <c r="I4109" s="69" t="str">
        <f>IF(ISBLANK(Zusatzblatt!M4104),"",Zusatzblatt!M4104)</f>
        <v/>
      </c>
      <c r="J4109" s="98" t="str">
        <f>IF(ISBLANK(Zusatzblatt!N4104),"",Zusatzblatt!N4104)</f>
        <v/>
      </c>
      <c r="K4109" s="99" t="str">
        <f>IF(ISBLANK(Zusatzblatt!J4104),"",Zusatzblatt!T4104)</f>
        <v/>
      </c>
      <c r="L4109" s="95" t="str">
        <f>IF(ISBLANK(Zusatzblatt!O4104),"",Zusatzblatt!O4104)</f>
        <v/>
      </c>
      <c r="M4109" s="95" t="str">
        <f>IF(ISBLANK(Zusatzblatt!R4104),"",Zusatzblatt!R4104)</f>
        <v/>
      </c>
      <c r="N4109" s="95" t="str">
        <f>IF(ISBLANK(Zusatzblatt!P4104),"",Zusatzblatt!P4104)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2024-Nicht beauftragte Spitex-Organisation-</v>
      </c>
    </row>
    <row r="4110" spans="1:18" x14ac:dyDescent="0.2">
      <c r="A4110" s="95" t="str">
        <f>IF(ISBLANK(Zusatzblatt!E4105),"",Zusatzblatt!E4105)</f>
        <v/>
      </c>
      <c r="B4110" s="95" t="str">
        <f>IF(ISBLANK(Zusatzblatt!G4105),"",Zusatzblatt!G4105)</f>
        <v/>
      </c>
      <c r="C4110" s="96" t="str">
        <f>IF(ISBLANK(Zusatzblatt!I4105),"",Zusatzblatt!I4105)</f>
        <v/>
      </c>
      <c r="D4110" s="97" t="str">
        <f>IF(ISBLANK(Zusatzblatt!J4105),"",Zusatzblatt!J4105)</f>
        <v/>
      </c>
      <c r="E4110" s="64" t="str">
        <f>IF(ISBLANK(Zusatzblatt!K4105),"",Zusatzblatt!K4105)</f>
        <v/>
      </c>
      <c r="F4110" s="65"/>
      <c r="G4110" s="64"/>
      <c r="H4110" s="69" t="str">
        <f>IF(ISBLANK(Zusatzblatt!L4105),"",Zusatzblatt!L4105)</f>
        <v/>
      </c>
      <c r="I4110" s="69" t="str">
        <f>IF(ISBLANK(Zusatzblatt!M4105),"",Zusatzblatt!M4105)</f>
        <v/>
      </c>
      <c r="J4110" s="98" t="str">
        <f>IF(ISBLANK(Zusatzblatt!N4105),"",Zusatzblatt!N4105)</f>
        <v/>
      </c>
      <c r="K4110" s="99" t="str">
        <f>IF(ISBLANK(Zusatzblatt!J4105),"",Zusatzblatt!T4105)</f>
        <v/>
      </c>
      <c r="L4110" s="95" t="str">
        <f>IF(ISBLANK(Zusatzblatt!O4105),"",Zusatzblatt!O4105)</f>
        <v/>
      </c>
      <c r="M4110" s="95" t="str">
        <f>IF(ISBLANK(Zusatzblatt!R4105),"",Zusatzblatt!R4105)</f>
        <v/>
      </c>
      <c r="N4110" s="95" t="str">
        <f>IF(ISBLANK(Zusatzblatt!P4105),"",Zusatzblatt!P4105)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2024-Nicht beauftragte Spitex-Organisation-</v>
      </c>
    </row>
    <row r="4111" spans="1:18" x14ac:dyDescent="0.2">
      <c r="A4111" s="95" t="str">
        <f>IF(ISBLANK(Zusatzblatt!E4106),"",Zusatzblatt!E4106)</f>
        <v/>
      </c>
      <c r="B4111" s="95" t="str">
        <f>IF(ISBLANK(Zusatzblatt!G4106),"",Zusatzblatt!G4106)</f>
        <v/>
      </c>
      <c r="C4111" s="96" t="str">
        <f>IF(ISBLANK(Zusatzblatt!I4106),"",Zusatzblatt!I4106)</f>
        <v/>
      </c>
      <c r="D4111" s="97" t="str">
        <f>IF(ISBLANK(Zusatzblatt!J4106),"",Zusatzblatt!J4106)</f>
        <v/>
      </c>
      <c r="E4111" s="64" t="str">
        <f>IF(ISBLANK(Zusatzblatt!K4106),"",Zusatzblatt!K4106)</f>
        <v/>
      </c>
      <c r="F4111" s="65"/>
      <c r="G4111" s="64"/>
      <c r="H4111" s="69" t="str">
        <f>IF(ISBLANK(Zusatzblatt!L4106),"",Zusatzblatt!L4106)</f>
        <v/>
      </c>
      <c r="I4111" s="69" t="str">
        <f>IF(ISBLANK(Zusatzblatt!M4106),"",Zusatzblatt!M4106)</f>
        <v/>
      </c>
      <c r="J4111" s="98" t="str">
        <f>IF(ISBLANK(Zusatzblatt!N4106),"",Zusatzblatt!N4106)</f>
        <v/>
      </c>
      <c r="K4111" s="99" t="str">
        <f>IF(ISBLANK(Zusatzblatt!J4106),"",Zusatzblatt!T4106)</f>
        <v/>
      </c>
      <c r="L4111" s="95" t="str">
        <f>IF(ISBLANK(Zusatzblatt!O4106),"",Zusatzblatt!O4106)</f>
        <v/>
      </c>
      <c r="M4111" s="95" t="str">
        <f>IF(ISBLANK(Zusatzblatt!R4106),"",Zusatzblatt!R4106)</f>
        <v/>
      </c>
      <c r="N4111" s="95" t="str">
        <f>IF(ISBLANK(Zusatzblatt!P4106),"",Zusatzblatt!P4106)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2024-Nicht beauftragte Spitex-Organisation-</v>
      </c>
    </row>
    <row r="4112" spans="1:18" x14ac:dyDescent="0.2">
      <c r="A4112" s="95" t="str">
        <f>IF(ISBLANK(Zusatzblatt!E4107),"",Zusatzblatt!E4107)</f>
        <v/>
      </c>
      <c r="B4112" s="95" t="str">
        <f>IF(ISBLANK(Zusatzblatt!G4107),"",Zusatzblatt!G4107)</f>
        <v/>
      </c>
      <c r="C4112" s="96" t="str">
        <f>IF(ISBLANK(Zusatzblatt!I4107),"",Zusatzblatt!I4107)</f>
        <v/>
      </c>
      <c r="D4112" s="97" t="str">
        <f>IF(ISBLANK(Zusatzblatt!J4107),"",Zusatzblatt!J4107)</f>
        <v/>
      </c>
      <c r="E4112" s="64" t="str">
        <f>IF(ISBLANK(Zusatzblatt!K4107),"",Zusatzblatt!K4107)</f>
        <v/>
      </c>
      <c r="F4112" s="65"/>
      <c r="G4112" s="64"/>
      <c r="H4112" s="69" t="str">
        <f>IF(ISBLANK(Zusatzblatt!L4107),"",Zusatzblatt!L4107)</f>
        <v/>
      </c>
      <c r="I4112" s="69" t="str">
        <f>IF(ISBLANK(Zusatzblatt!M4107),"",Zusatzblatt!M4107)</f>
        <v/>
      </c>
      <c r="J4112" s="98" t="str">
        <f>IF(ISBLANK(Zusatzblatt!N4107),"",Zusatzblatt!N4107)</f>
        <v/>
      </c>
      <c r="K4112" s="99" t="str">
        <f>IF(ISBLANK(Zusatzblatt!J4107),"",Zusatzblatt!T4107)</f>
        <v/>
      </c>
      <c r="L4112" s="95" t="str">
        <f>IF(ISBLANK(Zusatzblatt!O4107),"",Zusatzblatt!O4107)</f>
        <v/>
      </c>
      <c r="M4112" s="95" t="str">
        <f>IF(ISBLANK(Zusatzblatt!R4107),"",Zusatzblatt!R4107)</f>
        <v/>
      </c>
      <c r="N4112" s="95" t="str">
        <f>IF(ISBLANK(Zusatzblatt!P4107),"",Zusatzblatt!P4107)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2024-Nicht beauftragte Spitex-Organisation-</v>
      </c>
    </row>
    <row r="4113" spans="1:18" x14ac:dyDescent="0.2">
      <c r="A4113" s="95" t="str">
        <f>IF(ISBLANK(Zusatzblatt!E4108),"",Zusatzblatt!E4108)</f>
        <v/>
      </c>
      <c r="B4113" s="95" t="str">
        <f>IF(ISBLANK(Zusatzblatt!G4108),"",Zusatzblatt!G4108)</f>
        <v/>
      </c>
      <c r="C4113" s="96" t="str">
        <f>IF(ISBLANK(Zusatzblatt!I4108),"",Zusatzblatt!I4108)</f>
        <v/>
      </c>
      <c r="D4113" s="97" t="str">
        <f>IF(ISBLANK(Zusatzblatt!J4108),"",Zusatzblatt!J4108)</f>
        <v/>
      </c>
      <c r="E4113" s="64" t="str">
        <f>IF(ISBLANK(Zusatzblatt!K4108),"",Zusatzblatt!K4108)</f>
        <v/>
      </c>
      <c r="F4113" s="65"/>
      <c r="G4113" s="64"/>
      <c r="H4113" s="69" t="str">
        <f>IF(ISBLANK(Zusatzblatt!L4108),"",Zusatzblatt!L4108)</f>
        <v/>
      </c>
      <c r="I4113" s="69" t="str">
        <f>IF(ISBLANK(Zusatzblatt!M4108),"",Zusatzblatt!M4108)</f>
        <v/>
      </c>
      <c r="J4113" s="98" t="str">
        <f>IF(ISBLANK(Zusatzblatt!N4108),"",Zusatzblatt!N4108)</f>
        <v/>
      </c>
      <c r="K4113" s="99" t="str">
        <f>IF(ISBLANK(Zusatzblatt!J4108),"",Zusatzblatt!T4108)</f>
        <v/>
      </c>
      <c r="L4113" s="95" t="str">
        <f>IF(ISBLANK(Zusatzblatt!O4108),"",Zusatzblatt!O4108)</f>
        <v/>
      </c>
      <c r="M4113" s="95" t="str">
        <f>IF(ISBLANK(Zusatzblatt!R4108),"",Zusatzblatt!R4108)</f>
        <v/>
      </c>
      <c r="N4113" s="95" t="str">
        <f>IF(ISBLANK(Zusatzblatt!P4108),"",Zusatzblatt!P4108)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2024-Nicht beauftragte Spitex-Organisation-</v>
      </c>
    </row>
    <row r="4114" spans="1:18" x14ac:dyDescent="0.2">
      <c r="A4114" s="95" t="str">
        <f>IF(ISBLANK(Zusatzblatt!E4109),"",Zusatzblatt!E4109)</f>
        <v/>
      </c>
      <c r="B4114" s="95" t="str">
        <f>IF(ISBLANK(Zusatzblatt!G4109),"",Zusatzblatt!G4109)</f>
        <v/>
      </c>
      <c r="C4114" s="96" t="str">
        <f>IF(ISBLANK(Zusatzblatt!I4109),"",Zusatzblatt!I4109)</f>
        <v/>
      </c>
      <c r="D4114" s="97" t="str">
        <f>IF(ISBLANK(Zusatzblatt!J4109),"",Zusatzblatt!J4109)</f>
        <v/>
      </c>
      <c r="E4114" s="64" t="str">
        <f>IF(ISBLANK(Zusatzblatt!K4109),"",Zusatzblatt!K4109)</f>
        <v/>
      </c>
      <c r="F4114" s="65"/>
      <c r="G4114" s="64"/>
      <c r="H4114" s="69" t="str">
        <f>IF(ISBLANK(Zusatzblatt!L4109),"",Zusatzblatt!L4109)</f>
        <v/>
      </c>
      <c r="I4114" s="69" t="str">
        <f>IF(ISBLANK(Zusatzblatt!M4109),"",Zusatzblatt!M4109)</f>
        <v/>
      </c>
      <c r="J4114" s="98" t="str">
        <f>IF(ISBLANK(Zusatzblatt!N4109),"",Zusatzblatt!N4109)</f>
        <v/>
      </c>
      <c r="K4114" s="99" t="str">
        <f>IF(ISBLANK(Zusatzblatt!J4109),"",Zusatzblatt!T4109)</f>
        <v/>
      </c>
      <c r="L4114" s="95" t="str">
        <f>IF(ISBLANK(Zusatzblatt!O4109),"",Zusatzblatt!O4109)</f>
        <v/>
      </c>
      <c r="M4114" s="95" t="str">
        <f>IF(ISBLANK(Zusatzblatt!R4109),"",Zusatzblatt!R4109)</f>
        <v/>
      </c>
      <c r="N4114" s="95" t="str">
        <f>IF(ISBLANK(Zusatzblatt!P4109),"",Zusatzblatt!P4109)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2024-Nicht beauftragte Spitex-Organisation-</v>
      </c>
    </row>
    <row r="4115" spans="1:18" x14ac:dyDescent="0.2">
      <c r="A4115" s="95" t="str">
        <f>IF(ISBLANK(Zusatzblatt!E4110),"",Zusatzblatt!E4110)</f>
        <v/>
      </c>
      <c r="B4115" s="95" t="str">
        <f>IF(ISBLANK(Zusatzblatt!G4110),"",Zusatzblatt!G4110)</f>
        <v/>
      </c>
      <c r="C4115" s="96" t="str">
        <f>IF(ISBLANK(Zusatzblatt!I4110),"",Zusatzblatt!I4110)</f>
        <v/>
      </c>
      <c r="D4115" s="97" t="str">
        <f>IF(ISBLANK(Zusatzblatt!J4110),"",Zusatzblatt!J4110)</f>
        <v/>
      </c>
      <c r="E4115" s="64" t="str">
        <f>IF(ISBLANK(Zusatzblatt!K4110),"",Zusatzblatt!K4110)</f>
        <v/>
      </c>
      <c r="F4115" s="65"/>
      <c r="G4115" s="64"/>
      <c r="H4115" s="69" t="str">
        <f>IF(ISBLANK(Zusatzblatt!L4110),"",Zusatzblatt!L4110)</f>
        <v/>
      </c>
      <c r="I4115" s="69" t="str">
        <f>IF(ISBLANK(Zusatzblatt!M4110),"",Zusatzblatt!M4110)</f>
        <v/>
      </c>
      <c r="J4115" s="98" t="str">
        <f>IF(ISBLANK(Zusatzblatt!N4110),"",Zusatzblatt!N4110)</f>
        <v/>
      </c>
      <c r="K4115" s="99" t="str">
        <f>IF(ISBLANK(Zusatzblatt!J4110),"",Zusatzblatt!T4110)</f>
        <v/>
      </c>
      <c r="L4115" s="95" t="str">
        <f>IF(ISBLANK(Zusatzblatt!O4110),"",Zusatzblatt!O4110)</f>
        <v/>
      </c>
      <c r="M4115" s="95" t="str">
        <f>IF(ISBLANK(Zusatzblatt!R4110),"",Zusatzblatt!R4110)</f>
        <v/>
      </c>
      <c r="N4115" s="95" t="str">
        <f>IF(ISBLANK(Zusatzblatt!P4110),"",Zusatzblatt!P4110)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2024-Nicht beauftragte Spitex-Organisation-</v>
      </c>
    </row>
    <row r="4116" spans="1:18" x14ac:dyDescent="0.2">
      <c r="A4116" s="95" t="str">
        <f>IF(ISBLANK(Zusatzblatt!E4111),"",Zusatzblatt!E4111)</f>
        <v/>
      </c>
      <c r="B4116" s="95" t="str">
        <f>IF(ISBLANK(Zusatzblatt!G4111),"",Zusatzblatt!G4111)</f>
        <v/>
      </c>
      <c r="C4116" s="96" t="str">
        <f>IF(ISBLANK(Zusatzblatt!I4111),"",Zusatzblatt!I4111)</f>
        <v/>
      </c>
      <c r="D4116" s="97" t="str">
        <f>IF(ISBLANK(Zusatzblatt!J4111),"",Zusatzblatt!J4111)</f>
        <v/>
      </c>
      <c r="E4116" s="64" t="str">
        <f>IF(ISBLANK(Zusatzblatt!K4111),"",Zusatzblatt!K4111)</f>
        <v/>
      </c>
      <c r="F4116" s="65"/>
      <c r="G4116" s="64"/>
      <c r="H4116" s="69" t="str">
        <f>IF(ISBLANK(Zusatzblatt!L4111),"",Zusatzblatt!L4111)</f>
        <v/>
      </c>
      <c r="I4116" s="69" t="str">
        <f>IF(ISBLANK(Zusatzblatt!M4111),"",Zusatzblatt!M4111)</f>
        <v/>
      </c>
      <c r="J4116" s="98" t="str">
        <f>IF(ISBLANK(Zusatzblatt!N4111),"",Zusatzblatt!N4111)</f>
        <v/>
      </c>
      <c r="K4116" s="99" t="str">
        <f>IF(ISBLANK(Zusatzblatt!J4111),"",Zusatzblatt!T4111)</f>
        <v/>
      </c>
      <c r="L4116" s="95" t="str">
        <f>IF(ISBLANK(Zusatzblatt!O4111),"",Zusatzblatt!O4111)</f>
        <v/>
      </c>
      <c r="M4116" s="95" t="str">
        <f>IF(ISBLANK(Zusatzblatt!R4111),"",Zusatzblatt!R4111)</f>
        <v/>
      </c>
      <c r="N4116" s="95" t="str">
        <f>IF(ISBLANK(Zusatzblatt!P4111),"",Zusatzblatt!P4111)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2024-Nicht beauftragte Spitex-Organisation-</v>
      </c>
    </row>
    <row r="4117" spans="1:18" x14ac:dyDescent="0.2">
      <c r="A4117" s="95" t="str">
        <f>IF(ISBLANK(Zusatzblatt!E4112),"",Zusatzblatt!E4112)</f>
        <v/>
      </c>
      <c r="B4117" s="95" t="str">
        <f>IF(ISBLANK(Zusatzblatt!G4112),"",Zusatzblatt!G4112)</f>
        <v/>
      </c>
      <c r="C4117" s="96" t="str">
        <f>IF(ISBLANK(Zusatzblatt!I4112),"",Zusatzblatt!I4112)</f>
        <v/>
      </c>
      <c r="D4117" s="97" t="str">
        <f>IF(ISBLANK(Zusatzblatt!J4112),"",Zusatzblatt!J4112)</f>
        <v/>
      </c>
      <c r="E4117" s="64" t="str">
        <f>IF(ISBLANK(Zusatzblatt!K4112),"",Zusatzblatt!K4112)</f>
        <v/>
      </c>
      <c r="F4117" s="65"/>
      <c r="G4117" s="64"/>
      <c r="H4117" s="69" t="str">
        <f>IF(ISBLANK(Zusatzblatt!L4112),"",Zusatzblatt!L4112)</f>
        <v/>
      </c>
      <c r="I4117" s="69" t="str">
        <f>IF(ISBLANK(Zusatzblatt!M4112),"",Zusatzblatt!M4112)</f>
        <v/>
      </c>
      <c r="J4117" s="98" t="str">
        <f>IF(ISBLANK(Zusatzblatt!N4112),"",Zusatzblatt!N4112)</f>
        <v/>
      </c>
      <c r="K4117" s="99" t="str">
        <f>IF(ISBLANK(Zusatzblatt!J4112),"",Zusatzblatt!T4112)</f>
        <v/>
      </c>
      <c r="L4117" s="95" t="str">
        <f>IF(ISBLANK(Zusatzblatt!O4112),"",Zusatzblatt!O4112)</f>
        <v/>
      </c>
      <c r="M4117" s="95" t="str">
        <f>IF(ISBLANK(Zusatzblatt!R4112),"",Zusatzblatt!R4112)</f>
        <v/>
      </c>
      <c r="N4117" s="95" t="str">
        <f>IF(ISBLANK(Zusatzblatt!P4112),"",Zusatzblatt!P4112)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2024-Nicht beauftragte Spitex-Organisation-</v>
      </c>
    </row>
    <row r="4118" spans="1:18" x14ac:dyDescent="0.2">
      <c r="A4118" s="95" t="str">
        <f>IF(ISBLANK(Zusatzblatt!E4113),"",Zusatzblatt!E4113)</f>
        <v/>
      </c>
      <c r="B4118" s="95" t="str">
        <f>IF(ISBLANK(Zusatzblatt!G4113),"",Zusatzblatt!G4113)</f>
        <v/>
      </c>
      <c r="C4118" s="96" t="str">
        <f>IF(ISBLANK(Zusatzblatt!I4113),"",Zusatzblatt!I4113)</f>
        <v/>
      </c>
      <c r="D4118" s="97" t="str">
        <f>IF(ISBLANK(Zusatzblatt!J4113),"",Zusatzblatt!J4113)</f>
        <v/>
      </c>
      <c r="E4118" s="64" t="str">
        <f>IF(ISBLANK(Zusatzblatt!K4113),"",Zusatzblatt!K4113)</f>
        <v/>
      </c>
      <c r="F4118" s="65"/>
      <c r="G4118" s="64"/>
      <c r="H4118" s="69" t="str">
        <f>IF(ISBLANK(Zusatzblatt!L4113),"",Zusatzblatt!L4113)</f>
        <v/>
      </c>
      <c r="I4118" s="69" t="str">
        <f>IF(ISBLANK(Zusatzblatt!M4113),"",Zusatzblatt!M4113)</f>
        <v/>
      </c>
      <c r="J4118" s="98" t="str">
        <f>IF(ISBLANK(Zusatzblatt!N4113),"",Zusatzblatt!N4113)</f>
        <v/>
      </c>
      <c r="K4118" s="99" t="str">
        <f>IF(ISBLANK(Zusatzblatt!J4113),"",Zusatzblatt!T4113)</f>
        <v/>
      </c>
      <c r="L4118" s="95" t="str">
        <f>IF(ISBLANK(Zusatzblatt!O4113),"",Zusatzblatt!O4113)</f>
        <v/>
      </c>
      <c r="M4118" s="95" t="str">
        <f>IF(ISBLANK(Zusatzblatt!R4113),"",Zusatzblatt!R4113)</f>
        <v/>
      </c>
      <c r="N4118" s="95" t="str">
        <f>IF(ISBLANK(Zusatzblatt!P4113),"",Zusatzblatt!P4113)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2024-Nicht beauftragte Spitex-Organisation-</v>
      </c>
    </row>
    <row r="4119" spans="1:18" x14ac:dyDescent="0.2">
      <c r="A4119" s="95" t="str">
        <f>IF(ISBLANK(Zusatzblatt!E4114),"",Zusatzblatt!E4114)</f>
        <v/>
      </c>
      <c r="B4119" s="95" t="str">
        <f>IF(ISBLANK(Zusatzblatt!G4114),"",Zusatzblatt!G4114)</f>
        <v/>
      </c>
      <c r="C4119" s="96" t="str">
        <f>IF(ISBLANK(Zusatzblatt!I4114),"",Zusatzblatt!I4114)</f>
        <v/>
      </c>
      <c r="D4119" s="97" t="str">
        <f>IF(ISBLANK(Zusatzblatt!J4114),"",Zusatzblatt!J4114)</f>
        <v/>
      </c>
      <c r="E4119" s="64" t="str">
        <f>IF(ISBLANK(Zusatzblatt!K4114),"",Zusatzblatt!K4114)</f>
        <v/>
      </c>
      <c r="F4119" s="65"/>
      <c r="G4119" s="64"/>
      <c r="H4119" s="69" t="str">
        <f>IF(ISBLANK(Zusatzblatt!L4114),"",Zusatzblatt!L4114)</f>
        <v/>
      </c>
      <c r="I4119" s="69" t="str">
        <f>IF(ISBLANK(Zusatzblatt!M4114),"",Zusatzblatt!M4114)</f>
        <v/>
      </c>
      <c r="J4119" s="98" t="str">
        <f>IF(ISBLANK(Zusatzblatt!N4114),"",Zusatzblatt!N4114)</f>
        <v/>
      </c>
      <c r="K4119" s="99" t="str">
        <f>IF(ISBLANK(Zusatzblatt!J4114),"",Zusatzblatt!T4114)</f>
        <v/>
      </c>
      <c r="L4119" s="95" t="str">
        <f>IF(ISBLANK(Zusatzblatt!O4114),"",Zusatzblatt!O4114)</f>
        <v/>
      </c>
      <c r="M4119" s="95" t="str">
        <f>IF(ISBLANK(Zusatzblatt!R4114),"",Zusatzblatt!R4114)</f>
        <v/>
      </c>
      <c r="N4119" s="95" t="str">
        <f>IF(ISBLANK(Zusatzblatt!P4114),"",Zusatzblatt!P4114)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2024-Nicht beauftragte Spitex-Organisation-</v>
      </c>
    </row>
    <row r="4120" spans="1:18" x14ac:dyDescent="0.2">
      <c r="A4120" s="95" t="str">
        <f>IF(ISBLANK(Zusatzblatt!E4115),"",Zusatzblatt!E4115)</f>
        <v/>
      </c>
      <c r="B4120" s="95" t="str">
        <f>IF(ISBLANK(Zusatzblatt!G4115),"",Zusatzblatt!G4115)</f>
        <v/>
      </c>
      <c r="C4120" s="96" t="str">
        <f>IF(ISBLANK(Zusatzblatt!I4115),"",Zusatzblatt!I4115)</f>
        <v/>
      </c>
      <c r="D4120" s="97" t="str">
        <f>IF(ISBLANK(Zusatzblatt!J4115),"",Zusatzblatt!J4115)</f>
        <v/>
      </c>
      <c r="E4120" s="64" t="str">
        <f>IF(ISBLANK(Zusatzblatt!K4115),"",Zusatzblatt!K4115)</f>
        <v/>
      </c>
      <c r="F4120" s="65"/>
      <c r="G4120" s="64"/>
      <c r="H4120" s="69" t="str">
        <f>IF(ISBLANK(Zusatzblatt!L4115),"",Zusatzblatt!L4115)</f>
        <v/>
      </c>
      <c r="I4120" s="69" t="str">
        <f>IF(ISBLANK(Zusatzblatt!M4115),"",Zusatzblatt!M4115)</f>
        <v/>
      </c>
      <c r="J4120" s="98" t="str">
        <f>IF(ISBLANK(Zusatzblatt!N4115),"",Zusatzblatt!N4115)</f>
        <v/>
      </c>
      <c r="K4120" s="99" t="str">
        <f>IF(ISBLANK(Zusatzblatt!J4115),"",Zusatzblatt!T4115)</f>
        <v/>
      </c>
      <c r="L4120" s="95" t="str">
        <f>IF(ISBLANK(Zusatzblatt!O4115),"",Zusatzblatt!O4115)</f>
        <v/>
      </c>
      <c r="M4120" s="95" t="str">
        <f>IF(ISBLANK(Zusatzblatt!R4115),"",Zusatzblatt!R4115)</f>
        <v/>
      </c>
      <c r="N4120" s="95" t="str">
        <f>IF(ISBLANK(Zusatzblatt!P4115),"",Zusatzblatt!P4115)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2024-Nicht beauftragte Spitex-Organisation-</v>
      </c>
    </row>
    <row r="4121" spans="1:18" x14ac:dyDescent="0.2">
      <c r="A4121" s="95" t="str">
        <f>IF(ISBLANK(Zusatzblatt!E4116),"",Zusatzblatt!E4116)</f>
        <v/>
      </c>
      <c r="B4121" s="95" t="str">
        <f>IF(ISBLANK(Zusatzblatt!G4116),"",Zusatzblatt!G4116)</f>
        <v/>
      </c>
      <c r="C4121" s="96" t="str">
        <f>IF(ISBLANK(Zusatzblatt!I4116),"",Zusatzblatt!I4116)</f>
        <v/>
      </c>
      <c r="D4121" s="97" t="str">
        <f>IF(ISBLANK(Zusatzblatt!J4116),"",Zusatzblatt!J4116)</f>
        <v/>
      </c>
      <c r="E4121" s="64" t="str">
        <f>IF(ISBLANK(Zusatzblatt!K4116),"",Zusatzblatt!K4116)</f>
        <v/>
      </c>
      <c r="F4121" s="65"/>
      <c r="G4121" s="64"/>
      <c r="H4121" s="69" t="str">
        <f>IF(ISBLANK(Zusatzblatt!L4116),"",Zusatzblatt!L4116)</f>
        <v/>
      </c>
      <c r="I4121" s="69" t="str">
        <f>IF(ISBLANK(Zusatzblatt!M4116),"",Zusatzblatt!M4116)</f>
        <v/>
      </c>
      <c r="J4121" s="98" t="str">
        <f>IF(ISBLANK(Zusatzblatt!N4116),"",Zusatzblatt!N4116)</f>
        <v/>
      </c>
      <c r="K4121" s="99" t="str">
        <f>IF(ISBLANK(Zusatzblatt!J4116),"",Zusatzblatt!T4116)</f>
        <v/>
      </c>
      <c r="L4121" s="95" t="str">
        <f>IF(ISBLANK(Zusatzblatt!O4116),"",Zusatzblatt!O4116)</f>
        <v/>
      </c>
      <c r="M4121" s="95" t="str">
        <f>IF(ISBLANK(Zusatzblatt!R4116),"",Zusatzblatt!R4116)</f>
        <v/>
      </c>
      <c r="N4121" s="95" t="str">
        <f>IF(ISBLANK(Zusatzblatt!P4116),"",Zusatzblatt!P4116)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2024-Nicht beauftragte Spitex-Organisation-</v>
      </c>
    </row>
    <row r="4122" spans="1:18" x14ac:dyDescent="0.2">
      <c r="A4122" s="95" t="str">
        <f>IF(ISBLANK(Zusatzblatt!E4117),"",Zusatzblatt!E4117)</f>
        <v/>
      </c>
      <c r="B4122" s="95" t="str">
        <f>IF(ISBLANK(Zusatzblatt!G4117),"",Zusatzblatt!G4117)</f>
        <v/>
      </c>
      <c r="C4122" s="96" t="str">
        <f>IF(ISBLANK(Zusatzblatt!I4117),"",Zusatzblatt!I4117)</f>
        <v/>
      </c>
      <c r="D4122" s="97" t="str">
        <f>IF(ISBLANK(Zusatzblatt!J4117),"",Zusatzblatt!J4117)</f>
        <v/>
      </c>
      <c r="E4122" s="64" t="str">
        <f>IF(ISBLANK(Zusatzblatt!K4117),"",Zusatzblatt!K4117)</f>
        <v/>
      </c>
      <c r="F4122" s="65"/>
      <c r="G4122" s="64"/>
      <c r="H4122" s="69" t="str">
        <f>IF(ISBLANK(Zusatzblatt!L4117),"",Zusatzblatt!L4117)</f>
        <v/>
      </c>
      <c r="I4122" s="69" t="str">
        <f>IF(ISBLANK(Zusatzblatt!M4117),"",Zusatzblatt!M4117)</f>
        <v/>
      </c>
      <c r="J4122" s="98" t="str">
        <f>IF(ISBLANK(Zusatzblatt!N4117),"",Zusatzblatt!N4117)</f>
        <v/>
      </c>
      <c r="K4122" s="99" t="str">
        <f>IF(ISBLANK(Zusatzblatt!J4117),"",Zusatzblatt!T4117)</f>
        <v/>
      </c>
      <c r="L4122" s="95" t="str">
        <f>IF(ISBLANK(Zusatzblatt!O4117),"",Zusatzblatt!O4117)</f>
        <v/>
      </c>
      <c r="M4122" s="95" t="str">
        <f>IF(ISBLANK(Zusatzblatt!R4117),"",Zusatzblatt!R4117)</f>
        <v/>
      </c>
      <c r="N4122" s="95" t="str">
        <f>IF(ISBLANK(Zusatzblatt!P4117),"",Zusatzblatt!P4117)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2024-Nicht beauftragte Spitex-Organisation-</v>
      </c>
    </row>
    <row r="4123" spans="1:18" x14ac:dyDescent="0.2">
      <c r="A4123" s="95" t="str">
        <f>IF(ISBLANK(Zusatzblatt!E4118),"",Zusatzblatt!E4118)</f>
        <v/>
      </c>
      <c r="B4123" s="95" t="str">
        <f>IF(ISBLANK(Zusatzblatt!G4118),"",Zusatzblatt!G4118)</f>
        <v/>
      </c>
      <c r="C4123" s="96" t="str">
        <f>IF(ISBLANK(Zusatzblatt!I4118),"",Zusatzblatt!I4118)</f>
        <v/>
      </c>
      <c r="D4123" s="97" t="str">
        <f>IF(ISBLANK(Zusatzblatt!J4118),"",Zusatzblatt!J4118)</f>
        <v/>
      </c>
      <c r="E4123" s="64" t="str">
        <f>IF(ISBLANK(Zusatzblatt!K4118),"",Zusatzblatt!K4118)</f>
        <v/>
      </c>
      <c r="F4123" s="65"/>
      <c r="G4123" s="64"/>
      <c r="H4123" s="69" t="str">
        <f>IF(ISBLANK(Zusatzblatt!L4118),"",Zusatzblatt!L4118)</f>
        <v/>
      </c>
      <c r="I4123" s="69" t="str">
        <f>IF(ISBLANK(Zusatzblatt!M4118),"",Zusatzblatt!M4118)</f>
        <v/>
      </c>
      <c r="J4123" s="98" t="str">
        <f>IF(ISBLANK(Zusatzblatt!N4118),"",Zusatzblatt!N4118)</f>
        <v/>
      </c>
      <c r="K4123" s="99" t="str">
        <f>IF(ISBLANK(Zusatzblatt!J4118),"",Zusatzblatt!T4118)</f>
        <v/>
      </c>
      <c r="L4123" s="95" t="str">
        <f>IF(ISBLANK(Zusatzblatt!O4118),"",Zusatzblatt!O4118)</f>
        <v/>
      </c>
      <c r="M4123" s="95" t="str">
        <f>IF(ISBLANK(Zusatzblatt!R4118),"",Zusatzblatt!R4118)</f>
        <v/>
      </c>
      <c r="N4123" s="95" t="str">
        <f>IF(ISBLANK(Zusatzblatt!P4118),"",Zusatzblatt!P4118)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2024-Nicht beauftragte Spitex-Organisation-</v>
      </c>
    </row>
    <row r="4124" spans="1:18" x14ac:dyDescent="0.2">
      <c r="A4124" s="95" t="str">
        <f>IF(ISBLANK(Zusatzblatt!E4119),"",Zusatzblatt!E4119)</f>
        <v/>
      </c>
      <c r="B4124" s="95" t="str">
        <f>IF(ISBLANK(Zusatzblatt!G4119),"",Zusatzblatt!G4119)</f>
        <v/>
      </c>
      <c r="C4124" s="96" t="str">
        <f>IF(ISBLANK(Zusatzblatt!I4119),"",Zusatzblatt!I4119)</f>
        <v/>
      </c>
      <c r="D4124" s="97" t="str">
        <f>IF(ISBLANK(Zusatzblatt!J4119),"",Zusatzblatt!J4119)</f>
        <v/>
      </c>
      <c r="E4124" s="64" t="str">
        <f>IF(ISBLANK(Zusatzblatt!K4119),"",Zusatzblatt!K4119)</f>
        <v/>
      </c>
      <c r="F4124" s="65"/>
      <c r="G4124" s="64"/>
      <c r="H4124" s="69" t="str">
        <f>IF(ISBLANK(Zusatzblatt!L4119),"",Zusatzblatt!L4119)</f>
        <v/>
      </c>
      <c r="I4124" s="69" t="str">
        <f>IF(ISBLANK(Zusatzblatt!M4119),"",Zusatzblatt!M4119)</f>
        <v/>
      </c>
      <c r="J4124" s="98" t="str">
        <f>IF(ISBLANK(Zusatzblatt!N4119),"",Zusatzblatt!N4119)</f>
        <v/>
      </c>
      <c r="K4124" s="99" t="str">
        <f>IF(ISBLANK(Zusatzblatt!J4119),"",Zusatzblatt!T4119)</f>
        <v/>
      </c>
      <c r="L4124" s="95" t="str">
        <f>IF(ISBLANK(Zusatzblatt!O4119),"",Zusatzblatt!O4119)</f>
        <v/>
      </c>
      <c r="M4124" s="95" t="str">
        <f>IF(ISBLANK(Zusatzblatt!R4119),"",Zusatzblatt!R4119)</f>
        <v/>
      </c>
      <c r="N4124" s="95" t="str">
        <f>IF(ISBLANK(Zusatzblatt!P4119),"",Zusatzblatt!P4119)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2024-Nicht beauftragte Spitex-Organisation-</v>
      </c>
    </row>
    <row r="4125" spans="1:18" x14ac:dyDescent="0.2">
      <c r="A4125" s="95" t="str">
        <f>IF(ISBLANK(Zusatzblatt!E4120),"",Zusatzblatt!E4120)</f>
        <v/>
      </c>
      <c r="B4125" s="95" t="str">
        <f>IF(ISBLANK(Zusatzblatt!G4120),"",Zusatzblatt!G4120)</f>
        <v/>
      </c>
      <c r="C4125" s="96" t="str">
        <f>IF(ISBLANK(Zusatzblatt!I4120),"",Zusatzblatt!I4120)</f>
        <v/>
      </c>
      <c r="D4125" s="97" t="str">
        <f>IF(ISBLANK(Zusatzblatt!J4120),"",Zusatzblatt!J4120)</f>
        <v/>
      </c>
      <c r="E4125" s="64" t="str">
        <f>IF(ISBLANK(Zusatzblatt!K4120),"",Zusatzblatt!K4120)</f>
        <v/>
      </c>
      <c r="F4125" s="65"/>
      <c r="G4125" s="64"/>
      <c r="H4125" s="69" t="str">
        <f>IF(ISBLANK(Zusatzblatt!L4120),"",Zusatzblatt!L4120)</f>
        <v/>
      </c>
      <c r="I4125" s="69" t="str">
        <f>IF(ISBLANK(Zusatzblatt!M4120),"",Zusatzblatt!M4120)</f>
        <v/>
      </c>
      <c r="J4125" s="98" t="str">
        <f>IF(ISBLANK(Zusatzblatt!N4120),"",Zusatzblatt!N4120)</f>
        <v/>
      </c>
      <c r="K4125" s="99" t="str">
        <f>IF(ISBLANK(Zusatzblatt!J4120),"",Zusatzblatt!T4120)</f>
        <v/>
      </c>
      <c r="L4125" s="95" t="str">
        <f>IF(ISBLANK(Zusatzblatt!O4120),"",Zusatzblatt!O4120)</f>
        <v/>
      </c>
      <c r="M4125" s="95" t="str">
        <f>IF(ISBLANK(Zusatzblatt!R4120),"",Zusatzblatt!R4120)</f>
        <v/>
      </c>
      <c r="N4125" s="95" t="str">
        <f>IF(ISBLANK(Zusatzblatt!P4120),"",Zusatzblatt!P4120)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2024-Nicht beauftragte Spitex-Organisation-</v>
      </c>
    </row>
    <row r="4126" spans="1:18" x14ac:dyDescent="0.2">
      <c r="A4126" s="95" t="str">
        <f>IF(ISBLANK(Zusatzblatt!E4121),"",Zusatzblatt!E4121)</f>
        <v/>
      </c>
      <c r="B4126" s="95" t="str">
        <f>IF(ISBLANK(Zusatzblatt!G4121),"",Zusatzblatt!G4121)</f>
        <v/>
      </c>
      <c r="C4126" s="96" t="str">
        <f>IF(ISBLANK(Zusatzblatt!I4121),"",Zusatzblatt!I4121)</f>
        <v/>
      </c>
      <c r="D4126" s="97" t="str">
        <f>IF(ISBLANK(Zusatzblatt!J4121),"",Zusatzblatt!J4121)</f>
        <v/>
      </c>
      <c r="E4126" s="64" t="str">
        <f>IF(ISBLANK(Zusatzblatt!K4121),"",Zusatzblatt!K4121)</f>
        <v/>
      </c>
      <c r="F4126" s="65"/>
      <c r="G4126" s="64"/>
      <c r="H4126" s="69" t="str">
        <f>IF(ISBLANK(Zusatzblatt!L4121),"",Zusatzblatt!L4121)</f>
        <v/>
      </c>
      <c r="I4126" s="69" t="str">
        <f>IF(ISBLANK(Zusatzblatt!M4121),"",Zusatzblatt!M4121)</f>
        <v/>
      </c>
      <c r="J4126" s="98" t="str">
        <f>IF(ISBLANK(Zusatzblatt!N4121),"",Zusatzblatt!N4121)</f>
        <v/>
      </c>
      <c r="K4126" s="99" t="str">
        <f>IF(ISBLANK(Zusatzblatt!J4121),"",Zusatzblatt!T4121)</f>
        <v/>
      </c>
      <c r="L4126" s="95" t="str">
        <f>IF(ISBLANK(Zusatzblatt!O4121),"",Zusatzblatt!O4121)</f>
        <v/>
      </c>
      <c r="M4126" s="95" t="str">
        <f>IF(ISBLANK(Zusatzblatt!R4121),"",Zusatzblatt!R4121)</f>
        <v/>
      </c>
      <c r="N4126" s="95" t="str">
        <f>IF(ISBLANK(Zusatzblatt!P4121),"",Zusatzblatt!P4121)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2024-Nicht beauftragte Spitex-Organisation-</v>
      </c>
    </row>
    <row r="4127" spans="1:18" x14ac:dyDescent="0.2">
      <c r="A4127" s="95" t="str">
        <f>IF(ISBLANK(Zusatzblatt!E4122),"",Zusatzblatt!E4122)</f>
        <v/>
      </c>
      <c r="B4127" s="95" t="str">
        <f>IF(ISBLANK(Zusatzblatt!G4122),"",Zusatzblatt!G4122)</f>
        <v/>
      </c>
      <c r="C4127" s="96" t="str">
        <f>IF(ISBLANK(Zusatzblatt!I4122),"",Zusatzblatt!I4122)</f>
        <v/>
      </c>
      <c r="D4127" s="97" t="str">
        <f>IF(ISBLANK(Zusatzblatt!J4122),"",Zusatzblatt!J4122)</f>
        <v/>
      </c>
      <c r="E4127" s="64" t="str">
        <f>IF(ISBLANK(Zusatzblatt!K4122),"",Zusatzblatt!K4122)</f>
        <v/>
      </c>
      <c r="F4127" s="65"/>
      <c r="G4127" s="64"/>
      <c r="H4127" s="69" t="str">
        <f>IF(ISBLANK(Zusatzblatt!L4122),"",Zusatzblatt!L4122)</f>
        <v/>
      </c>
      <c r="I4127" s="69" t="str">
        <f>IF(ISBLANK(Zusatzblatt!M4122),"",Zusatzblatt!M4122)</f>
        <v/>
      </c>
      <c r="J4127" s="98" t="str">
        <f>IF(ISBLANK(Zusatzblatt!N4122),"",Zusatzblatt!N4122)</f>
        <v/>
      </c>
      <c r="K4127" s="99" t="str">
        <f>IF(ISBLANK(Zusatzblatt!J4122),"",Zusatzblatt!T4122)</f>
        <v/>
      </c>
      <c r="L4127" s="95" t="str">
        <f>IF(ISBLANK(Zusatzblatt!O4122),"",Zusatzblatt!O4122)</f>
        <v/>
      </c>
      <c r="M4127" s="95" t="str">
        <f>IF(ISBLANK(Zusatzblatt!R4122),"",Zusatzblatt!R4122)</f>
        <v/>
      </c>
      <c r="N4127" s="95" t="str">
        <f>IF(ISBLANK(Zusatzblatt!P4122),"",Zusatzblatt!P4122)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2024-Nicht beauftragte Spitex-Organisation-</v>
      </c>
    </row>
    <row r="4128" spans="1:18" x14ac:dyDescent="0.2">
      <c r="A4128" s="95" t="str">
        <f>IF(ISBLANK(Zusatzblatt!E4123),"",Zusatzblatt!E4123)</f>
        <v/>
      </c>
      <c r="B4128" s="95" t="str">
        <f>IF(ISBLANK(Zusatzblatt!G4123),"",Zusatzblatt!G4123)</f>
        <v/>
      </c>
      <c r="C4128" s="96" t="str">
        <f>IF(ISBLANK(Zusatzblatt!I4123),"",Zusatzblatt!I4123)</f>
        <v/>
      </c>
      <c r="D4128" s="97" t="str">
        <f>IF(ISBLANK(Zusatzblatt!J4123),"",Zusatzblatt!J4123)</f>
        <v/>
      </c>
      <c r="E4128" s="64" t="str">
        <f>IF(ISBLANK(Zusatzblatt!K4123),"",Zusatzblatt!K4123)</f>
        <v/>
      </c>
      <c r="F4128" s="65"/>
      <c r="G4128" s="64"/>
      <c r="H4128" s="69" t="str">
        <f>IF(ISBLANK(Zusatzblatt!L4123),"",Zusatzblatt!L4123)</f>
        <v/>
      </c>
      <c r="I4128" s="69" t="str">
        <f>IF(ISBLANK(Zusatzblatt!M4123),"",Zusatzblatt!M4123)</f>
        <v/>
      </c>
      <c r="J4128" s="98" t="str">
        <f>IF(ISBLANK(Zusatzblatt!N4123),"",Zusatzblatt!N4123)</f>
        <v/>
      </c>
      <c r="K4128" s="99" t="str">
        <f>IF(ISBLANK(Zusatzblatt!J4123),"",Zusatzblatt!T4123)</f>
        <v/>
      </c>
      <c r="L4128" s="95" t="str">
        <f>IF(ISBLANK(Zusatzblatt!O4123),"",Zusatzblatt!O4123)</f>
        <v/>
      </c>
      <c r="M4128" s="95" t="str">
        <f>IF(ISBLANK(Zusatzblatt!R4123),"",Zusatzblatt!R4123)</f>
        <v/>
      </c>
      <c r="N4128" s="95" t="str">
        <f>IF(ISBLANK(Zusatzblatt!P4123),"",Zusatzblatt!P4123)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2024-Nicht beauftragte Spitex-Organisation-</v>
      </c>
    </row>
    <row r="4129" spans="1:18" x14ac:dyDescent="0.2">
      <c r="A4129" s="95" t="str">
        <f>IF(ISBLANK(Zusatzblatt!E4124),"",Zusatzblatt!E4124)</f>
        <v/>
      </c>
      <c r="B4129" s="95" t="str">
        <f>IF(ISBLANK(Zusatzblatt!G4124),"",Zusatzblatt!G4124)</f>
        <v/>
      </c>
      <c r="C4129" s="96" t="str">
        <f>IF(ISBLANK(Zusatzblatt!I4124),"",Zusatzblatt!I4124)</f>
        <v/>
      </c>
      <c r="D4129" s="97" t="str">
        <f>IF(ISBLANK(Zusatzblatt!J4124),"",Zusatzblatt!J4124)</f>
        <v/>
      </c>
      <c r="E4129" s="64" t="str">
        <f>IF(ISBLANK(Zusatzblatt!K4124),"",Zusatzblatt!K4124)</f>
        <v/>
      </c>
      <c r="F4129" s="65"/>
      <c r="G4129" s="64"/>
      <c r="H4129" s="69" t="str">
        <f>IF(ISBLANK(Zusatzblatt!L4124),"",Zusatzblatt!L4124)</f>
        <v/>
      </c>
      <c r="I4129" s="69" t="str">
        <f>IF(ISBLANK(Zusatzblatt!M4124),"",Zusatzblatt!M4124)</f>
        <v/>
      </c>
      <c r="J4129" s="98" t="str">
        <f>IF(ISBLANK(Zusatzblatt!N4124),"",Zusatzblatt!N4124)</f>
        <v/>
      </c>
      <c r="K4129" s="99" t="str">
        <f>IF(ISBLANK(Zusatzblatt!J4124),"",Zusatzblatt!T4124)</f>
        <v/>
      </c>
      <c r="L4129" s="95" t="str">
        <f>IF(ISBLANK(Zusatzblatt!O4124),"",Zusatzblatt!O4124)</f>
        <v/>
      </c>
      <c r="M4129" s="95" t="str">
        <f>IF(ISBLANK(Zusatzblatt!R4124),"",Zusatzblatt!R4124)</f>
        <v/>
      </c>
      <c r="N4129" s="95" t="str">
        <f>IF(ISBLANK(Zusatzblatt!P4124),"",Zusatzblatt!P4124)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2024-Nicht beauftragte Spitex-Organisation-</v>
      </c>
    </row>
    <row r="4130" spans="1:18" x14ac:dyDescent="0.2">
      <c r="A4130" s="95" t="str">
        <f>IF(ISBLANK(Zusatzblatt!E4125),"",Zusatzblatt!E4125)</f>
        <v/>
      </c>
      <c r="B4130" s="95" t="str">
        <f>IF(ISBLANK(Zusatzblatt!G4125),"",Zusatzblatt!G4125)</f>
        <v/>
      </c>
      <c r="C4130" s="96" t="str">
        <f>IF(ISBLANK(Zusatzblatt!I4125),"",Zusatzblatt!I4125)</f>
        <v/>
      </c>
      <c r="D4130" s="97" t="str">
        <f>IF(ISBLANK(Zusatzblatt!J4125),"",Zusatzblatt!J4125)</f>
        <v/>
      </c>
      <c r="E4130" s="64" t="str">
        <f>IF(ISBLANK(Zusatzblatt!K4125),"",Zusatzblatt!K4125)</f>
        <v/>
      </c>
      <c r="F4130" s="65"/>
      <c r="G4130" s="64"/>
      <c r="H4130" s="69" t="str">
        <f>IF(ISBLANK(Zusatzblatt!L4125),"",Zusatzblatt!L4125)</f>
        <v/>
      </c>
      <c r="I4130" s="69" t="str">
        <f>IF(ISBLANK(Zusatzblatt!M4125),"",Zusatzblatt!M4125)</f>
        <v/>
      </c>
      <c r="J4130" s="98" t="str">
        <f>IF(ISBLANK(Zusatzblatt!N4125),"",Zusatzblatt!N4125)</f>
        <v/>
      </c>
      <c r="K4130" s="99" t="str">
        <f>IF(ISBLANK(Zusatzblatt!J4125),"",Zusatzblatt!T4125)</f>
        <v/>
      </c>
      <c r="L4130" s="95" t="str">
        <f>IF(ISBLANK(Zusatzblatt!O4125),"",Zusatzblatt!O4125)</f>
        <v/>
      </c>
      <c r="M4130" s="95" t="str">
        <f>IF(ISBLANK(Zusatzblatt!R4125),"",Zusatzblatt!R4125)</f>
        <v/>
      </c>
      <c r="N4130" s="95" t="str">
        <f>IF(ISBLANK(Zusatzblatt!P4125),"",Zusatzblatt!P4125)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2024-Nicht beauftragte Spitex-Organisation-</v>
      </c>
    </row>
    <row r="4131" spans="1:18" x14ac:dyDescent="0.2">
      <c r="A4131" s="95" t="str">
        <f>IF(ISBLANK(Zusatzblatt!E4126),"",Zusatzblatt!E4126)</f>
        <v/>
      </c>
      <c r="B4131" s="95" t="str">
        <f>IF(ISBLANK(Zusatzblatt!G4126),"",Zusatzblatt!G4126)</f>
        <v/>
      </c>
      <c r="C4131" s="96" t="str">
        <f>IF(ISBLANK(Zusatzblatt!I4126),"",Zusatzblatt!I4126)</f>
        <v/>
      </c>
      <c r="D4131" s="97" t="str">
        <f>IF(ISBLANK(Zusatzblatt!J4126),"",Zusatzblatt!J4126)</f>
        <v/>
      </c>
      <c r="E4131" s="64" t="str">
        <f>IF(ISBLANK(Zusatzblatt!K4126),"",Zusatzblatt!K4126)</f>
        <v/>
      </c>
      <c r="F4131" s="65"/>
      <c r="G4131" s="64"/>
      <c r="H4131" s="69" t="str">
        <f>IF(ISBLANK(Zusatzblatt!L4126),"",Zusatzblatt!L4126)</f>
        <v/>
      </c>
      <c r="I4131" s="69" t="str">
        <f>IF(ISBLANK(Zusatzblatt!M4126),"",Zusatzblatt!M4126)</f>
        <v/>
      </c>
      <c r="J4131" s="98" t="str">
        <f>IF(ISBLANK(Zusatzblatt!N4126),"",Zusatzblatt!N4126)</f>
        <v/>
      </c>
      <c r="K4131" s="99" t="str">
        <f>IF(ISBLANK(Zusatzblatt!J4126),"",Zusatzblatt!T4126)</f>
        <v/>
      </c>
      <c r="L4131" s="95" t="str">
        <f>IF(ISBLANK(Zusatzblatt!O4126),"",Zusatzblatt!O4126)</f>
        <v/>
      </c>
      <c r="M4131" s="95" t="str">
        <f>IF(ISBLANK(Zusatzblatt!R4126),"",Zusatzblatt!R4126)</f>
        <v/>
      </c>
      <c r="N4131" s="95" t="str">
        <f>IF(ISBLANK(Zusatzblatt!P4126),"",Zusatzblatt!P4126)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2024-Nicht beauftragte Spitex-Organisation-</v>
      </c>
    </row>
    <row r="4132" spans="1:18" x14ac:dyDescent="0.2">
      <c r="A4132" s="95" t="str">
        <f>IF(ISBLANK(Zusatzblatt!E4127),"",Zusatzblatt!E4127)</f>
        <v/>
      </c>
      <c r="B4132" s="95" t="str">
        <f>IF(ISBLANK(Zusatzblatt!G4127),"",Zusatzblatt!G4127)</f>
        <v/>
      </c>
      <c r="C4132" s="96" t="str">
        <f>IF(ISBLANK(Zusatzblatt!I4127),"",Zusatzblatt!I4127)</f>
        <v/>
      </c>
      <c r="D4132" s="97" t="str">
        <f>IF(ISBLANK(Zusatzblatt!J4127),"",Zusatzblatt!J4127)</f>
        <v/>
      </c>
      <c r="E4132" s="64" t="str">
        <f>IF(ISBLANK(Zusatzblatt!K4127),"",Zusatzblatt!K4127)</f>
        <v/>
      </c>
      <c r="F4132" s="65"/>
      <c r="G4132" s="64"/>
      <c r="H4132" s="69" t="str">
        <f>IF(ISBLANK(Zusatzblatt!L4127),"",Zusatzblatt!L4127)</f>
        <v/>
      </c>
      <c r="I4132" s="69" t="str">
        <f>IF(ISBLANK(Zusatzblatt!M4127),"",Zusatzblatt!M4127)</f>
        <v/>
      </c>
      <c r="J4132" s="98" t="str">
        <f>IF(ISBLANK(Zusatzblatt!N4127),"",Zusatzblatt!N4127)</f>
        <v/>
      </c>
      <c r="K4132" s="99" t="str">
        <f>IF(ISBLANK(Zusatzblatt!J4127),"",Zusatzblatt!T4127)</f>
        <v/>
      </c>
      <c r="L4132" s="95" t="str">
        <f>IF(ISBLANK(Zusatzblatt!O4127),"",Zusatzblatt!O4127)</f>
        <v/>
      </c>
      <c r="M4132" s="95" t="str">
        <f>IF(ISBLANK(Zusatzblatt!R4127),"",Zusatzblatt!R4127)</f>
        <v/>
      </c>
      <c r="N4132" s="95" t="str">
        <f>IF(ISBLANK(Zusatzblatt!P4127),"",Zusatzblatt!P4127)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2024-Nicht beauftragte Spitex-Organisation-</v>
      </c>
    </row>
    <row r="4133" spans="1:18" x14ac:dyDescent="0.2">
      <c r="A4133" s="95" t="str">
        <f>IF(ISBLANK(Zusatzblatt!E4128),"",Zusatzblatt!E4128)</f>
        <v/>
      </c>
      <c r="B4133" s="95" t="str">
        <f>IF(ISBLANK(Zusatzblatt!G4128),"",Zusatzblatt!G4128)</f>
        <v/>
      </c>
      <c r="C4133" s="96" t="str">
        <f>IF(ISBLANK(Zusatzblatt!I4128),"",Zusatzblatt!I4128)</f>
        <v/>
      </c>
      <c r="D4133" s="97" t="str">
        <f>IF(ISBLANK(Zusatzblatt!J4128),"",Zusatzblatt!J4128)</f>
        <v/>
      </c>
      <c r="E4133" s="64" t="str">
        <f>IF(ISBLANK(Zusatzblatt!K4128),"",Zusatzblatt!K4128)</f>
        <v/>
      </c>
      <c r="F4133" s="65"/>
      <c r="G4133" s="64"/>
      <c r="H4133" s="69" t="str">
        <f>IF(ISBLANK(Zusatzblatt!L4128),"",Zusatzblatt!L4128)</f>
        <v/>
      </c>
      <c r="I4133" s="69" t="str">
        <f>IF(ISBLANK(Zusatzblatt!M4128),"",Zusatzblatt!M4128)</f>
        <v/>
      </c>
      <c r="J4133" s="98" t="str">
        <f>IF(ISBLANK(Zusatzblatt!N4128),"",Zusatzblatt!N4128)</f>
        <v/>
      </c>
      <c r="K4133" s="99" t="str">
        <f>IF(ISBLANK(Zusatzblatt!J4128),"",Zusatzblatt!T4128)</f>
        <v/>
      </c>
      <c r="L4133" s="95" t="str">
        <f>IF(ISBLANK(Zusatzblatt!O4128),"",Zusatzblatt!O4128)</f>
        <v/>
      </c>
      <c r="M4133" s="95" t="str">
        <f>IF(ISBLANK(Zusatzblatt!R4128),"",Zusatzblatt!R4128)</f>
        <v/>
      </c>
      <c r="N4133" s="95" t="str">
        <f>IF(ISBLANK(Zusatzblatt!P4128),"",Zusatzblatt!P4128)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2024-Nicht beauftragte Spitex-Organisation-</v>
      </c>
    </row>
    <row r="4134" spans="1:18" x14ac:dyDescent="0.2">
      <c r="A4134" s="95" t="str">
        <f>IF(ISBLANK(Zusatzblatt!E4129),"",Zusatzblatt!E4129)</f>
        <v/>
      </c>
      <c r="B4134" s="95" t="str">
        <f>IF(ISBLANK(Zusatzblatt!G4129),"",Zusatzblatt!G4129)</f>
        <v/>
      </c>
      <c r="C4134" s="96" t="str">
        <f>IF(ISBLANK(Zusatzblatt!I4129),"",Zusatzblatt!I4129)</f>
        <v/>
      </c>
      <c r="D4134" s="97" t="str">
        <f>IF(ISBLANK(Zusatzblatt!J4129),"",Zusatzblatt!J4129)</f>
        <v/>
      </c>
      <c r="E4134" s="64" t="str">
        <f>IF(ISBLANK(Zusatzblatt!K4129),"",Zusatzblatt!K4129)</f>
        <v/>
      </c>
      <c r="F4134" s="65"/>
      <c r="G4134" s="64"/>
      <c r="H4134" s="69" t="str">
        <f>IF(ISBLANK(Zusatzblatt!L4129),"",Zusatzblatt!L4129)</f>
        <v/>
      </c>
      <c r="I4134" s="69" t="str">
        <f>IF(ISBLANK(Zusatzblatt!M4129),"",Zusatzblatt!M4129)</f>
        <v/>
      </c>
      <c r="J4134" s="98" t="str">
        <f>IF(ISBLANK(Zusatzblatt!N4129),"",Zusatzblatt!N4129)</f>
        <v/>
      </c>
      <c r="K4134" s="99" t="str">
        <f>IF(ISBLANK(Zusatzblatt!J4129),"",Zusatzblatt!T4129)</f>
        <v/>
      </c>
      <c r="L4134" s="95" t="str">
        <f>IF(ISBLANK(Zusatzblatt!O4129),"",Zusatzblatt!O4129)</f>
        <v/>
      </c>
      <c r="M4134" s="95" t="str">
        <f>IF(ISBLANK(Zusatzblatt!R4129),"",Zusatzblatt!R4129)</f>
        <v/>
      </c>
      <c r="N4134" s="95" t="str">
        <f>IF(ISBLANK(Zusatzblatt!P4129),"",Zusatzblatt!P4129)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2024-Nicht beauftragte Spitex-Organisation-</v>
      </c>
    </row>
    <row r="4135" spans="1:18" x14ac:dyDescent="0.2">
      <c r="A4135" s="95" t="str">
        <f>IF(ISBLANK(Zusatzblatt!E4130),"",Zusatzblatt!E4130)</f>
        <v/>
      </c>
      <c r="B4135" s="95" t="str">
        <f>IF(ISBLANK(Zusatzblatt!G4130),"",Zusatzblatt!G4130)</f>
        <v/>
      </c>
      <c r="C4135" s="96" t="str">
        <f>IF(ISBLANK(Zusatzblatt!I4130),"",Zusatzblatt!I4130)</f>
        <v/>
      </c>
      <c r="D4135" s="97" t="str">
        <f>IF(ISBLANK(Zusatzblatt!J4130),"",Zusatzblatt!J4130)</f>
        <v/>
      </c>
      <c r="E4135" s="64" t="str">
        <f>IF(ISBLANK(Zusatzblatt!K4130),"",Zusatzblatt!K4130)</f>
        <v/>
      </c>
      <c r="F4135" s="65"/>
      <c r="G4135" s="64"/>
      <c r="H4135" s="69" t="str">
        <f>IF(ISBLANK(Zusatzblatt!L4130),"",Zusatzblatt!L4130)</f>
        <v/>
      </c>
      <c r="I4135" s="69" t="str">
        <f>IF(ISBLANK(Zusatzblatt!M4130),"",Zusatzblatt!M4130)</f>
        <v/>
      </c>
      <c r="J4135" s="98" t="str">
        <f>IF(ISBLANK(Zusatzblatt!N4130),"",Zusatzblatt!N4130)</f>
        <v/>
      </c>
      <c r="K4135" s="99" t="str">
        <f>IF(ISBLANK(Zusatzblatt!J4130),"",Zusatzblatt!T4130)</f>
        <v/>
      </c>
      <c r="L4135" s="95" t="str">
        <f>IF(ISBLANK(Zusatzblatt!O4130),"",Zusatzblatt!O4130)</f>
        <v/>
      </c>
      <c r="M4135" s="95" t="str">
        <f>IF(ISBLANK(Zusatzblatt!R4130),"",Zusatzblatt!R4130)</f>
        <v/>
      </c>
      <c r="N4135" s="95" t="str">
        <f>IF(ISBLANK(Zusatzblatt!P4130),"",Zusatzblatt!P4130)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2024-Nicht beauftragte Spitex-Organisation-</v>
      </c>
    </row>
    <row r="4136" spans="1:18" x14ac:dyDescent="0.2">
      <c r="A4136" s="95" t="str">
        <f>IF(ISBLANK(Zusatzblatt!E4131),"",Zusatzblatt!E4131)</f>
        <v/>
      </c>
      <c r="B4136" s="95" t="str">
        <f>IF(ISBLANK(Zusatzblatt!G4131),"",Zusatzblatt!G4131)</f>
        <v/>
      </c>
      <c r="C4136" s="96" t="str">
        <f>IF(ISBLANK(Zusatzblatt!I4131),"",Zusatzblatt!I4131)</f>
        <v/>
      </c>
      <c r="D4136" s="97" t="str">
        <f>IF(ISBLANK(Zusatzblatt!J4131),"",Zusatzblatt!J4131)</f>
        <v/>
      </c>
      <c r="E4136" s="64" t="str">
        <f>IF(ISBLANK(Zusatzblatt!K4131),"",Zusatzblatt!K4131)</f>
        <v/>
      </c>
      <c r="F4136" s="65"/>
      <c r="G4136" s="64"/>
      <c r="H4136" s="69" t="str">
        <f>IF(ISBLANK(Zusatzblatt!L4131),"",Zusatzblatt!L4131)</f>
        <v/>
      </c>
      <c r="I4136" s="69" t="str">
        <f>IF(ISBLANK(Zusatzblatt!M4131),"",Zusatzblatt!M4131)</f>
        <v/>
      </c>
      <c r="J4136" s="98" t="str">
        <f>IF(ISBLANK(Zusatzblatt!N4131),"",Zusatzblatt!N4131)</f>
        <v/>
      </c>
      <c r="K4136" s="99" t="str">
        <f>IF(ISBLANK(Zusatzblatt!J4131),"",Zusatzblatt!T4131)</f>
        <v/>
      </c>
      <c r="L4136" s="95" t="str">
        <f>IF(ISBLANK(Zusatzblatt!O4131),"",Zusatzblatt!O4131)</f>
        <v/>
      </c>
      <c r="M4136" s="95" t="str">
        <f>IF(ISBLANK(Zusatzblatt!R4131),"",Zusatzblatt!R4131)</f>
        <v/>
      </c>
      <c r="N4136" s="95" t="str">
        <f>IF(ISBLANK(Zusatzblatt!P4131),"",Zusatzblatt!P4131)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2024-Nicht beauftragte Spitex-Organisation-</v>
      </c>
    </row>
    <row r="4137" spans="1:18" x14ac:dyDescent="0.2">
      <c r="A4137" s="95" t="str">
        <f>IF(ISBLANK(Zusatzblatt!E4132),"",Zusatzblatt!E4132)</f>
        <v/>
      </c>
      <c r="B4137" s="95" t="str">
        <f>IF(ISBLANK(Zusatzblatt!G4132),"",Zusatzblatt!G4132)</f>
        <v/>
      </c>
      <c r="C4137" s="96" t="str">
        <f>IF(ISBLANK(Zusatzblatt!I4132),"",Zusatzblatt!I4132)</f>
        <v/>
      </c>
      <c r="D4137" s="97" t="str">
        <f>IF(ISBLANK(Zusatzblatt!J4132),"",Zusatzblatt!J4132)</f>
        <v/>
      </c>
      <c r="E4137" s="64" t="str">
        <f>IF(ISBLANK(Zusatzblatt!K4132),"",Zusatzblatt!K4132)</f>
        <v/>
      </c>
      <c r="F4137" s="65"/>
      <c r="G4137" s="64"/>
      <c r="H4137" s="69" t="str">
        <f>IF(ISBLANK(Zusatzblatt!L4132),"",Zusatzblatt!L4132)</f>
        <v/>
      </c>
      <c r="I4137" s="69" t="str">
        <f>IF(ISBLANK(Zusatzblatt!M4132),"",Zusatzblatt!M4132)</f>
        <v/>
      </c>
      <c r="J4137" s="98" t="str">
        <f>IF(ISBLANK(Zusatzblatt!N4132),"",Zusatzblatt!N4132)</f>
        <v/>
      </c>
      <c r="K4137" s="99" t="str">
        <f>IF(ISBLANK(Zusatzblatt!J4132),"",Zusatzblatt!T4132)</f>
        <v/>
      </c>
      <c r="L4137" s="95" t="str">
        <f>IF(ISBLANK(Zusatzblatt!O4132),"",Zusatzblatt!O4132)</f>
        <v/>
      </c>
      <c r="M4137" s="95" t="str">
        <f>IF(ISBLANK(Zusatzblatt!R4132),"",Zusatzblatt!R4132)</f>
        <v/>
      </c>
      <c r="N4137" s="95" t="str">
        <f>IF(ISBLANK(Zusatzblatt!P4132),"",Zusatzblatt!P4132)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2024-Nicht beauftragte Spitex-Organisation-</v>
      </c>
    </row>
    <row r="4138" spans="1:18" x14ac:dyDescent="0.2">
      <c r="A4138" s="95" t="str">
        <f>IF(ISBLANK(Zusatzblatt!E4133),"",Zusatzblatt!E4133)</f>
        <v/>
      </c>
      <c r="B4138" s="95" t="str">
        <f>IF(ISBLANK(Zusatzblatt!G4133),"",Zusatzblatt!G4133)</f>
        <v/>
      </c>
      <c r="C4138" s="96" t="str">
        <f>IF(ISBLANK(Zusatzblatt!I4133),"",Zusatzblatt!I4133)</f>
        <v/>
      </c>
      <c r="D4138" s="97" t="str">
        <f>IF(ISBLANK(Zusatzblatt!J4133),"",Zusatzblatt!J4133)</f>
        <v/>
      </c>
      <c r="E4138" s="64" t="str">
        <f>IF(ISBLANK(Zusatzblatt!K4133),"",Zusatzblatt!K4133)</f>
        <v/>
      </c>
      <c r="F4138" s="65"/>
      <c r="G4138" s="64"/>
      <c r="H4138" s="69" t="str">
        <f>IF(ISBLANK(Zusatzblatt!L4133),"",Zusatzblatt!L4133)</f>
        <v/>
      </c>
      <c r="I4138" s="69" t="str">
        <f>IF(ISBLANK(Zusatzblatt!M4133),"",Zusatzblatt!M4133)</f>
        <v/>
      </c>
      <c r="J4138" s="98" t="str">
        <f>IF(ISBLANK(Zusatzblatt!N4133),"",Zusatzblatt!N4133)</f>
        <v/>
      </c>
      <c r="K4138" s="99" t="str">
        <f>IF(ISBLANK(Zusatzblatt!J4133),"",Zusatzblatt!T4133)</f>
        <v/>
      </c>
      <c r="L4138" s="95" t="str">
        <f>IF(ISBLANK(Zusatzblatt!O4133),"",Zusatzblatt!O4133)</f>
        <v/>
      </c>
      <c r="M4138" s="95" t="str">
        <f>IF(ISBLANK(Zusatzblatt!R4133),"",Zusatzblatt!R4133)</f>
        <v/>
      </c>
      <c r="N4138" s="95" t="str">
        <f>IF(ISBLANK(Zusatzblatt!P4133),"",Zusatzblatt!P4133)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2024-Nicht beauftragte Spitex-Organisation-</v>
      </c>
    </row>
    <row r="4139" spans="1:18" x14ac:dyDescent="0.2">
      <c r="A4139" s="95" t="str">
        <f>IF(ISBLANK(Zusatzblatt!E4134),"",Zusatzblatt!E4134)</f>
        <v/>
      </c>
      <c r="B4139" s="95" t="str">
        <f>IF(ISBLANK(Zusatzblatt!G4134),"",Zusatzblatt!G4134)</f>
        <v/>
      </c>
      <c r="C4139" s="96" t="str">
        <f>IF(ISBLANK(Zusatzblatt!I4134),"",Zusatzblatt!I4134)</f>
        <v/>
      </c>
      <c r="D4139" s="97" t="str">
        <f>IF(ISBLANK(Zusatzblatt!J4134),"",Zusatzblatt!J4134)</f>
        <v/>
      </c>
      <c r="E4139" s="64" t="str">
        <f>IF(ISBLANK(Zusatzblatt!K4134),"",Zusatzblatt!K4134)</f>
        <v/>
      </c>
      <c r="F4139" s="65"/>
      <c r="G4139" s="64"/>
      <c r="H4139" s="69" t="str">
        <f>IF(ISBLANK(Zusatzblatt!L4134),"",Zusatzblatt!L4134)</f>
        <v/>
      </c>
      <c r="I4139" s="69" t="str">
        <f>IF(ISBLANK(Zusatzblatt!M4134),"",Zusatzblatt!M4134)</f>
        <v/>
      </c>
      <c r="J4139" s="98" t="str">
        <f>IF(ISBLANK(Zusatzblatt!N4134),"",Zusatzblatt!N4134)</f>
        <v/>
      </c>
      <c r="K4139" s="99" t="str">
        <f>IF(ISBLANK(Zusatzblatt!J4134),"",Zusatzblatt!T4134)</f>
        <v/>
      </c>
      <c r="L4139" s="95" t="str">
        <f>IF(ISBLANK(Zusatzblatt!O4134),"",Zusatzblatt!O4134)</f>
        <v/>
      </c>
      <c r="M4139" s="95" t="str">
        <f>IF(ISBLANK(Zusatzblatt!R4134),"",Zusatzblatt!R4134)</f>
        <v/>
      </c>
      <c r="N4139" s="95" t="str">
        <f>IF(ISBLANK(Zusatzblatt!P4134),"",Zusatzblatt!P4134)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2024-Nicht beauftragte Spitex-Organisation-</v>
      </c>
    </row>
    <row r="4140" spans="1:18" x14ac:dyDescent="0.2">
      <c r="A4140" s="95" t="str">
        <f>IF(ISBLANK(Zusatzblatt!E4135),"",Zusatzblatt!E4135)</f>
        <v/>
      </c>
      <c r="B4140" s="95" t="str">
        <f>IF(ISBLANK(Zusatzblatt!G4135),"",Zusatzblatt!G4135)</f>
        <v/>
      </c>
      <c r="C4140" s="96" t="str">
        <f>IF(ISBLANK(Zusatzblatt!I4135),"",Zusatzblatt!I4135)</f>
        <v/>
      </c>
      <c r="D4140" s="97" t="str">
        <f>IF(ISBLANK(Zusatzblatt!J4135),"",Zusatzblatt!J4135)</f>
        <v/>
      </c>
      <c r="E4140" s="64" t="str">
        <f>IF(ISBLANK(Zusatzblatt!K4135),"",Zusatzblatt!K4135)</f>
        <v/>
      </c>
      <c r="F4140" s="65"/>
      <c r="G4140" s="64"/>
      <c r="H4140" s="69" t="str">
        <f>IF(ISBLANK(Zusatzblatt!L4135),"",Zusatzblatt!L4135)</f>
        <v/>
      </c>
      <c r="I4140" s="69" t="str">
        <f>IF(ISBLANK(Zusatzblatt!M4135),"",Zusatzblatt!M4135)</f>
        <v/>
      </c>
      <c r="J4140" s="98" t="str">
        <f>IF(ISBLANK(Zusatzblatt!N4135),"",Zusatzblatt!N4135)</f>
        <v/>
      </c>
      <c r="K4140" s="99" t="str">
        <f>IF(ISBLANK(Zusatzblatt!J4135),"",Zusatzblatt!T4135)</f>
        <v/>
      </c>
      <c r="L4140" s="95" t="str">
        <f>IF(ISBLANK(Zusatzblatt!O4135),"",Zusatzblatt!O4135)</f>
        <v/>
      </c>
      <c r="M4140" s="95" t="str">
        <f>IF(ISBLANK(Zusatzblatt!R4135),"",Zusatzblatt!R4135)</f>
        <v/>
      </c>
      <c r="N4140" s="95" t="str">
        <f>IF(ISBLANK(Zusatzblatt!P4135),"",Zusatzblatt!P4135)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2024-Nicht beauftragte Spitex-Organisation-</v>
      </c>
    </row>
    <row r="4141" spans="1:18" x14ac:dyDescent="0.2">
      <c r="A4141" s="95" t="str">
        <f>IF(ISBLANK(Zusatzblatt!E4136),"",Zusatzblatt!E4136)</f>
        <v/>
      </c>
      <c r="B4141" s="95" t="str">
        <f>IF(ISBLANK(Zusatzblatt!G4136),"",Zusatzblatt!G4136)</f>
        <v/>
      </c>
      <c r="C4141" s="96" t="str">
        <f>IF(ISBLANK(Zusatzblatt!I4136),"",Zusatzblatt!I4136)</f>
        <v/>
      </c>
      <c r="D4141" s="97" t="str">
        <f>IF(ISBLANK(Zusatzblatt!J4136),"",Zusatzblatt!J4136)</f>
        <v/>
      </c>
      <c r="E4141" s="64" t="str">
        <f>IF(ISBLANK(Zusatzblatt!K4136),"",Zusatzblatt!K4136)</f>
        <v/>
      </c>
      <c r="F4141" s="65"/>
      <c r="G4141" s="64"/>
      <c r="H4141" s="69" t="str">
        <f>IF(ISBLANK(Zusatzblatt!L4136),"",Zusatzblatt!L4136)</f>
        <v/>
      </c>
      <c r="I4141" s="69" t="str">
        <f>IF(ISBLANK(Zusatzblatt!M4136),"",Zusatzblatt!M4136)</f>
        <v/>
      </c>
      <c r="J4141" s="98" t="str">
        <f>IF(ISBLANK(Zusatzblatt!N4136),"",Zusatzblatt!N4136)</f>
        <v/>
      </c>
      <c r="K4141" s="99" t="str">
        <f>IF(ISBLANK(Zusatzblatt!J4136),"",Zusatzblatt!T4136)</f>
        <v/>
      </c>
      <c r="L4141" s="95" t="str">
        <f>IF(ISBLANK(Zusatzblatt!O4136),"",Zusatzblatt!O4136)</f>
        <v/>
      </c>
      <c r="M4141" s="95" t="str">
        <f>IF(ISBLANK(Zusatzblatt!R4136),"",Zusatzblatt!R4136)</f>
        <v/>
      </c>
      <c r="N4141" s="95" t="str">
        <f>IF(ISBLANK(Zusatzblatt!P4136),"",Zusatzblatt!P4136)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2024-Nicht beauftragte Spitex-Organisation-</v>
      </c>
    </row>
    <row r="4142" spans="1:18" x14ac:dyDescent="0.2">
      <c r="A4142" s="95" t="str">
        <f>IF(ISBLANK(Zusatzblatt!E4137),"",Zusatzblatt!E4137)</f>
        <v/>
      </c>
      <c r="B4142" s="95" t="str">
        <f>IF(ISBLANK(Zusatzblatt!G4137),"",Zusatzblatt!G4137)</f>
        <v/>
      </c>
      <c r="C4142" s="96" t="str">
        <f>IF(ISBLANK(Zusatzblatt!I4137),"",Zusatzblatt!I4137)</f>
        <v/>
      </c>
      <c r="D4142" s="97" t="str">
        <f>IF(ISBLANK(Zusatzblatt!J4137),"",Zusatzblatt!J4137)</f>
        <v/>
      </c>
      <c r="E4142" s="64" t="str">
        <f>IF(ISBLANK(Zusatzblatt!K4137),"",Zusatzblatt!K4137)</f>
        <v/>
      </c>
      <c r="F4142" s="65"/>
      <c r="G4142" s="64"/>
      <c r="H4142" s="69" t="str">
        <f>IF(ISBLANK(Zusatzblatt!L4137),"",Zusatzblatt!L4137)</f>
        <v/>
      </c>
      <c r="I4142" s="69" t="str">
        <f>IF(ISBLANK(Zusatzblatt!M4137),"",Zusatzblatt!M4137)</f>
        <v/>
      </c>
      <c r="J4142" s="98" t="str">
        <f>IF(ISBLANK(Zusatzblatt!N4137),"",Zusatzblatt!N4137)</f>
        <v/>
      </c>
      <c r="K4142" s="99" t="str">
        <f>IF(ISBLANK(Zusatzblatt!J4137),"",Zusatzblatt!T4137)</f>
        <v/>
      </c>
      <c r="L4142" s="95" t="str">
        <f>IF(ISBLANK(Zusatzblatt!O4137),"",Zusatzblatt!O4137)</f>
        <v/>
      </c>
      <c r="M4142" s="95" t="str">
        <f>IF(ISBLANK(Zusatzblatt!R4137),"",Zusatzblatt!R4137)</f>
        <v/>
      </c>
      <c r="N4142" s="95" t="str">
        <f>IF(ISBLANK(Zusatzblatt!P4137),"",Zusatzblatt!P4137)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2024-Nicht beauftragte Spitex-Organisation-</v>
      </c>
    </row>
    <row r="4143" spans="1:18" x14ac:dyDescent="0.2">
      <c r="A4143" s="95" t="str">
        <f>IF(ISBLANK(Zusatzblatt!E4138),"",Zusatzblatt!E4138)</f>
        <v/>
      </c>
      <c r="B4143" s="95" t="str">
        <f>IF(ISBLANK(Zusatzblatt!G4138),"",Zusatzblatt!G4138)</f>
        <v/>
      </c>
      <c r="C4143" s="96" t="str">
        <f>IF(ISBLANK(Zusatzblatt!I4138),"",Zusatzblatt!I4138)</f>
        <v/>
      </c>
      <c r="D4143" s="97" t="str">
        <f>IF(ISBLANK(Zusatzblatt!J4138),"",Zusatzblatt!J4138)</f>
        <v/>
      </c>
      <c r="E4143" s="64" t="str">
        <f>IF(ISBLANK(Zusatzblatt!K4138),"",Zusatzblatt!K4138)</f>
        <v/>
      </c>
      <c r="F4143" s="65"/>
      <c r="G4143" s="64"/>
      <c r="H4143" s="69" t="str">
        <f>IF(ISBLANK(Zusatzblatt!L4138),"",Zusatzblatt!L4138)</f>
        <v/>
      </c>
      <c r="I4143" s="69" t="str">
        <f>IF(ISBLANK(Zusatzblatt!M4138),"",Zusatzblatt!M4138)</f>
        <v/>
      </c>
      <c r="J4143" s="98" t="str">
        <f>IF(ISBLANK(Zusatzblatt!N4138),"",Zusatzblatt!N4138)</f>
        <v/>
      </c>
      <c r="K4143" s="99" t="str">
        <f>IF(ISBLANK(Zusatzblatt!J4138),"",Zusatzblatt!T4138)</f>
        <v/>
      </c>
      <c r="L4143" s="95" t="str">
        <f>IF(ISBLANK(Zusatzblatt!O4138),"",Zusatzblatt!O4138)</f>
        <v/>
      </c>
      <c r="M4143" s="95" t="str">
        <f>IF(ISBLANK(Zusatzblatt!R4138),"",Zusatzblatt!R4138)</f>
        <v/>
      </c>
      <c r="N4143" s="95" t="str">
        <f>IF(ISBLANK(Zusatzblatt!P4138),"",Zusatzblatt!P4138)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2024-Nicht beauftragte Spitex-Organisation-</v>
      </c>
    </row>
    <row r="4144" spans="1:18" x14ac:dyDescent="0.2">
      <c r="A4144" s="95" t="str">
        <f>IF(ISBLANK(Zusatzblatt!E4139),"",Zusatzblatt!E4139)</f>
        <v/>
      </c>
      <c r="B4144" s="95" t="str">
        <f>IF(ISBLANK(Zusatzblatt!G4139),"",Zusatzblatt!G4139)</f>
        <v/>
      </c>
      <c r="C4144" s="96" t="str">
        <f>IF(ISBLANK(Zusatzblatt!I4139),"",Zusatzblatt!I4139)</f>
        <v/>
      </c>
      <c r="D4144" s="97" t="str">
        <f>IF(ISBLANK(Zusatzblatt!J4139),"",Zusatzblatt!J4139)</f>
        <v/>
      </c>
      <c r="E4144" s="64" t="str">
        <f>IF(ISBLANK(Zusatzblatt!K4139),"",Zusatzblatt!K4139)</f>
        <v/>
      </c>
      <c r="F4144" s="65"/>
      <c r="G4144" s="64"/>
      <c r="H4144" s="69" t="str">
        <f>IF(ISBLANK(Zusatzblatt!L4139),"",Zusatzblatt!L4139)</f>
        <v/>
      </c>
      <c r="I4144" s="69" t="str">
        <f>IF(ISBLANK(Zusatzblatt!M4139),"",Zusatzblatt!M4139)</f>
        <v/>
      </c>
      <c r="J4144" s="98" t="str">
        <f>IF(ISBLANK(Zusatzblatt!N4139),"",Zusatzblatt!N4139)</f>
        <v/>
      </c>
      <c r="K4144" s="99" t="str">
        <f>IF(ISBLANK(Zusatzblatt!J4139),"",Zusatzblatt!T4139)</f>
        <v/>
      </c>
      <c r="L4144" s="95" t="str">
        <f>IF(ISBLANK(Zusatzblatt!O4139),"",Zusatzblatt!O4139)</f>
        <v/>
      </c>
      <c r="M4144" s="95" t="str">
        <f>IF(ISBLANK(Zusatzblatt!R4139),"",Zusatzblatt!R4139)</f>
        <v/>
      </c>
      <c r="N4144" s="95" t="str">
        <f>IF(ISBLANK(Zusatzblatt!P4139),"",Zusatzblatt!P4139)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2024-Nicht beauftragte Spitex-Organisation-</v>
      </c>
    </row>
    <row r="4145" spans="1:18" x14ac:dyDescent="0.2">
      <c r="A4145" s="95" t="str">
        <f>IF(ISBLANK(Zusatzblatt!E4140),"",Zusatzblatt!E4140)</f>
        <v/>
      </c>
      <c r="B4145" s="95" t="str">
        <f>IF(ISBLANK(Zusatzblatt!G4140),"",Zusatzblatt!G4140)</f>
        <v/>
      </c>
      <c r="C4145" s="96" t="str">
        <f>IF(ISBLANK(Zusatzblatt!I4140),"",Zusatzblatt!I4140)</f>
        <v/>
      </c>
      <c r="D4145" s="97" t="str">
        <f>IF(ISBLANK(Zusatzblatt!J4140),"",Zusatzblatt!J4140)</f>
        <v/>
      </c>
      <c r="E4145" s="64" t="str">
        <f>IF(ISBLANK(Zusatzblatt!K4140),"",Zusatzblatt!K4140)</f>
        <v/>
      </c>
      <c r="F4145" s="65"/>
      <c r="G4145" s="64"/>
      <c r="H4145" s="69" t="str">
        <f>IF(ISBLANK(Zusatzblatt!L4140),"",Zusatzblatt!L4140)</f>
        <v/>
      </c>
      <c r="I4145" s="69" t="str">
        <f>IF(ISBLANK(Zusatzblatt!M4140),"",Zusatzblatt!M4140)</f>
        <v/>
      </c>
      <c r="J4145" s="98" t="str">
        <f>IF(ISBLANK(Zusatzblatt!N4140),"",Zusatzblatt!N4140)</f>
        <v/>
      </c>
      <c r="K4145" s="99" t="str">
        <f>IF(ISBLANK(Zusatzblatt!J4140),"",Zusatzblatt!T4140)</f>
        <v/>
      </c>
      <c r="L4145" s="95" t="str">
        <f>IF(ISBLANK(Zusatzblatt!O4140),"",Zusatzblatt!O4140)</f>
        <v/>
      </c>
      <c r="M4145" s="95" t="str">
        <f>IF(ISBLANK(Zusatzblatt!R4140),"",Zusatzblatt!R4140)</f>
        <v/>
      </c>
      <c r="N4145" s="95" t="str">
        <f>IF(ISBLANK(Zusatzblatt!P4140),"",Zusatzblatt!P4140)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2024-Nicht beauftragte Spitex-Organisation-</v>
      </c>
    </row>
    <row r="4146" spans="1:18" x14ac:dyDescent="0.2">
      <c r="A4146" s="95" t="str">
        <f>IF(ISBLANK(Zusatzblatt!E4141),"",Zusatzblatt!E4141)</f>
        <v/>
      </c>
      <c r="B4146" s="95" t="str">
        <f>IF(ISBLANK(Zusatzblatt!G4141),"",Zusatzblatt!G4141)</f>
        <v/>
      </c>
      <c r="C4146" s="96" t="str">
        <f>IF(ISBLANK(Zusatzblatt!I4141),"",Zusatzblatt!I4141)</f>
        <v/>
      </c>
      <c r="D4146" s="97" t="str">
        <f>IF(ISBLANK(Zusatzblatt!J4141),"",Zusatzblatt!J4141)</f>
        <v/>
      </c>
      <c r="E4146" s="64" t="str">
        <f>IF(ISBLANK(Zusatzblatt!K4141),"",Zusatzblatt!K4141)</f>
        <v/>
      </c>
      <c r="F4146" s="65"/>
      <c r="G4146" s="64"/>
      <c r="H4146" s="69" t="str">
        <f>IF(ISBLANK(Zusatzblatt!L4141),"",Zusatzblatt!L4141)</f>
        <v/>
      </c>
      <c r="I4146" s="69" t="str">
        <f>IF(ISBLANK(Zusatzblatt!M4141),"",Zusatzblatt!M4141)</f>
        <v/>
      </c>
      <c r="J4146" s="98" t="str">
        <f>IF(ISBLANK(Zusatzblatt!N4141),"",Zusatzblatt!N4141)</f>
        <v/>
      </c>
      <c r="K4146" s="99" t="str">
        <f>IF(ISBLANK(Zusatzblatt!J4141),"",Zusatzblatt!T4141)</f>
        <v/>
      </c>
      <c r="L4146" s="95" t="str">
        <f>IF(ISBLANK(Zusatzblatt!O4141),"",Zusatzblatt!O4141)</f>
        <v/>
      </c>
      <c r="M4146" s="95" t="str">
        <f>IF(ISBLANK(Zusatzblatt!R4141),"",Zusatzblatt!R4141)</f>
        <v/>
      </c>
      <c r="N4146" s="95" t="str">
        <f>IF(ISBLANK(Zusatzblatt!P4141),"",Zusatzblatt!P4141)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2024-Nicht beauftragte Spitex-Organisation-</v>
      </c>
    </row>
    <row r="4147" spans="1:18" x14ac:dyDescent="0.2">
      <c r="A4147" s="95" t="str">
        <f>IF(ISBLANK(Zusatzblatt!E4142),"",Zusatzblatt!E4142)</f>
        <v/>
      </c>
      <c r="B4147" s="95" t="str">
        <f>IF(ISBLANK(Zusatzblatt!G4142),"",Zusatzblatt!G4142)</f>
        <v/>
      </c>
      <c r="C4147" s="96" t="str">
        <f>IF(ISBLANK(Zusatzblatt!I4142),"",Zusatzblatt!I4142)</f>
        <v/>
      </c>
      <c r="D4147" s="97" t="str">
        <f>IF(ISBLANK(Zusatzblatt!J4142),"",Zusatzblatt!J4142)</f>
        <v/>
      </c>
      <c r="E4147" s="64" t="str">
        <f>IF(ISBLANK(Zusatzblatt!K4142),"",Zusatzblatt!K4142)</f>
        <v/>
      </c>
      <c r="F4147" s="65"/>
      <c r="G4147" s="64"/>
      <c r="H4147" s="69" t="str">
        <f>IF(ISBLANK(Zusatzblatt!L4142),"",Zusatzblatt!L4142)</f>
        <v/>
      </c>
      <c r="I4147" s="69" t="str">
        <f>IF(ISBLANK(Zusatzblatt!M4142),"",Zusatzblatt!M4142)</f>
        <v/>
      </c>
      <c r="J4147" s="98" t="str">
        <f>IF(ISBLANK(Zusatzblatt!N4142),"",Zusatzblatt!N4142)</f>
        <v/>
      </c>
      <c r="K4147" s="99" t="str">
        <f>IF(ISBLANK(Zusatzblatt!J4142),"",Zusatzblatt!T4142)</f>
        <v/>
      </c>
      <c r="L4147" s="95" t="str">
        <f>IF(ISBLANK(Zusatzblatt!O4142),"",Zusatzblatt!O4142)</f>
        <v/>
      </c>
      <c r="M4147" s="95" t="str">
        <f>IF(ISBLANK(Zusatzblatt!R4142),"",Zusatzblatt!R4142)</f>
        <v/>
      </c>
      <c r="N4147" s="95" t="str">
        <f>IF(ISBLANK(Zusatzblatt!P4142),"",Zusatzblatt!P4142)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2024-Nicht beauftragte Spitex-Organisation-</v>
      </c>
    </row>
    <row r="4148" spans="1:18" x14ac:dyDescent="0.2">
      <c r="A4148" s="95" t="str">
        <f>IF(ISBLANK(Zusatzblatt!E4143),"",Zusatzblatt!E4143)</f>
        <v/>
      </c>
      <c r="B4148" s="95" t="str">
        <f>IF(ISBLANK(Zusatzblatt!G4143),"",Zusatzblatt!G4143)</f>
        <v/>
      </c>
      <c r="C4148" s="96" t="str">
        <f>IF(ISBLANK(Zusatzblatt!I4143),"",Zusatzblatt!I4143)</f>
        <v/>
      </c>
      <c r="D4148" s="97" t="str">
        <f>IF(ISBLANK(Zusatzblatt!J4143),"",Zusatzblatt!J4143)</f>
        <v/>
      </c>
      <c r="E4148" s="64" t="str">
        <f>IF(ISBLANK(Zusatzblatt!K4143),"",Zusatzblatt!K4143)</f>
        <v/>
      </c>
      <c r="F4148" s="65"/>
      <c r="G4148" s="64"/>
      <c r="H4148" s="69" t="str">
        <f>IF(ISBLANK(Zusatzblatt!L4143),"",Zusatzblatt!L4143)</f>
        <v/>
      </c>
      <c r="I4148" s="69" t="str">
        <f>IF(ISBLANK(Zusatzblatt!M4143),"",Zusatzblatt!M4143)</f>
        <v/>
      </c>
      <c r="J4148" s="98" t="str">
        <f>IF(ISBLANK(Zusatzblatt!N4143),"",Zusatzblatt!N4143)</f>
        <v/>
      </c>
      <c r="K4148" s="99" t="str">
        <f>IF(ISBLANK(Zusatzblatt!J4143),"",Zusatzblatt!T4143)</f>
        <v/>
      </c>
      <c r="L4148" s="95" t="str">
        <f>IF(ISBLANK(Zusatzblatt!O4143),"",Zusatzblatt!O4143)</f>
        <v/>
      </c>
      <c r="M4148" s="95" t="str">
        <f>IF(ISBLANK(Zusatzblatt!R4143),"",Zusatzblatt!R4143)</f>
        <v/>
      </c>
      <c r="N4148" s="95" t="str">
        <f>IF(ISBLANK(Zusatzblatt!P4143),"",Zusatzblatt!P4143)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2024-Nicht beauftragte Spitex-Organisation-</v>
      </c>
    </row>
    <row r="4149" spans="1:18" x14ac:dyDescent="0.2">
      <c r="A4149" s="95" t="str">
        <f>IF(ISBLANK(Zusatzblatt!E4144),"",Zusatzblatt!E4144)</f>
        <v/>
      </c>
      <c r="B4149" s="95" t="str">
        <f>IF(ISBLANK(Zusatzblatt!G4144),"",Zusatzblatt!G4144)</f>
        <v/>
      </c>
      <c r="C4149" s="96" t="str">
        <f>IF(ISBLANK(Zusatzblatt!I4144),"",Zusatzblatt!I4144)</f>
        <v/>
      </c>
      <c r="D4149" s="97" t="str">
        <f>IF(ISBLANK(Zusatzblatt!J4144),"",Zusatzblatt!J4144)</f>
        <v/>
      </c>
      <c r="E4149" s="64" t="str">
        <f>IF(ISBLANK(Zusatzblatt!K4144),"",Zusatzblatt!K4144)</f>
        <v/>
      </c>
      <c r="F4149" s="65"/>
      <c r="G4149" s="64"/>
      <c r="H4149" s="69" t="str">
        <f>IF(ISBLANK(Zusatzblatt!L4144),"",Zusatzblatt!L4144)</f>
        <v/>
      </c>
      <c r="I4149" s="69" t="str">
        <f>IF(ISBLANK(Zusatzblatt!M4144),"",Zusatzblatt!M4144)</f>
        <v/>
      </c>
      <c r="J4149" s="98" t="str">
        <f>IF(ISBLANK(Zusatzblatt!N4144),"",Zusatzblatt!N4144)</f>
        <v/>
      </c>
      <c r="K4149" s="99" t="str">
        <f>IF(ISBLANK(Zusatzblatt!J4144),"",Zusatzblatt!T4144)</f>
        <v/>
      </c>
      <c r="L4149" s="95" t="str">
        <f>IF(ISBLANK(Zusatzblatt!O4144),"",Zusatzblatt!O4144)</f>
        <v/>
      </c>
      <c r="M4149" s="95" t="str">
        <f>IF(ISBLANK(Zusatzblatt!R4144),"",Zusatzblatt!R4144)</f>
        <v/>
      </c>
      <c r="N4149" s="95" t="str">
        <f>IF(ISBLANK(Zusatzblatt!P4144),"",Zusatzblatt!P4144)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2024-Nicht beauftragte Spitex-Organisation-</v>
      </c>
    </row>
    <row r="4150" spans="1:18" x14ac:dyDescent="0.2">
      <c r="A4150" s="95" t="str">
        <f>IF(ISBLANK(Zusatzblatt!E4145),"",Zusatzblatt!E4145)</f>
        <v/>
      </c>
      <c r="B4150" s="95" t="str">
        <f>IF(ISBLANK(Zusatzblatt!G4145),"",Zusatzblatt!G4145)</f>
        <v/>
      </c>
      <c r="C4150" s="96" t="str">
        <f>IF(ISBLANK(Zusatzblatt!I4145),"",Zusatzblatt!I4145)</f>
        <v/>
      </c>
      <c r="D4150" s="97" t="str">
        <f>IF(ISBLANK(Zusatzblatt!J4145),"",Zusatzblatt!J4145)</f>
        <v/>
      </c>
      <c r="E4150" s="64" t="str">
        <f>IF(ISBLANK(Zusatzblatt!K4145),"",Zusatzblatt!K4145)</f>
        <v/>
      </c>
      <c r="F4150" s="65"/>
      <c r="G4150" s="64"/>
      <c r="H4150" s="69" t="str">
        <f>IF(ISBLANK(Zusatzblatt!L4145),"",Zusatzblatt!L4145)</f>
        <v/>
      </c>
      <c r="I4150" s="69" t="str">
        <f>IF(ISBLANK(Zusatzblatt!M4145),"",Zusatzblatt!M4145)</f>
        <v/>
      </c>
      <c r="J4150" s="98" t="str">
        <f>IF(ISBLANK(Zusatzblatt!N4145),"",Zusatzblatt!N4145)</f>
        <v/>
      </c>
      <c r="K4150" s="99" t="str">
        <f>IF(ISBLANK(Zusatzblatt!J4145),"",Zusatzblatt!T4145)</f>
        <v/>
      </c>
      <c r="L4150" s="95" t="str">
        <f>IF(ISBLANK(Zusatzblatt!O4145),"",Zusatzblatt!O4145)</f>
        <v/>
      </c>
      <c r="M4150" s="95" t="str">
        <f>IF(ISBLANK(Zusatzblatt!R4145),"",Zusatzblatt!R4145)</f>
        <v/>
      </c>
      <c r="N4150" s="95" t="str">
        <f>IF(ISBLANK(Zusatzblatt!P4145),"",Zusatzblatt!P4145)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2024-Nicht beauftragte Spitex-Organisation-</v>
      </c>
    </row>
    <row r="4151" spans="1:18" x14ac:dyDescent="0.2">
      <c r="A4151" s="95" t="str">
        <f>IF(ISBLANK(Zusatzblatt!E4146),"",Zusatzblatt!E4146)</f>
        <v/>
      </c>
      <c r="B4151" s="95" t="str">
        <f>IF(ISBLANK(Zusatzblatt!G4146),"",Zusatzblatt!G4146)</f>
        <v/>
      </c>
      <c r="C4151" s="96" t="str">
        <f>IF(ISBLANK(Zusatzblatt!I4146),"",Zusatzblatt!I4146)</f>
        <v/>
      </c>
      <c r="D4151" s="97" t="str">
        <f>IF(ISBLANK(Zusatzblatt!J4146),"",Zusatzblatt!J4146)</f>
        <v/>
      </c>
      <c r="E4151" s="64" t="str">
        <f>IF(ISBLANK(Zusatzblatt!K4146),"",Zusatzblatt!K4146)</f>
        <v/>
      </c>
      <c r="F4151" s="65"/>
      <c r="G4151" s="64"/>
      <c r="H4151" s="69" t="str">
        <f>IF(ISBLANK(Zusatzblatt!L4146),"",Zusatzblatt!L4146)</f>
        <v/>
      </c>
      <c r="I4151" s="69" t="str">
        <f>IF(ISBLANK(Zusatzblatt!M4146),"",Zusatzblatt!M4146)</f>
        <v/>
      </c>
      <c r="J4151" s="98" t="str">
        <f>IF(ISBLANK(Zusatzblatt!N4146),"",Zusatzblatt!N4146)</f>
        <v/>
      </c>
      <c r="K4151" s="99" t="str">
        <f>IF(ISBLANK(Zusatzblatt!J4146),"",Zusatzblatt!T4146)</f>
        <v/>
      </c>
      <c r="L4151" s="95" t="str">
        <f>IF(ISBLANK(Zusatzblatt!O4146),"",Zusatzblatt!O4146)</f>
        <v/>
      </c>
      <c r="M4151" s="95" t="str">
        <f>IF(ISBLANK(Zusatzblatt!R4146),"",Zusatzblatt!R4146)</f>
        <v/>
      </c>
      <c r="N4151" s="95" t="str">
        <f>IF(ISBLANK(Zusatzblatt!P4146),"",Zusatzblatt!P4146)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2024-Nicht beauftragte Spitex-Organisation-</v>
      </c>
    </row>
    <row r="4152" spans="1:18" x14ac:dyDescent="0.2">
      <c r="A4152" s="95" t="str">
        <f>IF(ISBLANK(Zusatzblatt!E4147),"",Zusatzblatt!E4147)</f>
        <v/>
      </c>
      <c r="B4152" s="95" t="str">
        <f>IF(ISBLANK(Zusatzblatt!G4147),"",Zusatzblatt!G4147)</f>
        <v/>
      </c>
      <c r="C4152" s="96" t="str">
        <f>IF(ISBLANK(Zusatzblatt!I4147),"",Zusatzblatt!I4147)</f>
        <v/>
      </c>
      <c r="D4152" s="97" t="str">
        <f>IF(ISBLANK(Zusatzblatt!J4147),"",Zusatzblatt!J4147)</f>
        <v/>
      </c>
      <c r="E4152" s="64" t="str">
        <f>IF(ISBLANK(Zusatzblatt!K4147),"",Zusatzblatt!K4147)</f>
        <v/>
      </c>
      <c r="F4152" s="65"/>
      <c r="G4152" s="64"/>
      <c r="H4152" s="69" t="str">
        <f>IF(ISBLANK(Zusatzblatt!L4147),"",Zusatzblatt!L4147)</f>
        <v/>
      </c>
      <c r="I4152" s="69" t="str">
        <f>IF(ISBLANK(Zusatzblatt!M4147),"",Zusatzblatt!M4147)</f>
        <v/>
      </c>
      <c r="J4152" s="98" t="str">
        <f>IF(ISBLANK(Zusatzblatt!N4147),"",Zusatzblatt!N4147)</f>
        <v/>
      </c>
      <c r="K4152" s="99" t="str">
        <f>IF(ISBLANK(Zusatzblatt!J4147),"",Zusatzblatt!T4147)</f>
        <v/>
      </c>
      <c r="L4152" s="95" t="str">
        <f>IF(ISBLANK(Zusatzblatt!O4147),"",Zusatzblatt!O4147)</f>
        <v/>
      </c>
      <c r="M4152" s="95" t="str">
        <f>IF(ISBLANK(Zusatzblatt!R4147),"",Zusatzblatt!R4147)</f>
        <v/>
      </c>
      <c r="N4152" s="95" t="str">
        <f>IF(ISBLANK(Zusatzblatt!P4147),"",Zusatzblatt!P4147)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2024-Nicht beauftragte Spitex-Organisation-</v>
      </c>
    </row>
    <row r="4153" spans="1:18" x14ac:dyDescent="0.2">
      <c r="A4153" s="95" t="str">
        <f>IF(ISBLANK(Zusatzblatt!E4148),"",Zusatzblatt!E4148)</f>
        <v/>
      </c>
      <c r="B4153" s="95" t="str">
        <f>IF(ISBLANK(Zusatzblatt!G4148),"",Zusatzblatt!G4148)</f>
        <v/>
      </c>
      <c r="C4153" s="96" t="str">
        <f>IF(ISBLANK(Zusatzblatt!I4148),"",Zusatzblatt!I4148)</f>
        <v/>
      </c>
      <c r="D4153" s="97" t="str">
        <f>IF(ISBLANK(Zusatzblatt!J4148),"",Zusatzblatt!J4148)</f>
        <v/>
      </c>
      <c r="E4153" s="64" t="str">
        <f>IF(ISBLANK(Zusatzblatt!K4148),"",Zusatzblatt!K4148)</f>
        <v/>
      </c>
      <c r="F4153" s="65"/>
      <c r="G4153" s="64"/>
      <c r="H4153" s="69" t="str">
        <f>IF(ISBLANK(Zusatzblatt!L4148),"",Zusatzblatt!L4148)</f>
        <v/>
      </c>
      <c r="I4153" s="69" t="str">
        <f>IF(ISBLANK(Zusatzblatt!M4148),"",Zusatzblatt!M4148)</f>
        <v/>
      </c>
      <c r="J4153" s="98" t="str">
        <f>IF(ISBLANK(Zusatzblatt!N4148),"",Zusatzblatt!N4148)</f>
        <v/>
      </c>
      <c r="K4153" s="99" t="str">
        <f>IF(ISBLANK(Zusatzblatt!J4148),"",Zusatzblatt!T4148)</f>
        <v/>
      </c>
      <c r="L4153" s="95" t="str">
        <f>IF(ISBLANK(Zusatzblatt!O4148),"",Zusatzblatt!O4148)</f>
        <v/>
      </c>
      <c r="M4153" s="95" t="str">
        <f>IF(ISBLANK(Zusatzblatt!R4148),"",Zusatzblatt!R4148)</f>
        <v/>
      </c>
      <c r="N4153" s="95" t="str">
        <f>IF(ISBLANK(Zusatzblatt!P4148),"",Zusatzblatt!P4148)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2024-Nicht beauftragte Spitex-Organisation-</v>
      </c>
    </row>
    <row r="4154" spans="1:18" x14ac:dyDescent="0.2">
      <c r="A4154" s="95" t="str">
        <f>IF(ISBLANK(Zusatzblatt!E4149),"",Zusatzblatt!E4149)</f>
        <v/>
      </c>
      <c r="B4154" s="95" t="str">
        <f>IF(ISBLANK(Zusatzblatt!G4149),"",Zusatzblatt!G4149)</f>
        <v/>
      </c>
      <c r="C4154" s="96" t="str">
        <f>IF(ISBLANK(Zusatzblatt!I4149),"",Zusatzblatt!I4149)</f>
        <v/>
      </c>
      <c r="D4154" s="97" t="str">
        <f>IF(ISBLANK(Zusatzblatt!J4149),"",Zusatzblatt!J4149)</f>
        <v/>
      </c>
      <c r="E4154" s="64" t="str">
        <f>IF(ISBLANK(Zusatzblatt!K4149),"",Zusatzblatt!K4149)</f>
        <v/>
      </c>
      <c r="F4154" s="65"/>
      <c r="G4154" s="64"/>
      <c r="H4154" s="69" t="str">
        <f>IF(ISBLANK(Zusatzblatt!L4149),"",Zusatzblatt!L4149)</f>
        <v/>
      </c>
      <c r="I4154" s="69" t="str">
        <f>IF(ISBLANK(Zusatzblatt!M4149),"",Zusatzblatt!M4149)</f>
        <v/>
      </c>
      <c r="J4154" s="98" t="str">
        <f>IF(ISBLANK(Zusatzblatt!N4149),"",Zusatzblatt!N4149)</f>
        <v/>
      </c>
      <c r="K4154" s="99" t="str">
        <f>IF(ISBLANK(Zusatzblatt!J4149),"",Zusatzblatt!T4149)</f>
        <v/>
      </c>
      <c r="L4154" s="95" t="str">
        <f>IF(ISBLANK(Zusatzblatt!O4149),"",Zusatzblatt!O4149)</f>
        <v/>
      </c>
      <c r="M4154" s="95" t="str">
        <f>IF(ISBLANK(Zusatzblatt!R4149),"",Zusatzblatt!R4149)</f>
        <v/>
      </c>
      <c r="N4154" s="95" t="str">
        <f>IF(ISBLANK(Zusatzblatt!P4149),"",Zusatzblatt!P4149)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2024-Nicht beauftragte Spitex-Organisation-</v>
      </c>
    </row>
    <row r="4155" spans="1:18" x14ac:dyDescent="0.2">
      <c r="A4155" s="95" t="str">
        <f>IF(ISBLANK(Zusatzblatt!E4150),"",Zusatzblatt!E4150)</f>
        <v/>
      </c>
      <c r="B4155" s="95" t="str">
        <f>IF(ISBLANK(Zusatzblatt!G4150),"",Zusatzblatt!G4150)</f>
        <v/>
      </c>
      <c r="C4155" s="96" t="str">
        <f>IF(ISBLANK(Zusatzblatt!I4150),"",Zusatzblatt!I4150)</f>
        <v/>
      </c>
      <c r="D4155" s="97" t="str">
        <f>IF(ISBLANK(Zusatzblatt!J4150),"",Zusatzblatt!J4150)</f>
        <v/>
      </c>
      <c r="E4155" s="64" t="str">
        <f>IF(ISBLANK(Zusatzblatt!K4150),"",Zusatzblatt!K4150)</f>
        <v/>
      </c>
      <c r="F4155" s="65"/>
      <c r="G4155" s="64"/>
      <c r="H4155" s="69" t="str">
        <f>IF(ISBLANK(Zusatzblatt!L4150),"",Zusatzblatt!L4150)</f>
        <v/>
      </c>
      <c r="I4155" s="69" t="str">
        <f>IF(ISBLANK(Zusatzblatt!M4150),"",Zusatzblatt!M4150)</f>
        <v/>
      </c>
      <c r="J4155" s="98" t="str">
        <f>IF(ISBLANK(Zusatzblatt!N4150),"",Zusatzblatt!N4150)</f>
        <v/>
      </c>
      <c r="K4155" s="99" t="str">
        <f>IF(ISBLANK(Zusatzblatt!J4150),"",Zusatzblatt!T4150)</f>
        <v/>
      </c>
      <c r="L4155" s="95" t="str">
        <f>IF(ISBLANK(Zusatzblatt!O4150),"",Zusatzblatt!O4150)</f>
        <v/>
      </c>
      <c r="M4155" s="95" t="str">
        <f>IF(ISBLANK(Zusatzblatt!R4150),"",Zusatzblatt!R4150)</f>
        <v/>
      </c>
      <c r="N4155" s="95" t="str">
        <f>IF(ISBLANK(Zusatzblatt!P4150),"",Zusatzblatt!P4150)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2024-Nicht beauftragte Spitex-Organisation-</v>
      </c>
    </row>
    <row r="4156" spans="1:18" x14ac:dyDescent="0.2">
      <c r="A4156" s="95" t="str">
        <f>IF(ISBLANK(Zusatzblatt!E4151),"",Zusatzblatt!E4151)</f>
        <v/>
      </c>
      <c r="B4156" s="95" t="str">
        <f>IF(ISBLANK(Zusatzblatt!G4151),"",Zusatzblatt!G4151)</f>
        <v/>
      </c>
      <c r="C4156" s="96" t="str">
        <f>IF(ISBLANK(Zusatzblatt!I4151),"",Zusatzblatt!I4151)</f>
        <v/>
      </c>
      <c r="D4156" s="97" t="str">
        <f>IF(ISBLANK(Zusatzblatt!J4151),"",Zusatzblatt!J4151)</f>
        <v/>
      </c>
      <c r="E4156" s="64" t="str">
        <f>IF(ISBLANK(Zusatzblatt!K4151),"",Zusatzblatt!K4151)</f>
        <v/>
      </c>
      <c r="F4156" s="65"/>
      <c r="G4156" s="64"/>
      <c r="H4156" s="69" t="str">
        <f>IF(ISBLANK(Zusatzblatt!L4151),"",Zusatzblatt!L4151)</f>
        <v/>
      </c>
      <c r="I4156" s="69" t="str">
        <f>IF(ISBLANK(Zusatzblatt!M4151),"",Zusatzblatt!M4151)</f>
        <v/>
      </c>
      <c r="J4156" s="98" t="str">
        <f>IF(ISBLANK(Zusatzblatt!N4151),"",Zusatzblatt!N4151)</f>
        <v/>
      </c>
      <c r="K4156" s="99" t="str">
        <f>IF(ISBLANK(Zusatzblatt!J4151),"",Zusatzblatt!T4151)</f>
        <v/>
      </c>
      <c r="L4156" s="95" t="str">
        <f>IF(ISBLANK(Zusatzblatt!O4151),"",Zusatzblatt!O4151)</f>
        <v/>
      </c>
      <c r="M4156" s="95" t="str">
        <f>IF(ISBLANK(Zusatzblatt!R4151),"",Zusatzblatt!R4151)</f>
        <v/>
      </c>
      <c r="N4156" s="95" t="str">
        <f>IF(ISBLANK(Zusatzblatt!P4151),"",Zusatzblatt!P4151)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2024-Nicht beauftragte Spitex-Organisation-</v>
      </c>
    </row>
    <row r="4157" spans="1:18" x14ac:dyDescent="0.2">
      <c r="A4157" s="95" t="str">
        <f>IF(ISBLANK(Zusatzblatt!E4152),"",Zusatzblatt!E4152)</f>
        <v/>
      </c>
      <c r="B4157" s="95" t="str">
        <f>IF(ISBLANK(Zusatzblatt!G4152),"",Zusatzblatt!G4152)</f>
        <v/>
      </c>
      <c r="C4157" s="96" t="str">
        <f>IF(ISBLANK(Zusatzblatt!I4152),"",Zusatzblatt!I4152)</f>
        <v/>
      </c>
      <c r="D4157" s="97" t="str">
        <f>IF(ISBLANK(Zusatzblatt!J4152),"",Zusatzblatt!J4152)</f>
        <v/>
      </c>
      <c r="E4157" s="64" t="str">
        <f>IF(ISBLANK(Zusatzblatt!K4152),"",Zusatzblatt!K4152)</f>
        <v/>
      </c>
      <c r="F4157" s="65"/>
      <c r="G4157" s="64"/>
      <c r="H4157" s="69" t="str">
        <f>IF(ISBLANK(Zusatzblatt!L4152),"",Zusatzblatt!L4152)</f>
        <v/>
      </c>
      <c r="I4157" s="69" t="str">
        <f>IF(ISBLANK(Zusatzblatt!M4152),"",Zusatzblatt!M4152)</f>
        <v/>
      </c>
      <c r="J4157" s="98" t="str">
        <f>IF(ISBLANK(Zusatzblatt!N4152),"",Zusatzblatt!N4152)</f>
        <v/>
      </c>
      <c r="K4157" s="99" t="str">
        <f>IF(ISBLANK(Zusatzblatt!J4152),"",Zusatzblatt!T4152)</f>
        <v/>
      </c>
      <c r="L4157" s="95" t="str">
        <f>IF(ISBLANK(Zusatzblatt!O4152),"",Zusatzblatt!O4152)</f>
        <v/>
      </c>
      <c r="M4157" s="95" t="str">
        <f>IF(ISBLANK(Zusatzblatt!R4152),"",Zusatzblatt!R4152)</f>
        <v/>
      </c>
      <c r="N4157" s="95" t="str">
        <f>IF(ISBLANK(Zusatzblatt!P4152),"",Zusatzblatt!P4152)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2024-Nicht beauftragte Spitex-Organisation-</v>
      </c>
    </row>
    <row r="4158" spans="1:18" x14ac:dyDescent="0.2">
      <c r="A4158" s="95" t="str">
        <f>IF(ISBLANK(Zusatzblatt!E4153),"",Zusatzblatt!E4153)</f>
        <v/>
      </c>
      <c r="B4158" s="95" t="str">
        <f>IF(ISBLANK(Zusatzblatt!G4153),"",Zusatzblatt!G4153)</f>
        <v/>
      </c>
      <c r="C4158" s="96" t="str">
        <f>IF(ISBLANK(Zusatzblatt!I4153),"",Zusatzblatt!I4153)</f>
        <v/>
      </c>
      <c r="D4158" s="97" t="str">
        <f>IF(ISBLANK(Zusatzblatt!J4153),"",Zusatzblatt!J4153)</f>
        <v/>
      </c>
      <c r="E4158" s="64" t="str">
        <f>IF(ISBLANK(Zusatzblatt!K4153),"",Zusatzblatt!K4153)</f>
        <v/>
      </c>
      <c r="F4158" s="65"/>
      <c r="G4158" s="64"/>
      <c r="H4158" s="69" t="str">
        <f>IF(ISBLANK(Zusatzblatt!L4153),"",Zusatzblatt!L4153)</f>
        <v/>
      </c>
      <c r="I4158" s="69" t="str">
        <f>IF(ISBLANK(Zusatzblatt!M4153),"",Zusatzblatt!M4153)</f>
        <v/>
      </c>
      <c r="J4158" s="98" t="str">
        <f>IF(ISBLANK(Zusatzblatt!N4153),"",Zusatzblatt!N4153)</f>
        <v/>
      </c>
      <c r="K4158" s="99" t="str">
        <f>IF(ISBLANK(Zusatzblatt!J4153),"",Zusatzblatt!T4153)</f>
        <v/>
      </c>
      <c r="L4158" s="95" t="str">
        <f>IF(ISBLANK(Zusatzblatt!O4153),"",Zusatzblatt!O4153)</f>
        <v/>
      </c>
      <c r="M4158" s="95" t="str">
        <f>IF(ISBLANK(Zusatzblatt!R4153),"",Zusatzblatt!R4153)</f>
        <v/>
      </c>
      <c r="N4158" s="95" t="str">
        <f>IF(ISBLANK(Zusatzblatt!P4153),"",Zusatzblatt!P4153)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2024-Nicht beauftragte Spitex-Organisation-</v>
      </c>
    </row>
    <row r="4159" spans="1:18" x14ac:dyDescent="0.2">
      <c r="A4159" s="95" t="str">
        <f>IF(ISBLANK(Zusatzblatt!E4154),"",Zusatzblatt!E4154)</f>
        <v/>
      </c>
      <c r="B4159" s="95" t="str">
        <f>IF(ISBLANK(Zusatzblatt!G4154),"",Zusatzblatt!G4154)</f>
        <v/>
      </c>
      <c r="C4159" s="96" t="str">
        <f>IF(ISBLANK(Zusatzblatt!I4154),"",Zusatzblatt!I4154)</f>
        <v/>
      </c>
      <c r="D4159" s="97" t="str">
        <f>IF(ISBLANK(Zusatzblatt!J4154),"",Zusatzblatt!J4154)</f>
        <v/>
      </c>
      <c r="E4159" s="64" t="str">
        <f>IF(ISBLANK(Zusatzblatt!K4154),"",Zusatzblatt!K4154)</f>
        <v/>
      </c>
      <c r="F4159" s="65"/>
      <c r="G4159" s="64"/>
      <c r="H4159" s="69" t="str">
        <f>IF(ISBLANK(Zusatzblatt!L4154),"",Zusatzblatt!L4154)</f>
        <v/>
      </c>
      <c r="I4159" s="69" t="str">
        <f>IF(ISBLANK(Zusatzblatt!M4154),"",Zusatzblatt!M4154)</f>
        <v/>
      </c>
      <c r="J4159" s="98" t="str">
        <f>IF(ISBLANK(Zusatzblatt!N4154),"",Zusatzblatt!N4154)</f>
        <v/>
      </c>
      <c r="K4159" s="99" t="str">
        <f>IF(ISBLANK(Zusatzblatt!J4154),"",Zusatzblatt!T4154)</f>
        <v/>
      </c>
      <c r="L4159" s="95" t="str">
        <f>IF(ISBLANK(Zusatzblatt!O4154),"",Zusatzblatt!O4154)</f>
        <v/>
      </c>
      <c r="M4159" s="95" t="str">
        <f>IF(ISBLANK(Zusatzblatt!R4154),"",Zusatzblatt!R4154)</f>
        <v/>
      </c>
      <c r="N4159" s="95" t="str">
        <f>IF(ISBLANK(Zusatzblatt!P4154),"",Zusatzblatt!P4154)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2024-Nicht beauftragte Spitex-Organisation-</v>
      </c>
    </row>
    <row r="4160" spans="1:18" x14ac:dyDescent="0.2">
      <c r="A4160" s="95" t="str">
        <f>IF(ISBLANK(Zusatzblatt!E4155),"",Zusatzblatt!E4155)</f>
        <v/>
      </c>
      <c r="B4160" s="95" t="str">
        <f>IF(ISBLANK(Zusatzblatt!G4155),"",Zusatzblatt!G4155)</f>
        <v/>
      </c>
      <c r="C4160" s="96" t="str">
        <f>IF(ISBLANK(Zusatzblatt!I4155),"",Zusatzblatt!I4155)</f>
        <v/>
      </c>
      <c r="D4160" s="97" t="str">
        <f>IF(ISBLANK(Zusatzblatt!J4155),"",Zusatzblatt!J4155)</f>
        <v/>
      </c>
      <c r="E4160" s="64" t="str">
        <f>IF(ISBLANK(Zusatzblatt!K4155),"",Zusatzblatt!K4155)</f>
        <v/>
      </c>
      <c r="F4160" s="65"/>
      <c r="G4160" s="64"/>
      <c r="H4160" s="69" t="str">
        <f>IF(ISBLANK(Zusatzblatt!L4155),"",Zusatzblatt!L4155)</f>
        <v/>
      </c>
      <c r="I4160" s="69" t="str">
        <f>IF(ISBLANK(Zusatzblatt!M4155),"",Zusatzblatt!M4155)</f>
        <v/>
      </c>
      <c r="J4160" s="98" t="str">
        <f>IF(ISBLANK(Zusatzblatt!N4155),"",Zusatzblatt!N4155)</f>
        <v/>
      </c>
      <c r="K4160" s="99" t="str">
        <f>IF(ISBLANK(Zusatzblatt!J4155),"",Zusatzblatt!T4155)</f>
        <v/>
      </c>
      <c r="L4160" s="95" t="str">
        <f>IF(ISBLANK(Zusatzblatt!O4155),"",Zusatzblatt!O4155)</f>
        <v/>
      </c>
      <c r="M4160" s="95" t="str">
        <f>IF(ISBLANK(Zusatzblatt!R4155),"",Zusatzblatt!R4155)</f>
        <v/>
      </c>
      <c r="N4160" s="95" t="str">
        <f>IF(ISBLANK(Zusatzblatt!P4155),"",Zusatzblatt!P4155)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2024-Nicht beauftragte Spitex-Organisation-</v>
      </c>
    </row>
    <row r="4161" spans="1:18" x14ac:dyDescent="0.2">
      <c r="A4161" s="95" t="str">
        <f>IF(ISBLANK(Zusatzblatt!E4156),"",Zusatzblatt!E4156)</f>
        <v/>
      </c>
      <c r="B4161" s="95" t="str">
        <f>IF(ISBLANK(Zusatzblatt!G4156),"",Zusatzblatt!G4156)</f>
        <v/>
      </c>
      <c r="C4161" s="96" t="str">
        <f>IF(ISBLANK(Zusatzblatt!I4156),"",Zusatzblatt!I4156)</f>
        <v/>
      </c>
      <c r="D4161" s="97" t="str">
        <f>IF(ISBLANK(Zusatzblatt!J4156),"",Zusatzblatt!J4156)</f>
        <v/>
      </c>
      <c r="E4161" s="64" t="str">
        <f>IF(ISBLANK(Zusatzblatt!K4156),"",Zusatzblatt!K4156)</f>
        <v/>
      </c>
      <c r="F4161" s="65"/>
      <c r="G4161" s="64"/>
      <c r="H4161" s="69" t="str">
        <f>IF(ISBLANK(Zusatzblatt!L4156),"",Zusatzblatt!L4156)</f>
        <v/>
      </c>
      <c r="I4161" s="69" t="str">
        <f>IF(ISBLANK(Zusatzblatt!M4156),"",Zusatzblatt!M4156)</f>
        <v/>
      </c>
      <c r="J4161" s="98" t="str">
        <f>IF(ISBLANK(Zusatzblatt!N4156),"",Zusatzblatt!N4156)</f>
        <v/>
      </c>
      <c r="K4161" s="99" t="str">
        <f>IF(ISBLANK(Zusatzblatt!J4156),"",Zusatzblatt!T4156)</f>
        <v/>
      </c>
      <c r="L4161" s="95" t="str">
        <f>IF(ISBLANK(Zusatzblatt!O4156),"",Zusatzblatt!O4156)</f>
        <v/>
      </c>
      <c r="M4161" s="95" t="str">
        <f>IF(ISBLANK(Zusatzblatt!R4156),"",Zusatzblatt!R4156)</f>
        <v/>
      </c>
      <c r="N4161" s="95" t="str">
        <f>IF(ISBLANK(Zusatzblatt!P4156),"",Zusatzblatt!P4156)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2024-Nicht beauftragte Spitex-Organisation-</v>
      </c>
    </row>
    <row r="4162" spans="1:18" x14ac:dyDescent="0.2">
      <c r="A4162" s="95" t="str">
        <f>IF(ISBLANK(Zusatzblatt!E4157),"",Zusatzblatt!E4157)</f>
        <v/>
      </c>
      <c r="B4162" s="95" t="str">
        <f>IF(ISBLANK(Zusatzblatt!G4157),"",Zusatzblatt!G4157)</f>
        <v/>
      </c>
      <c r="C4162" s="96" t="str">
        <f>IF(ISBLANK(Zusatzblatt!I4157),"",Zusatzblatt!I4157)</f>
        <v/>
      </c>
      <c r="D4162" s="97" t="str">
        <f>IF(ISBLANK(Zusatzblatt!J4157),"",Zusatzblatt!J4157)</f>
        <v/>
      </c>
      <c r="E4162" s="64" t="str">
        <f>IF(ISBLANK(Zusatzblatt!K4157),"",Zusatzblatt!K4157)</f>
        <v/>
      </c>
      <c r="F4162" s="65"/>
      <c r="G4162" s="64"/>
      <c r="H4162" s="69" t="str">
        <f>IF(ISBLANK(Zusatzblatt!L4157),"",Zusatzblatt!L4157)</f>
        <v/>
      </c>
      <c r="I4162" s="69" t="str">
        <f>IF(ISBLANK(Zusatzblatt!M4157),"",Zusatzblatt!M4157)</f>
        <v/>
      </c>
      <c r="J4162" s="98" t="str">
        <f>IF(ISBLANK(Zusatzblatt!N4157),"",Zusatzblatt!N4157)</f>
        <v/>
      </c>
      <c r="K4162" s="99" t="str">
        <f>IF(ISBLANK(Zusatzblatt!J4157),"",Zusatzblatt!T4157)</f>
        <v/>
      </c>
      <c r="L4162" s="95" t="str">
        <f>IF(ISBLANK(Zusatzblatt!O4157),"",Zusatzblatt!O4157)</f>
        <v/>
      </c>
      <c r="M4162" s="95" t="str">
        <f>IF(ISBLANK(Zusatzblatt!R4157),"",Zusatzblatt!R4157)</f>
        <v/>
      </c>
      <c r="N4162" s="95" t="str">
        <f>IF(ISBLANK(Zusatzblatt!P4157),"",Zusatzblatt!P4157)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2024-Nicht beauftragte Spitex-Organisation-</v>
      </c>
    </row>
    <row r="4163" spans="1:18" x14ac:dyDescent="0.2">
      <c r="A4163" s="95" t="str">
        <f>IF(ISBLANK(Zusatzblatt!E4158),"",Zusatzblatt!E4158)</f>
        <v/>
      </c>
      <c r="B4163" s="95" t="str">
        <f>IF(ISBLANK(Zusatzblatt!G4158),"",Zusatzblatt!G4158)</f>
        <v/>
      </c>
      <c r="C4163" s="96" t="str">
        <f>IF(ISBLANK(Zusatzblatt!I4158),"",Zusatzblatt!I4158)</f>
        <v/>
      </c>
      <c r="D4163" s="97" t="str">
        <f>IF(ISBLANK(Zusatzblatt!J4158),"",Zusatzblatt!J4158)</f>
        <v/>
      </c>
      <c r="E4163" s="64" t="str">
        <f>IF(ISBLANK(Zusatzblatt!K4158),"",Zusatzblatt!K4158)</f>
        <v/>
      </c>
      <c r="F4163" s="65"/>
      <c r="G4163" s="64"/>
      <c r="H4163" s="69" t="str">
        <f>IF(ISBLANK(Zusatzblatt!L4158),"",Zusatzblatt!L4158)</f>
        <v/>
      </c>
      <c r="I4163" s="69" t="str">
        <f>IF(ISBLANK(Zusatzblatt!M4158),"",Zusatzblatt!M4158)</f>
        <v/>
      </c>
      <c r="J4163" s="98" t="str">
        <f>IF(ISBLANK(Zusatzblatt!N4158),"",Zusatzblatt!N4158)</f>
        <v/>
      </c>
      <c r="K4163" s="99" t="str">
        <f>IF(ISBLANK(Zusatzblatt!J4158),"",Zusatzblatt!T4158)</f>
        <v/>
      </c>
      <c r="L4163" s="95" t="str">
        <f>IF(ISBLANK(Zusatzblatt!O4158),"",Zusatzblatt!O4158)</f>
        <v/>
      </c>
      <c r="M4163" s="95" t="str">
        <f>IF(ISBLANK(Zusatzblatt!R4158),"",Zusatzblatt!R4158)</f>
        <v/>
      </c>
      <c r="N4163" s="95" t="str">
        <f>IF(ISBLANK(Zusatzblatt!P4158),"",Zusatzblatt!P4158)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2024-Nicht beauftragte Spitex-Organisation-</v>
      </c>
    </row>
    <row r="4164" spans="1:18" x14ac:dyDescent="0.2">
      <c r="A4164" s="95" t="str">
        <f>IF(ISBLANK(Zusatzblatt!E4159),"",Zusatzblatt!E4159)</f>
        <v/>
      </c>
      <c r="B4164" s="95" t="str">
        <f>IF(ISBLANK(Zusatzblatt!G4159),"",Zusatzblatt!G4159)</f>
        <v/>
      </c>
      <c r="C4164" s="96" t="str">
        <f>IF(ISBLANK(Zusatzblatt!I4159),"",Zusatzblatt!I4159)</f>
        <v/>
      </c>
      <c r="D4164" s="97" t="str">
        <f>IF(ISBLANK(Zusatzblatt!J4159),"",Zusatzblatt!J4159)</f>
        <v/>
      </c>
      <c r="E4164" s="64" t="str">
        <f>IF(ISBLANK(Zusatzblatt!K4159),"",Zusatzblatt!K4159)</f>
        <v/>
      </c>
      <c r="F4164" s="65"/>
      <c r="G4164" s="64"/>
      <c r="H4164" s="69" t="str">
        <f>IF(ISBLANK(Zusatzblatt!L4159),"",Zusatzblatt!L4159)</f>
        <v/>
      </c>
      <c r="I4164" s="69" t="str">
        <f>IF(ISBLANK(Zusatzblatt!M4159),"",Zusatzblatt!M4159)</f>
        <v/>
      </c>
      <c r="J4164" s="98" t="str">
        <f>IF(ISBLANK(Zusatzblatt!N4159),"",Zusatzblatt!N4159)</f>
        <v/>
      </c>
      <c r="K4164" s="99" t="str">
        <f>IF(ISBLANK(Zusatzblatt!J4159),"",Zusatzblatt!T4159)</f>
        <v/>
      </c>
      <c r="L4164" s="95" t="str">
        <f>IF(ISBLANK(Zusatzblatt!O4159),"",Zusatzblatt!O4159)</f>
        <v/>
      </c>
      <c r="M4164" s="95" t="str">
        <f>IF(ISBLANK(Zusatzblatt!R4159),"",Zusatzblatt!R4159)</f>
        <v/>
      </c>
      <c r="N4164" s="95" t="str">
        <f>IF(ISBLANK(Zusatzblatt!P4159),"",Zusatzblatt!P4159)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2024-Nicht beauftragte Spitex-Organisation-</v>
      </c>
    </row>
    <row r="4165" spans="1:18" x14ac:dyDescent="0.2">
      <c r="A4165" s="95" t="str">
        <f>IF(ISBLANK(Zusatzblatt!E4160),"",Zusatzblatt!E4160)</f>
        <v/>
      </c>
      <c r="B4165" s="95" t="str">
        <f>IF(ISBLANK(Zusatzblatt!G4160),"",Zusatzblatt!G4160)</f>
        <v/>
      </c>
      <c r="C4165" s="96" t="str">
        <f>IF(ISBLANK(Zusatzblatt!I4160),"",Zusatzblatt!I4160)</f>
        <v/>
      </c>
      <c r="D4165" s="97" t="str">
        <f>IF(ISBLANK(Zusatzblatt!J4160),"",Zusatzblatt!J4160)</f>
        <v/>
      </c>
      <c r="E4165" s="64" t="str">
        <f>IF(ISBLANK(Zusatzblatt!K4160),"",Zusatzblatt!K4160)</f>
        <v/>
      </c>
      <c r="F4165" s="65"/>
      <c r="G4165" s="64"/>
      <c r="H4165" s="69" t="str">
        <f>IF(ISBLANK(Zusatzblatt!L4160),"",Zusatzblatt!L4160)</f>
        <v/>
      </c>
      <c r="I4165" s="69" t="str">
        <f>IF(ISBLANK(Zusatzblatt!M4160),"",Zusatzblatt!M4160)</f>
        <v/>
      </c>
      <c r="J4165" s="98" t="str">
        <f>IF(ISBLANK(Zusatzblatt!N4160),"",Zusatzblatt!N4160)</f>
        <v/>
      </c>
      <c r="K4165" s="99" t="str">
        <f>IF(ISBLANK(Zusatzblatt!J4160),"",Zusatzblatt!T4160)</f>
        <v/>
      </c>
      <c r="L4165" s="95" t="str">
        <f>IF(ISBLANK(Zusatzblatt!O4160),"",Zusatzblatt!O4160)</f>
        <v/>
      </c>
      <c r="M4165" s="95" t="str">
        <f>IF(ISBLANK(Zusatzblatt!R4160),"",Zusatzblatt!R4160)</f>
        <v/>
      </c>
      <c r="N4165" s="95" t="str">
        <f>IF(ISBLANK(Zusatzblatt!P4160),"",Zusatzblatt!P4160)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2024-Nicht beauftragte Spitex-Organisation-</v>
      </c>
    </row>
    <row r="4166" spans="1:18" x14ac:dyDescent="0.2">
      <c r="A4166" s="95" t="str">
        <f>IF(ISBLANK(Zusatzblatt!E4161),"",Zusatzblatt!E4161)</f>
        <v/>
      </c>
      <c r="B4166" s="95" t="str">
        <f>IF(ISBLANK(Zusatzblatt!G4161),"",Zusatzblatt!G4161)</f>
        <v/>
      </c>
      <c r="C4166" s="96" t="str">
        <f>IF(ISBLANK(Zusatzblatt!I4161),"",Zusatzblatt!I4161)</f>
        <v/>
      </c>
      <c r="D4166" s="97" t="str">
        <f>IF(ISBLANK(Zusatzblatt!J4161),"",Zusatzblatt!J4161)</f>
        <v/>
      </c>
      <c r="E4166" s="64" t="str">
        <f>IF(ISBLANK(Zusatzblatt!K4161),"",Zusatzblatt!K4161)</f>
        <v/>
      </c>
      <c r="F4166" s="65"/>
      <c r="G4166" s="64"/>
      <c r="H4166" s="69" t="str">
        <f>IF(ISBLANK(Zusatzblatt!L4161),"",Zusatzblatt!L4161)</f>
        <v/>
      </c>
      <c r="I4166" s="69" t="str">
        <f>IF(ISBLANK(Zusatzblatt!M4161),"",Zusatzblatt!M4161)</f>
        <v/>
      </c>
      <c r="J4166" s="98" t="str">
        <f>IF(ISBLANK(Zusatzblatt!N4161),"",Zusatzblatt!N4161)</f>
        <v/>
      </c>
      <c r="K4166" s="99" t="str">
        <f>IF(ISBLANK(Zusatzblatt!J4161),"",Zusatzblatt!T4161)</f>
        <v/>
      </c>
      <c r="L4166" s="95" t="str">
        <f>IF(ISBLANK(Zusatzblatt!O4161),"",Zusatzblatt!O4161)</f>
        <v/>
      </c>
      <c r="M4166" s="95" t="str">
        <f>IF(ISBLANK(Zusatzblatt!R4161),"",Zusatzblatt!R4161)</f>
        <v/>
      </c>
      <c r="N4166" s="95" t="str">
        <f>IF(ISBLANK(Zusatzblatt!P4161),"",Zusatzblatt!P4161)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2024-Nicht beauftragte Spitex-Organisation-</v>
      </c>
    </row>
    <row r="4167" spans="1:18" x14ac:dyDescent="0.2">
      <c r="A4167" s="95" t="str">
        <f>IF(ISBLANK(Zusatzblatt!E4162),"",Zusatzblatt!E4162)</f>
        <v/>
      </c>
      <c r="B4167" s="95" t="str">
        <f>IF(ISBLANK(Zusatzblatt!G4162),"",Zusatzblatt!G4162)</f>
        <v/>
      </c>
      <c r="C4167" s="96" t="str">
        <f>IF(ISBLANK(Zusatzblatt!I4162),"",Zusatzblatt!I4162)</f>
        <v/>
      </c>
      <c r="D4167" s="97" t="str">
        <f>IF(ISBLANK(Zusatzblatt!J4162),"",Zusatzblatt!J4162)</f>
        <v/>
      </c>
      <c r="E4167" s="64" t="str">
        <f>IF(ISBLANK(Zusatzblatt!K4162),"",Zusatzblatt!K4162)</f>
        <v/>
      </c>
      <c r="F4167" s="65"/>
      <c r="G4167" s="64"/>
      <c r="H4167" s="69" t="str">
        <f>IF(ISBLANK(Zusatzblatt!L4162),"",Zusatzblatt!L4162)</f>
        <v/>
      </c>
      <c r="I4167" s="69" t="str">
        <f>IF(ISBLANK(Zusatzblatt!M4162),"",Zusatzblatt!M4162)</f>
        <v/>
      </c>
      <c r="J4167" s="98" t="str">
        <f>IF(ISBLANK(Zusatzblatt!N4162),"",Zusatzblatt!N4162)</f>
        <v/>
      </c>
      <c r="K4167" s="99" t="str">
        <f>IF(ISBLANK(Zusatzblatt!J4162),"",Zusatzblatt!T4162)</f>
        <v/>
      </c>
      <c r="L4167" s="95" t="str">
        <f>IF(ISBLANK(Zusatzblatt!O4162),"",Zusatzblatt!O4162)</f>
        <v/>
      </c>
      <c r="M4167" s="95" t="str">
        <f>IF(ISBLANK(Zusatzblatt!R4162),"",Zusatzblatt!R4162)</f>
        <v/>
      </c>
      <c r="N4167" s="95" t="str">
        <f>IF(ISBLANK(Zusatzblatt!P4162),"",Zusatzblatt!P4162)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2024-Nicht beauftragte Spitex-Organisation-</v>
      </c>
    </row>
    <row r="4168" spans="1:18" x14ac:dyDescent="0.2">
      <c r="A4168" s="95" t="str">
        <f>IF(ISBLANK(Zusatzblatt!E4163),"",Zusatzblatt!E4163)</f>
        <v/>
      </c>
      <c r="B4168" s="95" t="str">
        <f>IF(ISBLANK(Zusatzblatt!G4163),"",Zusatzblatt!G4163)</f>
        <v/>
      </c>
      <c r="C4168" s="96" t="str">
        <f>IF(ISBLANK(Zusatzblatt!I4163),"",Zusatzblatt!I4163)</f>
        <v/>
      </c>
      <c r="D4168" s="97" t="str">
        <f>IF(ISBLANK(Zusatzblatt!J4163),"",Zusatzblatt!J4163)</f>
        <v/>
      </c>
      <c r="E4168" s="64" t="str">
        <f>IF(ISBLANK(Zusatzblatt!K4163),"",Zusatzblatt!K4163)</f>
        <v/>
      </c>
      <c r="F4168" s="65"/>
      <c r="G4168" s="64"/>
      <c r="H4168" s="69" t="str">
        <f>IF(ISBLANK(Zusatzblatt!L4163),"",Zusatzblatt!L4163)</f>
        <v/>
      </c>
      <c r="I4168" s="69" t="str">
        <f>IF(ISBLANK(Zusatzblatt!M4163),"",Zusatzblatt!M4163)</f>
        <v/>
      </c>
      <c r="J4168" s="98" t="str">
        <f>IF(ISBLANK(Zusatzblatt!N4163),"",Zusatzblatt!N4163)</f>
        <v/>
      </c>
      <c r="K4168" s="99" t="str">
        <f>IF(ISBLANK(Zusatzblatt!J4163),"",Zusatzblatt!T4163)</f>
        <v/>
      </c>
      <c r="L4168" s="95" t="str">
        <f>IF(ISBLANK(Zusatzblatt!O4163),"",Zusatzblatt!O4163)</f>
        <v/>
      </c>
      <c r="M4168" s="95" t="str">
        <f>IF(ISBLANK(Zusatzblatt!R4163),"",Zusatzblatt!R4163)</f>
        <v/>
      </c>
      <c r="N4168" s="95" t="str">
        <f>IF(ISBLANK(Zusatzblatt!P4163),"",Zusatzblatt!P4163)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2024-Nicht beauftragte Spitex-Organisation-</v>
      </c>
    </row>
    <row r="4169" spans="1:18" x14ac:dyDescent="0.2">
      <c r="A4169" s="95" t="str">
        <f>IF(ISBLANK(Zusatzblatt!E4164),"",Zusatzblatt!E4164)</f>
        <v/>
      </c>
      <c r="B4169" s="95" t="str">
        <f>IF(ISBLANK(Zusatzblatt!G4164),"",Zusatzblatt!G4164)</f>
        <v/>
      </c>
      <c r="C4169" s="96" t="str">
        <f>IF(ISBLANK(Zusatzblatt!I4164),"",Zusatzblatt!I4164)</f>
        <v/>
      </c>
      <c r="D4169" s="97" t="str">
        <f>IF(ISBLANK(Zusatzblatt!J4164),"",Zusatzblatt!J4164)</f>
        <v/>
      </c>
      <c r="E4169" s="64" t="str">
        <f>IF(ISBLANK(Zusatzblatt!K4164),"",Zusatzblatt!K4164)</f>
        <v/>
      </c>
      <c r="F4169" s="65"/>
      <c r="G4169" s="64"/>
      <c r="H4169" s="69" t="str">
        <f>IF(ISBLANK(Zusatzblatt!L4164),"",Zusatzblatt!L4164)</f>
        <v/>
      </c>
      <c r="I4169" s="69" t="str">
        <f>IF(ISBLANK(Zusatzblatt!M4164),"",Zusatzblatt!M4164)</f>
        <v/>
      </c>
      <c r="J4169" s="98" t="str">
        <f>IF(ISBLANK(Zusatzblatt!N4164),"",Zusatzblatt!N4164)</f>
        <v/>
      </c>
      <c r="K4169" s="99" t="str">
        <f>IF(ISBLANK(Zusatzblatt!J4164),"",Zusatzblatt!T4164)</f>
        <v/>
      </c>
      <c r="L4169" s="95" t="str">
        <f>IF(ISBLANK(Zusatzblatt!O4164),"",Zusatzblatt!O4164)</f>
        <v/>
      </c>
      <c r="M4169" s="95" t="str">
        <f>IF(ISBLANK(Zusatzblatt!R4164),"",Zusatzblatt!R4164)</f>
        <v/>
      </c>
      <c r="N4169" s="95" t="str">
        <f>IF(ISBLANK(Zusatzblatt!P4164),"",Zusatzblatt!P4164)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2024-Nicht beauftragte Spitex-Organisation-</v>
      </c>
    </row>
    <row r="4170" spans="1:18" x14ac:dyDescent="0.2">
      <c r="A4170" s="95" t="str">
        <f>IF(ISBLANK(Zusatzblatt!E4165),"",Zusatzblatt!E4165)</f>
        <v/>
      </c>
      <c r="B4170" s="95" t="str">
        <f>IF(ISBLANK(Zusatzblatt!G4165),"",Zusatzblatt!G4165)</f>
        <v/>
      </c>
      <c r="C4170" s="96" t="str">
        <f>IF(ISBLANK(Zusatzblatt!I4165),"",Zusatzblatt!I4165)</f>
        <v/>
      </c>
      <c r="D4170" s="97" t="str">
        <f>IF(ISBLANK(Zusatzblatt!J4165),"",Zusatzblatt!J4165)</f>
        <v/>
      </c>
      <c r="E4170" s="64" t="str">
        <f>IF(ISBLANK(Zusatzblatt!K4165),"",Zusatzblatt!K4165)</f>
        <v/>
      </c>
      <c r="F4170" s="65"/>
      <c r="G4170" s="64"/>
      <c r="H4170" s="69" t="str">
        <f>IF(ISBLANK(Zusatzblatt!L4165),"",Zusatzblatt!L4165)</f>
        <v/>
      </c>
      <c r="I4170" s="69" t="str">
        <f>IF(ISBLANK(Zusatzblatt!M4165),"",Zusatzblatt!M4165)</f>
        <v/>
      </c>
      <c r="J4170" s="98" t="str">
        <f>IF(ISBLANK(Zusatzblatt!N4165),"",Zusatzblatt!N4165)</f>
        <v/>
      </c>
      <c r="K4170" s="99" t="str">
        <f>IF(ISBLANK(Zusatzblatt!J4165),"",Zusatzblatt!T4165)</f>
        <v/>
      </c>
      <c r="L4170" s="95" t="str">
        <f>IF(ISBLANK(Zusatzblatt!O4165),"",Zusatzblatt!O4165)</f>
        <v/>
      </c>
      <c r="M4170" s="95" t="str">
        <f>IF(ISBLANK(Zusatzblatt!R4165),"",Zusatzblatt!R4165)</f>
        <v/>
      </c>
      <c r="N4170" s="95" t="str">
        <f>IF(ISBLANK(Zusatzblatt!P4165),"",Zusatzblatt!P4165)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2024-Nicht beauftragte Spitex-Organisation-</v>
      </c>
    </row>
    <row r="4171" spans="1:18" x14ac:dyDescent="0.2">
      <c r="A4171" s="95" t="str">
        <f>IF(ISBLANK(Zusatzblatt!E4166),"",Zusatzblatt!E4166)</f>
        <v/>
      </c>
      <c r="B4171" s="95" t="str">
        <f>IF(ISBLANK(Zusatzblatt!G4166),"",Zusatzblatt!G4166)</f>
        <v/>
      </c>
      <c r="C4171" s="96" t="str">
        <f>IF(ISBLANK(Zusatzblatt!I4166),"",Zusatzblatt!I4166)</f>
        <v/>
      </c>
      <c r="D4171" s="97" t="str">
        <f>IF(ISBLANK(Zusatzblatt!J4166),"",Zusatzblatt!J4166)</f>
        <v/>
      </c>
      <c r="E4171" s="64" t="str">
        <f>IF(ISBLANK(Zusatzblatt!K4166),"",Zusatzblatt!K4166)</f>
        <v/>
      </c>
      <c r="F4171" s="65"/>
      <c r="G4171" s="64"/>
      <c r="H4171" s="69" t="str">
        <f>IF(ISBLANK(Zusatzblatt!L4166),"",Zusatzblatt!L4166)</f>
        <v/>
      </c>
      <c r="I4171" s="69" t="str">
        <f>IF(ISBLANK(Zusatzblatt!M4166),"",Zusatzblatt!M4166)</f>
        <v/>
      </c>
      <c r="J4171" s="98" t="str">
        <f>IF(ISBLANK(Zusatzblatt!N4166),"",Zusatzblatt!N4166)</f>
        <v/>
      </c>
      <c r="K4171" s="99" t="str">
        <f>IF(ISBLANK(Zusatzblatt!J4166),"",Zusatzblatt!T4166)</f>
        <v/>
      </c>
      <c r="L4171" s="95" t="str">
        <f>IF(ISBLANK(Zusatzblatt!O4166),"",Zusatzblatt!O4166)</f>
        <v/>
      </c>
      <c r="M4171" s="95" t="str">
        <f>IF(ISBLANK(Zusatzblatt!R4166),"",Zusatzblatt!R4166)</f>
        <v/>
      </c>
      <c r="N4171" s="95" t="str">
        <f>IF(ISBLANK(Zusatzblatt!P4166),"",Zusatzblatt!P4166)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2024-Nicht beauftragte Spitex-Organisation-</v>
      </c>
    </row>
    <row r="4172" spans="1:18" x14ac:dyDescent="0.2">
      <c r="A4172" s="95" t="str">
        <f>IF(ISBLANK(Zusatzblatt!E4167),"",Zusatzblatt!E4167)</f>
        <v/>
      </c>
      <c r="B4172" s="95" t="str">
        <f>IF(ISBLANK(Zusatzblatt!G4167),"",Zusatzblatt!G4167)</f>
        <v/>
      </c>
      <c r="C4172" s="96" t="str">
        <f>IF(ISBLANK(Zusatzblatt!I4167),"",Zusatzblatt!I4167)</f>
        <v/>
      </c>
      <c r="D4172" s="97" t="str">
        <f>IF(ISBLANK(Zusatzblatt!J4167),"",Zusatzblatt!J4167)</f>
        <v/>
      </c>
      <c r="E4172" s="64" t="str">
        <f>IF(ISBLANK(Zusatzblatt!K4167),"",Zusatzblatt!K4167)</f>
        <v/>
      </c>
      <c r="F4172" s="65"/>
      <c r="G4172" s="64"/>
      <c r="H4172" s="69" t="str">
        <f>IF(ISBLANK(Zusatzblatt!L4167),"",Zusatzblatt!L4167)</f>
        <v/>
      </c>
      <c r="I4172" s="69" t="str">
        <f>IF(ISBLANK(Zusatzblatt!M4167),"",Zusatzblatt!M4167)</f>
        <v/>
      </c>
      <c r="J4172" s="98" t="str">
        <f>IF(ISBLANK(Zusatzblatt!N4167),"",Zusatzblatt!N4167)</f>
        <v/>
      </c>
      <c r="K4172" s="99" t="str">
        <f>IF(ISBLANK(Zusatzblatt!J4167),"",Zusatzblatt!T4167)</f>
        <v/>
      </c>
      <c r="L4172" s="95" t="str">
        <f>IF(ISBLANK(Zusatzblatt!O4167),"",Zusatzblatt!O4167)</f>
        <v/>
      </c>
      <c r="M4172" s="95" t="str">
        <f>IF(ISBLANK(Zusatzblatt!R4167),"",Zusatzblatt!R4167)</f>
        <v/>
      </c>
      <c r="N4172" s="95" t="str">
        <f>IF(ISBLANK(Zusatzblatt!P4167),"",Zusatzblatt!P4167)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2024-Nicht beauftragte Spitex-Organisation-</v>
      </c>
    </row>
    <row r="4173" spans="1:18" x14ac:dyDescent="0.2">
      <c r="A4173" s="95" t="str">
        <f>IF(ISBLANK(Zusatzblatt!E4168),"",Zusatzblatt!E4168)</f>
        <v/>
      </c>
      <c r="B4173" s="95" t="str">
        <f>IF(ISBLANK(Zusatzblatt!G4168),"",Zusatzblatt!G4168)</f>
        <v/>
      </c>
      <c r="C4173" s="96" t="str">
        <f>IF(ISBLANK(Zusatzblatt!I4168),"",Zusatzblatt!I4168)</f>
        <v/>
      </c>
      <c r="D4173" s="97" t="str">
        <f>IF(ISBLANK(Zusatzblatt!J4168),"",Zusatzblatt!J4168)</f>
        <v/>
      </c>
      <c r="E4173" s="64" t="str">
        <f>IF(ISBLANK(Zusatzblatt!K4168),"",Zusatzblatt!K4168)</f>
        <v/>
      </c>
      <c r="F4173" s="65"/>
      <c r="G4173" s="64"/>
      <c r="H4173" s="69" t="str">
        <f>IF(ISBLANK(Zusatzblatt!L4168),"",Zusatzblatt!L4168)</f>
        <v/>
      </c>
      <c r="I4173" s="69" t="str">
        <f>IF(ISBLANK(Zusatzblatt!M4168),"",Zusatzblatt!M4168)</f>
        <v/>
      </c>
      <c r="J4173" s="98" t="str">
        <f>IF(ISBLANK(Zusatzblatt!N4168),"",Zusatzblatt!N4168)</f>
        <v/>
      </c>
      <c r="K4173" s="99" t="str">
        <f>IF(ISBLANK(Zusatzblatt!J4168),"",Zusatzblatt!T4168)</f>
        <v/>
      </c>
      <c r="L4173" s="95" t="str">
        <f>IF(ISBLANK(Zusatzblatt!O4168),"",Zusatzblatt!O4168)</f>
        <v/>
      </c>
      <c r="M4173" s="95" t="str">
        <f>IF(ISBLANK(Zusatzblatt!R4168),"",Zusatzblatt!R4168)</f>
        <v/>
      </c>
      <c r="N4173" s="95" t="str">
        <f>IF(ISBLANK(Zusatzblatt!P4168),"",Zusatzblatt!P4168)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2024-Nicht beauftragte Spitex-Organisation-</v>
      </c>
    </row>
    <row r="4174" spans="1:18" x14ac:dyDescent="0.2">
      <c r="A4174" s="95" t="str">
        <f>IF(ISBLANK(Zusatzblatt!E4169),"",Zusatzblatt!E4169)</f>
        <v/>
      </c>
      <c r="B4174" s="95" t="str">
        <f>IF(ISBLANK(Zusatzblatt!G4169),"",Zusatzblatt!G4169)</f>
        <v/>
      </c>
      <c r="C4174" s="96" t="str">
        <f>IF(ISBLANK(Zusatzblatt!I4169),"",Zusatzblatt!I4169)</f>
        <v/>
      </c>
      <c r="D4174" s="97" t="str">
        <f>IF(ISBLANK(Zusatzblatt!J4169),"",Zusatzblatt!J4169)</f>
        <v/>
      </c>
      <c r="E4174" s="64" t="str">
        <f>IF(ISBLANK(Zusatzblatt!K4169),"",Zusatzblatt!K4169)</f>
        <v/>
      </c>
      <c r="F4174" s="65"/>
      <c r="G4174" s="64"/>
      <c r="H4174" s="69" t="str">
        <f>IF(ISBLANK(Zusatzblatt!L4169),"",Zusatzblatt!L4169)</f>
        <v/>
      </c>
      <c r="I4174" s="69" t="str">
        <f>IF(ISBLANK(Zusatzblatt!M4169),"",Zusatzblatt!M4169)</f>
        <v/>
      </c>
      <c r="J4174" s="98" t="str">
        <f>IF(ISBLANK(Zusatzblatt!N4169),"",Zusatzblatt!N4169)</f>
        <v/>
      </c>
      <c r="K4174" s="99" t="str">
        <f>IF(ISBLANK(Zusatzblatt!J4169),"",Zusatzblatt!T4169)</f>
        <v/>
      </c>
      <c r="L4174" s="95" t="str">
        <f>IF(ISBLANK(Zusatzblatt!O4169),"",Zusatzblatt!O4169)</f>
        <v/>
      </c>
      <c r="M4174" s="95" t="str">
        <f>IF(ISBLANK(Zusatzblatt!R4169),"",Zusatzblatt!R4169)</f>
        <v/>
      </c>
      <c r="N4174" s="95" t="str">
        <f>IF(ISBLANK(Zusatzblatt!P4169),"",Zusatzblatt!P4169)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2024-Nicht beauftragte Spitex-Organisation-</v>
      </c>
    </row>
    <row r="4175" spans="1:18" x14ac:dyDescent="0.2">
      <c r="A4175" s="95" t="str">
        <f>IF(ISBLANK(Zusatzblatt!E4170),"",Zusatzblatt!E4170)</f>
        <v/>
      </c>
      <c r="B4175" s="95" t="str">
        <f>IF(ISBLANK(Zusatzblatt!G4170),"",Zusatzblatt!G4170)</f>
        <v/>
      </c>
      <c r="C4175" s="96" t="str">
        <f>IF(ISBLANK(Zusatzblatt!I4170),"",Zusatzblatt!I4170)</f>
        <v/>
      </c>
      <c r="D4175" s="97" t="str">
        <f>IF(ISBLANK(Zusatzblatt!J4170),"",Zusatzblatt!J4170)</f>
        <v/>
      </c>
      <c r="E4175" s="64" t="str">
        <f>IF(ISBLANK(Zusatzblatt!K4170),"",Zusatzblatt!K4170)</f>
        <v/>
      </c>
      <c r="F4175" s="65"/>
      <c r="G4175" s="64"/>
      <c r="H4175" s="69" t="str">
        <f>IF(ISBLANK(Zusatzblatt!L4170),"",Zusatzblatt!L4170)</f>
        <v/>
      </c>
      <c r="I4175" s="69" t="str">
        <f>IF(ISBLANK(Zusatzblatt!M4170),"",Zusatzblatt!M4170)</f>
        <v/>
      </c>
      <c r="J4175" s="98" t="str">
        <f>IF(ISBLANK(Zusatzblatt!N4170),"",Zusatzblatt!N4170)</f>
        <v/>
      </c>
      <c r="K4175" s="99" t="str">
        <f>IF(ISBLANK(Zusatzblatt!J4170),"",Zusatzblatt!T4170)</f>
        <v/>
      </c>
      <c r="L4175" s="95" t="str">
        <f>IF(ISBLANK(Zusatzblatt!O4170),"",Zusatzblatt!O4170)</f>
        <v/>
      </c>
      <c r="M4175" s="95" t="str">
        <f>IF(ISBLANK(Zusatzblatt!R4170),"",Zusatzblatt!R4170)</f>
        <v/>
      </c>
      <c r="N4175" s="95" t="str">
        <f>IF(ISBLANK(Zusatzblatt!P4170),"",Zusatzblatt!P4170)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2024-Nicht beauftragte Spitex-Organisation-</v>
      </c>
    </row>
    <row r="4176" spans="1:18" x14ac:dyDescent="0.2">
      <c r="A4176" s="95" t="str">
        <f>IF(ISBLANK(Zusatzblatt!E4171),"",Zusatzblatt!E4171)</f>
        <v/>
      </c>
      <c r="B4176" s="95" t="str">
        <f>IF(ISBLANK(Zusatzblatt!G4171),"",Zusatzblatt!G4171)</f>
        <v/>
      </c>
      <c r="C4176" s="96" t="str">
        <f>IF(ISBLANK(Zusatzblatt!I4171),"",Zusatzblatt!I4171)</f>
        <v/>
      </c>
      <c r="D4176" s="97" t="str">
        <f>IF(ISBLANK(Zusatzblatt!J4171),"",Zusatzblatt!J4171)</f>
        <v/>
      </c>
      <c r="E4176" s="64" t="str">
        <f>IF(ISBLANK(Zusatzblatt!K4171),"",Zusatzblatt!K4171)</f>
        <v/>
      </c>
      <c r="F4176" s="65"/>
      <c r="G4176" s="64"/>
      <c r="H4176" s="69" t="str">
        <f>IF(ISBLANK(Zusatzblatt!L4171),"",Zusatzblatt!L4171)</f>
        <v/>
      </c>
      <c r="I4176" s="69" t="str">
        <f>IF(ISBLANK(Zusatzblatt!M4171),"",Zusatzblatt!M4171)</f>
        <v/>
      </c>
      <c r="J4176" s="98" t="str">
        <f>IF(ISBLANK(Zusatzblatt!N4171),"",Zusatzblatt!N4171)</f>
        <v/>
      </c>
      <c r="K4176" s="99" t="str">
        <f>IF(ISBLANK(Zusatzblatt!J4171),"",Zusatzblatt!T4171)</f>
        <v/>
      </c>
      <c r="L4176" s="95" t="str">
        <f>IF(ISBLANK(Zusatzblatt!O4171),"",Zusatzblatt!O4171)</f>
        <v/>
      </c>
      <c r="M4176" s="95" t="str">
        <f>IF(ISBLANK(Zusatzblatt!R4171),"",Zusatzblatt!R4171)</f>
        <v/>
      </c>
      <c r="N4176" s="95" t="str">
        <f>IF(ISBLANK(Zusatzblatt!P4171),"",Zusatzblatt!P4171)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2024-Nicht beauftragte Spitex-Organisation-</v>
      </c>
    </row>
    <row r="4177" spans="1:18" x14ac:dyDescent="0.2">
      <c r="A4177" s="95" t="str">
        <f>IF(ISBLANK(Zusatzblatt!E4172),"",Zusatzblatt!E4172)</f>
        <v/>
      </c>
      <c r="B4177" s="95" t="str">
        <f>IF(ISBLANK(Zusatzblatt!G4172),"",Zusatzblatt!G4172)</f>
        <v/>
      </c>
      <c r="C4177" s="96" t="str">
        <f>IF(ISBLANK(Zusatzblatt!I4172),"",Zusatzblatt!I4172)</f>
        <v/>
      </c>
      <c r="D4177" s="97" t="str">
        <f>IF(ISBLANK(Zusatzblatt!J4172),"",Zusatzblatt!J4172)</f>
        <v/>
      </c>
      <c r="E4177" s="64" t="str">
        <f>IF(ISBLANK(Zusatzblatt!K4172),"",Zusatzblatt!K4172)</f>
        <v/>
      </c>
      <c r="F4177" s="65"/>
      <c r="G4177" s="64"/>
      <c r="H4177" s="69" t="str">
        <f>IF(ISBLANK(Zusatzblatt!L4172),"",Zusatzblatt!L4172)</f>
        <v/>
      </c>
      <c r="I4177" s="69" t="str">
        <f>IF(ISBLANK(Zusatzblatt!M4172),"",Zusatzblatt!M4172)</f>
        <v/>
      </c>
      <c r="J4177" s="98" t="str">
        <f>IF(ISBLANK(Zusatzblatt!N4172),"",Zusatzblatt!N4172)</f>
        <v/>
      </c>
      <c r="K4177" s="99" t="str">
        <f>IF(ISBLANK(Zusatzblatt!J4172),"",Zusatzblatt!T4172)</f>
        <v/>
      </c>
      <c r="L4177" s="95" t="str">
        <f>IF(ISBLANK(Zusatzblatt!O4172),"",Zusatzblatt!O4172)</f>
        <v/>
      </c>
      <c r="M4177" s="95" t="str">
        <f>IF(ISBLANK(Zusatzblatt!R4172),"",Zusatzblatt!R4172)</f>
        <v/>
      </c>
      <c r="N4177" s="95" t="str">
        <f>IF(ISBLANK(Zusatzblatt!P4172),"",Zusatzblatt!P4172)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2024-Nicht beauftragte Spitex-Organisation-</v>
      </c>
    </row>
    <row r="4178" spans="1:18" x14ac:dyDescent="0.2">
      <c r="A4178" s="95" t="str">
        <f>IF(ISBLANK(Zusatzblatt!E4173),"",Zusatzblatt!E4173)</f>
        <v/>
      </c>
      <c r="B4178" s="95" t="str">
        <f>IF(ISBLANK(Zusatzblatt!G4173),"",Zusatzblatt!G4173)</f>
        <v/>
      </c>
      <c r="C4178" s="96" t="str">
        <f>IF(ISBLANK(Zusatzblatt!I4173),"",Zusatzblatt!I4173)</f>
        <v/>
      </c>
      <c r="D4178" s="97" t="str">
        <f>IF(ISBLANK(Zusatzblatt!J4173),"",Zusatzblatt!J4173)</f>
        <v/>
      </c>
      <c r="E4178" s="64" t="str">
        <f>IF(ISBLANK(Zusatzblatt!K4173),"",Zusatzblatt!K4173)</f>
        <v/>
      </c>
      <c r="F4178" s="65"/>
      <c r="G4178" s="64"/>
      <c r="H4178" s="69" t="str">
        <f>IF(ISBLANK(Zusatzblatt!L4173),"",Zusatzblatt!L4173)</f>
        <v/>
      </c>
      <c r="I4178" s="69" t="str">
        <f>IF(ISBLANK(Zusatzblatt!M4173),"",Zusatzblatt!M4173)</f>
        <v/>
      </c>
      <c r="J4178" s="98" t="str">
        <f>IF(ISBLANK(Zusatzblatt!N4173),"",Zusatzblatt!N4173)</f>
        <v/>
      </c>
      <c r="K4178" s="99" t="str">
        <f>IF(ISBLANK(Zusatzblatt!J4173),"",Zusatzblatt!T4173)</f>
        <v/>
      </c>
      <c r="L4178" s="95" t="str">
        <f>IF(ISBLANK(Zusatzblatt!O4173),"",Zusatzblatt!O4173)</f>
        <v/>
      </c>
      <c r="M4178" s="95" t="str">
        <f>IF(ISBLANK(Zusatzblatt!R4173),"",Zusatzblatt!R4173)</f>
        <v/>
      </c>
      <c r="N4178" s="95" t="str">
        <f>IF(ISBLANK(Zusatzblatt!P4173),"",Zusatzblatt!P4173)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2024-Nicht beauftragte Spitex-Organisation-</v>
      </c>
    </row>
    <row r="4179" spans="1:18" x14ac:dyDescent="0.2">
      <c r="A4179" s="95" t="str">
        <f>IF(ISBLANK(Zusatzblatt!E4174),"",Zusatzblatt!E4174)</f>
        <v/>
      </c>
      <c r="B4179" s="95" t="str">
        <f>IF(ISBLANK(Zusatzblatt!G4174),"",Zusatzblatt!G4174)</f>
        <v/>
      </c>
      <c r="C4179" s="96" t="str">
        <f>IF(ISBLANK(Zusatzblatt!I4174),"",Zusatzblatt!I4174)</f>
        <v/>
      </c>
      <c r="D4179" s="97" t="str">
        <f>IF(ISBLANK(Zusatzblatt!J4174),"",Zusatzblatt!J4174)</f>
        <v/>
      </c>
      <c r="E4179" s="64" t="str">
        <f>IF(ISBLANK(Zusatzblatt!K4174),"",Zusatzblatt!K4174)</f>
        <v/>
      </c>
      <c r="F4179" s="65"/>
      <c r="G4179" s="64"/>
      <c r="H4179" s="69" t="str">
        <f>IF(ISBLANK(Zusatzblatt!L4174),"",Zusatzblatt!L4174)</f>
        <v/>
      </c>
      <c r="I4179" s="69" t="str">
        <f>IF(ISBLANK(Zusatzblatt!M4174),"",Zusatzblatt!M4174)</f>
        <v/>
      </c>
      <c r="J4179" s="98" t="str">
        <f>IF(ISBLANK(Zusatzblatt!N4174),"",Zusatzblatt!N4174)</f>
        <v/>
      </c>
      <c r="K4179" s="99" t="str">
        <f>IF(ISBLANK(Zusatzblatt!J4174),"",Zusatzblatt!T4174)</f>
        <v/>
      </c>
      <c r="L4179" s="95" t="str">
        <f>IF(ISBLANK(Zusatzblatt!O4174),"",Zusatzblatt!O4174)</f>
        <v/>
      </c>
      <c r="M4179" s="95" t="str">
        <f>IF(ISBLANK(Zusatzblatt!R4174),"",Zusatzblatt!R4174)</f>
        <v/>
      </c>
      <c r="N4179" s="95" t="str">
        <f>IF(ISBLANK(Zusatzblatt!P4174),"",Zusatzblatt!P4174)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2024-Nicht beauftragte Spitex-Organisation-</v>
      </c>
    </row>
    <row r="4180" spans="1:18" x14ac:dyDescent="0.2">
      <c r="A4180" s="95" t="str">
        <f>IF(ISBLANK(Zusatzblatt!E4175),"",Zusatzblatt!E4175)</f>
        <v/>
      </c>
      <c r="B4180" s="95" t="str">
        <f>IF(ISBLANK(Zusatzblatt!G4175),"",Zusatzblatt!G4175)</f>
        <v/>
      </c>
      <c r="C4180" s="96" t="str">
        <f>IF(ISBLANK(Zusatzblatt!I4175),"",Zusatzblatt!I4175)</f>
        <v/>
      </c>
      <c r="D4180" s="97" t="str">
        <f>IF(ISBLANK(Zusatzblatt!J4175),"",Zusatzblatt!J4175)</f>
        <v/>
      </c>
      <c r="E4180" s="64" t="str">
        <f>IF(ISBLANK(Zusatzblatt!K4175),"",Zusatzblatt!K4175)</f>
        <v/>
      </c>
      <c r="F4180" s="65"/>
      <c r="G4180" s="64"/>
      <c r="H4180" s="69" t="str">
        <f>IF(ISBLANK(Zusatzblatt!L4175),"",Zusatzblatt!L4175)</f>
        <v/>
      </c>
      <c r="I4180" s="69" t="str">
        <f>IF(ISBLANK(Zusatzblatt!M4175),"",Zusatzblatt!M4175)</f>
        <v/>
      </c>
      <c r="J4180" s="98" t="str">
        <f>IF(ISBLANK(Zusatzblatt!N4175),"",Zusatzblatt!N4175)</f>
        <v/>
      </c>
      <c r="K4180" s="99" t="str">
        <f>IF(ISBLANK(Zusatzblatt!J4175),"",Zusatzblatt!T4175)</f>
        <v/>
      </c>
      <c r="L4180" s="95" t="str">
        <f>IF(ISBLANK(Zusatzblatt!O4175),"",Zusatzblatt!O4175)</f>
        <v/>
      </c>
      <c r="M4180" s="95" t="str">
        <f>IF(ISBLANK(Zusatzblatt!R4175),"",Zusatzblatt!R4175)</f>
        <v/>
      </c>
      <c r="N4180" s="95" t="str">
        <f>IF(ISBLANK(Zusatzblatt!P4175),"",Zusatzblatt!P4175)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2024-Nicht beauftragte Spitex-Organisation-</v>
      </c>
    </row>
    <row r="4181" spans="1:18" x14ac:dyDescent="0.2">
      <c r="A4181" s="95" t="str">
        <f>IF(ISBLANK(Zusatzblatt!E4176),"",Zusatzblatt!E4176)</f>
        <v/>
      </c>
      <c r="B4181" s="95" t="str">
        <f>IF(ISBLANK(Zusatzblatt!G4176),"",Zusatzblatt!G4176)</f>
        <v/>
      </c>
      <c r="C4181" s="96" t="str">
        <f>IF(ISBLANK(Zusatzblatt!I4176),"",Zusatzblatt!I4176)</f>
        <v/>
      </c>
      <c r="D4181" s="97" t="str">
        <f>IF(ISBLANK(Zusatzblatt!J4176),"",Zusatzblatt!J4176)</f>
        <v/>
      </c>
      <c r="E4181" s="64" t="str">
        <f>IF(ISBLANK(Zusatzblatt!K4176),"",Zusatzblatt!K4176)</f>
        <v/>
      </c>
      <c r="F4181" s="65"/>
      <c r="G4181" s="64"/>
      <c r="H4181" s="69" t="str">
        <f>IF(ISBLANK(Zusatzblatt!L4176),"",Zusatzblatt!L4176)</f>
        <v/>
      </c>
      <c r="I4181" s="69" t="str">
        <f>IF(ISBLANK(Zusatzblatt!M4176),"",Zusatzblatt!M4176)</f>
        <v/>
      </c>
      <c r="J4181" s="98" t="str">
        <f>IF(ISBLANK(Zusatzblatt!N4176),"",Zusatzblatt!N4176)</f>
        <v/>
      </c>
      <c r="K4181" s="99" t="str">
        <f>IF(ISBLANK(Zusatzblatt!J4176),"",Zusatzblatt!T4176)</f>
        <v/>
      </c>
      <c r="L4181" s="95" t="str">
        <f>IF(ISBLANK(Zusatzblatt!O4176),"",Zusatzblatt!O4176)</f>
        <v/>
      </c>
      <c r="M4181" s="95" t="str">
        <f>IF(ISBLANK(Zusatzblatt!R4176),"",Zusatzblatt!R4176)</f>
        <v/>
      </c>
      <c r="N4181" s="95" t="str">
        <f>IF(ISBLANK(Zusatzblatt!P4176),"",Zusatzblatt!P4176)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2024-Nicht beauftragte Spitex-Organisation-</v>
      </c>
    </row>
    <row r="4182" spans="1:18" x14ac:dyDescent="0.2">
      <c r="A4182" s="95" t="str">
        <f>IF(ISBLANK(Zusatzblatt!E4177),"",Zusatzblatt!E4177)</f>
        <v/>
      </c>
      <c r="B4182" s="95" t="str">
        <f>IF(ISBLANK(Zusatzblatt!G4177),"",Zusatzblatt!G4177)</f>
        <v/>
      </c>
      <c r="C4182" s="96" t="str">
        <f>IF(ISBLANK(Zusatzblatt!I4177),"",Zusatzblatt!I4177)</f>
        <v/>
      </c>
      <c r="D4182" s="97" t="str">
        <f>IF(ISBLANK(Zusatzblatt!J4177),"",Zusatzblatt!J4177)</f>
        <v/>
      </c>
      <c r="E4182" s="64" t="str">
        <f>IF(ISBLANK(Zusatzblatt!K4177),"",Zusatzblatt!K4177)</f>
        <v/>
      </c>
      <c r="F4182" s="65"/>
      <c r="G4182" s="64"/>
      <c r="H4182" s="69" t="str">
        <f>IF(ISBLANK(Zusatzblatt!L4177),"",Zusatzblatt!L4177)</f>
        <v/>
      </c>
      <c r="I4182" s="69" t="str">
        <f>IF(ISBLANK(Zusatzblatt!M4177),"",Zusatzblatt!M4177)</f>
        <v/>
      </c>
      <c r="J4182" s="98" t="str">
        <f>IF(ISBLANK(Zusatzblatt!N4177),"",Zusatzblatt!N4177)</f>
        <v/>
      </c>
      <c r="K4182" s="99" t="str">
        <f>IF(ISBLANK(Zusatzblatt!J4177),"",Zusatzblatt!T4177)</f>
        <v/>
      </c>
      <c r="L4182" s="95" t="str">
        <f>IF(ISBLANK(Zusatzblatt!O4177),"",Zusatzblatt!O4177)</f>
        <v/>
      </c>
      <c r="M4182" s="95" t="str">
        <f>IF(ISBLANK(Zusatzblatt!R4177),"",Zusatzblatt!R4177)</f>
        <v/>
      </c>
      <c r="N4182" s="95" t="str">
        <f>IF(ISBLANK(Zusatzblatt!P4177),"",Zusatzblatt!P4177)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2024-Nicht beauftragte Spitex-Organisation-</v>
      </c>
    </row>
    <row r="4183" spans="1:18" x14ac:dyDescent="0.2">
      <c r="A4183" s="95" t="str">
        <f>IF(ISBLANK(Zusatzblatt!E4178),"",Zusatzblatt!E4178)</f>
        <v/>
      </c>
      <c r="B4183" s="95" t="str">
        <f>IF(ISBLANK(Zusatzblatt!G4178),"",Zusatzblatt!G4178)</f>
        <v/>
      </c>
      <c r="C4183" s="96" t="str">
        <f>IF(ISBLANK(Zusatzblatt!I4178),"",Zusatzblatt!I4178)</f>
        <v/>
      </c>
      <c r="D4183" s="97" t="str">
        <f>IF(ISBLANK(Zusatzblatt!J4178),"",Zusatzblatt!J4178)</f>
        <v/>
      </c>
      <c r="E4183" s="64" t="str">
        <f>IF(ISBLANK(Zusatzblatt!K4178),"",Zusatzblatt!K4178)</f>
        <v/>
      </c>
      <c r="F4183" s="65"/>
      <c r="G4183" s="64"/>
      <c r="H4183" s="69" t="str">
        <f>IF(ISBLANK(Zusatzblatt!L4178),"",Zusatzblatt!L4178)</f>
        <v/>
      </c>
      <c r="I4183" s="69" t="str">
        <f>IF(ISBLANK(Zusatzblatt!M4178),"",Zusatzblatt!M4178)</f>
        <v/>
      </c>
      <c r="J4183" s="98" t="str">
        <f>IF(ISBLANK(Zusatzblatt!N4178),"",Zusatzblatt!N4178)</f>
        <v/>
      </c>
      <c r="K4183" s="99" t="str">
        <f>IF(ISBLANK(Zusatzblatt!J4178),"",Zusatzblatt!T4178)</f>
        <v/>
      </c>
      <c r="L4183" s="95" t="str">
        <f>IF(ISBLANK(Zusatzblatt!O4178),"",Zusatzblatt!O4178)</f>
        <v/>
      </c>
      <c r="M4183" s="95" t="str">
        <f>IF(ISBLANK(Zusatzblatt!R4178),"",Zusatzblatt!R4178)</f>
        <v/>
      </c>
      <c r="N4183" s="95" t="str">
        <f>IF(ISBLANK(Zusatzblatt!P4178),"",Zusatzblatt!P4178)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2024-Nicht beauftragte Spitex-Organisation-</v>
      </c>
    </row>
    <row r="4184" spans="1:18" x14ac:dyDescent="0.2">
      <c r="A4184" s="95" t="str">
        <f>IF(ISBLANK(Zusatzblatt!E4179),"",Zusatzblatt!E4179)</f>
        <v/>
      </c>
      <c r="B4184" s="95" t="str">
        <f>IF(ISBLANK(Zusatzblatt!G4179),"",Zusatzblatt!G4179)</f>
        <v/>
      </c>
      <c r="C4184" s="96" t="str">
        <f>IF(ISBLANK(Zusatzblatt!I4179),"",Zusatzblatt!I4179)</f>
        <v/>
      </c>
      <c r="D4184" s="97" t="str">
        <f>IF(ISBLANK(Zusatzblatt!J4179),"",Zusatzblatt!J4179)</f>
        <v/>
      </c>
      <c r="E4184" s="64" t="str">
        <f>IF(ISBLANK(Zusatzblatt!K4179),"",Zusatzblatt!K4179)</f>
        <v/>
      </c>
      <c r="F4184" s="65"/>
      <c r="G4184" s="64"/>
      <c r="H4184" s="69" t="str">
        <f>IF(ISBLANK(Zusatzblatt!L4179),"",Zusatzblatt!L4179)</f>
        <v/>
      </c>
      <c r="I4184" s="69" t="str">
        <f>IF(ISBLANK(Zusatzblatt!M4179),"",Zusatzblatt!M4179)</f>
        <v/>
      </c>
      <c r="J4184" s="98" t="str">
        <f>IF(ISBLANK(Zusatzblatt!N4179),"",Zusatzblatt!N4179)</f>
        <v/>
      </c>
      <c r="K4184" s="99" t="str">
        <f>IF(ISBLANK(Zusatzblatt!J4179),"",Zusatzblatt!T4179)</f>
        <v/>
      </c>
      <c r="L4184" s="95" t="str">
        <f>IF(ISBLANK(Zusatzblatt!O4179),"",Zusatzblatt!O4179)</f>
        <v/>
      </c>
      <c r="M4184" s="95" t="str">
        <f>IF(ISBLANK(Zusatzblatt!R4179),"",Zusatzblatt!R4179)</f>
        <v/>
      </c>
      <c r="N4184" s="95" t="str">
        <f>IF(ISBLANK(Zusatzblatt!P4179),"",Zusatzblatt!P4179)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2024-Nicht beauftragte Spitex-Organisation-</v>
      </c>
    </row>
    <row r="4185" spans="1:18" x14ac:dyDescent="0.2">
      <c r="A4185" s="95" t="str">
        <f>IF(ISBLANK(Zusatzblatt!E4180),"",Zusatzblatt!E4180)</f>
        <v/>
      </c>
      <c r="B4185" s="95" t="str">
        <f>IF(ISBLANK(Zusatzblatt!G4180),"",Zusatzblatt!G4180)</f>
        <v/>
      </c>
      <c r="C4185" s="96" t="str">
        <f>IF(ISBLANK(Zusatzblatt!I4180),"",Zusatzblatt!I4180)</f>
        <v/>
      </c>
      <c r="D4185" s="97" t="str">
        <f>IF(ISBLANK(Zusatzblatt!J4180),"",Zusatzblatt!J4180)</f>
        <v/>
      </c>
      <c r="E4185" s="64" t="str">
        <f>IF(ISBLANK(Zusatzblatt!K4180),"",Zusatzblatt!K4180)</f>
        <v/>
      </c>
      <c r="F4185" s="65"/>
      <c r="G4185" s="64"/>
      <c r="H4185" s="69" t="str">
        <f>IF(ISBLANK(Zusatzblatt!L4180),"",Zusatzblatt!L4180)</f>
        <v/>
      </c>
      <c r="I4185" s="69" t="str">
        <f>IF(ISBLANK(Zusatzblatt!M4180),"",Zusatzblatt!M4180)</f>
        <v/>
      </c>
      <c r="J4185" s="98" t="str">
        <f>IF(ISBLANK(Zusatzblatt!N4180),"",Zusatzblatt!N4180)</f>
        <v/>
      </c>
      <c r="K4185" s="99" t="str">
        <f>IF(ISBLANK(Zusatzblatt!J4180),"",Zusatzblatt!T4180)</f>
        <v/>
      </c>
      <c r="L4185" s="95" t="str">
        <f>IF(ISBLANK(Zusatzblatt!O4180),"",Zusatzblatt!O4180)</f>
        <v/>
      </c>
      <c r="M4185" s="95" t="str">
        <f>IF(ISBLANK(Zusatzblatt!R4180),"",Zusatzblatt!R4180)</f>
        <v/>
      </c>
      <c r="N4185" s="95" t="str">
        <f>IF(ISBLANK(Zusatzblatt!P4180),"",Zusatzblatt!P4180)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2024-Nicht beauftragte Spitex-Organisation-</v>
      </c>
    </row>
    <row r="4186" spans="1:18" x14ac:dyDescent="0.2">
      <c r="A4186" s="95" t="str">
        <f>IF(ISBLANK(Zusatzblatt!E4181),"",Zusatzblatt!E4181)</f>
        <v/>
      </c>
      <c r="B4186" s="95" t="str">
        <f>IF(ISBLANK(Zusatzblatt!G4181),"",Zusatzblatt!G4181)</f>
        <v/>
      </c>
      <c r="C4186" s="96" t="str">
        <f>IF(ISBLANK(Zusatzblatt!I4181),"",Zusatzblatt!I4181)</f>
        <v/>
      </c>
      <c r="D4186" s="97" t="str">
        <f>IF(ISBLANK(Zusatzblatt!J4181),"",Zusatzblatt!J4181)</f>
        <v/>
      </c>
      <c r="E4186" s="64" t="str">
        <f>IF(ISBLANK(Zusatzblatt!K4181),"",Zusatzblatt!K4181)</f>
        <v/>
      </c>
      <c r="F4186" s="65"/>
      <c r="G4186" s="64"/>
      <c r="H4186" s="69" t="str">
        <f>IF(ISBLANK(Zusatzblatt!L4181),"",Zusatzblatt!L4181)</f>
        <v/>
      </c>
      <c r="I4186" s="69" t="str">
        <f>IF(ISBLANK(Zusatzblatt!M4181),"",Zusatzblatt!M4181)</f>
        <v/>
      </c>
      <c r="J4186" s="98" t="str">
        <f>IF(ISBLANK(Zusatzblatt!N4181),"",Zusatzblatt!N4181)</f>
        <v/>
      </c>
      <c r="K4186" s="99" t="str">
        <f>IF(ISBLANK(Zusatzblatt!J4181),"",Zusatzblatt!T4181)</f>
        <v/>
      </c>
      <c r="L4186" s="95" t="str">
        <f>IF(ISBLANK(Zusatzblatt!O4181),"",Zusatzblatt!O4181)</f>
        <v/>
      </c>
      <c r="M4186" s="95" t="str">
        <f>IF(ISBLANK(Zusatzblatt!R4181),"",Zusatzblatt!R4181)</f>
        <v/>
      </c>
      <c r="N4186" s="95" t="str">
        <f>IF(ISBLANK(Zusatzblatt!P4181),"",Zusatzblatt!P4181)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2024-Nicht beauftragte Spitex-Organisation-</v>
      </c>
    </row>
    <row r="4187" spans="1:18" x14ac:dyDescent="0.2">
      <c r="A4187" s="95" t="str">
        <f>IF(ISBLANK(Zusatzblatt!E4182),"",Zusatzblatt!E4182)</f>
        <v/>
      </c>
      <c r="B4187" s="95" t="str">
        <f>IF(ISBLANK(Zusatzblatt!G4182),"",Zusatzblatt!G4182)</f>
        <v/>
      </c>
      <c r="C4187" s="96" t="str">
        <f>IF(ISBLANK(Zusatzblatt!I4182),"",Zusatzblatt!I4182)</f>
        <v/>
      </c>
      <c r="D4187" s="97" t="str">
        <f>IF(ISBLANK(Zusatzblatt!J4182),"",Zusatzblatt!J4182)</f>
        <v/>
      </c>
      <c r="E4187" s="64" t="str">
        <f>IF(ISBLANK(Zusatzblatt!K4182),"",Zusatzblatt!K4182)</f>
        <v/>
      </c>
      <c r="F4187" s="65"/>
      <c r="G4187" s="64"/>
      <c r="H4187" s="69" t="str">
        <f>IF(ISBLANK(Zusatzblatt!L4182),"",Zusatzblatt!L4182)</f>
        <v/>
      </c>
      <c r="I4187" s="69" t="str">
        <f>IF(ISBLANK(Zusatzblatt!M4182),"",Zusatzblatt!M4182)</f>
        <v/>
      </c>
      <c r="J4187" s="98" t="str">
        <f>IF(ISBLANK(Zusatzblatt!N4182),"",Zusatzblatt!N4182)</f>
        <v/>
      </c>
      <c r="K4187" s="99" t="str">
        <f>IF(ISBLANK(Zusatzblatt!J4182),"",Zusatzblatt!T4182)</f>
        <v/>
      </c>
      <c r="L4187" s="95" t="str">
        <f>IF(ISBLANK(Zusatzblatt!O4182),"",Zusatzblatt!O4182)</f>
        <v/>
      </c>
      <c r="M4187" s="95" t="str">
        <f>IF(ISBLANK(Zusatzblatt!R4182),"",Zusatzblatt!R4182)</f>
        <v/>
      </c>
      <c r="N4187" s="95" t="str">
        <f>IF(ISBLANK(Zusatzblatt!P4182),"",Zusatzblatt!P4182)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2024-Nicht beauftragte Spitex-Organisation-</v>
      </c>
    </row>
    <row r="4188" spans="1:18" x14ac:dyDescent="0.2">
      <c r="A4188" s="95" t="str">
        <f>IF(ISBLANK(Zusatzblatt!E4183),"",Zusatzblatt!E4183)</f>
        <v/>
      </c>
      <c r="B4188" s="95" t="str">
        <f>IF(ISBLANK(Zusatzblatt!G4183),"",Zusatzblatt!G4183)</f>
        <v/>
      </c>
      <c r="C4188" s="96" t="str">
        <f>IF(ISBLANK(Zusatzblatt!I4183),"",Zusatzblatt!I4183)</f>
        <v/>
      </c>
      <c r="D4188" s="97" t="str">
        <f>IF(ISBLANK(Zusatzblatt!J4183),"",Zusatzblatt!J4183)</f>
        <v/>
      </c>
      <c r="E4188" s="64" t="str">
        <f>IF(ISBLANK(Zusatzblatt!K4183),"",Zusatzblatt!K4183)</f>
        <v/>
      </c>
      <c r="F4188" s="65"/>
      <c r="G4188" s="64"/>
      <c r="H4188" s="69" t="str">
        <f>IF(ISBLANK(Zusatzblatt!L4183),"",Zusatzblatt!L4183)</f>
        <v/>
      </c>
      <c r="I4188" s="69" t="str">
        <f>IF(ISBLANK(Zusatzblatt!M4183),"",Zusatzblatt!M4183)</f>
        <v/>
      </c>
      <c r="J4188" s="98" t="str">
        <f>IF(ISBLANK(Zusatzblatt!N4183),"",Zusatzblatt!N4183)</f>
        <v/>
      </c>
      <c r="K4188" s="99" t="str">
        <f>IF(ISBLANK(Zusatzblatt!J4183),"",Zusatzblatt!T4183)</f>
        <v/>
      </c>
      <c r="L4188" s="95" t="str">
        <f>IF(ISBLANK(Zusatzblatt!O4183),"",Zusatzblatt!O4183)</f>
        <v/>
      </c>
      <c r="M4188" s="95" t="str">
        <f>IF(ISBLANK(Zusatzblatt!R4183),"",Zusatzblatt!R4183)</f>
        <v/>
      </c>
      <c r="N4188" s="95" t="str">
        <f>IF(ISBLANK(Zusatzblatt!P4183),"",Zusatzblatt!P4183)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2024-Nicht beauftragte Spitex-Organisation-</v>
      </c>
    </row>
    <row r="4189" spans="1:18" x14ac:dyDescent="0.2">
      <c r="A4189" s="95" t="str">
        <f>IF(ISBLANK(Zusatzblatt!E4184),"",Zusatzblatt!E4184)</f>
        <v/>
      </c>
      <c r="B4189" s="95" t="str">
        <f>IF(ISBLANK(Zusatzblatt!G4184),"",Zusatzblatt!G4184)</f>
        <v/>
      </c>
      <c r="C4189" s="96" t="str">
        <f>IF(ISBLANK(Zusatzblatt!I4184),"",Zusatzblatt!I4184)</f>
        <v/>
      </c>
      <c r="D4189" s="97" t="str">
        <f>IF(ISBLANK(Zusatzblatt!J4184),"",Zusatzblatt!J4184)</f>
        <v/>
      </c>
      <c r="E4189" s="64" t="str">
        <f>IF(ISBLANK(Zusatzblatt!K4184),"",Zusatzblatt!K4184)</f>
        <v/>
      </c>
      <c r="F4189" s="65"/>
      <c r="G4189" s="64"/>
      <c r="H4189" s="69" t="str">
        <f>IF(ISBLANK(Zusatzblatt!L4184),"",Zusatzblatt!L4184)</f>
        <v/>
      </c>
      <c r="I4189" s="69" t="str">
        <f>IF(ISBLANK(Zusatzblatt!M4184),"",Zusatzblatt!M4184)</f>
        <v/>
      </c>
      <c r="J4189" s="98" t="str">
        <f>IF(ISBLANK(Zusatzblatt!N4184),"",Zusatzblatt!N4184)</f>
        <v/>
      </c>
      <c r="K4189" s="99" t="str">
        <f>IF(ISBLANK(Zusatzblatt!J4184),"",Zusatzblatt!T4184)</f>
        <v/>
      </c>
      <c r="L4189" s="95" t="str">
        <f>IF(ISBLANK(Zusatzblatt!O4184),"",Zusatzblatt!O4184)</f>
        <v/>
      </c>
      <c r="M4189" s="95" t="str">
        <f>IF(ISBLANK(Zusatzblatt!R4184),"",Zusatzblatt!R4184)</f>
        <v/>
      </c>
      <c r="N4189" s="95" t="str">
        <f>IF(ISBLANK(Zusatzblatt!P4184),"",Zusatzblatt!P4184)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2024-Nicht beauftragte Spitex-Organisation-</v>
      </c>
    </row>
    <row r="4190" spans="1:18" x14ac:dyDescent="0.2">
      <c r="A4190" s="95" t="str">
        <f>IF(ISBLANK(Zusatzblatt!E4185),"",Zusatzblatt!E4185)</f>
        <v/>
      </c>
      <c r="B4190" s="95" t="str">
        <f>IF(ISBLANK(Zusatzblatt!G4185),"",Zusatzblatt!G4185)</f>
        <v/>
      </c>
      <c r="C4190" s="96" t="str">
        <f>IF(ISBLANK(Zusatzblatt!I4185),"",Zusatzblatt!I4185)</f>
        <v/>
      </c>
      <c r="D4190" s="97" t="str">
        <f>IF(ISBLANK(Zusatzblatt!J4185),"",Zusatzblatt!J4185)</f>
        <v/>
      </c>
      <c r="E4190" s="64" t="str">
        <f>IF(ISBLANK(Zusatzblatt!K4185),"",Zusatzblatt!K4185)</f>
        <v/>
      </c>
      <c r="F4190" s="65"/>
      <c r="G4190" s="64"/>
      <c r="H4190" s="69" t="str">
        <f>IF(ISBLANK(Zusatzblatt!L4185),"",Zusatzblatt!L4185)</f>
        <v/>
      </c>
      <c r="I4190" s="69" t="str">
        <f>IF(ISBLANK(Zusatzblatt!M4185),"",Zusatzblatt!M4185)</f>
        <v/>
      </c>
      <c r="J4190" s="98" t="str">
        <f>IF(ISBLANK(Zusatzblatt!N4185),"",Zusatzblatt!N4185)</f>
        <v/>
      </c>
      <c r="K4190" s="99" t="str">
        <f>IF(ISBLANK(Zusatzblatt!J4185),"",Zusatzblatt!T4185)</f>
        <v/>
      </c>
      <c r="L4190" s="95" t="str">
        <f>IF(ISBLANK(Zusatzblatt!O4185),"",Zusatzblatt!O4185)</f>
        <v/>
      </c>
      <c r="M4190" s="95" t="str">
        <f>IF(ISBLANK(Zusatzblatt!R4185),"",Zusatzblatt!R4185)</f>
        <v/>
      </c>
      <c r="N4190" s="95" t="str">
        <f>IF(ISBLANK(Zusatzblatt!P4185),"",Zusatzblatt!P4185)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2024-Nicht beauftragte Spitex-Organisation-</v>
      </c>
    </row>
    <row r="4191" spans="1:18" x14ac:dyDescent="0.2">
      <c r="A4191" s="95" t="str">
        <f>IF(ISBLANK(Zusatzblatt!E4186),"",Zusatzblatt!E4186)</f>
        <v/>
      </c>
      <c r="B4191" s="95" t="str">
        <f>IF(ISBLANK(Zusatzblatt!G4186),"",Zusatzblatt!G4186)</f>
        <v/>
      </c>
      <c r="C4191" s="96" t="str">
        <f>IF(ISBLANK(Zusatzblatt!I4186),"",Zusatzblatt!I4186)</f>
        <v/>
      </c>
      <c r="D4191" s="97" t="str">
        <f>IF(ISBLANK(Zusatzblatt!J4186),"",Zusatzblatt!J4186)</f>
        <v/>
      </c>
      <c r="E4191" s="64" t="str">
        <f>IF(ISBLANK(Zusatzblatt!K4186),"",Zusatzblatt!K4186)</f>
        <v/>
      </c>
      <c r="F4191" s="65"/>
      <c r="G4191" s="64"/>
      <c r="H4191" s="69" t="str">
        <f>IF(ISBLANK(Zusatzblatt!L4186),"",Zusatzblatt!L4186)</f>
        <v/>
      </c>
      <c r="I4191" s="69" t="str">
        <f>IF(ISBLANK(Zusatzblatt!M4186),"",Zusatzblatt!M4186)</f>
        <v/>
      </c>
      <c r="J4191" s="98" t="str">
        <f>IF(ISBLANK(Zusatzblatt!N4186),"",Zusatzblatt!N4186)</f>
        <v/>
      </c>
      <c r="K4191" s="99" t="str">
        <f>IF(ISBLANK(Zusatzblatt!J4186),"",Zusatzblatt!T4186)</f>
        <v/>
      </c>
      <c r="L4191" s="95" t="str">
        <f>IF(ISBLANK(Zusatzblatt!O4186),"",Zusatzblatt!O4186)</f>
        <v/>
      </c>
      <c r="M4191" s="95" t="str">
        <f>IF(ISBLANK(Zusatzblatt!R4186),"",Zusatzblatt!R4186)</f>
        <v/>
      </c>
      <c r="N4191" s="95" t="str">
        <f>IF(ISBLANK(Zusatzblatt!P4186),"",Zusatzblatt!P4186)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2024-Nicht beauftragte Spitex-Organisation-</v>
      </c>
    </row>
    <row r="4192" spans="1:18" x14ac:dyDescent="0.2">
      <c r="A4192" s="95" t="str">
        <f>IF(ISBLANK(Zusatzblatt!E4187),"",Zusatzblatt!E4187)</f>
        <v/>
      </c>
      <c r="B4192" s="95" t="str">
        <f>IF(ISBLANK(Zusatzblatt!G4187),"",Zusatzblatt!G4187)</f>
        <v/>
      </c>
      <c r="C4192" s="96" t="str">
        <f>IF(ISBLANK(Zusatzblatt!I4187),"",Zusatzblatt!I4187)</f>
        <v/>
      </c>
      <c r="D4192" s="97" t="str">
        <f>IF(ISBLANK(Zusatzblatt!J4187),"",Zusatzblatt!J4187)</f>
        <v/>
      </c>
      <c r="E4192" s="64" t="str">
        <f>IF(ISBLANK(Zusatzblatt!K4187),"",Zusatzblatt!K4187)</f>
        <v/>
      </c>
      <c r="F4192" s="65"/>
      <c r="G4192" s="64"/>
      <c r="H4192" s="69" t="str">
        <f>IF(ISBLANK(Zusatzblatt!L4187),"",Zusatzblatt!L4187)</f>
        <v/>
      </c>
      <c r="I4192" s="69" t="str">
        <f>IF(ISBLANK(Zusatzblatt!M4187),"",Zusatzblatt!M4187)</f>
        <v/>
      </c>
      <c r="J4192" s="98" t="str">
        <f>IF(ISBLANK(Zusatzblatt!N4187),"",Zusatzblatt!N4187)</f>
        <v/>
      </c>
      <c r="K4192" s="99" t="str">
        <f>IF(ISBLANK(Zusatzblatt!J4187),"",Zusatzblatt!T4187)</f>
        <v/>
      </c>
      <c r="L4192" s="95" t="str">
        <f>IF(ISBLANK(Zusatzblatt!O4187),"",Zusatzblatt!O4187)</f>
        <v/>
      </c>
      <c r="M4192" s="95" t="str">
        <f>IF(ISBLANK(Zusatzblatt!R4187),"",Zusatzblatt!R4187)</f>
        <v/>
      </c>
      <c r="N4192" s="95" t="str">
        <f>IF(ISBLANK(Zusatzblatt!P4187),"",Zusatzblatt!P4187)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2024-Nicht beauftragte Spitex-Organisation-</v>
      </c>
    </row>
    <row r="4193" spans="1:18" x14ac:dyDescent="0.2">
      <c r="A4193" s="95" t="str">
        <f>IF(ISBLANK(Zusatzblatt!E4188),"",Zusatzblatt!E4188)</f>
        <v/>
      </c>
      <c r="B4193" s="95" t="str">
        <f>IF(ISBLANK(Zusatzblatt!G4188),"",Zusatzblatt!G4188)</f>
        <v/>
      </c>
      <c r="C4193" s="96" t="str">
        <f>IF(ISBLANK(Zusatzblatt!I4188),"",Zusatzblatt!I4188)</f>
        <v/>
      </c>
      <c r="D4193" s="97" t="str">
        <f>IF(ISBLANK(Zusatzblatt!J4188),"",Zusatzblatt!J4188)</f>
        <v/>
      </c>
      <c r="E4193" s="64" t="str">
        <f>IF(ISBLANK(Zusatzblatt!K4188),"",Zusatzblatt!K4188)</f>
        <v/>
      </c>
      <c r="F4193" s="65"/>
      <c r="G4193" s="64"/>
      <c r="H4193" s="69" t="str">
        <f>IF(ISBLANK(Zusatzblatt!L4188),"",Zusatzblatt!L4188)</f>
        <v/>
      </c>
      <c r="I4193" s="69" t="str">
        <f>IF(ISBLANK(Zusatzblatt!M4188),"",Zusatzblatt!M4188)</f>
        <v/>
      </c>
      <c r="J4193" s="98" t="str">
        <f>IF(ISBLANK(Zusatzblatt!N4188),"",Zusatzblatt!N4188)</f>
        <v/>
      </c>
      <c r="K4193" s="99" t="str">
        <f>IF(ISBLANK(Zusatzblatt!J4188),"",Zusatzblatt!T4188)</f>
        <v/>
      </c>
      <c r="L4193" s="95" t="str">
        <f>IF(ISBLANK(Zusatzblatt!O4188),"",Zusatzblatt!O4188)</f>
        <v/>
      </c>
      <c r="M4193" s="95" t="str">
        <f>IF(ISBLANK(Zusatzblatt!R4188),"",Zusatzblatt!R4188)</f>
        <v/>
      </c>
      <c r="N4193" s="95" t="str">
        <f>IF(ISBLANK(Zusatzblatt!P4188),"",Zusatzblatt!P4188)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2024-Nicht beauftragte Spitex-Organisation-</v>
      </c>
    </row>
    <row r="4194" spans="1:18" x14ac:dyDescent="0.2">
      <c r="A4194" s="95" t="str">
        <f>IF(ISBLANK(Zusatzblatt!E4189),"",Zusatzblatt!E4189)</f>
        <v/>
      </c>
      <c r="B4194" s="95" t="str">
        <f>IF(ISBLANK(Zusatzblatt!G4189),"",Zusatzblatt!G4189)</f>
        <v/>
      </c>
      <c r="C4194" s="96" t="str">
        <f>IF(ISBLANK(Zusatzblatt!I4189),"",Zusatzblatt!I4189)</f>
        <v/>
      </c>
      <c r="D4194" s="97" t="str">
        <f>IF(ISBLANK(Zusatzblatt!J4189),"",Zusatzblatt!J4189)</f>
        <v/>
      </c>
      <c r="E4194" s="64" t="str">
        <f>IF(ISBLANK(Zusatzblatt!K4189),"",Zusatzblatt!K4189)</f>
        <v/>
      </c>
      <c r="F4194" s="65"/>
      <c r="G4194" s="64"/>
      <c r="H4194" s="69" t="str">
        <f>IF(ISBLANK(Zusatzblatt!L4189),"",Zusatzblatt!L4189)</f>
        <v/>
      </c>
      <c r="I4194" s="69" t="str">
        <f>IF(ISBLANK(Zusatzblatt!M4189),"",Zusatzblatt!M4189)</f>
        <v/>
      </c>
      <c r="J4194" s="98" t="str">
        <f>IF(ISBLANK(Zusatzblatt!N4189),"",Zusatzblatt!N4189)</f>
        <v/>
      </c>
      <c r="K4194" s="99" t="str">
        <f>IF(ISBLANK(Zusatzblatt!J4189),"",Zusatzblatt!T4189)</f>
        <v/>
      </c>
      <c r="L4194" s="95" t="str">
        <f>IF(ISBLANK(Zusatzblatt!O4189),"",Zusatzblatt!O4189)</f>
        <v/>
      </c>
      <c r="M4194" s="95" t="str">
        <f>IF(ISBLANK(Zusatzblatt!R4189),"",Zusatzblatt!R4189)</f>
        <v/>
      </c>
      <c r="N4194" s="95" t="str">
        <f>IF(ISBLANK(Zusatzblatt!P4189),"",Zusatzblatt!P4189)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2024-Nicht beauftragte Spitex-Organisation-</v>
      </c>
    </row>
    <row r="4195" spans="1:18" x14ac:dyDescent="0.2">
      <c r="A4195" s="95" t="str">
        <f>IF(ISBLANK(Zusatzblatt!E4190),"",Zusatzblatt!E4190)</f>
        <v/>
      </c>
      <c r="B4195" s="95" t="str">
        <f>IF(ISBLANK(Zusatzblatt!G4190),"",Zusatzblatt!G4190)</f>
        <v/>
      </c>
      <c r="C4195" s="96" t="str">
        <f>IF(ISBLANK(Zusatzblatt!I4190),"",Zusatzblatt!I4190)</f>
        <v/>
      </c>
      <c r="D4195" s="97" t="str">
        <f>IF(ISBLANK(Zusatzblatt!J4190),"",Zusatzblatt!J4190)</f>
        <v/>
      </c>
      <c r="E4195" s="64" t="str">
        <f>IF(ISBLANK(Zusatzblatt!K4190),"",Zusatzblatt!K4190)</f>
        <v/>
      </c>
      <c r="F4195" s="65"/>
      <c r="G4195" s="64"/>
      <c r="H4195" s="69" t="str">
        <f>IF(ISBLANK(Zusatzblatt!L4190),"",Zusatzblatt!L4190)</f>
        <v/>
      </c>
      <c r="I4195" s="69" t="str">
        <f>IF(ISBLANK(Zusatzblatt!M4190),"",Zusatzblatt!M4190)</f>
        <v/>
      </c>
      <c r="J4195" s="98" t="str">
        <f>IF(ISBLANK(Zusatzblatt!N4190),"",Zusatzblatt!N4190)</f>
        <v/>
      </c>
      <c r="K4195" s="99" t="str">
        <f>IF(ISBLANK(Zusatzblatt!J4190),"",Zusatzblatt!T4190)</f>
        <v/>
      </c>
      <c r="L4195" s="95" t="str">
        <f>IF(ISBLANK(Zusatzblatt!O4190),"",Zusatzblatt!O4190)</f>
        <v/>
      </c>
      <c r="M4195" s="95" t="str">
        <f>IF(ISBLANK(Zusatzblatt!R4190),"",Zusatzblatt!R4190)</f>
        <v/>
      </c>
      <c r="N4195" s="95" t="str">
        <f>IF(ISBLANK(Zusatzblatt!P4190),"",Zusatzblatt!P4190)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2024-Nicht beauftragte Spitex-Organisation-</v>
      </c>
    </row>
    <row r="4196" spans="1:18" x14ac:dyDescent="0.2">
      <c r="A4196" s="95" t="str">
        <f>IF(ISBLANK(Zusatzblatt!E4191),"",Zusatzblatt!E4191)</f>
        <v/>
      </c>
      <c r="B4196" s="95" t="str">
        <f>IF(ISBLANK(Zusatzblatt!G4191),"",Zusatzblatt!G4191)</f>
        <v/>
      </c>
      <c r="C4196" s="96" t="str">
        <f>IF(ISBLANK(Zusatzblatt!I4191),"",Zusatzblatt!I4191)</f>
        <v/>
      </c>
      <c r="D4196" s="97" t="str">
        <f>IF(ISBLANK(Zusatzblatt!J4191),"",Zusatzblatt!J4191)</f>
        <v/>
      </c>
      <c r="E4196" s="64" t="str">
        <f>IF(ISBLANK(Zusatzblatt!K4191),"",Zusatzblatt!K4191)</f>
        <v/>
      </c>
      <c r="F4196" s="65"/>
      <c r="G4196" s="64"/>
      <c r="H4196" s="69" t="str">
        <f>IF(ISBLANK(Zusatzblatt!L4191),"",Zusatzblatt!L4191)</f>
        <v/>
      </c>
      <c r="I4196" s="69" t="str">
        <f>IF(ISBLANK(Zusatzblatt!M4191),"",Zusatzblatt!M4191)</f>
        <v/>
      </c>
      <c r="J4196" s="98" t="str">
        <f>IF(ISBLANK(Zusatzblatt!N4191),"",Zusatzblatt!N4191)</f>
        <v/>
      </c>
      <c r="K4196" s="99" t="str">
        <f>IF(ISBLANK(Zusatzblatt!J4191),"",Zusatzblatt!T4191)</f>
        <v/>
      </c>
      <c r="L4196" s="95" t="str">
        <f>IF(ISBLANK(Zusatzblatt!O4191),"",Zusatzblatt!O4191)</f>
        <v/>
      </c>
      <c r="M4196" s="95" t="str">
        <f>IF(ISBLANK(Zusatzblatt!R4191),"",Zusatzblatt!R4191)</f>
        <v/>
      </c>
      <c r="N4196" s="95" t="str">
        <f>IF(ISBLANK(Zusatzblatt!P4191),"",Zusatzblatt!P4191)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2024-Nicht beauftragte Spitex-Organisation-</v>
      </c>
    </row>
    <row r="4197" spans="1:18" x14ac:dyDescent="0.2">
      <c r="A4197" s="95" t="str">
        <f>IF(ISBLANK(Zusatzblatt!E4192),"",Zusatzblatt!E4192)</f>
        <v/>
      </c>
      <c r="B4197" s="95" t="str">
        <f>IF(ISBLANK(Zusatzblatt!G4192),"",Zusatzblatt!G4192)</f>
        <v/>
      </c>
      <c r="C4197" s="96" t="str">
        <f>IF(ISBLANK(Zusatzblatt!I4192),"",Zusatzblatt!I4192)</f>
        <v/>
      </c>
      <c r="D4197" s="97" t="str">
        <f>IF(ISBLANK(Zusatzblatt!J4192),"",Zusatzblatt!J4192)</f>
        <v/>
      </c>
      <c r="E4197" s="64" t="str">
        <f>IF(ISBLANK(Zusatzblatt!K4192),"",Zusatzblatt!K4192)</f>
        <v/>
      </c>
      <c r="F4197" s="65"/>
      <c r="G4197" s="64"/>
      <c r="H4197" s="69" t="str">
        <f>IF(ISBLANK(Zusatzblatt!L4192),"",Zusatzblatt!L4192)</f>
        <v/>
      </c>
      <c r="I4197" s="69" t="str">
        <f>IF(ISBLANK(Zusatzblatt!M4192),"",Zusatzblatt!M4192)</f>
        <v/>
      </c>
      <c r="J4197" s="98" t="str">
        <f>IF(ISBLANK(Zusatzblatt!N4192),"",Zusatzblatt!N4192)</f>
        <v/>
      </c>
      <c r="K4197" s="99" t="str">
        <f>IF(ISBLANK(Zusatzblatt!J4192),"",Zusatzblatt!T4192)</f>
        <v/>
      </c>
      <c r="L4197" s="95" t="str">
        <f>IF(ISBLANK(Zusatzblatt!O4192),"",Zusatzblatt!O4192)</f>
        <v/>
      </c>
      <c r="M4197" s="95" t="str">
        <f>IF(ISBLANK(Zusatzblatt!R4192),"",Zusatzblatt!R4192)</f>
        <v/>
      </c>
      <c r="N4197" s="95" t="str">
        <f>IF(ISBLANK(Zusatzblatt!P4192),"",Zusatzblatt!P4192)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2024-Nicht beauftragte Spitex-Organisation-</v>
      </c>
    </row>
    <row r="4198" spans="1:18" x14ac:dyDescent="0.2">
      <c r="A4198" s="95" t="str">
        <f>IF(ISBLANK(Zusatzblatt!E4193),"",Zusatzblatt!E4193)</f>
        <v/>
      </c>
      <c r="B4198" s="95" t="str">
        <f>IF(ISBLANK(Zusatzblatt!G4193),"",Zusatzblatt!G4193)</f>
        <v/>
      </c>
      <c r="C4198" s="96" t="str">
        <f>IF(ISBLANK(Zusatzblatt!I4193),"",Zusatzblatt!I4193)</f>
        <v/>
      </c>
      <c r="D4198" s="97" t="str">
        <f>IF(ISBLANK(Zusatzblatt!J4193),"",Zusatzblatt!J4193)</f>
        <v/>
      </c>
      <c r="E4198" s="64" t="str">
        <f>IF(ISBLANK(Zusatzblatt!K4193),"",Zusatzblatt!K4193)</f>
        <v/>
      </c>
      <c r="F4198" s="65"/>
      <c r="G4198" s="64"/>
      <c r="H4198" s="69" t="str">
        <f>IF(ISBLANK(Zusatzblatt!L4193),"",Zusatzblatt!L4193)</f>
        <v/>
      </c>
      <c r="I4198" s="69" t="str">
        <f>IF(ISBLANK(Zusatzblatt!M4193),"",Zusatzblatt!M4193)</f>
        <v/>
      </c>
      <c r="J4198" s="98" t="str">
        <f>IF(ISBLANK(Zusatzblatt!N4193),"",Zusatzblatt!N4193)</f>
        <v/>
      </c>
      <c r="K4198" s="99" t="str">
        <f>IF(ISBLANK(Zusatzblatt!J4193),"",Zusatzblatt!T4193)</f>
        <v/>
      </c>
      <c r="L4198" s="95" t="str">
        <f>IF(ISBLANK(Zusatzblatt!O4193),"",Zusatzblatt!O4193)</f>
        <v/>
      </c>
      <c r="M4198" s="95" t="str">
        <f>IF(ISBLANK(Zusatzblatt!R4193),"",Zusatzblatt!R4193)</f>
        <v/>
      </c>
      <c r="N4198" s="95" t="str">
        <f>IF(ISBLANK(Zusatzblatt!P4193),"",Zusatzblatt!P4193)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2024-Nicht beauftragte Spitex-Organisation-</v>
      </c>
    </row>
    <row r="4199" spans="1:18" x14ac:dyDescent="0.2">
      <c r="A4199" s="95" t="str">
        <f>IF(ISBLANK(Zusatzblatt!E4194),"",Zusatzblatt!E4194)</f>
        <v/>
      </c>
      <c r="B4199" s="95" t="str">
        <f>IF(ISBLANK(Zusatzblatt!G4194),"",Zusatzblatt!G4194)</f>
        <v/>
      </c>
      <c r="C4199" s="96" t="str">
        <f>IF(ISBLANK(Zusatzblatt!I4194),"",Zusatzblatt!I4194)</f>
        <v/>
      </c>
      <c r="D4199" s="97" t="str">
        <f>IF(ISBLANK(Zusatzblatt!J4194),"",Zusatzblatt!J4194)</f>
        <v/>
      </c>
      <c r="E4199" s="64" t="str">
        <f>IF(ISBLANK(Zusatzblatt!K4194),"",Zusatzblatt!K4194)</f>
        <v/>
      </c>
      <c r="F4199" s="65"/>
      <c r="G4199" s="64"/>
      <c r="H4199" s="69" t="str">
        <f>IF(ISBLANK(Zusatzblatt!L4194),"",Zusatzblatt!L4194)</f>
        <v/>
      </c>
      <c r="I4199" s="69" t="str">
        <f>IF(ISBLANK(Zusatzblatt!M4194),"",Zusatzblatt!M4194)</f>
        <v/>
      </c>
      <c r="J4199" s="98" t="str">
        <f>IF(ISBLANK(Zusatzblatt!N4194),"",Zusatzblatt!N4194)</f>
        <v/>
      </c>
      <c r="K4199" s="99" t="str">
        <f>IF(ISBLANK(Zusatzblatt!J4194),"",Zusatzblatt!T4194)</f>
        <v/>
      </c>
      <c r="L4199" s="95" t="str">
        <f>IF(ISBLANK(Zusatzblatt!O4194),"",Zusatzblatt!O4194)</f>
        <v/>
      </c>
      <c r="M4199" s="95" t="str">
        <f>IF(ISBLANK(Zusatzblatt!R4194),"",Zusatzblatt!R4194)</f>
        <v/>
      </c>
      <c r="N4199" s="95" t="str">
        <f>IF(ISBLANK(Zusatzblatt!P4194),"",Zusatzblatt!P4194)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2024-Nicht beauftragte Spitex-Organisation-</v>
      </c>
    </row>
    <row r="4200" spans="1:18" x14ac:dyDescent="0.2">
      <c r="A4200" s="95" t="str">
        <f>IF(ISBLANK(Zusatzblatt!E4195),"",Zusatzblatt!E4195)</f>
        <v/>
      </c>
      <c r="B4200" s="95" t="str">
        <f>IF(ISBLANK(Zusatzblatt!G4195),"",Zusatzblatt!G4195)</f>
        <v/>
      </c>
      <c r="C4200" s="96" t="str">
        <f>IF(ISBLANK(Zusatzblatt!I4195),"",Zusatzblatt!I4195)</f>
        <v/>
      </c>
      <c r="D4200" s="97" t="str">
        <f>IF(ISBLANK(Zusatzblatt!J4195),"",Zusatzblatt!J4195)</f>
        <v/>
      </c>
      <c r="E4200" s="64" t="str">
        <f>IF(ISBLANK(Zusatzblatt!K4195),"",Zusatzblatt!K4195)</f>
        <v/>
      </c>
      <c r="F4200" s="65"/>
      <c r="G4200" s="64"/>
      <c r="H4200" s="69" t="str">
        <f>IF(ISBLANK(Zusatzblatt!L4195),"",Zusatzblatt!L4195)</f>
        <v/>
      </c>
      <c r="I4200" s="69" t="str">
        <f>IF(ISBLANK(Zusatzblatt!M4195),"",Zusatzblatt!M4195)</f>
        <v/>
      </c>
      <c r="J4200" s="98" t="str">
        <f>IF(ISBLANK(Zusatzblatt!N4195),"",Zusatzblatt!N4195)</f>
        <v/>
      </c>
      <c r="K4200" s="99" t="str">
        <f>IF(ISBLANK(Zusatzblatt!J4195),"",Zusatzblatt!T4195)</f>
        <v/>
      </c>
      <c r="L4200" s="95" t="str">
        <f>IF(ISBLANK(Zusatzblatt!O4195),"",Zusatzblatt!O4195)</f>
        <v/>
      </c>
      <c r="M4200" s="95" t="str">
        <f>IF(ISBLANK(Zusatzblatt!R4195),"",Zusatzblatt!R4195)</f>
        <v/>
      </c>
      <c r="N4200" s="95" t="str">
        <f>IF(ISBLANK(Zusatzblatt!P4195),"",Zusatzblatt!P4195)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2024-Nicht beauftragte Spitex-Organisation-</v>
      </c>
    </row>
    <row r="4201" spans="1:18" x14ac:dyDescent="0.2">
      <c r="A4201" s="95" t="str">
        <f>IF(ISBLANK(Zusatzblatt!E4196),"",Zusatzblatt!E4196)</f>
        <v/>
      </c>
      <c r="B4201" s="95" t="str">
        <f>IF(ISBLANK(Zusatzblatt!G4196),"",Zusatzblatt!G4196)</f>
        <v/>
      </c>
      <c r="C4201" s="96" t="str">
        <f>IF(ISBLANK(Zusatzblatt!I4196),"",Zusatzblatt!I4196)</f>
        <v/>
      </c>
      <c r="D4201" s="97" t="str">
        <f>IF(ISBLANK(Zusatzblatt!J4196),"",Zusatzblatt!J4196)</f>
        <v/>
      </c>
      <c r="E4201" s="64" t="str">
        <f>IF(ISBLANK(Zusatzblatt!K4196),"",Zusatzblatt!K4196)</f>
        <v/>
      </c>
      <c r="F4201" s="65"/>
      <c r="G4201" s="64"/>
      <c r="H4201" s="69" t="str">
        <f>IF(ISBLANK(Zusatzblatt!L4196),"",Zusatzblatt!L4196)</f>
        <v/>
      </c>
      <c r="I4201" s="69" t="str">
        <f>IF(ISBLANK(Zusatzblatt!M4196),"",Zusatzblatt!M4196)</f>
        <v/>
      </c>
      <c r="J4201" s="98" t="str">
        <f>IF(ISBLANK(Zusatzblatt!N4196),"",Zusatzblatt!N4196)</f>
        <v/>
      </c>
      <c r="K4201" s="99" t="str">
        <f>IF(ISBLANK(Zusatzblatt!J4196),"",Zusatzblatt!T4196)</f>
        <v/>
      </c>
      <c r="L4201" s="95" t="str">
        <f>IF(ISBLANK(Zusatzblatt!O4196),"",Zusatzblatt!O4196)</f>
        <v/>
      </c>
      <c r="M4201" s="95" t="str">
        <f>IF(ISBLANK(Zusatzblatt!R4196),"",Zusatzblatt!R4196)</f>
        <v/>
      </c>
      <c r="N4201" s="95" t="str">
        <f>IF(ISBLANK(Zusatzblatt!P4196),"",Zusatzblatt!P4196)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2024-Nicht beauftragte Spitex-Organisation-</v>
      </c>
    </row>
    <row r="4202" spans="1:18" x14ac:dyDescent="0.2">
      <c r="A4202" s="95" t="str">
        <f>IF(ISBLANK(Zusatzblatt!E4197),"",Zusatzblatt!E4197)</f>
        <v/>
      </c>
      <c r="B4202" s="95" t="str">
        <f>IF(ISBLANK(Zusatzblatt!G4197),"",Zusatzblatt!G4197)</f>
        <v/>
      </c>
      <c r="C4202" s="96" t="str">
        <f>IF(ISBLANK(Zusatzblatt!I4197),"",Zusatzblatt!I4197)</f>
        <v/>
      </c>
      <c r="D4202" s="97" t="str">
        <f>IF(ISBLANK(Zusatzblatt!J4197),"",Zusatzblatt!J4197)</f>
        <v/>
      </c>
      <c r="E4202" s="64" t="str">
        <f>IF(ISBLANK(Zusatzblatt!K4197),"",Zusatzblatt!K4197)</f>
        <v/>
      </c>
      <c r="F4202" s="65"/>
      <c r="G4202" s="64"/>
      <c r="H4202" s="69" t="str">
        <f>IF(ISBLANK(Zusatzblatt!L4197),"",Zusatzblatt!L4197)</f>
        <v/>
      </c>
      <c r="I4202" s="69" t="str">
        <f>IF(ISBLANK(Zusatzblatt!M4197),"",Zusatzblatt!M4197)</f>
        <v/>
      </c>
      <c r="J4202" s="98" t="str">
        <f>IF(ISBLANK(Zusatzblatt!N4197),"",Zusatzblatt!N4197)</f>
        <v/>
      </c>
      <c r="K4202" s="99" t="str">
        <f>IF(ISBLANK(Zusatzblatt!J4197),"",Zusatzblatt!T4197)</f>
        <v/>
      </c>
      <c r="L4202" s="95" t="str">
        <f>IF(ISBLANK(Zusatzblatt!O4197),"",Zusatzblatt!O4197)</f>
        <v/>
      </c>
      <c r="M4202" s="95" t="str">
        <f>IF(ISBLANK(Zusatzblatt!R4197),"",Zusatzblatt!R4197)</f>
        <v/>
      </c>
      <c r="N4202" s="95" t="str">
        <f>IF(ISBLANK(Zusatzblatt!P4197),"",Zusatzblatt!P4197)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2024-Nicht beauftragte Spitex-Organisation-</v>
      </c>
    </row>
    <row r="4203" spans="1:18" x14ac:dyDescent="0.2">
      <c r="A4203" s="95" t="str">
        <f>IF(ISBLANK(Zusatzblatt!E4198),"",Zusatzblatt!E4198)</f>
        <v/>
      </c>
      <c r="B4203" s="95" t="str">
        <f>IF(ISBLANK(Zusatzblatt!G4198),"",Zusatzblatt!G4198)</f>
        <v/>
      </c>
      <c r="C4203" s="96" t="str">
        <f>IF(ISBLANK(Zusatzblatt!I4198),"",Zusatzblatt!I4198)</f>
        <v/>
      </c>
      <c r="D4203" s="97" t="str">
        <f>IF(ISBLANK(Zusatzblatt!J4198),"",Zusatzblatt!J4198)</f>
        <v/>
      </c>
      <c r="E4203" s="64" t="str">
        <f>IF(ISBLANK(Zusatzblatt!K4198),"",Zusatzblatt!K4198)</f>
        <v/>
      </c>
      <c r="F4203" s="65"/>
      <c r="G4203" s="64"/>
      <c r="H4203" s="69" t="str">
        <f>IF(ISBLANK(Zusatzblatt!L4198),"",Zusatzblatt!L4198)</f>
        <v/>
      </c>
      <c r="I4203" s="69" t="str">
        <f>IF(ISBLANK(Zusatzblatt!M4198),"",Zusatzblatt!M4198)</f>
        <v/>
      </c>
      <c r="J4203" s="98" t="str">
        <f>IF(ISBLANK(Zusatzblatt!N4198),"",Zusatzblatt!N4198)</f>
        <v/>
      </c>
      <c r="K4203" s="99" t="str">
        <f>IF(ISBLANK(Zusatzblatt!J4198),"",Zusatzblatt!T4198)</f>
        <v/>
      </c>
      <c r="L4203" s="95" t="str">
        <f>IF(ISBLANK(Zusatzblatt!O4198),"",Zusatzblatt!O4198)</f>
        <v/>
      </c>
      <c r="M4203" s="95" t="str">
        <f>IF(ISBLANK(Zusatzblatt!R4198),"",Zusatzblatt!R4198)</f>
        <v/>
      </c>
      <c r="N4203" s="95" t="str">
        <f>IF(ISBLANK(Zusatzblatt!P4198),"",Zusatzblatt!P4198)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2024-Nicht beauftragte Spitex-Organisation-</v>
      </c>
    </row>
    <row r="4204" spans="1:18" x14ac:dyDescent="0.2">
      <c r="A4204" s="95" t="str">
        <f>IF(ISBLANK(Zusatzblatt!E4199),"",Zusatzblatt!E4199)</f>
        <v/>
      </c>
      <c r="B4204" s="95" t="str">
        <f>IF(ISBLANK(Zusatzblatt!G4199),"",Zusatzblatt!G4199)</f>
        <v/>
      </c>
      <c r="C4204" s="96" t="str">
        <f>IF(ISBLANK(Zusatzblatt!I4199),"",Zusatzblatt!I4199)</f>
        <v/>
      </c>
      <c r="D4204" s="97" t="str">
        <f>IF(ISBLANK(Zusatzblatt!J4199),"",Zusatzblatt!J4199)</f>
        <v/>
      </c>
      <c r="E4204" s="64" t="str">
        <f>IF(ISBLANK(Zusatzblatt!K4199),"",Zusatzblatt!K4199)</f>
        <v/>
      </c>
      <c r="F4204" s="65"/>
      <c r="G4204" s="64"/>
      <c r="H4204" s="69" t="str">
        <f>IF(ISBLANK(Zusatzblatt!L4199),"",Zusatzblatt!L4199)</f>
        <v/>
      </c>
      <c r="I4204" s="69" t="str">
        <f>IF(ISBLANK(Zusatzblatt!M4199),"",Zusatzblatt!M4199)</f>
        <v/>
      </c>
      <c r="J4204" s="98" t="str">
        <f>IF(ISBLANK(Zusatzblatt!N4199),"",Zusatzblatt!N4199)</f>
        <v/>
      </c>
      <c r="K4204" s="99" t="str">
        <f>IF(ISBLANK(Zusatzblatt!J4199),"",Zusatzblatt!T4199)</f>
        <v/>
      </c>
      <c r="L4204" s="95" t="str">
        <f>IF(ISBLANK(Zusatzblatt!O4199),"",Zusatzblatt!O4199)</f>
        <v/>
      </c>
      <c r="M4204" s="95" t="str">
        <f>IF(ISBLANK(Zusatzblatt!R4199),"",Zusatzblatt!R4199)</f>
        <v/>
      </c>
      <c r="N4204" s="95" t="str">
        <f>IF(ISBLANK(Zusatzblatt!P4199),"",Zusatzblatt!P4199)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2024-Nicht beauftragte Spitex-Organisation-</v>
      </c>
    </row>
    <row r="4205" spans="1:18" x14ac:dyDescent="0.2">
      <c r="A4205" s="95" t="str">
        <f>IF(ISBLANK(Zusatzblatt!E4200),"",Zusatzblatt!E4200)</f>
        <v/>
      </c>
      <c r="B4205" s="95" t="str">
        <f>IF(ISBLANK(Zusatzblatt!G4200),"",Zusatzblatt!G4200)</f>
        <v/>
      </c>
      <c r="C4205" s="96" t="str">
        <f>IF(ISBLANK(Zusatzblatt!I4200),"",Zusatzblatt!I4200)</f>
        <v/>
      </c>
      <c r="D4205" s="97" t="str">
        <f>IF(ISBLANK(Zusatzblatt!J4200),"",Zusatzblatt!J4200)</f>
        <v/>
      </c>
      <c r="E4205" s="64" t="str">
        <f>IF(ISBLANK(Zusatzblatt!K4200),"",Zusatzblatt!K4200)</f>
        <v/>
      </c>
      <c r="F4205" s="65"/>
      <c r="G4205" s="64"/>
      <c r="H4205" s="69" t="str">
        <f>IF(ISBLANK(Zusatzblatt!L4200),"",Zusatzblatt!L4200)</f>
        <v/>
      </c>
      <c r="I4205" s="69" t="str">
        <f>IF(ISBLANK(Zusatzblatt!M4200),"",Zusatzblatt!M4200)</f>
        <v/>
      </c>
      <c r="J4205" s="98" t="str">
        <f>IF(ISBLANK(Zusatzblatt!N4200),"",Zusatzblatt!N4200)</f>
        <v/>
      </c>
      <c r="K4205" s="99" t="str">
        <f>IF(ISBLANK(Zusatzblatt!J4200),"",Zusatzblatt!T4200)</f>
        <v/>
      </c>
      <c r="L4205" s="95" t="str">
        <f>IF(ISBLANK(Zusatzblatt!O4200),"",Zusatzblatt!O4200)</f>
        <v/>
      </c>
      <c r="M4205" s="95" t="str">
        <f>IF(ISBLANK(Zusatzblatt!R4200),"",Zusatzblatt!R4200)</f>
        <v/>
      </c>
      <c r="N4205" s="95" t="str">
        <f>IF(ISBLANK(Zusatzblatt!P4200),"",Zusatzblatt!P4200)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2024-Nicht beauftragte Spitex-Organisation-</v>
      </c>
    </row>
    <row r="4206" spans="1:18" x14ac:dyDescent="0.2">
      <c r="A4206" s="95" t="str">
        <f>IF(ISBLANK(Zusatzblatt!E4201),"",Zusatzblatt!E4201)</f>
        <v/>
      </c>
      <c r="B4206" s="95" t="str">
        <f>IF(ISBLANK(Zusatzblatt!G4201),"",Zusatzblatt!G4201)</f>
        <v/>
      </c>
      <c r="C4206" s="96" t="str">
        <f>IF(ISBLANK(Zusatzblatt!I4201),"",Zusatzblatt!I4201)</f>
        <v/>
      </c>
      <c r="D4206" s="97" t="str">
        <f>IF(ISBLANK(Zusatzblatt!J4201),"",Zusatzblatt!J4201)</f>
        <v/>
      </c>
      <c r="E4206" s="64" t="str">
        <f>IF(ISBLANK(Zusatzblatt!K4201),"",Zusatzblatt!K4201)</f>
        <v/>
      </c>
      <c r="F4206" s="65"/>
      <c r="G4206" s="64"/>
      <c r="H4206" s="69" t="str">
        <f>IF(ISBLANK(Zusatzblatt!L4201),"",Zusatzblatt!L4201)</f>
        <v/>
      </c>
      <c r="I4206" s="69" t="str">
        <f>IF(ISBLANK(Zusatzblatt!M4201),"",Zusatzblatt!M4201)</f>
        <v/>
      </c>
      <c r="J4206" s="98" t="str">
        <f>IF(ISBLANK(Zusatzblatt!N4201),"",Zusatzblatt!N4201)</f>
        <v/>
      </c>
      <c r="K4206" s="99" t="str">
        <f>IF(ISBLANK(Zusatzblatt!J4201),"",Zusatzblatt!T4201)</f>
        <v/>
      </c>
      <c r="L4206" s="95" t="str">
        <f>IF(ISBLANK(Zusatzblatt!O4201),"",Zusatzblatt!O4201)</f>
        <v/>
      </c>
      <c r="M4206" s="95" t="str">
        <f>IF(ISBLANK(Zusatzblatt!R4201),"",Zusatzblatt!R4201)</f>
        <v/>
      </c>
      <c r="N4206" s="95" t="str">
        <f>IF(ISBLANK(Zusatzblatt!P4201),"",Zusatzblatt!P4201)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2024-Nicht beauftragte Spitex-Organisation-</v>
      </c>
    </row>
    <row r="4207" spans="1:18" x14ac:dyDescent="0.2">
      <c r="A4207" s="95" t="str">
        <f>IF(ISBLANK(Zusatzblatt!E4202),"",Zusatzblatt!E4202)</f>
        <v/>
      </c>
      <c r="B4207" s="95" t="str">
        <f>IF(ISBLANK(Zusatzblatt!G4202),"",Zusatzblatt!G4202)</f>
        <v/>
      </c>
      <c r="C4207" s="96" t="str">
        <f>IF(ISBLANK(Zusatzblatt!I4202),"",Zusatzblatt!I4202)</f>
        <v/>
      </c>
      <c r="D4207" s="97" t="str">
        <f>IF(ISBLANK(Zusatzblatt!J4202),"",Zusatzblatt!J4202)</f>
        <v/>
      </c>
      <c r="E4207" s="64" t="str">
        <f>IF(ISBLANK(Zusatzblatt!K4202),"",Zusatzblatt!K4202)</f>
        <v/>
      </c>
      <c r="F4207" s="65"/>
      <c r="G4207" s="64"/>
      <c r="H4207" s="69" t="str">
        <f>IF(ISBLANK(Zusatzblatt!L4202),"",Zusatzblatt!L4202)</f>
        <v/>
      </c>
      <c r="I4207" s="69" t="str">
        <f>IF(ISBLANK(Zusatzblatt!M4202),"",Zusatzblatt!M4202)</f>
        <v/>
      </c>
      <c r="J4207" s="98" t="str">
        <f>IF(ISBLANK(Zusatzblatt!N4202),"",Zusatzblatt!N4202)</f>
        <v/>
      </c>
      <c r="K4207" s="99" t="str">
        <f>IF(ISBLANK(Zusatzblatt!J4202),"",Zusatzblatt!T4202)</f>
        <v/>
      </c>
      <c r="L4207" s="95" t="str">
        <f>IF(ISBLANK(Zusatzblatt!O4202),"",Zusatzblatt!O4202)</f>
        <v/>
      </c>
      <c r="M4207" s="95" t="str">
        <f>IF(ISBLANK(Zusatzblatt!R4202),"",Zusatzblatt!R4202)</f>
        <v/>
      </c>
      <c r="N4207" s="95" t="str">
        <f>IF(ISBLANK(Zusatzblatt!P4202),"",Zusatzblatt!P4202)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2024-Nicht beauftragte Spitex-Organisation-</v>
      </c>
    </row>
    <row r="4208" spans="1:18" x14ac:dyDescent="0.2">
      <c r="A4208" s="95" t="str">
        <f>IF(ISBLANK(Zusatzblatt!E4203),"",Zusatzblatt!E4203)</f>
        <v/>
      </c>
      <c r="B4208" s="95" t="str">
        <f>IF(ISBLANK(Zusatzblatt!G4203),"",Zusatzblatt!G4203)</f>
        <v/>
      </c>
      <c r="C4208" s="96" t="str">
        <f>IF(ISBLANK(Zusatzblatt!I4203),"",Zusatzblatt!I4203)</f>
        <v/>
      </c>
      <c r="D4208" s="97" t="str">
        <f>IF(ISBLANK(Zusatzblatt!J4203),"",Zusatzblatt!J4203)</f>
        <v/>
      </c>
      <c r="E4208" s="64" t="str">
        <f>IF(ISBLANK(Zusatzblatt!K4203),"",Zusatzblatt!K4203)</f>
        <v/>
      </c>
      <c r="F4208" s="65"/>
      <c r="G4208" s="64"/>
      <c r="H4208" s="69" t="str">
        <f>IF(ISBLANK(Zusatzblatt!L4203),"",Zusatzblatt!L4203)</f>
        <v/>
      </c>
      <c r="I4208" s="69" t="str">
        <f>IF(ISBLANK(Zusatzblatt!M4203),"",Zusatzblatt!M4203)</f>
        <v/>
      </c>
      <c r="J4208" s="98" t="str">
        <f>IF(ISBLANK(Zusatzblatt!N4203),"",Zusatzblatt!N4203)</f>
        <v/>
      </c>
      <c r="K4208" s="99" t="str">
        <f>IF(ISBLANK(Zusatzblatt!J4203),"",Zusatzblatt!T4203)</f>
        <v/>
      </c>
      <c r="L4208" s="95" t="str">
        <f>IF(ISBLANK(Zusatzblatt!O4203),"",Zusatzblatt!O4203)</f>
        <v/>
      </c>
      <c r="M4208" s="95" t="str">
        <f>IF(ISBLANK(Zusatzblatt!R4203),"",Zusatzblatt!R4203)</f>
        <v/>
      </c>
      <c r="N4208" s="95" t="str">
        <f>IF(ISBLANK(Zusatzblatt!P4203),"",Zusatzblatt!P4203)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2024-Nicht beauftragte Spitex-Organisation-</v>
      </c>
    </row>
    <row r="4209" spans="1:18" x14ac:dyDescent="0.2">
      <c r="A4209" s="95" t="str">
        <f>IF(ISBLANK(Zusatzblatt!E4204),"",Zusatzblatt!E4204)</f>
        <v/>
      </c>
      <c r="B4209" s="95" t="str">
        <f>IF(ISBLANK(Zusatzblatt!G4204),"",Zusatzblatt!G4204)</f>
        <v/>
      </c>
      <c r="C4209" s="96" t="str">
        <f>IF(ISBLANK(Zusatzblatt!I4204),"",Zusatzblatt!I4204)</f>
        <v/>
      </c>
      <c r="D4209" s="97" t="str">
        <f>IF(ISBLANK(Zusatzblatt!J4204),"",Zusatzblatt!J4204)</f>
        <v/>
      </c>
      <c r="E4209" s="64" t="str">
        <f>IF(ISBLANK(Zusatzblatt!K4204),"",Zusatzblatt!K4204)</f>
        <v/>
      </c>
      <c r="F4209" s="65"/>
      <c r="G4209" s="64"/>
      <c r="H4209" s="69" t="str">
        <f>IF(ISBLANK(Zusatzblatt!L4204),"",Zusatzblatt!L4204)</f>
        <v/>
      </c>
      <c r="I4209" s="69" t="str">
        <f>IF(ISBLANK(Zusatzblatt!M4204),"",Zusatzblatt!M4204)</f>
        <v/>
      </c>
      <c r="J4209" s="98" t="str">
        <f>IF(ISBLANK(Zusatzblatt!N4204),"",Zusatzblatt!N4204)</f>
        <v/>
      </c>
      <c r="K4209" s="99" t="str">
        <f>IF(ISBLANK(Zusatzblatt!J4204),"",Zusatzblatt!T4204)</f>
        <v/>
      </c>
      <c r="L4209" s="95" t="str">
        <f>IF(ISBLANK(Zusatzblatt!O4204),"",Zusatzblatt!O4204)</f>
        <v/>
      </c>
      <c r="M4209" s="95" t="str">
        <f>IF(ISBLANK(Zusatzblatt!R4204),"",Zusatzblatt!R4204)</f>
        <v/>
      </c>
      <c r="N4209" s="95" t="str">
        <f>IF(ISBLANK(Zusatzblatt!P4204),"",Zusatzblatt!P4204)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2024-Nicht beauftragte Spitex-Organisation-</v>
      </c>
    </row>
    <row r="4210" spans="1:18" x14ac:dyDescent="0.2">
      <c r="A4210" s="95" t="str">
        <f>IF(ISBLANK(Zusatzblatt!E4205),"",Zusatzblatt!E4205)</f>
        <v/>
      </c>
      <c r="B4210" s="95" t="str">
        <f>IF(ISBLANK(Zusatzblatt!G4205),"",Zusatzblatt!G4205)</f>
        <v/>
      </c>
      <c r="C4210" s="96" t="str">
        <f>IF(ISBLANK(Zusatzblatt!I4205),"",Zusatzblatt!I4205)</f>
        <v/>
      </c>
      <c r="D4210" s="97" t="str">
        <f>IF(ISBLANK(Zusatzblatt!J4205),"",Zusatzblatt!J4205)</f>
        <v/>
      </c>
      <c r="E4210" s="64" t="str">
        <f>IF(ISBLANK(Zusatzblatt!K4205),"",Zusatzblatt!K4205)</f>
        <v/>
      </c>
      <c r="F4210" s="65"/>
      <c r="G4210" s="64"/>
      <c r="H4210" s="69" t="str">
        <f>IF(ISBLANK(Zusatzblatt!L4205),"",Zusatzblatt!L4205)</f>
        <v/>
      </c>
      <c r="I4210" s="69" t="str">
        <f>IF(ISBLANK(Zusatzblatt!M4205),"",Zusatzblatt!M4205)</f>
        <v/>
      </c>
      <c r="J4210" s="98" t="str">
        <f>IF(ISBLANK(Zusatzblatt!N4205),"",Zusatzblatt!N4205)</f>
        <v/>
      </c>
      <c r="K4210" s="99" t="str">
        <f>IF(ISBLANK(Zusatzblatt!J4205),"",Zusatzblatt!T4205)</f>
        <v/>
      </c>
      <c r="L4210" s="95" t="str">
        <f>IF(ISBLANK(Zusatzblatt!O4205),"",Zusatzblatt!O4205)</f>
        <v/>
      </c>
      <c r="M4210" s="95" t="str">
        <f>IF(ISBLANK(Zusatzblatt!R4205),"",Zusatzblatt!R4205)</f>
        <v/>
      </c>
      <c r="N4210" s="95" t="str">
        <f>IF(ISBLANK(Zusatzblatt!P4205),"",Zusatzblatt!P4205)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2024-Nicht beauftragte Spitex-Organisation-</v>
      </c>
    </row>
    <row r="4211" spans="1:18" x14ac:dyDescent="0.2">
      <c r="A4211" s="95" t="str">
        <f>IF(ISBLANK(Zusatzblatt!E4206),"",Zusatzblatt!E4206)</f>
        <v/>
      </c>
      <c r="B4211" s="95" t="str">
        <f>IF(ISBLANK(Zusatzblatt!G4206),"",Zusatzblatt!G4206)</f>
        <v/>
      </c>
      <c r="C4211" s="96" t="str">
        <f>IF(ISBLANK(Zusatzblatt!I4206),"",Zusatzblatt!I4206)</f>
        <v/>
      </c>
      <c r="D4211" s="97" t="str">
        <f>IF(ISBLANK(Zusatzblatt!J4206),"",Zusatzblatt!J4206)</f>
        <v/>
      </c>
      <c r="E4211" s="64" t="str">
        <f>IF(ISBLANK(Zusatzblatt!K4206),"",Zusatzblatt!K4206)</f>
        <v/>
      </c>
      <c r="F4211" s="65"/>
      <c r="G4211" s="64"/>
      <c r="H4211" s="69" t="str">
        <f>IF(ISBLANK(Zusatzblatt!L4206),"",Zusatzblatt!L4206)</f>
        <v/>
      </c>
      <c r="I4211" s="69" t="str">
        <f>IF(ISBLANK(Zusatzblatt!M4206),"",Zusatzblatt!M4206)</f>
        <v/>
      </c>
      <c r="J4211" s="98" t="str">
        <f>IF(ISBLANK(Zusatzblatt!N4206),"",Zusatzblatt!N4206)</f>
        <v/>
      </c>
      <c r="K4211" s="99" t="str">
        <f>IF(ISBLANK(Zusatzblatt!J4206),"",Zusatzblatt!T4206)</f>
        <v/>
      </c>
      <c r="L4211" s="95" t="str">
        <f>IF(ISBLANK(Zusatzblatt!O4206),"",Zusatzblatt!O4206)</f>
        <v/>
      </c>
      <c r="M4211" s="95" t="str">
        <f>IF(ISBLANK(Zusatzblatt!R4206),"",Zusatzblatt!R4206)</f>
        <v/>
      </c>
      <c r="N4211" s="95" t="str">
        <f>IF(ISBLANK(Zusatzblatt!P4206),"",Zusatzblatt!P4206)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2024-Nicht beauftragte Spitex-Organisation-</v>
      </c>
    </row>
    <row r="4212" spans="1:18" x14ac:dyDescent="0.2">
      <c r="A4212" s="95" t="str">
        <f>IF(ISBLANK(Zusatzblatt!E4207),"",Zusatzblatt!E4207)</f>
        <v/>
      </c>
      <c r="B4212" s="95" t="str">
        <f>IF(ISBLANK(Zusatzblatt!G4207),"",Zusatzblatt!G4207)</f>
        <v/>
      </c>
      <c r="C4212" s="96" t="str">
        <f>IF(ISBLANK(Zusatzblatt!I4207),"",Zusatzblatt!I4207)</f>
        <v/>
      </c>
      <c r="D4212" s="97" t="str">
        <f>IF(ISBLANK(Zusatzblatt!J4207),"",Zusatzblatt!J4207)</f>
        <v/>
      </c>
      <c r="E4212" s="64" t="str">
        <f>IF(ISBLANK(Zusatzblatt!K4207),"",Zusatzblatt!K4207)</f>
        <v/>
      </c>
      <c r="F4212" s="65"/>
      <c r="G4212" s="64"/>
      <c r="H4212" s="69" t="str">
        <f>IF(ISBLANK(Zusatzblatt!L4207),"",Zusatzblatt!L4207)</f>
        <v/>
      </c>
      <c r="I4212" s="69" t="str">
        <f>IF(ISBLANK(Zusatzblatt!M4207),"",Zusatzblatt!M4207)</f>
        <v/>
      </c>
      <c r="J4212" s="98" t="str">
        <f>IF(ISBLANK(Zusatzblatt!N4207),"",Zusatzblatt!N4207)</f>
        <v/>
      </c>
      <c r="K4212" s="99" t="str">
        <f>IF(ISBLANK(Zusatzblatt!J4207),"",Zusatzblatt!T4207)</f>
        <v/>
      </c>
      <c r="L4212" s="95" t="str">
        <f>IF(ISBLANK(Zusatzblatt!O4207),"",Zusatzblatt!O4207)</f>
        <v/>
      </c>
      <c r="M4212" s="95" t="str">
        <f>IF(ISBLANK(Zusatzblatt!R4207),"",Zusatzblatt!R4207)</f>
        <v/>
      </c>
      <c r="N4212" s="95" t="str">
        <f>IF(ISBLANK(Zusatzblatt!P4207),"",Zusatzblatt!P4207)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2024-Nicht beauftragte Spitex-Organisation-</v>
      </c>
    </row>
    <row r="4213" spans="1:18" x14ac:dyDescent="0.2">
      <c r="A4213" s="95" t="str">
        <f>IF(ISBLANK(Zusatzblatt!E4208),"",Zusatzblatt!E4208)</f>
        <v/>
      </c>
      <c r="B4213" s="95" t="str">
        <f>IF(ISBLANK(Zusatzblatt!G4208),"",Zusatzblatt!G4208)</f>
        <v/>
      </c>
      <c r="C4213" s="96" t="str">
        <f>IF(ISBLANK(Zusatzblatt!I4208),"",Zusatzblatt!I4208)</f>
        <v/>
      </c>
      <c r="D4213" s="97" t="str">
        <f>IF(ISBLANK(Zusatzblatt!J4208),"",Zusatzblatt!J4208)</f>
        <v/>
      </c>
      <c r="E4213" s="64" t="str">
        <f>IF(ISBLANK(Zusatzblatt!K4208),"",Zusatzblatt!K4208)</f>
        <v/>
      </c>
      <c r="F4213" s="65"/>
      <c r="G4213" s="64"/>
      <c r="H4213" s="69" t="str">
        <f>IF(ISBLANK(Zusatzblatt!L4208),"",Zusatzblatt!L4208)</f>
        <v/>
      </c>
      <c r="I4213" s="69" t="str">
        <f>IF(ISBLANK(Zusatzblatt!M4208),"",Zusatzblatt!M4208)</f>
        <v/>
      </c>
      <c r="J4213" s="98" t="str">
        <f>IF(ISBLANK(Zusatzblatt!N4208),"",Zusatzblatt!N4208)</f>
        <v/>
      </c>
      <c r="K4213" s="99" t="str">
        <f>IF(ISBLANK(Zusatzblatt!J4208),"",Zusatzblatt!T4208)</f>
        <v/>
      </c>
      <c r="L4213" s="95" t="str">
        <f>IF(ISBLANK(Zusatzblatt!O4208),"",Zusatzblatt!O4208)</f>
        <v/>
      </c>
      <c r="M4213" s="95" t="str">
        <f>IF(ISBLANK(Zusatzblatt!R4208),"",Zusatzblatt!R4208)</f>
        <v/>
      </c>
      <c r="N4213" s="95" t="str">
        <f>IF(ISBLANK(Zusatzblatt!P4208),"",Zusatzblatt!P4208)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2024-Nicht beauftragte Spitex-Organisation-</v>
      </c>
    </row>
    <row r="4214" spans="1:18" x14ac:dyDescent="0.2">
      <c r="A4214" s="95" t="str">
        <f>IF(ISBLANK(Zusatzblatt!E4209),"",Zusatzblatt!E4209)</f>
        <v/>
      </c>
      <c r="B4214" s="95" t="str">
        <f>IF(ISBLANK(Zusatzblatt!G4209),"",Zusatzblatt!G4209)</f>
        <v/>
      </c>
      <c r="C4214" s="96" t="str">
        <f>IF(ISBLANK(Zusatzblatt!I4209),"",Zusatzblatt!I4209)</f>
        <v/>
      </c>
      <c r="D4214" s="97" t="str">
        <f>IF(ISBLANK(Zusatzblatt!J4209),"",Zusatzblatt!J4209)</f>
        <v/>
      </c>
      <c r="E4214" s="64" t="str">
        <f>IF(ISBLANK(Zusatzblatt!K4209),"",Zusatzblatt!K4209)</f>
        <v/>
      </c>
      <c r="F4214" s="65"/>
      <c r="G4214" s="64"/>
      <c r="H4214" s="69" t="str">
        <f>IF(ISBLANK(Zusatzblatt!L4209),"",Zusatzblatt!L4209)</f>
        <v/>
      </c>
      <c r="I4214" s="69" t="str">
        <f>IF(ISBLANK(Zusatzblatt!M4209),"",Zusatzblatt!M4209)</f>
        <v/>
      </c>
      <c r="J4214" s="98" t="str">
        <f>IF(ISBLANK(Zusatzblatt!N4209),"",Zusatzblatt!N4209)</f>
        <v/>
      </c>
      <c r="K4214" s="99" t="str">
        <f>IF(ISBLANK(Zusatzblatt!J4209),"",Zusatzblatt!T4209)</f>
        <v/>
      </c>
      <c r="L4214" s="95" t="str">
        <f>IF(ISBLANK(Zusatzblatt!O4209),"",Zusatzblatt!O4209)</f>
        <v/>
      </c>
      <c r="M4214" s="95" t="str">
        <f>IF(ISBLANK(Zusatzblatt!R4209),"",Zusatzblatt!R4209)</f>
        <v/>
      </c>
      <c r="N4214" s="95" t="str">
        <f>IF(ISBLANK(Zusatzblatt!P4209),"",Zusatzblatt!P4209)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2024-Nicht beauftragte Spitex-Organisation-</v>
      </c>
    </row>
    <row r="4215" spans="1:18" x14ac:dyDescent="0.2">
      <c r="A4215" s="95" t="str">
        <f>IF(ISBLANK(Zusatzblatt!E4210),"",Zusatzblatt!E4210)</f>
        <v/>
      </c>
      <c r="B4215" s="95" t="str">
        <f>IF(ISBLANK(Zusatzblatt!G4210),"",Zusatzblatt!G4210)</f>
        <v/>
      </c>
      <c r="C4215" s="96" t="str">
        <f>IF(ISBLANK(Zusatzblatt!I4210),"",Zusatzblatt!I4210)</f>
        <v/>
      </c>
      <c r="D4215" s="97" t="str">
        <f>IF(ISBLANK(Zusatzblatt!J4210),"",Zusatzblatt!J4210)</f>
        <v/>
      </c>
      <c r="E4215" s="64" t="str">
        <f>IF(ISBLANK(Zusatzblatt!K4210),"",Zusatzblatt!K4210)</f>
        <v/>
      </c>
      <c r="F4215" s="65"/>
      <c r="G4215" s="64"/>
      <c r="H4215" s="69" t="str">
        <f>IF(ISBLANK(Zusatzblatt!L4210),"",Zusatzblatt!L4210)</f>
        <v/>
      </c>
      <c r="I4215" s="69" t="str">
        <f>IF(ISBLANK(Zusatzblatt!M4210),"",Zusatzblatt!M4210)</f>
        <v/>
      </c>
      <c r="J4215" s="98" t="str">
        <f>IF(ISBLANK(Zusatzblatt!N4210),"",Zusatzblatt!N4210)</f>
        <v/>
      </c>
      <c r="K4215" s="99" t="str">
        <f>IF(ISBLANK(Zusatzblatt!J4210),"",Zusatzblatt!T4210)</f>
        <v/>
      </c>
      <c r="L4215" s="95" t="str">
        <f>IF(ISBLANK(Zusatzblatt!O4210),"",Zusatzblatt!O4210)</f>
        <v/>
      </c>
      <c r="M4215" s="95" t="str">
        <f>IF(ISBLANK(Zusatzblatt!R4210),"",Zusatzblatt!R4210)</f>
        <v/>
      </c>
      <c r="N4215" s="95" t="str">
        <f>IF(ISBLANK(Zusatzblatt!P4210),"",Zusatzblatt!P4210)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2024-Nicht beauftragte Spitex-Organisation-</v>
      </c>
    </row>
    <row r="4216" spans="1:18" x14ac:dyDescent="0.2">
      <c r="A4216" s="95" t="str">
        <f>IF(ISBLANK(Zusatzblatt!E4211),"",Zusatzblatt!E4211)</f>
        <v/>
      </c>
      <c r="B4216" s="95" t="str">
        <f>IF(ISBLANK(Zusatzblatt!G4211),"",Zusatzblatt!G4211)</f>
        <v/>
      </c>
      <c r="C4216" s="96" t="str">
        <f>IF(ISBLANK(Zusatzblatt!I4211),"",Zusatzblatt!I4211)</f>
        <v/>
      </c>
      <c r="D4216" s="97" t="str">
        <f>IF(ISBLANK(Zusatzblatt!J4211),"",Zusatzblatt!J4211)</f>
        <v/>
      </c>
      <c r="E4216" s="64" t="str">
        <f>IF(ISBLANK(Zusatzblatt!K4211),"",Zusatzblatt!K4211)</f>
        <v/>
      </c>
      <c r="F4216" s="65"/>
      <c r="G4216" s="64"/>
      <c r="H4216" s="69" t="str">
        <f>IF(ISBLANK(Zusatzblatt!L4211),"",Zusatzblatt!L4211)</f>
        <v/>
      </c>
      <c r="I4216" s="69" t="str">
        <f>IF(ISBLANK(Zusatzblatt!M4211),"",Zusatzblatt!M4211)</f>
        <v/>
      </c>
      <c r="J4216" s="98" t="str">
        <f>IF(ISBLANK(Zusatzblatt!N4211),"",Zusatzblatt!N4211)</f>
        <v/>
      </c>
      <c r="K4216" s="99" t="str">
        <f>IF(ISBLANK(Zusatzblatt!J4211),"",Zusatzblatt!T4211)</f>
        <v/>
      </c>
      <c r="L4216" s="95" t="str">
        <f>IF(ISBLANK(Zusatzblatt!O4211),"",Zusatzblatt!O4211)</f>
        <v/>
      </c>
      <c r="M4216" s="95" t="str">
        <f>IF(ISBLANK(Zusatzblatt!R4211),"",Zusatzblatt!R4211)</f>
        <v/>
      </c>
      <c r="N4216" s="95" t="str">
        <f>IF(ISBLANK(Zusatzblatt!P4211),"",Zusatzblatt!P4211)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2024-Nicht beauftragte Spitex-Organisation-</v>
      </c>
    </row>
    <row r="4217" spans="1:18" x14ac:dyDescent="0.2">
      <c r="A4217" s="95" t="str">
        <f>IF(ISBLANK(Zusatzblatt!E4212),"",Zusatzblatt!E4212)</f>
        <v/>
      </c>
      <c r="B4217" s="95" t="str">
        <f>IF(ISBLANK(Zusatzblatt!G4212),"",Zusatzblatt!G4212)</f>
        <v/>
      </c>
      <c r="C4217" s="96" t="str">
        <f>IF(ISBLANK(Zusatzblatt!I4212),"",Zusatzblatt!I4212)</f>
        <v/>
      </c>
      <c r="D4217" s="97" t="str">
        <f>IF(ISBLANK(Zusatzblatt!J4212),"",Zusatzblatt!J4212)</f>
        <v/>
      </c>
      <c r="E4217" s="64" t="str">
        <f>IF(ISBLANK(Zusatzblatt!K4212),"",Zusatzblatt!K4212)</f>
        <v/>
      </c>
      <c r="F4217" s="65"/>
      <c r="G4217" s="64"/>
      <c r="H4217" s="69" t="str">
        <f>IF(ISBLANK(Zusatzblatt!L4212),"",Zusatzblatt!L4212)</f>
        <v/>
      </c>
      <c r="I4217" s="69" t="str">
        <f>IF(ISBLANK(Zusatzblatt!M4212),"",Zusatzblatt!M4212)</f>
        <v/>
      </c>
      <c r="J4217" s="98" t="str">
        <f>IF(ISBLANK(Zusatzblatt!N4212),"",Zusatzblatt!N4212)</f>
        <v/>
      </c>
      <c r="K4217" s="99" t="str">
        <f>IF(ISBLANK(Zusatzblatt!J4212),"",Zusatzblatt!T4212)</f>
        <v/>
      </c>
      <c r="L4217" s="95" t="str">
        <f>IF(ISBLANK(Zusatzblatt!O4212),"",Zusatzblatt!O4212)</f>
        <v/>
      </c>
      <c r="M4217" s="95" t="str">
        <f>IF(ISBLANK(Zusatzblatt!R4212),"",Zusatzblatt!R4212)</f>
        <v/>
      </c>
      <c r="N4217" s="95" t="str">
        <f>IF(ISBLANK(Zusatzblatt!P4212),"",Zusatzblatt!P4212)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2024-Nicht beauftragte Spitex-Organisation-</v>
      </c>
    </row>
    <row r="4218" spans="1:18" x14ac:dyDescent="0.2">
      <c r="A4218" s="95" t="str">
        <f>IF(ISBLANK(Zusatzblatt!E4213),"",Zusatzblatt!E4213)</f>
        <v/>
      </c>
      <c r="B4218" s="95" t="str">
        <f>IF(ISBLANK(Zusatzblatt!G4213),"",Zusatzblatt!G4213)</f>
        <v/>
      </c>
      <c r="C4218" s="96" t="str">
        <f>IF(ISBLANK(Zusatzblatt!I4213),"",Zusatzblatt!I4213)</f>
        <v/>
      </c>
      <c r="D4218" s="97" t="str">
        <f>IF(ISBLANK(Zusatzblatt!J4213),"",Zusatzblatt!J4213)</f>
        <v/>
      </c>
      <c r="E4218" s="64" t="str">
        <f>IF(ISBLANK(Zusatzblatt!K4213),"",Zusatzblatt!K4213)</f>
        <v/>
      </c>
      <c r="F4218" s="65"/>
      <c r="G4218" s="64"/>
      <c r="H4218" s="69" t="str">
        <f>IF(ISBLANK(Zusatzblatt!L4213),"",Zusatzblatt!L4213)</f>
        <v/>
      </c>
      <c r="I4218" s="69" t="str">
        <f>IF(ISBLANK(Zusatzblatt!M4213),"",Zusatzblatt!M4213)</f>
        <v/>
      </c>
      <c r="J4218" s="98" t="str">
        <f>IF(ISBLANK(Zusatzblatt!N4213),"",Zusatzblatt!N4213)</f>
        <v/>
      </c>
      <c r="K4218" s="99" t="str">
        <f>IF(ISBLANK(Zusatzblatt!J4213),"",Zusatzblatt!T4213)</f>
        <v/>
      </c>
      <c r="L4218" s="95" t="str">
        <f>IF(ISBLANK(Zusatzblatt!O4213),"",Zusatzblatt!O4213)</f>
        <v/>
      </c>
      <c r="M4218" s="95" t="str">
        <f>IF(ISBLANK(Zusatzblatt!R4213),"",Zusatzblatt!R4213)</f>
        <v/>
      </c>
      <c r="N4218" s="95" t="str">
        <f>IF(ISBLANK(Zusatzblatt!P4213),"",Zusatzblatt!P4213)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2024-Nicht beauftragte Spitex-Organisation-</v>
      </c>
    </row>
    <row r="4219" spans="1:18" x14ac:dyDescent="0.2">
      <c r="A4219" s="95" t="str">
        <f>IF(ISBLANK(Zusatzblatt!E4214),"",Zusatzblatt!E4214)</f>
        <v/>
      </c>
      <c r="B4219" s="95" t="str">
        <f>IF(ISBLANK(Zusatzblatt!G4214),"",Zusatzblatt!G4214)</f>
        <v/>
      </c>
      <c r="C4219" s="96" t="str">
        <f>IF(ISBLANK(Zusatzblatt!I4214),"",Zusatzblatt!I4214)</f>
        <v/>
      </c>
      <c r="D4219" s="97" t="str">
        <f>IF(ISBLANK(Zusatzblatt!J4214),"",Zusatzblatt!J4214)</f>
        <v/>
      </c>
      <c r="E4219" s="64" t="str">
        <f>IF(ISBLANK(Zusatzblatt!K4214),"",Zusatzblatt!K4214)</f>
        <v/>
      </c>
      <c r="F4219" s="65"/>
      <c r="G4219" s="64"/>
      <c r="H4219" s="69" t="str">
        <f>IF(ISBLANK(Zusatzblatt!L4214),"",Zusatzblatt!L4214)</f>
        <v/>
      </c>
      <c r="I4219" s="69" t="str">
        <f>IF(ISBLANK(Zusatzblatt!M4214),"",Zusatzblatt!M4214)</f>
        <v/>
      </c>
      <c r="J4219" s="98" t="str">
        <f>IF(ISBLANK(Zusatzblatt!N4214),"",Zusatzblatt!N4214)</f>
        <v/>
      </c>
      <c r="K4219" s="99" t="str">
        <f>IF(ISBLANK(Zusatzblatt!J4214),"",Zusatzblatt!T4214)</f>
        <v/>
      </c>
      <c r="L4219" s="95" t="str">
        <f>IF(ISBLANK(Zusatzblatt!O4214),"",Zusatzblatt!O4214)</f>
        <v/>
      </c>
      <c r="M4219" s="95" t="str">
        <f>IF(ISBLANK(Zusatzblatt!R4214),"",Zusatzblatt!R4214)</f>
        <v/>
      </c>
      <c r="N4219" s="95" t="str">
        <f>IF(ISBLANK(Zusatzblatt!P4214),"",Zusatzblatt!P4214)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2024-Nicht beauftragte Spitex-Organisation-</v>
      </c>
    </row>
    <row r="4220" spans="1:18" x14ac:dyDescent="0.2">
      <c r="A4220" s="95" t="str">
        <f>IF(ISBLANK(Zusatzblatt!E4215),"",Zusatzblatt!E4215)</f>
        <v/>
      </c>
      <c r="B4220" s="95" t="str">
        <f>IF(ISBLANK(Zusatzblatt!G4215),"",Zusatzblatt!G4215)</f>
        <v/>
      </c>
      <c r="C4220" s="96" t="str">
        <f>IF(ISBLANK(Zusatzblatt!I4215),"",Zusatzblatt!I4215)</f>
        <v/>
      </c>
      <c r="D4220" s="97" t="str">
        <f>IF(ISBLANK(Zusatzblatt!J4215),"",Zusatzblatt!J4215)</f>
        <v/>
      </c>
      <c r="E4220" s="64" t="str">
        <f>IF(ISBLANK(Zusatzblatt!K4215),"",Zusatzblatt!K4215)</f>
        <v/>
      </c>
      <c r="F4220" s="65"/>
      <c r="G4220" s="64"/>
      <c r="H4220" s="69" t="str">
        <f>IF(ISBLANK(Zusatzblatt!L4215),"",Zusatzblatt!L4215)</f>
        <v/>
      </c>
      <c r="I4220" s="69" t="str">
        <f>IF(ISBLANK(Zusatzblatt!M4215),"",Zusatzblatt!M4215)</f>
        <v/>
      </c>
      <c r="J4220" s="98" t="str">
        <f>IF(ISBLANK(Zusatzblatt!N4215),"",Zusatzblatt!N4215)</f>
        <v/>
      </c>
      <c r="K4220" s="99" t="str">
        <f>IF(ISBLANK(Zusatzblatt!J4215),"",Zusatzblatt!T4215)</f>
        <v/>
      </c>
      <c r="L4220" s="95" t="str">
        <f>IF(ISBLANK(Zusatzblatt!O4215),"",Zusatzblatt!O4215)</f>
        <v/>
      </c>
      <c r="M4220" s="95" t="str">
        <f>IF(ISBLANK(Zusatzblatt!R4215),"",Zusatzblatt!R4215)</f>
        <v/>
      </c>
      <c r="N4220" s="95" t="str">
        <f>IF(ISBLANK(Zusatzblatt!P4215),"",Zusatzblatt!P4215)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2024-Nicht beauftragte Spitex-Organisation-</v>
      </c>
    </row>
    <row r="4221" spans="1:18" x14ac:dyDescent="0.2">
      <c r="A4221" s="95" t="str">
        <f>IF(ISBLANK(Zusatzblatt!E4216),"",Zusatzblatt!E4216)</f>
        <v/>
      </c>
      <c r="B4221" s="95" t="str">
        <f>IF(ISBLANK(Zusatzblatt!G4216),"",Zusatzblatt!G4216)</f>
        <v/>
      </c>
      <c r="C4221" s="96" t="str">
        <f>IF(ISBLANK(Zusatzblatt!I4216),"",Zusatzblatt!I4216)</f>
        <v/>
      </c>
      <c r="D4221" s="97" t="str">
        <f>IF(ISBLANK(Zusatzblatt!J4216),"",Zusatzblatt!J4216)</f>
        <v/>
      </c>
      <c r="E4221" s="64" t="str">
        <f>IF(ISBLANK(Zusatzblatt!K4216),"",Zusatzblatt!K4216)</f>
        <v/>
      </c>
      <c r="F4221" s="65"/>
      <c r="G4221" s="64"/>
      <c r="H4221" s="69" t="str">
        <f>IF(ISBLANK(Zusatzblatt!L4216),"",Zusatzblatt!L4216)</f>
        <v/>
      </c>
      <c r="I4221" s="69" t="str">
        <f>IF(ISBLANK(Zusatzblatt!M4216),"",Zusatzblatt!M4216)</f>
        <v/>
      </c>
      <c r="J4221" s="98" t="str">
        <f>IF(ISBLANK(Zusatzblatt!N4216),"",Zusatzblatt!N4216)</f>
        <v/>
      </c>
      <c r="K4221" s="99" t="str">
        <f>IF(ISBLANK(Zusatzblatt!J4216),"",Zusatzblatt!T4216)</f>
        <v/>
      </c>
      <c r="L4221" s="95" t="str">
        <f>IF(ISBLANK(Zusatzblatt!O4216),"",Zusatzblatt!O4216)</f>
        <v/>
      </c>
      <c r="M4221" s="95" t="str">
        <f>IF(ISBLANK(Zusatzblatt!R4216),"",Zusatzblatt!R4216)</f>
        <v/>
      </c>
      <c r="N4221" s="95" t="str">
        <f>IF(ISBLANK(Zusatzblatt!P4216),"",Zusatzblatt!P4216)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2024-Nicht beauftragte Spitex-Organisation-</v>
      </c>
    </row>
    <row r="4222" spans="1:18" x14ac:dyDescent="0.2">
      <c r="A4222" s="95" t="str">
        <f>IF(ISBLANK(Zusatzblatt!E4217),"",Zusatzblatt!E4217)</f>
        <v/>
      </c>
      <c r="B4222" s="95" t="str">
        <f>IF(ISBLANK(Zusatzblatt!G4217),"",Zusatzblatt!G4217)</f>
        <v/>
      </c>
      <c r="C4222" s="96" t="str">
        <f>IF(ISBLANK(Zusatzblatt!I4217),"",Zusatzblatt!I4217)</f>
        <v/>
      </c>
      <c r="D4222" s="97" t="str">
        <f>IF(ISBLANK(Zusatzblatt!J4217),"",Zusatzblatt!J4217)</f>
        <v/>
      </c>
      <c r="E4222" s="64" t="str">
        <f>IF(ISBLANK(Zusatzblatt!K4217),"",Zusatzblatt!K4217)</f>
        <v/>
      </c>
      <c r="F4222" s="65"/>
      <c r="G4222" s="64"/>
      <c r="H4222" s="69" t="str">
        <f>IF(ISBLANK(Zusatzblatt!L4217),"",Zusatzblatt!L4217)</f>
        <v/>
      </c>
      <c r="I4222" s="69" t="str">
        <f>IF(ISBLANK(Zusatzblatt!M4217),"",Zusatzblatt!M4217)</f>
        <v/>
      </c>
      <c r="J4222" s="98" t="str">
        <f>IF(ISBLANK(Zusatzblatt!N4217),"",Zusatzblatt!N4217)</f>
        <v/>
      </c>
      <c r="K4222" s="99" t="str">
        <f>IF(ISBLANK(Zusatzblatt!J4217),"",Zusatzblatt!T4217)</f>
        <v/>
      </c>
      <c r="L4222" s="95" t="str">
        <f>IF(ISBLANK(Zusatzblatt!O4217),"",Zusatzblatt!O4217)</f>
        <v/>
      </c>
      <c r="M4222" s="95" t="str">
        <f>IF(ISBLANK(Zusatzblatt!R4217),"",Zusatzblatt!R4217)</f>
        <v/>
      </c>
      <c r="N4222" s="95" t="str">
        <f>IF(ISBLANK(Zusatzblatt!P4217),"",Zusatzblatt!P4217)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2024-Nicht beauftragte Spitex-Organisation-</v>
      </c>
    </row>
    <row r="4223" spans="1:18" x14ac:dyDescent="0.2">
      <c r="A4223" s="95" t="str">
        <f>IF(ISBLANK(Zusatzblatt!E4218),"",Zusatzblatt!E4218)</f>
        <v/>
      </c>
      <c r="B4223" s="95" t="str">
        <f>IF(ISBLANK(Zusatzblatt!G4218),"",Zusatzblatt!G4218)</f>
        <v/>
      </c>
      <c r="C4223" s="96" t="str">
        <f>IF(ISBLANK(Zusatzblatt!I4218),"",Zusatzblatt!I4218)</f>
        <v/>
      </c>
      <c r="D4223" s="97" t="str">
        <f>IF(ISBLANK(Zusatzblatt!J4218),"",Zusatzblatt!J4218)</f>
        <v/>
      </c>
      <c r="E4223" s="64" t="str">
        <f>IF(ISBLANK(Zusatzblatt!K4218),"",Zusatzblatt!K4218)</f>
        <v/>
      </c>
      <c r="F4223" s="65"/>
      <c r="G4223" s="64"/>
      <c r="H4223" s="69" t="str">
        <f>IF(ISBLANK(Zusatzblatt!L4218),"",Zusatzblatt!L4218)</f>
        <v/>
      </c>
      <c r="I4223" s="69" t="str">
        <f>IF(ISBLANK(Zusatzblatt!M4218),"",Zusatzblatt!M4218)</f>
        <v/>
      </c>
      <c r="J4223" s="98" t="str">
        <f>IF(ISBLANK(Zusatzblatt!N4218),"",Zusatzblatt!N4218)</f>
        <v/>
      </c>
      <c r="K4223" s="99" t="str">
        <f>IF(ISBLANK(Zusatzblatt!J4218),"",Zusatzblatt!T4218)</f>
        <v/>
      </c>
      <c r="L4223" s="95" t="str">
        <f>IF(ISBLANK(Zusatzblatt!O4218),"",Zusatzblatt!O4218)</f>
        <v/>
      </c>
      <c r="M4223" s="95" t="str">
        <f>IF(ISBLANK(Zusatzblatt!R4218),"",Zusatzblatt!R4218)</f>
        <v/>
      </c>
      <c r="N4223" s="95" t="str">
        <f>IF(ISBLANK(Zusatzblatt!P4218),"",Zusatzblatt!P4218)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2024-Nicht beauftragte Spitex-Organisation-</v>
      </c>
    </row>
    <row r="4224" spans="1:18" x14ac:dyDescent="0.2">
      <c r="A4224" s="95" t="str">
        <f>IF(ISBLANK(Zusatzblatt!E4219),"",Zusatzblatt!E4219)</f>
        <v/>
      </c>
      <c r="B4224" s="95" t="str">
        <f>IF(ISBLANK(Zusatzblatt!G4219),"",Zusatzblatt!G4219)</f>
        <v/>
      </c>
      <c r="C4224" s="96" t="str">
        <f>IF(ISBLANK(Zusatzblatt!I4219),"",Zusatzblatt!I4219)</f>
        <v/>
      </c>
      <c r="D4224" s="97" t="str">
        <f>IF(ISBLANK(Zusatzblatt!J4219),"",Zusatzblatt!J4219)</f>
        <v/>
      </c>
      <c r="E4224" s="64" t="str">
        <f>IF(ISBLANK(Zusatzblatt!K4219),"",Zusatzblatt!K4219)</f>
        <v/>
      </c>
      <c r="F4224" s="65"/>
      <c r="G4224" s="64"/>
      <c r="H4224" s="69" t="str">
        <f>IF(ISBLANK(Zusatzblatt!L4219),"",Zusatzblatt!L4219)</f>
        <v/>
      </c>
      <c r="I4224" s="69" t="str">
        <f>IF(ISBLANK(Zusatzblatt!M4219),"",Zusatzblatt!M4219)</f>
        <v/>
      </c>
      <c r="J4224" s="98" t="str">
        <f>IF(ISBLANK(Zusatzblatt!N4219),"",Zusatzblatt!N4219)</f>
        <v/>
      </c>
      <c r="K4224" s="99" t="str">
        <f>IF(ISBLANK(Zusatzblatt!J4219),"",Zusatzblatt!T4219)</f>
        <v/>
      </c>
      <c r="L4224" s="95" t="str">
        <f>IF(ISBLANK(Zusatzblatt!O4219),"",Zusatzblatt!O4219)</f>
        <v/>
      </c>
      <c r="M4224" s="95" t="str">
        <f>IF(ISBLANK(Zusatzblatt!R4219),"",Zusatzblatt!R4219)</f>
        <v/>
      </c>
      <c r="N4224" s="95" t="str">
        <f>IF(ISBLANK(Zusatzblatt!P4219),"",Zusatzblatt!P4219)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2024-Nicht beauftragte Spitex-Organisation-</v>
      </c>
    </row>
    <row r="4225" spans="1:18" x14ac:dyDescent="0.2">
      <c r="A4225" s="95" t="str">
        <f>IF(ISBLANK(Zusatzblatt!E4220),"",Zusatzblatt!E4220)</f>
        <v/>
      </c>
      <c r="B4225" s="95" t="str">
        <f>IF(ISBLANK(Zusatzblatt!G4220),"",Zusatzblatt!G4220)</f>
        <v/>
      </c>
      <c r="C4225" s="96" t="str">
        <f>IF(ISBLANK(Zusatzblatt!I4220),"",Zusatzblatt!I4220)</f>
        <v/>
      </c>
      <c r="D4225" s="97" t="str">
        <f>IF(ISBLANK(Zusatzblatt!J4220),"",Zusatzblatt!J4220)</f>
        <v/>
      </c>
      <c r="E4225" s="64" t="str">
        <f>IF(ISBLANK(Zusatzblatt!K4220),"",Zusatzblatt!K4220)</f>
        <v/>
      </c>
      <c r="F4225" s="65"/>
      <c r="G4225" s="64"/>
      <c r="H4225" s="69" t="str">
        <f>IF(ISBLANK(Zusatzblatt!L4220),"",Zusatzblatt!L4220)</f>
        <v/>
      </c>
      <c r="I4225" s="69" t="str">
        <f>IF(ISBLANK(Zusatzblatt!M4220),"",Zusatzblatt!M4220)</f>
        <v/>
      </c>
      <c r="J4225" s="98" t="str">
        <f>IF(ISBLANK(Zusatzblatt!N4220),"",Zusatzblatt!N4220)</f>
        <v/>
      </c>
      <c r="K4225" s="99" t="str">
        <f>IF(ISBLANK(Zusatzblatt!J4220),"",Zusatzblatt!T4220)</f>
        <v/>
      </c>
      <c r="L4225" s="95" t="str">
        <f>IF(ISBLANK(Zusatzblatt!O4220),"",Zusatzblatt!O4220)</f>
        <v/>
      </c>
      <c r="M4225" s="95" t="str">
        <f>IF(ISBLANK(Zusatzblatt!R4220),"",Zusatzblatt!R4220)</f>
        <v/>
      </c>
      <c r="N4225" s="95" t="str">
        <f>IF(ISBLANK(Zusatzblatt!P4220),"",Zusatzblatt!P4220)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2024-Nicht beauftragte Spitex-Organisation-</v>
      </c>
    </row>
    <row r="4226" spans="1:18" x14ac:dyDescent="0.2">
      <c r="A4226" s="95" t="str">
        <f>IF(ISBLANK(Zusatzblatt!E4221),"",Zusatzblatt!E4221)</f>
        <v/>
      </c>
      <c r="B4226" s="95" t="str">
        <f>IF(ISBLANK(Zusatzblatt!G4221),"",Zusatzblatt!G4221)</f>
        <v/>
      </c>
      <c r="C4226" s="96" t="str">
        <f>IF(ISBLANK(Zusatzblatt!I4221),"",Zusatzblatt!I4221)</f>
        <v/>
      </c>
      <c r="D4226" s="97" t="str">
        <f>IF(ISBLANK(Zusatzblatt!J4221),"",Zusatzblatt!J4221)</f>
        <v/>
      </c>
      <c r="E4226" s="64" t="str">
        <f>IF(ISBLANK(Zusatzblatt!K4221),"",Zusatzblatt!K4221)</f>
        <v/>
      </c>
      <c r="F4226" s="65"/>
      <c r="G4226" s="64"/>
      <c r="H4226" s="69" t="str">
        <f>IF(ISBLANK(Zusatzblatt!L4221),"",Zusatzblatt!L4221)</f>
        <v/>
      </c>
      <c r="I4226" s="69" t="str">
        <f>IF(ISBLANK(Zusatzblatt!M4221),"",Zusatzblatt!M4221)</f>
        <v/>
      </c>
      <c r="J4226" s="98" t="str">
        <f>IF(ISBLANK(Zusatzblatt!N4221),"",Zusatzblatt!N4221)</f>
        <v/>
      </c>
      <c r="K4226" s="99" t="str">
        <f>IF(ISBLANK(Zusatzblatt!J4221),"",Zusatzblatt!T4221)</f>
        <v/>
      </c>
      <c r="L4226" s="95" t="str">
        <f>IF(ISBLANK(Zusatzblatt!O4221),"",Zusatzblatt!O4221)</f>
        <v/>
      </c>
      <c r="M4226" s="95" t="str">
        <f>IF(ISBLANK(Zusatzblatt!R4221),"",Zusatzblatt!R4221)</f>
        <v/>
      </c>
      <c r="N4226" s="95" t="str">
        <f>IF(ISBLANK(Zusatzblatt!P4221),"",Zusatzblatt!P4221)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2024-Nicht beauftragte Spitex-Organisation-</v>
      </c>
    </row>
    <row r="4227" spans="1:18" x14ac:dyDescent="0.2">
      <c r="A4227" s="95" t="str">
        <f>IF(ISBLANK(Zusatzblatt!E4222),"",Zusatzblatt!E4222)</f>
        <v/>
      </c>
      <c r="B4227" s="95" t="str">
        <f>IF(ISBLANK(Zusatzblatt!G4222),"",Zusatzblatt!G4222)</f>
        <v/>
      </c>
      <c r="C4227" s="96" t="str">
        <f>IF(ISBLANK(Zusatzblatt!I4222),"",Zusatzblatt!I4222)</f>
        <v/>
      </c>
      <c r="D4227" s="97" t="str">
        <f>IF(ISBLANK(Zusatzblatt!J4222),"",Zusatzblatt!J4222)</f>
        <v/>
      </c>
      <c r="E4227" s="64" t="str">
        <f>IF(ISBLANK(Zusatzblatt!K4222),"",Zusatzblatt!K4222)</f>
        <v/>
      </c>
      <c r="F4227" s="65"/>
      <c r="G4227" s="64"/>
      <c r="H4227" s="69" t="str">
        <f>IF(ISBLANK(Zusatzblatt!L4222),"",Zusatzblatt!L4222)</f>
        <v/>
      </c>
      <c r="I4227" s="69" t="str">
        <f>IF(ISBLANK(Zusatzblatt!M4222),"",Zusatzblatt!M4222)</f>
        <v/>
      </c>
      <c r="J4227" s="98" t="str">
        <f>IF(ISBLANK(Zusatzblatt!N4222),"",Zusatzblatt!N4222)</f>
        <v/>
      </c>
      <c r="K4227" s="99" t="str">
        <f>IF(ISBLANK(Zusatzblatt!J4222),"",Zusatzblatt!T4222)</f>
        <v/>
      </c>
      <c r="L4227" s="95" t="str">
        <f>IF(ISBLANK(Zusatzblatt!O4222),"",Zusatzblatt!O4222)</f>
        <v/>
      </c>
      <c r="M4227" s="95" t="str">
        <f>IF(ISBLANK(Zusatzblatt!R4222),"",Zusatzblatt!R4222)</f>
        <v/>
      </c>
      <c r="N4227" s="95" t="str">
        <f>IF(ISBLANK(Zusatzblatt!P4222),"",Zusatzblatt!P4222)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2024-Nicht beauftragte Spitex-Organisation-</v>
      </c>
    </row>
    <row r="4228" spans="1:18" x14ac:dyDescent="0.2">
      <c r="A4228" s="95" t="str">
        <f>IF(ISBLANK(Zusatzblatt!E4223),"",Zusatzblatt!E4223)</f>
        <v/>
      </c>
      <c r="B4228" s="95" t="str">
        <f>IF(ISBLANK(Zusatzblatt!G4223),"",Zusatzblatt!G4223)</f>
        <v/>
      </c>
      <c r="C4228" s="96" t="str">
        <f>IF(ISBLANK(Zusatzblatt!I4223),"",Zusatzblatt!I4223)</f>
        <v/>
      </c>
      <c r="D4228" s="97" t="str">
        <f>IF(ISBLANK(Zusatzblatt!J4223),"",Zusatzblatt!J4223)</f>
        <v/>
      </c>
      <c r="E4228" s="64" t="str">
        <f>IF(ISBLANK(Zusatzblatt!K4223),"",Zusatzblatt!K4223)</f>
        <v/>
      </c>
      <c r="F4228" s="65"/>
      <c r="G4228" s="64"/>
      <c r="H4228" s="69" t="str">
        <f>IF(ISBLANK(Zusatzblatt!L4223),"",Zusatzblatt!L4223)</f>
        <v/>
      </c>
      <c r="I4228" s="69" t="str">
        <f>IF(ISBLANK(Zusatzblatt!M4223),"",Zusatzblatt!M4223)</f>
        <v/>
      </c>
      <c r="J4228" s="98" t="str">
        <f>IF(ISBLANK(Zusatzblatt!N4223),"",Zusatzblatt!N4223)</f>
        <v/>
      </c>
      <c r="K4228" s="99" t="str">
        <f>IF(ISBLANK(Zusatzblatt!J4223),"",Zusatzblatt!T4223)</f>
        <v/>
      </c>
      <c r="L4228" s="95" t="str">
        <f>IF(ISBLANK(Zusatzblatt!O4223),"",Zusatzblatt!O4223)</f>
        <v/>
      </c>
      <c r="M4228" s="95" t="str">
        <f>IF(ISBLANK(Zusatzblatt!R4223),"",Zusatzblatt!R4223)</f>
        <v/>
      </c>
      <c r="N4228" s="95" t="str">
        <f>IF(ISBLANK(Zusatzblatt!P4223),"",Zusatzblatt!P4223)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2024-Nicht beauftragte Spitex-Organisation-</v>
      </c>
    </row>
    <row r="4229" spans="1:18" x14ac:dyDescent="0.2">
      <c r="A4229" s="95" t="str">
        <f>IF(ISBLANK(Zusatzblatt!E4224),"",Zusatzblatt!E4224)</f>
        <v/>
      </c>
      <c r="B4229" s="95" t="str">
        <f>IF(ISBLANK(Zusatzblatt!G4224),"",Zusatzblatt!G4224)</f>
        <v/>
      </c>
      <c r="C4229" s="96" t="str">
        <f>IF(ISBLANK(Zusatzblatt!I4224),"",Zusatzblatt!I4224)</f>
        <v/>
      </c>
      <c r="D4229" s="97" t="str">
        <f>IF(ISBLANK(Zusatzblatt!J4224),"",Zusatzblatt!J4224)</f>
        <v/>
      </c>
      <c r="E4229" s="64" t="str">
        <f>IF(ISBLANK(Zusatzblatt!K4224),"",Zusatzblatt!K4224)</f>
        <v/>
      </c>
      <c r="F4229" s="65"/>
      <c r="G4229" s="64"/>
      <c r="H4229" s="69" t="str">
        <f>IF(ISBLANK(Zusatzblatt!L4224),"",Zusatzblatt!L4224)</f>
        <v/>
      </c>
      <c r="I4229" s="69" t="str">
        <f>IF(ISBLANK(Zusatzblatt!M4224),"",Zusatzblatt!M4224)</f>
        <v/>
      </c>
      <c r="J4229" s="98" t="str">
        <f>IF(ISBLANK(Zusatzblatt!N4224),"",Zusatzblatt!N4224)</f>
        <v/>
      </c>
      <c r="K4229" s="99" t="str">
        <f>IF(ISBLANK(Zusatzblatt!J4224),"",Zusatzblatt!T4224)</f>
        <v/>
      </c>
      <c r="L4229" s="95" t="str">
        <f>IF(ISBLANK(Zusatzblatt!O4224),"",Zusatzblatt!O4224)</f>
        <v/>
      </c>
      <c r="M4229" s="95" t="str">
        <f>IF(ISBLANK(Zusatzblatt!R4224),"",Zusatzblatt!R4224)</f>
        <v/>
      </c>
      <c r="N4229" s="95" t="str">
        <f>IF(ISBLANK(Zusatzblatt!P4224),"",Zusatzblatt!P4224)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2024-Nicht beauftragte Spitex-Organisation-</v>
      </c>
    </row>
    <row r="4230" spans="1:18" x14ac:dyDescent="0.2">
      <c r="A4230" s="95" t="str">
        <f>IF(ISBLANK(Zusatzblatt!E4225),"",Zusatzblatt!E4225)</f>
        <v/>
      </c>
      <c r="B4230" s="95" t="str">
        <f>IF(ISBLANK(Zusatzblatt!G4225),"",Zusatzblatt!G4225)</f>
        <v/>
      </c>
      <c r="C4230" s="96" t="str">
        <f>IF(ISBLANK(Zusatzblatt!I4225),"",Zusatzblatt!I4225)</f>
        <v/>
      </c>
      <c r="D4230" s="97" t="str">
        <f>IF(ISBLANK(Zusatzblatt!J4225),"",Zusatzblatt!J4225)</f>
        <v/>
      </c>
      <c r="E4230" s="64" t="str">
        <f>IF(ISBLANK(Zusatzblatt!K4225),"",Zusatzblatt!K4225)</f>
        <v/>
      </c>
      <c r="F4230" s="65"/>
      <c r="G4230" s="64"/>
      <c r="H4230" s="69" t="str">
        <f>IF(ISBLANK(Zusatzblatt!L4225),"",Zusatzblatt!L4225)</f>
        <v/>
      </c>
      <c r="I4230" s="69" t="str">
        <f>IF(ISBLANK(Zusatzblatt!M4225),"",Zusatzblatt!M4225)</f>
        <v/>
      </c>
      <c r="J4230" s="98" t="str">
        <f>IF(ISBLANK(Zusatzblatt!N4225),"",Zusatzblatt!N4225)</f>
        <v/>
      </c>
      <c r="K4230" s="99" t="str">
        <f>IF(ISBLANK(Zusatzblatt!J4225),"",Zusatzblatt!T4225)</f>
        <v/>
      </c>
      <c r="L4230" s="95" t="str">
        <f>IF(ISBLANK(Zusatzblatt!O4225),"",Zusatzblatt!O4225)</f>
        <v/>
      </c>
      <c r="M4230" s="95" t="str">
        <f>IF(ISBLANK(Zusatzblatt!R4225),"",Zusatzblatt!R4225)</f>
        <v/>
      </c>
      <c r="N4230" s="95" t="str">
        <f>IF(ISBLANK(Zusatzblatt!P4225),"",Zusatzblatt!P4225)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2024-Nicht beauftragte Spitex-Organisation-</v>
      </c>
    </row>
    <row r="4231" spans="1:18" x14ac:dyDescent="0.2">
      <c r="A4231" s="95" t="str">
        <f>IF(ISBLANK(Zusatzblatt!E4226),"",Zusatzblatt!E4226)</f>
        <v/>
      </c>
      <c r="B4231" s="95" t="str">
        <f>IF(ISBLANK(Zusatzblatt!G4226),"",Zusatzblatt!G4226)</f>
        <v/>
      </c>
      <c r="C4231" s="96" t="str">
        <f>IF(ISBLANK(Zusatzblatt!I4226),"",Zusatzblatt!I4226)</f>
        <v/>
      </c>
      <c r="D4231" s="97" t="str">
        <f>IF(ISBLANK(Zusatzblatt!J4226),"",Zusatzblatt!J4226)</f>
        <v/>
      </c>
      <c r="E4231" s="64" t="str">
        <f>IF(ISBLANK(Zusatzblatt!K4226),"",Zusatzblatt!K4226)</f>
        <v/>
      </c>
      <c r="F4231" s="65"/>
      <c r="G4231" s="64"/>
      <c r="H4231" s="69" t="str">
        <f>IF(ISBLANK(Zusatzblatt!L4226),"",Zusatzblatt!L4226)</f>
        <v/>
      </c>
      <c r="I4231" s="69" t="str">
        <f>IF(ISBLANK(Zusatzblatt!M4226),"",Zusatzblatt!M4226)</f>
        <v/>
      </c>
      <c r="J4231" s="98" t="str">
        <f>IF(ISBLANK(Zusatzblatt!N4226),"",Zusatzblatt!N4226)</f>
        <v/>
      </c>
      <c r="K4231" s="99" t="str">
        <f>IF(ISBLANK(Zusatzblatt!J4226),"",Zusatzblatt!T4226)</f>
        <v/>
      </c>
      <c r="L4231" s="95" t="str">
        <f>IF(ISBLANK(Zusatzblatt!O4226),"",Zusatzblatt!O4226)</f>
        <v/>
      </c>
      <c r="M4231" s="95" t="str">
        <f>IF(ISBLANK(Zusatzblatt!R4226),"",Zusatzblatt!R4226)</f>
        <v/>
      </c>
      <c r="N4231" s="95" t="str">
        <f>IF(ISBLANK(Zusatzblatt!P4226),"",Zusatzblatt!P4226)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2024-Nicht beauftragte Spitex-Organisation-</v>
      </c>
    </row>
    <row r="4232" spans="1:18" x14ac:dyDescent="0.2">
      <c r="A4232" s="95" t="str">
        <f>IF(ISBLANK(Zusatzblatt!E4227),"",Zusatzblatt!E4227)</f>
        <v/>
      </c>
      <c r="B4232" s="95" t="str">
        <f>IF(ISBLANK(Zusatzblatt!G4227),"",Zusatzblatt!G4227)</f>
        <v/>
      </c>
      <c r="C4232" s="96" t="str">
        <f>IF(ISBLANK(Zusatzblatt!I4227),"",Zusatzblatt!I4227)</f>
        <v/>
      </c>
      <c r="D4232" s="97" t="str">
        <f>IF(ISBLANK(Zusatzblatt!J4227),"",Zusatzblatt!J4227)</f>
        <v/>
      </c>
      <c r="E4232" s="64" t="str">
        <f>IF(ISBLANK(Zusatzblatt!K4227),"",Zusatzblatt!K4227)</f>
        <v/>
      </c>
      <c r="F4232" s="65"/>
      <c r="G4232" s="64"/>
      <c r="H4232" s="69" t="str">
        <f>IF(ISBLANK(Zusatzblatt!L4227),"",Zusatzblatt!L4227)</f>
        <v/>
      </c>
      <c r="I4232" s="69" t="str">
        <f>IF(ISBLANK(Zusatzblatt!M4227),"",Zusatzblatt!M4227)</f>
        <v/>
      </c>
      <c r="J4232" s="98" t="str">
        <f>IF(ISBLANK(Zusatzblatt!N4227),"",Zusatzblatt!N4227)</f>
        <v/>
      </c>
      <c r="K4232" s="99" t="str">
        <f>IF(ISBLANK(Zusatzblatt!J4227),"",Zusatzblatt!T4227)</f>
        <v/>
      </c>
      <c r="L4232" s="95" t="str">
        <f>IF(ISBLANK(Zusatzblatt!O4227),"",Zusatzblatt!O4227)</f>
        <v/>
      </c>
      <c r="M4232" s="95" t="str">
        <f>IF(ISBLANK(Zusatzblatt!R4227),"",Zusatzblatt!R4227)</f>
        <v/>
      </c>
      <c r="N4232" s="95" t="str">
        <f>IF(ISBLANK(Zusatzblatt!P4227),"",Zusatzblatt!P4227)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2024-Nicht beauftragte Spitex-Organisation-</v>
      </c>
    </row>
    <row r="4233" spans="1:18" x14ac:dyDescent="0.2">
      <c r="A4233" s="95" t="str">
        <f>IF(ISBLANK(Zusatzblatt!E4228),"",Zusatzblatt!E4228)</f>
        <v/>
      </c>
      <c r="B4233" s="95" t="str">
        <f>IF(ISBLANK(Zusatzblatt!G4228),"",Zusatzblatt!G4228)</f>
        <v/>
      </c>
      <c r="C4233" s="96" t="str">
        <f>IF(ISBLANK(Zusatzblatt!I4228),"",Zusatzblatt!I4228)</f>
        <v/>
      </c>
      <c r="D4233" s="97" t="str">
        <f>IF(ISBLANK(Zusatzblatt!J4228),"",Zusatzblatt!J4228)</f>
        <v/>
      </c>
      <c r="E4233" s="64" t="str">
        <f>IF(ISBLANK(Zusatzblatt!K4228),"",Zusatzblatt!K4228)</f>
        <v/>
      </c>
      <c r="F4233" s="65"/>
      <c r="G4233" s="64"/>
      <c r="H4233" s="69" t="str">
        <f>IF(ISBLANK(Zusatzblatt!L4228),"",Zusatzblatt!L4228)</f>
        <v/>
      </c>
      <c r="I4233" s="69" t="str">
        <f>IF(ISBLANK(Zusatzblatt!M4228),"",Zusatzblatt!M4228)</f>
        <v/>
      </c>
      <c r="J4233" s="98" t="str">
        <f>IF(ISBLANK(Zusatzblatt!N4228),"",Zusatzblatt!N4228)</f>
        <v/>
      </c>
      <c r="K4233" s="99" t="str">
        <f>IF(ISBLANK(Zusatzblatt!J4228),"",Zusatzblatt!T4228)</f>
        <v/>
      </c>
      <c r="L4233" s="95" t="str">
        <f>IF(ISBLANK(Zusatzblatt!O4228),"",Zusatzblatt!O4228)</f>
        <v/>
      </c>
      <c r="M4233" s="95" t="str">
        <f>IF(ISBLANK(Zusatzblatt!R4228),"",Zusatzblatt!R4228)</f>
        <v/>
      </c>
      <c r="N4233" s="95" t="str">
        <f>IF(ISBLANK(Zusatzblatt!P4228),"",Zusatzblatt!P4228)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2024-Nicht beauftragte Spitex-Organisation-</v>
      </c>
    </row>
    <row r="4234" spans="1:18" x14ac:dyDescent="0.2">
      <c r="A4234" s="95" t="str">
        <f>IF(ISBLANK(Zusatzblatt!E4229),"",Zusatzblatt!E4229)</f>
        <v/>
      </c>
      <c r="B4234" s="95" t="str">
        <f>IF(ISBLANK(Zusatzblatt!G4229),"",Zusatzblatt!G4229)</f>
        <v/>
      </c>
      <c r="C4234" s="96" t="str">
        <f>IF(ISBLANK(Zusatzblatt!I4229),"",Zusatzblatt!I4229)</f>
        <v/>
      </c>
      <c r="D4234" s="97" t="str">
        <f>IF(ISBLANK(Zusatzblatt!J4229),"",Zusatzblatt!J4229)</f>
        <v/>
      </c>
      <c r="E4234" s="64" t="str">
        <f>IF(ISBLANK(Zusatzblatt!K4229),"",Zusatzblatt!K4229)</f>
        <v/>
      </c>
      <c r="F4234" s="65"/>
      <c r="G4234" s="64"/>
      <c r="H4234" s="69" t="str">
        <f>IF(ISBLANK(Zusatzblatt!L4229),"",Zusatzblatt!L4229)</f>
        <v/>
      </c>
      <c r="I4234" s="69" t="str">
        <f>IF(ISBLANK(Zusatzblatt!M4229),"",Zusatzblatt!M4229)</f>
        <v/>
      </c>
      <c r="J4234" s="98" t="str">
        <f>IF(ISBLANK(Zusatzblatt!N4229),"",Zusatzblatt!N4229)</f>
        <v/>
      </c>
      <c r="K4234" s="99" t="str">
        <f>IF(ISBLANK(Zusatzblatt!J4229),"",Zusatzblatt!T4229)</f>
        <v/>
      </c>
      <c r="L4234" s="95" t="str">
        <f>IF(ISBLANK(Zusatzblatt!O4229),"",Zusatzblatt!O4229)</f>
        <v/>
      </c>
      <c r="M4234" s="95" t="str">
        <f>IF(ISBLANK(Zusatzblatt!R4229),"",Zusatzblatt!R4229)</f>
        <v/>
      </c>
      <c r="N4234" s="95" t="str">
        <f>IF(ISBLANK(Zusatzblatt!P4229),"",Zusatzblatt!P4229)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2024-Nicht beauftragte Spitex-Organisation-</v>
      </c>
    </row>
    <row r="4235" spans="1:18" x14ac:dyDescent="0.2">
      <c r="A4235" s="95" t="str">
        <f>IF(ISBLANK(Zusatzblatt!E4230),"",Zusatzblatt!E4230)</f>
        <v/>
      </c>
      <c r="B4235" s="95" t="str">
        <f>IF(ISBLANK(Zusatzblatt!G4230),"",Zusatzblatt!G4230)</f>
        <v/>
      </c>
      <c r="C4235" s="96" t="str">
        <f>IF(ISBLANK(Zusatzblatt!I4230),"",Zusatzblatt!I4230)</f>
        <v/>
      </c>
      <c r="D4235" s="97" t="str">
        <f>IF(ISBLANK(Zusatzblatt!J4230),"",Zusatzblatt!J4230)</f>
        <v/>
      </c>
      <c r="E4235" s="64" t="str">
        <f>IF(ISBLANK(Zusatzblatt!K4230),"",Zusatzblatt!K4230)</f>
        <v/>
      </c>
      <c r="F4235" s="65"/>
      <c r="G4235" s="64"/>
      <c r="H4235" s="69" t="str">
        <f>IF(ISBLANK(Zusatzblatt!L4230),"",Zusatzblatt!L4230)</f>
        <v/>
      </c>
      <c r="I4235" s="69" t="str">
        <f>IF(ISBLANK(Zusatzblatt!M4230),"",Zusatzblatt!M4230)</f>
        <v/>
      </c>
      <c r="J4235" s="98" t="str">
        <f>IF(ISBLANK(Zusatzblatt!N4230),"",Zusatzblatt!N4230)</f>
        <v/>
      </c>
      <c r="K4235" s="99" t="str">
        <f>IF(ISBLANK(Zusatzblatt!J4230),"",Zusatzblatt!T4230)</f>
        <v/>
      </c>
      <c r="L4235" s="95" t="str">
        <f>IF(ISBLANK(Zusatzblatt!O4230),"",Zusatzblatt!O4230)</f>
        <v/>
      </c>
      <c r="M4235" s="95" t="str">
        <f>IF(ISBLANK(Zusatzblatt!R4230),"",Zusatzblatt!R4230)</f>
        <v/>
      </c>
      <c r="N4235" s="95" t="str">
        <f>IF(ISBLANK(Zusatzblatt!P4230),"",Zusatzblatt!P4230)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2024-Nicht beauftragte Spitex-Organisation-</v>
      </c>
    </row>
    <row r="4236" spans="1:18" x14ac:dyDescent="0.2">
      <c r="A4236" s="95" t="str">
        <f>IF(ISBLANK(Zusatzblatt!E4231),"",Zusatzblatt!E4231)</f>
        <v/>
      </c>
      <c r="B4236" s="95" t="str">
        <f>IF(ISBLANK(Zusatzblatt!G4231),"",Zusatzblatt!G4231)</f>
        <v/>
      </c>
      <c r="C4236" s="96" t="str">
        <f>IF(ISBLANK(Zusatzblatt!I4231),"",Zusatzblatt!I4231)</f>
        <v/>
      </c>
      <c r="D4236" s="97" t="str">
        <f>IF(ISBLANK(Zusatzblatt!J4231),"",Zusatzblatt!J4231)</f>
        <v/>
      </c>
      <c r="E4236" s="64" t="str">
        <f>IF(ISBLANK(Zusatzblatt!K4231),"",Zusatzblatt!K4231)</f>
        <v/>
      </c>
      <c r="F4236" s="65"/>
      <c r="G4236" s="64"/>
      <c r="H4236" s="69" t="str">
        <f>IF(ISBLANK(Zusatzblatt!L4231),"",Zusatzblatt!L4231)</f>
        <v/>
      </c>
      <c r="I4236" s="69" t="str">
        <f>IF(ISBLANK(Zusatzblatt!M4231),"",Zusatzblatt!M4231)</f>
        <v/>
      </c>
      <c r="J4236" s="98" t="str">
        <f>IF(ISBLANK(Zusatzblatt!N4231),"",Zusatzblatt!N4231)</f>
        <v/>
      </c>
      <c r="K4236" s="99" t="str">
        <f>IF(ISBLANK(Zusatzblatt!J4231),"",Zusatzblatt!T4231)</f>
        <v/>
      </c>
      <c r="L4236" s="95" t="str">
        <f>IF(ISBLANK(Zusatzblatt!O4231),"",Zusatzblatt!O4231)</f>
        <v/>
      </c>
      <c r="M4236" s="95" t="str">
        <f>IF(ISBLANK(Zusatzblatt!R4231),"",Zusatzblatt!R4231)</f>
        <v/>
      </c>
      <c r="N4236" s="95" t="str">
        <f>IF(ISBLANK(Zusatzblatt!P4231),"",Zusatzblatt!P4231)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2024-Nicht beauftragte Spitex-Organisation-</v>
      </c>
    </row>
    <row r="4237" spans="1:18" x14ac:dyDescent="0.2">
      <c r="A4237" s="95" t="str">
        <f>IF(ISBLANK(Zusatzblatt!E4232),"",Zusatzblatt!E4232)</f>
        <v/>
      </c>
      <c r="B4237" s="95" t="str">
        <f>IF(ISBLANK(Zusatzblatt!G4232),"",Zusatzblatt!G4232)</f>
        <v/>
      </c>
      <c r="C4237" s="96" t="str">
        <f>IF(ISBLANK(Zusatzblatt!I4232),"",Zusatzblatt!I4232)</f>
        <v/>
      </c>
      <c r="D4237" s="97" t="str">
        <f>IF(ISBLANK(Zusatzblatt!J4232),"",Zusatzblatt!J4232)</f>
        <v/>
      </c>
      <c r="E4237" s="64" t="str">
        <f>IF(ISBLANK(Zusatzblatt!K4232),"",Zusatzblatt!K4232)</f>
        <v/>
      </c>
      <c r="F4237" s="65"/>
      <c r="G4237" s="64"/>
      <c r="H4237" s="69" t="str">
        <f>IF(ISBLANK(Zusatzblatt!L4232),"",Zusatzblatt!L4232)</f>
        <v/>
      </c>
      <c r="I4237" s="69" t="str">
        <f>IF(ISBLANK(Zusatzblatt!M4232),"",Zusatzblatt!M4232)</f>
        <v/>
      </c>
      <c r="J4237" s="98" t="str">
        <f>IF(ISBLANK(Zusatzblatt!N4232),"",Zusatzblatt!N4232)</f>
        <v/>
      </c>
      <c r="K4237" s="99" t="str">
        <f>IF(ISBLANK(Zusatzblatt!J4232),"",Zusatzblatt!T4232)</f>
        <v/>
      </c>
      <c r="L4237" s="95" t="str">
        <f>IF(ISBLANK(Zusatzblatt!O4232),"",Zusatzblatt!O4232)</f>
        <v/>
      </c>
      <c r="M4237" s="95" t="str">
        <f>IF(ISBLANK(Zusatzblatt!R4232),"",Zusatzblatt!R4232)</f>
        <v/>
      </c>
      <c r="N4237" s="95" t="str">
        <f>IF(ISBLANK(Zusatzblatt!P4232),"",Zusatzblatt!P4232)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2024-Nicht beauftragte Spitex-Organisation-</v>
      </c>
    </row>
    <row r="4238" spans="1:18" x14ac:dyDescent="0.2">
      <c r="A4238" s="95" t="str">
        <f>IF(ISBLANK(Zusatzblatt!E4233),"",Zusatzblatt!E4233)</f>
        <v/>
      </c>
      <c r="B4238" s="95" t="str">
        <f>IF(ISBLANK(Zusatzblatt!G4233),"",Zusatzblatt!G4233)</f>
        <v/>
      </c>
      <c r="C4238" s="96" t="str">
        <f>IF(ISBLANK(Zusatzblatt!I4233),"",Zusatzblatt!I4233)</f>
        <v/>
      </c>
      <c r="D4238" s="97" t="str">
        <f>IF(ISBLANK(Zusatzblatt!J4233),"",Zusatzblatt!J4233)</f>
        <v/>
      </c>
      <c r="E4238" s="64" t="str">
        <f>IF(ISBLANK(Zusatzblatt!K4233),"",Zusatzblatt!K4233)</f>
        <v/>
      </c>
      <c r="F4238" s="65"/>
      <c r="G4238" s="64"/>
      <c r="H4238" s="69" t="str">
        <f>IF(ISBLANK(Zusatzblatt!L4233),"",Zusatzblatt!L4233)</f>
        <v/>
      </c>
      <c r="I4238" s="69" t="str">
        <f>IF(ISBLANK(Zusatzblatt!M4233),"",Zusatzblatt!M4233)</f>
        <v/>
      </c>
      <c r="J4238" s="98" t="str">
        <f>IF(ISBLANK(Zusatzblatt!N4233),"",Zusatzblatt!N4233)</f>
        <v/>
      </c>
      <c r="K4238" s="99" t="str">
        <f>IF(ISBLANK(Zusatzblatt!J4233),"",Zusatzblatt!T4233)</f>
        <v/>
      </c>
      <c r="L4238" s="95" t="str">
        <f>IF(ISBLANK(Zusatzblatt!O4233),"",Zusatzblatt!O4233)</f>
        <v/>
      </c>
      <c r="M4238" s="95" t="str">
        <f>IF(ISBLANK(Zusatzblatt!R4233),"",Zusatzblatt!R4233)</f>
        <v/>
      </c>
      <c r="N4238" s="95" t="str">
        <f>IF(ISBLANK(Zusatzblatt!P4233),"",Zusatzblatt!P4233)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2024-Nicht beauftragte Spitex-Organisation-</v>
      </c>
    </row>
    <row r="4239" spans="1:18" x14ac:dyDescent="0.2">
      <c r="A4239" s="95" t="str">
        <f>IF(ISBLANK(Zusatzblatt!E4234),"",Zusatzblatt!E4234)</f>
        <v/>
      </c>
      <c r="B4239" s="95" t="str">
        <f>IF(ISBLANK(Zusatzblatt!G4234),"",Zusatzblatt!G4234)</f>
        <v/>
      </c>
      <c r="C4239" s="96" t="str">
        <f>IF(ISBLANK(Zusatzblatt!I4234),"",Zusatzblatt!I4234)</f>
        <v/>
      </c>
      <c r="D4239" s="97" t="str">
        <f>IF(ISBLANK(Zusatzblatt!J4234),"",Zusatzblatt!J4234)</f>
        <v/>
      </c>
      <c r="E4239" s="64" t="str">
        <f>IF(ISBLANK(Zusatzblatt!K4234),"",Zusatzblatt!K4234)</f>
        <v/>
      </c>
      <c r="F4239" s="65"/>
      <c r="G4239" s="64"/>
      <c r="H4239" s="69" t="str">
        <f>IF(ISBLANK(Zusatzblatt!L4234),"",Zusatzblatt!L4234)</f>
        <v/>
      </c>
      <c r="I4239" s="69" t="str">
        <f>IF(ISBLANK(Zusatzblatt!M4234),"",Zusatzblatt!M4234)</f>
        <v/>
      </c>
      <c r="J4239" s="98" t="str">
        <f>IF(ISBLANK(Zusatzblatt!N4234),"",Zusatzblatt!N4234)</f>
        <v/>
      </c>
      <c r="K4239" s="99" t="str">
        <f>IF(ISBLANK(Zusatzblatt!J4234),"",Zusatzblatt!T4234)</f>
        <v/>
      </c>
      <c r="L4239" s="95" t="str">
        <f>IF(ISBLANK(Zusatzblatt!O4234),"",Zusatzblatt!O4234)</f>
        <v/>
      </c>
      <c r="M4239" s="95" t="str">
        <f>IF(ISBLANK(Zusatzblatt!R4234),"",Zusatzblatt!R4234)</f>
        <v/>
      </c>
      <c r="N4239" s="95" t="str">
        <f>IF(ISBLANK(Zusatzblatt!P4234),"",Zusatzblatt!P4234)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2024-Nicht beauftragte Spitex-Organisation-</v>
      </c>
    </row>
    <row r="4240" spans="1:18" x14ac:dyDescent="0.2">
      <c r="A4240" s="95" t="str">
        <f>IF(ISBLANK(Zusatzblatt!E4235),"",Zusatzblatt!E4235)</f>
        <v/>
      </c>
      <c r="B4240" s="95" t="str">
        <f>IF(ISBLANK(Zusatzblatt!G4235),"",Zusatzblatt!G4235)</f>
        <v/>
      </c>
      <c r="C4240" s="96" t="str">
        <f>IF(ISBLANK(Zusatzblatt!I4235),"",Zusatzblatt!I4235)</f>
        <v/>
      </c>
      <c r="D4240" s="97" t="str">
        <f>IF(ISBLANK(Zusatzblatt!J4235),"",Zusatzblatt!J4235)</f>
        <v/>
      </c>
      <c r="E4240" s="64" t="str">
        <f>IF(ISBLANK(Zusatzblatt!K4235),"",Zusatzblatt!K4235)</f>
        <v/>
      </c>
      <c r="F4240" s="65"/>
      <c r="G4240" s="64"/>
      <c r="H4240" s="69" t="str">
        <f>IF(ISBLANK(Zusatzblatt!L4235),"",Zusatzblatt!L4235)</f>
        <v/>
      </c>
      <c r="I4240" s="69" t="str">
        <f>IF(ISBLANK(Zusatzblatt!M4235),"",Zusatzblatt!M4235)</f>
        <v/>
      </c>
      <c r="J4240" s="98" t="str">
        <f>IF(ISBLANK(Zusatzblatt!N4235),"",Zusatzblatt!N4235)</f>
        <v/>
      </c>
      <c r="K4240" s="99" t="str">
        <f>IF(ISBLANK(Zusatzblatt!J4235),"",Zusatzblatt!T4235)</f>
        <v/>
      </c>
      <c r="L4240" s="95" t="str">
        <f>IF(ISBLANK(Zusatzblatt!O4235),"",Zusatzblatt!O4235)</f>
        <v/>
      </c>
      <c r="M4240" s="95" t="str">
        <f>IF(ISBLANK(Zusatzblatt!R4235),"",Zusatzblatt!R4235)</f>
        <v/>
      </c>
      <c r="N4240" s="95" t="str">
        <f>IF(ISBLANK(Zusatzblatt!P4235),"",Zusatzblatt!P4235)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2024-Nicht beauftragte Spitex-Organisation-</v>
      </c>
    </row>
    <row r="4241" spans="1:18" x14ac:dyDescent="0.2">
      <c r="A4241" s="95" t="str">
        <f>IF(ISBLANK(Zusatzblatt!E4236),"",Zusatzblatt!E4236)</f>
        <v/>
      </c>
      <c r="B4241" s="95" t="str">
        <f>IF(ISBLANK(Zusatzblatt!G4236),"",Zusatzblatt!G4236)</f>
        <v/>
      </c>
      <c r="C4241" s="96" t="str">
        <f>IF(ISBLANK(Zusatzblatt!I4236),"",Zusatzblatt!I4236)</f>
        <v/>
      </c>
      <c r="D4241" s="97" t="str">
        <f>IF(ISBLANK(Zusatzblatt!J4236),"",Zusatzblatt!J4236)</f>
        <v/>
      </c>
      <c r="E4241" s="64" t="str">
        <f>IF(ISBLANK(Zusatzblatt!K4236),"",Zusatzblatt!K4236)</f>
        <v/>
      </c>
      <c r="F4241" s="65"/>
      <c r="G4241" s="64"/>
      <c r="H4241" s="69" t="str">
        <f>IF(ISBLANK(Zusatzblatt!L4236),"",Zusatzblatt!L4236)</f>
        <v/>
      </c>
      <c r="I4241" s="69" t="str">
        <f>IF(ISBLANK(Zusatzblatt!M4236),"",Zusatzblatt!M4236)</f>
        <v/>
      </c>
      <c r="J4241" s="98" t="str">
        <f>IF(ISBLANK(Zusatzblatt!N4236),"",Zusatzblatt!N4236)</f>
        <v/>
      </c>
      <c r="K4241" s="99" t="str">
        <f>IF(ISBLANK(Zusatzblatt!J4236),"",Zusatzblatt!T4236)</f>
        <v/>
      </c>
      <c r="L4241" s="95" t="str">
        <f>IF(ISBLANK(Zusatzblatt!O4236),"",Zusatzblatt!O4236)</f>
        <v/>
      </c>
      <c r="M4241" s="95" t="str">
        <f>IF(ISBLANK(Zusatzblatt!R4236),"",Zusatzblatt!R4236)</f>
        <v/>
      </c>
      <c r="N4241" s="95" t="str">
        <f>IF(ISBLANK(Zusatzblatt!P4236),"",Zusatzblatt!P4236)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2024-Nicht beauftragte Spitex-Organisation-</v>
      </c>
    </row>
    <row r="4242" spans="1:18" x14ac:dyDescent="0.2">
      <c r="A4242" s="95" t="str">
        <f>IF(ISBLANK(Zusatzblatt!E4237),"",Zusatzblatt!E4237)</f>
        <v/>
      </c>
      <c r="B4242" s="95" t="str">
        <f>IF(ISBLANK(Zusatzblatt!G4237),"",Zusatzblatt!G4237)</f>
        <v/>
      </c>
      <c r="C4242" s="96" t="str">
        <f>IF(ISBLANK(Zusatzblatt!I4237),"",Zusatzblatt!I4237)</f>
        <v/>
      </c>
      <c r="D4242" s="97" t="str">
        <f>IF(ISBLANK(Zusatzblatt!J4237),"",Zusatzblatt!J4237)</f>
        <v/>
      </c>
      <c r="E4242" s="64" t="str">
        <f>IF(ISBLANK(Zusatzblatt!K4237),"",Zusatzblatt!K4237)</f>
        <v/>
      </c>
      <c r="F4242" s="65"/>
      <c r="G4242" s="64"/>
      <c r="H4242" s="69" t="str">
        <f>IF(ISBLANK(Zusatzblatt!L4237),"",Zusatzblatt!L4237)</f>
        <v/>
      </c>
      <c r="I4242" s="69" t="str">
        <f>IF(ISBLANK(Zusatzblatt!M4237),"",Zusatzblatt!M4237)</f>
        <v/>
      </c>
      <c r="J4242" s="98" t="str">
        <f>IF(ISBLANK(Zusatzblatt!N4237),"",Zusatzblatt!N4237)</f>
        <v/>
      </c>
      <c r="K4242" s="99" t="str">
        <f>IF(ISBLANK(Zusatzblatt!J4237),"",Zusatzblatt!T4237)</f>
        <v/>
      </c>
      <c r="L4242" s="95" t="str">
        <f>IF(ISBLANK(Zusatzblatt!O4237),"",Zusatzblatt!O4237)</f>
        <v/>
      </c>
      <c r="M4242" s="95" t="str">
        <f>IF(ISBLANK(Zusatzblatt!R4237),"",Zusatzblatt!R4237)</f>
        <v/>
      </c>
      <c r="N4242" s="95" t="str">
        <f>IF(ISBLANK(Zusatzblatt!P4237),"",Zusatzblatt!P4237)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2024-Nicht beauftragte Spitex-Organisation-</v>
      </c>
    </row>
    <row r="4243" spans="1:18" x14ac:dyDescent="0.2">
      <c r="A4243" s="95" t="str">
        <f>IF(ISBLANK(Zusatzblatt!E4238),"",Zusatzblatt!E4238)</f>
        <v/>
      </c>
      <c r="B4243" s="95" t="str">
        <f>IF(ISBLANK(Zusatzblatt!G4238),"",Zusatzblatt!G4238)</f>
        <v/>
      </c>
      <c r="C4243" s="96" t="str">
        <f>IF(ISBLANK(Zusatzblatt!I4238),"",Zusatzblatt!I4238)</f>
        <v/>
      </c>
      <c r="D4243" s="97" t="str">
        <f>IF(ISBLANK(Zusatzblatt!J4238),"",Zusatzblatt!J4238)</f>
        <v/>
      </c>
      <c r="E4243" s="64" t="str">
        <f>IF(ISBLANK(Zusatzblatt!K4238),"",Zusatzblatt!K4238)</f>
        <v/>
      </c>
      <c r="F4243" s="65"/>
      <c r="G4243" s="64"/>
      <c r="H4243" s="69" t="str">
        <f>IF(ISBLANK(Zusatzblatt!L4238),"",Zusatzblatt!L4238)</f>
        <v/>
      </c>
      <c r="I4243" s="69" t="str">
        <f>IF(ISBLANK(Zusatzblatt!M4238),"",Zusatzblatt!M4238)</f>
        <v/>
      </c>
      <c r="J4243" s="98" t="str">
        <f>IF(ISBLANK(Zusatzblatt!N4238),"",Zusatzblatt!N4238)</f>
        <v/>
      </c>
      <c r="K4243" s="99" t="str">
        <f>IF(ISBLANK(Zusatzblatt!J4238),"",Zusatzblatt!T4238)</f>
        <v/>
      </c>
      <c r="L4243" s="95" t="str">
        <f>IF(ISBLANK(Zusatzblatt!O4238),"",Zusatzblatt!O4238)</f>
        <v/>
      </c>
      <c r="M4243" s="95" t="str">
        <f>IF(ISBLANK(Zusatzblatt!R4238),"",Zusatzblatt!R4238)</f>
        <v/>
      </c>
      <c r="N4243" s="95" t="str">
        <f>IF(ISBLANK(Zusatzblatt!P4238),"",Zusatzblatt!P4238)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2024-Nicht beauftragte Spitex-Organisation-</v>
      </c>
    </row>
    <row r="4244" spans="1:18" x14ac:dyDescent="0.2">
      <c r="A4244" s="95" t="str">
        <f>IF(ISBLANK(Zusatzblatt!E4239),"",Zusatzblatt!E4239)</f>
        <v/>
      </c>
      <c r="B4244" s="95" t="str">
        <f>IF(ISBLANK(Zusatzblatt!G4239),"",Zusatzblatt!G4239)</f>
        <v/>
      </c>
      <c r="C4244" s="96" t="str">
        <f>IF(ISBLANK(Zusatzblatt!I4239),"",Zusatzblatt!I4239)</f>
        <v/>
      </c>
      <c r="D4244" s="97" t="str">
        <f>IF(ISBLANK(Zusatzblatt!J4239),"",Zusatzblatt!J4239)</f>
        <v/>
      </c>
      <c r="E4244" s="64" t="str">
        <f>IF(ISBLANK(Zusatzblatt!K4239),"",Zusatzblatt!K4239)</f>
        <v/>
      </c>
      <c r="F4244" s="65"/>
      <c r="G4244" s="64"/>
      <c r="H4244" s="69" t="str">
        <f>IF(ISBLANK(Zusatzblatt!L4239),"",Zusatzblatt!L4239)</f>
        <v/>
      </c>
      <c r="I4244" s="69" t="str">
        <f>IF(ISBLANK(Zusatzblatt!M4239),"",Zusatzblatt!M4239)</f>
        <v/>
      </c>
      <c r="J4244" s="98" t="str">
        <f>IF(ISBLANK(Zusatzblatt!N4239),"",Zusatzblatt!N4239)</f>
        <v/>
      </c>
      <c r="K4244" s="99" t="str">
        <f>IF(ISBLANK(Zusatzblatt!J4239),"",Zusatzblatt!T4239)</f>
        <v/>
      </c>
      <c r="L4244" s="95" t="str">
        <f>IF(ISBLANK(Zusatzblatt!O4239),"",Zusatzblatt!O4239)</f>
        <v/>
      </c>
      <c r="M4244" s="95" t="str">
        <f>IF(ISBLANK(Zusatzblatt!R4239),"",Zusatzblatt!R4239)</f>
        <v/>
      </c>
      <c r="N4244" s="95" t="str">
        <f>IF(ISBLANK(Zusatzblatt!P4239),"",Zusatzblatt!P4239)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2024-Nicht beauftragte Spitex-Organisation-</v>
      </c>
    </row>
    <row r="4245" spans="1:18" x14ac:dyDescent="0.2">
      <c r="A4245" s="95" t="str">
        <f>IF(ISBLANK(Zusatzblatt!E4240),"",Zusatzblatt!E4240)</f>
        <v/>
      </c>
      <c r="B4245" s="95" t="str">
        <f>IF(ISBLANK(Zusatzblatt!G4240),"",Zusatzblatt!G4240)</f>
        <v/>
      </c>
      <c r="C4245" s="96" t="str">
        <f>IF(ISBLANK(Zusatzblatt!I4240),"",Zusatzblatt!I4240)</f>
        <v/>
      </c>
      <c r="D4245" s="97" t="str">
        <f>IF(ISBLANK(Zusatzblatt!J4240),"",Zusatzblatt!J4240)</f>
        <v/>
      </c>
      <c r="E4245" s="64" t="str">
        <f>IF(ISBLANK(Zusatzblatt!K4240),"",Zusatzblatt!K4240)</f>
        <v/>
      </c>
      <c r="F4245" s="65"/>
      <c r="G4245" s="64"/>
      <c r="H4245" s="69" t="str">
        <f>IF(ISBLANK(Zusatzblatt!L4240),"",Zusatzblatt!L4240)</f>
        <v/>
      </c>
      <c r="I4245" s="69" t="str">
        <f>IF(ISBLANK(Zusatzblatt!M4240),"",Zusatzblatt!M4240)</f>
        <v/>
      </c>
      <c r="J4245" s="98" t="str">
        <f>IF(ISBLANK(Zusatzblatt!N4240),"",Zusatzblatt!N4240)</f>
        <v/>
      </c>
      <c r="K4245" s="99" t="str">
        <f>IF(ISBLANK(Zusatzblatt!J4240),"",Zusatzblatt!T4240)</f>
        <v/>
      </c>
      <c r="L4245" s="95" t="str">
        <f>IF(ISBLANK(Zusatzblatt!O4240),"",Zusatzblatt!O4240)</f>
        <v/>
      </c>
      <c r="M4245" s="95" t="str">
        <f>IF(ISBLANK(Zusatzblatt!R4240),"",Zusatzblatt!R4240)</f>
        <v/>
      </c>
      <c r="N4245" s="95" t="str">
        <f>IF(ISBLANK(Zusatzblatt!P4240),"",Zusatzblatt!P4240)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2024-Nicht beauftragte Spitex-Organisation-</v>
      </c>
    </row>
    <row r="4246" spans="1:18" x14ac:dyDescent="0.2">
      <c r="A4246" s="95" t="str">
        <f>IF(ISBLANK(Zusatzblatt!E4241),"",Zusatzblatt!E4241)</f>
        <v/>
      </c>
      <c r="B4246" s="95" t="str">
        <f>IF(ISBLANK(Zusatzblatt!G4241),"",Zusatzblatt!G4241)</f>
        <v/>
      </c>
      <c r="C4246" s="96" t="str">
        <f>IF(ISBLANK(Zusatzblatt!I4241),"",Zusatzblatt!I4241)</f>
        <v/>
      </c>
      <c r="D4246" s="97" t="str">
        <f>IF(ISBLANK(Zusatzblatt!J4241),"",Zusatzblatt!J4241)</f>
        <v/>
      </c>
      <c r="E4246" s="64" t="str">
        <f>IF(ISBLANK(Zusatzblatt!K4241),"",Zusatzblatt!K4241)</f>
        <v/>
      </c>
      <c r="F4246" s="65"/>
      <c r="G4246" s="64"/>
      <c r="H4246" s="69" t="str">
        <f>IF(ISBLANK(Zusatzblatt!L4241),"",Zusatzblatt!L4241)</f>
        <v/>
      </c>
      <c r="I4246" s="69" t="str">
        <f>IF(ISBLANK(Zusatzblatt!M4241),"",Zusatzblatt!M4241)</f>
        <v/>
      </c>
      <c r="J4246" s="98" t="str">
        <f>IF(ISBLANK(Zusatzblatt!N4241),"",Zusatzblatt!N4241)</f>
        <v/>
      </c>
      <c r="K4246" s="99" t="str">
        <f>IF(ISBLANK(Zusatzblatt!J4241),"",Zusatzblatt!T4241)</f>
        <v/>
      </c>
      <c r="L4246" s="95" t="str">
        <f>IF(ISBLANK(Zusatzblatt!O4241),"",Zusatzblatt!O4241)</f>
        <v/>
      </c>
      <c r="M4246" s="95" t="str">
        <f>IF(ISBLANK(Zusatzblatt!R4241),"",Zusatzblatt!R4241)</f>
        <v/>
      </c>
      <c r="N4246" s="95" t="str">
        <f>IF(ISBLANK(Zusatzblatt!P4241),"",Zusatzblatt!P4241)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2024-Nicht beauftragte Spitex-Organisation-</v>
      </c>
    </row>
    <row r="4247" spans="1:18" x14ac:dyDescent="0.2">
      <c r="A4247" s="95" t="str">
        <f>IF(ISBLANK(Zusatzblatt!E4242),"",Zusatzblatt!E4242)</f>
        <v/>
      </c>
      <c r="B4247" s="95" t="str">
        <f>IF(ISBLANK(Zusatzblatt!G4242),"",Zusatzblatt!G4242)</f>
        <v/>
      </c>
      <c r="C4247" s="96" t="str">
        <f>IF(ISBLANK(Zusatzblatt!I4242),"",Zusatzblatt!I4242)</f>
        <v/>
      </c>
      <c r="D4247" s="97" t="str">
        <f>IF(ISBLANK(Zusatzblatt!J4242),"",Zusatzblatt!J4242)</f>
        <v/>
      </c>
      <c r="E4247" s="64" t="str">
        <f>IF(ISBLANK(Zusatzblatt!K4242),"",Zusatzblatt!K4242)</f>
        <v/>
      </c>
      <c r="F4247" s="65"/>
      <c r="G4247" s="64"/>
      <c r="H4247" s="69" t="str">
        <f>IF(ISBLANK(Zusatzblatt!L4242),"",Zusatzblatt!L4242)</f>
        <v/>
      </c>
      <c r="I4247" s="69" t="str">
        <f>IF(ISBLANK(Zusatzblatt!M4242),"",Zusatzblatt!M4242)</f>
        <v/>
      </c>
      <c r="J4247" s="98" t="str">
        <f>IF(ISBLANK(Zusatzblatt!N4242),"",Zusatzblatt!N4242)</f>
        <v/>
      </c>
      <c r="K4247" s="99" t="str">
        <f>IF(ISBLANK(Zusatzblatt!J4242),"",Zusatzblatt!T4242)</f>
        <v/>
      </c>
      <c r="L4247" s="95" t="str">
        <f>IF(ISBLANK(Zusatzblatt!O4242),"",Zusatzblatt!O4242)</f>
        <v/>
      </c>
      <c r="M4247" s="95" t="str">
        <f>IF(ISBLANK(Zusatzblatt!R4242),"",Zusatzblatt!R4242)</f>
        <v/>
      </c>
      <c r="N4247" s="95" t="str">
        <f>IF(ISBLANK(Zusatzblatt!P4242),"",Zusatzblatt!P4242)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2024-Nicht beauftragte Spitex-Organisation-</v>
      </c>
    </row>
    <row r="4248" spans="1:18" x14ac:dyDescent="0.2">
      <c r="A4248" s="95" t="str">
        <f>IF(ISBLANK(Zusatzblatt!E4243),"",Zusatzblatt!E4243)</f>
        <v/>
      </c>
      <c r="B4248" s="95" t="str">
        <f>IF(ISBLANK(Zusatzblatt!G4243),"",Zusatzblatt!G4243)</f>
        <v/>
      </c>
      <c r="C4248" s="96" t="str">
        <f>IF(ISBLANK(Zusatzblatt!I4243),"",Zusatzblatt!I4243)</f>
        <v/>
      </c>
      <c r="D4248" s="97" t="str">
        <f>IF(ISBLANK(Zusatzblatt!J4243),"",Zusatzblatt!J4243)</f>
        <v/>
      </c>
      <c r="E4248" s="64" t="str">
        <f>IF(ISBLANK(Zusatzblatt!K4243),"",Zusatzblatt!K4243)</f>
        <v/>
      </c>
      <c r="F4248" s="65"/>
      <c r="G4248" s="64"/>
      <c r="H4248" s="69" t="str">
        <f>IF(ISBLANK(Zusatzblatt!L4243),"",Zusatzblatt!L4243)</f>
        <v/>
      </c>
      <c r="I4248" s="69" t="str">
        <f>IF(ISBLANK(Zusatzblatt!M4243),"",Zusatzblatt!M4243)</f>
        <v/>
      </c>
      <c r="J4248" s="98" t="str">
        <f>IF(ISBLANK(Zusatzblatt!N4243),"",Zusatzblatt!N4243)</f>
        <v/>
      </c>
      <c r="K4248" s="99" t="str">
        <f>IF(ISBLANK(Zusatzblatt!J4243),"",Zusatzblatt!T4243)</f>
        <v/>
      </c>
      <c r="L4248" s="95" t="str">
        <f>IF(ISBLANK(Zusatzblatt!O4243),"",Zusatzblatt!O4243)</f>
        <v/>
      </c>
      <c r="M4248" s="95" t="str">
        <f>IF(ISBLANK(Zusatzblatt!R4243),"",Zusatzblatt!R4243)</f>
        <v/>
      </c>
      <c r="N4248" s="95" t="str">
        <f>IF(ISBLANK(Zusatzblatt!P4243),"",Zusatzblatt!P4243)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2024-Nicht beauftragte Spitex-Organisation-</v>
      </c>
    </row>
    <row r="4249" spans="1:18" x14ac:dyDescent="0.2">
      <c r="A4249" s="95" t="str">
        <f>IF(ISBLANK(Zusatzblatt!E4244),"",Zusatzblatt!E4244)</f>
        <v/>
      </c>
      <c r="B4249" s="95" t="str">
        <f>IF(ISBLANK(Zusatzblatt!G4244),"",Zusatzblatt!G4244)</f>
        <v/>
      </c>
      <c r="C4249" s="96" t="str">
        <f>IF(ISBLANK(Zusatzblatt!I4244),"",Zusatzblatt!I4244)</f>
        <v/>
      </c>
      <c r="D4249" s="97" t="str">
        <f>IF(ISBLANK(Zusatzblatt!J4244),"",Zusatzblatt!J4244)</f>
        <v/>
      </c>
      <c r="E4249" s="64" t="str">
        <f>IF(ISBLANK(Zusatzblatt!K4244),"",Zusatzblatt!K4244)</f>
        <v/>
      </c>
      <c r="F4249" s="65"/>
      <c r="G4249" s="64"/>
      <c r="H4249" s="69" t="str">
        <f>IF(ISBLANK(Zusatzblatt!L4244),"",Zusatzblatt!L4244)</f>
        <v/>
      </c>
      <c r="I4249" s="69" t="str">
        <f>IF(ISBLANK(Zusatzblatt!M4244),"",Zusatzblatt!M4244)</f>
        <v/>
      </c>
      <c r="J4249" s="98" t="str">
        <f>IF(ISBLANK(Zusatzblatt!N4244),"",Zusatzblatt!N4244)</f>
        <v/>
      </c>
      <c r="K4249" s="99" t="str">
        <f>IF(ISBLANK(Zusatzblatt!J4244),"",Zusatzblatt!T4244)</f>
        <v/>
      </c>
      <c r="L4249" s="95" t="str">
        <f>IF(ISBLANK(Zusatzblatt!O4244),"",Zusatzblatt!O4244)</f>
        <v/>
      </c>
      <c r="M4249" s="95" t="str">
        <f>IF(ISBLANK(Zusatzblatt!R4244),"",Zusatzblatt!R4244)</f>
        <v/>
      </c>
      <c r="N4249" s="95" t="str">
        <f>IF(ISBLANK(Zusatzblatt!P4244),"",Zusatzblatt!P4244)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2024-Nicht beauftragte Spitex-Organisation-</v>
      </c>
    </row>
    <row r="4250" spans="1:18" x14ac:dyDescent="0.2">
      <c r="A4250" s="95" t="str">
        <f>IF(ISBLANK(Zusatzblatt!E4245),"",Zusatzblatt!E4245)</f>
        <v/>
      </c>
      <c r="B4250" s="95" t="str">
        <f>IF(ISBLANK(Zusatzblatt!G4245),"",Zusatzblatt!G4245)</f>
        <v/>
      </c>
      <c r="C4250" s="96" t="str">
        <f>IF(ISBLANK(Zusatzblatt!I4245),"",Zusatzblatt!I4245)</f>
        <v/>
      </c>
      <c r="D4250" s="97" t="str">
        <f>IF(ISBLANK(Zusatzblatt!J4245),"",Zusatzblatt!J4245)</f>
        <v/>
      </c>
      <c r="E4250" s="64" t="str">
        <f>IF(ISBLANK(Zusatzblatt!K4245),"",Zusatzblatt!K4245)</f>
        <v/>
      </c>
      <c r="F4250" s="65"/>
      <c r="G4250" s="64"/>
      <c r="H4250" s="69" t="str">
        <f>IF(ISBLANK(Zusatzblatt!L4245),"",Zusatzblatt!L4245)</f>
        <v/>
      </c>
      <c r="I4250" s="69" t="str">
        <f>IF(ISBLANK(Zusatzblatt!M4245),"",Zusatzblatt!M4245)</f>
        <v/>
      </c>
      <c r="J4250" s="98" t="str">
        <f>IF(ISBLANK(Zusatzblatt!N4245),"",Zusatzblatt!N4245)</f>
        <v/>
      </c>
      <c r="K4250" s="99" t="str">
        <f>IF(ISBLANK(Zusatzblatt!J4245),"",Zusatzblatt!T4245)</f>
        <v/>
      </c>
      <c r="L4250" s="95" t="str">
        <f>IF(ISBLANK(Zusatzblatt!O4245),"",Zusatzblatt!O4245)</f>
        <v/>
      </c>
      <c r="M4250" s="95" t="str">
        <f>IF(ISBLANK(Zusatzblatt!R4245),"",Zusatzblatt!R4245)</f>
        <v/>
      </c>
      <c r="N4250" s="95" t="str">
        <f>IF(ISBLANK(Zusatzblatt!P4245),"",Zusatzblatt!P4245)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2024-Nicht beauftragte Spitex-Organisation-</v>
      </c>
    </row>
    <row r="4251" spans="1:18" x14ac:dyDescent="0.2">
      <c r="A4251" s="95" t="str">
        <f>IF(ISBLANK(Zusatzblatt!E4246),"",Zusatzblatt!E4246)</f>
        <v/>
      </c>
      <c r="B4251" s="95" t="str">
        <f>IF(ISBLANK(Zusatzblatt!G4246),"",Zusatzblatt!G4246)</f>
        <v/>
      </c>
      <c r="C4251" s="96" t="str">
        <f>IF(ISBLANK(Zusatzblatt!I4246),"",Zusatzblatt!I4246)</f>
        <v/>
      </c>
      <c r="D4251" s="97" t="str">
        <f>IF(ISBLANK(Zusatzblatt!J4246),"",Zusatzblatt!J4246)</f>
        <v/>
      </c>
      <c r="E4251" s="64" t="str">
        <f>IF(ISBLANK(Zusatzblatt!K4246),"",Zusatzblatt!K4246)</f>
        <v/>
      </c>
      <c r="F4251" s="65"/>
      <c r="G4251" s="64"/>
      <c r="H4251" s="69" t="str">
        <f>IF(ISBLANK(Zusatzblatt!L4246),"",Zusatzblatt!L4246)</f>
        <v/>
      </c>
      <c r="I4251" s="69" t="str">
        <f>IF(ISBLANK(Zusatzblatt!M4246),"",Zusatzblatt!M4246)</f>
        <v/>
      </c>
      <c r="J4251" s="98" t="str">
        <f>IF(ISBLANK(Zusatzblatt!N4246),"",Zusatzblatt!N4246)</f>
        <v/>
      </c>
      <c r="K4251" s="99" t="str">
        <f>IF(ISBLANK(Zusatzblatt!J4246),"",Zusatzblatt!T4246)</f>
        <v/>
      </c>
      <c r="L4251" s="95" t="str">
        <f>IF(ISBLANK(Zusatzblatt!O4246),"",Zusatzblatt!O4246)</f>
        <v/>
      </c>
      <c r="M4251" s="95" t="str">
        <f>IF(ISBLANK(Zusatzblatt!R4246),"",Zusatzblatt!R4246)</f>
        <v/>
      </c>
      <c r="N4251" s="95" t="str">
        <f>IF(ISBLANK(Zusatzblatt!P4246),"",Zusatzblatt!P4246)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2024-Nicht beauftragte Spitex-Organisation-</v>
      </c>
    </row>
    <row r="4252" spans="1:18" x14ac:dyDescent="0.2">
      <c r="A4252" s="95" t="str">
        <f>IF(ISBLANK(Zusatzblatt!E4247),"",Zusatzblatt!E4247)</f>
        <v/>
      </c>
      <c r="B4252" s="95" t="str">
        <f>IF(ISBLANK(Zusatzblatt!G4247),"",Zusatzblatt!G4247)</f>
        <v/>
      </c>
      <c r="C4252" s="96" t="str">
        <f>IF(ISBLANK(Zusatzblatt!I4247),"",Zusatzblatt!I4247)</f>
        <v/>
      </c>
      <c r="D4252" s="97" t="str">
        <f>IF(ISBLANK(Zusatzblatt!J4247),"",Zusatzblatt!J4247)</f>
        <v/>
      </c>
      <c r="E4252" s="64" t="str">
        <f>IF(ISBLANK(Zusatzblatt!K4247),"",Zusatzblatt!K4247)</f>
        <v/>
      </c>
      <c r="F4252" s="65"/>
      <c r="G4252" s="64"/>
      <c r="H4252" s="69" t="str">
        <f>IF(ISBLANK(Zusatzblatt!L4247),"",Zusatzblatt!L4247)</f>
        <v/>
      </c>
      <c r="I4252" s="69" t="str">
        <f>IF(ISBLANK(Zusatzblatt!M4247),"",Zusatzblatt!M4247)</f>
        <v/>
      </c>
      <c r="J4252" s="98" t="str">
        <f>IF(ISBLANK(Zusatzblatt!N4247),"",Zusatzblatt!N4247)</f>
        <v/>
      </c>
      <c r="K4252" s="99" t="str">
        <f>IF(ISBLANK(Zusatzblatt!J4247),"",Zusatzblatt!T4247)</f>
        <v/>
      </c>
      <c r="L4252" s="95" t="str">
        <f>IF(ISBLANK(Zusatzblatt!O4247),"",Zusatzblatt!O4247)</f>
        <v/>
      </c>
      <c r="M4252" s="95" t="str">
        <f>IF(ISBLANK(Zusatzblatt!R4247),"",Zusatzblatt!R4247)</f>
        <v/>
      </c>
      <c r="N4252" s="95" t="str">
        <f>IF(ISBLANK(Zusatzblatt!P4247),"",Zusatzblatt!P4247)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2024-Nicht beauftragte Spitex-Organisation-</v>
      </c>
    </row>
    <row r="4253" spans="1:18" x14ac:dyDescent="0.2">
      <c r="A4253" s="95" t="str">
        <f>IF(ISBLANK(Zusatzblatt!E4248),"",Zusatzblatt!E4248)</f>
        <v/>
      </c>
      <c r="B4253" s="95" t="str">
        <f>IF(ISBLANK(Zusatzblatt!G4248),"",Zusatzblatt!G4248)</f>
        <v/>
      </c>
      <c r="C4253" s="96" t="str">
        <f>IF(ISBLANK(Zusatzblatt!I4248),"",Zusatzblatt!I4248)</f>
        <v/>
      </c>
      <c r="D4253" s="97" t="str">
        <f>IF(ISBLANK(Zusatzblatt!J4248),"",Zusatzblatt!J4248)</f>
        <v/>
      </c>
      <c r="E4253" s="64" t="str">
        <f>IF(ISBLANK(Zusatzblatt!K4248),"",Zusatzblatt!K4248)</f>
        <v/>
      </c>
      <c r="F4253" s="65"/>
      <c r="G4253" s="64"/>
      <c r="H4253" s="69" t="str">
        <f>IF(ISBLANK(Zusatzblatt!L4248),"",Zusatzblatt!L4248)</f>
        <v/>
      </c>
      <c r="I4253" s="69" t="str">
        <f>IF(ISBLANK(Zusatzblatt!M4248),"",Zusatzblatt!M4248)</f>
        <v/>
      </c>
      <c r="J4253" s="98" t="str">
        <f>IF(ISBLANK(Zusatzblatt!N4248),"",Zusatzblatt!N4248)</f>
        <v/>
      </c>
      <c r="K4253" s="99" t="str">
        <f>IF(ISBLANK(Zusatzblatt!J4248),"",Zusatzblatt!T4248)</f>
        <v/>
      </c>
      <c r="L4253" s="95" t="str">
        <f>IF(ISBLANK(Zusatzblatt!O4248),"",Zusatzblatt!O4248)</f>
        <v/>
      </c>
      <c r="M4253" s="95" t="str">
        <f>IF(ISBLANK(Zusatzblatt!R4248),"",Zusatzblatt!R4248)</f>
        <v/>
      </c>
      <c r="N4253" s="95" t="str">
        <f>IF(ISBLANK(Zusatzblatt!P4248),"",Zusatzblatt!P4248)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2024-Nicht beauftragte Spitex-Organisation-</v>
      </c>
    </row>
    <row r="4254" spans="1:18" x14ac:dyDescent="0.2">
      <c r="A4254" s="95" t="str">
        <f>IF(ISBLANK(Zusatzblatt!E4249),"",Zusatzblatt!E4249)</f>
        <v/>
      </c>
      <c r="B4254" s="95" t="str">
        <f>IF(ISBLANK(Zusatzblatt!G4249),"",Zusatzblatt!G4249)</f>
        <v/>
      </c>
      <c r="C4254" s="96" t="str">
        <f>IF(ISBLANK(Zusatzblatt!I4249),"",Zusatzblatt!I4249)</f>
        <v/>
      </c>
      <c r="D4254" s="97" t="str">
        <f>IF(ISBLANK(Zusatzblatt!J4249),"",Zusatzblatt!J4249)</f>
        <v/>
      </c>
      <c r="E4254" s="64" t="str">
        <f>IF(ISBLANK(Zusatzblatt!K4249),"",Zusatzblatt!K4249)</f>
        <v/>
      </c>
      <c r="F4254" s="65"/>
      <c r="G4254" s="64"/>
      <c r="H4254" s="69" t="str">
        <f>IF(ISBLANK(Zusatzblatt!L4249),"",Zusatzblatt!L4249)</f>
        <v/>
      </c>
      <c r="I4254" s="69" t="str">
        <f>IF(ISBLANK(Zusatzblatt!M4249),"",Zusatzblatt!M4249)</f>
        <v/>
      </c>
      <c r="J4254" s="98" t="str">
        <f>IF(ISBLANK(Zusatzblatt!N4249),"",Zusatzblatt!N4249)</f>
        <v/>
      </c>
      <c r="K4254" s="99" t="str">
        <f>IF(ISBLANK(Zusatzblatt!J4249),"",Zusatzblatt!T4249)</f>
        <v/>
      </c>
      <c r="L4254" s="95" t="str">
        <f>IF(ISBLANK(Zusatzblatt!O4249),"",Zusatzblatt!O4249)</f>
        <v/>
      </c>
      <c r="M4254" s="95" t="str">
        <f>IF(ISBLANK(Zusatzblatt!R4249),"",Zusatzblatt!R4249)</f>
        <v/>
      </c>
      <c r="N4254" s="95" t="str">
        <f>IF(ISBLANK(Zusatzblatt!P4249),"",Zusatzblatt!P4249)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2024-Nicht beauftragte Spitex-Organisation-</v>
      </c>
    </row>
    <row r="4255" spans="1:18" x14ac:dyDescent="0.2">
      <c r="A4255" s="95" t="str">
        <f>IF(ISBLANK(Zusatzblatt!E4250),"",Zusatzblatt!E4250)</f>
        <v/>
      </c>
      <c r="B4255" s="95" t="str">
        <f>IF(ISBLANK(Zusatzblatt!G4250),"",Zusatzblatt!G4250)</f>
        <v/>
      </c>
      <c r="C4255" s="96" t="str">
        <f>IF(ISBLANK(Zusatzblatt!I4250),"",Zusatzblatt!I4250)</f>
        <v/>
      </c>
      <c r="D4255" s="97" t="str">
        <f>IF(ISBLANK(Zusatzblatt!J4250),"",Zusatzblatt!J4250)</f>
        <v/>
      </c>
      <c r="E4255" s="64" t="str">
        <f>IF(ISBLANK(Zusatzblatt!K4250),"",Zusatzblatt!K4250)</f>
        <v/>
      </c>
      <c r="F4255" s="65"/>
      <c r="G4255" s="64"/>
      <c r="H4255" s="69" t="str">
        <f>IF(ISBLANK(Zusatzblatt!L4250),"",Zusatzblatt!L4250)</f>
        <v/>
      </c>
      <c r="I4255" s="69" t="str">
        <f>IF(ISBLANK(Zusatzblatt!M4250),"",Zusatzblatt!M4250)</f>
        <v/>
      </c>
      <c r="J4255" s="98" t="str">
        <f>IF(ISBLANK(Zusatzblatt!N4250),"",Zusatzblatt!N4250)</f>
        <v/>
      </c>
      <c r="K4255" s="99" t="str">
        <f>IF(ISBLANK(Zusatzblatt!J4250),"",Zusatzblatt!T4250)</f>
        <v/>
      </c>
      <c r="L4255" s="95" t="str">
        <f>IF(ISBLANK(Zusatzblatt!O4250),"",Zusatzblatt!O4250)</f>
        <v/>
      </c>
      <c r="M4255" s="95" t="str">
        <f>IF(ISBLANK(Zusatzblatt!R4250),"",Zusatzblatt!R4250)</f>
        <v/>
      </c>
      <c r="N4255" s="95" t="str">
        <f>IF(ISBLANK(Zusatzblatt!P4250),"",Zusatzblatt!P4250)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2024-Nicht beauftragte Spitex-Organisation-</v>
      </c>
    </row>
    <row r="4256" spans="1:18" x14ac:dyDescent="0.2">
      <c r="A4256" s="95" t="str">
        <f>IF(ISBLANK(Zusatzblatt!E4251),"",Zusatzblatt!E4251)</f>
        <v/>
      </c>
      <c r="B4256" s="95" t="str">
        <f>IF(ISBLANK(Zusatzblatt!G4251),"",Zusatzblatt!G4251)</f>
        <v/>
      </c>
      <c r="C4256" s="96" t="str">
        <f>IF(ISBLANK(Zusatzblatt!I4251),"",Zusatzblatt!I4251)</f>
        <v/>
      </c>
      <c r="D4256" s="97" t="str">
        <f>IF(ISBLANK(Zusatzblatt!J4251),"",Zusatzblatt!J4251)</f>
        <v/>
      </c>
      <c r="E4256" s="64" t="str">
        <f>IF(ISBLANK(Zusatzblatt!K4251),"",Zusatzblatt!K4251)</f>
        <v/>
      </c>
      <c r="F4256" s="65"/>
      <c r="G4256" s="64"/>
      <c r="H4256" s="69" t="str">
        <f>IF(ISBLANK(Zusatzblatt!L4251),"",Zusatzblatt!L4251)</f>
        <v/>
      </c>
      <c r="I4256" s="69" t="str">
        <f>IF(ISBLANK(Zusatzblatt!M4251),"",Zusatzblatt!M4251)</f>
        <v/>
      </c>
      <c r="J4256" s="98" t="str">
        <f>IF(ISBLANK(Zusatzblatt!N4251),"",Zusatzblatt!N4251)</f>
        <v/>
      </c>
      <c r="K4256" s="99" t="str">
        <f>IF(ISBLANK(Zusatzblatt!J4251),"",Zusatzblatt!T4251)</f>
        <v/>
      </c>
      <c r="L4256" s="95" t="str">
        <f>IF(ISBLANK(Zusatzblatt!O4251),"",Zusatzblatt!O4251)</f>
        <v/>
      </c>
      <c r="M4256" s="95" t="str">
        <f>IF(ISBLANK(Zusatzblatt!R4251),"",Zusatzblatt!R4251)</f>
        <v/>
      </c>
      <c r="N4256" s="95" t="str">
        <f>IF(ISBLANK(Zusatzblatt!P4251),"",Zusatzblatt!P4251)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2024-Nicht beauftragte Spitex-Organisation-</v>
      </c>
    </row>
    <row r="4257" spans="1:18" x14ac:dyDescent="0.2">
      <c r="A4257" s="95" t="str">
        <f>IF(ISBLANK(Zusatzblatt!E4252),"",Zusatzblatt!E4252)</f>
        <v/>
      </c>
      <c r="B4257" s="95" t="str">
        <f>IF(ISBLANK(Zusatzblatt!G4252),"",Zusatzblatt!G4252)</f>
        <v/>
      </c>
      <c r="C4257" s="96" t="str">
        <f>IF(ISBLANK(Zusatzblatt!I4252),"",Zusatzblatt!I4252)</f>
        <v/>
      </c>
      <c r="D4257" s="97" t="str">
        <f>IF(ISBLANK(Zusatzblatt!J4252),"",Zusatzblatt!J4252)</f>
        <v/>
      </c>
      <c r="E4257" s="64" t="str">
        <f>IF(ISBLANK(Zusatzblatt!K4252),"",Zusatzblatt!K4252)</f>
        <v/>
      </c>
      <c r="F4257" s="65"/>
      <c r="G4257" s="64"/>
      <c r="H4257" s="69" t="str">
        <f>IF(ISBLANK(Zusatzblatt!L4252),"",Zusatzblatt!L4252)</f>
        <v/>
      </c>
      <c r="I4257" s="69" t="str">
        <f>IF(ISBLANK(Zusatzblatt!M4252),"",Zusatzblatt!M4252)</f>
        <v/>
      </c>
      <c r="J4257" s="98" t="str">
        <f>IF(ISBLANK(Zusatzblatt!N4252),"",Zusatzblatt!N4252)</f>
        <v/>
      </c>
      <c r="K4257" s="99" t="str">
        <f>IF(ISBLANK(Zusatzblatt!J4252),"",Zusatzblatt!T4252)</f>
        <v/>
      </c>
      <c r="L4257" s="95" t="str">
        <f>IF(ISBLANK(Zusatzblatt!O4252),"",Zusatzblatt!O4252)</f>
        <v/>
      </c>
      <c r="M4257" s="95" t="str">
        <f>IF(ISBLANK(Zusatzblatt!R4252),"",Zusatzblatt!R4252)</f>
        <v/>
      </c>
      <c r="N4257" s="95" t="str">
        <f>IF(ISBLANK(Zusatzblatt!P4252),"",Zusatzblatt!P4252)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2024-Nicht beauftragte Spitex-Organisation-</v>
      </c>
    </row>
    <row r="4258" spans="1:18" x14ac:dyDescent="0.2">
      <c r="A4258" s="95" t="str">
        <f>IF(ISBLANK(Zusatzblatt!E4253),"",Zusatzblatt!E4253)</f>
        <v/>
      </c>
      <c r="B4258" s="95" t="str">
        <f>IF(ISBLANK(Zusatzblatt!G4253),"",Zusatzblatt!G4253)</f>
        <v/>
      </c>
      <c r="C4258" s="96" t="str">
        <f>IF(ISBLANK(Zusatzblatt!I4253),"",Zusatzblatt!I4253)</f>
        <v/>
      </c>
      <c r="D4258" s="97" t="str">
        <f>IF(ISBLANK(Zusatzblatt!J4253),"",Zusatzblatt!J4253)</f>
        <v/>
      </c>
      <c r="E4258" s="64" t="str">
        <f>IF(ISBLANK(Zusatzblatt!K4253),"",Zusatzblatt!K4253)</f>
        <v/>
      </c>
      <c r="F4258" s="65"/>
      <c r="G4258" s="64"/>
      <c r="H4258" s="69" t="str">
        <f>IF(ISBLANK(Zusatzblatt!L4253),"",Zusatzblatt!L4253)</f>
        <v/>
      </c>
      <c r="I4258" s="69" t="str">
        <f>IF(ISBLANK(Zusatzblatt!M4253),"",Zusatzblatt!M4253)</f>
        <v/>
      </c>
      <c r="J4258" s="98" t="str">
        <f>IF(ISBLANK(Zusatzblatt!N4253),"",Zusatzblatt!N4253)</f>
        <v/>
      </c>
      <c r="K4258" s="99" t="str">
        <f>IF(ISBLANK(Zusatzblatt!J4253),"",Zusatzblatt!T4253)</f>
        <v/>
      </c>
      <c r="L4258" s="95" t="str">
        <f>IF(ISBLANK(Zusatzblatt!O4253),"",Zusatzblatt!O4253)</f>
        <v/>
      </c>
      <c r="M4258" s="95" t="str">
        <f>IF(ISBLANK(Zusatzblatt!R4253),"",Zusatzblatt!R4253)</f>
        <v/>
      </c>
      <c r="N4258" s="95" t="str">
        <f>IF(ISBLANK(Zusatzblatt!P4253),"",Zusatzblatt!P4253)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2024-Nicht beauftragte Spitex-Organisation-</v>
      </c>
    </row>
    <row r="4259" spans="1:18" x14ac:dyDescent="0.2">
      <c r="A4259" s="95" t="str">
        <f>IF(ISBLANK(Zusatzblatt!E4254),"",Zusatzblatt!E4254)</f>
        <v/>
      </c>
      <c r="B4259" s="95" t="str">
        <f>IF(ISBLANK(Zusatzblatt!G4254),"",Zusatzblatt!G4254)</f>
        <v/>
      </c>
      <c r="C4259" s="96" t="str">
        <f>IF(ISBLANK(Zusatzblatt!I4254),"",Zusatzblatt!I4254)</f>
        <v/>
      </c>
      <c r="D4259" s="97" t="str">
        <f>IF(ISBLANK(Zusatzblatt!J4254),"",Zusatzblatt!J4254)</f>
        <v/>
      </c>
      <c r="E4259" s="64" t="str">
        <f>IF(ISBLANK(Zusatzblatt!K4254),"",Zusatzblatt!K4254)</f>
        <v/>
      </c>
      <c r="F4259" s="65"/>
      <c r="G4259" s="64"/>
      <c r="H4259" s="69" t="str">
        <f>IF(ISBLANK(Zusatzblatt!L4254),"",Zusatzblatt!L4254)</f>
        <v/>
      </c>
      <c r="I4259" s="69" t="str">
        <f>IF(ISBLANK(Zusatzblatt!M4254),"",Zusatzblatt!M4254)</f>
        <v/>
      </c>
      <c r="J4259" s="98" t="str">
        <f>IF(ISBLANK(Zusatzblatt!N4254),"",Zusatzblatt!N4254)</f>
        <v/>
      </c>
      <c r="K4259" s="99" t="str">
        <f>IF(ISBLANK(Zusatzblatt!J4254),"",Zusatzblatt!T4254)</f>
        <v/>
      </c>
      <c r="L4259" s="95" t="str">
        <f>IF(ISBLANK(Zusatzblatt!O4254),"",Zusatzblatt!O4254)</f>
        <v/>
      </c>
      <c r="M4259" s="95" t="str">
        <f>IF(ISBLANK(Zusatzblatt!R4254),"",Zusatzblatt!R4254)</f>
        <v/>
      </c>
      <c r="N4259" s="95" t="str">
        <f>IF(ISBLANK(Zusatzblatt!P4254),"",Zusatzblatt!P4254)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2024-Nicht beauftragte Spitex-Organisation-</v>
      </c>
    </row>
    <row r="4260" spans="1:18" x14ac:dyDescent="0.2">
      <c r="A4260" s="95" t="str">
        <f>IF(ISBLANK(Zusatzblatt!E4255),"",Zusatzblatt!E4255)</f>
        <v/>
      </c>
      <c r="B4260" s="95" t="str">
        <f>IF(ISBLANK(Zusatzblatt!G4255),"",Zusatzblatt!G4255)</f>
        <v/>
      </c>
      <c r="C4260" s="96" t="str">
        <f>IF(ISBLANK(Zusatzblatt!I4255),"",Zusatzblatt!I4255)</f>
        <v/>
      </c>
      <c r="D4260" s="97" t="str">
        <f>IF(ISBLANK(Zusatzblatt!J4255),"",Zusatzblatt!J4255)</f>
        <v/>
      </c>
      <c r="E4260" s="64" t="str">
        <f>IF(ISBLANK(Zusatzblatt!K4255),"",Zusatzblatt!K4255)</f>
        <v/>
      </c>
      <c r="F4260" s="65"/>
      <c r="G4260" s="64"/>
      <c r="H4260" s="69" t="str">
        <f>IF(ISBLANK(Zusatzblatt!L4255),"",Zusatzblatt!L4255)</f>
        <v/>
      </c>
      <c r="I4260" s="69" t="str">
        <f>IF(ISBLANK(Zusatzblatt!M4255),"",Zusatzblatt!M4255)</f>
        <v/>
      </c>
      <c r="J4260" s="98" t="str">
        <f>IF(ISBLANK(Zusatzblatt!N4255),"",Zusatzblatt!N4255)</f>
        <v/>
      </c>
      <c r="K4260" s="99" t="str">
        <f>IF(ISBLANK(Zusatzblatt!J4255),"",Zusatzblatt!T4255)</f>
        <v/>
      </c>
      <c r="L4260" s="95" t="str">
        <f>IF(ISBLANK(Zusatzblatt!O4255),"",Zusatzblatt!O4255)</f>
        <v/>
      </c>
      <c r="M4260" s="95" t="str">
        <f>IF(ISBLANK(Zusatzblatt!R4255),"",Zusatzblatt!R4255)</f>
        <v/>
      </c>
      <c r="N4260" s="95" t="str">
        <f>IF(ISBLANK(Zusatzblatt!P4255),"",Zusatzblatt!P4255)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2024-Nicht beauftragte Spitex-Organisation-</v>
      </c>
    </row>
    <row r="4261" spans="1:18" x14ac:dyDescent="0.2">
      <c r="A4261" s="95" t="str">
        <f>IF(ISBLANK(Zusatzblatt!E4256),"",Zusatzblatt!E4256)</f>
        <v/>
      </c>
      <c r="B4261" s="95" t="str">
        <f>IF(ISBLANK(Zusatzblatt!G4256),"",Zusatzblatt!G4256)</f>
        <v/>
      </c>
      <c r="C4261" s="96" t="str">
        <f>IF(ISBLANK(Zusatzblatt!I4256),"",Zusatzblatt!I4256)</f>
        <v/>
      </c>
      <c r="D4261" s="97" t="str">
        <f>IF(ISBLANK(Zusatzblatt!J4256),"",Zusatzblatt!J4256)</f>
        <v/>
      </c>
      <c r="E4261" s="64" t="str">
        <f>IF(ISBLANK(Zusatzblatt!K4256),"",Zusatzblatt!K4256)</f>
        <v/>
      </c>
      <c r="F4261" s="65"/>
      <c r="G4261" s="64"/>
      <c r="H4261" s="69" t="str">
        <f>IF(ISBLANK(Zusatzblatt!L4256),"",Zusatzblatt!L4256)</f>
        <v/>
      </c>
      <c r="I4261" s="69" t="str">
        <f>IF(ISBLANK(Zusatzblatt!M4256),"",Zusatzblatt!M4256)</f>
        <v/>
      </c>
      <c r="J4261" s="98" t="str">
        <f>IF(ISBLANK(Zusatzblatt!N4256),"",Zusatzblatt!N4256)</f>
        <v/>
      </c>
      <c r="K4261" s="99" t="str">
        <f>IF(ISBLANK(Zusatzblatt!J4256),"",Zusatzblatt!T4256)</f>
        <v/>
      </c>
      <c r="L4261" s="95" t="str">
        <f>IF(ISBLANK(Zusatzblatt!O4256),"",Zusatzblatt!O4256)</f>
        <v/>
      </c>
      <c r="M4261" s="95" t="str">
        <f>IF(ISBLANK(Zusatzblatt!R4256),"",Zusatzblatt!R4256)</f>
        <v/>
      </c>
      <c r="N4261" s="95" t="str">
        <f>IF(ISBLANK(Zusatzblatt!P4256),"",Zusatzblatt!P4256)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2024-Nicht beauftragte Spitex-Organisation-</v>
      </c>
    </row>
    <row r="4262" spans="1:18" x14ac:dyDescent="0.2">
      <c r="A4262" s="95" t="str">
        <f>IF(ISBLANK(Zusatzblatt!E4257),"",Zusatzblatt!E4257)</f>
        <v/>
      </c>
      <c r="B4262" s="95" t="str">
        <f>IF(ISBLANK(Zusatzblatt!G4257),"",Zusatzblatt!G4257)</f>
        <v/>
      </c>
      <c r="C4262" s="96" t="str">
        <f>IF(ISBLANK(Zusatzblatt!I4257),"",Zusatzblatt!I4257)</f>
        <v/>
      </c>
      <c r="D4262" s="97" t="str">
        <f>IF(ISBLANK(Zusatzblatt!J4257),"",Zusatzblatt!J4257)</f>
        <v/>
      </c>
      <c r="E4262" s="64" t="str">
        <f>IF(ISBLANK(Zusatzblatt!K4257),"",Zusatzblatt!K4257)</f>
        <v/>
      </c>
      <c r="F4262" s="65"/>
      <c r="G4262" s="64"/>
      <c r="H4262" s="69" t="str">
        <f>IF(ISBLANK(Zusatzblatt!L4257),"",Zusatzblatt!L4257)</f>
        <v/>
      </c>
      <c r="I4262" s="69" t="str">
        <f>IF(ISBLANK(Zusatzblatt!M4257),"",Zusatzblatt!M4257)</f>
        <v/>
      </c>
      <c r="J4262" s="98" t="str">
        <f>IF(ISBLANK(Zusatzblatt!N4257),"",Zusatzblatt!N4257)</f>
        <v/>
      </c>
      <c r="K4262" s="99" t="str">
        <f>IF(ISBLANK(Zusatzblatt!J4257),"",Zusatzblatt!T4257)</f>
        <v/>
      </c>
      <c r="L4262" s="95" t="str">
        <f>IF(ISBLANK(Zusatzblatt!O4257),"",Zusatzblatt!O4257)</f>
        <v/>
      </c>
      <c r="M4262" s="95" t="str">
        <f>IF(ISBLANK(Zusatzblatt!R4257),"",Zusatzblatt!R4257)</f>
        <v/>
      </c>
      <c r="N4262" s="95" t="str">
        <f>IF(ISBLANK(Zusatzblatt!P4257),"",Zusatzblatt!P4257)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2024-Nicht beauftragte Spitex-Organisation-</v>
      </c>
    </row>
    <row r="4263" spans="1:18" x14ac:dyDescent="0.2">
      <c r="A4263" s="95" t="str">
        <f>IF(ISBLANK(Zusatzblatt!E4258),"",Zusatzblatt!E4258)</f>
        <v/>
      </c>
      <c r="B4263" s="95" t="str">
        <f>IF(ISBLANK(Zusatzblatt!G4258),"",Zusatzblatt!G4258)</f>
        <v/>
      </c>
      <c r="C4263" s="96" t="str">
        <f>IF(ISBLANK(Zusatzblatt!I4258),"",Zusatzblatt!I4258)</f>
        <v/>
      </c>
      <c r="D4263" s="97" t="str">
        <f>IF(ISBLANK(Zusatzblatt!J4258),"",Zusatzblatt!J4258)</f>
        <v/>
      </c>
      <c r="E4263" s="64" t="str">
        <f>IF(ISBLANK(Zusatzblatt!K4258),"",Zusatzblatt!K4258)</f>
        <v/>
      </c>
      <c r="F4263" s="65"/>
      <c r="G4263" s="64"/>
      <c r="H4263" s="69" t="str">
        <f>IF(ISBLANK(Zusatzblatt!L4258),"",Zusatzblatt!L4258)</f>
        <v/>
      </c>
      <c r="I4263" s="69" t="str">
        <f>IF(ISBLANK(Zusatzblatt!M4258),"",Zusatzblatt!M4258)</f>
        <v/>
      </c>
      <c r="J4263" s="98" t="str">
        <f>IF(ISBLANK(Zusatzblatt!N4258),"",Zusatzblatt!N4258)</f>
        <v/>
      </c>
      <c r="K4263" s="99" t="str">
        <f>IF(ISBLANK(Zusatzblatt!J4258),"",Zusatzblatt!T4258)</f>
        <v/>
      </c>
      <c r="L4263" s="95" t="str">
        <f>IF(ISBLANK(Zusatzblatt!O4258),"",Zusatzblatt!O4258)</f>
        <v/>
      </c>
      <c r="M4263" s="95" t="str">
        <f>IF(ISBLANK(Zusatzblatt!R4258),"",Zusatzblatt!R4258)</f>
        <v/>
      </c>
      <c r="N4263" s="95" t="str">
        <f>IF(ISBLANK(Zusatzblatt!P4258),"",Zusatzblatt!P4258)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2024-Nicht beauftragte Spitex-Organisation-</v>
      </c>
    </row>
    <row r="4264" spans="1:18" x14ac:dyDescent="0.2">
      <c r="A4264" s="95" t="str">
        <f>IF(ISBLANK(Zusatzblatt!E4259),"",Zusatzblatt!E4259)</f>
        <v/>
      </c>
      <c r="B4264" s="95" t="str">
        <f>IF(ISBLANK(Zusatzblatt!G4259),"",Zusatzblatt!G4259)</f>
        <v/>
      </c>
      <c r="C4264" s="96" t="str">
        <f>IF(ISBLANK(Zusatzblatt!I4259),"",Zusatzblatt!I4259)</f>
        <v/>
      </c>
      <c r="D4264" s="97" t="str">
        <f>IF(ISBLANK(Zusatzblatt!J4259),"",Zusatzblatt!J4259)</f>
        <v/>
      </c>
      <c r="E4264" s="64" t="str">
        <f>IF(ISBLANK(Zusatzblatt!K4259),"",Zusatzblatt!K4259)</f>
        <v/>
      </c>
      <c r="F4264" s="65"/>
      <c r="G4264" s="64"/>
      <c r="H4264" s="69" t="str">
        <f>IF(ISBLANK(Zusatzblatt!L4259),"",Zusatzblatt!L4259)</f>
        <v/>
      </c>
      <c r="I4264" s="69" t="str">
        <f>IF(ISBLANK(Zusatzblatt!M4259),"",Zusatzblatt!M4259)</f>
        <v/>
      </c>
      <c r="J4264" s="98" t="str">
        <f>IF(ISBLANK(Zusatzblatt!N4259),"",Zusatzblatt!N4259)</f>
        <v/>
      </c>
      <c r="K4264" s="99" t="str">
        <f>IF(ISBLANK(Zusatzblatt!J4259),"",Zusatzblatt!T4259)</f>
        <v/>
      </c>
      <c r="L4264" s="95" t="str">
        <f>IF(ISBLANK(Zusatzblatt!O4259),"",Zusatzblatt!O4259)</f>
        <v/>
      </c>
      <c r="M4264" s="95" t="str">
        <f>IF(ISBLANK(Zusatzblatt!R4259),"",Zusatzblatt!R4259)</f>
        <v/>
      </c>
      <c r="N4264" s="95" t="str">
        <f>IF(ISBLANK(Zusatzblatt!P4259),"",Zusatzblatt!P4259)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2024-Nicht beauftragte Spitex-Organisation-</v>
      </c>
    </row>
    <row r="4265" spans="1:18" x14ac:dyDescent="0.2">
      <c r="A4265" s="95" t="str">
        <f>IF(ISBLANK(Zusatzblatt!E4260),"",Zusatzblatt!E4260)</f>
        <v/>
      </c>
      <c r="B4265" s="95" t="str">
        <f>IF(ISBLANK(Zusatzblatt!G4260),"",Zusatzblatt!G4260)</f>
        <v/>
      </c>
      <c r="C4265" s="96" t="str">
        <f>IF(ISBLANK(Zusatzblatt!I4260),"",Zusatzblatt!I4260)</f>
        <v/>
      </c>
      <c r="D4265" s="97" t="str">
        <f>IF(ISBLANK(Zusatzblatt!J4260),"",Zusatzblatt!J4260)</f>
        <v/>
      </c>
      <c r="E4265" s="64" t="str">
        <f>IF(ISBLANK(Zusatzblatt!K4260),"",Zusatzblatt!K4260)</f>
        <v/>
      </c>
      <c r="F4265" s="65"/>
      <c r="G4265" s="64"/>
      <c r="H4265" s="69" t="str">
        <f>IF(ISBLANK(Zusatzblatt!L4260),"",Zusatzblatt!L4260)</f>
        <v/>
      </c>
      <c r="I4265" s="69" t="str">
        <f>IF(ISBLANK(Zusatzblatt!M4260),"",Zusatzblatt!M4260)</f>
        <v/>
      </c>
      <c r="J4265" s="98" t="str">
        <f>IF(ISBLANK(Zusatzblatt!N4260),"",Zusatzblatt!N4260)</f>
        <v/>
      </c>
      <c r="K4265" s="99" t="str">
        <f>IF(ISBLANK(Zusatzblatt!J4260),"",Zusatzblatt!T4260)</f>
        <v/>
      </c>
      <c r="L4265" s="95" t="str">
        <f>IF(ISBLANK(Zusatzblatt!O4260),"",Zusatzblatt!O4260)</f>
        <v/>
      </c>
      <c r="M4265" s="95" t="str">
        <f>IF(ISBLANK(Zusatzblatt!R4260),"",Zusatzblatt!R4260)</f>
        <v/>
      </c>
      <c r="N4265" s="95" t="str">
        <f>IF(ISBLANK(Zusatzblatt!P4260),"",Zusatzblatt!P4260)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2024-Nicht beauftragte Spitex-Organisation-</v>
      </c>
    </row>
    <row r="4266" spans="1:18" x14ac:dyDescent="0.2">
      <c r="A4266" s="95" t="str">
        <f>IF(ISBLANK(Zusatzblatt!E4261),"",Zusatzblatt!E4261)</f>
        <v/>
      </c>
      <c r="B4266" s="95" t="str">
        <f>IF(ISBLANK(Zusatzblatt!G4261),"",Zusatzblatt!G4261)</f>
        <v/>
      </c>
      <c r="C4266" s="96" t="str">
        <f>IF(ISBLANK(Zusatzblatt!I4261),"",Zusatzblatt!I4261)</f>
        <v/>
      </c>
      <c r="D4266" s="97" t="str">
        <f>IF(ISBLANK(Zusatzblatt!J4261),"",Zusatzblatt!J4261)</f>
        <v/>
      </c>
      <c r="E4266" s="64" t="str">
        <f>IF(ISBLANK(Zusatzblatt!K4261),"",Zusatzblatt!K4261)</f>
        <v/>
      </c>
      <c r="F4266" s="65"/>
      <c r="G4266" s="64"/>
      <c r="H4266" s="69" t="str">
        <f>IF(ISBLANK(Zusatzblatt!L4261),"",Zusatzblatt!L4261)</f>
        <v/>
      </c>
      <c r="I4266" s="69" t="str">
        <f>IF(ISBLANK(Zusatzblatt!M4261),"",Zusatzblatt!M4261)</f>
        <v/>
      </c>
      <c r="J4266" s="98" t="str">
        <f>IF(ISBLANK(Zusatzblatt!N4261),"",Zusatzblatt!N4261)</f>
        <v/>
      </c>
      <c r="K4266" s="99" t="str">
        <f>IF(ISBLANK(Zusatzblatt!J4261),"",Zusatzblatt!T4261)</f>
        <v/>
      </c>
      <c r="L4266" s="95" t="str">
        <f>IF(ISBLANK(Zusatzblatt!O4261),"",Zusatzblatt!O4261)</f>
        <v/>
      </c>
      <c r="M4266" s="95" t="str">
        <f>IF(ISBLANK(Zusatzblatt!R4261),"",Zusatzblatt!R4261)</f>
        <v/>
      </c>
      <c r="N4266" s="95" t="str">
        <f>IF(ISBLANK(Zusatzblatt!P4261),"",Zusatzblatt!P4261)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2024-Nicht beauftragte Spitex-Organisation-</v>
      </c>
    </row>
    <row r="4267" spans="1:18" x14ac:dyDescent="0.2">
      <c r="A4267" s="95" t="str">
        <f>IF(ISBLANK(Zusatzblatt!E4262),"",Zusatzblatt!E4262)</f>
        <v/>
      </c>
      <c r="B4267" s="95" t="str">
        <f>IF(ISBLANK(Zusatzblatt!G4262),"",Zusatzblatt!G4262)</f>
        <v/>
      </c>
      <c r="C4267" s="96" t="str">
        <f>IF(ISBLANK(Zusatzblatt!I4262),"",Zusatzblatt!I4262)</f>
        <v/>
      </c>
      <c r="D4267" s="97" t="str">
        <f>IF(ISBLANK(Zusatzblatt!J4262),"",Zusatzblatt!J4262)</f>
        <v/>
      </c>
      <c r="E4267" s="64" t="str">
        <f>IF(ISBLANK(Zusatzblatt!K4262),"",Zusatzblatt!K4262)</f>
        <v/>
      </c>
      <c r="F4267" s="65"/>
      <c r="G4267" s="64"/>
      <c r="H4267" s="69" t="str">
        <f>IF(ISBLANK(Zusatzblatt!L4262),"",Zusatzblatt!L4262)</f>
        <v/>
      </c>
      <c r="I4267" s="69" t="str">
        <f>IF(ISBLANK(Zusatzblatt!M4262),"",Zusatzblatt!M4262)</f>
        <v/>
      </c>
      <c r="J4267" s="98" t="str">
        <f>IF(ISBLANK(Zusatzblatt!N4262),"",Zusatzblatt!N4262)</f>
        <v/>
      </c>
      <c r="K4267" s="99" t="str">
        <f>IF(ISBLANK(Zusatzblatt!J4262),"",Zusatzblatt!T4262)</f>
        <v/>
      </c>
      <c r="L4267" s="95" t="str">
        <f>IF(ISBLANK(Zusatzblatt!O4262),"",Zusatzblatt!O4262)</f>
        <v/>
      </c>
      <c r="M4267" s="95" t="str">
        <f>IF(ISBLANK(Zusatzblatt!R4262),"",Zusatzblatt!R4262)</f>
        <v/>
      </c>
      <c r="N4267" s="95" t="str">
        <f>IF(ISBLANK(Zusatzblatt!P4262),"",Zusatzblatt!P4262)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2024-Nicht beauftragte Spitex-Organisation-</v>
      </c>
    </row>
    <row r="4268" spans="1:18" x14ac:dyDescent="0.2">
      <c r="A4268" s="95" t="str">
        <f>IF(ISBLANK(Zusatzblatt!E4263),"",Zusatzblatt!E4263)</f>
        <v/>
      </c>
      <c r="B4268" s="95" t="str">
        <f>IF(ISBLANK(Zusatzblatt!G4263),"",Zusatzblatt!G4263)</f>
        <v/>
      </c>
      <c r="C4268" s="96" t="str">
        <f>IF(ISBLANK(Zusatzblatt!I4263),"",Zusatzblatt!I4263)</f>
        <v/>
      </c>
      <c r="D4268" s="97" t="str">
        <f>IF(ISBLANK(Zusatzblatt!J4263),"",Zusatzblatt!J4263)</f>
        <v/>
      </c>
      <c r="E4268" s="64" t="str">
        <f>IF(ISBLANK(Zusatzblatt!K4263),"",Zusatzblatt!K4263)</f>
        <v/>
      </c>
      <c r="F4268" s="65"/>
      <c r="G4268" s="64"/>
      <c r="H4268" s="69" t="str">
        <f>IF(ISBLANK(Zusatzblatt!L4263),"",Zusatzblatt!L4263)</f>
        <v/>
      </c>
      <c r="I4268" s="69" t="str">
        <f>IF(ISBLANK(Zusatzblatt!M4263),"",Zusatzblatt!M4263)</f>
        <v/>
      </c>
      <c r="J4268" s="98" t="str">
        <f>IF(ISBLANK(Zusatzblatt!N4263),"",Zusatzblatt!N4263)</f>
        <v/>
      </c>
      <c r="K4268" s="99" t="str">
        <f>IF(ISBLANK(Zusatzblatt!J4263),"",Zusatzblatt!T4263)</f>
        <v/>
      </c>
      <c r="L4268" s="95" t="str">
        <f>IF(ISBLANK(Zusatzblatt!O4263),"",Zusatzblatt!O4263)</f>
        <v/>
      </c>
      <c r="M4268" s="95" t="str">
        <f>IF(ISBLANK(Zusatzblatt!R4263),"",Zusatzblatt!R4263)</f>
        <v/>
      </c>
      <c r="N4268" s="95" t="str">
        <f>IF(ISBLANK(Zusatzblatt!P4263),"",Zusatzblatt!P4263)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2024-Nicht beauftragte Spitex-Organisation-</v>
      </c>
    </row>
    <row r="4269" spans="1:18" x14ac:dyDescent="0.2">
      <c r="A4269" s="95" t="str">
        <f>IF(ISBLANK(Zusatzblatt!E4264),"",Zusatzblatt!E4264)</f>
        <v/>
      </c>
      <c r="B4269" s="95" t="str">
        <f>IF(ISBLANK(Zusatzblatt!G4264),"",Zusatzblatt!G4264)</f>
        <v/>
      </c>
      <c r="C4269" s="96" t="str">
        <f>IF(ISBLANK(Zusatzblatt!I4264),"",Zusatzblatt!I4264)</f>
        <v/>
      </c>
      <c r="D4269" s="97" t="str">
        <f>IF(ISBLANK(Zusatzblatt!J4264),"",Zusatzblatt!J4264)</f>
        <v/>
      </c>
      <c r="E4269" s="64" t="str">
        <f>IF(ISBLANK(Zusatzblatt!K4264),"",Zusatzblatt!K4264)</f>
        <v/>
      </c>
      <c r="F4269" s="65"/>
      <c r="G4269" s="64"/>
      <c r="H4269" s="69" t="str">
        <f>IF(ISBLANK(Zusatzblatt!L4264),"",Zusatzblatt!L4264)</f>
        <v/>
      </c>
      <c r="I4269" s="69" t="str">
        <f>IF(ISBLANK(Zusatzblatt!M4264),"",Zusatzblatt!M4264)</f>
        <v/>
      </c>
      <c r="J4269" s="98" t="str">
        <f>IF(ISBLANK(Zusatzblatt!N4264),"",Zusatzblatt!N4264)</f>
        <v/>
      </c>
      <c r="K4269" s="99" t="str">
        <f>IF(ISBLANK(Zusatzblatt!J4264),"",Zusatzblatt!T4264)</f>
        <v/>
      </c>
      <c r="L4269" s="95" t="str">
        <f>IF(ISBLANK(Zusatzblatt!O4264),"",Zusatzblatt!O4264)</f>
        <v/>
      </c>
      <c r="M4269" s="95" t="str">
        <f>IF(ISBLANK(Zusatzblatt!R4264),"",Zusatzblatt!R4264)</f>
        <v/>
      </c>
      <c r="N4269" s="95" t="str">
        <f>IF(ISBLANK(Zusatzblatt!P4264),"",Zusatzblatt!P4264)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2024-Nicht beauftragte Spitex-Organisation-</v>
      </c>
    </row>
    <row r="4270" spans="1:18" x14ac:dyDescent="0.2">
      <c r="A4270" s="95" t="str">
        <f>IF(ISBLANK(Zusatzblatt!E4265),"",Zusatzblatt!E4265)</f>
        <v/>
      </c>
      <c r="B4270" s="95" t="str">
        <f>IF(ISBLANK(Zusatzblatt!G4265),"",Zusatzblatt!G4265)</f>
        <v/>
      </c>
      <c r="C4270" s="96" t="str">
        <f>IF(ISBLANK(Zusatzblatt!I4265),"",Zusatzblatt!I4265)</f>
        <v/>
      </c>
      <c r="D4270" s="97" t="str">
        <f>IF(ISBLANK(Zusatzblatt!J4265),"",Zusatzblatt!J4265)</f>
        <v/>
      </c>
      <c r="E4270" s="64" t="str">
        <f>IF(ISBLANK(Zusatzblatt!K4265),"",Zusatzblatt!K4265)</f>
        <v/>
      </c>
      <c r="F4270" s="65"/>
      <c r="G4270" s="64"/>
      <c r="H4270" s="69" t="str">
        <f>IF(ISBLANK(Zusatzblatt!L4265),"",Zusatzblatt!L4265)</f>
        <v/>
      </c>
      <c r="I4270" s="69" t="str">
        <f>IF(ISBLANK(Zusatzblatt!M4265),"",Zusatzblatt!M4265)</f>
        <v/>
      </c>
      <c r="J4270" s="98" t="str">
        <f>IF(ISBLANK(Zusatzblatt!N4265),"",Zusatzblatt!N4265)</f>
        <v/>
      </c>
      <c r="K4270" s="99" t="str">
        <f>IF(ISBLANK(Zusatzblatt!J4265),"",Zusatzblatt!T4265)</f>
        <v/>
      </c>
      <c r="L4270" s="95" t="str">
        <f>IF(ISBLANK(Zusatzblatt!O4265),"",Zusatzblatt!O4265)</f>
        <v/>
      </c>
      <c r="M4270" s="95" t="str">
        <f>IF(ISBLANK(Zusatzblatt!R4265),"",Zusatzblatt!R4265)</f>
        <v/>
      </c>
      <c r="N4270" s="95" t="str">
        <f>IF(ISBLANK(Zusatzblatt!P4265),"",Zusatzblatt!P4265)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2024-Nicht beauftragte Spitex-Organisation-</v>
      </c>
    </row>
    <row r="4271" spans="1:18" x14ac:dyDescent="0.2">
      <c r="A4271" s="95" t="str">
        <f>IF(ISBLANK(Zusatzblatt!E4266),"",Zusatzblatt!E4266)</f>
        <v/>
      </c>
      <c r="B4271" s="95" t="str">
        <f>IF(ISBLANK(Zusatzblatt!G4266),"",Zusatzblatt!G4266)</f>
        <v/>
      </c>
      <c r="C4271" s="96" t="str">
        <f>IF(ISBLANK(Zusatzblatt!I4266),"",Zusatzblatt!I4266)</f>
        <v/>
      </c>
      <c r="D4271" s="97" t="str">
        <f>IF(ISBLANK(Zusatzblatt!J4266),"",Zusatzblatt!J4266)</f>
        <v/>
      </c>
      <c r="E4271" s="64" t="str">
        <f>IF(ISBLANK(Zusatzblatt!K4266),"",Zusatzblatt!K4266)</f>
        <v/>
      </c>
      <c r="F4271" s="65"/>
      <c r="G4271" s="64"/>
      <c r="H4271" s="69" t="str">
        <f>IF(ISBLANK(Zusatzblatt!L4266),"",Zusatzblatt!L4266)</f>
        <v/>
      </c>
      <c r="I4271" s="69" t="str">
        <f>IF(ISBLANK(Zusatzblatt!M4266),"",Zusatzblatt!M4266)</f>
        <v/>
      </c>
      <c r="J4271" s="98" t="str">
        <f>IF(ISBLANK(Zusatzblatt!N4266),"",Zusatzblatt!N4266)</f>
        <v/>
      </c>
      <c r="K4271" s="99" t="str">
        <f>IF(ISBLANK(Zusatzblatt!J4266),"",Zusatzblatt!T4266)</f>
        <v/>
      </c>
      <c r="L4271" s="95" t="str">
        <f>IF(ISBLANK(Zusatzblatt!O4266),"",Zusatzblatt!O4266)</f>
        <v/>
      </c>
      <c r="M4271" s="95" t="str">
        <f>IF(ISBLANK(Zusatzblatt!R4266),"",Zusatzblatt!R4266)</f>
        <v/>
      </c>
      <c r="N4271" s="95" t="str">
        <f>IF(ISBLANK(Zusatzblatt!P4266),"",Zusatzblatt!P4266)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2024-Nicht beauftragte Spitex-Organisation-</v>
      </c>
    </row>
    <row r="4272" spans="1:18" x14ac:dyDescent="0.2">
      <c r="A4272" s="95" t="str">
        <f>IF(ISBLANK(Zusatzblatt!E4267),"",Zusatzblatt!E4267)</f>
        <v/>
      </c>
      <c r="B4272" s="95" t="str">
        <f>IF(ISBLANK(Zusatzblatt!G4267),"",Zusatzblatt!G4267)</f>
        <v/>
      </c>
      <c r="C4272" s="96" t="str">
        <f>IF(ISBLANK(Zusatzblatt!I4267),"",Zusatzblatt!I4267)</f>
        <v/>
      </c>
      <c r="D4272" s="97" t="str">
        <f>IF(ISBLANK(Zusatzblatt!J4267),"",Zusatzblatt!J4267)</f>
        <v/>
      </c>
      <c r="E4272" s="64" t="str">
        <f>IF(ISBLANK(Zusatzblatt!K4267),"",Zusatzblatt!K4267)</f>
        <v/>
      </c>
      <c r="F4272" s="65"/>
      <c r="G4272" s="64"/>
      <c r="H4272" s="69" t="str">
        <f>IF(ISBLANK(Zusatzblatt!L4267),"",Zusatzblatt!L4267)</f>
        <v/>
      </c>
      <c r="I4272" s="69" t="str">
        <f>IF(ISBLANK(Zusatzblatt!M4267),"",Zusatzblatt!M4267)</f>
        <v/>
      </c>
      <c r="J4272" s="98" t="str">
        <f>IF(ISBLANK(Zusatzblatt!N4267),"",Zusatzblatt!N4267)</f>
        <v/>
      </c>
      <c r="K4272" s="99" t="str">
        <f>IF(ISBLANK(Zusatzblatt!J4267),"",Zusatzblatt!T4267)</f>
        <v/>
      </c>
      <c r="L4272" s="95" t="str">
        <f>IF(ISBLANK(Zusatzblatt!O4267),"",Zusatzblatt!O4267)</f>
        <v/>
      </c>
      <c r="M4272" s="95" t="str">
        <f>IF(ISBLANK(Zusatzblatt!R4267),"",Zusatzblatt!R4267)</f>
        <v/>
      </c>
      <c r="N4272" s="95" t="str">
        <f>IF(ISBLANK(Zusatzblatt!P4267),"",Zusatzblatt!P4267)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2024-Nicht beauftragte Spitex-Organisation-</v>
      </c>
    </row>
    <row r="4273" spans="1:18" x14ac:dyDescent="0.2">
      <c r="A4273" s="95" t="str">
        <f>IF(ISBLANK(Zusatzblatt!E4268),"",Zusatzblatt!E4268)</f>
        <v/>
      </c>
      <c r="B4273" s="95" t="str">
        <f>IF(ISBLANK(Zusatzblatt!G4268),"",Zusatzblatt!G4268)</f>
        <v/>
      </c>
      <c r="C4273" s="96" t="str">
        <f>IF(ISBLANK(Zusatzblatt!I4268),"",Zusatzblatt!I4268)</f>
        <v/>
      </c>
      <c r="D4273" s="97" t="str">
        <f>IF(ISBLANK(Zusatzblatt!J4268),"",Zusatzblatt!J4268)</f>
        <v/>
      </c>
      <c r="E4273" s="64" t="str">
        <f>IF(ISBLANK(Zusatzblatt!K4268),"",Zusatzblatt!K4268)</f>
        <v/>
      </c>
      <c r="F4273" s="65"/>
      <c r="G4273" s="64"/>
      <c r="H4273" s="69" t="str">
        <f>IF(ISBLANK(Zusatzblatt!L4268),"",Zusatzblatt!L4268)</f>
        <v/>
      </c>
      <c r="I4273" s="69" t="str">
        <f>IF(ISBLANK(Zusatzblatt!M4268),"",Zusatzblatt!M4268)</f>
        <v/>
      </c>
      <c r="J4273" s="98" t="str">
        <f>IF(ISBLANK(Zusatzblatt!N4268),"",Zusatzblatt!N4268)</f>
        <v/>
      </c>
      <c r="K4273" s="99" t="str">
        <f>IF(ISBLANK(Zusatzblatt!J4268),"",Zusatzblatt!T4268)</f>
        <v/>
      </c>
      <c r="L4273" s="95" t="str">
        <f>IF(ISBLANK(Zusatzblatt!O4268),"",Zusatzblatt!O4268)</f>
        <v/>
      </c>
      <c r="M4273" s="95" t="str">
        <f>IF(ISBLANK(Zusatzblatt!R4268),"",Zusatzblatt!R4268)</f>
        <v/>
      </c>
      <c r="N4273" s="95" t="str">
        <f>IF(ISBLANK(Zusatzblatt!P4268),"",Zusatzblatt!P4268)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2024-Nicht beauftragte Spitex-Organisation-</v>
      </c>
    </row>
    <row r="4274" spans="1:18" x14ac:dyDescent="0.2">
      <c r="A4274" s="95" t="str">
        <f>IF(ISBLANK(Zusatzblatt!E4269),"",Zusatzblatt!E4269)</f>
        <v/>
      </c>
      <c r="B4274" s="95" t="str">
        <f>IF(ISBLANK(Zusatzblatt!G4269),"",Zusatzblatt!G4269)</f>
        <v/>
      </c>
      <c r="C4274" s="96" t="str">
        <f>IF(ISBLANK(Zusatzblatt!I4269),"",Zusatzblatt!I4269)</f>
        <v/>
      </c>
      <c r="D4274" s="97" t="str">
        <f>IF(ISBLANK(Zusatzblatt!J4269),"",Zusatzblatt!J4269)</f>
        <v/>
      </c>
      <c r="E4274" s="64" t="str">
        <f>IF(ISBLANK(Zusatzblatt!K4269),"",Zusatzblatt!K4269)</f>
        <v/>
      </c>
      <c r="F4274" s="65"/>
      <c r="G4274" s="64"/>
      <c r="H4274" s="69" t="str">
        <f>IF(ISBLANK(Zusatzblatt!L4269),"",Zusatzblatt!L4269)</f>
        <v/>
      </c>
      <c r="I4274" s="69" t="str">
        <f>IF(ISBLANK(Zusatzblatt!M4269),"",Zusatzblatt!M4269)</f>
        <v/>
      </c>
      <c r="J4274" s="98" t="str">
        <f>IF(ISBLANK(Zusatzblatt!N4269),"",Zusatzblatt!N4269)</f>
        <v/>
      </c>
      <c r="K4274" s="99" t="str">
        <f>IF(ISBLANK(Zusatzblatt!J4269),"",Zusatzblatt!T4269)</f>
        <v/>
      </c>
      <c r="L4274" s="95" t="str">
        <f>IF(ISBLANK(Zusatzblatt!O4269),"",Zusatzblatt!O4269)</f>
        <v/>
      </c>
      <c r="M4274" s="95" t="str">
        <f>IF(ISBLANK(Zusatzblatt!R4269),"",Zusatzblatt!R4269)</f>
        <v/>
      </c>
      <c r="N4274" s="95" t="str">
        <f>IF(ISBLANK(Zusatzblatt!P4269),"",Zusatzblatt!P4269)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2024-Nicht beauftragte Spitex-Organisation-</v>
      </c>
    </row>
    <row r="4275" spans="1:18" x14ac:dyDescent="0.2">
      <c r="A4275" s="95" t="str">
        <f>IF(ISBLANK(Zusatzblatt!E4270),"",Zusatzblatt!E4270)</f>
        <v/>
      </c>
      <c r="B4275" s="95" t="str">
        <f>IF(ISBLANK(Zusatzblatt!G4270),"",Zusatzblatt!G4270)</f>
        <v/>
      </c>
      <c r="C4275" s="96" t="str">
        <f>IF(ISBLANK(Zusatzblatt!I4270),"",Zusatzblatt!I4270)</f>
        <v/>
      </c>
      <c r="D4275" s="97" t="str">
        <f>IF(ISBLANK(Zusatzblatt!J4270),"",Zusatzblatt!J4270)</f>
        <v/>
      </c>
      <c r="E4275" s="64" t="str">
        <f>IF(ISBLANK(Zusatzblatt!K4270),"",Zusatzblatt!K4270)</f>
        <v/>
      </c>
      <c r="F4275" s="65"/>
      <c r="G4275" s="64"/>
      <c r="H4275" s="69" t="str">
        <f>IF(ISBLANK(Zusatzblatt!L4270),"",Zusatzblatt!L4270)</f>
        <v/>
      </c>
      <c r="I4275" s="69" t="str">
        <f>IF(ISBLANK(Zusatzblatt!M4270),"",Zusatzblatt!M4270)</f>
        <v/>
      </c>
      <c r="J4275" s="98" t="str">
        <f>IF(ISBLANK(Zusatzblatt!N4270),"",Zusatzblatt!N4270)</f>
        <v/>
      </c>
      <c r="K4275" s="99" t="str">
        <f>IF(ISBLANK(Zusatzblatt!J4270),"",Zusatzblatt!T4270)</f>
        <v/>
      </c>
      <c r="L4275" s="95" t="str">
        <f>IF(ISBLANK(Zusatzblatt!O4270),"",Zusatzblatt!O4270)</f>
        <v/>
      </c>
      <c r="M4275" s="95" t="str">
        <f>IF(ISBLANK(Zusatzblatt!R4270),"",Zusatzblatt!R4270)</f>
        <v/>
      </c>
      <c r="N4275" s="95" t="str">
        <f>IF(ISBLANK(Zusatzblatt!P4270),"",Zusatzblatt!P4270)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2024-Nicht beauftragte Spitex-Organisation-</v>
      </c>
    </row>
    <row r="4276" spans="1:18" x14ac:dyDescent="0.2">
      <c r="A4276" s="95" t="str">
        <f>IF(ISBLANK(Zusatzblatt!E4271),"",Zusatzblatt!E4271)</f>
        <v/>
      </c>
      <c r="B4276" s="95" t="str">
        <f>IF(ISBLANK(Zusatzblatt!G4271),"",Zusatzblatt!G4271)</f>
        <v/>
      </c>
      <c r="C4276" s="96" t="str">
        <f>IF(ISBLANK(Zusatzblatt!I4271),"",Zusatzblatt!I4271)</f>
        <v/>
      </c>
      <c r="D4276" s="97" t="str">
        <f>IF(ISBLANK(Zusatzblatt!J4271),"",Zusatzblatt!J4271)</f>
        <v/>
      </c>
      <c r="E4276" s="64" t="str">
        <f>IF(ISBLANK(Zusatzblatt!K4271),"",Zusatzblatt!K4271)</f>
        <v/>
      </c>
      <c r="F4276" s="65"/>
      <c r="G4276" s="64"/>
      <c r="H4276" s="69" t="str">
        <f>IF(ISBLANK(Zusatzblatt!L4271),"",Zusatzblatt!L4271)</f>
        <v/>
      </c>
      <c r="I4276" s="69" t="str">
        <f>IF(ISBLANK(Zusatzblatt!M4271),"",Zusatzblatt!M4271)</f>
        <v/>
      </c>
      <c r="J4276" s="98" t="str">
        <f>IF(ISBLANK(Zusatzblatt!N4271),"",Zusatzblatt!N4271)</f>
        <v/>
      </c>
      <c r="K4276" s="99" t="str">
        <f>IF(ISBLANK(Zusatzblatt!J4271),"",Zusatzblatt!T4271)</f>
        <v/>
      </c>
      <c r="L4276" s="95" t="str">
        <f>IF(ISBLANK(Zusatzblatt!O4271),"",Zusatzblatt!O4271)</f>
        <v/>
      </c>
      <c r="M4276" s="95" t="str">
        <f>IF(ISBLANK(Zusatzblatt!R4271),"",Zusatzblatt!R4271)</f>
        <v/>
      </c>
      <c r="N4276" s="95" t="str">
        <f>IF(ISBLANK(Zusatzblatt!P4271),"",Zusatzblatt!P4271)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2024-Nicht beauftragte Spitex-Organisation-</v>
      </c>
    </row>
    <row r="4277" spans="1:18" x14ac:dyDescent="0.2">
      <c r="A4277" s="95" t="str">
        <f>IF(ISBLANK(Zusatzblatt!E4272),"",Zusatzblatt!E4272)</f>
        <v/>
      </c>
      <c r="B4277" s="95" t="str">
        <f>IF(ISBLANK(Zusatzblatt!G4272),"",Zusatzblatt!G4272)</f>
        <v/>
      </c>
      <c r="C4277" s="96" t="str">
        <f>IF(ISBLANK(Zusatzblatt!I4272),"",Zusatzblatt!I4272)</f>
        <v/>
      </c>
      <c r="D4277" s="97" t="str">
        <f>IF(ISBLANK(Zusatzblatt!J4272),"",Zusatzblatt!J4272)</f>
        <v/>
      </c>
      <c r="E4277" s="64" t="str">
        <f>IF(ISBLANK(Zusatzblatt!K4272),"",Zusatzblatt!K4272)</f>
        <v/>
      </c>
      <c r="F4277" s="65"/>
      <c r="G4277" s="64"/>
      <c r="H4277" s="69" t="str">
        <f>IF(ISBLANK(Zusatzblatt!L4272),"",Zusatzblatt!L4272)</f>
        <v/>
      </c>
      <c r="I4277" s="69" t="str">
        <f>IF(ISBLANK(Zusatzblatt!M4272),"",Zusatzblatt!M4272)</f>
        <v/>
      </c>
      <c r="J4277" s="98" t="str">
        <f>IF(ISBLANK(Zusatzblatt!N4272),"",Zusatzblatt!N4272)</f>
        <v/>
      </c>
      <c r="K4277" s="99" t="str">
        <f>IF(ISBLANK(Zusatzblatt!J4272),"",Zusatzblatt!T4272)</f>
        <v/>
      </c>
      <c r="L4277" s="95" t="str">
        <f>IF(ISBLANK(Zusatzblatt!O4272),"",Zusatzblatt!O4272)</f>
        <v/>
      </c>
      <c r="M4277" s="95" t="str">
        <f>IF(ISBLANK(Zusatzblatt!R4272),"",Zusatzblatt!R4272)</f>
        <v/>
      </c>
      <c r="N4277" s="95" t="str">
        <f>IF(ISBLANK(Zusatzblatt!P4272),"",Zusatzblatt!P4272)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2024-Nicht beauftragte Spitex-Organisation-</v>
      </c>
    </row>
    <row r="4278" spans="1:18" x14ac:dyDescent="0.2">
      <c r="A4278" s="95" t="str">
        <f>IF(ISBLANK(Zusatzblatt!E4273),"",Zusatzblatt!E4273)</f>
        <v/>
      </c>
      <c r="B4278" s="95" t="str">
        <f>IF(ISBLANK(Zusatzblatt!G4273),"",Zusatzblatt!G4273)</f>
        <v/>
      </c>
      <c r="C4278" s="96" t="str">
        <f>IF(ISBLANK(Zusatzblatt!I4273),"",Zusatzblatt!I4273)</f>
        <v/>
      </c>
      <c r="D4278" s="97" t="str">
        <f>IF(ISBLANK(Zusatzblatt!J4273),"",Zusatzblatt!J4273)</f>
        <v/>
      </c>
      <c r="E4278" s="64" t="str">
        <f>IF(ISBLANK(Zusatzblatt!K4273),"",Zusatzblatt!K4273)</f>
        <v/>
      </c>
      <c r="F4278" s="65"/>
      <c r="G4278" s="64"/>
      <c r="H4278" s="69" t="str">
        <f>IF(ISBLANK(Zusatzblatt!L4273),"",Zusatzblatt!L4273)</f>
        <v/>
      </c>
      <c r="I4278" s="69" t="str">
        <f>IF(ISBLANK(Zusatzblatt!M4273),"",Zusatzblatt!M4273)</f>
        <v/>
      </c>
      <c r="J4278" s="98" t="str">
        <f>IF(ISBLANK(Zusatzblatt!N4273),"",Zusatzblatt!N4273)</f>
        <v/>
      </c>
      <c r="K4278" s="99" t="str">
        <f>IF(ISBLANK(Zusatzblatt!J4273),"",Zusatzblatt!T4273)</f>
        <v/>
      </c>
      <c r="L4278" s="95" t="str">
        <f>IF(ISBLANK(Zusatzblatt!O4273),"",Zusatzblatt!O4273)</f>
        <v/>
      </c>
      <c r="M4278" s="95" t="str">
        <f>IF(ISBLANK(Zusatzblatt!R4273),"",Zusatzblatt!R4273)</f>
        <v/>
      </c>
      <c r="N4278" s="95" t="str">
        <f>IF(ISBLANK(Zusatzblatt!P4273),"",Zusatzblatt!P4273)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2024-Nicht beauftragte Spitex-Organisation-</v>
      </c>
    </row>
    <row r="4279" spans="1:18" x14ac:dyDescent="0.2">
      <c r="A4279" s="95" t="str">
        <f>IF(ISBLANK(Zusatzblatt!E4274),"",Zusatzblatt!E4274)</f>
        <v/>
      </c>
      <c r="B4279" s="95" t="str">
        <f>IF(ISBLANK(Zusatzblatt!G4274),"",Zusatzblatt!G4274)</f>
        <v/>
      </c>
      <c r="C4279" s="96" t="str">
        <f>IF(ISBLANK(Zusatzblatt!I4274),"",Zusatzblatt!I4274)</f>
        <v/>
      </c>
      <c r="D4279" s="97" t="str">
        <f>IF(ISBLANK(Zusatzblatt!J4274),"",Zusatzblatt!J4274)</f>
        <v/>
      </c>
      <c r="E4279" s="64" t="str">
        <f>IF(ISBLANK(Zusatzblatt!K4274),"",Zusatzblatt!K4274)</f>
        <v/>
      </c>
      <c r="F4279" s="65"/>
      <c r="G4279" s="64"/>
      <c r="H4279" s="69" t="str">
        <f>IF(ISBLANK(Zusatzblatt!L4274),"",Zusatzblatt!L4274)</f>
        <v/>
      </c>
      <c r="I4279" s="69" t="str">
        <f>IF(ISBLANK(Zusatzblatt!M4274),"",Zusatzblatt!M4274)</f>
        <v/>
      </c>
      <c r="J4279" s="98" t="str">
        <f>IF(ISBLANK(Zusatzblatt!N4274),"",Zusatzblatt!N4274)</f>
        <v/>
      </c>
      <c r="K4279" s="99" t="str">
        <f>IF(ISBLANK(Zusatzblatt!J4274),"",Zusatzblatt!T4274)</f>
        <v/>
      </c>
      <c r="L4279" s="95" t="str">
        <f>IF(ISBLANK(Zusatzblatt!O4274),"",Zusatzblatt!O4274)</f>
        <v/>
      </c>
      <c r="M4279" s="95" t="str">
        <f>IF(ISBLANK(Zusatzblatt!R4274),"",Zusatzblatt!R4274)</f>
        <v/>
      </c>
      <c r="N4279" s="95" t="str">
        <f>IF(ISBLANK(Zusatzblatt!P4274),"",Zusatzblatt!P4274)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2024-Nicht beauftragte Spitex-Organisation-</v>
      </c>
    </row>
    <row r="4280" spans="1:18" x14ac:dyDescent="0.2">
      <c r="A4280" s="95" t="str">
        <f>IF(ISBLANK(Zusatzblatt!E4275),"",Zusatzblatt!E4275)</f>
        <v/>
      </c>
      <c r="B4280" s="95" t="str">
        <f>IF(ISBLANK(Zusatzblatt!G4275),"",Zusatzblatt!G4275)</f>
        <v/>
      </c>
      <c r="C4280" s="96" t="str">
        <f>IF(ISBLANK(Zusatzblatt!I4275),"",Zusatzblatt!I4275)</f>
        <v/>
      </c>
      <c r="D4280" s="97" t="str">
        <f>IF(ISBLANK(Zusatzblatt!J4275),"",Zusatzblatt!J4275)</f>
        <v/>
      </c>
      <c r="E4280" s="64" t="str">
        <f>IF(ISBLANK(Zusatzblatt!K4275),"",Zusatzblatt!K4275)</f>
        <v/>
      </c>
      <c r="F4280" s="65"/>
      <c r="G4280" s="64"/>
      <c r="H4280" s="69" t="str">
        <f>IF(ISBLANK(Zusatzblatt!L4275),"",Zusatzblatt!L4275)</f>
        <v/>
      </c>
      <c r="I4280" s="69" t="str">
        <f>IF(ISBLANK(Zusatzblatt!M4275),"",Zusatzblatt!M4275)</f>
        <v/>
      </c>
      <c r="J4280" s="98" t="str">
        <f>IF(ISBLANK(Zusatzblatt!N4275),"",Zusatzblatt!N4275)</f>
        <v/>
      </c>
      <c r="K4280" s="99" t="str">
        <f>IF(ISBLANK(Zusatzblatt!J4275),"",Zusatzblatt!T4275)</f>
        <v/>
      </c>
      <c r="L4280" s="95" t="str">
        <f>IF(ISBLANK(Zusatzblatt!O4275),"",Zusatzblatt!O4275)</f>
        <v/>
      </c>
      <c r="M4280" s="95" t="str">
        <f>IF(ISBLANK(Zusatzblatt!R4275),"",Zusatzblatt!R4275)</f>
        <v/>
      </c>
      <c r="N4280" s="95" t="str">
        <f>IF(ISBLANK(Zusatzblatt!P4275),"",Zusatzblatt!P4275)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2024-Nicht beauftragte Spitex-Organisation-</v>
      </c>
    </row>
    <row r="4281" spans="1:18" x14ac:dyDescent="0.2">
      <c r="A4281" s="95" t="str">
        <f>IF(ISBLANK(Zusatzblatt!E4276),"",Zusatzblatt!E4276)</f>
        <v/>
      </c>
      <c r="B4281" s="95" t="str">
        <f>IF(ISBLANK(Zusatzblatt!G4276),"",Zusatzblatt!G4276)</f>
        <v/>
      </c>
      <c r="C4281" s="96" t="str">
        <f>IF(ISBLANK(Zusatzblatt!I4276),"",Zusatzblatt!I4276)</f>
        <v/>
      </c>
      <c r="D4281" s="97" t="str">
        <f>IF(ISBLANK(Zusatzblatt!J4276),"",Zusatzblatt!J4276)</f>
        <v/>
      </c>
      <c r="E4281" s="64" t="str">
        <f>IF(ISBLANK(Zusatzblatt!K4276),"",Zusatzblatt!K4276)</f>
        <v/>
      </c>
      <c r="F4281" s="65"/>
      <c r="G4281" s="64"/>
      <c r="H4281" s="69" t="str">
        <f>IF(ISBLANK(Zusatzblatt!L4276),"",Zusatzblatt!L4276)</f>
        <v/>
      </c>
      <c r="I4281" s="69" t="str">
        <f>IF(ISBLANK(Zusatzblatt!M4276),"",Zusatzblatt!M4276)</f>
        <v/>
      </c>
      <c r="J4281" s="98" t="str">
        <f>IF(ISBLANK(Zusatzblatt!N4276),"",Zusatzblatt!N4276)</f>
        <v/>
      </c>
      <c r="K4281" s="99" t="str">
        <f>IF(ISBLANK(Zusatzblatt!J4276),"",Zusatzblatt!T4276)</f>
        <v/>
      </c>
      <c r="L4281" s="95" t="str">
        <f>IF(ISBLANK(Zusatzblatt!O4276),"",Zusatzblatt!O4276)</f>
        <v/>
      </c>
      <c r="M4281" s="95" t="str">
        <f>IF(ISBLANK(Zusatzblatt!R4276),"",Zusatzblatt!R4276)</f>
        <v/>
      </c>
      <c r="N4281" s="95" t="str">
        <f>IF(ISBLANK(Zusatzblatt!P4276),"",Zusatzblatt!P4276)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2024-Nicht beauftragte Spitex-Organisation-</v>
      </c>
    </row>
    <row r="4282" spans="1:18" x14ac:dyDescent="0.2">
      <c r="A4282" s="95" t="str">
        <f>IF(ISBLANK(Zusatzblatt!E4277),"",Zusatzblatt!E4277)</f>
        <v/>
      </c>
      <c r="B4282" s="95" t="str">
        <f>IF(ISBLANK(Zusatzblatt!G4277),"",Zusatzblatt!G4277)</f>
        <v/>
      </c>
      <c r="C4282" s="96" t="str">
        <f>IF(ISBLANK(Zusatzblatt!I4277),"",Zusatzblatt!I4277)</f>
        <v/>
      </c>
      <c r="D4282" s="97" t="str">
        <f>IF(ISBLANK(Zusatzblatt!J4277),"",Zusatzblatt!J4277)</f>
        <v/>
      </c>
      <c r="E4282" s="64" t="str">
        <f>IF(ISBLANK(Zusatzblatt!K4277),"",Zusatzblatt!K4277)</f>
        <v/>
      </c>
      <c r="F4282" s="65"/>
      <c r="G4282" s="64"/>
      <c r="H4282" s="69" t="str">
        <f>IF(ISBLANK(Zusatzblatt!L4277),"",Zusatzblatt!L4277)</f>
        <v/>
      </c>
      <c r="I4282" s="69" t="str">
        <f>IF(ISBLANK(Zusatzblatt!M4277),"",Zusatzblatt!M4277)</f>
        <v/>
      </c>
      <c r="J4282" s="98" t="str">
        <f>IF(ISBLANK(Zusatzblatt!N4277),"",Zusatzblatt!N4277)</f>
        <v/>
      </c>
      <c r="K4282" s="99" t="str">
        <f>IF(ISBLANK(Zusatzblatt!J4277),"",Zusatzblatt!T4277)</f>
        <v/>
      </c>
      <c r="L4282" s="95" t="str">
        <f>IF(ISBLANK(Zusatzblatt!O4277),"",Zusatzblatt!O4277)</f>
        <v/>
      </c>
      <c r="M4282" s="95" t="str">
        <f>IF(ISBLANK(Zusatzblatt!R4277),"",Zusatzblatt!R4277)</f>
        <v/>
      </c>
      <c r="N4282" s="95" t="str">
        <f>IF(ISBLANK(Zusatzblatt!P4277),"",Zusatzblatt!P4277)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2024-Nicht beauftragte Spitex-Organisation-</v>
      </c>
    </row>
    <row r="4283" spans="1:18" x14ac:dyDescent="0.2">
      <c r="A4283" s="95" t="str">
        <f>IF(ISBLANK(Zusatzblatt!E4278),"",Zusatzblatt!E4278)</f>
        <v/>
      </c>
      <c r="B4283" s="95" t="str">
        <f>IF(ISBLANK(Zusatzblatt!G4278),"",Zusatzblatt!G4278)</f>
        <v/>
      </c>
      <c r="C4283" s="96" t="str">
        <f>IF(ISBLANK(Zusatzblatt!I4278),"",Zusatzblatt!I4278)</f>
        <v/>
      </c>
      <c r="D4283" s="97" t="str">
        <f>IF(ISBLANK(Zusatzblatt!J4278),"",Zusatzblatt!J4278)</f>
        <v/>
      </c>
      <c r="E4283" s="64" t="str">
        <f>IF(ISBLANK(Zusatzblatt!K4278),"",Zusatzblatt!K4278)</f>
        <v/>
      </c>
      <c r="F4283" s="65"/>
      <c r="G4283" s="64"/>
      <c r="H4283" s="69" t="str">
        <f>IF(ISBLANK(Zusatzblatt!L4278),"",Zusatzblatt!L4278)</f>
        <v/>
      </c>
      <c r="I4283" s="69" t="str">
        <f>IF(ISBLANK(Zusatzblatt!M4278),"",Zusatzblatt!M4278)</f>
        <v/>
      </c>
      <c r="J4283" s="98" t="str">
        <f>IF(ISBLANK(Zusatzblatt!N4278),"",Zusatzblatt!N4278)</f>
        <v/>
      </c>
      <c r="K4283" s="99" t="str">
        <f>IF(ISBLANK(Zusatzblatt!J4278),"",Zusatzblatt!T4278)</f>
        <v/>
      </c>
      <c r="L4283" s="95" t="str">
        <f>IF(ISBLANK(Zusatzblatt!O4278),"",Zusatzblatt!O4278)</f>
        <v/>
      </c>
      <c r="M4283" s="95" t="str">
        <f>IF(ISBLANK(Zusatzblatt!R4278),"",Zusatzblatt!R4278)</f>
        <v/>
      </c>
      <c r="N4283" s="95" t="str">
        <f>IF(ISBLANK(Zusatzblatt!P4278),"",Zusatzblatt!P4278)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2024-Nicht beauftragte Spitex-Organisation-</v>
      </c>
    </row>
    <row r="4284" spans="1:18" x14ac:dyDescent="0.2">
      <c r="A4284" s="95" t="str">
        <f>IF(ISBLANK(Zusatzblatt!E4279),"",Zusatzblatt!E4279)</f>
        <v/>
      </c>
      <c r="B4284" s="95" t="str">
        <f>IF(ISBLANK(Zusatzblatt!G4279),"",Zusatzblatt!G4279)</f>
        <v/>
      </c>
      <c r="C4284" s="96" t="str">
        <f>IF(ISBLANK(Zusatzblatt!I4279),"",Zusatzblatt!I4279)</f>
        <v/>
      </c>
      <c r="D4284" s="97" t="str">
        <f>IF(ISBLANK(Zusatzblatt!J4279),"",Zusatzblatt!J4279)</f>
        <v/>
      </c>
      <c r="E4284" s="64" t="str">
        <f>IF(ISBLANK(Zusatzblatt!K4279),"",Zusatzblatt!K4279)</f>
        <v/>
      </c>
      <c r="F4284" s="65"/>
      <c r="G4284" s="64"/>
      <c r="H4284" s="69" t="str">
        <f>IF(ISBLANK(Zusatzblatt!L4279),"",Zusatzblatt!L4279)</f>
        <v/>
      </c>
      <c r="I4284" s="69" t="str">
        <f>IF(ISBLANK(Zusatzblatt!M4279),"",Zusatzblatt!M4279)</f>
        <v/>
      </c>
      <c r="J4284" s="98" t="str">
        <f>IF(ISBLANK(Zusatzblatt!N4279),"",Zusatzblatt!N4279)</f>
        <v/>
      </c>
      <c r="K4284" s="99" t="str">
        <f>IF(ISBLANK(Zusatzblatt!J4279),"",Zusatzblatt!T4279)</f>
        <v/>
      </c>
      <c r="L4284" s="95" t="str">
        <f>IF(ISBLANK(Zusatzblatt!O4279),"",Zusatzblatt!O4279)</f>
        <v/>
      </c>
      <c r="M4284" s="95" t="str">
        <f>IF(ISBLANK(Zusatzblatt!R4279),"",Zusatzblatt!R4279)</f>
        <v/>
      </c>
      <c r="N4284" s="95" t="str">
        <f>IF(ISBLANK(Zusatzblatt!P4279),"",Zusatzblatt!P4279)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2024-Nicht beauftragte Spitex-Organisation-</v>
      </c>
    </row>
    <row r="4285" spans="1:18" x14ac:dyDescent="0.2">
      <c r="A4285" s="95" t="str">
        <f>IF(ISBLANK(Zusatzblatt!E4280),"",Zusatzblatt!E4280)</f>
        <v/>
      </c>
      <c r="B4285" s="95" t="str">
        <f>IF(ISBLANK(Zusatzblatt!G4280),"",Zusatzblatt!G4280)</f>
        <v/>
      </c>
      <c r="C4285" s="96" t="str">
        <f>IF(ISBLANK(Zusatzblatt!I4280),"",Zusatzblatt!I4280)</f>
        <v/>
      </c>
      <c r="D4285" s="97" t="str">
        <f>IF(ISBLANK(Zusatzblatt!J4280),"",Zusatzblatt!J4280)</f>
        <v/>
      </c>
      <c r="E4285" s="64" t="str">
        <f>IF(ISBLANK(Zusatzblatt!K4280),"",Zusatzblatt!K4280)</f>
        <v/>
      </c>
      <c r="F4285" s="65"/>
      <c r="G4285" s="64"/>
      <c r="H4285" s="69" t="str">
        <f>IF(ISBLANK(Zusatzblatt!L4280),"",Zusatzblatt!L4280)</f>
        <v/>
      </c>
      <c r="I4285" s="69" t="str">
        <f>IF(ISBLANK(Zusatzblatt!M4280),"",Zusatzblatt!M4280)</f>
        <v/>
      </c>
      <c r="J4285" s="98" t="str">
        <f>IF(ISBLANK(Zusatzblatt!N4280),"",Zusatzblatt!N4280)</f>
        <v/>
      </c>
      <c r="K4285" s="99" t="str">
        <f>IF(ISBLANK(Zusatzblatt!J4280),"",Zusatzblatt!T4280)</f>
        <v/>
      </c>
      <c r="L4285" s="95" t="str">
        <f>IF(ISBLANK(Zusatzblatt!O4280),"",Zusatzblatt!O4280)</f>
        <v/>
      </c>
      <c r="M4285" s="95" t="str">
        <f>IF(ISBLANK(Zusatzblatt!R4280),"",Zusatzblatt!R4280)</f>
        <v/>
      </c>
      <c r="N4285" s="95" t="str">
        <f>IF(ISBLANK(Zusatzblatt!P4280),"",Zusatzblatt!P4280)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2024-Nicht beauftragte Spitex-Organisation-</v>
      </c>
    </row>
    <row r="4286" spans="1:18" x14ac:dyDescent="0.2">
      <c r="A4286" s="95" t="str">
        <f>IF(ISBLANK(Zusatzblatt!E4281),"",Zusatzblatt!E4281)</f>
        <v/>
      </c>
      <c r="B4286" s="95" t="str">
        <f>IF(ISBLANK(Zusatzblatt!G4281),"",Zusatzblatt!G4281)</f>
        <v/>
      </c>
      <c r="C4286" s="96" t="str">
        <f>IF(ISBLANK(Zusatzblatt!I4281),"",Zusatzblatt!I4281)</f>
        <v/>
      </c>
      <c r="D4286" s="97" t="str">
        <f>IF(ISBLANK(Zusatzblatt!J4281),"",Zusatzblatt!J4281)</f>
        <v/>
      </c>
      <c r="E4286" s="64" t="str">
        <f>IF(ISBLANK(Zusatzblatt!K4281),"",Zusatzblatt!K4281)</f>
        <v/>
      </c>
      <c r="F4286" s="65"/>
      <c r="G4286" s="64"/>
      <c r="H4286" s="69" t="str">
        <f>IF(ISBLANK(Zusatzblatt!L4281),"",Zusatzblatt!L4281)</f>
        <v/>
      </c>
      <c r="I4286" s="69" t="str">
        <f>IF(ISBLANK(Zusatzblatt!M4281),"",Zusatzblatt!M4281)</f>
        <v/>
      </c>
      <c r="J4286" s="98" t="str">
        <f>IF(ISBLANK(Zusatzblatt!N4281),"",Zusatzblatt!N4281)</f>
        <v/>
      </c>
      <c r="K4286" s="99" t="str">
        <f>IF(ISBLANK(Zusatzblatt!J4281),"",Zusatzblatt!T4281)</f>
        <v/>
      </c>
      <c r="L4286" s="95" t="str">
        <f>IF(ISBLANK(Zusatzblatt!O4281),"",Zusatzblatt!O4281)</f>
        <v/>
      </c>
      <c r="M4286" s="95" t="str">
        <f>IF(ISBLANK(Zusatzblatt!R4281),"",Zusatzblatt!R4281)</f>
        <v/>
      </c>
      <c r="N4286" s="95" t="str">
        <f>IF(ISBLANK(Zusatzblatt!P4281),"",Zusatzblatt!P4281)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2024-Nicht beauftragte Spitex-Organisation-</v>
      </c>
    </row>
    <row r="4287" spans="1:18" x14ac:dyDescent="0.2">
      <c r="A4287" s="95" t="str">
        <f>IF(ISBLANK(Zusatzblatt!E4282),"",Zusatzblatt!E4282)</f>
        <v/>
      </c>
      <c r="B4287" s="95" t="str">
        <f>IF(ISBLANK(Zusatzblatt!G4282),"",Zusatzblatt!G4282)</f>
        <v/>
      </c>
      <c r="C4287" s="96" t="str">
        <f>IF(ISBLANK(Zusatzblatt!I4282),"",Zusatzblatt!I4282)</f>
        <v/>
      </c>
      <c r="D4287" s="97" t="str">
        <f>IF(ISBLANK(Zusatzblatt!J4282),"",Zusatzblatt!J4282)</f>
        <v/>
      </c>
      <c r="E4287" s="64" t="str">
        <f>IF(ISBLANK(Zusatzblatt!K4282),"",Zusatzblatt!K4282)</f>
        <v/>
      </c>
      <c r="F4287" s="65"/>
      <c r="G4287" s="64"/>
      <c r="H4287" s="69" t="str">
        <f>IF(ISBLANK(Zusatzblatt!L4282),"",Zusatzblatt!L4282)</f>
        <v/>
      </c>
      <c r="I4287" s="69" t="str">
        <f>IF(ISBLANK(Zusatzblatt!M4282),"",Zusatzblatt!M4282)</f>
        <v/>
      </c>
      <c r="J4287" s="98" t="str">
        <f>IF(ISBLANK(Zusatzblatt!N4282),"",Zusatzblatt!N4282)</f>
        <v/>
      </c>
      <c r="K4287" s="99" t="str">
        <f>IF(ISBLANK(Zusatzblatt!J4282),"",Zusatzblatt!T4282)</f>
        <v/>
      </c>
      <c r="L4287" s="95" t="str">
        <f>IF(ISBLANK(Zusatzblatt!O4282),"",Zusatzblatt!O4282)</f>
        <v/>
      </c>
      <c r="M4287" s="95" t="str">
        <f>IF(ISBLANK(Zusatzblatt!R4282),"",Zusatzblatt!R4282)</f>
        <v/>
      </c>
      <c r="N4287" s="95" t="str">
        <f>IF(ISBLANK(Zusatzblatt!P4282),"",Zusatzblatt!P4282)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2024-Nicht beauftragte Spitex-Organisation-</v>
      </c>
    </row>
    <row r="4288" spans="1:18" x14ac:dyDescent="0.2">
      <c r="A4288" s="95" t="str">
        <f>IF(ISBLANK(Zusatzblatt!E4283),"",Zusatzblatt!E4283)</f>
        <v/>
      </c>
      <c r="B4288" s="95" t="str">
        <f>IF(ISBLANK(Zusatzblatt!G4283),"",Zusatzblatt!G4283)</f>
        <v/>
      </c>
      <c r="C4288" s="96" t="str">
        <f>IF(ISBLANK(Zusatzblatt!I4283),"",Zusatzblatt!I4283)</f>
        <v/>
      </c>
      <c r="D4288" s="97" t="str">
        <f>IF(ISBLANK(Zusatzblatt!J4283),"",Zusatzblatt!J4283)</f>
        <v/>
      </c>
      <c r="E4288" s="64" t="str">
        <f>IF(ISBLANK(Zusatzblatt!K4283),"",Zusatzblatt!K4283)</f>
        <v/>
      </c>
      <c r="F4288" s="65"/>
      <c r="G4288" s="64"/>
      <c r="H4288" s="69" t="str">
        <f>IF(ISBLANK(Zusatzblatt!L4283),"",Zusatzblatt!L4283)</f>
        <v/>
      </c>
      <c r="I4288" s="69" t="str">
        <f>IF(ISBLANK(Zusatzblatt!M4283),"",Zusatzblatt!M4283)</f>
        <v/>
      </c>
      <c r="J4288" s="98" t="str">
        <f>IF(ISBLANK(Zusatzblatt!N4283),"",Zusatzblatt!N4283)</f>
        <v/>
      </c>
      <c r="K4288" s="99" t="str">
        <f>IF(ISBLANK(Zusatzblatt!J4283),"",Zusatzblatt!T4283)</f>
        <v/>
      </c>
      <c r="L4288" s="95" t="str">
        <f>IF(ISBLANK(Zusatzblatt!O4283),"",Zusatzblatt!O4283)</f>
        <v/>
      </c>
      <c r="M4288" s="95" t="str">
        <f>IF(ISBLANK(Zusatzblatt!R4283),"",Zusatzblatt!R4283)</f>
        <v/>
      </c>
      <c r="N4288" s="95" t="str">
        <f>IF(ISBLANK(Zusatzblatt!P4283),"",Zusatzblatt!P4283)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2024-Nicht beauftragte Spitex-Organisation-</v>
      </c>
    </row>
    <row r="4289" spans="1:18" x14ac:dyDescent="0.2">
      <c r="A4289" s="95" t="str">
        <f>IF(ISBLANK(Zusatzblatt!E4284),"",Zusatzblatt!E4284)</f>
        <v/>
      </c>
      <c r="B4289" s="95" t="str">
        <f>IF(ISBLANK(Zusatzblatt!G4284),"",Zusatzblatt!G4284)</f>
        <v/>
      </c>
      <c r="C4289" s="96" t="str">
        <f>IF(ISBLANK(Zusatzblatt!I4284),"",Zusatzblatt!I4284)</f>
        <v/>
      </c>
      <c r="D4289" s="97" t="str">
        <f>IF(ISBLANK(Zusatzblatt!J4284),"",Zusatzblatt!J4284)</f>
        <v/>
      </c>
      <c r="E4289" s="64" t="str">
        <f>IF(ISBLANK(Zusatzblatt!K4284),"",Zusatzblatt!K4284)</f>
        <v/>
      </c>
      <c r="F4289" s="65"/>
      <c r="G4289" s="64"/>
      <c r="H4289" s="69" t="str">
        <f>IF(ISBLANK(Zusatzblatt!L4284),"",Zusatzblatt!L4284)</f>
        <v/>
      </c>
      <c r="I4289" s="69" t="str">
        <f>IF(ISBLANK(Zusatzblatt!M4284),"",Zusatzblatt!M4284)</f>
        <v/>
      </c>
      <c r="J4289" s="98" t="str">
        <f>IF(ISBLANK(Zusatzblatt!N4284),"",Zusatzblatt!N4284)</f>
        <v/>
      </c>
      <c r="K4289" s="99" t="str">
        <f>IF(ISBLANK(Zusatzblatt!J4284),"",Zusatzblatt!T4284)</f>
        <v/>
      </c>
      <c r="L4289" s="95" t="str">
        <f>IF(ISBLANK(Zusatzblatt!O4284),"",Zusatzblatt!O4284)</f>
        <v/>
      </c>
      <c r="M4289" s="95" t="str">
        <f>IF(ISBLANK(Zusatzblatt!R4284),"",Zusatzblatt!R4284)</f>
        <v/>
      </c>
      <c r="N4289" s="95" t="str">
        <f>IF(ISBLANK(Zusatzblatt!P4284),"",Zusatzblatt!P4284)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2024-Nicht beauftragte Spitex-Organisation-</v>
      </c>
    </row>
    <row r="4290" spans="1:18" x14ac:dyDescent="0.2">
      <c r="A4290" s="95" t="str">
        <f>IF(ISBLANK(Zusatzblatt!E4285),"",Zusatzblatt!E4285)</f>
        <v/>
      </c>
      <c r="B4290" s="95" t="str">
        <f>IF(ISBLANK(Zusatzblatt!G4285),"",Zusatzblatt!G4285)</f>
        <v/>
      </c>
      <c r="C4290" s="96" t="str">
        <f>IF(ISBLANK(Zusatzblatt!I4285),"",Zusatzblatt!I4285)</f>
        <v/>
      </c>
      <c r="D4290" s="97" t="str">
        <f>IF(ISBLANK(Zusatzblatt!J4285),"",Zusatzblatt!J4285)</f>
        <v/>
      </c>
      <c r="E4290" s="64" t="str">
        <f>IF(ISBLANK(Zusatzblatt!K4285),"",Zusatzblatt!K4285)</f>
        <v/>
      </c>
      <c r="F4290" s="65"/>
      <c r="G4290" s="64"/>
      <c r="H4290" s="69" t="str">
        <f>IF(ISBLANK(Zusatzblatt!L4285),"",Zusatzblatt!L4285)</f>
        <v/>
      </c>
      <c r="I4290" s="69" t="str">
        <f>IF(ISBLANK(Zusatzblatt!M4285),"",Zusatzblatt!M4285)</f>
        <v/>
      </c>
      <c r="J4290" s="98" t="str">
        <f>IF(ISBLANK(Zusatzblatt!N4285),"",Zusatzblatt!N4285)</f>
        <v/>
      </c>
      <c r="K4290" s="99" t="str">
        <f>IF(ISBLANK(Zusatzblatt!J4285),"",Zusatzblatt!T4285)</f>
        <v/>
      </c>
      <c r="L4290" s="95" t="str">
        <f>IF(ISBLANK(Zusatzblatt!O4285),"",Zusatzblatt!O4285)</f>
        <v/>
      </c>
      <c r="M4290" s="95" t="str">
        <f>IF(ISBLANK(Zusatzblatt!R4285),"",Zusatzblatt!R4285)</f>
        <v/>
      </c>
      <c r="N4290" s="95" t="str">
        <f>IF(ISBLANK(Zusatzblatt!P4285),"",Zusatzblatt!P4285)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2024-Nicht beauftragte Spitex-Organisation-</v>
      </c>
    </row>
    <row r="4291" spans="1:18" x14ac:dyDescent="0.2">
      <c r="A4291" s="95" t="str">
        <f>IF(ISBLANK(Zusatzblatt!E4286),"",Zusatzblatt!E4286)</f>
        <v/>
      </c>
      <c r="B4291" s="95" t="str">
        <f>IF(ISBLANK(Zusatzblatt!G4286),"",Zusatzblatt!G4286)</f>
        <v/>
      </c>
      <c r="C4291" s="96" t="str">
        <f>IF(ISBLANK(Zusatzblatt!I4286),"",Zusatzblatt!I4286)</f>
        <v/>
      </c>
      <c r="D4291" s="97" t="str">
        <f>IF(ISBLANK(Zusatzblatt!J4286),"",Zusatzblatt!J4286)</f>
        <v/>
      </c>
      <c r="E4291" s="64" t="str">
        <f>IF(ISBLANK(Zusatzblatt!K4286),"",Zusatzblatt!K4286)</f>
        <v/>
      </c>
      <c r="F4291" s="65"/>
      <c r="G4291" s="64"/>
      <c r="H4291" s="69" t="str">
        <f>IF(ISBLANK(Zusatzblatt!L4286),"",Zusatzblatt!L4286)</f>
        <v/>
      </c>
      <c r="I4291" s="69" t="str">
        <f>IF(ISBLANK(Zusatzblatt!M4286),"",Zusatzblatt!M4286)</f>
        <v/>
      </c>
      <c r="J4291" s="98" t="str">
        <f>IF(ISBLANK(Zusatzblatt!N4286),"",Zusatzblatt!N4286)</f>
        <v/>
      </c>
      <c r="K4291" s="99" t="str">
        <f>IF(ISBLANK(Zusatzblatt!J4286),"",Zusatzblatt!T4286)</f>
        <v/>
      </c>
      <c r="L4291" s="95" t="str">
        <f>IF(ISBLANK(Zusatzblatt!O4286),"",Zusatzblatt!O4286)</f>
        <v/>
      </c>
      <c r="M4291" s="95" t="str">
        <f>IF(ISBLANK(Zusatzblatt!R4286),"",Zusatzblatt!R4286)</f>
        <v/>
      </c>
      <c r="N4291" s="95" t="str">
        <f>IF(ISBLANK(Zusatzblatt!P4286),"",Zusatzblatt!P4286)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2024-Nicht beauftragte Spitex-Organisation-</v>
      </c>
    </row>
    <row r="4292" spans="1:18" x14ac:dyDescent="0.2">
      <c r="A4292" s="95" t="str">
        <f>IF(ISBLANK(Zusatzblatt!E4287),"",Zusatzblatt!E4287)</f>
        <v/>
      </c>
      <c r="B4292" s="95" t="str">
        <f>IF(ISBLANK(Zusatzblatt!G4287),"",Zusatzblatt!G4287)</f>
        <v/>
      </c>
      <c r="C4292" s="96" t="str">
        <f>IF(ISBLANK(Zusatzblatt!I4287),"",Zusatzblatt!I4287)</f>
        <v/>
      </c>
      <c r="D4292" s="97" t="str">
        <f>IF(ISBLANK(Zusatzblatt!J4287),"",Zusatzblatt!J4287)</f>
        <v/>
      </c>
      <c r="E4292" s="64" t="str">
        <f>IF(ISBLANK(Zusatzblatt!K4287),"",Zusatzblatt!K4287)</f>
        <v/>
      </c>
      <c r="F4292" s="65"/>
      <c r="G4292" s="64"/>
      <c r="H4292" s="69" t="str">
        <f>IF(ISBLANK(Zusatzblatt!L4287),"",Zusatzblatt!L4287)</f>
        <v/>
      </c>
      <c r="I4292" s="69" t="str">
        <f>IF(ISBLANK(Zusatzblatt!M4287),"",Zusatzblatt!M4287)</f>
        <v/>
      </c>
      <c r="J4292" s="98" t="str">
        <f>IF(ISBLANK(Zusatzblatt!N4287),"",Zusatzblatt!N4287)</f>
        <v/>
      </c>
      <c r="K4292" s="99" t="str">
        <f>IF(ISBLANK(Zusatzblatt!J4287),"",Zusatzblatt!T4287)</f>
        <v/>
      </c>
      <c r="L4292" s="95" t="str">
        <f>IF(ISBLANK(Zusatzblatt!O4287),"",Zusatzblatt!O4287)</f>
        <v/>
      </c>
      <c r="M4292" s="95" t="str">
        <f>IF(ISBLANK(Zusatzblatt!R4287),"",Zusatzblatt!R4287)</f>
        <v/>
      </c>
      <c r="N4292" s="95" t="str">
        <f>IF(ISBLANK(Zusatzblatt!P4287),"",Zusatzblatt!P4287)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2024-Nicht beauftragte Spitex-Organisation-</v>
      </c>
    </row>
    <row r="4293" spans="1:18" x14ac:dyDescent="0.2">
      <c r="A4293" s="95" t="str">
        <f>IF(ISBLANK(Zusatzblatt!E4288),"",Zusatzblatt!E4288)</f>
        <v/>
      </c>
      <c r="B4293" s="95" t="str">
        <f>IF(ISBLANK(Zusatzblatt!G4288),"",Zusatzblatt!G4288)</f>
        <v/>
      </c>
      <c r="C4293" s="96" t="str">
        <f>IF(ISBLANK(Zusatzblatt!I4288),"",Zusatzblatt!I4288)</f>
        <v/>
      </c>
      <c r="D4293" s="97" t="str">
        <f>IF(ISBLANK(Zusatzblatt!J4288),"",Zusatzblatt!J4288)</f>
        <v/>
      </c>
      <c r="E4293" s="64" t="str">
        <f>IF(ISBLANK(Zusatzblatt!K4288),"",Zusatzblatt!K4288)</f>
        <v/>
      </c>
      <c r="F4293" s="65"/>
      <c r="G4293" s="64"/>
      <c r="H4293" s="69" t="str">
        <f>IF(ISBLANK(Zusatzblatt!L4288),"",Zusatzblatt!L4288)</f>
        <v/>
      </c>
      <c r="I4293" s="69" t="str">
        <f>IF(ISBLANK(Zusatzblatt!M4288),"",Zusatzblatt!M4288)</f>
        <v/>
      </c>
      <c r="J4293" s="98" t="str">
        <f>IF(ISBLANK(Zusatzblatt!N4288),"",Zusatzblatt!N4288)</f>
        <v/>
      </c>
      <c r="K4293" s="99" t="str">
        <f>IF(ISBLANK(Zusatzblatt!J4288),"",Zusatzblatt!T4288)</f>
        <v/>
      </c>
      <c r="L4293" s="95" t="str">
        <f>IF(ISBLANK(Zusatzblatt!O4288),"",Zusatzblatt!O4288)</f>
        <v/>
      </c>
      <c r="M4293" s="95" t="str">
        <f>IF(ISBLANK(Zusatzblatt!R4288),"",Zusatzblatt!R4288)</f>
        <v/>
      </c>
      <c r="N4293" s="95" t="str">
        <f>IF(ISBLANK(Zusatzblatt!P4288),"",Zusatzblatt!P4288)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2024-Nicht beauftragte Spitex-Organisation-</v>
      </c>
    </row>
    <row r="4294" spans="1:18" x14ac:dyDescent="0.2">
      <c r="A4294" s="95" t="str">
        <f>IF(ISBLANK(Zusatzblatt!E4289),"",Zusatzblatt!E4289)</f>
        <v/>
      </c>
      <c r="B4294" s="95" t="str">
        <f>IF(ISBLANK(Zusatzblatt!G4289),"",Zusatzblatt!G4289)</f>
        <v/>
      </c>
      <c r="C4294" s="96" t="str">
        <f>IF(ISBLANK(Zusatzblatt!I4289),"",Zusatzblatt!I4289)</f>
        <v/>
      </c>
      <c r="D4294" s="97" t="str">
        <f>IF(ISBLANK(Zusatzblatt!J4289),"",Zusatzblatt!J4289)</f>
        <v/>
      </c>
      <c r="E4294" s="64" t="str">
        <f>IF(ISBLANK(Zusatzblatt!K4289),"",Zusatzblatt!K4289)</f>
        <v/>
      </c>
      <c r="F4294" s="65"/>
      <c r="G4294" s="64"/>
      <c r="H4294" s="69" t="str">
        <f>IF(ISBLANK(Zusatzblatt!L4289),"",Zusatzblatt!L4289)</f>
        <v/>
      </c>
      <c r="I4294" s="69" t="str">
        <f>IF(ISBLANK(Zusatzblatt!M4289),"",Zusatzblatt!M4289)</f>
        <v/>
      </c>
      <c r="J4294" s="98" t="str">
        <f>IF(ISBLANK(Zusatzblatt!N4289),"",Zusatzblatt!N4289)</f>
        <v/>
      </c>
      <c r="K4294" s="99" t="str">
        <f>IF(ISBLANK(Zusatzblatt!J4289),"",Zusatzblatt!T4289)</f>
        <v/>
      </c>
      <c r="L4294" s="95" t="str">
        <f>IF(ISBLANK(Zusatzblatt!O4289),"",Zusatzblatt!O4289)</f>
        <v/>
      </c>
      <c r="M4294" s="95" t="str">
        <f>IF(ISBLANK(Zusatzblatt!R4289),"",Zusatzblatt!R4289)</f>
        <v/>
      </c>
      <c r="N4294" s="95" t="str">
        <f>IF(ISBLANK(Zusatzblatt!P4289),"",Zusatzblatt!P4289)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2024-Nicht beauftragte Spitex-Organisation-</v>
      </c>
    </row>
    <row r="4295" spans="1:18" x14ac:dyDescent="0.2">
      <c r="A4295" s="95" t="str">
        <f>IF(ISBLANK(Zusatzblatt!E4290),"",Zusatzblatt!E4290)</f>
        <v/>
      </c>
      <c r="B4295" s="95" t="str">
        <f>IF(ISBLANK(Zusatzblatt!G4290),"",Zusatzblatt!G4290)</f>
        <v/>
      </c>
      <c r="C4295" s="96" t="str">
        <f>IF(ISBLANK(Zusatzblatt!I4290),"",Zusatzblatt!I4290)</f>
        <v/>
      </c>
      <c r="D4295" s="97" t="str">
        <f>IF(ISBLANK(Zusatzblatt!J4290),"",Zusatzblatt!J4290)</f>
        <v/>
      </c>
      <c r="E4295" s="64" t="str">
        <f>IF(ISBLANK(Zusatzblatt!K4290),"",Zusatzblatt!K4290)</f>
        <v/>
      </c>
      <c r="F4295" s="65"/>
      <c r="G4295" s="64"/>
      <c r="H4295" s="69" t="str">
        <f>IF(ISBLANK(Zusatzblatt!L4290),"",Zusatzblatt!L4290)</f>
        <v/>
      </c>
      <c r="I4295" s="69" t="str">
        <f>IF(ISBLANK(Zusatzblatt!M4290),"",Zusatzblatt!M4290)</f>
        <v/>
      </c>
      <c r="J4295" s="98" t="str">
        <f>IF(ISBLANK(Zusatzblatt!N4290),"",Zusatzblatt!N4290)</f>
        <v/>
      </c>
      <c r="K4295" s="99" t="str">
        <f>IF(ISBLANK(Zusatzblatt!J4290),"",Zusatzblatt!T4290)</f>
        <v/>
      </c>
      <c r="L4295" s="95" t="str">
        <f>IF(ISBLANK(Zusatzblatt!O4290),"",Zusatzblatt!O4290)</f>
        <v/>
      </c>
      <c r="M4295" s="95" t="str">
        <f>IF(ISBLANK(Zusatzblatt!R4290),"",Zusatzblatt!R4290)</f>
        <v/>
      </c>
      <c r="N4295" s="95" t="str">
        <f>IF(ISBLANK(Zusatzblatt!P4290),"",Zusatzblatt!P4290)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2024-Nicht beauftragte Spitex-Organisation-</v>
      </c>
    </row>
    <row r="4296" spans="1:18" x14ac:dyDescent="0.2">
      <c r="A4296" s="95" t="str">
        <f>IF(ISBLANK(Zusatzblatt!E4291),"",Zusatzblatt!E4291)</f>
        <v/>
      </c>
      <c r="B4296" s="95" t="str">
        <f>IF(ISBLANK(Zusatzblatt!G4291),"",Zusatzblatt!G4291)</f>
        <v/>
      </c>
      <c r="C4296" s="96" t="str">
        <f>IF(ISBLANK(Zusatzblatt!I4291),"",Zusatzblatt!I4291)</f>
        <v/>
      </c>
      <c r="D4296" s="97" t="str">
        <f>IF(ISBLANK(Zusatzblatt!J4291),"",Zusatzblatt!J4291)</f>
        <v/>
      </c>
      <c r="E4296" s="64" t="str">
        <f>IF(ISBLANK(Zusatzblatt!K4291),"",Zusatzblatt!K4291)</f>
        <v/>
      </c>
      <c r="F4296" s="65"/>
      <c r="G4296" s="64"/>
      <c r="H4296" s="69" t="str">
        <f>IF(ISBLANK(Zusatzblatt!L4291),"",Zusatzblatt!L4291)</f>
        <v/>
      </c>
      <c r="I4296" s="69" t="str">
        <f>IF(ISBLANK(Zusatzblatt!M4291),"",Zusatzblatt!M4291)</f>
        <v/>
      </c>
      <c r="J4296" s="98" t="str">
        <f>IF(ISBLANK(Zusatzblatt!N4291),"",Zusatzblatt!N4291)</f>
        <v/>
      </c>
      <c r="K4296" s="99" t="str">
        <f>IF(ISBLANK(Zusatzblatt!J4291),"",Zusatzblatt!T4291)</f>
        <v/>
      </c>
      <c r="L4296" s="95" t="str">
        <f>IF(ISBLANK(Zusatzblatt!O4291),"",Zusatzblatt!O4291)</f>
        <v/>
      </c>
      <c r="M4296" s="95" t="str">
        <f>IF(ISBLANK(Zusatzblatt!R4291),"",Zusatzblatt!R4291)</f>
        <v/>
      </c>
      <c r="N4296" s="95" t="str">
        <f>IF(ISBLANK(Zusatzblatt!P4291),"",Zusatzblatt!P4291)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2024-Nicht beauftragte Spitex-Organisation-</v>
      </c>
    </row>
    <row r="4297" spans="1:18" x14ac:dyDescent="0.2">
      <c r="A4297" s="95" t="str">
        <f>IF(ISBLANK(Zusatzblatt!E4292),"",Zusatzblatt!E4292)</f>
        <v/>
      </c>
      <c r="B4297" s="95" t="str">
        <f>IF(ISBLANK(Zusatzblatt!G4292),"",Zusatzblatt!G4292)</f>
        <v/>
      </c>
      <c r="C4297" s="96" t="str">
        <f>IF(ISBLANK(Zusatzblatt!I4292),"",Zusatzblatt!I4292)</f>
        <v/>
      </c>
      <c r="D4297" s="97" t="str">
        <f>IF(ISBLANK(Zusatzblatt!J4292),"",Zusatzblatt!J4292)</f>
        <v/>
      </c>
      <c r="E4297" s="64" t="str">
        <f>IF(ISBLANK(Zusatzblatt!K4292),"",Zusatzblatt!K4292)</f>
        <v/>
      </c>
      <c r="F4297" s="65"/>
      <c r="G4297" s="64"/>
      <c r="H4297" s="69" t="str">
        <f>IF(ISBLANK(Zusatzblatt!L4292),"",Zusatzblatt!L4292)</f>
        <v/>
      </c>
      <c r="I4297" s="69" t="str">
        <f>IF(ISBLANK(Zusatzblatt!M4292),"",Zusatzblatt!M4292)</f>
        <v/>
      </c>
      <c r="J4297" s="98" t="str">
        <f>IF(ISBLANK(Zusatzblatt!N4292),"",Zusatzblatt!N4292)</f>
        <v/>
      </c>
      <c r="K4297" s="99" t="str">
        <f>IF(ISBLANK(Zusatzblatt!J4292),"",Zusatzblatt!T4292)</f>
        <v/>
      </c>
      <c r="L4297" s="95" t="str">
        <f>IF(ISBLANK(Zusatzblatt!O4292),"",Zusatzblatt!O4292)</f>
        <v/>
      </c>
      <c r="M4297" s="95" t="str">
        <f>IF(ISBLANK(Zusatzblatt!R4292),"",Zusatzblatt!R4292)</f>
        <v/>
      </c>
      <c r="N4297" s="95" t="str">
        <f>IF(ISBLANK(Zusatzblatt!P4292),"",Zusatzblatt!P4292)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2024-Nicht beauftragte Spitex-Organisation-</v>
      </c>
    </row>
    <row r="4298" spans="1:18" x14ac:dyDescent="0.2">
      <c r="A4298" s="95" t="str">
        <f>IF(ISBLANK(Zusatzblatt!E4293),"",Zusatzblatt!E4293)</f>
        <v/>
      </c>
      <c r="B4298" s="95" t="str">
        <f>IF(ISBLANK(Zusatzblatt!G4293),"",Zusatzblatt!G4293)</f>
        <v/>
      </c>
      <c r="C4298" s="96" t="str">
        <f>IF(ISBLANK(Zusatzblatt!I4293),"",Zusatzblatt!I4293)</f>
        <v/>
      </c>
      <c r="D4298" s="97" t="str">
        <f>IF(ISBLANK(Zusatzblatt!J4293),"",Zusatzblatt!J4293)</f>
        <v/>
      </c>
      <c r="E4298" s="64" t="str">
        <f>IF(ISBLANK(Zusatzblatt!K4293),"",Zusatzblatt!K4293)</f>
        <v/>
      </c>
      <c r="F4298" s="65"/>
      <c r="G4298" s="64"/>
      <c r="H4298" s="69" t="str">
        <f>IF(ISBLANK(Zusatzblatt!L4293),"",Zusatzblatt!L4293)</f>
        <v/>
      </c>
      <c r="I4298" s="69" t="str">
        <f>IF(ISBLANK(Zusatzblatt!M4293),"",Zusatzblatt!M4293)</f>
        <v/>
      </c>
      <c r="J4298" s="98" t="str">
        <f>IF(ISBLANK(Zusatzblatt!N4293),"",Zusatzblatt!N4293)</f>
        <v/>
      </c>
      <c r="K4298" s="99" t="str">
        <f>IF(ISBLANK(Zusatzblatt!J4293),"",Zusatzblatt!T4293)</f>
        <v/>
      </c>
      <c r="L4298" s="95" t="str">
        <f>IF(ISBLANK(Zusatzblatt!O4293),"",Zusatzblatt!O4293)</f>
        <v/>
      </c>
      <c r="M4298" s="95" t="str">
        <f>IF(ISBLANK(Zusatzblatt!R4293),"",Zusatzblatt!R4293)</f>
        <v/>
      </c>
      <c r="N4298" s="95" t="str">
        <f>IF(ISBLANK(Zusatzblatt!P4293),"",Zusatzblatt!P4293)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2024-Nicht beauftragte Spitex-Organisation-</v>
      </c>
    </row>
    <row r="4299" spans="1:18" x14ac:dyDescent="0.2">
      <c r="A4299" s="95" t="str">
        <f>IF(ISBLANK(Zusatzblatt!E4294),"",Zusatzblatt!E4294)</f>
        <v/>
      </c>
      <c r="B4299" s="95" t="str">
        <f>IF(ISBLANK(Zusatzblatt!G4294),"",Zusatzblatt!G4294)</f>
        <v/>
      </c>
      <c r="C4299" s="96" t="str">
        <f>IF(ISBLANK(Zusatzblatt!I4294),"",Zusatzblatt!I4294)</f>
        <v/>
      </c>
      <c r="D4299" s="97" t="str">
        <f>IF(ISBLANK(Zusatzblatt!J4294),"",Zusatzblatt!J4294)</f>
        <v/>
      </c>
      <c r="E4299" s="64" t="str">
        <f>IF(ISBLANK(Zusatzblatt!K4294),"",Zusatzblatt!K4294)</f>
        <v/>
      </c>
      <c r="F4299" s="65"/>
      <c r="G4299" s="64"/>
      <c r="H4299" s="69" t="str">
        <f>IF(ISBLANK(Zusatzblatt!L4294),"",Zusatzblatt!L4294)</f>
        <v/>
      </c>
      <c r="I4299" s="69" t="str">
        <f>IF(ISBLANK(Zusatzblatt!M4294),"",Zusatzblatt!M4294)</f>
        <v/>
      </c>
      <c r="J4299" s="98" t="str">
        <f>IF(ISBLANK(Zusatzblatt!N4294),"",Zusatzblatt!N4294)</f>
        <v/>
      </c>
      <c r="K4299" s="99" t="str">
        <f>IF(ISBLANK(Zusatzblatt!J4294),"",Zusatzblatt!T4294)</f>
        <v/>
      </c>
      <c r="L4299" s="95" t="str">
        <f>IF(ISBLANK(Zusatzblatt!O4294),"",Zusatzblatt!O4294)</f>
        <v/>
      </c>
      <c r="M4299" s="95" t="str">
        <f>IF(ISBLANK(Zusatzblatt!R4294),"",Zusatzblatt!R4294)</f>
        <v/>
      </c>
      <c r="N4299" s="95" t="str">
        <f>IF(ISBLANK(Zusatzblatt!P4294),"",Zusatzblatt!P4294)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2024-Nicht beauftragte Spitex-Organisation-</v>
      </c>
    </row>
    <row r="4300" spans="1:18" x14ac:dyDescent="0.2">
      <c r="A4300" s="95" t="str">
        <f>IF(ISBLANK(Zusatzblatt!E4295),"",Zusatzblatt!E4295)</f>
        <v/>
      </c>
      <c r="B4300" s="95" t="str">
        <f>IF(ISBLANK(Zusatzblatt!G4295),"",Zusatzblatt!G4295)</f>
        <v/>
      </c>
      <c r="C4300" s="96" t="str">
        <f>IF(ISBLANK(Zusatzblatt!I4295),"",Zusatzblatt!I4295)</f>
        <v/>
      </c>
      <c r="D4300" s="97" t="str">
        <f>IF(ISBLANK(Zusatzblatt!J4295),"",Zusatzblatt!J4295)</f>
        <v/>
      </c>
      <c r="E4300" s="64" t="str">
        <f>IF(ISBLANK(Zusatzblatt!K4295),"",Zusatzblatt!K4295)</f>
        <v/>
      </c>
      <c r="F4300" s="65"/>
      <c r="G4300" s="64"/>
      <c r="H4300" s="69" t="str">
        <f>IF(ISBLANK(Zusatzblatt!L4295),"",Zusatzblatt!L4295)</f>
        <v/>
      </c>
      <c r="I4300" s="69" t="str">
        <f>IF(ISBLANK(Zusatzblatt!M4295),"",Zusatzblatt!M4295)</f>
        <v/>
      </c>
      <c r="J4300" s="98" t="str">
        <f>IF(ISBLANK(Zusatzblatt!N4295),"",Zusatzblatt!N4295)</f>
        <v/>
      </c>
      <c r="K4300" s="99" t="str">
        <f>IF(ISBLANK(Zusatzblatt!J4295),"",Zusatzblatt!T4295)</f>
        <v/>
      </c>
      <c r="L4300" s="95" t="str">
        <f>IF(ISBLANK(Zusatzblatt!O4295),"",Zusatzblatt!O4295)</f>
        <v/>
      </c>
      <c r="M4300" s="95" t="str">
        <f>IF(ISBLANK(Zusatzblatt!R4295),"",Zusatzblatt!R4295)</f>
        <v/>
      </c>
      <c r="N4300" s="95" t="str">
        <f>IF(ISBLANK(Zusatzblatt!P4295),"",Zusatzblatt!P4295)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2024-Nicht beauftragte Spitex-Organisation-</v>
      </c>
    </row>
    <row r="4301" spans="1:18" x14ac:dyDescent="0.2">
      <c r="A4301" s="95" t="str">
        <f>IF(ISBLANK(Zusatzblatt!E4296),"",Zusatzblatt!E4296)</f>
        <v/>
      </c>
      <c r="B4301" s="95" t="str">
        <f>IF(ISBLANK(Zusatzblatt!G4296),"",Zusatzblatt!G4296)</f>
        <v/>
      </c>
      <c r="C4301" s="96" t="str">
        <f>IF(ISBLANK(Zusatzblatt!I4296),"",Zusatzblatt!I4296)</f>
        <v/>
      </c>
      <c r="D4301" s="97" t="str">
        <f>IF(ISBLANK(Zusatzblatt!J4296),"",Zusatzblatt!J4296)</f>
        <v/>
      </c>
      <c r="E4301" s="64" t="str">
        <f>IF(ISBLANK(Zusatzblatt!K4296),"",Zusatzblatt!K4296)</f>
        <v/>
      </c>
      <c r="F4301" s="65"/>
      <c r="G4301" s="64"/>
      <c r="H4301" s="69" t="str">
        <f>IF(ISBLANK(Zusatzblatt!L4296),"",Zusatzblatt!L4296)</f>
        <v/>
      </c>
      <c r="I4301" s="69" t="str">
        <f>IF(ISBLANK(Zusatzblatt!M4296),"",Zusatzblatt!M4296)</f>
        <v/>
      </c>
      <c r="J4301" s="98" t="str">
        <f>IF(ISBLANK(Zusatzblatt!N4296),"",Zusatzblatt!N4296)</f>
        <v/>
      </c>
      <c r="K4301" s="99" t="str">
        <f>IF(ISBLANK(Zusatzblatt!J4296),"",Zusatzblatt!T4296)</f>
        <v/>
      </c>
      <c r="L4301" s="95" t="str">
        <f>IF(ISBLANK(Zusatzblatt!O4296),"",Zusatzblatt!O4296)</f>
        <v/>
      </c>
      <c r="M4301" s="95" t="str">
        <f>IF(ISBLANK(Zusatzblatt!R4296),"",Zusatzblatt!R4296)</f>
        <v/>
      </c>
      <c r="N4301" s="95" t="str">
        <f>IF(ISBLANK(Zusatzblatt!P4296),"",Zusatzblatt!P4296)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2024-Nicht beauftragte Spitex-Organisation-</v>
      </c>
    </row>
    <row r="4302" spans="1:18" x14ac:dyDescent="0.2">
      <c r="A4302" s="95" t="str">
        <f>IF(ISBLANK(Zusatzblatt!E4297),"",Zusatzblatt!E4297)</f>
        <v/>
      </c>
      <c r="B4302" s="95" t="str">
        <f>IF(ISBLANK(Zusatzblatt!G4297),"",Zusatzblatt!G4297)</f>
        <v/>
      </c>
      <c r="C4302" s="96" t="str">
        <f>IF(ISBLANK(Zusatzblatt!I4297),"",Zusatzblatt!I4297)</f>
        <v/>
      </c>
      <c r="D4302" s="97" t="str">
        <f>IF(ISBLANK(Zusatzblatt!J4297),"",Zusatzblatt!J4297)</f>
        <v/>
      </c>
      <c r="E4302" s="64" t="str">
        <f>IF(ISBLANK(Zusatzblatt!K4297),"",Zusatzblatt!K4297)</f>
        <v/>
      </c>
      <c r="F4302" s="65"/>
      <c r="G4302" s="64"/>
      <c r="H4302" s="69" t="str">
        <f>IF(ISBLANK(Zusatzblatt!L4297),"",Zusatzblatt!L4297)</f>
        <v/>
      </c>
      <c r="I4302" s="69" t="str">
        <f>IF(ISBLANK(Zusatzblatt!M4297),"",Zusatzblatt!M4297)</f>
        <v/>
      </c>
      <c r="J4302" s="98" t="str">
        <f>IF(ISBLANK(Zusatzblatt!N4297),"",Zusatzblatt!N4297)</f>
        <v/>
      </c>
      <c r="K4302" s="99" t="str">
        <f>IF(ISBLANK(Zusatzblatt!J4297),"",Zusatzblatt!T4297)</f>
        <v/>
      </c>
      <c r="L4302" s="95" t="str">
        <f>IF(ISBLANK(Zusatzblatt!O4297),"",Zusatzblatt!O4297)</f>
        <v/>
      </c>
      <c r="M4302" s="95" t="str">
        <f>IF(ISBLANK(Zusatzblatt!R4297),"",Zusatzblatt!R4297)</f>
        <v/>
      </c>
      <c r="N4302" s="95" t="str">
        <f>IF(ISBLANK(Zusatzblatt!P4297),"",Zusatzblatt!P4297)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2024-Nicht beauftragte Spitex-Organisation-</v>
      </c>
    </row>
    <row r="4303" spans="1:18" x14ac:dyDescent="0.2">
      <c r="A4303" s="95" t="str">
        <f>IF(ISBLANK(Zusatzblatt!E4298),"",Zusatzblatt!E4298)</f>
        <v/>
      </c>
      <c r="B4303" s="95" t="str">
        <f>IF(ISBLANK(Zusatzblatt!G4298),"",Zusatzblatt!G4298)</f>
        <v/>
      </c>
      <c r="C4303" s="96" t="str">
        <f>IF(ISBLANK(Zusatzblatt!I4298),"",Zusatzblatt!I4298)</f>
        <v/>
      </c>
      <c r="D4303" s="97" t="str">
        <f>IF(ISBLANK(Zusatzblatt!J4298),"",Zusatzblatt!J4298)</f>
        <v/>
      </c>
      <c r="E4303" s="64" t="str">
        <f>IF(ISBLANK(Zusatzblatt!K4298),"",Zusatzblatt!K4298)</f>
        <v/>
      </c>
      <c r="F4303" s="65"/>
      <c r="G4303" s="64"/>
      <c r="H4303" s="69" t="str">
        <f>IF(ISBLANK(Zusatzblatt!L4298),"",Zusatzblatt!L4298)</f>
        <v/>
      </c>
      <c r="I4303" s="69" t="str">
        <f>IF(ISBLANK(Zusatzblatt!M4298),"",Zusatzblatt!M4298)</f>
        <v/>
      </c>
      <c r="J4303" s="98" t="str">
        <f>IF(ISBLANK(Zusatzblatt!N4298),"",Zusatzblatt!N4298)</f>
        <v/>
      </c>
      <c r="K4303" s="99" t="str">
        <f>IF(ISBLANK(Zusatzblatt!J4298),"",Zusatzblatt!T4298)</f>
        <v/>
      </c>
      <c r="L4303" s="95" t="str">
        <f>IF(ISBLANK(Zusatzblatt!O4298),"",Zusatzblatt!O4298)</f>
        <v/>
      </c>
      <c r="M4303" s="95" t="str">
        <f>IF(ISBLANK(Zusatzblatt!R4298),"",Zusatzblatt!R4298)</f>
        <v/>
      </c>
      <c r="N4303" s="95" t="str">
        <f>IF(ISBLANK(Zusatzblatt!P4298),"",Zusatzblatt!P4298)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2024-Nicht beauftragte Spitex-Organisation-</v>
      </c>
    </row>
    <row r="4304" spans="1:18" x14ac:dyDescent="0.2">
      <c r="A4304" s="95" t="str">
        <f>IF(ISBLANK(Zusatzblatt!E4299),"",Zusatzblatt!E4299)</f>
        <v/>
      </c>
      <c r="B4304" s="95" t="str">
        <f>IF(ISBLANK(Zusatzblatt!G4299),"",Zusatzblatt!G4299)</f>
        <v/>
      </c>
      <c r="C4304" s="96" t="str">
        <f>IF(ISBLANK(Zusatzblatt!I4299),"",Zusatzblatt!I4299)</f>
        <v/>
      </c>
      <c r="D4304" s="97" t="str">
        <f>IF(ISBLANK(Zusatzblatt!J4299),"",Zusatzblatt!J4299)</f>
        <v/>
      </c>
      <c r="E4304" s="64" t="str">
        <f>IF(ISBLANK(Zusatzblatt!K4299),"",Zusatzblatt!K4299)</f>
        <v/>
      </c>
      <c r="F4304" s="65"/>
      <c r="G4304" s="64"/>
      <c r="H4304" s="69" t="str">
        <f>IF(ISBLANK(Zusatzblatt!L4299),"",Zusatzblatt!L4299)</f>
        <v/>
      </c>
      <c r="I4304" s="69" t="str">
        <f>IF(ISBLANK(Zusatzblatt!M4299),"",Zusatzblatt!M4299)</f>
        <v/>
      </c>
      <c r="J4304" s="98" t="str">
        <f>IF(ISBLANK(Zusatzblatt!N4299),"",Zusatzblatt!N4299)</f>
        <v/>
      </c>
      <c r="K4304" s="99" t="str">
        <f>IF(ISBLANK(Zusatzblatt!J4299),"",Zusatzblatt!T4299)</f>
        <v/>
      </c>
      <c r="L4304" s="95" t="str">
        <f>IF(ISBLANK(Zusatzblatt!O4299),"",Zusatzblatt!O4299)</f>
        <v/>
      </c>
      <c r="M4304" s="95" t="str">
        <f>IF(ISBLANK(Zusatzblatt!R4299),"",Zusatzblatt!R4299)</f>
        <v/>
      </c>
      <c r="N4304" s="95" t="str">
        <f>IF(ISBLANK(Zusatzblatt!P4299),"",Zusatzblatt!P4299)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2024-Nicht beauftragte Spitex-Organisation-</v>
      </c>
    </row>
    <row r="4305" spans="1:18" x14ac:dyDescent="0.2">
      <c r="A4305" s="95" t="str">
        <f>IF(ISBLANK(Zusatzblatt!E4300),"",Zusatzblatt!E4300)</f>
        <v/>
      </c>
      <c r="B4305" s="95" t="str">
        <f>IF(ISBLANK(Zusatzblatt!G4300),"",Zusatzblatt!G4300)</f>
        <v/>
      </c>
      <c r="C4305" s="96" t="str">
        <f>IF(ISBLANK(Zusatzblatt!I4300),"",Zusatzblatt!I4300)</f>
        <v/>
      </c>
      <c r="D4305" s="97" t="str">
        <f>IF(ISBLANK(Zusatzblatt!J4300),"",Zusatzblatt!J4300)</f>
        <v/>
      </c>
      <c r="E4305" s="64" t="str">
        <f>IF(ISBLANK(Zusatzblatt!K4300),"",Zusatzblatt!K4300)</f>
        <v/>
      </c>
      <c r="F4305" s="65"/>
      <c r="G4305" s="64"/>
      <c r="H4305" s="69" t="str">
        <f>IF(ISBLANK(Zusatzblatt!L4300),"",Zusatzblatt!L4300)</f>
        <v/>
      </c>
      <c r="I4305" s="69" t="str">
        <f>IF(ISBLANK(Zusatzblatt!M4300),"",Zusatzblatt!M4300)</f>
        <v/>
      </c>
      <c r="J4305" s="98" t="str">
        <f>IF(ISBLANK(Zusatzblatt!N4300),"",Zusatzblatt!N4300)</f>
        <v/>
      </c>
      <c r="K4305" s="99" t="str">
        <f>IF(ISBLANK(Zusatzblatt!J4300),"",Zusatzblatt!T4300)</f>
        <v/>
      </c>
      <c r="L4305" s="95" t="str">
        <f>IF(ISBLANK(Zusatzblatt!O4300),"",Zusatzblatt!O4300)</f>
        <v/>
      </c>
      <c r="M4305" s="95" t="str">
        <f>IF(ISBLANK(Zusatzblatt!R4300),"",Zusatzblatt!R4300)</f>
        <v/>
      </c>
      <c r="N4305" s="95" t="str">
        <f>IF(ISBLANK(Zusatzblatt!P4300),"",Zusatzblatt!P4300)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2024-Nicht beauftragte Spitex-Organisation-</v>
      </c>
    </row>
    <row r="4306" spans="1:18" x14ac:dyDescent="0.2">
      <c r="A4306" s="95" t="str">
        <f>IF(ISBLANK(Zusatzblatt!E4301),"",Zusatzblatt!E4301)</f>
        <v/>
      </c>
      <c r="B4306" s="95" t="str">
        <f>IF(ISBLANK(Zusatzblatt!G4301),"",Zusatzblatt!G4301)</f>
        <v/>
      </c>
      <c r="C4306" s="96" t="str">
        <f>IF(ISBLANK(Zusatzblatt!I4301),"",Zusatzblatt!I4301)</f>
        <v/>
      </c>
      <c r="D4306" s="97" t="str">
        <f>IF(ISBLANK(Zusatzblatt!J4301),"",Zusatzblatt!J4301)</f>
        <v/>
      </c>
      <c r="E4306" s="64" t="str">
        <f>IF(ISBLANK(Zusatzblatt!K4301),"",Zusatzblatt!K4301)</f>
        <v/>
      </c>
      <c r="F4306" s="65"/>
      <c r="G4306" s="64"/>
      <c r="H4306" s="69" t="str">
        <f>IF(ISBLANK(Zusatzblatt!L4301),"",Zusatzblatt!L4301)</f>
        <v/>
      </c>
      <c r="I4306" s="69" t="str">
        <f>IF(ISBLANK(Zusatzblatt!M4301),"",Zusatzblatt!M4301)</f>
        <v/>
      </c>
      <c r="J4306" s="98" t="str">
        <f>IF(ISBLANK(Zusatzblatt!N4301),"",Zusatzblatt!N4301)</f>
        <v/>
      </c>
      <c r="K4306" s="99" t="str">
        <f>IF(ISBLANK(Zusatzblatt!J4301),"",Zusatzblatt!T4301)</f>
        <v/>
      </c>
      <c r="L4306" s="95" t="str">
        <f>IF(ISBLANK(Zusatzblatt!O4301),"",Zusatzblatt!O4301)</f>
        <v/>
      </c>
      <c r="M4306" s="95" t="str">
        <f>IF(ISBLANK(Zusatzblatt!R4301),"",Zusatzblatt!R4301)</f>
        <v/>
      </c>
      <c r="N4306" s="95" t="str">
        <f>IF(ISBLANK(Zusatzblatt!P4301),"",Zusatzblatt!P4301)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2024-Nicht beauftragte Spitex-Organisation-</v>
      </c>
    </row>
    <row r="4307" spans="1:18" x14ac:dyDescent="0.2">
      <c r="A4307" s="95" t="str">
        <f>IF(ISBLANK(Zusatzblatt!E4302),"",Zusatzblatt!E4302)</f>
        <v/>
      </c>
      <c r="B4307" s="95" t="str">
        <f>IF(ISBLANK(Zusatzblatt!G4302),"",Zusatzblatt!G4302)</f>
        <v/>
      </c>
      <c r="C4307" s="96" t="str">
        <f>IF(ISBLANK(Zusatzblatt!I4302),"",Zusatzblatt!I4302)</f>
        <v/>
      </c>
      <c r="D4307" s="97" t="str">
        <f>IF(ISBLANK(Zusatzblatt!J4302),"",Zusatzblatt!J4302)</f>
        <v/>
      </c>
      <c r="E4307" s="64" t="str">
        <f>IF(ISBLANK(Zusatzblatt!K4302),"",Zusatzblatt!K4302)</f>
        <v/>
      </c>
      <c r="F4307" s="65"/>
      <c r="G4307" s="64"/>
      <c r="H4307" s="69" t="str">
        <f>IF(ISBLANK(Zusatzblatt!L4302),"",Zusatzblatt!L4302)</f>
        <v/>
      </c>
      <c r="I4307" s="69" t="str">
        <f>IF(ISBLANK(Zusatzblatt!M4302),"",Zusatzblatt!M4302)</f>
        <v/>
      </c>
      <c r="J4307" s="98" t="str">
        <f>IF(ISBLANK(Zusatzblatt!N4302),"",Zusatzblatt!N4302)</f>
        <v/>
      </c>
      <c r="K4307" s="99" t="str">
        <f>IF(ISBLANK(Zusatzblatt!J4302),"",Zusatzblatt!T4302)</f>
        <v/>
      </c>
      <c r="L4307" s="95" t="str">
        <f>IF(ISBLANK(Zusatzblatt!O4302),"",Zusatzblatt!O4302)</f>
        <v/>
      </c>
      <c r="M4307" s="95" t="str">
        <f>IF(ISBLANK(Zusatzblatt!R4302),"",Zusatzblatt!R4302)</f>
        <v/>
      </c>
      <c r="N4307" s="95" t="str">
        <f>IF(ISBLANK(Zusatzblatt!P4302),"",Zusatzblatt!P4302)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2024-Nicht beauftragte Spitex-Organisation-</v>
      </c>
    </row>
    <row r="4308" spans="1:18" x14ac:dyDescent="0.2">
      <c r="A4308" s="95" t="str">
        <f>IF(ISBLANK(Zusatzblatt!E4303),"",Zusatzblatt!E4303)</f>
        <v/>
      </c>
      <c r="B4308" s="95" t="str">
        <f>IF(ISBLANK(Zusatzblatt!G4303),"",Zusatzblatt!G4303)</f>
        <v/>
      </c>
      <c r="C4308" s="96" t="str">
        <f>IF(ISBLANK(Zusatzblatt!I4303),"",Zusatzblatt!I4303)</f>
        <v/>
      </c>
      <c r="D4308" s="97" t="str">
        <f>IF(ISBLANK(Zusatzblatt!J4303),"",Zusatzblatt!J4303)</f>
        <v/>
      </c>
      <c r="E4308" s="64" t="str">
        <f>IF(ISBLANK(Zusatzblatt!K4303),"",Zusatzblatt!K4303)</f>
        <v/>
      </c>
      <c r="F4308" s="65"/>
      <c r="G4308" s="64"/>
      <c r="H4308" s="69" t="str">
        <f>IF(ISBLANK(Zusatzblatt!L4303),"",Zusatzblatt!L4303)</f>
        <v/>
      </c>
      <c r="I4308" s="69" t="str">
        <f>IF(ISBLANK(Zusatzblatt!M4303),"",Zusatzblatt!M4303)</f>
        <v/>
      </c>
      <c r="J4308" s="98" t="str">
        <f>IF(ISBLANK(Zusatzblatt!N4303),"",Zusatzblatt!N4303)</f>
        <v/>
      </c>
      <c r="K4308" s="99" t="str">
        <f>IF(ISBLANK(Zusatzblatt!J4303),"",Zusatzblatt!T4303)</f>
        <v/>
      </c>
      <c r="L4308" s="95" t="str">
        <f>IF(ISBLANK(Zusatzblatt!O4303),"",Zusatzblatt!O4303)</f>
        <v/>
      </c>
      <c r="M4308" s="95" t="str">
        <f>IF(ISBLANK(Zusatzblatt!R4303),"",Zusatzblatt!R4303)</f>
        <v/>
      </c>
      <c r="N4308" s="95" t="str">
        <f>IF(ISBLANK(Zusatzblatt!P4303),"",Zusatzblatt!P4303)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2024-Nicht beauftragte Spitex-Organisation-</v>
      </c>
    </row>
    <row r="4309" spans="1:18" x14ac:dyDescent="0.2">
      <c r="A4309" s="95" t="str">
        <f>IF(ISBLANK(Zusatzblatt!E4304),"",Zusatzblatt!E4304)</f>
        <v/>
      </c>
      <c r="B4309" s="95" t="str">
        <f>IF(ISBLANK(Zusatzblatt!G4304),"",Zusatzblatt!G4304)</f>
        <v/>
      </c>
      <c r="C4309" s="96" t="str">
        <f>IF(ISBLANK(Zusatzblatt!I4304),"",Zusatzblatt!I4304)</f>
        <v/>
      </c>
      <c r="D4309" s="97" t="str">
        <f>IF(ISBLANK(Zusatzblatt!J4304),"",Zusatzblatt!J4304)</f>
        <v/>
      </c>
      <c r="E4309" s="64" t="str">
        <f>IF(ISBLANK(Zusatzblatt!K4304),"",Zusatzblatt!K4304)</f>
        <v/>
      </c>
      <c r="F4309" s="65"/>
      <c r="G4309" s="64"/>
      <c r="H4309" s="69" t="str">
        <f>IF(ISBLANK(Zusatzblatt!L4304),"",Zusatzblatt!L4304)</f>
        <v/>
      </c>
      <c r="I4309" s="69" t="str">
        <f>IF(ISBLANK(Zusatzblatt!M4304),"",Zusatzblatt!M4304)</f>
        <v/>
      </c>
      <c r="J4309" s="98" t="str">
        <f>IF(ISBLANK(Zusatzblatt!N4304),"",Zusatzblatt!N4304)</f>
        <v/>
      </c>
      <c r="K4309" s="99" t="str">
        <f>IF(ISBLANK(Zusatzblatt!J4304),"",Zusatzblatt!T4304)</f>
        <v/>
      </c>
      <c r="L4309" s="95" t="str">
        <f>IF(ISBLANK(Zusatzblatt!O4304),"",Zusatzblatt!O4304)</f>
        <v/>
      </c>
      <c r="M4309" s="95" t="str">
        <f>IF(ISBLANK(Zusatzblatt!R4304),"",Zusatzblatt!R4304)</f>
        <v/>
      </c>
      <c r="N4309" s="95" t="str">
        <f>IF(ISBLANK(Zusatzblatt!P4304),"",Zusatzblatt!P4304)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2024-Nicht beauftragte Spitex-Organisation-</v>
      </c>
    </row>
    <row r="4310" spans="1:18" x14ac:dyDescent="0.2">
      <c r="A4310" s="95" t="str">
        <f>IF(ISBLANK(Zusatzblatt!E4305),"",Zusatzblatt!E4305)</f>
        <v/>
      </c>
      <c r="B4310" s="95" t="str">
        <f>IF(ISBLANK(Zusatzblatt!G4305),"",Zusatzblatt!G4305)</f>
        <v/>
      </c>
      <c r="C4310" s="96" t="str">
        <f>IF(ISBLANK(Zusatzblatt!I4305),"",Zusatzblatt!I4305)</f>
        <v/>
      </c>
      <c r="D4310" s="97" t="str">
        <f>IF(ISBLANK(Zusatzblatt!J4305),"",Zusatzblatt!J4305)</f>
        <v/>
      </c>
      <c r="E4310" s="64" t="str">
        <f>IF(ISBLANK(Zusatzblatt!K4305),"",Zusatzblatt!K4305)</f>
        <v/>
      </c>
      <c r="F4310" s="65"/>
      <c r="G4310" s="64"/>
      <c r="H4310" s="69" t="str">
        <f>IF(ISBLANK(Zusatzblatt!L4305),"",Zusatzblatt!L4305)</f>
        <v/>
      </c>
      <c r="I4310" s="69" t="str">
        <f>IF(ISBLANK(Zusatzblatt!M4305),"",Zusatzblatt!M4305)</f>
        <v/>
      </c>
      <c r="J4310" s="98" t="str">
        <f>IF(ISBLANK(Zusatzblatt!N4305),"",Zusatzblatt!N4305)</f>
        <v/>
      </c>
      <c r="K4310" s="99" t="str">
        <f>IF(ISBLANK(Zusatzblatt!J4305),"",Zusatzblatt!T4305)</f>
        <v/>
      </c>
      <c r="L4310" s="95" t="str">
        <f>IF(ISBLANK(Zusatzblatt!O4305),"",Zusatzblatt!O4305)</f>
        <v/>
      </c>
      <c r="M4310" s="95" t="str">
        <f>IF(ISBLANK(Zusatzblatt!R4305),"",Zusatzblatt!R4305)</f>
        <v/>
      </c>
      <c r="N4310" s="95" t="str">
        <f>IF(ISBLANK(Zusatzblatt!P4305),"",Zusatzblatt!P4305)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2024-Nicht beauftragte Spitex-Organisation-</v>
      </c>
    </row>
    <row r="4311" spans="1:18" x14ac:dyDescent="0.2">
      <c r="A4311" s="95" t="str">
        <f>IF(ISBLANK(Zusatzblatt!E4306),"",Zusatzblatt!E4306)</f>
        <v/>
      </c>
      <c r="B4311" s="95" t="str">
        <f>IF(ISBLANK(Zusatzblatt!G4306),"",Zusatzblatt!G4306)</f>
        <v/>
      </c>
      <c r="C4311" s="96" t="str">
        <f>IF(ISBLANK(Zusatzblatt!I4306),"",Zusatzblatt!I4306)</f>
        <v/>
      </c>
      <c r="D4311" s="97" t="str">
        <f>IF(ISBLANK(Zusatzblatt!J4306),"",Zusatzblatt!J4306)</f>
        <v/>
      </c>
      <c r="E4311" s="64" t="str">
        <f>IF(ISBLANK(Zusatzblatt!K4306),"",Zusatzblatt!K4306)</f>
        <v/>
      </c>
      <c r="F4311" s="65"/>
      <c r="G4311" s="64"/>
      <c r="H4311" s="69" t="str">
        <f>IF(ISBLANK(Zusatzblatt!L4306),"",Zusatzblatt!L4306)</f>
        <v/>
      </c>
      <c r="I4311" s="69" t="str">
        <f>IF(ISBLANK(Zusatzblatt!M4306),"",Zusatzblatt!M4306)</f>
        <v/>
      </c>
      <c r="J4311" s="98" t="str">
        <f>IF(ISBLANK(Zusatzblatt!N4306),"",Zusatzblatt!N4306)</f>
        <v/>
      </c>
      <c r="K4311" s="99" t="str">
        <f>IF(ISBLANK(Zusatzblatt!J4306),"",Zusatzblatt!T4306)</f>
        <v/>
      </c>
      <c r="L4311" s="95" t="str">
        <f>IF(ISBLANK(Zusatzblatt!O4306),"",Zusatzblatt!O4306)</f>
        <v/>
      </c>
      <c r="M4311" s="95" t="str">
        <f>IF(ISBLANK(Zusatzblatt!R4306),"",Zusatzblatt!R4306)</f>
        <v/>
      </c>
      <c r="N4311" s="95" t="str">
        <f>IF(ISBLANK(Zusatzblatt!P4306),"",Zusatzblatt!P4306)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2024-Nicht beauftragte Spitex-Organisation-</v>
      </c>
    </row>
    <row r="4312" spans="1:18" x14ac:dyDescent="0.2">
      <c r="A4312" s="95" t="str">
        <f>IF(ISBLANK(Zusatzblatt!E4307),"",Zusatzblatt!E4307)</f>
        <v/>
      </c>
      <c r="B4312" s="95" t="str">
        <f>IF(ISBLANK(Zusatzblatt!G4307),"",Zusatzblatt!G4307)</f>
        <v/>
      </c>
      <c r="C4312" s="96" t="str">
        <f>IF(ISBLANK(Zusatzblatt!I4307),"",Zusatzblatt!I4307)</f>
        <v/>
      </c>
      <c r="D4312" s="97" t="str">
        <f>IF(ISBLANK(Zusatzblatt!J4307),"",Zusatzblatt!J4307)</f>
        <v/>
      </c>
      <c r="E4312" s="64" t="str">
        <f>IF(ISBLANK(Zusatzblatt!K4307),"",Zusatzblatt!K4307)</f>
        <v/>
      </c>
      <c r="F4312" s="65"/>
      <c r="G4312" s="64"/>
      <c r="H4312" s="69" t="str">
        <f>IF(ISBLANK(Zusatzblatt!L4307),"",Zusatzblatt!L4307)</f>
        <v/>
      </c>
      <c r="I4312" s="69" t="str">
        <f>IF(ISBLANK(Zusatzblatt!M4307),"",Zusatzblatt!M4307)</f>
        <v/>
      </c>
      <c r="J4312" s="98" t="str">
        <f>IF(ISBLANK(Zusatzblatt!N4307),"",Zusatzblatt!N4307)</f>
        <v/>
      </c>
      <c r="K4312" s="99" t="str">
        <f>IF(ISBLANK(Zusatzblatt!J4307),"",Zusatzblatt!T4307)</f>
        <v/>
      </c>
      <c r="L4312" s="95" t="str">
        <f>IF(ISBLANK(Zusatzblatt!O4307),"",Zusatzblatt!O4307)</f>
        <v/>
      </c>
      <c r="M4312" s="95" t="str">
        <f>IF(ISBLANK(Zusatzblatt!R4307),"",Zusatzblatt!R4307)</f>
        <v/>
      </c>
      <c r="N4312" s="95" t="str">
        <f>IF(ISBLANK(Zusatzblatt!P4307),"",Zusatzblatt!P4307)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2024-Nicht beauftragte Spitex-Organisation-</v>
      </c>
    </row>
    <row r="4313" spans="1:18" x14ac:dyDescent="0.2">
      <c r="A4313" s="95" t="str">
        <f>IF(ISBLANK(Zusatzblatt!E4308),"",Zusatzblatt!E4308)</f>
        <v/>
      </c>
      <c r="B4313" s="95" t="str">
        <f>IF(ISBLANK(Zusatzblatt!G4308),"",Zusatzblatt!G4308)</f>
        <v/>
      </c>
      <c r="C4313" s="96" t="str">
        <f>IF(ISBLANK(Zusatzblatt!I4308),"",Zusatzblatt!I4308)</f>
        <v/>
      </c>
      <c r="D4313" s="97" t="str">
        <f>IF(ISBLANK(Zusatzblatt!J4308),"",Zusatzblatt!J4308)</f>
        <v/>
      </c>
      <c r="E4313" s="64" t="str">
        <f>IF(ISBLANK(Zusatzblatt!K4308),"",Zusatzblatt!K4308)</f>
        <v/>
      </c>
      <c r="F4313" s="65"/>
      <c r="G4313" s="64"/>
      <c r="H4313" s="69" t="str">
        <f>IF(ISBLANK(Zusatzblatt!L4308),"",Zusatzblatt!L4308)</f>
        <v/>
      </c>
      <c r="I4313" s="69" t="str">
        <f>IF(ISBLANK(Zusatzblatt!M4308),"",Zusatzblatt!M4308)</f>
        <v/>
      </c>
      <c r="J4313" s="98" t="str">
        <f>IF(ISBLANK(Zusatzblatt!N4308),"",Zusatzblatt!N4308)</f>
        <v/>
      </c>
      <c r="K4313" s="99" t="str">
        <f>IF(ISBLANK(Zusatzblatt!J4308),"",Zusatzblatt!T4308)</f>
        <v/>
      </c>
      <c r="L4313" s="95" t="str">
        <f>IF(ISBLANK(Zusatzblatt!O4308),"",Zusatzblatt!O4308)</f>
        <v/>
      </c>
      <c r="M4313" s="95" t="str">
        <f>IF(ISBLANK(Zusatzblatt!R4308),"",Zusatzblatt!R4308)</f>
        <v/>
      </c>
      <c r="N4313" s="95" t="str">
        <f>IF(ISBLANK(Zusatzblatt!P4308),"",Zusatzblatt!P4308)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2024-Nicht beauftragte Spitex-Organisation-</v>
      </c>
    </row>
    <row r="4314" spans="1:18" x14ac:dyDescent="0.2">
      <c r="A4314" s="95" t="str">
        <f>IF(ISBLANK(Zusatzblatt!E4309),"",Zusatzblatt!E4309)</f>
        <v/>
      </c>
      <c r="B4314" s="95" t="str">
        <f>IF(ISBLANK(Zusatzblatt!G4309),"",Zusatzblatt!G4309)</f>
        <v/>
      </c>
      <c r="C4314" s="96" t="str">
        <f>IF(ISBLANK(Zusatzblatt!I4309),"",Zusatzblatt!I4309)</f>
        <v/>
      </c>
      <c r="D4314" s="97" t="str">
        <f>IF(ISBLANK(Zusatzblatt!J4309),"",Zusatzblatt!J4309)</f>
        <v/>
      </c>
      <c r="E4314" s="64" t="str">
        <f>IF(ISBLANK(Zusatzblatt!K4309),"",Zusatzblatt!K4309)</f>
        <v/>
      </c>
      <c r="F4314" s="65"/>
      <c r="G4314" s="64"/>
      <c r="H4314" s="69" t="str">
        <f>IF(ISBLANK(Zusatzblatt!L4309),"",Zusatzblatt!L4309)</f>
        <v/>
      </c>
      <c r="I4314" s="69" t="str">
        <f>IF(ISBLANK(Zusatzblatt!M4309),"",Zusatzblatt!M4309)</f>
        <v/>
      </c>
      <c r="J4314" s="98" t="str">
        <f>IF(ISBLANK(Zusatzblatt!N4309),"",Zusatzblatt!N4309)</f>
        <v/>
      </c>
      <c r="K4314" s="99" t="str">
        <f>IF(ISBLANK(Zusatzblatt!J4309),"",Zusatzblatt!T4309)</f>
        <v/>
      </c>
      <c r="L4314" s="95" t="str">
        <f>IF(ISBLANK(Zusatzblatt!O4309),"",Zusatzblatt!O4309)</f>
        <v/>
      </c>
      <c r="M4314" s="95" t="str">
        <f>IF(ISBLANK(Zusatzblatt!R4309),"",Zusatzblatt!R4309)</f>
        <v/>
      </c>
      <c r="N4314" s="95" t="str">
        <f>IF(ISBLANK(Zusatzblatt!P4309),"",Zusatzblatt!P4309)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2024-Nicht beauftragte Spitex-Organisation-</v>
      </c>
    </row>
    <row r="4315" spans="1:18" x14ac:dyDescent="0.2">
      <c r="A4315" s="95" t="str">
        <f>IF(ISBLANK(Zusatzblatt!E4310),"",Zusatzblatt!E4310)</f>
        <v/>
      </c>
      <c r="B4315" s="95" t="str">
        <f>IF(ISBLANK(Zusatzblatt!G4310),"",Zusatzblatt!G4310)</f>
        <v/>
      </c>
      <c r="C4315" s="96" t="str">
        <f>IF(ISBLANK(Zusatzblatt!I4310),"",Zusatzblatt!I4310)</f>
        <v/>
      </c>
      <c r="D4315" s="97" t="str">
        <f>IF(ISBLANK(Zusatzblatt!J4310),"",Zusatzblatt!J4310)</f>
        <v/>
      </c>
      <c r="E4315" s="64" t="str">
        <f>IF(ISBLANK(Zusatzblatt!K4310),"",Zusatzblatt!K4310)</f>
        <v/>
      </c>
      <c r="F4315" s="65"/>
      <c r="G4315" s="64"/>
      <c r="H4315" s="69" t="str">
        <f>IF(ISBLANK(Zusatzblatt!L4310),"",Zusatzblatt!L4310)</f>
        <v/>
      </c>
      <c r="I4315" s="69" t="str">
        <f>IF(ISBLANK(Zusatzblatt!M4310),"",Zusatzblatt!M4310)</f>
        <v/>
      </c>
      <c r="J4315" s="98" t="str">
        <f>IF(ISBLANK(Zusatzblatt!N4310),"",Zusatzblatt!N4310)</f>
        <v/>
      </c>
      <c r="K4315" s="99" t="str">
        <f>IF(ISBLANK(Zusatzblatt!J4310),"",Zusatzblatt!T4310)</f>
        <v/>
      </c>
      <c r="L4315" s="95" t="str">
        <f>IF(ISBLANK(Zusatzblatt!O4310),"",Zusatzblatt!O4310)</f>
        <v/>
      </c>
      <c r="M4315" s="95" t="str">
        <f>IF(ISBLANK(Zusatzblatt!R4310),"",Zusatzblatt!R4310)</f>
        <v/>
      </c>
      <c r="N4315" s="95" t="str">
        <f>IF(ISBLANK(Zusatzblatt!P4310),"",Zusatzblatt!P4310)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2024-Nicht beauftragte Spitex-Organisation-</v>
      </c>
    </row>
    <row r="4316" spans="1:18" x14ac:dyDescent="0.2">
      <c r="A4316" s="95" t="str">
        <f>IF(ISBLANK(Zusatzblatt!E4311),"",Zusatzblatt!E4311)</f>
        <v/>
      </c>
      <c r="B4316" s="95" t="str">
        <f>IF(ISBLANK(Zusatzblatt!G4311),"",Zusatzblatt!G4311)</f>
        <v/>
      </c>
      <c r="C4316" s="96" t="str">
        <f>IF(ISBLANK(Zusatzblatt!I4311),"",Zusatzblatt!I4311)</f>
        <v/>
      </c>
      <c r="D4316" s="97" t="str">
        <f>IF(ISBLANK(Zusatzblatt!J4311),"",Zusatzblatt!J4311)</f>
        <v/>
      </c>
      <c r="E4316" s="64" t="str">
        <f>IF(ISBLANK(Zusatzblatt!K4311),"",Zusatzblatt!K4311)</f>
        <v/>
      </c>
      <c r="F4316" s="65"/>
      <c r="G4316" s="64"/>
      <c r="H4316" s="69" t="str">
        <f>IF(ISBLANK(Zusatzblatt!L4311),"",Zusatzblatt!L4311)</f>
        <v/>
      </c>
      <c r="I4316" s="69" t="str">
        <f>IF(ISBLANK(Zusatzblatt!M4311),"",Zusatzblatt!M4311)</f>
        <v/>
      </c>
      <c r="J4316" s="98" t="str">
        <f>IF(ISBLANK(Zusatzblatt!N4311),"",Zusatzblatt!N4311)</f>
        <v/>
      </c>
      <c r="K4316" s="99" t="str">
        <f>IF(ISBLANK(Zusatzblatt!J4311),"",Zusatzblatt!T4311)</f>
        <v/>
      </c>
      <c r="L4316" s="95" t="str">
        <f>IF(ISBLANK(Zusatzblatt!O4311),"",Zusatzblatt!O4311)</f>
        <v/>
      </c>
      <c r="M4316" s="95" t="str">
        <f>IF(ISBLANK(Zusatzblatt!R4311),"",Zusatzblatt!R4311)</f>
        <v/>
      </c>
      <c r="N4316" s="95" t="str">
        <f>IF(ISBLANK(Zusatzblatt!P4311),"",Zusatzblatt!P4311)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2024-Nicht beauftragte Spitex-Organisation-</v>
      </c>
    </row>
    <row r="4317" spans="1:18" x14ac:dyDescent="0.2">
      <c r="A4317" s="95" t="str">
        <f>IF(ISBLANK(Zusatzblatt!E4312),"",Zusatzblatt!E4312)</f>
        <v/>
      </c>
      <c r="B4317" s="95" t="str">
        <f>IF(ISBLANK(Zusatzblatt!G4312),"",Zusatzblatt!G4312)</f>
        <v/>
      </c>
      <c r="C4317" s="96" t="str">
        <f>IF(ISBLANK(Zusatzblatt!I4312),"",Zusatzblatt!I4312)</f>
        <v/>
      </c>
      <c r="D4317" s="97" t="str">
        <f>IF(ISBLANK(Zusatzblatt!J4312),"",Zusatzblatt!J4312)</f>
        <v/>
      </c>
      <c r="E4317" s="64" t="str">
        <f>IF(ISBLANK(Zusatzblatt!K4312),"",Zusatzblatt!K4312)</f>
        <v/>
      </c>
      <c r="F4317" s="65"/>
      <c r="G4317" s="64"/>
      <c r="H4317" s="69" t="str">
        <f>IF(ISBLANK(Zusatzblatt!L4312),"",Zusatzblatt!L4312)</f>
        <v/>
      </c>
      <c r="I4317" s="69" t="str">
        <f>IF(ISBLANK(Zusatzblatt!M4312),"",Zusatzblatt!M4312)</f>
        <v/>
      </c>
      <c r="J4317" s="98" t="str">
        <f>IF(ISBLANK(Zusatzblatt!N4312),"",Zusatzblatt!N4312)</f>
        <v/>
      </c>
      <c r="K4317" s="99" t="str">
        <f>IF(ISBLANK(Zusatzblatt!J4312),"",Zusatzblatt!T4312)</f>
        <v/>
      </c>
      <c r="L4317" s="95" t="str">
        <f>IF(ISBLANK(Zusatzblatt!O4312),"",Zusatzblatt!O4312)</f>
        <v/>
      </c>
      <c r="M4317" s="95" t="str">
        <f>IF(ISBLANK(Zusatzblatt!R4312),"",Zusatzblatt!R4312)</f>
        <v/>
      </c>
      <c r="N4317" s="95" t="str">
        <f>IF(ISBLANK(Zusatzblatt!P4312),"",Zusatzblatt!P4312)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2024-Nicht beauftragte Spitex-Organisation-</v>
      </c>
    </row>
    <row r="4318" spans="1:18" x14ac:dyDescent="0.2">
      <c r="A4318" s="95" t="str">
        <f>IF(ISBLANK(Zusatzblatt!E4313),"",Zusatzblatt!E4313)</f>
        <v/>
      </c>
      <c r="B4318" s="95" t="str">
        <f>IF(ISBLANK(Zusatzblatt!G4313),"",Zusatzblatt!G4313)</f>
        <v/>
      </c>
      <c r="C4318" s="96" t="str">
        <f>IF(ISBLANK(Zusatzblatt!I4313),"",Zusatzblatt!I4313)</f>
        <v/>
      </c>
      <c r="D4318" s="97" t="str">
        <f>IF(ISBLANK(Zusatzblatt!J4313),"",Zusatzblatt!J4313)</f>
        <v/>
      </c>
      <c r="E4318" s="64" t="str">
        <f>IF(ISBLANK(Zusatzblatt!K4313),"",Zusatzblatt!K4313)</f>
        <v/>
      </c>
      <c r="F4318" s="65"/>
      <c r="G4318" s="64"/>
      <c r="H4318" s="69" t="str">
        <f>IF(ISBLANK(Zusatzblatt!L4313),"",Zusatzblatt!L4313)</f>
        <v/>
      </c>
      <c r="I4318" s="69" t="str">
        <f>IF(ISBLANK(Zusatzblatt!M4313),"",Zusatzblatt!M4313)</f>
        <v/>
      </c>
      <c r="J4318" s="98" t="str">
        <f>IF(ISBLANK(Zusatzblatt!N4313),"",Zusatzblatt!N4313)</f>
        <v/>
      </c>
      <c r="K4318" s="99" t="str">
        <f>IF(ISBLANK(Zusatzblatt!J4313),"",Zusatzblatt!T4313)</f>
        <v/>
      </c>
      <c r="L4318" s="95" t="str">
        <f>IF(ISBLANK(Zusatzblatt!O4313),"",Zusatzblatt!O4313)</f>
        <v/>
      </c>
      <c r="M4318" s="95" t="str">
        <f>IF(ISBLANK(Zusatzblatt!R4313),"",Zusatzblatt!R4313)</f>
        <v/>
      </c>
      <c r="N4318" s="95" t="str">
        <f>IF(ISBLANK(Zusatzblatt!P4313),"",Zusatzblatt!P4313)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2024-Nicht beauftragte Spitex-Organisation-</v>
      </c>
    </row>
    <row r="4319" spans="1:18" x14ac:dyDescent="0.2">
      <c r="A4319" s="95" t="str">
        <f>IF(ISBLANK(Zusatzblatt!E4314),"",Zusatzblatt!E4314)</f>
        <v/>
      </c>
      <c r="B4319" s="95" t="str">
        <f>IF(ISBLANK(Zusatzblatt!G4314),"",Zusatzblatt!G4314)</f>
        <v/>
      </c>
      <c r="C4319" s="96" t="str">
        <f>IF(ISBLANK(Zusatzblatt!I4314),"",Zusatzblatt!I4314)</f>
        <v/>
      </c>
      <c r="D4319" s="97" t="str">
        <f>IF(ISBLANK(Zusatzblatt!J4314),"",Zusatzblatt!J4314)</f>
        <v/>
      </c>
      <c r="E4319" s="64" t="str">
        <f>IF(ISBLANK(Zusatzblatt!K4314),"",Zusatzblatt!K4314)</f>
        <v/>
      </c>
      <c r="F4319" s="65"/>
      <c r="G4319" s="64"/>
      <c r="H4319" s="69" t="str">
        <f>IF(ISBLANK(Zusatzblatt!L4314),"",Zusatzblatt!L4314)</f>
        <v/>
      </c>
      <c r="I4319" s="69" t="str">
        <f>IF(ISBLANK(Zusatzblatt!M4314),"",Zusatzblatt!M4314)</f>
        <v/>
      </c>
      <c r="J4319" s="98" t="str">
        <f>IF(ISBLANK(Zusatzblatt!N4314),"",Zusatzblatt!N4314)</f>
        <v/>
      </c>
      <c r="K4319" s="99" t="str">
        <f>IF(ISBLANK(Zusatzblatt!J4314),"",Zusatzblatt!T4314)</f>
        <v/>
      </c>
      <c r="L4319" s="95" t="str">
        <f>IF(ISBLANK(Zusatzblatt!O4314),"",Zusatzblatt!O4314)</f>
        <v/>
      </c>
      <c r="M4319" s="95" t="str">
        <f>IF(ISBLANK(Zusatzblatt!R4314),"",Zusatzblatt!R4314)</f>
        <v/>
      </c>
      <c r="N4319" s="95" t="str">
        <f>IF(ISBLANK(Zusatzblatt!P4314),"",Zusatzblatt!P4314)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2024-Nicht beauftragte Spitex-Organisation-</v>
      </c>
    </row>
    <row r="4320" spans="1:18" x14ac:dyDescent="0.2">
      <c r="A4320" s="95" t="str">
        <f>IF(ISBLANK(Zusatzblatt!E4315),"",Zusatzblatt!E4315)</f>
        <v/>
      </c>
      <c r="B4320" s="95" t="str">
        <f>IF(ISBLANK(Zusatzblatt!G4315),"",Zusatzblatt!G4315)</f>
        <v/>
      </c>
      <c r="C4320" s="96" t="str">
        <f>IF(ISBLANK(Zusatzblatt!I4315),"",Zusatzblatt!I4315)</f>
        <v/>
      </c>
      <c r="D4320" s="97" t="str">
        <f>IF(ISBLANK(Zusatzblatt!J4315),"",Zusatzblatt!J4315)</f>
        <v/>
      </c>
      <c r="E4320" s="64" t="str">
        <f>IF(ISBLANK(Zusatzblatt!K4315),"",Zusatzblatt!K4315)</f>
        <v/>
      </c>
      <c r="F4320" s="65"/>
      <c r="G4320" s="64"/>
      <c r="H4320" s="69" t="str">
        <f>IF(ISBLANK(Zusatzblatt!L4315),"",Zusatzblatt!L4315)</f>
        <v/>
      </c>
      <c r="I4320" s="69" t="str">
        <f>IF(ISBLANK(Zusatzblatt!M4315),"",Zusatzblatt!M4315)</f>
        <v/>
      </c>
      <c r="J4320" s="98" t="str">
        <f>IF(ISBLANK(Zusatzblatt!N4315),"",Zusatzblatt!N4315)</f>
        <v/>
      </c>
      <c r="K4320" s="99" t="str">
        <f>IF(ISBLANK(Zusatzblatt!J4315),"",Zusatzblatt!T4315)</f>
        <v/>
      </c>
      <c r="L4320" s="95" t="str">
        <f>IF(ISBLANK(Zusatzblatt!O4315),"",Zusatzblatt!O4315)</f>
        <v/>
      </c>
      <c r="M4320" s="95" t="str">
        <f>IF(ISBLANK(Zusatzblatt!R4315),"",Zusatzblatt!R4315)</f>
        <v/>
      </c>
      <c r="N4320" s="95" t="str">
        <f>IF(ISBLANK(Zusatzblatt!P4315),"",Zusatzblatt!P4315)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2024-Nicht beauftragte Spitex-Organisation-</v>
      </c>
    </row>
    <row r="4321" spans="1:18" x14ac:dyDescent="0.2">
      <c r="A4321" s="95" t="str">
        <f>IF(ISBLANK(Zusatzblatt!E4316),"",Zusatzblatt!E4316)</f>
        <v/>
      </c>
      <c r="B4321" s="95" t="str">
        <f>IF(ISBLANK(Zusatzblatt!G4316),"",Zusatzblatt!G4316)</f>
        <v/>
      </c>
      <c r="C4321" s="96" t="str">
        <f>IF(ISBLANK(Zusatzblatt!I4316),"",Zusatzblatt!I4316)</f>
        <v/>
      </c>
      <c r="D4321" s="97" t="str">
        <f>IF(ISBLANK(Zusatzblatt!J4316),"",Zusatzblatt!J4316)</f>
        <v/>
      </c>
      <c r="E4321" s="64" t="str">
        <f>IF(ISBLANK(Zusatzblatt!K4316),"",Zusatzblatt!K4316)</f>
        <v/>
      </c>
      <c r="F4321" s="65"/>
      <c r="G4321" s="64"/>
      <c r="H4321" s="69" t="str">
        <f>IF(ISBLANK(Zusatzblatt!L4316),"",Zusatzblatt!L4316)</f>
        <v/>
      </c>
      <c r="I4321" s="69" t="str">
        <f>IF(ISBLANK(Zusatzblatt!M4316),"",Zusatzblatt!M4316)</f>
        <v/>
      </c>
      <c r="J4321" s="98" t="str">
        <f>IF(ISBLANK(Zusatzblatt!N4316),"",Zusatzblatt!N4316)</f>
        <v/>
      </c>
      <c r="K4321" s="99" t="str">
        <f>IF(ISBLANK(Zusatzblatt!J4316),"",Zusatzblatt!T4316)</f>
        <v/>
      </c>
      <c r="L4321" s="95" t="str">
        <f>IF(ISBLANK(Zusatzblatt!O4316),"",Zusatzblatt!O4316)</f>
        <v/>
      </c>
      <c r="M4321" s="95" t="str">
        <f>IF(ISBLANK(Zusatzblatt!R4316),"",Zusatzblatt!R4316)</f>
        <v/>
      </c>
      <c r="N4321" s="95" t="str">
        <f>IF(ISBLANK(Zusatzblatt!P4316),"",Zusatzblatt!P4316)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2024-Nicht beauftragte Spitex-Organisation-</v>
      </c>
    </row>
    <row r="4322" spans="1:18" x14ac:dyDescent="0.2">
      <c r="A4322" s="95" t="str">
        <f>IF(ISBLANK(Zusatzblatt!E4317),"",Zusatzblatt!E4317)</f>
        <v/>
      </c>
      <c r="B4322" s="95" t="str">
        <f>IF(ISBLANK(Zusatzblatt!G4317),"",Zusatzblatt!G4317)</f>
        <v/>
      </c>
      <c r="C4322" s="96" t="str">
        <f>IF(ISBLANK(Zusatzblatt!I4317),"",Zusatzblatt!I4317)</f>
        <v/>
      </c>
      <c r="D4322" s="97" t="str">
        <f>IF(ISBLANK(Zusatzblatt!J4317),"",Zusatzblatt!J4317)</f>
        <v/>
      </c>
      <c r="E4322" s="64" t="str">
        <f>IF(ISBLANK(Zusatzblatt!K4317),"",Zusatzblatt!K4317)</f>
        <v/>
      </c>
      <c r="F4322" s="65"/>
      <c r="G4322" s="64"/>
      <c r="H4322" s="69" t="str">
        <f>IF(ISBLANK(Zusatzblatt!L4317),"",Zusatzblatt!L4317)</f>
        <v/>
      </c>
      <c r="I4322" s="69" t="str">
        <f>IF(ISBLANK(Zusatzblatt!M4317),"",Zusatzblatt!M4317)</f>
        <v/>
      </c>
      <c r="J4322" s="98" t="str">
        <f>IF(ISBLANK(Zusatzblatt!N4317),"",Zusatzblatt!N4317)</f>
        <v/>
      </c>
      <c r="K4322" s="99" t="str">
        <f>IF(ISBLANK(Zusatzblatt!J4317),"",Zusatzblatt!T4317)</f>
        <v/>
      </c>
      <c r="L4322" s="95" t="str">
        <f>IF(ISBLANK(Zusatzblatt!O4317),"",Zusatzblatt!O4317)</f>
        <v/>
      </c>
      <c r="M4322" s="95" t="str">
        <f>IF(ISBLANK(Zusatzblatt!R4317),"",Zusatzblatt!R4317)</f>
        <v/>
      </c>
      <c r="N4322" s="95" t="str">
        <f>IF(ISBLANK(Zusatzblatt!P4317),"",Zusatzblatt!P4317)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2024-Nicht beauftragte Spitex-Organisation-</v>
      </c>
    </row>
    <row r="4323" spans="1:18" x14ac:dyDescent="0.2">
      <c r="A4323" s="95" t="str">
        <f>IF(ISBLANK(Zusatzblatt!E4318),"",Zusatzblatt!E4318)</f>
        <v/>
      </c>
      <c r="B4323" s="95" t="str">
        <f>IF(ISBLANK(Zusatzblatt!G4318),"",Zusatzblatt!G4318)</f>
        <v/>
      </c>
      <c r="C4323" s="96" t="str">
        <f>IF(ISBLANK(Zusatzblatt!I4318),"",Zusatzblatt!I4318)</f>
        <v/>
      </c>
      <c r="D4323" s="97" t="str">
        <f>IF(ISBLANK(Zusatzblatt!J4318),"",Zusatzblatt!J4318)</f>
        <v/>
      </c>
      <c r="E4323" s="64" t="str">
        <f>IF(ISBLANK(Zusatzblatt!K4318),"",Zusatzblatt!K4318)</f>
        <v/>
      </c>
      <c r="F4323" s="65"/>
      <c r="G4323" s="64"/>
      <c r="H4323" s="69" t="str">
        <f>IF(ISBLANK(Zusatzblatt!L4318),"",Zusatzblatt!L4318)</f>
        <v/>
      </c>
      <c r="I4323" s="69" t="str">
        <f>IF(ISBLANK(Zusatzblatt!M4318),"",Zusatzblatt!M4318)</f>
        <v/>
      </c>
      <c r="J4323" s="98" t="str">
        <f>IF(ISBLANK(Zusatzblatt!N4318),"",Zusatzblatt!N4318)</f>
        <v/>
      </c>
      <c r="K4323" s="99" t="str">
        <f>IF(ISBLANK(Zusatzblatt!J4318),"",Zusatzblatt!T4318)</f>
        <v/>
      </c>
      <c r="L4323" s="95" t="str">
        <f>IF(ISBLANK(Zusatzblatt!O4318),"",Zusatzblatt!O4318)</f>
        <v/>
      </c>
      <c r="M4323" s="95" t="str">
        <f>IF(ISBLANK(Zusatzblatt!R4318),"",Zusatzblatt!R4318)</f>
        <v/>
      </c>
      <c r="N4323" s="95" t="str">
        <f>IF(ISBLANK(Zusatzblatt!P4318),"",Zusatzblatt!P4318)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2024-Nicht beauftragte Spitex-Organisation-</v>
      </c>
    </row>
    <row r="4324" spans="1:18" x14ac:dyDescent="0.2">
      <c r="A4324" s="95" t="str">
        <f>IF(ISBLANK(Zusatzblatt!E4319),"",Zusatzblatt!E4319)</f>
        <v/>
      </c>
      <c r="B4324" s="95" t="str">
        <f>IF(ISBLANK(Zusatzblatt!G4319),"",Zusatzblatt!G4319)</f>
        <v/>
      </c>
      <c r="C4324" s="96" t="str">
        <f>IF(ISBLANK(Zusatzblatt!I4319),"",Zusatzblatt!I4319)</f>
        <v/>
      </c>
      <c r="D4324" s="97" t="str">
        <f>IF(ISBLANK(Zusatzblatt!J4319),"",Zusatzblatt!J4319)</f>
        <v/>
      </c>
      <c r="E4324" s="64" t="str">
        <f>IF(ISBLANK(Zusatzblatt!K4319),"",Zusatzblatt!K4319)</f>
        <v/>
      </c>
      <c r="F4324" s="65"/>
      <c r="G4324" s="64"/>
      <c r="H4324" s="69" t="str">
        <f>IF(ISBLANK(Zusatzblatt!L4319),"",Zusatzblatt!L4319)</f>
        <v/>
      </c>
      <c r="I4324" s="69" t="str">
        <f>IF(ISBLANK(Zusatzblatt!M4319),"",Zusatzblatt!M4319)</f>
        <v/>
      </c>
      <c r="J4324" s="98" t="str">
        <f>IF(ISBLANK(Zusatzblatt!N4319),"",Zusatzblatt!N4319)</f>
        <v/>
      </c>
      <c r="K4324" s="99" t="str">
        <f>IF(ISBLANK(Zusatzblatt!J4319),"",Zusatzblatt!T4319)</f>
        <v/>
      </c>
      <c r="L4324" s="95" t="str">
        <f>IF(ISBLANK(Zusatzblatt!O4319),"",Zusatzblatt!O4319)</f>
        <v/>
      </c>
      <c r="M4324" s="95" t="str">
        <f>IF(ISBLANK(Zusatzblatt!R4319),"",Zusatzblatt!R4319)</f>
        <v/>
      </c>
      <c r="N4324" s="95" t="str">
        <f>IF(ISBLANK(Zusatzblatt!P4319),"",Zusatzblatt!P4319)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2024-Nicht beauftragte Spitex-Organisation-</v>
      </c>
    </row>
    <row r="4325" spans="1:18" x14ac:dyDescent="0.2">
      <c r="A4325" s="95" t="str">
        <f>IF(ISBLANK(Zusatzblatt!E4320),"",Zusatzblatt!E4320)</f>
        <v/>
      </c>
      <c r="B4325" s="95" t="str">
        <f>IF(ISBLANK(Zusatzblatt!G4320),"",Zusatzblatt!G4320)</f>
        <v/>
      </c>
      <c r="C4325" s="96" t="str">
        <f>IF(ISBLANK(Zusatzblatt!I4320),"",Zusatzblatt!I4320)</f>
        <v/>
      </c>
      <c r="D4325" s="97" t="str">
        <f>IF(ISBLANK(Zusatzblatt!J4320),"",Zusatzblatt!J4320)</f>
        <v/>
      </c>
      <c r="E4325" s="64" t="str">
        <f>IF(ISBLANK(Zusatzblatt!K4320),"",Zusatzblatt!K4320)</f>
        <v/>
      </c>
      <c r="F4325" s="65"/>
      <c r="G4325" s="64"/>
      <c r="H4325" s="69" t="str">
        <f>IF(ISBLANK(Zusatzblatt!L4320),"",Zusatzblatt!L4320)</f>
        <v/>
      </c>
      <c r="I4325" s="69" t="str">
        <f>IF(ISBLANK(Zusatzblatt!M4320),"",Zusatzblatt!M4320)</f>
        <v/>
      </c>
      <c r="J4325" s="98" t="str">
        <f>IF(ISBLANK(Zusatzblatt!N4320),"",Zusatzblatt!N4320)</f>
        <v/>
      </c>
      <c r="K4325" s="99" t="str">
        <f>IF(ISBLANK(Zusatzblatt!J4320),"",Zusatzblatt!T4320)</f>
        <v/>
      </c>
      <c r="L4325" s="95" t="str">
        <f>IF(ISBLANK(Zusatzblatt!O4320),"",Zusatzblatt!O4320)</f>
        <v/>
      </c>
      <c r="M4325" s="95" t="str">
        <f>IF(ISBLANK(Zusatzblatt!R4320),"",Zusatzblatt!R4320)</f>
        <v/>
      </c>
      <c r="N4325" s="95" t="str">
        <f>IF(ISBLANK(Zusatzblatt!P4320),"",Zusatzblatt!P4320)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2024-Nicht beauftragte Spitex-Organisation-</v>
      </c>
    </row>
    <row r="4326" spans="1:18" x14ac:dyDescent="0.2">
      <c r="A4326" s="95" t="str">
        <f>IF(ISBLANK(Zusatzblatt!E4321),"",Zusatzblatt!E4321)</f>
        <v/>
      </c>
      <c r="B4326" s="95" t="str">
        <f>IF(ISBLANK(Zusatzblatt!G4321),"",Zusatzblatt!G4321)</f>
        <v/>
      </c>
      <c r="C4326" s="96" t="str">
        <f>IF(ISBLANK(Zusatzblatt!I4321),"",Zusatzblatt!I4321)</f>
        <v/>
      </c>
      <c r="D4326" s="97" t="str">
        <f>IF(ISBLANK(Zusatzblatt!J4321),"",Zusatzblatt!J4321)</f>
        <v/>
      </c>
      <c r="E4326" s="64" t="str">
        <f>IF(ISBLANK(Zusatzblatt!K4321),"",Zusatzblatt!K4321)</f>
        <v/>
      </c>
      <c r="F4326" s="65"/>
      <c r="G4326" s="64"/>
      <c r="H4326" s="69" t="str">
        <f>IF(ISBLANK(Zusatzblatt!L4321),"",Zusatzblatt!L4321)</f>
        <v/>
      </c>
      <c r="I4326" s="69" t="str">
        <f>IF(ISBLANK(Zusatzblatt!M4321),"",Zusatzblatt!M4321)</f>
        <v/>
      </c>
      <c r="J4326" s="98" t="str">
        <f>IF(ISBLANK(Zusatzblatt!N4321),"",Zusatzblatt!N4321)</f>
        <v/>
      </c>
      <c r="K4326" s="99" t="str">
        <f>IF(ISBLANK(Zusatzblatt!J4321),"",Zusatzblatt!T4321)</f>
        <v/>
      </c>
      <c r="L4326" s="95" t="str">
        <f>IF(ISBLANK(Zusatzblatt!O4321),"",Zusatzblatt!O4321)</f>
        <v/>
      </c>
      <c r="M4326" s="95" t="str">
        <f>IF(ISBLANK(Zusatzblatt!R4321),"",Zusatzblatt!R4321)</f>
        <v/>
      </c>
      <c r="N4326" s="95" t="str">
        <f>IF(ISBLANK(Zusatzblatt!P4321),"",Zusatzblatt!P4321)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2024-Nicht beauftragte Spitex-Organisation-</v>
      </c>
    </row>
    <row r="4327" spans="1:18" x14ac:dyDescent="0.2">
      <c r="A4327" s="95" t="str">
        <f>IF(ISBLANK(Zusatzblatt!E4322),"",Zusatzblatt!E4322)</f>
        <v/>
      </c>
      <c r="B4327" s="95" t="str">
        <f>IF(ISBLANK(Zusatzblatt!G4322),"",Zusatzblatt!G4322)</f>
        <v/>
      </c>
      <c r="C4327" s="96" t="str">
        <f>IF(ISBLANK(Zusatzblatt!I4322),"",Zusatzblatt!I4322)</f>
        <v/>
      </c>
      <c r="D4327" s="97" t="str">
        <f>IF(ISBLANK(Zusatzblatt!J4322),"",Zusatzblatt!J4322)</f>
        <v/>
      </c>
      <c r="E4327" s="64" t="str">
        <f>IF(ISBLANK(Zusatzblatt!K4322),"",Zusatzblatt!K4322)</f>
        <v/>
      </c>
      <c r="F4327" s="65"/>
      <c r="G4327" s="64"/>
      <c r="H4327" s="69" t="str">
        <f>IF(ISBLANK(Zusatzblatt!L4322),"",Zusatzblatt!L4322)</f>
        <v/>
      </c>
      <c r="I4327" s="69" t="str">
        <f>IF(ISBLANK(Zusatzblatt!M4322),"",Zusatzblatt!M4322)</f>
        <v/>
      </c>
      <c r="J4327" s="98" t="str">
        <f>IF(ISBLANK(Zusatzblatt!N4322),"",Zusatzblatt!N4322)</f>
        <v/>
      </c>
      <c r="K4327" s="99" t="str">
        <f>IF(ISBLANK(Zusatzblatt!J4322),"",Zusatzblatt!T4322)</f>
        <v/>
      </c>
      <c r="L4327" s="95" t="str">
        <f>IF(ISBLANK(Zusatzblatt!O4322),"",Zusatzblatt!O4322)</f>
        <v/>
      </c>
      <c r="M4327" s="95" t="str">
        <f>IF(ISBLANK(Zusatzblatt!R4322),"",Zusatzblatt!R4322)</f>
        <v/>
      </c>
      <c r="N4327" s="95" t="str">
        <f>IF(ISBLANK(Zusatzblatt!P4322),"",Zusatzblatt!P4322)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2024-Nicht beauftragte Spitex-Organisation-</v>
      </c>
    </row>
    <row r="4328" spans="1:18" x14ac:dyDescent="0.2">
      <c r="A4328" s="95" t="str">
        <f>IF(ISBLANK(Zusatzblatt!E4323),"",Zusatzblatt!E4323)</f>
        <v/>
      </c>
      <c r="B4328" s="95" t="str">
        <f>IF(ISBLANK(Zusatzblatt!G4323),"",Zusatzblatt!G4323)</f>
        <v/>
      </c>
      <c r="C4328" s="96" t="str">
        <f>IF(ISBLANK(Zusatzblatt!I4323),"",Zusatzblatt!I4323)</f>
        <v/>
      </c>
      <c r="D4328" s="97" t="str">
        <f>IF(ISBLANK(Zusatzblatt!J4323),"",Zusatzblatt!J4323)</f>
        <v/>
      </c>
      <c r="E4328" s="64" t="str">
        <f>IF(ISBLANK(Zusatzblatt!K4323),"",Zusatzblatt!K4323)</f>
        <v/>
      </c>
      <c r="F4328" s="65"/>
      <c r="G4328" s="64"/>
      <c r="H4328" s="69" t="str">
        <f>IF(ISBLANK(Zusatzblatt!L4323),"",Zusatzblatt!L4323)</f>
        <v/>
      </c>
      <c r="I4328" s="69" t="str">
        <f>IF(ISBLANK(Zusatzblatt!M4323),"",Zusatzblatt!M4323)</f>
        <v/>
      </c>
      <c r="J4328" s="98" t="str">
        <f>IF(ISBLANK(Zusatzblatt!N4323),"",Zusatzblatt!N4323)</f>
        <v/>
      </c>
      <c r="K4328" s="99" t="str">
        <f>IF(ISBLANK(Zusatzblatt!J4323),"",Zusatzblatt!T4323)</f>
        <v/>
      </c>
      <c r="L4328" s="95" t="str">
        <f>IF(ISBLANK(Zusatzblatt!O4323),"",Zusatzblatt!O4323)</f>
        <v/>
      </c>
      <c r="M4328" s="95" t="str">
        <f>IF(ISBLANK(Zusatzblatt!R4323),"",Zusatzblatt!R4323)</f>
        <v/>
      </c>
      <c r="N4328" s="95" t="str">
        <f>IF(ISBLANK(Zusatzblatt!P4323),"",Zusatzblatt!P4323)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2024-Nicht beauftragte Spitex-Organisation-</v>
      </c>
    </row>
    <row r="4329" spans="1:18" x14ac:dyDescent="0.2">
      <c r="A4329" s="95" t="str">
        <f>IF(ISBLANK(Zusatzblatt!E4324),"",Zusatzblatt!E4324)</f>
        <v/>
      </c>
      <c r="B4329" s="95" t="str">
        <f>IF(ISBLANK(Zusatzblatt!G4324),"",Zusatzblatt!G4324)</f>
        <v/>
      </c>
      <c r="C4329" s="96" t="str">
        <f>IF(ISBLANK(Zusatzblatt!I4324),"",Zusatzblatt!I4324)</f>
        <v/>
      </c>
      <c r="D4329" s="97" t="str">
        <f>IF(ISBLANK(Zusatzblatt!J4324),"",Zusatzblatt!J4324)</f>
        <v/>
      </c>
      <c r="E4329" s="64" t="str">
        <f>IF(ISBLANK(Zusatzblatt!K4324),"",Zusatzblatt!K4324)</f>
        <v/>
      </c>
      <c r="F4329" s="65"/>
      <c r="G4329" s="64"/>
      <c r="H4329" s="69" t="str">
        <f>IF(ISBLANK(Zusatzblatt!L4324),"",Zusatzblatt!L4324)</f>
        <v/>
      </c>
      <c r="I4329" s="69" t="str">
        <f>IF(ISBLANK(Zusatzblatt!M4324),"",Zusatzblatt!M4324)</f>
        <v/>
      </c>
      <c r="J4329" s="98" t="str">
        <f>IF(ISBLANK(Zusatzblatt!N4324),"",Zusatzblatt!N4324)</f>
        <v/>
      </c>
      <c r="K4329" s="99" t="str">
        <f>IF(ISBLANK(Zusatzblatt!J4324),"",Zusatzblatt!T4324)</f>
        <v/>
      </c>
      <c r="L4329" s="95" t="str">
        <f>IF(ISBLANK(Zusatzblatt!O4324),"",Zusatzblatt!O4324)</f>
        <v/>
      </c>
      <c r="M4329" s="95" t="str">
        <f>IF(ISBLANK(Zusatzblatt!R4324),"",Zusatzblatt!R4324)</f>
        <v/>
      </c>
      <c r="N4329" s="95" t="str">
        <f>IF(ISBLANK(Zusatzblatt!P4324),"",Zusatzblatt!P4324)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2024-Nicht beauftragte Spitex-Organisation-</v>
      </c>
    </row>
    <row r="4330" spans="1:18" x14ac:dyDescent="0.2">
      <c r="A4330" s="95" t="str">
        <f>IF(ISBLANK(Zusatzblatt!E4325),"",Zusatzblatt!E4325)</f>
        <v/>
      </c>
      <c r="B4330" s="95" t="str">
        <f>IF(ISBLANK(Zusatzblatt!G4325),"",Zusatzblatt!G4325)</f>
        <v/>
      </c>
      <c r="C4330" s="96" t="str">
        <f>IF(ISBLANK(Zusatzblatt!I4325),"",Zusatzblatt!I4325)</f>
        <v/>
      </c>
      <c r="D4330" s="97" t="str">
        <f>IF(ISBLANK(Zusatzblatt!J4325),"",Zusatzblatt!J4325)</f>
        <v/>
      </c>
      <c r="E4330" s="64" t="str">
        <f>IF(ISBLANK(Zusatzblatt!K4325),"",Zusatzblatt!K4325)</f>
        <v/>
      </c>
      <c r="F4330" s="65"/>
      <c r="G4330" s="64"/>
      <c r="H4330" s="69" t="str">
        <f>IF(ISBLANK(Zusatzblatt!L4325),"",Zusatzblatt!L4325)</f>
        <v/>
      </c>
      <c r="I4330" s="69" t="str">
        <f>IF(ISBLANK(Zusatzblatt!M4325),"",Zusatzblatt!M4325)</f>
        <v/>
      </c>
      <c r="J4330" s="98" t="str">
        <f>IF(ISBLANK(Zusatzblatt!N4325),"",Zusatzblatt!N4325)</f>
        <v/>
      </c>
      <c r="K4330" s="99" t="str">
        <f>IF(ISBLANK(Zusatzblatt!J4325),"",Zusatzblatt!T4325)</f>
        <v/>
      </c>
      <c r="L4330" s="95" t="str">
        <f>IF(ISBLANK(Zusatzblatt!O4325),"",Zusatzblatt!O4325)</f>
        <v/>
      </c>
      <c r="M4330" s="95" t="str">
        <f>IF(ISBLANK(Zusatzblatt!R4325),"",Zusatzblatt!R4325)</f>
        <v/>
      </c>
      <c r="N4330" s="95" t="str">
        <f>IF(ISBLANK(Zusatzblatt!P4325),"",Zusatzblatt!P4325)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2024-Nicht beauftragte Spitex-Organisation-</v>
      </c>
    </row>
    <row r="4331" spans="1:18" x14ac:dyDescent="0.2">
      <c r="A4331" s="95" t="str">
        <f>IF(ISBLANK(Zusatzblatt!E4326),"",Zusatzblatt!E4326)</f>
        <v/>
      </c>
      <c r="B4331" s="95" t="str">
        <f>IF(ISBLANK(Zusatzblatt!G4326),"",Zusatzblatt!G4326)</f>
        <v/>
      </c>
      <c r="C4331" s="96" t="str">
        <f>IF(ISBLANK(Zusatzblatt!I4326),"",Zusatzblatt!I4326)</f>
        <v/>
      </c>
      <c r="D4331" s="97" t="str">
        <f>IF(ISBLANK(Zusatzblatt!J4326),"",Zusatzblatt!J4326)</f>
        <v/>
      </c>
      <c r="E4331" s="64" t="str">
        <f>IF(ISBLANK(Zusatzblatt!K4326),"",Zusatzblatt!K4326)</f>
        <v/>
      </c>
      <c r="F4331" s="65"/>
      <c r="G4331" s="64"/>
      <c r="H4331" s="69" t="str">
        <f>IF(ISBLANK(Zusatzblatt!L4326),"",Zusatzblatt!L4326)</f>
        <v/>
      </c>
      <c r="I4331" s="69" t="str">
        <f>IF(ISBLANK(Zusatzblatt!M4326),"",Zusatzblatt!M4326)</f>
        <v/>
      </c>
      <c r="J4331" s="98" t="str">
        <f>IF(ISBLANK(Zusatzblatt!N4326),"",Zusatzblatt!N4326)</f>
        <v/>
      </c>
      <c r="K4331" s="99" t="str">
        <f>IF(ISBLANK(Zusatzblatt!J4326),"",Zusatzblatt!T4326)</f>
        <v/>
      </c>
      <c r="L4331" s="95" t="str">
        <f>IF(ISBLANK(Zusatzblatt!O4326),"",Zusatzblatt!O4326)</f>
        <v/>
      </c>
      <c r="M4331" s="95" t="str">
        <f>IF(ISBLANK(Zusatzblatt!R4326),"",Zusatzblatt!R4326)</f>
        <v/>
      </c>
      <c r="N4331" s="95" t="str">
        <f>IF(ISBLANK(Zusatzblatt!P4326),"",Zusatzblatt!P4326)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2024-Nicht beauftragte Spitex-Organisation-</v>
      </c>
    </row>
    <row r="4332" spans="1:18" x14ac:dyDescent="0.2">
      <c r="A4332" s="95" t="str">
        <f>IF(ISBLANK(Zusatzblatt!E4327),"",Zusatzblatt!E4327)</f>
        <v/>
      </c>
      <c r="B4332" s="95" t="str">
        <f>IF(ISBLANK(Zusatzblatt!G4327),"",Zusatzblatt!G4327)</f>
        <v/>
      </c>
      <c r="C4332" s="96" t="str">
        <f>IF(ISBLANK(Zusatzblatt!I4327),"",Zusatzblatt!I4327)</f>
        <v/>
      </c>
      <c r="D4332" s="97" t="str">
        <f>IF(ISBLANK(Zusatzblatt!J4327),"",Zusatzblatt!J4327)</f>
        <v/>
      </c>
      <c r="E4332" s="64" t="str">
        <f>IF(ISBLANK(Zusatzblatt!K4327),"",Zusatzblatt!K4327)</f>
        <v/>
      </c>
      <c r="F4332" s="65"/>
      <c r="G4332" s="64"/>
      <c r="H4332" s="69" t="str">
        <f>IF(ISBLANK(Zusatzblatt!L4327),"",Zusatzblatt!L4327)</f>
        <v/>
      </c>
      <c r="I4332" s="69" t="str">
        <f>IF(ISBLANK(Zusatzblatt!M4327),"",Zusatzblatt!M4327)</f>
        <v/>
      </c>
      <c r="J4332" s="98" t="str">
        <f>IF(ISBLANK(Zusatzblatt!N4327),"",Zusatzblatt!N4327)</f>
        <v/>
      </c>
      <c r="K4332" s="99" t="str">
        <f>IF(ISBLANK(Zusatzblatt!J4327),"",Zusatzblatt!T4327)</f>
        <v/>
      </c>
      <c r="L4332" s="95" t="str">
        <f>IF(ISBLANK(Zusatzblatt!O4327),"",Zusatzblatt!O4327)</f>
        <v/>
      </c>
      <c r="M4332" s="95" t="str">
        <f>IF(ISBLANK(Zusatzblatt!R4327),"",Zusatzblatt!R4327)</f>
        <v/>
      </c>
      <c r="N4332" s="95" t="str">
        <f>IF(ISBLANK(Zusatzblatt!P4327),"",Zusatzblatt!P4327)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2024-Nicht beauftragte Spitex-Organisation-</v>
      </c>
    </row>
    <row r="4333" spans="1:18" x14ac:dyDescent="0.2">
      <c r="A4333" s="95" t="str">
        <f>IF(ISBLANK(Zusatzblatt!E4328),"",Zusatzblatt!E4328)</f>
        <v/>
      </c>
      <c r="B4333" s="95" t="str">
        <f>IF(ISBLANK(Zusatzblatt!G4328),"",Zusatzblatt!G4328)</f>
        <v/>
      </c>
      <c r="C4333" s="96" t="str">
        <f>IF(ISBLANK(Zusatzblatt!I4328),"",Zusatzblatt!I4328)</f>
        <v/>
      </c>
      <c r="D4333" s="97" t="str">
        <f>IF(ISBLANK(Zusatzblatt!J4328),"",Zusatzblatt!J4328)</f>
        <v/>
      </c>
      <c r="E4333" s="64" t="str">
        <f>IF(ISBLANK(Zusatzblatt!K4328),"",Zusatzblatt!K4328)</f>
        <v/>
      </c>
      <c r="F4333" s="65"/>
      <c r="G4333" s="64"/>
      <c r="H4333" s="69" t="str">
        <f>IF(ISBLANK(Zusatzblatt!L4328),"",Zusatzblatt!L4328)</f>
        <v/>
      </c>
      <c r="I4333" s="69" t="str">
        <f>IF(ISBLANK(Zusatzblatt!M4328),"",Zusatzblatt!M4328)</f>
        <v/>
      </c>
      <c r="J4333" s="98" t="str">
        <f>IF(ISBLANK(Zusatzblatt!N4328),"",Zusatzblatt!N4328)</f>
        <v/>
      </c>
      <c r="K4333" s="99" t="str">
        <f>IF(ISBLANK(Zusatzblatt!J4328),"",Zusatzblatt!T4328)</f>
        <v/>
      </c>
      <c r="L4333" s="95" t="str">
        <f>IF(ISBLANK(Zusatzblatt!O4328),"",Zusatzblatt!O4328)</f>
        <v/>
      </c>
      <c r="M4333" s="95" t="str">
        <f>IF(ISBLANK(Zusatzblatt!R4328),"",Zusatzblatt!R4328)</f>
        <v/>
      </c>
      <c r="N4333" s="95" t="str">
        <f>IF(ISBLANK(Zusatzblatt!P4328),"",Zusatzblatt!P4328)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2024-Nicht beauftragte Spitex-Organisation-</v>
      </c>
    </row>
    <row r="4334" spans="1:18" x14ac:dyDescent="0.2">
      <c r="A4334" s="95" t="str">
        <f>IF(ISBLANK(Zusatzblatt!E4329),"",Zusatzblatt!E4329)</f>
        <v/>
      </c>
      <c r="B4334" s="95" t="str">
        <f>IF(ISBLANK(Zusatzblatt!G4329),"",Zusatzblatt!G4329)</f>
        <v/>
      </c>
      <c r="C4334" s="96" t="str">
        <f>IF(ISBLANK(Zusatzblatt!I4329),"",Zusatzblatt!I4329)</f>
        <v/>
      </c>
      <c r="D4334" s="97" t="str">
        <f>IF(ISBLANK(Zusatzblatt!J4329),"",Zusatzblatt!J4329)</f>
        <v/>
      </c>
      <c r="E4334" s="64" t="str">
        <f>IF(ISBLANK(Zusatzblatt!K4329),"",Zusatzblatt!K4329)</f>
        <v/>
      </c>
      <c r="F4334" s="65"/>
      <c r="G4334" s="64"/>
      <c r="H4334" s="69" t="str">
        <f>IF(ISBLANK(Zusatzblatt!L4329),"",Zusatzblatt!L4329)</f>
        <v/>
      </c>
      <c r="I4334" s="69" t="str">
        <f>IF(ISBLANK(Zusatzblatt!M4329),"",Zusatzblatt!M4329)</f>
        <v/>
      </c>
      <c r="J4334" s="98" t="str">
        <f>IF(ISBLANK(Zusatzblatt!N4329),"",Zusatzblatt!N4329)</f>
        <v/>
      </c>
      <c r="K4334" s="99" t="str">
        <f>IF(ISBLANK(Zusatzblatt!J4329),"",Zusatzblatt!T4329)</f>
        <v/>
      </c>
      <c r="L4334" s="95" t="str">
        <f>IF(ISBLANK(Zusatzblatt!O4329),"",Zusatzblatt!O4329)</f>
        <v/>
      </c>
      <c r="M4334" s="95" t="str">
        <f>IF(ISBLANK(Zusatzblatt!R4329),"",Zusatzblatt!R4329)</f>
        <v/>
      </c>
      <c r="N4334" s="95" t="str">
        <f>IF(ISBLANK(Zusatzblatt!P4329),"",Zusatzblatt!P4329)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2024-Nicht beauftragte Spitex-Organisation-</v>
      </c>
    </row>
    <row r="4335" spans="1:18" x14ac:dyDescent="0.2">
      <c r="A4335" s="95" t="str">
        <f>IF(ISBLANK(Zusatzblatt!E4330),"",Zusatzblatt!E4330)</f>
        <v/>
      </c>
      <c r="B4335" s="95" t="str">
        <f>IF(ISBLANK(Zusatzblatt!G4330),"",Zusatzblatt!G4330)</f>
        <v/>
      </c>
      <c r="C4335" s="96" t="str">
        <f>IF(ISBLANK(Zusatzblatt!I4330),"",Zusatzblatt!I4330)</f>
        <v/>
      </c>
      <c r="D4335" s="97" t="str">
        <f>IF(ISBLANK(Zusatzblatt!J4330),"",Zusatzblatt!J4330)</f>
        <v/>
      </c>
      <c r="E4335" s="64" t="str">
        <f>IF(ISBLANK(Zusatzblatt!K4330),"",Zusatzblatt!K4330)</f>
        <v/>
      </c>
      <c r="F4335" s="65"/>
      <c r="G4335" s="64"/>
      <c r="H4335" s="69" t="str">
        <f>IF(ISBLANK(Zusatzblatt!L4330),"",Zusatzblatt!L4330)</f>
        <v/>
      </c>
      <c r="I4335" s="69" t="str">
        <f>IF(ISBLANK(Zusatzblatt!M4330),"",Zusatzblatt!M4330)</f>
        <v/>
      </c>
      <c r="J4335" s="98" t="str">
        <f>IF(ISBLANK(Zusatzblatt!N4330),"",Zusatzblatt!N4330)</f>
        <v/>
      </c>
      <c r="K4335" s="99" t="str">
        <f>IF(ISBLANK(Zusatzblatt!J4330),"",Zusatzblatt!T4330)</f>
        <v/>
      </c>
      <c r="L4335" s="95" t="str">
        <f>IF(ISBLANK(Zusatzblatt!O4330),"",Zusatzblatt!O4330)</f>
        <v/>
      </c>
      <c r="M4335" s="95" t="str">
        <f>IF(ISBLANK(Zusatzblatt!R4330),"",Zusatzblatt!R4330)</f>
        <v/>
      </c>
      <c r="N4335" s="95" t="str">
        <f>IF(ISBLANK(Zusatzblatt!P4330),"",Zusatzblatt!P4330)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2024-Nicht beauftragte Spitex-Organisation-</v>
      </c>
    </row>
    <row r="4336" spans="1:18" x14ac:dyDescent="0.2">
      <c r="A4336" s="95" t="str">
        <f>IF(ISBLANK(Zusatzblatt!E4331),"",Zusatzblatt!E4331)</f>
        <v/>
      </c>
      <c r="B4336" s="95" t="str">
        <f>IF(ISBLANK(Zusatzblatt!G4331),"",Zusatzblatt!G4331)</f>
        <v/>
      </c>
      <c r="C4336" s="96" t="str">
        <f>IF(ISBLANK(Zusatzblatt!I4331),"",Zusatzblatt!I4331)</f>
        <v/>
      </c>
      <c r="D4336" s="97" t="str">
        <f>IF(ISBLANK(Zusatzblatt!J4331),"",Zusatzblatt!J4331)</f>
        <v/>
      </c>
      <c r="E4336" s="64" t="str">
        <f>IF(ISBLANK(Zusatzblatt!K4331),"",Zusatzblatt!K4331)</f>
        <v/>
      </c>
      <c r="F4336" s="65"/>
      <c r="G4336" s="64"/>
      <c r="H4336" s="69" t="str">
        <f>IF(ISBLANK(Zusatzblatt!L4331),"",Zusatzblatt!L4331)</f>
        <v/>
      </c>
      <c r="I4336" s="69" t="str">
        <f>IF(ISBLANK(Zusatzblatt!M4331),"",Zusatzblatt!M4331)</f>
        <v/>
      </c>
      <c r="J4336" s="98" t="str">
        <f>IF(ISBLANK(Zusatzblatt!N4331),"",Zusatzblatt!N4331)</f>
        <v/>
      </c>
      <c r="K4336" s="99" t="str">
        <f>IF(ISBLANK(Zusatzblatt!J4331),"",Zusatzblatt!T4331)</f>
        <v/>
      </c>
      <c r="L4336" s="95" t="str">
        <f>IF(ISBLANK(Zusatzblatt!O4331),"",Zusatzblatt!O4331)</f>
        <v/>
      </c>
      <c r="M4336" s="95" t="str">
        <f>IF(ISBLANK(Zusatzblatt!R4331),"",Zusatzblatt!R4331)</f>
        <v/>
      </c>
      <c r="N4336" s="95" t="str">
        <f>IF(ISBLANK(Zusatzblatt!P4331),"",Zusatzblatt!P4331)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2024-Nicht beauftragte Spitex-Organisation-</v>
      </c>
    </row>
    <row r="4337" spans="1:18" x14ac:dyDescent="0.2">
      <c r="A4337" s="95" t="str">
        <f>IF(ISBLANK(Zusatzblatt!E4332),"",Zusatzblatt!E4332)</f>
        <v/>
      </c>
      <c r="B4337" s="95" t="str">
        <f>IF(ISBLANK(Zusatzblatt!G4332),"",Zusatzblatt!G4332)</f>
        <v/>
      </c>
      <c r="C4337" s="96" t="str">
        <f>IF(ISBLANK(Zusatzblatt!I4332),"",Zusatzblatt!I4332)</f>
        <v/>
      </c>
      <c r="D4337" s="97" t="str">
        <f>IF(ISBLANK(Zusatzblatt!J4332),"",Zusatzblatt!J4332)</f>
        <v/>
      </c>
      <c r="E4337" s="64" t="str">
        <f>IF(ISBLANK(Zusatzblatt!K4332),"",Zusatzblatt!K4332)</f>
        <v/>
      </c>
      <c r="F4337" s="65"/>
      <c r="G4337" s="64"/>
      <c r="H4337" s="69" t="str">
        <f>IF(ISBLANK(Zusatzblatt!L4332),"",Zusatzblatt!L4332)</f>
        <v/>
      </c>
      <c r="I4337" s="69" t="str">
        <f>IF(ISBLANK(Zusatzblatt!M4332),"",Zusatzblatt!M4332)</f>
        <v/>
      </c>
      <c r="J4337" s="98" t="str">
        <f>IF(ISBLANK(Zusatzblatt!N4332),"",Zusatzblatt!N4332)</f>
        <v/>
      </c>
      <c r="K4337" s="99" t="str">
        <f>IF(ISBLANK(Zusatzblatt!J4332),"",Zusatzblatt!T4332)</f>
        <v/>
      </c>
      <c r="L4337" s="95" t="str">
        <f>IF(ISBLANK(Zusatzblatt!O4332),"",Zusatzblatt!O4332)</f>
        <v/>
      </c>
      <c r="M4337" s="95" t="str">
        <f>IF(ISBLANK(Zusatzblatt!R4332),"",Zusatzblatt!R4332)</f>
        <v/>
      </c>
      <c r="N4337" s="95" t="str">
        <f>IF(ISBLANK(Zusatzblatt!P4332),"",Zusatzblatt!P4332)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2024-Nicht beauftragte Spitex-Organisation-</v>
      </c>
    </row>
    <row r="4338" spans="1:18" x14ac:dyDescent="0.2">
      <c r="A4338" s="95" t="str">
        <f>IF(ISBLANK(Zusatzblatt!E4333),"",Zusatzblatt!E4333)</f>
        <v/>
      </c>
      <c r="B4338" s="95" t="str">
        <f>IF(ISBLANK(Zusatzblatt!G4333),"",Zusatzblatt!G4333)</f>
        <v/>
      </c>
      <c r="C4338" s="96" t="str">
        <f>IF(ISBLANK(Zusatzblatt!I4333),"",Zusatzblatt!I4333)</f>
        <v/>
      </c>
      <c r="D4338" s="97" t="str">
        <f>IF(ISBLANK(Zusatzblatt!J4333),"",Zusatzblatt!J4333)</f>
        <v/>
      </c>
      <c r="E4338" s="64" t="str">
        <f>IF(ISBLANK(Zusatzblatt!K4333),"",Zusatzblatt!K4333)</f>
        <v/>
      </c>
      <c r="F4338" s="65"/>
      <c r="G4338" s="64"/>
      <c r="H4338" s="69" t="str">
        <f>IF(ISBLANK(Zusatzblatt!L4333),"",Zusatzblatt!L4333)</f>
        <v/>
      </c>
      <c r="I4338" s="69" t="str">
        <f>IF(ISBLANK(Zusatzblatt!M4333),"",Zusatzblatt!M4333)</f>
        <v/>
      </c>
      <c r="J4338" s="98" t="str">
        <f>IF(ISBLANK(Zusatzblatt!N4333),"",Zusatzblatt!N4333)</f>
        <v/>
      </c>
      <c r="K4338" s="99" t="str">
        <f>IF(ISBLANK(Zusatzblatt!J4333),"",Zusatzblatt!T4333)</f>
        <v/>
      </c>
      <c r="L4338" s="95" t="str">
        <f>IF(ISBLANK(Zusatzblatt!O4333),"",Zusatzblatt!O4333)</f>
        <v/>
      </c>
      <c r="M4338" s="95" t="str">
        <f>IF(ISBLANK(Zusatzblatt!R4333),"",Zusatzblatt!R4333)</f>
        <v/>
      </c>
      <c r="N4338" s="95" t="str">
        <f>IF(ISBLANK(Zusatzblatt!P4333),"",Zusatzblatt!P4333)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2024-Nicht beauftragte Spitex-Organisation-</v>
      </c>
    </row>
    <row r="4339" spans="1:18" x14ac:dyDescent="0.2">
      <c r="A4339" s="95" t="str">
        <f>IF(ISBLANK(Zusatzblatt!E4334),"",Zusatzblatt!E4334)</f>
        <v/>
      </c>
      <c r="B4339" s="95" t="str">
        <f>IF(ISBLANK(Zusatzblatt!G4334),"",Zusatzblatt!G4334)</f>
        <v/>
      </c>
      <c r="C4339" s="96" t="str">
        <f>IF(ISBLANK(Zusatzblatt!I4334),"",Zusatzblatt!I4334)</f>
        <v/>
      </c>
      <c r="D4339" s="97" t="str">
        <f>IF(ISBLANK(Zusatzblatt!J4334),"",Zusatzblatt!J4334)</f>
        <v/>
      </c>
      <c r="E4339" s="64" t="str">
        <f>IF(ISBLANK(Zusatzblatt!K4334),"",Zusatzblatt!K4334)</f>
        <v/>
      </c>
      <c r="F4339" s="65"/>
      <c r="G4339" s="64"/>
      <c r="H4339" s="69" t="str">
        <f>IF(ISBLANK(Zusatzblatt!L4334),"",Zusatzblatt!L4334)</f>
        <v/>
      </c>
      <c r="I4339" s="69" t="str">
        <f>IF(ISBLANK(Zusatzblatt!M4334),"",Zusatzblatt!M4334)</f>
        <v/>
      </c>
      <c r="J4339" s="98" t="str">
        <f>IF(ISBLANK(Zusatzblatt!N4334),"",Zusatzblatt!N4334)</f>
        <v/>
      </c>
      <c r="K4339" s="99" t="str">
        <f>IF(ISBLANK(Zusatzblatt!J4334),"",Zusatzblatt!T4334)</f>
        <v/>
      </c>
      <c r="L4339" s="95" t="str">
        <f>IF(ISBLANK(Zusatzblatt!O4334),"",Zusatzblatt!O4334)</f>
        <v/>
      </c>
      <c r="M4339" s="95" t="str">
        <f>IF(ISBLANK(Zusatzblatt!R4334),"",Zusatzblatt!R4334)</f>
        <v/>
      </c>
      <c r="N4339" s="95" t="str">
        <f>IF(ISBLANK(Zusatzblatt!P4334),"",Zusatzblatt!P4334)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2024-Nicht beauftragte Spitex-Organisation-</v>
      </c>
    </row>
    <row r="4340" spans="1:18" x14ac:dyDescent="0.2">
      <c r="A4340" s="95" t="str">
        <f>IF(ISBLANK(Zusatzblatt!E4335),"",Zusatzblatt!E4335)</f>
        <v/>
      </c>
      <c r="B4340" s="95" t="str">
        <f>IF(ISBLANK(Zusatzblatt!G4335),"",Zusatzblatt!G4335)</f>
        <v/>
      </c>
      <c r="C4340" s="96" t="str">
        <f>IF(ISBLANK(Zusatzblatt!I4335),"",Zusatzblatt!I4335)</f>
        <v/>
      </c>
      <c r="D4340" s="97" t="str">
        <f>IF(ISBLANK(Zusatzblatt!J4335),"",Zusatzblatt!J4335)</f>
        <v/>
      </c>
      <c r="E4340" s="64" t="str">
        <f>IF(ISBLANK(Zusatzblatt!K4335),"",Zusatzblatt!K4335)</f>
        <v/>
      </c>
      <c r="F4340" s="65"/>
      <c r="G4340" s="64"/>
      <c r="H4340" s="69" t="str">
        <f>IF(ISBLANK(Zusatzblatt!L4335),"",Zusatzblatt!L4335)</f>
        <v/>
      </c>
      <c r="I4340" s="69" t="str">
        <f>IF(ISBLANK(Zusatzblatt!M4335),"",Zusatzblatt!M4335)</f>
        <v/>
      </c>
      <c r="J4340" s="98" t="str">
        <f>IF(ISBLANK(Zusatzblatt!N4335),"",Zusatzblatt!N4335)</f>
        <v/>
      </c>
      <c r="K4340" s="99" t="str">
        <f>IF(ISBLANK(Zusatzblatt!J4335),"",Zusatzblatt!T4335)</f>
        <v/>
      </c>
      <c r="L4340" s="95" t="str">
        <f>IF(ISBLANK(Zusatzblatt!O4335),"",Zusatzblatt!O4335)</f>
        <v/>
      </c>
      <c r="M4340" s="95" t="str">
        <f>IF(ISBLANK(Zusatzblatt!R4335),"",Zusatzblatt!R4335)</f>
        <v/>
      </c>
      <c r="N4340" s="95" t="str">
        <f>IF(ISBLANK(Zusatzblatt!P4335),"",Zusatzblatt!P4335)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2024-Nicht beauftragte Spitex-Organisation-</v>
      </c>
    </row>
    <row r="4341" spans="1:18" x14ac:dyDescent="0.2">
      <c r="A4341" s="95" t="str">
        <f>IF(ISBLANK(Zusatzblatt!E4336),"",Zusatzblatt!E4336)</f>
        <v/>
      </c>
      <c r="B4341" s="95" t="str">
        <f>IF(ISBLANK(Zusatzblatt!G4336),"",Zusatzblatt!G4336)</f>
        <v/>
      </c>
      <c r="C4341" s="96" t="str">
        <f>IF(ISBLANK(Zusatzblatt!I4336),"",Zusatzblatt!I4336)</f>
        <v/>
      </c>
      <c r="D4341" s="97" t="str">
        <f>IF(ISBLANK(Zusatzblatt!J4336),"",Zusatzblatt!J4336)</f>
        <v/>
      </c>
      <c r="E4341" s="64" t="str">
        <f>IF(ISBLANK(Zusatzblatt!K4336),"",Zusatzblatt!K4336)</f>
        <v/>
      </c>
      <c r="F4341" s="65"/>
      <c r="G4341" s="64"/>
      <c r="H4341" s="69" t="str">
        <f>IF(ISBLANK(Zusatzblatt!L4336),"",Zusatzblatt!L4336)</f>
        <v/>
      </c>
      <c r="I4341" s="69" t="str">
        <f>IF(ISBLANK(Zusatzblatt!M4336),"",Zusatzblatt!M4336)</f>
        <v/>
      </c>
      <c r="J4341" s="98" t="str">
        <f>IF(ISBLANK(Zusatzblatt!N4336),"",Zusatzblatt!N4336)</f>
        <v/>
      </c>
      <c r="K4341" s="99" t="str">
        <f>IF(ISBLANK(Zusatzblatt!J4336),"",Zusatzblatt!T4336)</f>
        <v/>
      </c>
      <c r="L4341" s="95" t="str">
        <f>IF(ISBLANK(Zusatzblatt!O4336),"",Zusatzblatt!O4336)</f>
        <v/>
      </c>
      <c r="M4341" s="95" t="str">
        <f>IF(ISBLANK(Zusatzblatt!R4336),"",Zusatzblatt!R4336)</f>
        <v/>
      </c>
      <c r="N4341" s="95" t="str">
        <f>IF(ISBLANK(Zusatzblatt!P4336),"",Zusatzblatt!P4336)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2024-Nicht beauftragte Spitex-Organisation-</v>
      </c>
    </row>
    <row r="4342" spans="1:18" x14ac:dyDescent="0.2">
      <c r="A4342" s="95" t="str">
        <f>IF(ISBLANK(Zusatzblatt!E4337),"",Zusatzblatt!E4337)</f>
        <v/>
      </c>
      <c r="B4342" s="95" t="str">
        <f>IF(ISBLANK(Zusatzblatt!G4337),"",Zusatzblatt!G4337)</f>
        <v/>
      </c>
      <c r="C4342" s="96" t="str">
        <f>IF(ISBLANK(Zusatzblatt!I4337),"",Zusatzblatt!I4337)</f>
        <v/>
      </c>
      <c r="D4342" s="97" t="str">
        <f>IF(ISBLANK(Zusatzblatt!J4337),"",Zusatzblatt!J4337)</f>
        <v/>
      </c>
      <c r="E4342" s="64" t="str">
        <f>IF(ISBLANK(Zusatzblatt!K4337),"",Zusatzblatt!K4337)</f>
        <v/>
      </c>
      <c r="F4342" s="65"/>
      <c r="G4342" s="64"/>
      <c r="H4342" s="69" t="str">
        <f>IF(ISBLANK(Zusatzblatt!L4337),"",Zusatzblatt!L4337)</f>
        <v/>
      </c>
      <c r="I4342" s="69" t="str">
        <f>IF(ISBLANK(Zusatzblatt!M4337),"",Zusatzblatt!M4337)</f>
        <v/>
      </c>
      <c r="J4342" s="98" t="str">
        <f>IF(ISBLANK(Zusatzblatt!N4337),"",Zusatzblatt!N4337)</f>
        <v/>
      </c>
      <c r="K4342" s="99" t="str">
        <f>IF(ISBLANK(Zusatzblatt!J4337),"",Zusatzblatt!T4337)</f>
        <v/>
      </c>
      <c r="L4342" s="95" t="str">
        <f>IF(ISBLANK(Zusatzblatt!O4337),"",Zusatzblatt!O4337)</f>
        <v/>
      </c>
      <c r="M4342" s="95" t="str">
        <f>IF(ISBLANK(Zusatzblatt!R4337),"",Zusatzblatt!R4337)</f>
        <v/>
      </c>
      <c r="N4342" s="95" t="str">
        <f>IF(ISBLANK(Zusatzblatt!P4337),"",Zusatzblatt!P4337)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2024-Nicht beauftragte Spitex-Organisation-</v>
      </c>
    </row>
    <row r="4343" spans="1:18" x14ac:dyDescent="0.2">
      <c r="A4343" s="95" t="str">
        <f>IF(ISBLANK(Zusatzblatt!E4338),"",Zusatzblatt!E4338)</f>
        <v/>
      </c>
      <c r="B4343" s="95" t="str">
        <f>IF(ISBLANK(Zusatzblatt!G4338),"",Zusatzblatt!G4338)</f>
        <v/>
      </c>
      <c r="C4343" s="96" t="str">
        <f>IF(ISBLANK(Zusatzblatt!I4338),"",Zusatzblatt!I4338)</f>
        <v/>
      </c>
      <c r="D4343" s="97" t="str">
        <f>IF(ISBLANK(Zusatzblatt!J4338),"",Zusatzblatt!J4338)</f>
        <v/>
      </c>
      <c r="E4343" s="64" t="str">
        <f>IF(ISBLANK(Zusatzblatt!K4338),"",Zusatzblatt!K4338)</f>
        <v/>
      </c>
      <c r="F4343" s="65"/>
      <c r="G4343" s="64"/>
      <c r="H4343" s="69" t="str">
        <f>IF(ISBLANK(Zusatzblatt!L4338),"",Zusatzblatt!L4338)</f>
        <v/>
      </c>
      <c r="I4343" s="69" t="str">
        <f>IF(ISBLANK(Zusatzblatt!M4338),"",Zusatzblatt!M4338)</f>
        <v/>
      </c>
      <c r="J4343" s="98" t="str">
        <f>IF(ISBLANK(Zusatzblatt!N4338),"",Zusatzblatt!N4338)</f>
        <v/>
      </c>
      <c r="K4343" s="99" t="str">
        <f>IF(ISBLANK(Zusatzblatt!J4338),"",Zusatzblatt!T4338)</f>
        <v/>
      </c>
      <c r="L4343" s="95" t="str">
        <f>IF(ISBLANK(Zusatzblatt!O4338),"",Zusatzblatt!O4338)</f>
        <v/>
      </c>
      <c r="M4343" s="95" t="str">
        <f>IF(ISBLANK(Zusatzblatt!R4338),"",Zusatzblatt!R4338)</f>
        <v/>
      </c>
      <c r="N4343" s="95" t="str">
        <f>IF(ISBLANK(Zusatzblatt!P4338),"",Zusatzblatt!P4338)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2024-Nicht beauftragte Spitex-Organisation-</v>
      </c>
    </row>
    <row r="4344" spans="1:18" x14ac:dyDescent="0.2">
      <c r="A4344" s="95" t="str">
        <f>IF(ISBLANK(Zusatzblatt!E4339),"",Zusatzblatt!E4339)</f>
        <v/>
      </c>
      <c r="B4344" s="95" t="str">
        <f>IF(ISBLANK(Zusatzblatt!G4339),"",Zusatzblatt!G4339)</f>
        <v/>
      </c>
      <c r="C4344" s="96" t="str">
        <f>IF(ISBLANK(Zusatzblatt!I4339),"",Zusatzblatt!I4339)</f>
        <v/>
      </c>
      <c r="D4344" s="97" t="str">
        <f>IF(ISBLANK(Zusatzblatt!J4339),"",Zusatzblatt!J4339)</f>
        <v/>
      </c>
      <c r="E4344" s="64" t="str">
        <f>IF(ISBLANK(Zusatzblatt!K4339),"",Zusatzblatt!K4339)</f>
        <v/>
      </c>
      <c r="F4344" s="65"/>
      <c r="G4344" s="64"/>
      <c r="H4344" s="69" t="str">
        <f>IF(ISBLANK(Zusatzblatt!L4339),"",Zusatzblatt!L4339)</f>
        <v/>
      </c>
      <c r="I4344" s="69" t="str">
        <f>IF(ISBLANK(Zusatzblatt!M4339),"",Zusatzblatt!M4339)</f>
        <v/>
      </c>
      <c r="J4344" s="98" t="str">
        <f>IF(ISBLANK(Zusatzblatt!N4339),"",Zusatzblatt!N4339)</f>
        <v/>
      </c>
      <c r="K4344" s="99" t="str">
        <f>IF(ISBLANK(Zusatzblatt!J4339),"",Zusatzblatt!T4339)</f>
        <v/>
      </c>
      <c r="L4344" s="95" t="str">
        <f>IF(ISBLANK(Zusatzblatt!O4339),"",Zusatzblatt!O4339)</f>
        <v/>
      </c>
      <c r="M4344" s="95" t="str">
        <f>IF(ISBLANK(Zusatzblatt!R4339),"",Zusatzblatt!R4339)</f>
        <v/>
      </c>
      <c r="N4344" s="95" t="str">
        <f>IF(ISBLANK(Zusatzblatt!P4339),"",Zusatzblatt!P4339)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2024-Nicht beauftragte Spitex-Organisation-</v>
      </c>
    </row>
    <row r="4345" spans="1:18" x14ac:dyDescent="0.2">
      <c r="A4345" s="95" t="str">
        <f>IF(ISBLANK(Zusatzblatt!E4340),"",Zusatzblatt!E4340)</f>
        <v/>
      </c>
      <c r="B4345" s="95" t="str">
        <f>IF(ISBLANK(Zusatzblatt!G4340),"",Zusatzblatt!G4340)</f>
        <v/>
      </c>
      <c r="C4345" s="96" t="str">
        <f>IF(ISBLANK(Zusatzblatt!I4340),"",Zusatzblatt!I4340)</f>
        <v/>
      </c>
      <c r="D4345" s="97" t="str">
        <f>IF(ISBLANK(Zusatzblatt!J4340),"",Zusatzblatt!J4340)</f>
        <v/>
      </c>
      <c r="E4345" s="64" t="str">
        <f>IF(ISBLANK(Zusatzblatt!K4340),"",Zusatzblatt!K4340)</f>
        <v/>
      </c>
      <c r="F4345" s="65"/>
      <c r="G4345" s="64"/>
      <c r="H4345" s="69" t="str">
        <f>IF(ISBLANK(Zusatzblatt!L4340),"",Zusatzblatt!L4340)</f>
        <v/>
      </c>
      <c r="I4345" s="69" t="str">
        <f>IF(ISBLANK(Zusatzblatt!M4340),"",Zusatzblatt!M4340)</f>
        <v/>
      </c>
      <c r="J4345" s="98" t="str">
        <f>IF(ISBLANK(Zusatzblatt!N4340),"",Zusatzblatt!N4340)</f>
        <v/>
      </c>
      <c r="K4345" s="99" t="str">
        <f>IF(ISBLANK(Zusatzblatt!J4340),"",Zusatzblatt!T4340)</f>
        <v/>
      </c>
      <c r="L4345" s="95" t="str">
        <f>IF(ISBLANK(Zusatzblatt!O4340),"",Zusatzblatt!O4340)</f>
        <v/>
      </c>
      <c r="M4345" s="95" t="str">
        <f>IF(ISBLANK(Zusatzblatt!R4340),"",Zusatzblatt!R4340)</f>
        <v/>
      </c>
      <c r="N4345" s="95" t="str">
        <f>IF(ISBLANK(Zusatzblatt!P4340),"",Zusatzblatt!P4340)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2024-Nicht beauftragte Spitex-Organisation-</v>
      </c>
    </row>
    <row r="4346" spans="1:18" x14ac:dyDescent="0.2">
      <c r="A4346" s="95" t="str">
        <f>IF(ISBLANK(Zusatzblatt!E4341),"",Zusatzblatt!E4341)</f>
        <v/>
      </c>
      <c r="B4346" s="95" t="str">
        <f>IF(ISBLANK(Zusatzblatt!G4341),"",Zusatzblatt!G4341)</f>
        <v/>
      </c>
      <c r="C4346" s="96" t="str">
        <f>IF(ISBLANK(Zusatzblatt!I4341),"",Zusatzblatt!I4341)</f>
        <v/>
      </c>
      <c r="D4346" s="97" t="str">
        <f>IF(ISBLANK(Zusatzblatt!J4341),"",Zusatzblatt!J4341)</f>
        <v/>
      </c>
      <c r="E4346" s="64" t="str">
        <f>IF(ISBLANK(Zusatzblatt!K4341),"",Zusatzblatt!K4341)</f>
        <v/>
      </c>
      <c r="F4346" s="65"/>
      <c r="G4346" s="64"/>
      <c r="H4346" s="69" t="str">
        <f>IF(ISBLANK(Zusatzblatt!L4341),"",Zusatzblatt!L4341)</f>
        <v/>
      </c>
      <c r="I4346" s="69" t="str">
        <f>IF(ISBLANK(Zusatzblatt!M4341),"",Zusatzblatt!M4341)</f>
        <v/>
      </c>
      <c r="J4346" s="98" t="str">
        <f>IF(ISBLANK(Zusatzblatt!N4341),"",Zusatzblatt!N4341)</f>
        <v/>
      </c>
      <c r="K4346" s="99" t="str">
        <f>IF(ISBLANK(Zusatzblatt!J4341),"",Zusatzblatt!T4341)</f>
        <v/>
      </c>
      <c r="L4346" s="95" t="str">
        <f>IF(ISBLANK(Zusatzblatt!O4341),"",Zusatzblatt!O4341)</f>
        <v/>
      </c>
      <c r="M4346" s="95" t="str">
        <f>IF(ISBLANK(Zusatzblatt!R4341),"",Zusatzblatt!R4341)</f>
        <v/>
      </c>
      <c r="N4346" s="95" t="str">
        <f>IF(ISBLANK(Zusatzblatt!P4341),"",Zusatzblatt!P4341)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2024-Nicht beauftragte Spitex-Organisation-</v>
      </c>
    </row>
    <row r="4347" spans="1:18" x14ac:dyDescent="0.2">
      <c r="A4347" s="95" t="str">
        <f>IF(ISBLANK(Zusatzblatt!E4342),"",Zusatzblatt!E4342)</f>
        <v/>
      </c>
      <c r="B4347" s="95" t="str">
        <f>IF(ISBLANK(Zusatzblatt!G4342),"",Zusatzblatt!G4342)</f>
        <v/>
      </c>
      <c r="C4347" s="96" t="str">
        <f>IF(ISBLANK(Zusatzblatt!I4342),"",Zusatzblatt!I4342)</f>
        <v/>
      </c>
      <c r="D4347" s="97" t="str">
        <f>IF(ISBLANK(Zusatzblatt!J4342),"",Zusatzblatt!J4342)</f>
        <v/>
      </c>
      <c r="E4347" s="64" t="str">
        <f>IF(ISBLANK(Zusatzblatt!K4342),"",Zusatzblatt!K4342)</f>
        <v/>
      </c>
      <c r="F4347" s="65"/>
      <c r="G4347" s="64"/>
      <c r="H4347" s="69" t="str">
        <f>IF(ISBLANK(Zusatzblatt!L4342),"",Zusatzblatt!L4342)</f>
        <v/>
      </c>
      <c r="I4347" s="69" t="str">
        <f>IF(ISBLANK(Zusatzblatt!M4342),"",Zusatzblatt!M4342)</f>
        <v/>
      </c>
      <c r="J4347" s="98" t="str">
        <f>IF(ISBLANK(Zusatzblatt!N4342),"",Zusatzblatt!N4342)</f>
        <v/>
      </c>
      <c r="K4347" s="99" t="str">
        <f>IF(ISBLANK(Zusatzblatt!J4342),"",Zusatzblatt!T4342)</f>
        <v/>
      </c>
      <c r="L4347" s="95" t="str">
        <f>IF(ISBLANK(Zusatzblatt!O4342),"",Zusatzblatt!O4342)</f>
        <v/>
      </c>
      <c r="M4347" s="95" t="str">
        <f>IF(ISBLANK(Zusatzblatt!R4342),"",Zusatzblatt!R4342)</f>
        <v/>
      </c>
      <c r="N4347" s="95" t="str">
        <f>IF(ISBLANK(Zusatzblatt!P4342),"",Zusatzblatt!P4342)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2024-Nicht beauftragte Spitex-Organisation-</v>
      </c>
    </row>
    <row r="4348" spans="1:18" x14ac:dyDescent="0.2">
      <c r="A4348" s="95" t="str">
        <f>IF(ISBLANK(Zusatzblatt!E4343),"",Zusatzblatt!E4343)</f>
        <v/>
      </c>
      <c r="B4348" s="95" t="str">
        <f>IF(ISBLANK(Zusatzblatt!G4343),"",Zusatzblatt!G4343)</f>
        <v/>
      </c>
      <c r="C4348" s="96" t="str">
        <f>IF(ISBLANK(Zusatzblatt!I4343),"",Zusatzblatt!I4343)</f>
        <v/>
      </c>
      <c r="D4348" s="97" t="str">
        <f>IF(ISBLANK(Zusatzblatt!J4343),"",Zusatzblatt!J4343)</f>
        <v/>
      </c>
      <c r="E4348" s="64" t="str">
        <f>IF(ISBLANK(Zusatzblatt!K4343),"",Zusatzblatt!K4343)</f>
        <v/>
      </c>
      <c r="F4348" s="65"/>
      <c r="G4348" s="64"/>
      <c r="H4348" s="69" t="str">
        <f>IF(ISBLANK(Zusatzblatt!L4343),"",Zusatzblatt!L4343)</f>
        <v/>
      </c>
      <c r="I4348" s="69" t="str">
        <f>IF(ISBLANK(Zusatzblatt!M4343),"",Zusatzblatt!M4343)</f>
        <v/>
      </c>
      <c r="J4348" s="98" t="str">
        <f>IF(ISBLANK(Zusatzblatt!N4343),"",Zusatzblatt!N4343)</f>
        <v/>
      </c>
      <c r="K4348" s="99" t="str">
        <f>IF(ISBLANK(Zusatzblatt!J4343),"",Zusatzblatt!T4343)</f>
        <v/>
      </c>
      <c r="L4348" s="95" t="str">
        <f>IF(ISBLANK(Zusatzblatt!O4343),"",Zusatzblatt!O4343)</f>
        <v/>
      </c>
      <c r="M4348" s="95" t="str">
        <f>IF(ISBLANK(Zusatzblatt!R4343),"",Zusatzblatt!R4343)</f>
        <v/>
      </c>
      <c r="N4348" s="95" t="str">
        <f>IF(ISBLANK(Zusatzblatt!P4343),"",Zusatzblatt!P4343)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2024-Nicht beauftragte Spitex-Organisation-</v>
      </c>
    </row>
    <row r="4349" spans="1:18" x14ac:dyDescent="0.2">
      <c r="A4349" s="95" t="str">
        <f>IF(ISBLANK(Zusatzblatt!E4344),"",Zusatzblatt!E4344)</f>
        <v/>
      </c>
      <c r="B4349" s="95" t="str">
        <f>IF(ISBLANK(Zusatzblatt!G4344),"",Zusatzblatt!G4344)</f>
        <v/>
      </c>
      <c r="C4349" s="96" t="str">
        <f>IF(ISBLANK(Zusatzblatt!I4344),"",Zusatzblatt!I4344)</f>
        <v/>
      </c>
      <c r="D4349" s="97" t="str">
        <f>IF(ISBLANK(Zusatzblatt!J4344),"",Zusatzblatt!J4344)</f>
        <v/>
      </c>
      <c r="E4349" s="64" t="str">
        <f>IF(ISBLANK(Zusatzblatt!K4344),"",Zusatzblatt!K4344)</f>
        <v/>
      </c>
      <c r="F4349" s="65"/>
      <c r="G4349" s="64"/>
      <c r="H4349" s="69" t="str">
        <f>IF(ISBLANK(Zusatzblatt!L4344),"",Zusatzblatt!L4344)</f>
        <v/>
      </c>
      <c r="I4349" s="69" t="str">
        <f>IF(ISBLANK(Zusatzblatt!M4344),"",Zusatzblatt!M4344)</f>
        <v/>
      </c>
      <c r="J4349" s="98" t="str">
        <f>IF(ISBLANK(Zusatzblatt!N4344),"",Zusatzblatt!N4344)</f>
        <v/>
      </c>
      <c r="K4349" s="99" t="str">
        <f>IF(ISBLANK(Zusatzblatt!J4344),"",Zusatzblatt!T4344)</f>
        <v/>
      </c>
      <c r="L4349" s="95" t="str">
        <f>IF(ISBLANK(Zusatzblatt!O4344),"",Zusatzblatt!O4344)</f>
        <v/>
      </c>
      <c r="M4349" s="95" t="str">
        <f>IF(ISBLANK(Zusatzblatt!R4344),"",Zusatzblatt!R4344)</f>
        <v/>
      </c>
      <c r="N4349" s="95" t="str">
        <f>IF(ISBLANK(Zusatzblatt!P4344),"",Zusatzblatt!P4344)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2024-Nicht beauftragte Spitex-Organisation-</v>
      </c>
    </row>
    <row r="4350" spans="1:18" x14ac:dyDescent="0.2">
      <c r="A4350" s="95" t="str">
        <f>IF(ISBLANK(Zusatzblatt!E4345),"",Zusatzblatt!E4345)</f>
        <v/>
      </c>
      <c r="B4350" s="95" t="str">
        <f>IF(ISBLANK(Zusatzblatt!G4345),"",Zusatzblatt!G4345)</f>
        <v/>
      </c>
      <c r="C4350" s="96" t="str">
        <f>IF(ISBLANK(Zusatzblatt!I4345),"",Zusatzblatt!I4345)</f>
        <v/>
      </c>
      <c r="D4350" s="97" t="str">
        <f>IF(ISBLANK(Zusatzblatt!J4345),"",Zusatzblatt!J4345)</f>
        <v/>
      </c>
      <c r="E4350" s="64" t="str">
        <f>IF(ISBLANK(Zusatzblatt!K4345),"",Zusatzblatt!K4345)</f>
        <v/>
      </c>
      <c r="F4350" s="65"/>
      <c r="G4350" s="64"/>
      <c r="H4350" s="69" t="str">
        <f>IF(ISBLANK(Zusatzblatt!L4345),"",Zusatzblatt!L4345)</f>
        <v/>
      </c>
      <c r="I4350" s="69" t="str">
        <f>IF(ISBLANK(Zusatzblatt!M4345),"",Zusatzblatt!M4345)</f>
        <v/>
      </c>
      <c r="J4350" s="98" t="str">
        <f>IF(ISBLANK(Zusatzblatt!N4345),"",Zusatzblatt!N4345)</f>
        <v/>
      </c>
      <c r="K4350" s="99" t="str">
        <f>IF(ISBLANK(Zusatzblatt!J4345),"",Zusatzblatt!T4345)</f>
        <v/>
      </c>
      <c r="L4350" s="95" t="str">
        <f>IF(ISBLANK(Zusatzblatt!O4345),"",Zusatzblatt!O4345)</f>
        <v/>
      </c>
      <c r="M4350" s="95" t="str">
        <f>IF(ISBLANK(Zusatzblatt!R4345),"",Zusatzblatt!R4345)</f>
        <v/>
      </c>
      <c r="N4350" s="95" t="str">
        <f>IF(ISBLANK(Zusatzblatt!P4345),"",Zusatzblatt!P4345)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2024-Nicht beauftragte Spitex-Organisation-</v>
      </c>
    </row>
    <row r="4351" spans="1:18" x14ac:dyDescent="0.2">
      <c r="A4351" s="95" t="str">
        <f>IF(ISBLANK(Zusatzblatt!E4346),"",Zusatzblatt!E4346)</f>
        <v/>
      </c>
      <c r="B4351" s="95" t="str">
        <f>IF(ISBLANK(Zusatzblatt!G4346),"",Zusatzblatt!G4346)</f>
        <v/>
      </c>
      <c r="C4351" s="96" t="str">
        <f>IF(ISBLANK(Zusatzblatt!I4346),"",Zusatzblatt!I4346)</f>
        <v/>
      </c>
      <c r="D4351" s="97" t="str">
        <f>IF(ISBLANK(Zusatzblatt!J4346),"",Zusatzblatt!J4346)</f>
        <v/>
      </c>
      <c r="E4351" s="64" t="str">
        <f>IF(ISBLANK(Zusatzblatt!K4346),"",Zusatzblatt!K4346)</f>
        <v/>
      </c>
      <c r="F4351" s="65"/>
      <c r="G4351" s="64"/>
      <c r="H4351" s="69" t="str">
        <f>IF(ISBLANK(Zusatzblatt!L4346),"",Zusatzblatt!L4346)</f>
        <v/>
      </c>
      <c r="I4351" s="69" t="str">
        <f>IF(ISBLANK(Zusatzblatt!M4346),"",Zusatzblatt!M4346)</f>
        <v/>
      </c>
      <c r="J4351" s="98" t="str">
        <f>IF(ISBLANK(Zusatzblatt!N4346),"",Zusatzblatt!N4346)</f>
        <v/>
      </c>
      <c r="K4351" s="99" t="str">
        <f>IF(ISBLANK(Zusatzblatt!J4346),"",Zusatzblatt!T4346)</f>
        <v/>
      </c>
      <c r="L4351" s="95" t="str">
        <f>IF(ISBLANK(Zusatzblatt!O4346),"",Zusatzblatt!O4346)</f>
        <v/>
      </c>
      <c r="M4351" s="95" t="str">
        <f>IF(ISBLANK(Zusatzblatt!R4346),"",Zusatzblatt!R4346)</f>
        <v/>
      </c>
      <c r="N4351" s="95" t="str">
        <f>IF(ISBLANK(Zusatzblatt!P4346),"",Zusatzblatt!P4346)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2024-Nicht beauftragte Spitex-Organisation-</v>
      </c>
    </row>
    <row r="4352" spans="1:18" x14ac:dyDescent="0.2">
      <c r="A4352" s="95" t="str">
        <f>IF(ISBLANK(Zusatzblatt!E4347),"",Zusatzblatt!E4347)</f>
        <v/>
      </c>
      <c r="B4352" s="95" t="str">
        <f>IF(ISBLANK(Zusatzblatt!G4347),"",Zusatzblatt!G4347)</f>
        <v/>
      </c>
      <c r="C4352" s="96" t="str">
        <f>IF(ISBLANK(Zusatzblatt!I4347),"",Zusatzblatt!I4347)</f>
        <v/>
      </c>
      <c r="D4352" s="97" t="str">
        <f>IF(ISBLANK(Zusatzblatt!J4347),"",Zusatzblatt!J4347)</f>
        <v/>
      </c>
      <c r="E4352" s="64" t="str">
        <f>IF(ISBLANK(Zusatzblatt!K4347),"",Zusatzblatt!K4347)</f>
        <v/>
      </c>
      <c r="F4352" s="65"/>
      <c r="G4352" s="64"/>
      <c r="H4352" s="69" t="str">
        <f>IF(ISBLANK(Zusatzblatt!L4347),"",Zusatzblatt!L4347)</f>
        <v/>
      </c>
      <c r="I4352" s="69" t="str">
        <f>IF(ISBLANK(Zusatzblatt!M4347),"",Zusatzblatt!M4347)</f>
        <v/>
      </c>
      <c r="J4352" s="98" t="str">
        <f>IF(ISBLANK(Zusatzblatt!N4347),"",Zusatzblatt!N4347)</f>
        <v/>
      </c>
      <c r="K4352" s="99" t="str">
        <f>IF(ISBLANK(Zusatzblatt!J4347),"",Zusatzblatt!T4347)</f>
        <v/>
      </c>
      <c r="L4352" s="95" t="str">
        <f>IF(ISBLANK(Zusatzblatt!O4347),"",Zusatzblatt!O4347)</f>
        <v/>
      </c>
      <c r="M4352" s="95" t="str">
        <f>IF(ISBLANK(Zusatzblatt!R4347),"",Zusatzblatt!R4347)</f>
        <v/>
      </c>
      <c r="N4352" s="95" t="str">
        <f>IF(ISBLANK(Zusatzblatt!P4347),"",Zusatzblatt!P4347)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2024-Nicht beauftragte Spitex-Organisation-</v>
      </c>
    </row>
    <row r="4353" spans="1:18" x14ac:dyDescent="0.2">
      <c r="A4353" s="95" t="str">
        <f>IF(ISBLANK(Zusatzblatt!E4348),"",Zusatzblatt!E4348)</f>
        <v/>
      </c>
      <c r="B4353" s="95" t="str">
        <f>IF(ISBLANK(Zusatzblatt!G4348),"",Zusatzblatt!G4348)</f>
        <v/>
      </c>
      <c r="C4353" s="96" t="str">
        <f>IF(ISBLANK(Zusatzblatt!I4348),"",Zusatzblatt!I4348)</f>
        <v/>
      </c>
      <c r="D4353" s="97" t="str">
        <f>IF(ISBLANK(Zusatzblatt!J4348),"",Zusatzblatt!J4348)</f>
        <v/>
      </c>
      <c r="E4353" s="64" t="str">
        <f>IF(ISBLANK(Zusatzblatt!K4348),"",Zusatzblatt!K4348)</f>
        <v/>
      </c>
      <c r="F4353" s="65"/>
      <c r="G4353" s="64"/>
      <c r="H4353" s="69" t="str">
        <f>IF(ISBLANK(Zusatzblatt!L4348),"",Zusatzblatt!L4348)</f>
        <v/>
      </c>
      <c r="I4353" s="69" t="str">
        <f>IF(ISBLANK(Zusatzblatt!M4348),"",Zusatzblatt!M4348)</f>
        <v/>
      </c>
      <c r="J4353" s="98" t="str">
        <f>IF(ISBLANK(Zusatzblatt!N4348),"",Zusatzblatt!N4348)</f>
        <v/>
      </c>
      <c r="K4353" s="99" t="str">
        <f>IF(ISBLANK(Zusatzblatt!J4348),"",Zusatzblatt!T4348)</f>
        <v/>
      </c>
      <c r="L4353" s="95" t="str">
        <f>IF(ISBLANK(Zusatzblatt!O4348),"",Zusatzblatt!O4348)</f>
        <v/>
      </c>
      <c r="M4353" s="95" t="str">
        <f>IF(ISBLANK(Zusatzblatt!R4348),"",Zusatzblatt!R4348)</f>
        <v/>
      </c>
      <c r="N4353" s="95" t="str">
        <f>IF(ISBLANK(Zusatzblatt!P4348),"",Zusatzblatt!P4348)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2024-Nicht beauftragte Spitex-Organisation-</v>
      </c>
    </row>
    <row r="4354" spans="1:18" x14ac:dyDescent="0.2">
      <c r="A4354" s="95" t="str">
        <f>IF(ISBLANK(Zusatzblatt!E4349),"",Zusatzblatt!E4349)</f>
        <v/>
      </c>
      <c r="B4354" s="95" t="str">
        <f>IF(ISBLANK(Zusatzblatt!G4349),"",Zusatzblatt!G4349)</f>
        <v/>
      </c>
      <c r="C4354" s="96" t="str">
        <f>IF(ISBLANK(Zusatzblatt!I4349),"",Zusatzblatt!I4349)</f>
        <v/>
      </c>
      <c r="D4354" s="97" t="str">
        <f>IF(ISBLANK(Zusatzblatt!J4349),"",Zusatzblatt!J4349)</f>
        <v/>
      </c>
      <c r="E4354" s="64" t="str">
        <f>IF(ISBLANK(Zusatzblatt!K4349),"",Zusatzblatt!K4349)</f>
        <v/>
      </c>
      <c r="F4354" s="65"/>
      <c r="G4354" s="64"/>
      <c r="H4354" s="69" t="str">
        <f>IF(ISBLANK(Zusatzblatt!L4349),"",Zusatzblatt!L4349)</f>
        <v/>
      </c>
      <c r="I4354" s="69" t="str">
        <f>IF(ISBLANK(Zusatzblatt!M4349),"",Zusatzblatt!M4349)</f>
        <v/>
      </c>
      <c r="J4354" s="98" t="str">
        <f>IF(ISBLANK(Zusatzblatt!N4349),"",Zusatzblatt!N4349)</f>
        <v/>
      </c>
      <c r="K4354" s="99" t="str">
        <f>IF(ISBLANK(Zusatzblatt!J4349),"",Zusatzblatt!T4349)</f>
        <v/>
      </c>
      <c r="L4354" s="95" t="str">
        <f>IF(ISBLANK(Zusatzblatt!O4349),"",Zusatzblatt!O4349)</f>
        <v/>
      </c>
      <c r="M4354" s="95" t="str">
        <f>IF(ISBLANK(Zusatzblatt!R4349),"",Zusatzblatt!R4349)</f>
        <v/>
      </c>
      <c r="N4354" s="95" t="str">
        <f>IF(ISBLANK(Zusatzblatt!P4349),"",Zusatzblatt!P4349)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2024-Nicht beauftragte Spitex-Organisation-</v>
      </c>
    </row>
    <row r="4355" spans="1:18" x14ac:dyDescent="0.2">
      <c r="A4355" s="95" t="str">
        <f>IF(ISBLANK(Zusatzblatt!E4350),"",Zusatzblatt!E4350)</f>
        <v/>
      </c>
      <c r="B4355" s="95" t="str">
        <f>IF(ISBLANK(Zusatzblatt!G4350),"",Zusatzblatt!G4350)</f>
        <v/>
      </c>
      <c r="C4355" s="96" t="str">
        <f>IF(ISBLANK(Zusatzblatt!I4350),"",Zusatzblatt!I4350)</f>
        <v/>
      </c>
      <c r="D4355" s="97" t="str">
        <f>IF(ISBLANK(Zusatzblatt!J4350),"",Zusatzblatt!J4350)</f>
        <v/>
      </c>
      <c r="E4355" s="64" t="str">
        <f>IF(ISBLANK(Zusatzblatt!K4350),"",Zusatzblatt!K4350)</f>
        <v/>
      </c>
      <c r="F4355" s="65"/>
      <c r="G4355" s="64"/>
      <c r="H4355" s="69" t="str">
        <f>IF(ISBLANK(Zusatzblatt!L4350),"",Zusatzblatt!L4350)</f>
        <v/>
      </c>
      <c r="I4355" s="69" t="str">
        <f>IF(ISBLANK(Zusatzblatt!M4350),"",Zusatzblatt!M4350)</f>
        <v/>
      </c>
      <c r="J4355" s="98" t="str">
        <f>IF(ISBLANK(Zusatzblatt!N4350),"",Zusatzblatt!N4350)</f>
        <v/>
      </c>
      <c r="K4355" s="99" t="str">
        <f>IF(ISBLANK(Zusatzblatt!J4350),"",Zusatzblatt!T4350)</f>
        <v/>
      </c>
      <c r="L4355" s="95" t="str">
        <f>IF(ISBLANK(Zusatzblatt!O4350),"",Zusatzblatt!O4350)</f>
        <v/>
      </c>
      <c r="M4355" s="95" t="str">
        <f>IF(ISBLANK(Zusatzblatt!R4350),"",Zusatzblatt!R4350)</f>
        <v/>
      </c>
      <c r="N4355" s="95" t="str">
        <f>IF(ISBLANK(Zusatzblatt!P4350),"",Zusatzblatt!P4350)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2024-Nicht beauftragte Spitex-Organisation-</v>
      </c>
    </row>
    <row r="4356" spans="1:18" x14ac:dyDescent="0.2">
      <c r="A4356" s="95" t="str">
        <f>IF(ISBLANK(Zusatzblatt!E4351),"",Zusatzblatt!E4351)</f>
        <v/>
      </c>
      <c r="B4356" s="95" t="str">
        <f>IF(ISBLANK(Zusatzblatt!G4351),"",Zusatzblatt!G4351)</f>
        <v/>
      </c>
      <c r="C4356" s="96" t="str">
        <f>IF(ISBLANK(Zusatzblatt!I4351),"",Zusatzblatt!I4351)</f>
        <v/>
      </c>
      <c r="D4356" s="97" t="str">
        <f>IF(ISBLANK(Zusatzblatt!J4351),"",Zusatzblatt!J4351)</f>
        <v/>
      </c>
      <c r="E4356" s="64" t="str">
        <f>IF(ISBLANK(Zusatzblatt!K4351),"",Zusatzblatt!K4351)</f>
        <v/>
      </c>
      <c r="F4356" s="65"/>
      <c r="G4356" s="64"/>
      <c r="H4356" s="69" t="str">
        <f>IF(ISBLANK(Zusatzblatt!L4351),"",Zusatzblatt!L4351)</f>
        <v/>
      </c>
      <c r="I4356" s="69" t="str">
        <f>IF(ISBLANK(Zusatzblatt!M4351),"",Zusatzblatt!M4351)</f>
        <v/>
      </c>
      <c r="J4356" s="98" t="str">
        <f>IF(ISBLANK(Zusatzblatt!N4351),"",Zusatzblatt!N4351)</f>
        <v/>
      </c>
      <c r="K4356" s="99" t="str">
        <f>IF(ISBLANK(Zusatzblatt!J4351),"",Zusatzblatt!T4351)</f>
        <v/>
      </c>
      <c r="L4356" s="95" t="str">
        <f>IF(ISBLANK(Zusatzblatt!O4351),"",Zusatzblatt!O4351)</f>
        <v/>
      </c>
      <c r="M4356" s="95" t="str">
        <f>IF(ISBLANK(Zusatzblatt!R4351),"",Zusatzblatt!R4351)</f>
        <v/>
      </c>
      <c r="N4356" s="95" t="str">
        <f>IF(ISBLANK(Zusatzblatt!P4351),"",Zusatzblatt!P4351)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2024-Nicht beauftragte Spitex-Organisation-</v>
      </c>
    </row>
    <row r="4357" spans="1:18" x14ac:dyDescent="0.2">
      <c r="A4357" s="95" t="str">
        <f>IF(ISBLANK(Zusatzblatt!E4352),"",Zusatzblatt!E4352)</f>
        <v/>
      </c>
      <c r="B4357" s="95" t="str">
        <f>IF(ISBLANK(Zusatzblatt!G4352),"",Zusatzblatt!G4352)</f>
        <v/>
      </c>
      <c r="C4357" s="96" t="str">
        <f>IF(ISBLANK(Zusatzblatt!I4352),"",Zusatzblatt!I4352)</f>
        <v/>
      </c>
      <c r="D4357" s="97" t="str">
        <f>IF(ISBLANK(Zusatzblatt!J4352),"",Zusatzblatt!J4352)</f>
        <v/>
      </c>
      <c r="E4357" s="64" t="str">
        <f>IF(ISBLANK(Zusatzblatt!K4352),"",Zusatzblatt!K4352)</f>
        <v/>
      </c>
      <c r="F4357" s="65"/>
      <c r="G4357" s="64"/>
      <c r="H4357" s="69" t="str">
        <f>IF(ISBLANK(Zusatzblatt!L4352),"",Zusatzblatt!L4352)</f>
        <v/>
      </c>
      <c r="I4357" s="69" t="str">
        <f>IF(ISBLANK(Zusatzblatt!M4352),"",Zusatzblatt!M4352)</f>
        <v/>
      </c>
      <c r="J4357" s="98" t="str">
        <f>IF(ISBLANK(Zusatzblatt!N4352),"",Zusatzblatt!N4352)</f>
        <v/>
      </c>
      <c r="K4357" s="99" t="str">
        <f>IF(ISBLANK(Zusatzblatt!J4352),"",Zusatzblatt!T4352)</f>
        <v/>
      </c>
      <c r="L4357" s="95" t="str">
        <f>IF(ISBLANK(Zusatzblatt!O4352),"",Zusatzblatt!O4352)</f>
        <v/>
      </c>
      <c r="M4357" s="95" t="str">
        <f>IF(ISBLANK(Zusatzblatt!R4352),"",Zusatzblatt!R4352)</f>
        <v/>
      </c>
      <c r="N4357" s="95" t="str">
        <f>IF(ISBLANK(Zusatzblatt!P4352),"",Zusatzblatt!P4352)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2024-Nicht beauftragte Spitex-Organisation-</v>
      </c>
    </row>
    <row r="4358" spans="1:18" x14ac:dyDescent="0.2">
      <c r="A4358" s="95" t="str">
        <f>IF(ISBLANK(Zusatzblatt!E4353),"",Zusatzblatt!E4353)</f>
        <v/>
      </c>
      <c r="B4358" s="95" t="str">
        <f>IF(ISBLANK(Zusatzblatt!G4353),"",Zusatzblatt!G4353)</f>
        <v/>
      </c>
      <c r="C4358" s="96" t="str">
        <f>IF(ISBLANK(Zusatzblatt!I4353),"",Zusatzblatt!I4353)</f>
        <v/>
      </c>
      <c r="D4358" s="97" t="str">
        <f>IF(ISBLANK(Zusatzblatt!J4353),"",Zusatzblatt!J4353)</f>
        <v/>
      </c>
      <c r="E4358" s="64" t="str">
        <f>IF(ISBLANK(Zusatzblatt!K4353),"",Zusatzblatt!K4353)</f>
        <v/>
      </c>
      <c r="F4358" s="65"/>
      <c r="G4358" s="64"/>
      <c r="H4358" s="69" t="str">
        <f>IF(ISBLANK(Zusatzblatt!L4353),"",Zusatzblatt!L4353)</f>
        <v/>
      </c>
      <c r="I4358" s="69" t="str">
        <f>IF(ISBLANK(Zusatzblatt!M4353),"",Zusatzblatt!M4353)</f>
        <v/>
      </c>
      <c r="J4358" s="98" t="str">
        <f>IF(ISBLANK(Zusatzblatt!N4353),"",Zusatzblatt!N4353)</f>
        <v/>
      </c>
      <c r="K4358" s="99" t="str">
        <f>IF(ISBLANK(Zusatzblatt!J4353),"",Zusatzblatt!T4353)</f>
        <v/>
      </c>
      <c r="L4358" s="95" t="str">
        <f>IF(ISBLANK(Zusatzblatt!O4353),"",Zusatzblatt!O4353)</f>
        <v/>
      </c>
      <c r="M4358" s="95" t="str">
        <f>IF(ISBLANK(Zusatzblatt!R4353),"",Zusatzblatt!R4353)</f>
        <v/>
      </c>
      <c r="N4358" s="95" t="str">
        <f>IF(ISBLANK(Zusatzblatt!P4353),"",Zusatzblatt!P4353)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2024-Nicht beauftragte Spitex-Organisation-</v>
      </c>
    </row>
    <row r="4359" spans="1:18" x14ac:dyDescent="0.2">
      <c r="A4359" s="95" t="str">
        <f>IF(ISBLANK(Zusatzblatt!E4354),"",Zusatzblatt!E4354)</f>
        <v/>
      </c>
      <c r="B4359" s="95" t="str">
        <f>IF(ISBLANK(Zusatzblatt!G4354),"",Zusatzblatt!G4354)</f>
        <v/>
      </c>
      <c r="C4359" s="96" t="str">
        <f>IF(ISBLANK(Zusatzblatt!I4354),"",Zusatzblatt!I4354)</f>
        <v/>
      </c>
      <c r="D4359" s="97" t="str">
        <f>IF(ISBLANK(Zusatzblatt!J4354),"",Zusatzblatt!J4354)</f>
        <v/>
      </c>
      <c r="E4359" s="64" t="str">
        <f>IF(ISBLANK(Zusatzblatt!K4354),"",Zusatzblatt!K4354)</f>
        <v/>
      </c>
      <c r="F4359" s="65"/>
      <c r="G4359" s="64"/>
      <c r="H4359" s="69" t="str">
        <f>IF(ISBLANK(Zusatzblatt!L4354),"",Zusatzblatt!L4354)</f>
        <v/>
      </c>
      <c r="I4359" s="69" t="str">
        <f>IF(ISBLANK(Zusatzblatt!M4354),"",Zusatzblatt!M4354)</f>
        <v/>
      </c>
      <c r="J4359" s="98" t="str">
        <f>IF(ISBLANK(Zusatzblatt!N4354),"",Zusatzblatt!N4354)</f>
        <v/>
      </c>
      <c r="K4359" s="99" t="str">
        <f>IF(ISBLANK(Zusatzblatt!J4354),"",Zusatzblatt!T4354)</f>
        <v/>
      </c>
      <c r="L4359" s="95" t="str">
        <f>IF(ISBLANK(Zusatzblatt!O4354),"",Zusatzblatt!O4354)</f>
        <v/>
      </c>
      <c r="M4359" s="95" t="str">
        <f>IF(ISBLANK(Zusatzblatt!R4354),"",Zusatzblatt!R4354)</f>
        <v/>
      </c>
      <c r="N4359" s="95" t="str">
        <f>IF(ISBLANK(Zusatzblatt!P4354),"",Zusatzblatt!P4354)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2024-Nicht beauftragte Spitex-Organisation-</v>
      </c>
    </row>
    <row r="4360" spans="1:18" x14ac:dyDescent="0.2">
      <c r="A4360" s="95" t="str">
        <f>IF(ISBLANK(Zusatzblatt!E4355),"",Zusatzblatt!E4355)</f>
        <v/>
      </c>
      <c r="B4360" s="95" t="str">
        <f>IF(ISBLANK(Zusatzblatt!G4355),"",Zusatzblatt!G4355)</f>
        <v/>
      </c>
      <c r="C4360" s="96" t="str">
        <f>IF(ISBLANK(Zusatzblatt!I4355),"",Zusatzblatt!I4355)</f>
        <v/>
      </c>
      <c r="D4360" s="97" t="str">
        <f>IF(ISBLANK(Zusatzblatt!J4355),"",Zusatzblatt!J4355)</f>
        <v/>
      </c>
      <c r="E4360" s="64" t="str">
        <f>IF(ISBLANK(Zusatzblatt!K4355),"",Zusatzblatt!K4355)</f>
        <v/>
      </c>
      <c r="F4360" s="65"/>
      <c r="G4360" s="64"/>
      <c r="H4360" s="69" t="str">
        <f>IF(ISBLANK(Zusatzblatt!L4355),"",Zusatzblatt!L4355)</f>
        <v/>
      </c>
      <c r="I4360" s="69" t="str">
        <f>IF(ISBLANK(Zusatzblatt!M4355),"",Zusatzblatt!M4355)</f>
        <v/>
      </c>
      <c r="J4360" s="98" t="str">
        <f>IF(ISBLANK(Zusatzblatt!N4355),"",Zusatzblatt!N4355)</f>
        <v/>
      </c>
      <c r="K4360" s="99" t="str">
        <f>IF(ISBLANK(Zusatzblatt!J4355),"",Zusatzblatt!T4355)</f>
        <v/>
      </c>
      <c r="L4360" s="95" t="str">
        <f>IF(ISBLANK(Zusatzblatt!O4355),"",Zusatzblatt!O4355)</f>
        <v/>
      </c>
      <c r="M4360" s="95" t="str">
        <f>IF(ISBLANK(Zusatzblatt!R4355),"",Zusatzblatt!R4355)</f>
        <v/>
      </c>
      <c r="N4360" s="95" t="str">
        <f>IF(ISBLANK(Zusatzblatt!P4355),"",Zusatzblatt!P4355)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2024-Nicht beauftragte Spitex-Organisation-</v>
      </c>
    </row>
    <row r="4361" spans="1:18" x14ac:dyDescent="0.2">
      <c r="A4361" s="95" t="str">
        <f>IF(ISBLANK(Zusatzblatt!E4356),"",Zusatzblatt!E4356)</f>
        <v/>
      </c>
      <c r="B4361" s="95" t="str">
        <f>IF(ISBLANK(Zusatzblatt!G4356),"",Zusatzblatt!G4356)</f>
        <v/>
      </c>
      <c r="C4361" s="96" t="str">
        <f>IF(ISBLANK(Zusatzblatt!I4356),"",Zusatzblatt!I4356)</f>
        <v/>
      </c>
      <c r="D4361" s="97" t="str">
        <f>IF(ISBLANK(Zusatzblatt!J4356),"",Zusatzblatt!J4356)</f>
        <v/>
      </c>
      <c r="E4361" s="64" t="str">
        <f>IF(ISBLANK(Zusatzblatt!K4356),"",Zusatzblatt!K4356)</f>
        <v/>
      </c>
      <c r="F4361" s="65"/>
      <c r="G4361" s="64"/>
      <c r="H4361" s="69" t="str">
        <f>IF(ISBLANK(Zusatzblatt!L4356),"",Zusatzblatt!L4356)</f>
        <v/>
      </c>
      <c r="I4361" s="69" t="str">
        <f>IF(ISBLANK(Zusatzblatt!M4356),"",Zusatzblatt!M4356)</f>
        <v/>
      </c>
      <c r="J4361" s="98" t="str">
        <f>IF(ISBLANK(Zusatzblatt!N4356),"",Zusatzblatt!N4356)</f>
        <v/>
      </c>
      <c r="K4361" s="99" t="str">
        <f>IF(ISBLANK(Zusatzblatt!J4356),"",Zusatzblatt!T4356)</f>
        <v/>
      </c>
      <c r="L4361" s="95" t="str">
        <f>IF(ISBLANK(Zusatzblatt!O4356),"",Zusatzblatt!O4356)</f>
        <v/>
      </c>
      <c r="M4361" s="95" t="str">
        <f>IF(ISBLANK(Zusatzblatt!R4356),"",Zusatzblatt!R4356)</f>
        <v/>
      </c>
      <c r="N4361" s="95" t="str">
        <f>IF(ISBLANK(Zusatzblatt!P4356),"",Zusatzblatt!P4356)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2024-Nicht beauftragte Spitex-Organisation-</v>
      </c>
    </row>
    <row r="4362" spans="1:18" x14ac:dyDescent="0.2">
      <c r="A4362" s="95" t="str">
        <f>IF(ISBLANK(Zusatzblatt!E4357),"",Zusatzblatt!E4357)</f>
        <v/>
      </c>
      <c r="B4362" s="95" t="str">
        <f>IF(ISBLANK(Zusatzblatt!G4357),"",Zusatzblatt!G4357)</f>
        <v/>
      </c>
      <c r="C4362" s="96" t="str">
        <f>IF(ISBLANK(Zusatzblatt!I4357),"",Zusatzblatt!I4357)</f>
        <v/>
      </c>
      <c r="D4362" s="97" t="str">
        <f>IF(ISBLANK(Zusatzblatt!J4357),"",Zusatzblatt!J4357)</f>
        <v/>
      </c>
      <c r="E4362" s="64" t="str">
        <f>IF(ISBLANK(Zusatzblatt!K4357),"",Zusatzblatt!K4357)</f>
        <v/>
      </c>
      <c r="F4362" s="65"/>
      <c r="G4362" s="64"/>
      <c r="H4362" s="69" t="str">
        <f>IF(ISBLANK(Zusatzblatt!L4357),"",Zusatzblatt!L4357)</f>
        <v/>
      </c>
      <c r="I4362" s="69" t="str">
        <f>IF(ISBLANK(Zusatzblatt!M4357),"",Zusatzblatt!M4357)</f>
        <v/>
      </c>
      <c r="J4362" s="98" t="str">
        <f>IF(ISBLANK(Zusatzblatt!N4357),"",Zusatzblatt!N4357)</f>
        <v/>
      </c>
      <c r="K4362" s="99" t="str">
        <f>IF(ISBLANK(Zusatzblatt!J4357),"",Zusatzblatt!T4357)</f>
        <v/>
      </c>
      <c r="L4362" s="95" t="str">
        <f>IF(ISBLANK(Zusatzblatt!O4357),"",Zusatzblatt!O4357)</f>
        <v/>
      </c>
      <c r="M4362" s="95" t="str">
        <f>IF(ISBLANK(Zusatzblatt!R4357),"",Zusatzblatt!R4357)</f>
        <v/>
      </c>
      <c r="N4362" s="95" t="str">
        <f>IF(ISBLANK(Zusatzblatt!P4357),"",Zusatzblatt!P4357)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2024-Nicht beauftragte Spitex-Organisation-</v>
      </c>
    </row>
    <row r="4363" spans="1:18" x14ac:dyDescent="0.2">
      <c r="A4363" s="95" t="str">
        <f>IF(ISBLANK(Zusatzblatt!E4358),"",Zusatzblatt!E4358)</f>
        <v/>
      </c>
      <c r="B4363" s="95" t="str">
        <f>IF(ISBLANK(Zusatzblatt!G4358),"",Zusatzblatt!G4358)</f>
        <v/>
      </c>
      <c r="C4363" s="96" t="str">
        <f>IF(ISBLANK(Zusatzblatt!I4358),"",Zusatzblatt!I4358)</f>
        <v/>
      </c>
      <c r="D4363" s="97" t="str">
        <f>IF(ISBLANK(Zusatzblatt!J4358),"",Zusatzblatt!J4358)</f>
        <v/>
      </c>
      <c r="E4363" s="64" t="str">
        <f>IF(ISBLANK(Zusatzblatt!K4358),"",Zusatzblatt!K4358)</f>
        <v/>
      </c>
      <c r="F4363" s="65"/>
      <c r="G4363" s="64"/>
      <c r="H4363" s="69" t="str">
        <f>IF(ISBLANK(Zusatzblatt!L4358),"",Zusatzblatt!L4358)</f>
        <v/>
      </c>
      <c r="I4363" s="69" t="str">
        <f>IF(ISBLANK(Zusatzblatt!M4358),"",Zusatzblatt!M4358)</f>
        <v/>
      </c>
      <c r="J4363" s="98" t="str">
        <f>IF(ISBLANK(Zusatzblatt!N4358),"",Zusatzblatt!N4358)</f>
        <v/>
      </c>
      <c r="K4363" s="99" t="str">
        <f>IF(ISBLANK(Zusatzblatt!J4358),"",Zusatzblatt!T4358)</f>
        <v/>
      </c>
      <c r="L4363" s="95" t="str">
        <f>IF(ISBLANK(Zusatzblatt!O4358),"",Zusatzblatt!O4358)</f>
        <v/>
      </c>
      <c r="M4363" s="95" t="str">
        <f>IF(ISBLANK(Zusatzblatt!R4358),"",Zusatzblatt!R4358)</f>
        <v/>
      </c>
      <c r="N4363" s="95" t="str">
        <f>IF(ISBLANK(Zusatzblatt!P4358),"",Zusatzblatt!P4358)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2024-Nicht beauftragte Spitex-Organisation-</v>
      </c>
    </row>
    <row r="4364" spans="1:18" x14ac:dyDescent="0.2">
      <c r="A4364" s="95" t="str">
        <f>IF(ISBLANK(Zusatzblatt!E4359),"",Zusatzblatt!E4359)</f>
        <v/>
      </c>
      <c r="B4364" s="95" t="str">
        <f>IF(ISBLANK(Zusatzblatt!G4359),"",Zusatzblatt!G4359)</f>
        <v/>
      </c>
      <c r="C4364" s="96" t="str">
        <f>IF(ISBLANK(Zusatzblatt!I4359),"",Zusatzblatt!I4359)</f>
        <v/>
      </c>
      <c r="D4364" s="97" t="str">
        <f>IF(ISBLANK(Zusatzblatt!J4359),"",Zusatzblatt!J4359)</f>
        <v/>
      </c>
      <c r="E4364" s="64" t="str">
        <f>IF(ISBLANK(Zusatzblatt!K4359),"",Zusatzblatt!K4359)</f>
        <v/>
      </c>
      <c r="F4364" s="65"/>
      <c r="G4364" s="64"/>
      <c r="H4364" s="69" t="str">
        <f>IF(ISBLANK(Zusatzblatt!L4359),"",Zusatzblatt!L4359)</f>
        <v/>
      </c>
      <c r="I4364" s="69" t="str">
        <f>IF(ISBLANK(Zusatzblatt!M4359),"",Zusatzblatt!M4359)</f>
        <v/>
      </c>
      <c r="J4364" s="98" t="str">
        <f>IF(ISBLANK(Zusatzblatt!N4359),"",Zusatzblatt!N4359)</f>
        <v/>
      </c>
      <c r="K4364" s="99" t="str">
        <f>IF(ISBLANK(Zusatzblatt!J4359),"",Zusatzblatt!T4359)</f>
        <v/>
      </c>
      <c r="L4364" s="95" t="str">
        <f>IF(ISBLANK(Zusatzblatt!O4359),"",Zusatzblatt!O4359)</f>
        <v/>
      </c>
      <c r="M4364" s="95" t="str">
        <f>IF(ISBLANK(Zusatzblatt!R4359),"",Zusatzblatt!R4359)</f>
        <v/>
      </c>
      <c r="N4364" s="95" t="str">
        <f>IF(ISBLANK(Zusatzblatt!P4359),"",Zusatzblatt!P4359)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2024-Nicht beauftragte Spitex-Organisation-</v>
      </c>
    </row>
    <row r="4365" spans="1:18" x14ac:dyDescent="0.2">
      <c r="A4365" s="95" t="str">
        <f>IF(ISBLANK(Zusatzblatt!E4360),"",Zusatzblatt!E4360)</f>
        <v/>
      </c>
      <c r="B4365" s="95" t="str">
        <f>IF(ISBLANK(Zusatzblatt!G4360),"",Zusatzblatt!G4360)</f>
        <v/>
      </c>
      <c r="C4365" s="96" t="str">
        <f>IF(ISBLANK(Zusatzblatt!I4360),"",Zusatzblatt!I4360)</f>
        <v/>
      </c>
      <c r="D4365" s="97" t="str">
        <f>IF(ISBLANK(Zusatzblatt!J4360),"",Zusatzblatt!J4360)</f>
        <v/>
      </c>
      <c r="E4365" s="64" t="str">
        <f>IF(ISBLANK(Zusatzblatt!K4360),"",Zusatzblatt!K4360)</f>
        <v/>
      </c>
      <c r="F4365" s="65"/>
      <c r="G4365" s="64"/>
      <c r="H4365" s="69" t="str">
        <f>IF(ISBLANK(Zusatzblatt!L4360),"",Zusatzblatt!L4360)</f>
        <v/>
      </c>
      <c r="I4365" s="69" t="str">
        <f>IF(ISBLANK(Zusatzblatt!M4360),"",Zusatzblatt!M4360)</f>
        <v/>
      </c>
      <c r="J4365" s="98" t="str">
        <f>IF(ISBLANK(Zusatzblatt!N4360),"",Zusatzblatt!N4360)</f>
        <v/>
      </c>
      <c r="K4365" s="99" t="str">
        <f>IF(ISBLANK(Zusatzblatt!J4360),"",Zusatzblatt!T4360)</f>
        <v/>
      </c>
      <c r="L4365" s="95" t="str">
        <f>IF(ISBLANK(Zusatzblatt!O4360),"",Zusatzblatt!O4360)</f>
        <v/>
      </c>
      <c r="M4365" s="95" t="str">
        <f>IF(ISBLANK(Zusatzblatt!R4360),"",Zusatzblatt!R4360)</f>
        <v/>
      </c>
      <c r="N4365" s="95" t="str">
        <f>IF(ISBLANK(Zusatzblatt!P4360),"",Zusatzblatt!P4360)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2024-Nicht beauftragte Spitex-Organisation-</v>
      </c>
    </row>
    <row r="4366" spans="1:18" x14ac:dyDescent="0.2">
      <c r="A4366" s="95" t="str">
        <f>IF(ISBLANK(Zusatzblatt!E4361),"",Zusatzblatt!E4361)</f>
        <v/>
      </c>
      <c r="B4366" s="95" t="str">
        <f>IF(ISBLANK(Zusatzblatt!G4361),"",Zusatzblatt!G4361)</f>
        <v/>
      </c>
      <c r="C4366" s="96" t="str">
        <f>IF(ISBLANK(Zusatzblatt!I4361),"",Zusatzblatt!I4361)</f>
        <v/>
      </c>
      <c r="D4366" s="97" t="str">
        <f>IF(ISBLANK(Zusatzblatt!J4361),"",Zusatzblatt!J4361)</f>
        <v/>
      </c>
      <c r="E4366" s="64" t="str">
        <f>IF(ISBLANK(Zusatzblatt!K4361),"",Zusatzblatt!K4361)</f>
        <v/>
      </c>
      <c r="F4366" s="65"/>
      <c r="G4366" s="64"/>
      <c r="H4366" s="69" t="str">
        <f>IF(ISBLANK(Zusatzblatt!L4361),"",Zusatzblatt!L4361)</f>
        <v/>
      </c>
      <c r="I4366" s="69" t="str">
        <f>IF(ISBLANK(Zusatzblatt!M4361),"",Zusatzblatt!M4361)</f>
        <v/>
      </c>
      <c r="J4366" s="98" t="str">
        <f>IF(ISBLANK(Zusatzblatt!N4361),"",Zusatzblatt!N4361)</f>
        <v/>
      </c>
      <c r="K4366" s="99" t="str">
        <f>IF(ISBLANK(Zusatzblatt!J4361),"",Zusatzblatt!T4361)</f>
        <v/>
      </c>
      <c r="L4366" s="95" t="str">
        <f>IF(ISBLANK(Zusatzblatt!O4361),"",Zusatzblatt!O4361)</f>
        <v/>
      </c>
      <c r="M4366" s="95" t="str">
        <f>IF(ISBLANK(Zusatzblatt!R4361),"",Zusatzblatt!R4361)</f>
        <v/>
      </c>
      <c r="N4366" s="95" t="str">
        <f>IF(ISBLANK(Zusatzblatt!P4361),"",Zusatzblatt!P4361)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2024-Nicht beauftragte Spitex-Organisation-</v>
      </c>
    </row>
    <row r="4367" spans="1:18" x14ac:dyDescent="0.2">
      <c r="A4367" s="95" t="str">
        <f>IF(ISBLANK(Zusatzblatt!E4362),"",Zusatzblatt!E4362)</f>
        <v/>
      </c>
      <c r="B4367" s="95" t="str">
        <f>IF(ISBLANK(Zusatzblatt!G4362),"",Zusatzblatt!G4362)</f>
        <v/>
      </c>
      <c r="C4367" s="96" t="str">
        <f>IF(ISBLANK(Zusatzblatt!I4362),"",Zusatzblatt!I4362)</f>
        <v/>
      </c>
      <c r="D4367" s="97" t="str">
        <f>IF(ISBLANK(Zusatzblatt!J4362),"",Zusatzblatt!J4362)</f>
        <v/>
      </c>
      <c r="E4367" s="64" t="str">
        <f>IF(ISBLANK(Zusatzblatt!K4362),"",Zusatzblatt!K4362)</f>
        <v/>
      </c>
      <c r="F4367" s="65"/>
      <c r="G4367" s="64"/>
      <c r="H4367" s="69" t="str">
        <f>IF(ISBLANK(Zusatzblatt!L4362),"",Zusatzblatt!L4362)</f>
        <v/>
      </c>
      <c r="I4367" s="69" t="str">
        <f>IF(ISBLANK(Zusatzblatt!M4362),"",Zusatzblatt!M4362)</f>
        <v/>
      </c>
      <c r="J4367" s="98" t="str">
        <f>IF(ISBLANK(Zusatzblatt!N4362),"",Zusatzblatt!N4362)</f>
        <v/>
      </c>
      <c r="K4367" s="99" t="str">
        <f>IF(ISBLANK(Zusatzblatt!J4362),"",Zusatzblatt!T4362)</f>
        <v/>
      </c>
      <c r="L4367" s="95" t="str">
        <f>IF(ISBLANK(Zusatzblatt!O4362),"",Zusatzblatt!O4362)</f>
        <v/>
      </c>
      <c r="M4367" s="95" t="str">
        <f>IF(ISBLANK(Zusatzblatt!R4362),"",Zusatzblatt!R4362)</f>
        <v/>
      </c>
      <c r="N4367" s="95" t="str">
        <f>IF(ISBLANK(Zusatzblatt!P4362),"",Zusatzblatt!P4362)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2024-Nicht beauftragte Spitex-Organisation-</v>
      </c>
    </row>
    <row r="4368" spans="1:18" x14ac:dyDescent="0.2">
      <c r="A4368" s="95" t="str">
        <f>IF(ISBLANK(Zusatzblatt!E4363),"",Zusatzblatt!E4363)</f>
        <v/>
      </c>
      <c r="B4368" s="95" t="str">
        <f>IF(ISBLANK(Zusatzblatt!G4363),"",Zusatzblatt!G4363)</f>
        <v/>
      </c>
      <c r="C4368" s="96" t="str">
        <f>IF(ISBLANK(Zusatzblatt!I4363),"",Zusatzblatt!I4363)</f>
        <v/>
      </c>
      <c r="D4368" s="97" t="str">
        <f>IF(ISBLANK(Zusatzblatt!J4363),"",Zusatzblatt!J4363)</f>
        <v/>
      </c>
      <c r="E4368" s="64" t="str">
        <f>IF(ISBLANK(Zusatzblatt!K4363),"",Zusatzblatt!K4363)</f>
        <v/>
      </c>
      <c r="F4368" s="65"/>
      <c r="G4368" s="64"/>
      <c r="H4368" s="69" t="str">
        <f>IF(ISBLANK(Zusatzblatt!L4363),"",Zusatzblatt!L4363)</f>
        <v/>
      </c>
      <c r="I4368" s="69" t="str">
        <f>IF(ISBLANK(Zusatzblatt!M4363),"",Zusatzblatt!M4363)</f>
        <v/>
      </c>
      <c r="J4368" s="98" t="str">
        <f>IF(ISBLANK(Zusatzblatt!N4363),"",Zusatzblatt!N4363)</f>
        <v/>
      </c>
      <c r="K4368" s="99" t="str">
        <f>IF(ISBLANK(Zusatzblatt!J4363),"",Zusatzblatt!T4363)</f>
        <v/>
      </c>
      <c r="L4368" s="95" t="str">
        <f>IF(ISBLANK(Zusatzblatt!O4363),"",Zusatzblatt!O4363)</f>
        <v/>
      </c>
      <c r="M4368" s="95" t="str">
        <f>IF(ISBLANK(Zusatzblatt!R4363),"",Zusatzblatt!R4363)</f>
        <v/>
      </c>
      <c r="N4368" s="95" t="str">
        <f>IF(ISBLANK(Zusatzblatt!P4363),"",Zusatzblatt!P4363)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2024-Nicht beauftragte Spitex-Organisation-</v>
      </c>
    </row>
    <row r="4369" spans="1:18" x14ac:dyDescent="0.2">
      <c r="A4369" s="95" t="str">
        <f>IF(ISBLANK(Zusatzblatt!E4364),"",Zusatzblatt!E4364)</f>
        <v/>
      </c>
      <c r="B4369" s="95" t="str">
        <f>IF(ISBLANK(Zusatzblatt!G4364),"",Zusatzblatt!G4364)</f>
        <v/>
      </c>
      <c r="C4369" s="96" t="str">
        <f>IF(ISBLANK(Zusatzblatt!I4364),"",Zusatzblatt!I4364)</f>
        <v/>
      </c>
      <c r="D4369" s="97" t="str">
        <f>IF(ISBLANK(Zusatzblatt!J4364),"",Zusatzblatt!J4364)</f>
        <v/>
      </c>
      <c r="E4369" s="64" t="str">
        <f>IF(ISBLANK(Zusatzblatt!K4364),"",Zusatzblatt!K4364)</f>
        <v/>
      </c>
      <c r="F4369" s="65"/>
      <c r="G4369" s="64"/>
      <c r="H4369" s="69" t="str">
        <f>IF(ISBLANK(Zusatzblatt!L4364),"",Zusatzblatt!L4364)</f>
        <v/>
      </c>
      <c r="I4369" s="69" t="str">
        <f>IF(ISBLANK(Zusatzblatt!M4364),"",Zusatzblatt!M4364)</f>
        <v/>
      </c>
      <c r="J4369" s="98" t="str">
        <f>IF(ISBLANK(Zusatzblatt!N4364),"",Zusatzblatt!N4364)</f>
        <v/>
      </c>
      <c r="K4369" s="99" t="str">
        <f>IF(ISBLANK(Zusatzblatt!J4364),"",Zusatzblatt!T4364)</f>
        <v/>
      </c>
      <c r="L4369" s="95" t="str">
        <f>IF(ISBLANK(Zusatzblatt!O4364),"",Zusatzblatt!O4364)</f>
        <v/>
      </c>
      <c r="M4369" s="95" t="str">
        <f>IF(ISBLANK(Zusatzblatt!R4364),"",Zusatzblatt!R4364)</f>
        <v/>
      </c>
      <c r="N4369" s="95" t="str">
        <f>IF(ISBLANK(Zusatzblatt!P4364),"",Zusatzblatt!P4364)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2024-Nicht beauftragte Spitex-Organisation-</v>
      </c>
    </row>
    <row r="4370" spans="1:18" x14ac:dyDescent="0.2">
      <c r="A4370" s="95" t="str">
        <f>IF(ISBLANK(Zusatzblatt!E4365),"",Zusatzblatt!E4365)</f>
        <v/>
      </c>
      <c r="B4370" s="95" t="str">
        <f>IF(ISBLANK(Zusatzblatt!G4365),"",Zusatzblatt!G4365)</f>
        <v/>
      </c>
      <c r="C4370" s="96" t="str">
        <f>IF(ISBLANK(Zusatzblatt!I4365),"",Zusatzblatt!I4365)</f>
        <v/>
      </c>
      <c r="D4370" s="97" t="str">
        <f>IF(ISBLANK(Zusatzblatt!J4365),"",Zusatzblatt!J4365)</f>
        <v/>
      </c>
      <c r="E4370" s="64" t="str">
        <f>IF(ISBLANK(Zusatzblatt!K4365),"",Zusatzblatt!K4365)</f>
        <v/>
      </c>
      <c r="F4370" s="65"/>
      <c r="G4370" s="64"/>
      <c r="H4370" s="69" t="str">
        <f>IF(ISBLANK(Zusatzblatt!L4365),"",Zusatzblatt!L4365)</f>
        <v/>
      </c>
      <c r="I4370" s="69" t="str">
        <f>IF(ISBLANK(Zusatzblatt!M4365),"",Zusatzblatt!M4365)</f>
        <v/>
      </c>
      <c r="J4370" s="98" t="str">
        <f>IF(ISBLANK(Zusatzblatt!N4365),"",Zusatzblatt!N4365)</f>
        <v/>
      </c>
      <c r="K4370" s="99" t="str">
        <f>IF(ISBLANK(Zusatzblatt!J4365),"",Zusatzblatt!T4365)</f>
        <v/>
      </c>
      <c r="L4370" s="95" t="str">
        <f>IF(ISBLANK(Zusatzblatt!O4365),"",Zusatzblatt!O4365)</f>
        <v/>
      </c>
      <c r="M4370" s="95" t="str">
        <f>IF(ISBLANK(Zusatzblatt!R4365),"",Zusatzblatt!R4365)</f>
        <v/>
      </c>
      <c r="N4370" s="95" t="str">
        <f>IF(ISBLANK(Zusatzblatt!P4365),"",Zusatzblatt!P4365)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2024-Nicht beauftragte Spitex-Organisation-</v>
      </c>
    </row>
    <row r="4371" spans="1:18" x14ac:dyDescent="0.2">
      <c r="A4371" s="95" t="str">
        <f>IF(ISBLANK(Zusatzblatt!E4366),"",Zusatzblatt!E4366)</f>
        <v/>
      </c>
      <c r="B4371" s="95" t="str">
        <f>IF(ISBLANK(Zusatzblatt!G4366),"",Zusatzblatt!G4366)</f>
        <v/>
      </c>
      <c r="C4371" s="96" t="str">
        <f>IF(ISBLANK(Zusatzblatt!I4366),"",Zusatzblatt!I4366)</f>
        <v/>
      </c>
      <c r="D4371" s="97" t="str">
        <f>IF(ISBLANK(Zusatzblatt!J4366),"",Zusatzblatt!J4366)</f>
        <v/>
      </c>
      <c r="E4371" s="64" t="str">
        <f>IF(ISBLANK(Zusatzblatt!K4366),"",Zusatzblatt!K4366)</f>
        <v/>
      </c>
      <c r="F4371" s="65"/>
      <c r="G4371" s="64"/>
      <c r="H4371" s="69" t="str">
        <f>IF(ISBLANK(Zusatzblatt!L4366),"",Zusatzblatt!L4366)</f>
        <v/>
      </c>
      <c r="I4371" s="69" t="str">
        <f>IF(ISBLANK(Zusatzblatt!M4366),"",Zusatzblatt!M4366)</f>
        <v/>
      </c>
      <c r="J4371" s="98" t="str">
        <f>IF(ISBLANK(Zusatzblatt!N4366),"",Zusatzblatt!N4366)</f>
        <v/>
      </c>
      <c r="K4371" s="99" t="str">
        <f>IF(ISBLANK(Zusatzblatt!J4366),"",Zusatzblatt!T4366)</f>
        <v/>
      </c>
      <c r="L4371" s="95" t="str">
        <f>IF(ISBLANK(Zusatzblatt!O4366),"",Zusatzblatt!O4366)</f>
        <v/>
      </c>
      <c r="M4371" s="95" t="str">
        <f>IF(ISBLANK(Zusatzblatt!R4366),"",Zusatzblatt!R4366)</f>
        <v/>
      </c>
      <c r="N4371" s="95" t="str">
        <f>IF(ISBLANK(Zusatzblatt!P4366),"",Zusatzblatt!P4366)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2024-Nicht beauftragte Spitex-Organisation-</v>
      </c>
    </row>
    <row r="4372" spans="1:18" x14ac:dyDescent="0.2">
      <c r="A4372" s="95" t="str">
        <f>IF(ISBLANK(Zusatzblatt!E4367),"",Zusatzblatt!E4367)</f>
        <v/>
      </c>
      <c r="B4372" s="95" t="str">
        <f>IF(ISBLANK(Zusatzblatt!G4367),"",Zusatzblatt!G4367)</f>
        <v/>
      </c>
      <c r="C4372" s="96" t="str">
        <f>IF(ISBLANK(Zusatzblatt!I4367),"",Zusatzblatt!I4367)</f>
        <v/>
      </c>
      <c r="D4372" s="97" t="str">
        <f>IF(ISBLANK(Zusatzblatt!J4367),"",Zusatzblatt!J4367)</f>
        <v/>
      </c>
      <c r="E4372" s="64" t="str">
        <f>IF(ISBLANK(Zusatzblatt!K4367),"",Zusatzblatt!K4367)</f>
        <v/>
      </c>
      <c r="F4372" s="65"/>
      <c r="G4372" s="64"/>
      <c r="H4372" s="69" t="str">
        <f>IF(ISBLANK(Zusatzblatt!L4367),"",Zusatzblatt!L4367)</f>
        <v/>
      </c>
      <c r="I4372" s="69" t="str">
        <f>IF(ISBLANK(Zusatzblatt!M4367),"",Zusatzblatt!M4367)</f>
        <v/>
      </c>
      <c r="J4372" s="98" t="str">
        <f>IF(ISBLANK(Zusatzblatt!N4367),"",Zusatzblatt!N4367)</f>
        <v/>
      </c>
      <c r="K4372" s="99" t="str">
        <f>IF(ISBLANK(Zusatzblatt!J4367),"",Zusatzblatt!T4367)</f>
        <v/>
      </c>
      <c r="L4372" s="95" t="str">
        <f>IF(ISBLANK(Zusatzblatt!O4367),"",Zusatzblatt!O4367)</f>
        <v/>
      </c>
      <c r="M4372" s="95" t="str">
        <f>IF(ISBLANK(Zusatzblatt!R4367),"",Zusatzblatt!R4367)</f>
        <v/>
      </c>
      <c r="N4372" s="95" t="str">
        <f>IF(ISBLANK(Zusatzblatt!P4367),"",Zusatzblatt!P4367)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2024-Nicht beauftragte Spitex-Organisation-</v>
      </c>
    </row>
    <row r="4373" spans="1:18" x14ac:dyDescent="0.2">
      <c r="A4373" s="95" t="str">
        <f>IF(ISBLANK(Zusatzblatt!E4368),"",Zusatzblatt!E4368)</f>
        <v/>
      </c>
      <c r="B4373" s="95" t="str">
        <f>IF(ISBLANK(Zusatzblatt!G4368),"",Zusatzblatt!G4368)</f>
        <v/>
      </c>
      <c r="C4373" s="96" t="str">
        <f>IF(ISBLANK(Zusatzblatt!I4368),"",Zusatzblatt!I4368)</f>
        <v/>
      </c>
      <c r="D4373" s="97" t="str">
        <f>IF(ISBLANK(Zusatzblatt!J4368),"",Zusatzblatt!J4368)</f>
        <v/>
      </c>
      <c r="E4373" s="64" t="str">
        <f>IF(ISBLANK(Zusatzblatt!K4368),"",Zusatzblatt!K4368)</f>
        <v/>
      </c>
      <c r="F4373" s="65"/>
      <c r="G4373" s="64"/>
      <c r="H4373" s="69" t="str">
        <f>IF(ISBLANK(Zusatzblatt!L4368),"",Zusatzblatt!L4368)</f>
        <v/>
      </c>
      <c r="I4373" s="69" t="str">
        <f>IF(ISBLANK(Zusatzblatt!M4368),"",Zusatzblatt!M4368)</f>
        <v/>
      </c>
      <c r="J4373" s="98" t="str">
        <f>IF(ISBLANK(Zusatzblatt!N4368),"",Zusatzblatt!N4368)</f>
        <v/>
      </c>
      <c r="K4373" s="99" t="str">
        <f>IF(ISBLANK(Zusatzblatt!J4368),"",Zusatzblatt!T4368)</f>
        <v/>
      </c>
      <c r="L4373" s="95" t="str">
        <f>IF(ISBLANK(Zusatzblatt!O4368),"",Zusatzblatt!O4368)</f>
        <v/>
      </c>
      <c r="M4373" s="95" t="str">
        <f>IF(ISBLANK(Zusatzblatt!R4368),"",Zusatzblatt!R4368)</f>
        <v/>
      </c>
      <c r="N4373" s="95" t="str">
        <f>IF(ISBLANK(Zusatzblatt!P4368),"",Zusatzblatt!P4368)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2024-Nicht beauftragte Spitex-Organisation-</v>
      </c>
    </row>
    <row r="4374" spans="1:18" x14ac:dyDescent="0.2">
      <c r="A4374" s="95" t="str">
        <f>IF(ISBLANK(Zusatzblatt!E4369),"",Zusatzblatt!E4369)</f>
        <v/>
      </c>
      <c r="B4374" s="95" t="str">
        <f>IF(ISBLANK(Zusatzblatt!G4369),"",Zusatzblatt!G4369)</f>
        <v/>
      </c>
      <c r="C4374" s="96" t="str">
        <f>IF(ISBLANK(Zusatzblatt!I4369),"",Zusatzblatt!I4369)</f>
        <v/>
      </c>
      <c r="D4374" s="97" t="str">
        <f>IF(ISBLANK(Zusatzblatt!J4369),"",Zusatzblatt!J4369)</f>
        <v/>
      </c>
      <c r="E4374" s="64" t="str">
        <f>IF(ISBLANK(Zusatzblatt!K4369),"",Zusatzblatt!K4369)</f>
        <v/>
      </c>
      <c r="F4374" s="65"/>
      <c r="G4374" s="64"/>
      <c r="H4374" s="69" t="str">
        <f>IF(ISBLANK(Zusatzblatt!L4369),"",Zusatzblatt!L4369)</f>
        <v/>
      </c>
      <c r="I4374" s="69" t="str">
        <f>IF(ISBLANK(Zusatzblatt!M4369),"",Zusatzblatt!M4369)</f>
        <v/>
      </c>
      <c r="J4374" s="98" t="str">
        <f>IF(ISBLANK(Zusatzblatt!N4369),"",Zusatzblatt!N4369)</f>
        <v/>
      </c>
      <c r="K4374" s="99" t="str">
        <f>IF(ISBLANK(Zusatzblatt!J4369),"",Zusatzblatt!T4369)</f>
        <v/>
      </c>
      <c r="L4374" s="95" t="str">
        <f>IF(ISBLANK(Zusatzblatt!O4369),"",Zusatzblatt!O4369)</f>
        <v/>
      </c>
      <c r="M4374" s="95" t="str">
        <f>IF(ISBLANK(Zusatzblatt!R4369),"",Zusatzblatt!R4369)</f>
        <v/>
      </c>
      <c r="N4374" s="95" t="str">
        <f>IF(ISBLANK(Zusatzblatt!P4369),"",Zusatzblatt!P4369)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2024-Nicht beauftragte Spitex-Organisation-</v>
      </c>
    </row>
    <row r="4375" spans="1:18" x14ac:dyDescent="0.2">
      <c r="A4375" s="95" t="str">
        <f>IF(ISBLANK(Zusatzblatt!E4370),"",Zusatzblatt!E4370)</f>
        <v/>
      </c>
      <c r="B4375" s="95" t="str">
        <f>IF(ISBLANK(Zusatzblatt!G4370),"",Zusatzblatt!G4370)</f>
        <v/>
      </c>
      <c r="C4375" s="96" t="str">
        <f>IF(ISBLANK(Zusatzblatt!I4370),"",Zusatzblatt!I4370)</f>
        <v/>
      </c>
      <c r="D4375" s="97" t="str">
        <f>IF(ISBLANK(Zusatzblatt!J4370),"",Zusatzblatt!J4370)</f>
        <v/>
      </c>
      <c r="E4375" s="64" t="str">
        <f>IF(ISBLANK(Zusatzblatt!K4370),"",Zusatzblatt!K4370)</f>
        <v/>
      </c>
      <c r="F4375" s="65"/>
      <c r="G4375" s="64"/>
      <c r="H4375" s="69" t="str">
        <f>IF(ISBLANK(Zusatzblatt!L4370),"",Zusatzblatt!L4370)</f>
        <v/>
      </c>
      <c r="I4375" s="69" t="str">
        <f>IF(ISBLANK(Zusatzblatt!M4370),"",Zusatzblatt!M4370)</f>
        <v/>
      </c>
      <c r="J4375" s="98" t="str">
        <f>IF(ISBLANK(Zusatzblatt!N4370),"",Zusatzblatt!N4370)</f>
        <v/>
      </c>
      <c r="K4375" s="99" t="str">
        <f>IF(ISBLANK(Zusatzblatt!J4370),"",Zusatzblatt!T4370)</f>
        <v/>
      </c>
      <c r="L4375" s="95" t="str">
        <f>IF(ISBLANK(Zusatzblatt!O4370),"",Zusatzblatt!O4370)</f>
        <v/>
      </c>
      <c r="M4375" s="95" t="str">
        <f>IF(ISBLANK(Zusatzblatt!R4370),"",Zusatzblatt!R4370)</f>
        <v/>
      </c>
      <c r="N4375" s="95" t="str">
        <f>IF(ISBLANK(Zusatzblatt!P4370),"",Zusatzblatt!P4370)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2024-Nicht beauftragte Spitex-Organisation-</v>
      </c>
    </row>
    <row r="4376" spans="1:18" x14ac:dyDescent="0.2">
      <c r="A4376" s="95" t="str">
        <f>IF(ISBLANK(Zusatzblatt!E4371),"",Zusatzblatt!E4371)</f>
        <v/>
      </c>
      <c r="B4376" s="95" t="str">
        <f>IF(ISBLANK(Zusatzblatt!G4371),"",Zusatzblatt!G4371)</f>
        <v/>
      </c>
      <c r="C4376" s="96" t="str">
        <f>IF(ISBLANK(Zusatzblatt!I4371),"",Zusatzblatt!I4371)</f>
        <v/>
      </c>
      <c r="D4376" s="97" t="str">
        <f>IF(ISBLANK(Zusatzblatt!J4371),"",Zusatzblatt!J4371)</f>
        <v/>
      </c>
      <c r="E4376" s="64" t="str">
        <f>IF(ISBLANK(Zusatzblatt!K4371),"",Zusatzblatt!K4371)</f>
        <v/>
      </c>
      <c r="F4376" s="65"/>
      <c r="G4376" s="64"/>
      <c r="H4376" s="69" t="str">
        <f>IF(ISBLANK(Zusatzblatt!L4371),"",Zusatzblatt!L4371)</f>
        <v/>
      </c>
      <c r="I4376" s="69" t="str">
        <f>IF(ISBLANK(Zusatzblatt!M4371),"",Zusatzblatt!M4371)</f>
        <v/>
      </c>
      <c r="J4376" s="98" t="str">
        <f>IF(ISBLANK(Zusatzblatt!N4371),"",Zusatzblatt!N4371)</f>
        <v/>
      </c>
      <c r="K4376" s="99" t="str">
        <f>IF(ISBLANK(Zusatzblatt!J4371),"",Zusatzblatt!T4371)</f>
        <v/>
      </c>
      <c r="L4376" s="95" t="str">
        <f>IF(ISBLANK(Zusatzblatt!O4371),"",Zusatzblatt!O4371)</f>
        <v/>
      </c>
      <c r="M4376" s="95" t="str">
        <f>IF(ISBLANK(Zusatzblatt!R4371),"",Zusatzblatt!R4371)</f>
        <v/>
      </c>
      <c r="N4376" s="95" t="str">
        <f>IF(ISBLANK(Zusatzblatt!P4371),"",Zusatzblatt!P4371)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2024-Nicht beauftragte Spitex-Organisation-</v>
      </c>
    </row>
    <row r="4377" spans="1:18" x14ac:dyDescent="0.2">
      <c r="A4377" s="95" t="str">
        <f>IF(ISBLANK(Zusatzblatt!E4372),"",Zusatzblatt!E4372)</f>
        <v/>
      </c>
      <c r="B4377" s="95" t="str">
        <f>IF(ISBLANK(Zusatzblatt!G4372),"",Zusatzblatt!G4372)</f>
        <v/>
      </c>
      <c r="C4377" s="96" t="str">
        <f>IF(ISBLANK(Zusatzblatt!I4372),"",Zusatzblatt!I4372)</f>
        <v/>
      </c>
      <c r="D4377" s="97" t="str">
        <f>IF(ISBLANK(Zusatzblatt!J4372),"",Zusatzblatt!J4372)</f>
        <v/>
      </c>
      <c r="E4377" s="64" t="str">
        <f>IF(ISBLANK(Zusatzblatt!K4372),"",Zusatzblatt!K4372)</f>
        <v/>
      </c>
      <c r="F4377" s="65"/>
      <c r="G4377" s="64"/>
      <c r="H4377" s="69" t="str">
        <f>IF(ISBLANK(Zusatzblatt!L4372),"",Zusatzblatt!L4372)</f>
        <v/>
      </c>
      <c r="I4377" s="69" t="str">
        <f>IF(ISBLANK(Zusatzblatt!M4372),"",Zusatzblatt!M4372)</f>
        <v/>
      </c>
      <c r="J4377" s="98" t="str">
        <f>IF(ISBLANK(Zusatzblatt!N4372),"",Zusatzblatt!N4372)</f>
        <v/>
      </c>
      <c r="K4377" s="99" t="str">
        <f>IF(ISBLANK(Zusatzblatt!J4372),"",Zusatzblatt!T4372)</f>
        <v/>
      </c>
      <c r="L4377" s="95" t="str">
        <f>IF(ISBLANK(Zusatzblatt!O4372),"",Zusatzblatt!O4372)</f>
        <v/>
      </c>
      <c r="M4377" s="95" t="str">
        <f>IF(ISBLANK(Zusatzblatt!R4372),"",Zusatzblatt!R4372)</f>
        <v/>
      </c>
      <c r="N4377" s="95" t="str">
        <f>IF(ISBLANK(Zusatzblatt!P4372),"",Zusatzblatt!P4372)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2024-Nicht beauftragte Spitex-Organisation-</v>
      </c>
    </row>
    <row r="4378" spans="1:18" x14ac:dyDescent="0.2">
      <c r="A4378" s="95" t="str">
        <f>IF(ISBLANK(Zusatzblatt!E4373),"",Zusatzblatt!E4373)</f>
        <v/>
      </c>
      <c r="B4378" s="95" t="str">
        <f>IF(ISBLANK(Zusatzblatt!G4373),"",Zusatzblatt!G4373)</f>
        <v/>
      </c>
      <c r="C4378" s="96" t="str">
        <f>IF(ISBLANK(Zusatzblatt!I4373),"",Zusatzblatt!I4373)</f>
        <v/>
      </c>
      <c r="D4378" s="97" t="str">
        <f>IF(ISBLANK(Zusatzblatt!J4373),"",Zusatzblatt!J4373)</f>
        <v/>
      </c>
      <c r="E4378" s="64" t="str">
        <f>IF(ISBLANK(Zusatzblatt!K4373),"",Zusatzblatt!K4373)</f>
        <v/>
      </c>
      <c r="F4378" s="65"/>
      <c r="G4378" s="64"/>
      <c r="H4378" s="69" t="str">
        <f>IF(ISBLANK(Zusatzblatt!L4373),"",Zusatzblatt!L4373)</f>
        <v/>
      </c>
      <c r="I4378" s="69" t="str">
        <f>IF(ISBLANK(Zusatzblatt!M4373),"",Zusatzblatt!M4373)</f>
        <v/>
      </c>
      <c r="J4378" s="98" t="str">
        <f>IF(ISBLANK(Zusatzblatt!N4373),"",Zusatzblatt!N4373)</f>
        <v/>
      </c>
      <c r="K4378" s="99" t="str">
        <f>IF(ISBLANK(Zusatzblatt!J4373),"",Zusatzblatt!T4373)</f>
        <v/>
      </c>
      <c r="L4378" s="95" t="str">
        <f>IF(ISBLANK(Zusatzblatt!O4373),"",Zusatzblatt!O4373)</f>
        <v/>
      </c>
      <c r="M4378" s="95" t="str">
        <f>IF(ISBLANK(Zusatzblatt!R4373),"",Zusatzblatt!R4373)</f>
        <v/>
      </c>
      <c r="N4378" s="95" t="str">
        <f>IF(ISBLANK(Zusatzblatt!P4373),"",Zusatzblatt!P4373)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2024-Nicht beauftragte Spitex-Organisation-</v>
      </c>
    </row>
    <row r="4379" spans="1:18" x14ac:dyDescent="0.2">
      <c r="A4379" s="95" t="str">
        <f>IF(ISBLANK(Zusatzblatt!E4374),"",Zusatzblatt!E4374)</f>
        <v/>
      </c>
      <c r="B4379" s="95" t="str">
        <f>IF(ISBLANK(Zusatzblatt!G4374),"",Zusatzblatt!G4374)</f>
        <v/>
      </c>
      <c r="C4379" s="96" t="str">
        <f>IF(ISBLANK(Zusatzblatt!I4374),"",Zusatzblatt!I4374)</f>
        <v/>
      </c>
      <c r="D4379" s="97" t="str">
        <f>IF(ISBLANK(Zusatzblatt!J4374),"",Zusatzblatt!J4374)</f>
        <v/>
      </c>
      <c r="E4379" s="64" t="str">
        <f>IF(ISBLANK(Zusatzblatt!K4374),"",Zusatzblatt!K4374)</f>
        <v/>
      </c>
      <c r="F4379" s="65"/>
      <c r="G4379" s="64"/>
      <c r="H4379" s="69" t="str">
        <f>IF(ISBLANK(Zusatzblatt!L4374),"",Zusatzblatt!L4374)</f>
        <v/>
      </c>
      <c r="I4379" s="69" t="str">
        <f>IF(ISBLANK(Zusatzblatt!M4374),"",Zusatzblatt!M4374)</f>
        <v/>
      </c>
      <c r="J4379" s="98" t="str">
        <f>IF(ISBLANK(Zusatzblatt!N4374),"",Zusatzblatt!N4374)</f>
        <v/>
      </c>
      <c r="K4379" s="99" t="str">
        <f>IF(ISBLANK(Zusatzblatt!J4374),"",Zusatzblatt!T4374)</f>
        <v/>
      </c>
      <c r="L4379" s="95" t="str">
        <f>IF(ISBLANK(Zusatzblatt!O4374),"",Zusatzblatt!O4374)</f>
        <v/>
      </c>
      <c r="M4379" s="95" t="str">
        <f>IF(ISBLANK(Zusatzblatt!R4374),"",Zusatzblatt!R4374)</f>
        <v/>
      </c>
      <c r="N4379" s="95" t="str">
        <f>IF(ISBLANK(Zusatzblatt!P4374),"",Zusatzblatt!P4374)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2024-Nicht beauftragte Spitex-Organisation-</v>
      </c>
    </row>
    <row r="4380" spans="1:18" x14ac:dyDescent="0.2">
      <c r="A4380" s="95" t="str">
        <f>IF(ISBLANK(Zusatzblatt!E4375),"",Zusatzblatt!E4375)</f>
        <v/>
      </c>
      <c r="B4380" s="95" t="str">
        <f>IF(ISBLANK(Zusatzblatt!G4375),"",Zusatzblatt!G4375)</f>
        <v/>
      </c>
      <c r="C4380" s="96" t="str">
        <f>IF(ISBLANK(Zusatzblatt!I4375),"",Zusatzblatt!I4375)</f>
        <v/>
      </c>
      <c r="D4380" s="97" t="str">
        <f>IF(ISBLANK(Zusatzblatt!J4375),"",Zusatzblatt!J4375)</f>
        <v/>
      </c>
      <c r="E4380" s="64" t="str">
        <f>IF(ISBLANK(Zusatzblatt!K4375),"",Zusatzblatt!K4375)</f>
        <v/>
      </c>
      <c r="F4380" s="65"/>
      <c r="G4380" s="64"/>
      <c r="H4380" s="69" t="str">
        <f>IF(ISBLANK(Zusatzblatt!L4375),"",Zusatzblatt!L4375)</f>
        <v/>
      </c>
      <c r="I4380" s="69" t="str">
        <f>IF(ISBLANK(Zusatzblatt!M4375),"",Zusatzblatt!M4375)</f>
        <v/>
      </c>
      <c r="J4380" s="98" t="str">
        <f>IF(ISBLANK(Zusatzblatt!N4375),"",Zusatzblatt!N4375)</f>
        <v/>
      </c>
      <c r="K4380" s="99" t="str">
        <f>IF(ISBLANK(Zusatzblatt!J4375),"",Zusatzblatt!T4375)</f>
        <v/>
      </c>
      <c r="L4380" s="95" t="str">
        <f>IF(ISBLANK(Zusatzblatt!O4375),"",Zusatzblatt!O4375)</f>
        <v/>
      </c>
      <c r="M4380" s="95" t="str">
        <f>IF(ISBLANK(Zusatzblatt!R4375),"",Zusatzblatt!R4375)</f>
        <v/>
      </c>
      <c r="N4380" s="95" t="str">
        <f>IF(ISBLANK(Zusatzblatt!P4375),"",Zusatzblatt!P4375)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2024-Nicht beauftragte Spitex-Organisation-</v>
      </c>
    </row>
    <row r="4381" spans="1:18" x14ac:dyDescent="0.2">
      <c r="A4381" s="95" t="str">
        <f>IF(ISBLANK(Zusatzblatt!E4376),"",Zusatzblatt!E4376)</f>
        <v/>
      </c>
      <c r="B4381" s="95" t="str">
        <f>IF(ISBLANK(Zusatzblatt!G4376),"",Zusatzblatt!G4376)</f>
        <v/>
      </c>
      <c r="C4381" s="96" t="str">
        <f>IF(ISBLANK(Zusatzblatt!I4376),"",Zusatzblatt!I4376)</f>
        <v/>
      </c>
      <c r="D4381" s="97" t="str">
        <f>IF(ISBLANK(Zusatzblatt!J4376),"",Zusatzblatt!J4376)</f>
        <v/>
      </c>
      <c r="E4381" s="64" t="str">
        <f>IF(ISBLANK(Zusatzblatt!K4376),"",Zusatzblatt!K4376)</f>
        <v/>
      </c>
      <c r="F4381" s="65"/>
      <c r="G4381" s="64"/>
      <c r="H4381" s="69" t="str">
        <f>IF(ISBLANK(Zusatzblatt!L4376),"",Zusatzblatt!L4376)</f>
        <v/>
      </c>
      <c r="I4381" s="69" t="str">
        <f>IF(ISBLANK(Zusatzblatt!M4376),"",Zusatzblatt!M4376)</f>
        <v/>
      </c>
      <c r="J4381" s="98" t="str">
        <f>IF(ISBLANK(Zusatzblatt!N4376),"",Zusatzblatt!N4376)</f>
        <v/>
      </c>
      <c r="K4381" s="99" t="str">
        <f>IF(ISBLANK(Zusatzblatt!J4376),"",Zusatzblatt!T4376)</f>
        <v/>
      </c>
      <c r="L4381" s="95" t="str">
        <f>IF(ISBLANK(Zusatzblatt!O4376),"",Zusatzblatt!O4376)</f>
        <v/>
      </c>
      <c r="M4381" s="95" t="str">
        <f>IF(ISBLANK(Zusatzblatt!R4376),"",Zusatzblatt!R4376)</f>
        <v/>
      </c>
      <c r="N4381" s="95" t="str">
        <f>IF(ISBLANK(Zusatzblatt!P4376),"",Zusatzblatt!P4376)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2024-Nicht beauftragte Spitex-Organisation-</v>
      </c>
    </row>
    <row r="4382" spans="1:18" x14ac:dyDescent="0.2">
      <c r="A4382" s="95" t="str">
        <f>IF(ISBLANK(Zusatzblatt!E4377),"",Zusatzblatt!E4377)</f>
        <v/>
      </c>
      <c r="B4382" s="95" t="str">
        <f>IF(ISBLANK(Zusatzblatt!G4377),"",Zusatzblatt!G4377)</f>
        <v/>
      </c>
      <c r="C4382" s="96" t="str">
        <f>IF(ISBLANK(Zusatzblatt!I4377),"",Zusatzblatt!I4377)</f>
        <v/>
      </c>
      <c r="D4382" s="97" t="str">
        <f>IF(ISBLANK(Zusatzblatt!J4377),"",Zusatzblatt!J4377)</f>
        <v/>
      </c>
      <c r="E4382" s="64" t="str">
        <f>IF(ISBLANK(Zusatzblatt!K4377),"",Zusatzblatt!K4377)</f>
        <v/>
      </c>
      <c r="F4382" s="65"/>
      <c r="G4382" s="64"/>
      <c r="H4382" s="69" t="str">
        <f>IF(ISBLANK(Zusatzblatt!L4377),"",Zusatzblatt!L4377)</f>
        <v/>
      </c>
      <c r="I4382" s="69" t="str">
        <f>IF(ISBLANK(Zusatzblatt!M4377),"",Zusatzblatt!M4377)</f>
        <v/>
      </c>
      <c r="J4382" s="98" t="str">
        <f>IF(ISBLANK(Zusatzblatt!N4377),"",Zusatzblatt!N4377)</f>
        <v/>
      </c>
      <c r="K4382" s="99" t="str">
        <f>IF(ISBLANK(Zusatzblatt!J4377),"",Zusatzblatt!T4377)</f>
        <v/>
      </c>
      <c r="L4382" s="95" t="str">
        <f>IF(ISBLANK(Zusatzblatt!O4377),"",Zusatzblatt!O4377)</f>
        <v/>
      </c>
      <c r="M4382" s="95" t="str">
        <f>IF(ISBLANK(Zusatzblatt!R4377),"",Zusatzblatt!R4377)</f>
        <v/>
      </c>
      <c r="N4382" s="95" t="str">
        <f>IF(ISBLANK(Zusatzblatt!P4377),"",Zusatzblatt!P4377)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2024-Nicht beauftragte Spitex-Organisation-</v>
      </c>
    </row>
    <row r="4383" spans="1:18" x14ac:dyDescent="0.2">
      <c r="A4383" s="95" t="str">
        <f>IF(ISBLANK(Zusatzblatt!E4378),"",Zusatzblatt!E4378)</f>
        <v/>
      </c>
      <c r="B4383" s="95" t="str">
        <f>IF(ISBLANK(Zusatzblatt!G4378),"",Zusatzblatt!G4378)</f>
        <v/>
      </c>
      <c r="C4383" s="96" t="str">
        <f>IF(ISBLANK(Zusatzblatt!I4378),"",Zusatzblatt!I4378)</f>
        <v/>
      </c>
      <c r="D4383" s="97" t="str">
        <f>IF(ISBLANK(Zusatzblatt!J4378),"",Zusatzblatt!J4378)</f>
        <v/>
      </c>
      <c r="E4383" s="64" t="str">
        <f>IF(ISBLANK(Zusatzblatt!K4378),"",Zusatzblatt!K4378)</f>
        <v/>
      </c>
      <c r="F4383" s="65"/>
      <c r="G4383" s="64"/>
      <c r="H4383" s="69" t="str">
        <f>IF(ISBLANK(Zusatzblatt!L4378),"",Zusatzblatt!L4378)</f>
        <v/>
      </c>
      <c r="I4383" s="69" t="str">
        <f>IF(ISBLANK(Zusatzblatt!M4378),"",Zusatzblatt!M4378)</f>
        <v/>
      </c>
      <c r="J4383" s="98" t="str">
        <f>IF(ISBLANK(Zusatzblatt!N4378),"",Zusatzblatt!N4378)</f>
        <v/>
      </c>
      <c r="K4383" s="99" t="str">
        <f>IF(ISBLANK(Zusatzblatt!J4378),"",Zusatzblatt!T4378)</f>
        <v/>
      </c>
      <c r="L4383" s="95" t="str">
        <f>IF(ISBLANK(Zusatzblatt!O4378),"",Zusatzblatt!O4378)</f>
        <v/>
      </c>
      <c r="M4383" s="95" t="str">
        <f>IF(ISBLANK(Zusatzblatt!R4378),"",Zusatzblatt!R4378)</f>
        <v/>
      </c>
      <c r="N4383" s="95" t="str">
        <f>IF(ISBLANK(Zusatzblatt!P4378),"",Zusatzblatt!P4378)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2024-Nicht beauftragte Spitex-Organisation-</v>
      </c>
    </row>
    <row r="4384" spans="1:18" x14ac:dyDescent="0.2">
      <c r="A4384" s="95" t="str">
        <f>IF(ISBLANK(Zusatzblatt!E4379),"",Zusatzblatt!E4379)</f>
        <v/>
      </c>
      <c r="B4384" s="95" t="str">
        <f>IF(ISBLANK(Zusatzblatt!G4379),"",Zusatzblatt!G4379)</f>
        <v/>
      </c>
      <c r="C4384" s="96" t="str">
        <f>IF(ISBLANK(Zusatzblatt!I4379),"",Zusatzblatt!I4379)</f>
        <v/>
      </c>
      <c r="D4384" s="97" t="str">
        <f>IF(ISBLANK(Zusatzblatt!J4379),"",Zusatzblatt!J4379)</f>
        <v/>
      </c>
      <c r="E4384" s="64" t="str">
        <f>IF(ISBLANK(Zusatzblatt!K4379),"",Zusatzblatt!K4379)</f>
        <v/>
      </c>
      <c r="F4384" s="65"/>
      <c r="G4384" s="64"/>
      <c r="H4384" s="69" t="str">
        <f>IF(ISBLANK(Zusatzblatt!L4379),"",Zusatzblatt!L4379)</f>
        <v/>
      </c>
      <c r="I4384" s="69" t="str">
        <f>IF(ISBLANK(Zusatzblatt!M4379),"",Zusatzblatt!M4379)</f>
        <v/>
      </c>
      <c r="J4384" s="98" t="str">
        <f>IF(ISBLANK(Zusatzblatt!N4379),"",Zusatzblatt!N4379)</f>
        <v/>
      </c>
      <c r="K4384" s="99" t="str">
        <f>IF(ISBLANK(Zusatzblatt!J4379),"",Zusatzblatt!T4379)</f>
        <v/>
      </c>
      <c r="L4384" s="95" t="str">
        <f>IF(ISBLANK(Zusatzblatt!O4379),"",Zusatzblatt!O4379)</f>
        <v/>
      </c>
      <c r="M4384" s="95" t="str">
        <f>IF(ISBLANK(Zusatzblatt!R4379),"",Zusatzblatt!R4379)</f>
        <v/>
      </c>
      <c r="N4384" s="95" t="str">
        <f>IF(ISBLANK(Zusatzblatt!P4379),"",Zusatzblatt!P4379)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2024-Nicht beauftragte Spitex-Organisation-</v>
      </c>
    </row>
    <row r="4385" spans="1:18" x14ac:dyDescent="0.2">
      <c r="A4385" s="95" t="str">
        <f>IF(ISBLANK(Zusatzblatt!E4380),"",Zusatzblatt!E4380)</f>
        <v/>
      </c>
      <c r="B4385" s="95" t="str">
        <f>IF(ISBLANK(Zusatzblatt!G4380),"",Zusatzblatt!G4380)</f>
        <v/>
      </c>
      <c r="C4385" s="96" t="str">
        <f>IF(ISBLANK(Zusatzblatt!I4380),"",Zusatzblatt!I4380)</f>
        <v/>
      </c>
      <c r="D4385" s="97" t="str">
        <f>IF(ISBLANK(Zusatzblatt!J4380),"",Zusatzblatt!J4380)</f>
        <v/>
      </c>
      <c r="E4385" s="64" t="str">
        <f>IF(ISBLANK(Zusatzblatt!K4380),"",Zusatzblatt!K4380)</f>
        <v/>
      </c>
      <c r="F4385" s="65"/>
      <c r="G4385" s="64"/>
      <c r="H4385" s="69" t="str">
        <f>IF(ISBLANK(Zusatzblatt!L4380),"",Zusatzblatt!L4380)</f>
        <v/>
      </c>
      <c r="I4385" s="69" t="str">
        <f>IF(ISBLANK(Zusatzblatt!M4380),"",Zusatzblatt!M4380)</f>
        <v/>
      </c>
      <c r="J4385" s="98" t="str">
        <f>IF(ISBLANK(Zusatzblatt!N4380),"",Zusatzblatt!N4380)</f>
        <v/>
      </c>
      <c r="K4385" s="99" t="str">
        <f>IF(ISBLANK(Zusatzblatt!J4380),"",Zusatzblatt!T4380)</f>
        <v/>
      </c>
      <c r="L4385" s="95" t="str">
        <f>IF(ISBLANK(Zusatzblatt!O4380),"",Zusatzblatt!O4380)</f>
        <v/>
      </c>
      <c r="M4385" s="95" t="str">
        <f>IF(ISBLANK(Zusatzblatt!R4380),"",Zusatzblatt!R4380)</f>
        <v/>
      </c>
      <c r="N4385" s="95" t="str">
        <f>IF(ISBLANK(Zusatzblatt!P4380),"",Zusatzblatt!P4380)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2024-Nicht beauftragte Spitex-Organisation-</v>
      </c>
    </row>
    <row r="4386" spans="1:18" x14ac:dyDescent="0.2">
      <c r="A4386" s="95" t="str">
        <f>IF(ISBLANK(Zusatzblatt!E4381),"",Zusatzblatt!E4381)</f>
        <v/>
      </c>
      <c r="B4386" s="95" t="str">
        <f>IF(ISBLANK(Zusatzblatt!G4381),"",Zusatzblatt!G4381)</f>
        <v/>
      </c>
      <c r="C4386" s="96" t="str">
        <f>IF(ISBLANK(Zusatzblatt!I4381),"",Zusatzblatt!I4381)</f>
        <v/>
      </c>
      <c r="D4386" s="97" t="str">
        <f>IF(ISBLANK(Zusatzblatt!J4381),"",Zusatzblatt!J4381)</f>
        <v/>
      </c>
      <c r="E4386" s="64" t="str">
        <f>IF(ISBLANK(Zusatzblatt!K4381),"",Zusatzblatt!K4381)</f>
        <v/>
      </c>
      <c r="F4386" s="65"/>
      <c r="G4386" s="64"/>
      <c r="H4386" s="69" t="str">
        <f>IF(ISBLANK(Zusatzblatt!L4381),"",Zusatzblatt!L4381)</f>
        <v/>
      </c>
      <c r="I4386" s="69" t="str">
        <f>IF(ISBLANK(Zusatzblatt!M4381),"",Zusatzblatt!M4381)</f>
        <v/>
      </c>
      <c r="J4386" s="98" t="str">
        <f>IF(ISBLANK(Zusatzblatt!N4381),"",Zusatzblatt!N4381)</f>
        <v/>
      </c>
      <c r="K4386" s="99" t="str">
        <f>IF(ISBLANK(Zusatzblatt!J4381),"",Zusatzblatt!T4381)</f>
        <v/>
      </c>
      <c r="L4386" s="95" t="str">
        <f>IF(ISBLANK(Zusatzblatt!O4381),"",Zusatzblatt!O4381)</f>
        <v/>
      </c>
      <c r="M4386" s="95" t="str">
        <f>IF(ISBLANK(Zusatzblatt!R4381),"",Zusatzblatt!R4381)</f>
        <v/>
      </c>
      <c r="N4386" s="95" t="str">
        <f>IF(ISBLANK(Zusatzblatt!P4381),"",Zusatzblatt!P4381)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2024-Nicht beauftragte Spitex-Organisation-</v>
      </c>
    </row>
    <row r="4387" spans="1:18" x14ac:dyDescent="0.2">
      <c r="A4387" s="95" t="str">
        <f>IF(ISBLANK(Zusatzblatt!E4382),"",Zusatzblatt!E4382)</f>
        <v/>
      </c>
      <c r="B4387" s="95" t="str">
        <f>IF(ISBLANK(Zusatzblatt!G4382),"",Zusatzblatt!G4382)</f>
        <v/>
      </c>
      <c r="C4387" s="96" t="str">
        <f>IF(ISBLANK(Zusatzblatt!I4382),"",Zusatzblatt!I4382)</f>
        <v/>
      </c>
      <c r="D4387" s="97" t="str">
        <f>IF(ISBLANK(Zusatzblatt!J4382),"",Zusatzblatt!J4382)</f>
        <v/>
      </c>
      <c r="E4387" s="64" t="str">
        <f>IF(ISBLANK(Zusatzblatt!K4382),"",Zusatzblatt!K4382)</f>
        <v/>
      </c>
      <c r="F4387" s="65"/>
      <c r="G4387" s="64"/>
      <c r="H4387" s="69" t="str">
        <f>IF(ISBLANK(Zusatzblatt!L4382),"",Zusatzblatt!L4382)</f>
        <v/>
      </c>
      <c r="I4387" s="69" t="str">
        <f>IF(ISBLANK(Zusatzblatt!M4382),"",Zusatzblatt!M4382)</f>
        <v/>
      </c>
      <c r="J4387" s="98" t="str">
        <f>IF(ISBLANK(Zusatzblatt!N4382),"",Zusatzblatt!N4382)</f>
        <v/>
      </c>
      <c r="K4387" s="99" t="str">
        <f>IF(ISBLANK(Zusatzblatt!J4382),"",Zusatzblatt!T4382)</f>
        <v/>
      </c>
      <c r="L4387" s="95" t="str">
        <f>IF(ISBLANK(Zusatzblatt!O4382),"",Zusatzblatt!O4382)</f>
        <v/>
      </c>
      <c r="M4387" s="95" t="str">
        <f>IF(ISBLANK(Zusatzblatt!R4382),"",Zusatzblatt!R4382)</f>
        <v/>
      </c>
      <c r="N4387" s="95" t="str">
        <f>IF(ISBLANK(Zusatzblatt!P4382),"",Zusatzblatt!P4382)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2024-Nicht beauftragte Spitex-Organisation-</v>
      </c>
    </row>
    <row r="4388" spans="1:18" x14ac:dyDescent="0.2">
      <c r="A4388" s="95" t="str">
        <f>IF(ISBLANK(Zusatzblatt!E4383),"",Zusatzblatt!E4383)</f>
        <v/>
      </c>
      <c r="B4388" s="95" t="str">
        <f>IF(ISBLANK(Zusatzblatt!G4383),"",Zusatzblatt!G4383)</f>
        <v/>
      </c>
      <c r="C4388" s="96" t="str">
        <f>IF(ISBLANK(Zusatzblatt!I4383),"",Zusatzblatt!I4383)</f>
        <v/>
      </c>
      <c r="D4388" s="97" t="str">
        <f>IF(ISBLANK(Zusatzblatt!J4383),"",Zusatzblatt!J4383)</f>
        <v/>
      </c>
      <c r="E4388" s="64" t="str">
        <f>IF(ISBLANK(Zusatzblatt!K4383),"",Zusatzblatt!K4383)</f>
        <v/>
      </c>
      <c r="F4388" s="65"/>
      <c r="G4388" s="64"/>
      <c r="H4388" s="69" t="str">
        <f>IF(ISBLANK(Zusatzblatt!L4383),"",Zusatzblatt!L4383)</f>
        <v/>
      </c>
      <c r="I4388" s="69" t="str">
        <f>IF(ISBLANK(Zusatzblatt!M4383),"",Zusatzblatt!M4383)</f>
        <v/>
      </c>
      <c r="J4388" s="98" t="str">
        <f>IF(ISBLANK(Zusatzblatt!N4383),"",Zusatzblatt!N4383)</f>
        <v/>
      </c>
      <c r="K4388" s="99" t="str">
        <f>IF(ISBLANK(Zusatzblatt!J4383),"",Zusatzblatt!T4383)</f>
        <v/>
      </c>
      <c r="L4388" s="95" t="str">
        <f>IF(ISBLANK(Zusatzblatt!O4383),"",Zusatzblatt!O4383)</f>
        <v/>
      </c>
      <c r="M4388" s="95" t="str">
        <f>IF(ISBLANK(Zusatzblatt!R4383),"",Zusatzblatt!R4383)</f>
        <v/>
      </c>
      <c r="N4388" s="95" t="str">
        <f>IF(ISBLANK(Zusatzblatt!P4383),"",Zusatzblatt!P4383)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2024-Nicht beauftragte Spitex-Organisation-</v>
      </c>
    </row>
    <row r="4389" spans="1:18" x14ac:dyDescent="0.2">
      <c r="A4389" s="95" t="str">
        <f>IF(ISBLANK(Zusatzblatt!E4384),"",Zusatzblatt!E4384)</f>
        <v/>
      </c>
      <c r="B4389" s="95" t="str">
        <f>IF(ISBLANK(Zusatzblatt!G4384),"",Zusatzblatt!G4384)</f>
        <v/>
      </c>
      <c r="C4389" s="96" t="str">
        <f>IF(ISBLANK(Zusatzblatt!I4384),"",Zusatzblatt!I4384)</f>
        <v/>
      </c>
      <c r="D4389" s="97" t="str">
        <f>IF(ISBLANK(Zusatzblatt!J4384),"",Zusatzblatt!J4384)</f>
        <v/>
      </c>
      <c r="E4389" s="64" t="str">
        <f>IF(ISBLANK(Zusatzblatt!K4384),"",Zusatzblatt!K4384)</f>
        <v/>
      </c>
      <c r="F4389" s="65"/>
      <c r="G4389" s="64"/>
      <c r="H4389" s="69" t="str">
        <f>IF(ISBLANK(Zusatzblatt!L4384),"",Zusatzblatt!L4384)</f>
        <v/>
      </c>
      <c r="I4389" s="69" t="str">
        <f>IF(ISBLANK(Zusatzblatt!M4384),"",Zusatzblatt!M4384)</f>
        <v/>
      </c>
      <c r="J4389" s="98" t="str">
        <f>IF(ISBLANK(Zusatzblatt!N4384),"",Zusatzblatt!N4384)</f>
        <v/>
      </c>
      <c r="K4389" s="99" t="str">
        <f>IF(ISBLANK(Zusatzblatt!J4384),"",Zusatzblatt!T4384)</f>
        <v/>
      </c>
      <c r="L4389" s="95" t="str">
        <f>IF(ISBLANK(Zusatzblatt!O4384),"",Zusatzblatt!O4384)</f>
        <v/>
      </c>
      <c r="M4389" s="95" t="str">
        <f>IF(ISBLANK(Zusatzblatt!R4384),"",Zusatzblatt!R4384)</f>
        <v/>
      </c>
      <c r="N4389" s="95" t="str">
        <f>IF(ISBLANK(Zusatzblatt!P4384),"",Zusatzblatt!P4384)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2024-Nicht beauftragte Spitex-Organisation-</v>
      </c>
    </row>
    <row r="4390" spans="1:18" x14ac:dyDescent="0.2">
      <c r="A4390" s="95" t="str">
        <f>IF(ISBLANK(Zusatzblatt!E4385),"",Zusatzblatt!E4385)</f>
        <v/>
      </c>
      <c r="B4390" s="95" t="str">
        <f>IF(ISBLANK(Zusatzblatt!G4385),"",Zusatzblatt!G4385)</f>
        <v/>
      </c>
      <c r="C4390" s="96" t="str">
        <f>IF(ISBLANK(Zusatzblatt!I4385),"",Zusatzblatt!I4385)</f>
        <v/>
      </c>
      <c r="D4390" s="97" t="str">
        <f>IF(ISBLANK(Zusatzblatt!J4385),"",Zusatzblatt!J4385)</f>
        <v/>
      </c>
      <c r="E4390" s="64" t="str">
        <f>IF(ISBLANK(Zusatzblatt!K4385),"",Zusatzblatt!K4385)</f>
        <v/>
      </c>
      <c r="F4390" s="65"/>
      <c r="G4390" s="64"/>
      <c r="H4390" s="69" t="str">
        <f>IF(ISBLANK(Zusatzblatt!L4385),"",Zusatzblatt!L4385)</f>
        <v/>
      </c>
      <c r="I4390" s="69" t="str">
        <f>IF(ISBLANK(Zusatzblatt!M4385),"",Zusatzblatt!M4385)</f>
        <v/>
      </c>
      <c r="J4390" s="98" t="str">
        <f>IF(ISBLANK(Zusatzblatt!N4385),"",Zusatzblatt!N4385)</f>
        <v/>
      </c>
      <c r="K4390" s="99" t="str">
        <f>IF(ISBLANK(Zusatzblatt!J4385),"",Zusatzblatt!T4385)</f>
        <v/>
      </c>
      <c r="L4390" s="95" t="str">
        <f>IF(ISBLANK(Zusatzblatt!O4385),"",Zusatzblatt!O4385)</f>
        <v/>
      </c>
      <c r="M4390" s="95" t="str">
        <f>IF(ISBLANK(Zusatzblatt!R4385),"",Zusatzblatt!R4385)</f>
        <v/>
      </c>
      <c r="N4390" s="95" t="str">
        <f>IF(ISBLANK(Zusatzblatt!P4385),"",Zusatzblatt!P4385)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2024-Nicht beauftragte Spitex-Organisation-</v>
      </c>
    </row>
    <row r="4391" spans="1:18" x14ac:dyDescent="0.2">
      <c r="A4391" s="95" t="str">
        <f>IF(ISBLANK(Zusatzblatt!E4386),"",Zusatzblatt!E4386)</f>
        <v/>
      </c>
      <c r="B4391" s="95" t="str">
        <f>IF(ISBLANK(Zusatzblatt!G4386),"",Zusatzblatt!G4386)</f>
        <v/>
      </c>
      <c r="C4391" s="96" t="str">
        <f>IF(ISBLANK(Zusatzblatt!I4386),"",Zusatzblatt!I4386)</f>
        <v/>
      </c>
      <c r="D4391" s="97" t="str">
        <f>IF(ISBLANK(Zusatzblatt!J4386),"",Zusatzblatt!J4386)</f>
        <v/>
      </c>
      <c r="E4391" s="64" t="str">
        <f>IF(ISBLANK(Zusatzblatt!K4386),"",Zusatzblatt!K4386)</f>
        <v/>
      </c>
      <c r="F4391" s="65"/>
      <c r="G4391" s="64"/>
      <c r="H4391" s="69" t="str">
        <f>IF(ISBLANK(Zusatzblatt!L4386),"",Zusatzblatt!L4386)</f>
        <v/>
      </c>
      <c r="I4391" s="69" t="str">
        <f>IF(ISBLANK(Zusatzblatt!M4386),"",Zusatzblatt!M4386)</f>
        <v/>
      </c>
      <c r="J4391" s="98" t="str">
        <f>IF(ISBLANK(Zusatzblatt!N4386),"",Zusatzblatt!N4386)</f>
        <v/>
      </c>
      <c r="K4391" s="99" t="str">
        <f>IF(ISBLANK(Zusatzblatt!J4386),"",Zusatzblatt!T4386)</f>
        <v/>
      </c>
      <c r="L4391" s="95" t="str">
        <f>IF(ISBLANK(Zusatzblatt!O4386),"",Zusatzblatt!O4386)</f>
        <v/>
      </c>
      <c r="M4391" s="95" t="str">
        <f>IF(ISBLANK(Zusatzblatt!R4386),"",Zusatzblatt!R4386)</f>
        <v/>
      </c>
      <c r="N4391" s="95" t="str">
        <f>IF(ISBLANK(Zusatzblatt!P4386),"",Zusatzblatt!P4386)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2024-Nicht beauftragte Spitex-Organisation-</v>
      </c>
    </row>
    <row r="4392" spans="1:18" x14ac:dyDescent="0.2">
      <c r="A4392" s="95" t="str">
        <f>IF(ISBLANK(Zusatzblatt!E4387),"",Zusatzblatt!E4387)</f>
        <v/>
      </c>
      <c r="B4392" s="95" t="str">
        <f>IF(ISBLANK(Zusatzblatt!G4387),"",Zusatzblatt!G4387)</f>
        <v/>
      </c>
      <c r="C4392" s="96" t="str">
        <f>IF(ISBLANK(Zusatzblatt!I4387),"",Zusatzblatt!I4387)</f>
        <v/>
      </c>
      <c r="D4392" s="97" t="str">
        <f>IF(ISBLANK(Zusatzblatt!J4387),"",Zusatzblatt!J4387)</f>
        <v/>
      </c>
      <c r="E4392" s="64" t="str">
        <f>IF(ISBLANK(Zusatzblatt!K4387),"",Zusatzblatt!K4387)</f>
        <v/>
      </c>
      <c r="F4392" s="65"/>
      <c r="G4392" s="64"/>
      <c r="H4392" s="69" t="str">
        <f>IF(ISBLANK(Zusatzblatt!L4387),"",Zusatzblatt!L4387)</f>
        <v/>
      </c>
      <c r="I4392" s="69" t="str">
        <f>IF(ISBLANK(Zusatzblatt!M4387),"",Zusatzblatt!M4387)</f>
        <v/>
      </c>
      <c r="J4392" s="98" t="str">
        <f>IF(ISBLANK(Zusatzblatt!N4387),"",Zusatzblatt!N4387)</f>
        <v/>
      </c>
      <c r="K4392" s="99" t="str">
        <f>IF(ISBLANK(Zusatzblatt!J4387),"",Zusatzblatt!T4387)</f>
        <v/>
      </c>
      <c r="L4392" s="95" t="str">
        <f>IF(ISBLANK(Zusatzblatt!O4387),"",Zusatzblatt!O4387)</f>
        <v/>
      </c>
      <c r="M4392" s="95" t="str">
        <f>IF(ISBLANK(Zusatzblatt!R4387),"",Zusatzblatt!R4387)</f>
        <v/>
      </c>
      <c r="N4392" s="95" t="str">
        <f>IF(ISBLANK(Zusatzblatt!P4387),"",Zusatzblatt!P4387)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2024-Nicht beauftragte Spitex-Organisation-</v>
      </c>
    </row>
    <row r="4393" spans="1:18" x14ac:dyDescent="0.2">
      <c r="A4393" s="95" t="str">
        <f>IF(ISBLANK(Zusatzblatt!E4388),"",Zusatzblatt!E4388)</f>
        <v/>
      </c>
      <c r="B4393" s="95" t="str">
        <f>IF(ISBLANK(Zusatzblatt!G4388),"",Zusatzblatt!G4388)</f>
        <v/>
      </c>
      <c r="C4393" s="96" t="str">
        <f>IF(ISBLANK(Zusatzblatt!I4388),"",Zusatzblatt!I4388)</f>
        <v/>
      </c>
      <c r="D4393" s="97" t="str">
        <f>IF(ISBLANK(Zusatzblatt!J4388),"",Zusatzblatt!J4388)</f>
        <v/>
      </c>
      <c r="E4393" s="64" t="str">
        <f>IF(ISBLANK(Zusatzblatt!K4388),"",Zusatzblatt!K4388)</f>
        <v/>
      </c>
      <c r="F4393" s="65"/>
      <c r="G4393" s="64"/>
      <c r="H4393" s="69" t="str">
        <f>IF(ISBLANK(Zusatzblatt!L4388),"",Zusatzblatt!L4388)</f>
        <v/>
      </c>
      <c r="I4393" s="69" t="str">
        <f>IF(ISBLANK(Zusatzblatt!M4388),"",Zusatzblatt!M4388)</f>
        <v/>
      </c>
      <c r="J4393" s="98" t="str">
        <f>IF(ISBLANK(Zusatzblatt!N4388),"",Zusatzblatt!N4388)</f>
        <v/>
      </c>
      <c r="K4393" s="99" t="str">
        <f>IF(ISBLANK(Zusatzblatt!J4388),"",Zusatzblatt!T4388)</f>
        <v/>
      </c>
      <c r="L4393" s="95" t="str">
        <f>IF(ISBLANK(Zusatzblatt!O4388),"",Zusatzblatt!O4388)</f>
        <v/>
      </c>
      <c r="M4393" s="95" t="str">
        <f>IF(ISBLANK(Zusatzblatt!R4388),"",Zusatzblatt!R4388)</f>
        <v/>
      </c>
      <c r="N4393" s="95" t="str">
        <f>IF(ISBLANK(Zusatzblatt!P4388),"",Zusatzblatt!P4388)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2024-Nicht beauftragte Spitex-Organisation-</v>
      </c>
    </row>
    <row r="4394" spans="1:18" x14ac:dyDescent="0.2">
      <c r="A4394" s="95" t="str">
        <f>IF(ISBLANK(Zusatzblatt!E4389),"",Zusatzblatt!E4389)</f>
        <v/>
      </c>
      <c r="B4394" s="95" t="str">
        <f>IF(ISBLANK(Zusatzblatt!G4389),"",Zusatzblatt!G4389)</f>
        <v/>
      </c>
      <c r="C4394" s="96" t="str">
        <f>IF(ISBLANK(Zusatzblatt!I4389),"",Zusatzblatt!I4389)</f>
        <v/>
      </c>
      <c r="D4394" s="97" t="str">
        <f>IF(ISBLANK(Zusatzblatt!J4389),"",Zusatzblatt!J4389)</f>
        <v/>
      </c>
      <c r="E4394" s="64" t="str">
        <f>IF(ISBLANK(Zusatzblatt!K4389),"",Zusatzblatt!K4389)</f>
        <v/>
      </c>
      <c r="F4394" s="65"/>
      <c r="G4394" s="64"/>
      <c r="H4394" s="69" t="str">
        <f>IF(ISBLANK(Zusatzblatt!L4389),"",Zusatzblatt!L4389)</f>
        <v/>
      </c>
      <c r="I4394" s="69" t="str">
        <f>IF(ISBLANK(Zusatzblatt!M4389),"",Zusatzblatt!M4389)</f>
        <v/>
      </c>
      <c r="J4394" s="98" t="str">
        <f>IF(ISBLANK(Zusatzblatt!N4389),"",Zusatzblatt!N4389)</f>
        <v/>
      </c>
      <c r="K4394" s="99" t="str">
        <f>IF(ISBLANK(Zusatzblatt!J4389),"",Zusatzblatt!T4389)</f>
        <v/>
      </c>
      <c r="L4394" s="95" t="str">
        <f>IF(ISBLANK(Zusatzblatt!O4389),"",Zusatzblatt!O4389)</f>
        <v/>
      </c>
      <c r="M4394" s="95" t="str">
        <f>IF(ISBLANK(Zusatzblatt!R4389),"",Zusatzblatt!R4389)</f>
        <v/>
      </c>
      <c r="N4394" s="95" t="str">
        <f>IF(ISBLANK(Zusatzblatt!P4389),"",Zusatzblatt!P4389)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2024-Nicht beauftragte Spitex-Organisation-</v>
      </c>
    </row>
    <row r="4395" spans="1:18" x14ac:dyDescent="0.2">
      <c r="A4395" s="95" t="str">
        <f>IF(ISBLANK(Zusatzblatt!E4390),"",Zusatzblatt!E4390)</f>
        <v/>
      </c>
      <c r="B4395" s="95" t="str">
        <f>IF(ISBLANK(Zusatzblatt!G4390),"",Zusatzblatt!G4390)</f>
        <v/>
      </c>
      <c r="C4395" s="96" t="str">
        <f>IF(ISBLANK(Zusatzblatt!I4390),"",Zusatzblatt!I4390)</f>
        <v/>
      </c>
      <c r="D4395" s="97" t="str">
        <f>IF(ISBLANK(Zusatzblatt!J4390),"",Zusatzblatt!J4390)</f>
        <v/>
      </c>
      <c r="E4395" s="64" t="str">
        <f>IF(ISBLANK(Zusatzblatt!K4390),"",Zusatzblatt!K4390)</f>
        <v/>
      </c>
      <c r="F4395" s="65"/>
      <c r="G4395" s="64"/>
      <c r="H4395" s="69" t="str">
        <f>IF(ISBLANK(Zusatzblatt!L4390),"",Zusatzblatt!L4390)</f>
        <v/>
      </c>
      <c r="I4395" s="69" t="str">
        <f>IF(ISBLANK(Zusatzblatt!M4390),"",Zusatzblatt!M4390)</f>
        <v/>
      </c>
      <c r="J4395" s="98" t="str">
        <f>IF(ISBLANK(Zusatzblatt!N4390),"",Zusatzblatt!N4390)</f>
        <v/>
      </c>
      <c r="K4395" s="99" t="str">
        <f>IF(ISBLANK(Zusatzblatt!J4390),"",Zusatzblatt!T4390)</f>
        <v/>
      </c>
      <c r="L4395" s="95" t="str">
        <f>IF(ISBLANK(Zusatzblatt!O4390),"",Zusatzblatt!O4390)</f>
        <v/>
      </c>
      <c r="M4395" s="95" t="str">
        <f>IF(ISBLANK(Zusatzblatt!R4390),"",Zusatzblatt!R4390)</f>
        <v/>
      </c>
      <c r="N4395" s="95" t="str">
        <f>IF(ISBLANK(Zusatzblatt!P4390),"",Zusatzblatt!P4390)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2024-Nicht beauftragte Spitex-Organisation-</v>
      </c>
    </row>
    <row r="4396" spans="1:18" x14ac:dyDescent="0.2">
      <c r="A4396" s="95" t="str">
        <f>IF(ISBLANK(Zusatzblatt!E4391),"",Zusatzblatt!E4391)</f>
        <v/>
      </c>
      <c r="B4396" s="95" t="str">
        <f>IF(ISBLANK(Zusatzblatt!G4391),"",Zusatzblatt!G4391)</f>
        <v/>
      </c>
      <c r="C4396" s="96" t="str">
        <f>IF(ISBLANK(Zusatzblatt!I4391),"",Zusatzblatt!I4391)</f>
        <v/>
      </c>
      <c r="D4396" s="97" t="str">
        <f>IF(ISBLANK(Zusatzblatt!J4391),"",Zusatzblatt!J4391)</f>
        <v/>
      </c>
      <c r="E4396" s="64" t="str">
        <f>IF(ISBLANK(Zusatzblatt!K4391),"",Zusatzblatt!K4391)</f>
        <v/>
      </c>
      <c r="F4396" s="65"/>
      <c r="G4396" s="64"/>
      <c r="H4396" s="69" t="str">
        <f>IF(ISBLANK(Zusatzblatt!L4391),"",Zusatzblatt!L4391)</f>
        <v/>
      </c>
      <c r="I4396" s="69" t="str">
        <f>IF(ISBLANK(Zusatzblatt!M4391),"",Zusatzblatt!M4391)</f>
        <v/>
      </c>
      <c r="J4396" s="98" t="str">
        <f>IF(ISBLANK(Zusatzblatt!N4391),"",Zusatzblatt!N4391)</f>
        <v/>
      </c>
      <c r="K4396" s="99" t="str">
        <f>IF(ISBLANK(Zusatzblatt!J4391),"",Zusatzblatt!T4391)</f>
        <v/>
      </c>
      <c r="L4396" s="95" t="str">
        <f>IF(ISBLANK(Zusatzblatt!O4391),"",Zusatzblatt!O4391)</f>
        <v/>
      </c>
      <c r="M4396" s="95" t="str">
        <f>IF(ISBLANK(Zusatzblatt!R4391),"",Zusatzblatt!R4391)</f>
        <v/>
      </c>
      <c r="N4396" s="95" t="str">
        <f>IF(ISBLANK(Zusatzblatt!P4391),"",Zusatzblatt!P4391)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2024-Nicht beauftragte Spitex-Organisation-</v>
      </c>
    </row>
    <row r="4397" spans="1:18" x14ac:dyDescent="0.2">
      <c r="A4397" s="95" t="str">
        <f>IF(ISBLANK(Zusatzblatt!E4392),"",Zusatzblatt!E4392)</f>
        <v/>
      </c>
      <c r="B4397" s="95" t="str">
        <f>IF(ISBLANK(Zusatzblatt!G4392),"",Zusatzblatt!G4392)</f>
        <v/>
      </c>
      <c r="C4397" s="96" t="str">
        <f>IF(ISBLANK(Zusatzblatt!I4392),"",Zusatzblatt!I4392)</f>
        <v/>
      </c>
      <c r="D4397" s="97" t="str">
        <f>IF(ISBLANK(Zusatzblatt!J4392),"",Zusatzblatt!J4392)</f>
        <v/>
      </c>
      <c r="E4397" s="64" t="str">
        <f>IF(ISBLANK(Zusatzblatt!K4392),"",Zusatzblatt!K4392)</f>
        <v/>
      </c>
      <c r="F4397" s="65"/>
      <c r="G4397" s="64"/>
      <c r="H4397" s="69" t="str">
        <f>IF(ISBLANK(Zusatzblatt!L4392),"",Zusatzblatt!L4392)</f>
        <v/>
      </c>
      <c r="I4397" s="69" t="str">
        <f>IF(ISBLANK(Zusatzblatt!M4392),"",Zusatzblatt!M4392)</f>
        <v/>
      </c>
      <c r="J4397" s="98" t="str">
        <f>IF(ISBLANK(Zusatzblatt!N4392),"",Zusatzblatt!N4392)</f>
        <v/>
      </c>
      <c r="K4397" s="99" t="str">
        <f>IF(ISBLANK(Zusatzblatt!J4392),"",Zusatzblatt!T4392)</f>
        <v/>
      </c>
      <c r="L4397" s="95" t="str">
        <f>IF(ISBLANK(Zusatzblatt!O4392),"",Zusatzblatt!O4392)</f>
        <v/>
      </c>
      <c r="M4397" s="95" t="str">
        <f>IF(ISBLANK(Zusatzblatt!R4392),"",Zusatzblatt!R4392)</f>
        <v/>
      </c>
      <c r="N4397" s="95" t="str">
        <f>IF(ISBLANK(Zusatzblatt!P4392),"",Zusatzblatt!P4392)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2024-Nicht beauftragte Spitex-Organisation-</v>
      </c>
    </row>
    <row r="4398" spans="1:18" x14ac:dyDescent="0.2">
      <c r="A4398" s="95" t="str">
        <f>IF(ISBLANK(Zusatzblatt!E4393),"",Zusatzblatt!E4393)</f>
        <v/>
      </c>
      <c r="B4398" s="95" t="str">
        <f>IF(ISBLANK(Zusatzblatt!G4393),"",Zusatzblatt!G4393)</f>
        <v/>
      </c>
      <c r="C4398" s="96" t="str">
        <f>IF(ISBLANK(Zusatzblatt!I4393),"",Zusatzblatt!I4393)</f>
        <v/>
      </c>
      <c r="D4398" s="97" t="str">
        <f>IF(ISBLANK(Zusatzblatt!J4393),"",Zusatzblatt!J4393)</f>
        <v/>
      </c>
      <c r="E4398" s="64" t="str">
        <f>IF(ISBLANK(Zusatzblatt!K4393),"",Zusatzblatt!K4393)</f>
        <v/>
      </c>
      <c r="F4398" s="65"/>
      <c r="G4398" s="64"/>
      <c r="H4398" s="69" t="str">
        <f>IF(ISBLANK(Zusatzblatt!L4393),"",Zusatzblatt!L4393)</f>
        <v/>
      </c>
      <c r="I4398" s="69" t="str">
        <f>IF(ISBLANK(Zusatzblatt!M4393),"",Zusatzblatt!M4393)</f>
        <v/>
      </c>
      <c r="J4398" s="98" t="str">
        <f>IF(ISBLANK(Zusatzblatt!N4393),"",Zusatzblatt!N4393)</f>
        <v/>
      </c>
      <c r="K4398" s="99" t="str">
        <f>IF(ISBLANK(Zusatzblatt!J4393),"",Zusatzblatt!T4393)</f>
        <v/>
      </c>
      <c r="L4398" s="95" t="str">
        <f>IF(ISBLANK(Zusatzblatt!O4393),"",Zusatzblatt!O4393)</f>
        <v/>
      </c>
      <c r="M4398" s="95" t="str">
        <f>IF(ISBLANK(Zusatzblatt!R4393),"",Zusatzblatt!R4393)</f>
        <v/>
      </c>
      <c r="N4398" s="95" t="str">
        <f>IF(ISBLANK(Zusatzblatt!P4393),"",Zusatzblatt!P4393)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2024-Nicht beauftragte Spitex-Organisation-</v>
      </c>
    </row>
    <row r="4399" spans="1:18" x14ac:dyDescent="0.2">
      <c r="A4399" s="95" t="str">
        <f>IF(ISBLANK(Zusatzblatt!E4394),"",Zusatzblatt!E4394)</f>
        <v/>
      </c>
      <c r="B4399" s="95" t="str">
        <f>IF(ISBLANK(Zusatzblatt!G4394),"",Zusatzblatt!G4394)</f>
        <v/>
      </c>
      <c r="C4399" s="96" t="str">
        <f>IF(ISBLANK(Zusatzblatt!I4394),"",Zusatzblatt!I4394)</f>
        <v/>
      </c>
      <c r="D4399" s="97" t="str">
        <f>IF(ISBLANK(Zusatzblatt!J4394),"",Zusatzblatt!J4394)</f>
        <v/>
      </c>
      <c r="E4399" s="64" t="str">
        <f>IF(ISBLANK(Zusatzblatt!K4394),"",Zusatzblatt!K4394)</f>
        <v/>
      </c>
      <c r="F4399" s="65"/>
      <c r="G4399" s="64"/>
      <c r="H4399" s="69" t="str">
        <f>IF(ISBLANK(Zusatzblatt!L4394),"",Zusatzblatt!L4394)</f>
        <v/>
      </c>
      <c r="I4399" s="69" t="str">
        <f>IF(ISBLANK(Zusatzblatt!M4394),"",Zusatzblatt!M4394)</f>
        <v/>
      </c>
      <c r="J4399" s="98" t="str">
        <f>IF(ISBLANK(Zusatzblatt!N4394),"",Zusatzblatt!N4394)</f>
        <v/>
      </c>
      <c r="K4399" s="99" t="str">
        <f>IF(ISBLANK(Zusatzblatt!J4394),"",Zusatzblatt!T4394)</f>
        <v/>
      </c>
      <c r="L4399" s="95" t="str">
        <f>IF(ISBLANK(Zusatzblatt!O4394),"",Zusatzblatt!O4394)</f>
        <v/>
      </c>
      <c r="M4399" s="95" t="str">
        <f>IF(ISBLANK(Zusatzblatt!R4394),"",Zusatzblatt!R4394)</f>
        <v/>
      </c>
      <c r="N4399" s="95" t="str">
        <f>IF(ISBLANK(Zusatzblatt!P4394),"",Zusatzblatt!P4394)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2024-Nicht beauftragte Spitex-Organisation-</v>
      </c>
    </row>
    <row r="4400" spans="1:18" x14ac:dyDescent="0.2">
      <c r="A4400" s="95" t="str">
        <f>IF(ISBLANK(Zusatzblatt!E4395),"",Zusatzblatt!E4395)</f>
        <v/>
      </c>
      <c r="B4400" s="95" t="str">
        <f>IF(ISBLANK(Zusatzblatt!G4395),"",Zusatzblatt!G4395)</f>
        <v/>
      </c>
      <c r="C4400" s="96" t="str">
        <f>IF(ISBLANK(Zusatzblatt!I4395),"",Zusatzblatt!I4395)</f>
        <v/>
      </c>
      <c r="D4400" s="97" t="str">
        <f>IF(ISBLANK(Zusatzblatt!J4395),"",Zusatzblatt!J4395)</f>
        <v/>
      </c>
      <c r="E4400" s="64" t="str">
        <f>IF(ISBLANK(Zusatzblatt!K4395),"",Zusatzblatt!K4395)</f>
        <v/>
      </c>
      <c r="F4400" s="65"/>
      <c r="G4400" s="64"/>
      <c r="H4400" s="69" t="str">
        <f>IF(ISBLANK(Zusatzblatt!L4395),"",Zusatzblatt!L4395)</f>
        <v/>
      </c>
      <c r="I4400" s="69" t="str">
        <f>IF(ISBLANK(Zusatzblatt!M4395),"",Zusatzblatt!M4395)</f>
        <v/>
      </c>
      <c r="J4400" s="98" t="str">
        <f>IF(ISBLANK(Zusatzblatt!N4395),"",Zusatzblatt!N4395)</f>
        <v/>
      </c>
      <c r="K4400" s="99" t="str">
        <f>IF(ISBLANK(Zusatzblatt!J4395),"",Zusatzblatt!T4395)</f>
        <v/>
      </c>
      <c r="L4400" s="95" t="str">
        <f>IF(ISBLANK(Zusatzblatt!O4395),"",Zusatzblatt!O4395)</f>
        <v/>
      </c>
      <c r="M4400" s="95" t="str">
        <f>IF(ISBLANK(Zusatzblatt!R4395),"",Zusatzblatt!R4395)</f>
        <v/>
      </c>
      <c r="N4400" s="95" t="str">
        <f>IF(ISBLANK(Zusatzblatt!P4395),"",Zusatzblatt!P4395)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2024-Nicht beauftragte Spitex-Organisation-</v>
      </c>
    </row>
    <row r="4401" spans="1:18" x14ac:dyDescent="0.2">
      <c r="A4401" s="95" t="str">
        <f>IF(ISBLANK(Zusatzblatt!E4396),"",Zusatzblatt!E4396)</f>
        <v/>
      </c>
      <c r="B4401" s="95" t="str">
        <f>IF(ISBLANK(Zusatzblatt!G4396),"",Zusatzblatt!G4396)</f>
        <v/>
      </c>
      <c r="C4401" s="96" t="str">
        <f>IF(ISBLANK(Zusatzblatt!I4396),"",Zusatzblatt!I4396)</f>
        <v/>
      </c>
      <c r="D4401" s="97" t="str">
        <f>IF(ISBLANK(Zusatzblatt!J4396),"",Zusatzblatt!J4396)</f>
        <v/>
      </c>
      <c r="E4401" s="64" t="str">
        <f>IF(ISBLANK(Zusatzblatt!K4396),"",Zusatzblatt!K4396)</f>
        <v/>
      </c>
      <c r="F4401" s="65"/>
      <c r="G4401" s="64"/>
      <c r="H4401" s="69" t="str">
        <f>IF(ISBLANK(Zusatzblatt!L4396),"",Zusatzblatt!L4396)</f>
        <v/>
      </c>
      <c r="I4401" s="69" t="str">
        <f>IF(ISBLANK(Zusatzblatt!M4396),"",Zusatzblatt!M4396)</f>
        <v/>
      </c>
      <c r="J4401" s="98" t="str">
        <f>IF(ISBLANK(Zusatzblatt!N4396),"",Zusatzblatt!N4396)</f>
        <v/>
      </c>
      <c r="K4401" s="99" t="str">
        <f>IF(ISBLANK(Zusatzblatt!J4396),"",Zusatzblatt!T4396)</f>
        <v/>
      </c>
      <c r="L4401" s="95" t="str">
        <f>IF(ISBLANK(Zusatzblatt!O4396),"",Zusatzblatt!O4396)</f>
        <v/>
      </c>
      <c r="M4401" s="95" t="str">
        <f>IF(ISBLANK(Zusatzblatt!R4396),"",Zusatzblatt!R4396)</f>
        <v/>
      </c>
      <c r="N4401" s="95" t="str">
        <f>IF(ISBLANK(Zusatzblatt!P4396),"",Zusatzblatt!P4396)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2024-Nicht beauftragte Spitex-Organisation-</v>
      </c>
    </row>
    <row r="4402" spans="1:18" x14ac:dyDescent="0.2">
      <c r="A4402" s="95" t="str">
        <f>IF(ISBLANK(Zusatzblatt!E4397),"",Zusatzblatt!E4397)</f>
        <v/>
      </c>
      <c r="B4402" s="95" t="str">
        <f>IF(ISBLANK(Zusatzblatt!G4397),"",Zusatzblatt!G4397)</f>
        <v/>
      </c>
      <c r="C4402" s="96" t="str">
        <f>IF(ISBLANK(Zusatzblatt!I4397),"",Zusatzblatt!I4397)</f>
        <v/>
      </c>
      <c r="D4402" s="97" t="str">
        <f>IF(ISBLANK(Zusatzblatt!J4397),"",Zusatzblatt!J4397)</f>
        <v/>
      </c>
      <c r="E4402" s="64" t="str">
        <f>IF(ISBLANK(Zusatzblatt!K4397),"",Zusatzblatt!K4397)</f>
        <v/>
      </c>
      <c r="F4402" s="65"/>
      <c r="G4402" s="64"/>
      <c r="H4402" s="69" t="str">
        <f>IF(ISBLANK(Zusatzblatt!L4397),"",Zusatzblatt!L4397)</f>
        <v/>
      </c>
      <c r="I4402" s="69" t="str">
        <f>IF(ISBLANK(Zusatzblatt!M4397),"",Zusatzblatt!M4397)</f>
        <v/>
      </c>
      <c r="J4402" s="98" t="str">
        <f>IF(ISBLANK(Zusatzblatt!N4397),"",Zusatzblatt!N4397)</f>
        <v/>
      </c>
      <c r="K4402" s="99" t="str">
        <f>IF(ISBLANK(Zusatzblatt!J4397),"",Zusatzblatt!T4397)</f>
        <v/>
      </c>
      <c r="L4402" s="95" t="str">
        <f>IF(ISBLANK(Zusatzblatt!O4397),"",Zusatzblatt!O4397)</f>
        <v/>
      </c>
      <c r="M4402" s="95" t="str">
        <f>IF(ISBLANK(Zusatzblatt!R4397),"",Zusatzblatt!R4397)</f>
        <v/>
      </c>
      <c r="N4402" s="95" t="str">
        <f>IF(ISBLANK(Zusatzblatt!P4397),"",Zusatzblatt!P4397)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2024-Nicht beauftragte Spitex-Organisation-</v>
      </c>
    </row>
    <row r="4403" spans="1:18" x14ac:dyDescent="0.2">
      <c r="A4403" s="95" t="str">
        <f>IF(ISBLANK(Zusatzblatt!E4398),"",Zusatzblatt!E4398)</f>
        <v/>
      </c>
      <c r="B4403" s="95" t="str">
        <f>IF(ISBLANK(Zusatzblatt!G4398),"",Zusatzblatt!G4398)</f>
        <v/>
      </c>
      <c r="C4403" s="96" t="str">
        <f>IF(ISBLANK(Zusatzblatt!I4398),"",Zusatzblatt!I4398)</f>
        <v/>
      </c>
      <c r="D4403" s="97" t="str">
        <f>IF(ISBLANK(Zusatzblatt!J4398),"",Zusatzblatt!J4398)</f>
        <v/>
      </c>
      <c r="E4403" s="64" t="str">
        <f>IF(ISBLANK(Zusatzblatt!K4398),"",Zusatzblatt!K4398)</f>
        <v/>
      </c>
      <c r="F4403" s="65"/>
      <c r="G4403" s="64"/>
      <c r="H4403" s="69" t="str">
        <f>IF(ISBLANK(Zusatzblatt!L4398),"",Zusatzblatt!L4398)</f>
        <v/>
      </c>
      <c r="I4403" s="69" t="str">
        <f>IF(ISBLANK(Zusatzblatt!M4398),"",Zusatzblatt!M4398)</f>
        <v/>
      </c>
      <c r="J4403" s="98" t="str">
        <f>IF(ISBLANK(Zusatzblatt!N4398),"",Zusatzblatt!N4398)</f>
        <v/>
      </c>
      <c r="K4403" s="99" t="str">
        <f>IF(ISBLANK(Zusatzblatt!J4398),"",Zusatzblatt!T4398)</f>
        <v/>
      </c>
      <c r="L4403" s="95" t="str">
        <f>IF(ISBLANK(Zusatzblatt!O4398),"",Zusatzblatt!O4398)</f>
        <v/>
      </c>
      <c r="M4403" s="95" t="str">
        <f>IF(ISBLANK(Zusatzblatt!R4398),"",Zusatzblatt!R4398)</f>
        <v/>
      </c>
      <c r="N4403" s="95" t="str">
        <f>IF(ISBLANK(Zusatzblatt!P4398),"",Zusatzblatt!P4398)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2024-Nicht beauftragte Spitex-Organisation-</v>
      </c>
    </row>
    <row r="4404" spans="1:18" x14ac:dyDescent="0.2">
      <c r="A4404" s="95" t="str">
        <f>IF(ISBLANK(Zusatzblatt!E4399),"",Zusatzblatt!E4399)</f>
        <v/>
      </c>
      <c r="B4404" s="95" t="str">
        <f>IF(ISBLANK(Zusatzblatt!G4399),"",Zusatzblatt!G4399)</f>
        <v/>
      </c>
      <c r="C4404" s="96" t="str">
        <f>IF(ISBLANK(Zusatzblatt!I4399),"",Zusatzblatt!I4399)</f>
        <v/>
      </c>
      <c r="D4404" s="97" t="str">
        <f>IF(ISBLANK(Zusatzblatt!J4399),"",Zusatzblatt!J4399)</f>
        <v/>
      </c>
      <c r="E4404" s="64" t="str">
        <f>IF(ISBLANK(Zusatzblatt!K4399),"",Zusatzblatt!K4399)</f>
        <v/>
      </c>
      <c r="F4404" s="65"/>
      <c r="G4404" s="64"/>
      <c r="H4404" s="69" t="str">
        <f>IF(ISBLANK(Zusatzblatt!L4399),"",Zusatzblatt!L4399)</f>
        <v/>
      </c>
      <c r="I4404" s="69" t="str">
        <f>IF(ISBLANK(Zusatzblatt!M4399),"",Zusatzblatt!M4399)</f>
        <v/>
      </c>
      <c r="J4404" s="98" t="str">
        <f>IF(ISBLANK(Zusatzblatt!N4399),"",Zusatzblatt!N4399)</f>
        <v/>
      </c>
      <c r="K4404" s="99" t="str">
        <f>IF(ISBLANK(Zusatzblatt!J4399),"",Zusatzblatt!T4399)</f>
        <v/>
      </c>
      <c r="L4404" s="95" t="str">
        <f>IF(ISBLANK(Zusatzblatt!O4399),"",Zusatzblatt!O4399)</f>
        <v/>
      </c>
      <c r="M4404" s="95" t="str">
        <f>IF(ISBLANK(Zusatzblatt!R4399),"",Zusatzblatt!R4399)</f>
        <v/>
      </c>
      <c r="N4404" s="95" t="str">
        <f>IF(ISBLANK(Zusatzblatt!P4399),"",Zusatzblatt!P4399)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2024-Nicht beauftragte Spitex-Organisation-</v>
      </c>
    </row>
    <row r="4405" spans="1:18" x14ac:dyDescent="0.2">
      <c r="A4405" s="95" t="str">
        <f>IF(ISBLANK(Zusatzblatt!E4400),"",Zusatzblatt!E4400)</f>
        <v/>
      </c>
      <c r="B4405" s="95" t="str">
        <f>IF(ISBLANK(Zusatzblatt!G4400),"",Zusatzblatt!G4400)</f>
        <v/>
      </c>
      <c r="C4405" s="96" t="str">
        <f>IF(ISBLANK(Zusatzblatt!I4400),"",Zusatzblatt!I4400)</f>
        <v/>
      </c>
      <c r="D4405" s="97" t="str">
        <f>IF(ISBLANK(Zusatzblatt!J4400),"",Zusatzblatt!J4400)</f>
        <v/>
      </c>
      <c r="E4405" s="64" t="str">
        <f>IF(ISBLANK(Zusatzblatt!K4400),"",Zusatzblatt!K4400)</f>
        <v/>
      </c>
      <c r="F4405" s="65"/>
      <c r="G4405" s="64"/>
      <c r="H4405" s="69" t="str">
        <f>IF(ISBLANK(Zusatzblatt!L4400),"",Zusatzblatt!L4400)</f>
        <v/>
      </c>
      <c r="I4405" s="69" t="str">
        <f>IF(ISBLANK(Zusatzblatt!M4400),"",Zusatzblatt!M4400)</f>
        <v/>
      </c>
      <c r="J4405" s="98" t="str">
        <f>IF(ISBLANK(Zusatzblatt!N4400),"",Zusatzblatt!N4400)</f>
        <v/>
      </c>
      <c r="K4405" s="99" t="str">
        <f>IF(ISBLANK(Zusatzblatt!J4400),"",Zusatzblatt!T4400)</f>
        <v/>
      </c>
      <c r="L4405" s="95" t="str">
        <f>IF(ISBLANK(Zusatzblatt!O4400),"",Zusatzblatt!O4400)</f>
        <v/>
      </c>
      <c r="M4405" s="95" t="str">
        <f>IF(ISBLANK(Zusatzblatt!R4400),"",Zusatzblatt!R4400)</f>
        <v/>
      </c>
      <c r="N4405" s="95" t="str">
        <f>IF(ISBLANK(Zusatzblatt!P4400),"",Zusatzblatt!P4400)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2024-Nicht beauftragte Spitex-Organisation-</v>
      </c>
    </row>
    <row r="4406" spans="1:18" x14ac:dyDescent="0.2">
      <c r="A4406" s="95" t="str">
        <f>IF(ISBLANK(Zusatzblatt!E4401),"",Zusatzblatt!E4401)</f>
        <v/>
      </c>
      <c r="B4406" s="95" t="str">
        <f>IF(ISBLANK(Zusatzblatt!G4401),"",Zusatzblatt!G4401)</f>
        <v/>
      </c>
      <c r="C4406" s="96" t="str">
        <f>IF(ISBLANK(Zusatzblatt!I4401),"",Zusatzblatt!I4401)</f>
        <v/>
      </c>
      <c r="D4406" s="97" t="str">
        <f>IF(ISBLANK(Zusatzblatt!J4401),"",Zusatzblatt!J4401)</f>
        <v/>
      </c>
      <c r="E4406" s="64" t="str">
        <f>IF(ISBLANK(Zusatzblatt!K4401),"",Zusatzblatt!K4401)</f>
        <v/>
      </c>
      <c r="F4406" s="65"/>
      <c r="G4406" s="64"/>
      <c r="H4406" s="69" t="str">
        <f>IF(ISBLANK(Zusatzblatt!L4401),"",Zusatzblatt!L4401)</f>
        <v/>
      </c>
      <c r="I4406" s="69" t="str">
        <f>IF(ISBLANK(Zusatzblatt!M4401),"",Zusatzblatt!M4401)</f>
        <v/>
      </c>
      <c r="J4406" s="98" t="str">
        <f>IF(ISBLANK(Zusatzblatt!N4401),"",Zusatzblatt!N4401)</f>
        <v/>
      </c>
      <c r="K4406" s="99" t="str">
        <f>IF(ISBLANK(Zusatzblatt!J4401),"",Zusatzblatt!T4401)</f>
        <v/>
      </c>
      <c r="L4406" s="95" t="str">
        <f>IF(ISBLANK(Zusatzblatt!O4401),"",Zusatzblatt!O4401)</f>
        <v/>
      </c>
      <c r="M4406" s="95" t="str">
        <f>IF(ISBLANK(Zusatzblatt!R4401),"",Zusatzblatt!R4401)</f>
        <v/>
      </c>
      <c r="N4406" s="95" t="str">
        <f>IF(ISBLANK(Zusatzblatt!P4401),"",Zusatzblatt!P4401)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2024-Nicht beauftragte Spitex-Organisation-</v>
      </c>
    </row>
    <row r="4407" spans="1:18" x14ac:dyDescent="0.2">
      <c r="A4407" s="95" t="str">
        <f>IF(ISBLANK(Zusatzblatt!E4402),"",Zusatzblatt!E4402)</f>
        <v/>
      </c>
      <c r="B4407" s="95" t="str">
        <f>IF(ISBLANK(Zusatzblatt!G4402),"",Zusatzblatt!G4402)</f>
        <v/>
      </c>
      <c r="C4407" s="96" t="str">
        <f>IF(ISBLANK(Zusatzblatt!I4402),"",Zusatzblatt!I4402)</f>
        <v/>
      </c>
      <c r="D4407" s="97" t="str">
        <f>IF(ISBLANK(Zusatzblatt!J4402),"",Zusatzblatt!J4402)</f>
        <v/>
      </c>
      <c r="E4407" s="64" t="str">
        <f>IF(ISBLANK(Zusatzblatt!K4402),"",Zusatzblatt!K4402)</f>
        <v/>
      </c>
      <c r="F4407" s="65"/>
      <c r="G4407" s="64"/>
      <c r="H4407" s="69" t="str">
        <f>IF(ISBLANK(Zusatzblatt!L4402),"",Zusatzblatt!L4402)</f>
        <v/>
      </c>
      <c r="I4407" s="69" t="str">
        <f>IF(ISBLANK(Zusatzblatt!M4402),"",Zusatzblatt!M4402)</f>
        <v/>
      </c>
      <c r="J4407" s="98" t="str">
        <f>IF(ISBLANK(Zusatzblatt!N4402),"",Zusatzblatt!N4402)</f>
        <v/>
      </c>
      <c r="K4407" s="99" t="str">
        <f>IF(ISBLANK(Zusatzblatt!J4402),"",Zusatzblatt!T4402)</f>
        <v/>
      </c>
      <c r="L4407" s="95" t="str">
        <f>IF(ISBLANK(Zusatzblatt!O4402),"",Zusatzblatt!O4402)</f>
        <v/>
      </c>
      <c r="M4407" s="95" t="str">
        <f>IF(ISBLANK(Zusatzblatt!R4402),"",Zusatzblatt!R4402)</f>
        <v/>
      </c>
      <c r="N4407" s="95" t="str">
        <f>IF(ISBLANK(Zusatzblatt!P4402),"",Zusatzblatt!P4402)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2024-Nicht beauftragte Spitex-Organisation-</v>
      </c>
    </row>
    <row r="4408" spans="1:18" x14ac:dyDescent="0.2">
      <c r="A4408" s="95" t="str">
        <f>IF(ISBLANK(Zusatzblatt!E4403),"",Zusatzblatt!E4403)</f>
        <v/>
      </c>
      <c r="B4408" s="95" t="str">
        <f>IF(ISBLANK(Zusatzblatt!G4403),"",Zusatzblatt!G4403)</f>
        <v/>
      </c>
      <c r="C4408" s="96" t="str">
        <f>IF(ISBLANK(Zusatzblatt!I4403),"",Zusatzblatt!I4403)</f>
        <v/>
      </c>
      <c r="D4408" s="97" t="str">
        <f>IF(ISBLANK(Zusatzblatt!J4403),"",Zusatzblatt!J4403)</f>
        <v/>
      </c>
      <c r="E4408" s="64" t="str">
        <f>IF(ISBLANK(Zusatzblatt!K4403),"",Zusatzblatt!K4403)</f>
        <v/>
      </c>
      <c r="F4408" s="65"/>
      <c r="G4408" s="64"/>
      <c r="H4408" s="69" t="str">
        <f>IF(ISBLANK(Zusatzblatt!L4403),"",Zusatzblatt!L4403)</f>
        <v/>
      </c>
      <c r="I4408" s="69" t="str">
        <f>IF(ISBLANK(Zusatzblatt!M4403),"",Zusatzblatt!M4403)</f>
        <v/>
      </c>
      <c r="J4408" s="98" t="str">
        <f>IF(ISBLANK(Zusatzblatt!N4403),"",Zusatzblatt!N4403)</f>
        <v/>
      </c>
      <c r="K4408" s="99" t="str">
        <f>IF(ISBLANK(Zusatzblatt!J4403),"",Zusatzblatt!T4403)</f>
        <v/>
      </c>
      <c r="L4408" s="95" t="str">
        <f>IF(ISBLANK(Zusatzblatt!O4403),"",Zusatzblatt!O4403)</f>
        <v/>
      </c>
      <c r="M4408" s="95" t="str">
        <f>IF(ISBLANK(Zusatzblatt!R4403),"",Zusatzblatt!R4403)</f>
        <v/>
      </c>
      <c r="N4408" s="95" t="str">
        <f>IF(ISBLANK(Zusatzblatt!P4403),"",Zusatzblatt!P4403)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2024-Nicht beauftragte Spitex-Organisation-</v>
      </c>
    </row>
    <row r="4409" spans="1:18" x14ac:dyDescent="0.2">
      <c r="A4409" s="95" t="str">
        <f>IF(ISBLANK(Zusatzblatt!E4404),"",Zusatzblatt!E4404)</f>
        <v/>
      </c>
      <c r="B4409" s="95" t="str">
        <f>IF(ISBLANK(Zusatzblatt!G4404),"",Zusatzblatt!G4404)</f>
        <v/>
      </c>
      <c r="C4409" s="96" t="str">
        <f>IF(ISBLANK(Zusatzblatt!I4404),"",Zusatzblatt!I4404)</f>
        <v/>
      </c>
      <c r="D4409" s="97" t="str">
        <f>IF(ISBLANK(Zusatzblatt!J4404),"",Zusatzblatt!J4404)</f>
        <v/>
      </c>
      <c r="E4409" s="64" t="str">
        <f>IF(ISBLANK(Zusatzblatt!K4404),"",Zusatzblatt!K4404)</f>
        <v/>
      </c>
      <c r="F4409" s="65"/>
      <c r="G4409" s="64"/>
      <c r="H4409" s="69" t="str">
        <f>IF(ISBLANK(Zusatzblatt!L4404),"",Zusatzblatt!L4404)</f>
        <v/>
      </c>
      <c r="I4409" s="69" t="str">
        <f>IF(ISBLANK(Zusatzblatt!M4404),"",Zusatzblatt!M4404)</f>
        <v/>
      </c>
      <c r="J4409" s="98" t="str">
        <f>IF(ISBLANK(Zusatzblatt!N4404),"",Zusatzblatt!N4404)</f>
        <v/>
      </c>
      <c r="K4409" s="99" t="str">
        <f>IF(ISBLANK(Zusatzblatt!J4404),"",Zusatzblatt!T4404)</f>
        <v/>
      </c>
      <c r="L4409" s="95" t="str">
        <f>IF(ISBLANK(Zusatzblatt!O4404),"",Zusatzblatt!O4404)</f>
        <v/>
      </c>
      <c r="M4409" s="95" t="str">
        <f>IF(ISBLANK(Zusatzblatt!R4404),"",Zusatzblatt!R4404)</f>
        <v/>
      </c>
      <c r="N4409" s="95" t="str">
        <f>IF(ISBLANK(Zusatzblatt!P4404),"",Zusatzblatt!P4404)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2024-Nicht beauftragte Spitex-Organisation-</v>
      </c>
    </row>
    <row r="4410" spans="1:18" x14ac:dyDescent="0.2">
      <c r="A4410" s="95" t="str">
        <f>IF(ISBLANK(Zusatzblatt!E4405),"",Zusatzblatt!E4405)</f>
        <v/>
      </c>
      <c r="B4410" s="95" t="str">
        <f>IF(ISBLANK(Zusatzblatt!G4405),"",Zusatzblatt!G4405)</f>
        <v/>
      </c>
      <c r="C4410" s="96" t="str">
        <f>IF(ISBLANK(Zusatzblatt!I4405),"",Zusatzblatt!I4405)</f>
        <v/>
      </c>
      <c r="D4410" s="97" t="str">
        <f>IF(ISBLANK(Zusatzblatt!J4405),"",Zusatzblatt!J4405)</f>
        <v/>
      </c>
      <c r="E4410" s="64" t="str">
        <f>IF(ISBLANK(Zusatzblatt!K4405),"",Zusatzblatt!K4405)</f>
        <v/>
      </c>
      <c r="F4410" s="65"/>
      <c r="G4410" s="64"/>
      <c r="H4410" s="69" t="str">
        <f>IF(ISBLANK(Zusatzblatt!L4405),"",Zusatzblatt!L4405)</f>
        <v/>
      </c>
      <c r="I4410" s="69" t="str">
        <f>IF(ISBLANK(Zusatzblatt!M4405),"",Zusatzblatt!M4405)</f>
        <v/>
      </c>
      <c r="J4410" s="98" t="str">
        <f>IF(ISBLANK(Zusatzblatt!N4405),"",Zusatzblatt!N4405)</f>
        <v/>
      </c>
      <c r="K4410" s="99" t="str">
        <f>IF(ISBLANK(Zusatzblatt!J4405),"",Zusatzblatt!T4405)</f>
        <v/>
      </c>
      <c r="L4410" s="95" t="str">
        <f>IF(ISBLANK(Zusatzblatt!O4405),"",Zusatzblatt!O4405)</f>
        <v/>
      </c>
      <c r="M4410" s="95" t="str">
        <f>IF(ISBLANK(Zusatzblatt!R4405),"",Zusatzblatt!R4405)</f>
        <v/>
      </c>
      <c r="N4410" s="95" t="str">
        <f>IF(ISBLANK(Zusatzblatt!P4405),"",Zusatzblatt!P4405)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2024-Nicht beauftragte Spitex-Organisation-</v>
      </c>
    </row>
    <row r="4411" spans="1:18" x14ac:dyDescent="0.2">
      <c r="A4411" s="95" t="str">
        <f>IF(ISBLANK(Zusatzblatt!E4406),"",Zusatzblatt!E4406)</f>
        <v/>
      </c>
      <c r="B4411" s="95" t="str">
        <f>IF(ISBLANK(Zusatzblatt!G4406),"",Zusatzblatt!G4406)</f>
        <v/>
      </c>
      <c r="C4411" s="96" t="str">
        <f>IF(ISBLANK(Zusatzblatt!I4406),"",Zusatzblatt!I4406)</f>
        <v/>
      </c>
      <c r="D4411" s="97" t="str">
        <f>IF(ISBLANK(Zusatzblatt!J4406),"",Zusatzblatt!J4406)</f>
        <v/>
      </c>
      <c r="E4411" s="64" t="str">
        <f>IF(ISBLANK(Zusatzblatt!K4406),"",Zusatzblatt!K4406)</f>
        <v/>
      </c>
      <c r="F4411" s="65"/>
      <c r="G4411" s="64"/>
      <c r="H4411" s="69" t="str">
        <f>IF(ISBLANK(Zusatzblatt!L4406),"",Zusatzblatt!L4406)</f>
        <v/>
      </c>
      <c r="I4411" s="69" t="str">
        <f>IF(ISBLANK(Zusatzblatt!M4406),"",Zusatzblatt!M4406)</f>
        <v/>
      </c>
      <c r="J4411" s="98" t="str">
        <f>IF(ISBLANK(Zusatzblatt!N4406),"",Zusatzblatt!N4406)</f>
        <v/>
      </c>
      <c r="K4411" s="99" t="str">
        <f>IF(ISBLANK(Zusatzblatt!J4406),"",Zusatzblatt!T4406)</f>
        <v/>
      </c>
      <c r="L4411" s="95" t="str">
        <f>IF(ISBLANK(Zusatzblatt!O4406),"",Zusatzblatt!O4406)</f>
        <v/>
      </c>
      <c r="M4411" s="95" t="str">
        <f>IF(ISBLANK(Zusatzblatt!R4406),"",Zusatzblatt!R4406)</f>
        <v/>
      </c>
      <c r="N4411" s="95" t="str">
        <f>IF(ISBLANK(Zusatzblatt!P4406),"",Zusatzblatt!P4406)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2024-Nicht beauftragte Spitex-Organisation-</v>
      </c>
    </row>
    <row r="4412" spans="1:18" x14ac:dyDescent="0.2">
      <c r="A4412" s="95" t="str">
        <f>IF(ISBLANK(Zusatzblatt!E4407),"",Zusatzblatt!E4407)</f>
        <v/>
      </c>
      <c r="B4412" s="95" t="str">
        <f>IF(ISBLANK(Zusatzblatt!G4407),"",Zusatzblatt!G4407)</f>
        <v/>
      </c>
      <c r="C4412" s="96" t="str">
        <f>IF(ISBLANK(Zusatzblatt!I4407),"",Zusatzblatt!I4407)</f>
        <v/>
      </c>
      <c r="D4412" s="97" t="str">
        <f>IF(ISBLANK(Zusatzblatt!J4407),"",Zusatzblatt!J4407)</f>
        <v/>
      </c>
      <c r="E4412" s="64" t="str">
        <f>IF(ISBLANK(Zusatzblatt!K4407),"",Zusatzblatt!K4407)</f>
        <v/>
      </c>
      <c r="F4412" s="65"/>
      <c r="G4412" s="64"/>
      <c r="H4412" s="69" t="str">
        <f>IF(ISBLANK(Zusatzblatt!L4407),"",Zusatzblatt!L4407)</f>
        <v/>
      </c>
      <c r="I4412" s="69" t="str">
        <f>IF(ISBLANK(Zusatzblatt!M4407),"",Zusatzblatt!M4407)</f>
        <v/>
      </c>
      <c r="J4412" s="98" t="str">
        <f>IF(ISBLANK(Zusatzblatt!N4407),"",Zusatzblatt!N4407)</f>
        <v/>
      </c>
      <c r="K4412" s="99" t="str">
        <f>IF(ISBLANK(Zusatzblatt!J4407),"",Zusatzblatt!T4407)</f>
        <v/>
      </c>
      <c r="L4412" s="95" t="str">
        <f>IF(ISBLANK(Zusatzblatt!O4407),"",Zusatzblatt!O4407)</f>
        <v/>
      </c>
      <c r="M4412" s="95" t="str">
        <f>IF(ISBLANK(Zusatzblatt!R4407),"",Zusatzblatt!R4407)</f>
        <v/>
      </c>
      <c r="N4412" s="95" t="str">
        <f>IF(ISBLANK(Zusatzblatt!P4407),"",Zusatzblatt!P4407)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2024-Nicht beauftragte Spitex-Organisation-</v>
      </c>
    </row>
    <row r="4413" spans="1:18" x14ac:dyDescent="0.2">
      <c r="A4413" s="95" t="str">
        <f>IF(ISBLANK(Zusatzblatt!E4408),"",Zusatzblatt!E4408)</f>
        <v/>
      </c>
      <c r="B4413" s="95" t="str">
        <f>IF(ISBLANK(Zusatzblatt!G4408),"",Zusatzblatt!G4408)</f>
        <v/>
      </c>
      <c r="C4413" s="96" t="str">
        <f>IF(ISBLANK(Zusatzblatt!I4408),"",Zusatzblatt!I4408)</f>
        <v/>
      </c>
      <c r="D4413" s="97" t="str">
        <f>IF(ISBLANK(Zusatzblatt!J4408),"",Zusatzblatt!J4408)</f>
        <v/>
      </c>
      <c r="E4413" s="64" t="str">
        <f>IF(ISBLANK(Zusatzblatt!K4408),"",Zusatzblatt!K4408)</f>
        <v/>
      </c>
      <c r="F4413" s="65"/>
      <c r="G4413" s="64"/>
      <c r="H4413" s="69" t="str">
        <f>IF(ISBLANK(Zusatzblatt!L4408),"",Zusatzblatt!L4408)</f>
        <v/>
      </c>
      <c r="I4413" s="69" t="str">
        <f>IF(ISBLANK(Zusatzblatt!M4408),"",Zusatzblatt!M4408)</f>
        <v/>
      </c>
      <c r="J4413" s="98" t="str">
        <f>IF(ISBLANK(Zusatzblatt!N4408),"",Zusatzblatt!N4408)</f>
        <v/>
      </c>
      <c r="K4413" s="99" t="str">
        <f>IF(ISBLANK(Zusatzblatt!J4408),"",Zusatzblatt!T4408)</f>
        <v/>
      </c>
      <c r="L4413" s="95" t="str">
        <f>IF(ISBLANK(Zusatzblatt!O4408),"",Zusatzblatt!O4408)</f>
        <v/>
      </c>
      <c r="M4413" s="95" t="str">
        <f>IF(ISBLANK(Zusatzblatt!R4408),"",Zusatzblatt!R4408)</f>
        <v/>
      </c>
      <c r="N4413" s="95" t="str">
        <f>IF(ISBLANK(Zusatzblatt!P4408),"",Zusatzblatt!P4408)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2024-Nicht beauftragte Spitex-Organisation-</v>
      </c>
    </row>
    <row r="4414" spans="1:18" x14ac:dyDescent="0.2">
      <c r="A4414" s="95" t="str">
        <f>IF(ISBLANK(Zusatzblatt!E4409),"",Zusatzblatt!E4409)</f>
        <v/>
      </c>
      <c r="B4414" s="95" t="str">
        <f>IF(ISBLANK(Zusatzblatt!G4409),"",Zusatzblatt!G4409)</f>
        <v/>
      </c>
      <c r="C4414" s="96" t="str">
        <f>IF(ISBLANK(Zusatzblatt!I4409),"",Zusatzblatt!I4409)</f>
        <v/>
      </c>
      <c r="D4414" s="97" t="str">
        <f>IF(ISBLANK(Zusatzblatt!J4409),"",Zusatzblatt!J4409)</f>
        <v/>
      </c>
      <c r="E4414" s="64" t="str">
        <f>IF(ISBLANK(Zusatzblatt!K4409),"",Zusatzblatt!K4409)</f>
        <v/>
      </c>
      <c r="F4414" s="65"/>
      <c r="G4414" s="64"/>
      <c r="H4414" s="69" t="str">
        <f>IF(ISBLANK(Zusatzblatt!L4409),"",Zusatzblatt!L4409)</f>
        <v/>
      </c>
      <c r="I4414" s="69" t="str">
        <f>IF(ISBLANK(Zusatzblatt!M4409),"",Zusatzblatt!M4409)</f>
        <v/>
      </c>
      <c r="J4414" s="98" t="str">
        <f>IF(ISBLANK(Zusatzblatt!N4409),"",Zusatzblatt!N4409)</f>
        <v/>
      </c>
      <c r="K4414" s="99" t="str">
        <f>IF(ISBLANK(Zusatzblatt!J4409),"",Zusatzblatt!T4409)</f>
        <v/>
      </c>
      <c r="L4414" s="95" t="str">
        <f>IF(ISBLANK(Zusatzblatt!O4409),"",Zusatzblatt!O4409)</f>
        <v/>
      </c>
      <c r="M4414" s="95" t="str">
        <f>IF(ISBLANK(Zusatzblatt!R4409),"",Zusatzblatt!R4409)</f>
        <v/>
      </c>
      <c r="N4414" s="95" t="str">
        <f>IF(ISBLANK(Zusatzblatt!P4409),"",Zusatzblatt!P4409)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2024-Nicht beauftragte Spitex-Organisation-</v>
      </c>
    </row>
    <row r="4415" spans="1:18" x14ac:dyDescent="0.2">
      <c r="A4415" s="95" t="str">
        <f>IF(ISBLANK(Zusatzblatt!E4410),"",Zusatzblatt!E4410)</f>
        <v/>
      </c>
      <c r="B4415" s="95" t="str">
        <f>IF(ISBLANK(Zusatzblatt!G4410),"",Zusatzblatt!G4410)</f>
        <v/>
      </c>
      <c r="C4415" s="96" t="str">
        <f>IF(ISBLANK(Zusatzblatt!I4410),"",Zusatzblatt!I4410)</f>
        <v/>
      </c>
      <c r="D4415" s="97" t="str">
        <f>IF(ISBLANK(Zusatzblatt!J4410),"",Zusatzblatt!J4410)</f>
        <v/>
      </c>
      <c r="E4415" s="64" t="str">
        <f>IF(ISBLANK(Zusatzblatt!K4410),"",Zusatzblatt!K4410)</f>
        <v/>
      </c>
      <c r="F4415" s="65"/>
      <c r="G4415" s="64"/>
      <c r="H4415" s="69" t="str">
        <f>IF(ISBLANK(Zusatzblatt!L4410),"",Zusatzblatt!L4410)</f>
        <v/>
      </c>
      <c r="I4415" s="69" t="str">
        <f>IF(ISBLANK(Zusatzblatt!M4410),"",Zusatzblatt!M4410)</f>
        <v/>
      </c>
      <c r="J4415" s="98" t="str">
        <f>IF(ISBLANK(Zusatzblatt!N4410),"",Zusatzblatt!N4410)</f>
        <v/>
      </c>
      <c r="K4415" s="99" t="str">
        <f>IF(ISBLANK(Zusatzblatt!J4410),"",Zusatzblatt!T4410)</f>
        <v/>
      </c>
      <c r="L4415" s="95" t="str">
        <f>IF(ISBLANK(Zusatzblatt!O4410),"",Zusatzblatt!O4410)</f>
        <v/>
      </c>
      <c r="M4415" s="95" t="str">
        <f>IF(ISBLANK(Zusatzblatt!R4410),"",Zusatzblatt!R4410)</f>
        <v/>
      </c>
      <c r="N4415" s="95" t="str">
        <f>IF(ISBLANK(Zusatzblatt!P4410),"",Zusatzblatt!P4410)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2024-Nicht beauftragte Spitex-Organisation-</v>
      </c>
    </row>
    <row r="4416" spans="1:18" x14ac:dyDescent="0.2">
      <c r="A4416" s="95" t="str">
        <f>IF(ISBLANK(Zusatzblatt!E4411),"",Zusatzblatt!E4411)</f>
        <v/>
      </c>
      <c r="B4416" s="95" t="str">
        <f>IF(ISBLANK(Zusatzblatt!G4411),"",Zusatzblatt!G4411)</f>
        <v/>
      </c>
      <c r="C4416" s="96" t="str">
        <f>IF(ISBLANK(Zusatzblatt!I4411),"",Zusatzblatt!I4411)</f>
        <v/>
      </c>
      <c r="D4416" s="97" t="str">
        <f>IF(ISBLANK(Zusatzblatt!J4411),"",Zusatzblatt!J4411)</f>
        <v/>
      </c>
      <c r="E4416" s="64" t="str">
        <f>IF(ISBLANK(Zusatzblatt!K4411),"",Zusatzblatt!K4411)</f>
        <v/>
      </c>
      <c r="F4416" s="65"/>
      <c r="G4416" s="64"/>
      <c r="H4416" s="69" t="str">
        <f>IF(ISBLANK(Zusatzblatt!L4411),"",Zusatzblatt!L4411)</f>
        <v/>
      </c>
      <c r="I4416" s="69" t="str">
        <f>IF(ISBLANK(Zusatzblatt!M4411),"",Zusatzblatt!M4411)</f>
        <v/>
      </c>
      <c r="J4416" s="98" t="str">
        <f>IF(ISBLANK(Zusatzblatt!N4411),"",Zusatzblatt!N4411)</f>
        <v/>
      </c>
      <c r="K4416" s="99" t="str">
        <f>IF(ISBLANK(Zusatzblatt!J4411),"",Zusatzblatt!T4411)</f>
        <v/>
      </c>
      <c r="L4416" s="95" t="str">
        <f>IF(ISBLANK(Zusatzblatt!O4411),"",Zusatzblatt!O4411)</f>
        <v/>
      </c>
      <c r="M4416" s="95" t="str">
        <f>IF(ISBLANK(Zusatzblatt!R4411),"",Zusatzblatt!R4411)</f>
        <v/>
      </c>
      <c r="N4416" s="95" t="str">
        <f>IF(ISBLANK(Zusatzblatt!P4411),"",Zusatzblatt!P4411)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2024-Nicht beauftragte Spitex-Organisation-</v>
      </c>
    </row>
    <row r="4417" spans="1:18" x14ac:dyDescent="0.2">
      <c r="A4417" s="95" t="str">
        <f>IF(ISBLANK(Zusatzblatt!E4412),"",Zusatzblatt!E4412)</f>
        <v/>
      </c>
      <c r="B4417" s="95" t="str">
        <f>IF(ISBLANK(Zusatzblatt!G4412),"",Zusatzblatt!G4412)</f>
        <v/>
      </c>
      <c r="C4417" s="96" t="str">
        <f>IF(ISBLANK(Zusatzblatt!I4412),"",Zusatzblatt!I4412)</f>
        <v/>
      </c>
      <c r="D4417" s="97" t="str">
        <f>IF(ISBLANK(Zusatzblatt!J4412),"",Zusatzblatt!J4412)</f>
        <v/>
      </c>
      <c r="E4417" s="64" t="str">
        <f>IF(ISBLANK(Zusatzblatt!K4412),"",Zusatzblatt!K4412)</f>
        <v/>
      </c>
      <c r="F4417" s="65"/>
      <c r="G4417" s="64"/>
      <c r="H4417" s="69" t="str">
        <f>IF(ISBLANK(Zusatzblatt!L4412),"",Zusatzblatt!L4412)</f>
        <v/>
      </c>
      <c r="I4417" s="69" t="str">
        <f>IF(ISBLANK(Zusatzblatt!M4412),"",Zusatzblatt!M4412)</f>
        <v/>
      </c>
      <c r="J4417" s="98" t="str">
        <f>IF(ISBLANK(Zusatzblatt!N4412),"",Zusatzblatt!N4412)</f>
        <v/>
      </c>
      <c r="K4417" s="99" t="str">
        <f>IF(ISBLANK(Zusatzblatt!J4412),"",Zusatzblatt!T4412)</f>
        <v/>
      </c>
      <c r="L4417" s="95" t="str">
        <f>IF(ISBLANK(Zusatzblatt!O4412),"",Zusatzblatt!O4412)</f>
        <v/>
      </c>
      <c r="M4417" s="95" t="str">
        <f>IF(ISBLANK(Zusatzblatt!R4412),"",Zusatzblatt!R4412)</f>
        <v/>
      </c>
      <c r="N4417" s="95" t="str">
        <f>IF(ISBLANK(Zusatzblatt!P4412),"",Zusatzblatt!P4412)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2024-Nicht beauftragte Spitex-Organisation-</v>
      </c>
    </row>
    <row r="4418" spans="1:18" x14ac:dyDescent="0.2">
      <c r="A4418" s="95" t="str">
        <f>IF(ISBLANK(Zusatzblatt!E4413),"",Zusatzblatt!E4413)</f>
        <v/>
      </c>
      <c r="B4418" s="95" t="str">
        <f>IF(ISBLANK(Zusatzblatt!G4413),"",Zusatzblatt!G4413)</f>
        <v/>
      </c>
      <c r="C4418" s="96" t="str">
        <f>IF(ISBLANK(Zusatzblatt!I4413),"",Zusatzblatt!I4413)</f>
        <v/>
      </c>
      <c r="D4418" s="97" t="str">
        <f>IF(ISBLANK(Zusatzblatt!J4413),"",Zusatzblatt!J4413)</f>
        <v/>
      </c>
      <c r="E4418" s="64" t="str">
        <f>IF(ISBLANK(Zusatzblatt!K4413),"",Zusatzblatt!K4413)</f>
        <v/>
      </c>
      <c r="F4418" s="65"/>
      <c r="G4418" s="64"/>
      <c r="H4418" s="69" t="str">
        <f>IF(ISBLANK(Zusatzblatt!L4413),"",Zusatzblatt!L4413)</f>
        <v/>
      </c>
      <c r="I4418" s="69" t="str">
        <f>IF(ISBLANK(Zusatzblatt!M4413),"",Zusatzblatt!M4413)</f>
        <v/>
      </c>
      <c r="J4418" s="98" t="str">
        <f>IF(ISBLANK(Zusatzblatt!N4413),"",Zusatzblatt!N4413)</f>
        <v/>
      </c>
      <c r="K4418" s="99" t="str">
        <f>IF(ISBLANK(Zusatzblatt!J4413),"",Zusatzblatt!T4413)</f>
        <v/>
      </c>
      <c r="L4418" s="95" t="str">
        <f>IF(ISBLANK(Zusatzblatt!O4413),"",Zusatzblatt!O4413)</f>
        <v/>
      </c>
      <c r="M4418" s="95" t="str">
        <f>IF(ISBLANK(Zusatzblatt!R4413),"",Zusatzblatt!R4413)</f>
        <v/>
      </c>
      <c r="N4418" s="95" t="str">
        <f>IF(ISBLANK(Zusatzblatt!P4413),"",Zusatzblatt!P4413)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2024-Nicht beauftragte Spitex-Organisation-</v>
      </c>
    </row>
    <row r="4419" spans="1:18" x14ac:dyDescent="0.2">
      <c r="A4419" s="95" t="str">
        <f>IF(ISBLANK(Zusatzblatt!E4414),"",Zusatzblatt!E4414)</f>
        <v/>
      </c>
      <c r="B4419" s="95" t="str">
        <f>IF(ISBLANK(Zusatzblatt!G4414),"",Zusatzblatt!G4414)</f>
        <v/>
      </c>
      <c r="C4419" s="96" t="str">
        <f>IF(ISBLANK(Zusatzblatt!I4414),"",Zusatzblatt!I4414)</f>
        <v/>
      </c>
      <c r="D4419" s="97" t="str">
        <f>IF(ISBLANK(Zusatzblatt!J4414),"",Zusatzblatt!J4414)</f>
        <v/>
      </c>
      <c r="E4419" s="64" t="str">
        <f>IF(ISBLANK(Zusatzblatt!K4414),"",Zusatzblatt!K4414)</f>
        <v/>
      </c>
      <c r="F4419" s="65"/>
      <c r="G4419" s="64"/>
      <c r="H4419" s="69" t="str">
        <f>IF(ISBLANK(Zusatzblatt!L4414),"",Zusatzblatt!L4414)</f>
        <v/>
      </c>
      <c r="I4419" s="69" t="str">
        <f>IF(ISBLANK(Zusatzblatt!M4414),"",Zusatzblatt!M4414)</f>
        <v/>
      </c>
      <c r="J4419" s="98" t="str">
        <f>IF(ISBLANK(Zusatzblatt!N4414),"",Zusatzblatt!N4414)</f>
        <v/>
      </c>
      <c r="K4419" s="99" t="str">
        <f>IF(ISBLANK(Zusatzblatt!J4414),"",Zusatzblatt!T4414)</f>
        <v/>
      </c>
      <c r="L4419" s="95" t="str">
        <f>IF(ISBLANK(Zusatzblatt!O4414),"",Zusatzblatt!O4414)</f>
        <v/>
      </c>
      <c r="M4419" s="95" t="str">
        <f>IF(ISBLANK(Zusatzblatt!R4414),"",Zusatzblatt!R4414)</f>
        <v/>
      </c>
      <c r="N4419" s="95" t="str">
        <f>IF(ISBLANK(Zusatzblatt!P4414),"",Zusatzblatt!P4414)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2024-Nicht beauftragte Spitex-Organisation-</v>
      </c>
    </row>
    <row r="4420" spans="1:18" x14ac:dyDescent="0.2">
      <c r="A4420" s="95" t="str">
        <f>IF(ISBLANK(Zusatzblatt!E4415),"",Zusatzblatt!E4415)</f>
        <v/>
      </c>
      <c r="B4420" s="95" t="str">
        <f>IF(ISBLANK(Zusatzblatt!G4415),"",Zusatzblatt!G4415)</f>
        <v/>
      </c>
      <c r="C4420" s="96" t="str">
        <f>IF(ISBLANK(Zusatzblatt!I4415),"",Zusatzblatt!I4415)</f>
        <v/>
      </c>
      <c r="D4420" s="97" t="str">
        <f>IF(ISBLANK(Zusatzblatt!J4415),"",Zusatzblatt!J4415)</f>
        <v/>
      </c>
      <c r="E4420" s="64" t="str">
        <f>IF(ISBLANK(Zusatzblatt!K4415),"",Zusatzblatt!K4415)</f>
        <v/>
      </c>
      <c r="F4420" s="65"/>
      <c r="G4420" s="64"/>
      <c r="H4420" s="69" t="str">
        <f>IF(ISBLANK(Zusatzblatt!L4415),"",Zusatzblatt!L4415)</f>
        <v/>
      </c>
      <c r="I4420" s="69" t="str">
        <f>IF(ISBLANK(Zusatzblatt!M4415),"",Zusatzblatt!M4415)</f>
        <v/>
      </c>
      <c r="J4420" s="98" t="str">
        <f>IF(ISBLANK(Zusatzblatt!N4415),"",Zusatzblatt!N4415)</f>
        <v/>
      </c>
      <c r="K4420" s="99" t="str">
        <f>IF(ISBLANK(Zusatzblatt!J4415),"",Zusatzblatt!T4415)</f>
        <v/>
      </c>
      <c r="L4420" s="95" t="str">
        <f>IF(ISBLANK(Zusatzblatt!O4415),"",Zusatzblatt!O4415)</f>
        <v/>
      </c>
      <c r="M4420" s="95" t="str">
        <f>IF(ISBLANK(Zusatzblatt!R4415),"",Zusatzblatt!R4415)</f>
        <v/>
      </c>
      <c r="N4420" s="95" t="str">
        <f>IF(ISBLANK(Zusatzblatt!P4415),"",Zusatzblatt!P4415)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2024-Nicht beauftragte Spitex-Organisation-</v>
      </c>
    </row>
    <row r="4421" spans="1:18" x14ac:dyDescent="0.2">
      <c r="A4421" s="95" t="str">
        <f>IF(ISBLANK(Zusatzblatt!E4416),"",Zusatzblatt!E4416)</f>
        <v/>
      </c>
      <c r="B4421" s="95" t="str">
        <f>IF(ISBLANK(Zusatzblatt!G4416),"",Zusatzblatt!G4416)</f>
        <v/>
      </c>
      <c r="C4421" s="96" t="str">
        <f>IF(ISBLANK(Zusatzblatt!I4416),"",Zusatzblatt!I4416)</f>
        <v/>
      </c>
      <c r="D4421" s="97" t="str">
        <f>IF(ISBLANK(Zusatzblatt!J4416),"",Zusatzblatt!J4416)</f>
        <v/>
      </c>
      <c r="E4421" s="64" t="str">
        <f>IF(ISBLANK(Zusatzblatt!K4416),"",Zusatzblatt!K4416)</f>
        <v/>
      </c>
      <c r="F4421" s="65"/>
      <c r="G4421" s="64"/>
      <c r="H4421" s="69" t="str">
        <f>IF(ISBLANK(Zusatzblatt!L4416),"",Zusatzblatt!L4416)</f>
        <v/>
      </c>
      <c r="I4421" s="69" t="str">
        <f>IF(ISBLANK(Zusatzblatt!M4416),"",Zusatzblatt!M4416)</f>
        <v/>
      </c>
      <c r="J4421" s="98" t="str">
        <f>IF(ISBLANK(Zusatzblatt!N4416),"",Zusatzblatt!N4416)</f>
        <v/>
      </c>
      <c r="K4421" s="99" t="str">
        <f>IF(ISBLANK(Zusatzblatt!J4416),"",Zusatzblatt!T4416)</f>
        <v/>
      </c>
      <c r="L4421" s="95" t="str">
        <f>IF(ISBLANK(Zusatzblatt!O4416),"",Zusatzblatt!O4416)</f>
        <v/>
      </c>
      <c r="M4421" s="95" t="str">
        <f>IF(ISBLANK(Zusatzblatt!R4416),"",Zusatzblatt!R4416)</f>
        <v/>
      </c>
      <c r="N4421" s="95" t="str">
        <f>IF(ISBLANK(Zusatzblatt!P4416),"",Zusatzblatt!P4416)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2024-Nicht beauftragte Spitex-Organisation-</v>
      </c>
    </row>
    <row r="4422" spans="1:18" x14ac:dyDescent="0.2">
      <c r="A4422" s="95" t="str">
        <f>IF(ISBLANK(Zusatzblatt!E4417),"",Zusatzblatt!E4417)</f>
        <v/>
      </c>
      <c r="B4422" s="95" t="str">
        <f>IF(ISBLANK(Zusatzblatt!G4417),"",Zusatzblatt!G4417)</f>
        <v/>
      </c>
      <c r="C4422" s="96" t="str">
        <f>IF(ISBLANK(Zusatzblatt!I4417),"",Zusatzblatt!I4417)</f>
        <v/>
      </c>
      <c r="D4422" s="97" t="str">
        <f>IF(ISBLANK(Zusatzblatt!J4417),"",Zusatzblatt!J4417)</f>
        <v/>
      </c>
      <c r="E4422" s="64" t="str">
        <f>IF(ISBLANK(Zusatzblatt!K4417),"",Zusatzblatt!K4417)</f>
        <v/>
      </c>
      <c r="F4422" s="65"/>
      <c r="G4422" s="64"/>
      <c r="H4422" s="69" t="str">
        <f>IF(ISBLANK(Zusatzblatt!L4417),"",Zusatzblatt!L4417)</f>
        <v/>
      </c>
      <c r="I4422" s="69" t="str">
        <f>IF(ISBLANK(Zusatzblatt!M4417),"",Zusatzblatt!M4417)</f>
        <v/>
      </c>
      <c r="J4422" s="98" t="str">
        <f>IF(ISBLANK(Zusatzblatt!N4417),"",Zusatzblatt!N4417)</f>
        <v/>
      </c>
      <c r="K4422" s="99" t="str">
        <f>IF(ISBLANK(Zusatzblatt!J4417),"",Zusatzblatt!T4417)</f>
        <v/>
      </c>
      <c r="L4422" s="95" t="str">
        <f>IF(ISBLANK(Zusatzblatt!O4417),"",Zusatzblatt!O4417)</f>
        <v/>
      </c>
      <c r="M4422" s="95" t="str">
        <f>IF(ISBLANK(Zusatzblatt!R4417),"",Zusatzblatt!R4417)</f>
        <v/>
      </c>
      <c r="N4422" s="95" t="str">
        <f>IF(ISBLANK(Zusatzblatt!P4417),"",Zusatzblatt!P4417)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2024-Nicht beauftragte Spitex-Organisation-</v>
      </c>
    </row>
    <row r="4423" spans="1:18" x14ac:dyDescent="0.2">
      <c r="A4423" s="95" t="str">
        <f>IF(ISBLANK(Zusatzblatt!E4418),"",Zusatzblatt!E4418)</f>
        <v/>
      </c>
      <c r="B4423" s="95" t="str">
        <f>IF(ISBLANK(Zusatzblatt!G4418),"",Zusatzblatt!G4418)</f>
        <v/>
      </c>
      <c r="C4423" s="96" t="str">
        <f>IF(ISBLANK(Zusatzblatt!I4418),"",Zusatzblatt!I4418)</f>
        <v/>
      </c>
      <c r="D4423" s="97" t="str">
        <f>IF(ISBLANK(Zusatzblatt!J4418),"",Zusatzblatt!J4418)</f>
        <v/>
      </c>
      <c r="E4423" s="64" t="str">
        <f>IF(ISBLANK(Zusatzblatt!K4418),"",Zusatzblatt!K4418)</f>
        <v/>
      </c>
      <c r="F4423" s="65"/>
      <c r="G4423" s="64"/>
      <c r="H4423" s="69" t="str">
        <f>IF(ISBLANK(Zusatzblatt!L4418),"",Zusatzblatt!L4418)</f>
        <v/>
      </c>
      <c r="I4423" s="69" t="str">
        <f>IF(ISBLANK(Zusatzblatt!M4418),"",Zusatzblatt!M4418)</f>
        <v/>
      </c>
      <c r="J4423" s="98" t="str">
        <f>IF(ISBLANK(Zusatzblatt!N4418),"",Zusatzblatt!N4418)</f>
        <v/>
      </c>
      <c r="K4423" s="99" t="str">
        <f>IF(ISBLANK(Zusatzblatt!J4418),"",Zusatzblatt!T4418)</f>
        <v/>
      </c>
      <c r="L4423" s="95" t="str">
        <f>IF(ISBLANK(Zusatzblatt!O4418),"",Zusatzblatt!O4418)</f>
        <v/>
      </c>
      <c r="M4423" s="95" t="str">
        <f>IF(ISBLANK(Zusatzblatt!R4418),"",Zusatzblatt!R4418)</f>
        <v/>
      </c>
      <c r="N4423" s="95" t="str">
        <f>IF(ISBLANK(Zusatzblatt!P4418),"",Zusatzblatt!P4418)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2024-Nicht beauftragte Spitex-Organisation-</v>
      </c>
    </row>
    <row r="4424" spans="1:18" x14ac:dyDescent="0.2">
      <c r="A4424" s="95" t="str">
        <f>IF(ISBLANK(Zusatzblatt!E4419),"",Zusatzblatt!E4419)</f>
        <v/>
      </c>
      <c r="B4424" s="95" t="str">
        <f>IF(ISBLANK(Zusatzblatt!G4419),"",Zusatzblatt!G4419)</f>
        <v/>
      </c>
      <c r="C4424" s="96" t="str">
        <f>IF(ISBLANK(Zusatzblatt!I4419),"",Zusatzblatt!I4419)</f>
        <v/>
      </c>
      <c r="D4424" s="97" t="str">
        <f>IF(ISBLANK(Zusatzblatt!J4419),"",Zusatzblatt!J4419)</f>
        <v/>
      </c>
      <c r="E4424" s="64" t="str">
        <f>IF(ISBLANK(Zusatzblatt!K4419),"",Zusatzblatt!K4419)</f>
        <v/>
      </c>
      <c r="F4424" s="65"/>
      <c r="G4424" s="64"/>
      <c r="H4424" s="69" t="str">
        <f>IF(ISBLANK(Zusatzblatt!L4419),"",Zusatzblatt!L4419)</f>
        <v/>
      </c>
      <c r="I4424" s="69" t="str">
        <f>IF(ISBLANK(Zusatzblatt!M4419),"",Zusatzblatt!M4419)</f>
        <v/>
      </c>
      <c r="J4424" s="98" t="str">
        <f>IF(ISBLANK(Zusatzblatt!N4419),"",Zusatzblatt!N4419)</f>
        <v/>
      </c>
      <c r="K4424" s="99" t="str">
        <f>IF(ISBLANK(Zusatzblatt!J4419),"",Zusatzblatt!T4419)</f>
        <v/>
      </c>
      <c r="L4424" s="95" t="str">
        <f>IF(ISBLANK(Zusatzblatt!O4419),"",Zusatzblatt!O4419)</f>
        <v/>
      </c>
      <c r="M4424" s="95" t="str">
        <f>IF(ISBLANK(Zusatzblatt!R4419),"",Zusatzblatt!R4419)</f>
        <v/>
      </c>
      <c r="N4424" s="95" t="str">
        <f>IF(ISBLANK(Zusatzblatt!P4419),"",Zusatzblatt!P4419)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2024-Nicht beauftragte Spitex-Organisation-</v>
      </c>
    </row>
    <row r="4425" spans="1:18" x14ac:dyDescent="0.2">
      <c r="A4425" s="95" t="str">
        <f>IF(ISBLANK(Zusatzblatt!E4420),"",Zusatzblatt!E4420)</f>
        <v/>
      </c>
      <c r="B4425" s="95" t="str">
        <f>IF(ISBLANK(Zusatzblatt!G4420),"",Zusatzblatt!G4420)</f>
        <v/>
      </c>
      <c r="C4425" s="96" t="str">
        <f>IF(ISBLANK(Zusatzblatt!I4420),"",Zusatzblatt!I4420)</f>
        <v/>
      </c>
      <c r="D4425" s="97" t="str">
        <f>IF(ISBLANK(Zusatzblatt!J4420),"",Zusatzblatt!J4420)</f>
        <v/>
      </c>
      <c r="E4425" s="64" t="str">
        <f>IF(ISBLANK(Zusatzblatt!K4420),"",Zusatzblatt!K4420)</f>
        <v/>
      </c>
      <c r="F4425" s="65"/>
      <c r="G4425" s="64"/>
      <c r="H4425" s="69" t="str">
        <f>IF(ISBLANK(Zusatzblatt!L4420),"",Zusatzblatt!L4420)</f>
        <v/>
      </c>
      <c r="I4425" s="69" t="str">
        <f>IF(ISBLANK(Zusatzblatt!M4420),"",Zusatzblatt!M4420)</f>
        <v/>
      </c>
      <c r="J4425" s="98" t="str">
        <f>IF(ISBLANK(Zusatzblatt!N4420),"",Zusatzblatt!N4420)</f>
        <v/>
      </c>
      <c r="K4425" s="99" t="str">
        <f>IF(ISBLANK(Zusatzblatt!J4420),"",Zusatzblatt!T4420)</f>
        <v/>
      </c>
      <c r="L4425" s="95" t="str">
        <f>IF(ISBLANK(Zusatzblatt!O4420),"",Zusatzblatt!O4420)</f>
        <v/>
      </c>
      <c r="M4425" s="95" t="str">
        <f>IF(ISBLANK(Zusatzblatt!R4420),"",Zusatzblatt!R4420)</f>
        <v/>
      </c>
      <c r="N4425" s="95" t="str">
        <f>IF(ISBLANK(Zusatzblatt!P4420),"",Zusatzblatt!P4420)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2024-Nicht beauftragte Spitex-Organisation-</v>
      </c>
    </row>
    <row r="4426" spans="1:18" x14ac:dyDescent="0.2">
      <c r="A4426" s="95" t="str">
        <f>IF(ISBLANK(Zusatzblatt!E4421),"",Zusatzblatt!E4421)</f>
        <v/>
      </c>
      <c r="B4426" s="95" t="str">
        <f>IF(ISBLANK(Zusatzblatt!G4421),"",Zusatzblatt!G4421)</f>
        <v/>
      </c>
      <c r="C4426" s="96" t="str">
        <f>IF(ISBLANK(Zusatzblatt!I4421),"",Zusatzblatt!I4421)</f>
        <v/>
      </c>
      <c r="D4426" s="97" t="str">
        <f>IF(ISBLANK(Zusatzblatt!J4421),"",Zusatzblatt!J4421)</f>
        <v/>
      </c>
      <c r="E4426" s="64" t="str">
        <f>IF(ISBLANK(Zusatzblatt!K4421),"",Zusatzblatt!K4421)</f>
        <v/>
      </c>
      <c r="F4426" s="65"/>
      <c r="G4426" s="64"/>
      <c r="H4426" s="69" t="str">
        <f>IF(ISBLANK(Zusatzblatt!L4421),"",Zusatzblatt!L4421)</f>
        <v/>
      </c>
      <c r="I4426" s="69" t="str">
        <f>IF(ISBLANK(Zusatzblatt!M4421),"",Zusatzblatt!M4421)</f>
        <v/>
      </c>
      <c r="J4426" s="98" t="str">
        <f>IF(ISBLANK(Zusatzblatt!N4421),"",Zusatzblatt!N4421)</f>
        <v/>
      </c>
      <c r="K4426" s="99" t="str">
        <f>IF(ISBLANK(Zusatzblatt!J4421),"",Zusatzblatt!T4421)</f>
        <v/>
      </c>
      <c r="L4426" s="95" t="str">
        <f>IF(ISBLANK(Zusatzblatt!O4421),"",Zusatzblatt!O4421)</f>
        <v/>
      </c>
      <c r="M4426" s="95" t="str">
        <f>IF(ISBLANK(Zusatzblatt!R4421),"",Zusatzblatt!R4421)</f>
        <v/>
      </c>
      <c r="N4426" s="95" t="str">
        <f>IF(ISBLANK(Zusatzblatt!P4421),"",Zusatzblatt!P4421)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2024-Nicht beauftragte Spitex-Organisation-</v>
      </c>
    </row>
    <row r="4427" spans="1:18" x14ac:dyDescent="0.2">
      <c r="A4427" s="95" t="str">
        <f>IF(ISBLANK(Zusatzblatt!E4422),"",Zusatzblatt!E4422)</f>
        <v/>
      </c>
      <c r="B4427" s="95" t="str">
        <f>IF(ISBLANK(Zusatzblatt!G4422),"",Zusatzblatt!G4422)</f>
        <v/>
      </c>
      <c r="C4427" s="96" t="str">
        <f>IF(ISBLANK(Zusatzblatt!I4422),"",Zusatzblatt!I4422)</f>
        <v/>
      </c>
      <c r="D4427" s="97" t="str">
        <f>IF(ISBLANK(Zusatzblatt!J4422),"",Zusatzblatt!J4422)</f>
        <v/>
      </c>
      <c r="E4427" s="64" t="str">
        <f>IF(ISBLANK(Zusatzblatt!K4422),"",Zusatzblatt!K4422)</f>
        <v/>
      </c>
      <c r="F4427" s="65"/>
      <c r="G4427" s="64"/>
      <c r="H4427" s="69" t="str">
        <f>IF(ISBLANK(Zusatzblatt!L4422),"",Zusatzblatt!L4422)</f>
        <v/>
      </c>
      <c r="I4427" s="69" t="str">
        <f>IF(ISBLANK(Zusatzblatt!M4422),"",Zusatzblatt!M4422)</f>
        <v/>
      </c>
      <c r="J4427" s="98" t="str">
        <f>IF(ISBLANK(Zusatzblatt!N4422),"",Zusatzblatt!N4422)</f>
        <v/>
      </c>
      <c r="K4427" s="99" t="str">
        <f>IF(ISBLANK(Zusatzblatt!J4422),"",Zusatzblatt!T4422)</f>
        <v/>
      </c>
      <c r="L4427" s="95" t="str">
        <f>IF(ISBLANK(Zusatzblatt!O4422),"",Zusatzblatt!O4422)</f>
        <v/>
      </c>
      <c r="M4427" s="95" t="str">
        <f>IF(ISBLANK(Zusatzblatt!R4422),"",Zusatzblatt!R4422)</f>
        <v/>
      </c>
      <c r="N4427" s="95" t="str">
        <f>IF(ISBLANK(Zusatzblatt!P4422),"",Zusatzblatt!P4422)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2024-Nicht beauftragte Spitex-Organisation-</v>
      </c>
    </row>
    <row r="4428" spans="1:18" x14ac:dyDescent="0.2">
      <c r="A4428" s="95" t="str">
        <f>IF(ISBLANK(Zusatzblatt!E4423),"",Zusatzblatt!E4423)</f>
        <v/>
      </c>
      <c r="B4428" s="95" t="str">
        <f>IF(ISBLANK(Zusatzblatt!G4423),"",Zusatzblatt!G4423)</f>
        <v/>
      </c>
      <c r="C4428" s="96" t="str">
        <f>IF(ISBLANK(Zusatzblatt!I4423),"",Zusatzblatt!I4423)</f>
        <v/>
      </c>
      <c r="D4428" s="97" t="str">
        <f>IF(ISBLANK(Zusatzblatt!J4423),"",Zusatzblatt!J4423)</f>
        <v/>
      </c>
      <c r="E4428" s="64" t="str">
        <f>IF(ISBLANK(Zusatzblatt!K4423),"",Zusatzblatt!K4423)</f>
        <v/>
      </c>
      <c r="F4428" s="65"/>
      <c r="G4428" s="64"/>
      <c r="H4428" s="69" t="str">
        <f>IF(ISBLANK(Zusatzblatt!L4423),"",Zusatzblatt!L4423)</f>
        <v/>
      </c>
      <c r="I4428" s="69" t="str">
        <f>IF(ISBLANK(Zusatzblatt!M4423),"",Zusatzblatt!M4423)</f>
        <v/>
      </c>
      <c r="J4428" s="98" t="str">
        <f>IF(ISBLANK(Zusatzblatt!N4423),"",Zusatzblatt!N4423)</f>
        <v/>
      </c>
      <c r="K4428" s="99" t="str">
        <f>IF(ISBLANK(Zusatzblatt!J4423),"",Zusatzblatt!T4423)</f>
        <v/>
      </c>
      <c r="L4428" s="95" t="str">
        <f>IF(ISBLANK(Zusatzblatt!O4423),"",Zusatzblatt!O4423)</f>
        <v/>
      </c>
      <c r="M4428" s="95" t="str">
        <f>IF(ISBLANK(Zusatzblatt!R4423),"",Zusatzblatt!R4423)</f>
        <v/>
      </c>
      <c r="N4428" s="95" t="str">
        <f>IF(ISBLANK(Zusatzblatt!P4423),"",Zusatzblatt!P4423)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2024-Nicht beauftragte Spitex-Organisation-</v>
      </c>
    </row>
    <row r="4429" spans="1:18" x14ac:dyDescent="0.2">
      <c r="A4429" s="95" t="str">
        <f>IF(ISBLANK(Zusatzblatt!E4424),"",Zusatzblatt!E4424)</f>
        <v/>
      </c>
      <c r="B4429" s="95" t="str">
        <f>IF(ISBLANK(Zusatzblatt!G4424),"",Zusatzblatt!G4424)</f>
        <v/>
      </c>
      <c r="C4429" s="96" t="str">
        <f>IF(ISBLANK(Zusatzblatt!I4424),"",Zusatzblatt!I4424)</f>
        <v/>
      </c>
      <c r="D4429" s="97" t="str">
        <f>IF(ISBLANK(Zusatzblatt!J4424),"",Zusatzblatt!J4424)</f>
        <v/>
      </c>
      <c r="E4429" s="64" t="str">
        <f>IF(ISBLANK(Zusatzblatt!K4424),"",Zusatzblatt!K4424)</f>
        <v/>
      </c>
      <c r="F4429" s="65"/>
      <c r="G4429" s="64"/>
      <c r="H4429" s="69" t="str">
        <f>IF(ISBLANK(Zusatzblatt!L4424),"",Zusatzblatt!L4424)</f>
        <v/>
      </c>
      <c r="I4429" s="69" t="str">
        <f>IF(ISBLANK(Zusatzblatt!M4424),"",Zusatzblatt!M4424)</f>
        <v/>
      </c>
      <c r="J4429" s="98" t="str">
        <f>IF(ISBLANK(Zusatzblatt!N4424),"",Zusatzblatt!N4424)</f>
        <v/>
      </c>
      <c r="K4429" s="99" t="str">
        <f>IF(ISBLANK(Zusatzblatt!J4424),"",Zusatzblatt!T4424)</f>
        <v/>
      </c>
      <c r="L4429" s="95" t="str">
        <f>IF(ISBLANK(Zusatzblatt!O4424),"",Zusatzblatt!O4424)</f>
        <v/>
      </c>
      <c r="M4429" s="95" t="str">
        <f>IF(ISBLANK(Zusatzblatt!R4424),"",Zusatzblatt!R4424)</f>
        <v/>
      </c>
      <c r="N4429" s="95" t="str">
        <f>IF(ISBLANK(Zusatzblatt!P4424),"",Zusatzblatt!P4424)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2024-Nicht beauftragte Spitex-Organisation-</v>
      </c>
    </row>
    <row r="4430" spans="1:18" x14ac:dyDescent="0.2">
      <c r="A4430" s="95" t="str">
        <f>IF(ISBLANK(Zusatzblatt!E4425),"",Zusatzblatt!E4425)</f>
        <v/>
      </c>
      <c r="B4430" s="95" t="str">
        <f>IF(ISBLANK(Zusatzblatt!G4425),"",Zusatzblatt!G4425)</f>
        <v/>
      </c>
      <c r="C4430" s="96" t="str">
        <f>IF(ISBLANK(Zusatzblatt!I4425),"",Zusatzblatt!I4425)</f>
        <v/>
      </c>
      <c r="D4430" s="97" t="str">
        <f>IF(ISBLANK(Zusatzblatt!J4425),"",Zusatzblatt!J4425)</f>
        <v/>
      </c>
      <c r="E4430" s="64" t="str">
        <f>IF(ISBLANK(Zusatzblatt!K4425),"",Zusatzblatt!K4425)</f>
        <v/>
      </c>
      <c r="F4430" s="65"/>
      <c r="G4430" s="64"/>
      <c r="H4430" s="69" t="str">
        <f>IF(ISBLANK(Zusatzblatt!L4425),"",Zusatzblatt!L4425)</f>
        <v/>
      </c>
      <c r="I4430" s="69" t="str">
        <f>IF(ISBLANK(Zusatzblatt!M4425),"",Zusatzblatt!M4425)</f>
        <v/>
      </c>
      <c r="J4430" s="98" t="str">
        <f>IF(ISBLANK(Zusatzblatt!N4425),"",Zusatzblatt!N4425)</f>
        <v/>
      </c>
      <c r="K4430" s="99" t="str">
        <f>IF(ISBLANK(Zusatzblatt!J4425),"",Zusatzblatt!T4425)</f>
        <v/>
      </c>
      <c r="L4430" s="95" t="str">
        <f>IF(ISBLANK(Zusatzblatt!O4425),"",Zusatzblatt!O4425)</f>
        <v/>
      </c>
      <c r="M4430" s="95" t="str">
        <f>IF(ISBLANK(Zusatzblatt!R4425),"",Zusatzblatt!R4425)</f>
        <v/>
      </c>
      <c r="N4430" s="95" t="str">
        <f>IF(ISBLANK(Zusatzblatt!P4425),"",Zusatzblatt!P4425)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2024-Nicht beauftragte Spitex-Organisation-</v>
      </c>
    </row>
    <row r="4431" spans="1:18" x14ac:dyDescent="0.2">
      <c r="A4431" s="95" t="str">
        <f>IF(ISBLANK(Zusatzblatt!E4426),"",Zusatzblatt!E4426)</f>
        <v/>
      </c>
      <c r="B4431" s="95" t="str">
        <f>IF(ISBLANK(Zusatzblatt!G4426),"",Zusatzblatt!G4426)</f>
        <v/>
      </c>
      <c r="C4431" s="96" t="str">
        <f>IF(ISBLANK(Zusatzblatt!I4426),"",Zusatzblatt!I4426)</f>
        <v/>
      </c>
      <c r="D4431" s="97" t="str">
        <f>IF(ISBLANK(Zusatzblatt!J4426),"",Zusatzblatt!J4426)</f>
        <v/>
      </c>
      <c r="E4431" s="64" t="str">
        <f>IF(ISBLANK(Zusatzblatt!K4426),"",Zusatzblatt!K4426)</f>
        <v/>
      </c>
      <c r="F4431" s="65"/>
      <c r="G4431" s="64"/>
      <c r="H4431" s="69" t="str">
        <f>IF(ISBLANK(Zusatzblatt!L4426),"",Zusatzblatt!L4426)</f>
        <v/>
      </c>
      <c r="I4431" s="69" t="str">
        <f>IF(ISBLANK(Zusatzblatt!M4426),"",Zusatzblatt!M4426)</f>
        <v/>
      </c>
      <c r="J4431" s="98" t="str">
        <f>IF(ISBLANK(Zusatzblatt!N4426),"",Zusatzblatt!N4426)</f>
        <v/>
      </c>
      <c r="K4431" s="99" t="str">
        <f>IF(ISBLANK(Zusatzblatt!J4426),"",Zusatzblatt!T4426)</f>
        <v/>
      </c>
      <c r="L4431" s="95" t="str">
        <f>IF(ISBLANK(Zusatzblatt!O4426),"",Zusatzblatt!O4426)</f>
        <v/>
      </c>
      <c r="M4431" s="95" t="str">
        <f>IF(ISBLANK(Zusatzblatt!R4426),"",Zusatzblatt!R4426)</f>
        <v/>
      </c>
      <c r="N4431" s="95" t="str">
        <f>IF(ISBLANK(Zusatzblatt!P4426),"",Zusatzblatt!P4426)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2024-Nicht beauftragte Spitex-Organisation-</v>
      </c>
    </row>
    <row r="4432" spans="1:18" x14ac:dyDescent="0.2">
      <c r="A4432" s="95" t="str">
        <f>IF(ISBLANK(Zusatzblatt!E4427),"",Zusatzblatt!E4427)</f>
        <v/>
      </c>
      <c r="B4432" s="95" t="str">
        <f>IF(ISBLANK(Zusatzblatt!G4427),"",Zusatzblatt!G4427)</f>
        <v/>
      </c>
      <c r="C4432" s="96" t="str">
        <f>IF(ISBLANK(Zusatzblatt!I4427),"",Zusatzblatt!I4427)</f>
        <v/>
      </c>
      <c r="D4432" s="97" t="str">
        <f>IF(ISBLANK(Zusatzblatt!J4427),"",Zusatzblatt!J4427)</f>
        <v/>
      </c>
      <c r="E4432" s="64" t="str">
        <f>IF(ISBLANK(Zusatzblatt!K4427),"",Zusatzblatt!K4427)</f>
        <v/>
      </c>
      <c r="F4432" s="65"/>
      <c r="G4432" s="64"/>
      <c r="H4432" s="69" t="str">
        <f>IF(ISBLANK(Zusatzblatt!L4427),"",Zusatzblatt!L4427)</f>
        <v/>
      </c>
      <c r="I4432" s="69" t="str">
        <f>IF(ISBLANK(Zusatzblatt!M4427),"",Zusatzblatt!M4427)</f>
        <v/>
      </c>
      <c r="J4432" s="98" t="str">
        <f>IF(ISBLANK(Zusatzblatt!N4427),"",Zusatzblatt!N4427)</f>
        <v/>
      </c>
      <c r="K4432" s="99" t="str">
        <f>IF(ISBLANK(Zusatzblatt!J4427),"",Zusatzblatt!T4427)</f>
        <v/>
      </c>
      <c r="L4432" s="95" t="str">
        <f>IF(ISBLANK(Zusatzblatt!O4427),"",Zusatzblatt!O4427)</f>
        <v/>
      </c>
      <c r="M4432" s="95" t="str">
        <f>IF(ISBLANK(Zusatzblatt!R4427),"",Zusatzblatt!R4427)</f>
        <v/>
      </c>
      <c r="N4432" s="95" t="str">
        <f>IF(ISBLANK(Zusatzblatt!P4427),"",Zusatzblatt!P4427)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2024-Nicht beauftragte Spitex-Organisation-</v>
      </c>
    </row>
    <row r="4433" spans="1:18" x14ac:dyDescent="0.2">
      <c r="A4433" s="95" t="str">
        <f>IF(ISBLANK(Zusatzblatt!E4428),"",Zusatzblatt!E4428)</f>
        <v/>
      </c>
      <c r="B4433" s="95" t="str">
        <f>IF(ISBLANK(Zusatzblatt!G4428),"",Zusatzblatt!G4428)</f>
        <v/>
      </c>
      <c r="C4433" s="96" t="str">
        <f>IF(ISBLANK(Zusatzblatt!I4428),"",Zusatzblatt!I4428)</f>
        <v/>
      </c>
      <c r="D4433" s="97" t="str">
        <f>IF(ISBLANK(Zusatzblatt!J4428),"",Zusatzblatt!J4428)</f>
        <v/>
      </c>
      <c r="E4433" s="64" t="str">
        <f>IF(ISBLANK(Zusatzblatt!K4428),"",Zusatzblatt!K4428)</f>
        <v/>
      </c>
      <c r="F4433" s="65"/>
      <c r="G4433" s="64"/>
      <c r="H4433" s="69" t="str">
        <f>IF(ISBLANK(Zusatzblatt!L4428),"",Zusatzblatt!L4428)</f>
        <v/>
      </c>
      <c r="I4433" s="69" t="str">
        <f>IF(ISBLANK(Zusatzblatt!M4428),"",Zusatzblatt!M4428)</f>
        <v/>
      </c>
      <c r="J4433" s="98" t="str">
        <f>IF(ISBLANK(Zusatzblatt!N4428),"",Zusatzblatt!N4428)</f>
        <v/>
      </c>
      <c r="K4433" s="99" t="str">
        <f>IF(ISBLANK(Zusatzblatt!J4428),"",Zusatzblatt!T4428)</f>
        <v/>
      </c>
      <c r="L4433" s="95" t="str">
        <f>IF(ISBLANK(Zusatzblatt!O4428),"",Zusatzblatt!O4428)</f>
        <v/>
      </c>
      <c r="M4433" s="95" t="str">
        <f>IF(ISBLANK(Zusatzblatt!R4428),"",Zusatzblatt!R4428)</f>
        <v/>
      </c>
      <c r="N4433" s="95" t="str">
        <f>IF(ISBLANK(Zusatzblatt!P4428),"",Zusatzblatt!P4428)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2024-Nicht beauftragte Spitex-Organisation-</v>
      </c>
    </row>
    <row r="4434" spans="1:18" x14ac:dyDescent="0.2">
      <c r="A4434" s="95" t="str">
        <f>IF(ISBLANK(Zusatzblatt!E4429),"",Zusatzblatt!E4429)</f>
        <v/>
      </c>
      <c r="B4434" s="95" t="str">
        <f>IF(ISBLANK(Zusatzblatt!G4429),"",Zusatzblatt!G4429)</f>
        <v/>
      </c>
      <c r="C4434" s="96" t="str">
        <f>IF(ISBLANK(Zusatzblatt!I4429),"",Zusatzblatt!I4429)</f>
        <v/>
      </c>
      <c r="D4434" s="97" t="str">
        <f>IF(ISBLANK(Zusatzblatt!J4429),"",Zusatzblatt!J4429)</f>
        <v/>
      </c>
      <c r="E4434" s="64" t="str">
        <f>IF(ISBLANK(Zusatzblatt!K4429),"",Zusatzblatt!K4429)</f>
        <v/>
      </c>
      <c r="F4434" s="65"/>
      <c r="G4434" s="64"/>
      <c r="H4434" s="69" t="str">
        <f>IF(ISBLANK(Zusatzblatt!L4429),"",Zusatzblatt!L4429)</f>
        <v/>
      </c>
      <c r="I4434" s="69" t="str">
        <f>IF(ISBLANK(Zusatzblatt!M4429),"",Zusatzblatt!M4429)</f>
        <v/>
      </c>
      <c r="J4434" s="98" t="str">
        <f>IF(ISBLANK(Zusatzblatt!N4429),"",Zusatzblatt!N4429)</f>
        <v/>
      </c>
      <c r="K4434" s="99" t="str">
        <f>IF(ISBLANK(Zusatzblatt!J4429),"",Zusatzblatt!T4429)</f>
        <v/>
      </c>
      <c r="L4434" s="95" t="str">
        <f>IF(ISBLANK(Zusatzblatt!O4429),"",Zusatzblatt!O4429)</f>
        <v/>
      </c>
      <c r="M4434" s="95" t="str">
        <f>IF(ISBLANK(Zusatzblatt!R4429),"",Zusatzblatt!R4429)</f>
        <v/>
      </c>
      <c r="N4434" s="95" t="str">
        <f>IF(ISBLANK(Zusatzblatt!P4429),"",Zusatzblatt!P4429)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2024-Nicht beauftragte Spitex-Organisation-</v>
      </c>
    </row>
    <row r="4435" spans="1:18" x14ac:dyDescent="0.2">
      <c r="A4435" s="95" t="str">
        <f>IF(ISBLANK(Zusatzblatt!E4430),"",Zusatzblatt!E4430)</f>
        <v/>
      </c>
      <c r="B4435" s="95" t="str">
        <f>IF(ISBLANK(Zusatzblatt!G4430),"",Zusatzblatt!G4430)</f>
        <v/>
      </c>
      <c r="C4435" s="96" t="str">
        <f>IF(ISBLANK(Zusatzblatt!I4430),"",Zusatzblatt!I4430)</f>
        <v/>
      </c>
      <c r="D4435" s="97" t="str">
        <f>IF(ISBLANK(Zusatzblatt!J4430),"",Zusatzblatt!J4430)</f>
        <v/>
      </c>
      <c r="E4435" s="64" t="str">
        <f>IF(ISBLANK(Zusatzblatt!K4430),"",Zusatzblatt!K4430)</f>
        <v/>
      </c>
      <c r="F4435" s="65"/>
      <c r="G4435" s="64"/>
      <c r="H4435" s="69" t="str">
        <f>IF(ISBLANK(Zusatzblatt!L4430),"",Zusatzblatt!L4430)</f>
        <v/>
      </c>
      <c r="I4435" s="69" t="str">
        <f>IF(ISBLANK(Zusatzblatt!M4430),"",Zusatzblatt!M4430)</f>
        <v/>
      </c>
      <c r="J4435" s="98" t="str">
        <f>IF(ISBLANK(Zusatzblatt!N4430),"",Zusatzblatt!N4430)</f>
        <v/>
      </c>
      <c r="K4435" s="99" t="str">
        <f>IF(ISBLANK(Zusatzblatt!J4430),"",Zusatzblatt!T4430)</f>
        <v/>
      </c>
      <c r="L4435" s="95" t="str">
        <f>IF(ISBLANK(Zusatzblatt!O4430),"",Zusatzblatt!O4430)</f>
        <v/>
      </c>
      <c r="M4435" s="95" t="str">
        <f>IF(ISBLANK(Zusatzblatt!R4430),"",Zusatzblatt!R4430)</f>
        <v/>
      </c>
      <c r="N4435" s="95" t="str">
        <f>IF(ISBLANK(Zusatzblatt!P4430),"",Zusatzblatt!P4430)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2024-Nicht beauftragte Spitex-Organisation-</v>
      </c>
    </row>
    <row r="4436" spans="1:18" x14ac:dyDescent="0.2">
      <c r="A4436" s="95" t="str">
        <f>IF(ISBLANK(Zusatzblatt!E4431),"",Zusatzblatt!E4431)</f>
        <v/>
      </c>
      <c r="B4436" s="95" t="str">
        <f>IF(ISBLANK(Zusatzblatt!G4431),"",Zusatzblatt!G4431)</f>
        <v/>
      </c>
      <c r="C4436" s="96" t="str">
        <f>IF(ISBLANK(Zusatzblatt!I4431),"",Zusatzblatt!I4431)</f>
        <v/>
      </c>
      <c r="D4436" s="97" t="str">
        <f>IF(ISBLANK(Zusatzblatt!J4431),"",Zusatzblatt!J4431)</f>
        <v/>
      </c>
      <c r="E4436" s="64" t="str">
        <f>IF(ISBLANK(Zusatzblatt!K4431),"",Zusatzblatt!K4431)</f>
        <v/>
      </c>
      <c r="F4436" s="65"/>
      <c r="G4436" s="64"/>
      <c r="H4436" s="69" t="str">
        <f>IF(ISBLANK(Zusatzblatt!L4431),"",Zusatzblatt!L4431)</f>
        <v/>
      </c>
      <c r="I4436" s="69" t="str">
        <f>IF(ISBLANK(Zusatzblatt!M4431),"",Zusatzblatt!M4431)</f>
        <v/>
      </c>
      <c r="J4436" s="98" t="str">
        <f>IF(ISBLANK(Zusatzblatt!N4431),"",Zusatzblatt!N4431)</f>
        <v/>
      </c>
      <c r="K4436" s="99" t="str">
        <f>IF(ISBLANK(Zusatzblatt!J4431),"",Zusatzblatt!T4431)</f>
        <v/>
      </c>
      <c r="L4436" s="95" t="str">
        <f>IF(ISBLANK(Zusatzblatt!O4431),"",Zusatzblatt!O4431)</f>
        <v/>
      </c>
      <c r="M4436" s="95" t="str">
        <f>IF(ISBLANK(Zusatzblatt!R4431),"",Zusatzblatt!R4431)</f>
        <v/>
      </c>
      <c r="N4436" s="95" t="str">
        <f>IF(ISBLANK(Zusatzblatt!P4431),"",Zusatzblatt!P4431)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2024-Nicht beauftragte Spitex-Organisation-</v>
      </c>
    </row>
    <row r="4437" spans="1:18" x14ac:dyDescent="0.2">
      <c r="A4437" s="95" t="str">
        <f>IF(ISBLANK(Zusatzblatt!E4432),"",Zusatzblatt!E4432)</f>
        <v/>
      </c>
      <c r="B4437" s="95" t="str">
        <f>IF(ISBLANK(Zusatzblatt!G4432),"",Zusatzblatt!G4432)</f>
        <v/>
      </c>
      <c r="C4437" s="96" t="str">
        <f>IF(ISBLANK(Zusatzblatt!I4432),"",Zusatzblatt!I4432)</f>
        <v/>
      </c>
      <c r="D4437" s="97" t="str">
        <f>IF(ISBLANK(Zusatzblatt!J4432),"",Zusatzblatt!J4432)</f>
        <v/>
      </c>
      <c r="E4437" s="64" t="str">
        <f>IF(ISBLANK(Zusatzblatt!K4432),"",Zusatzblatt!K4432)</f>
        <v/>
      </c>
      <c r="F4437" s="65"/>
      <c r="G4437" s="64"/>
      <c r="H4437" s="69" t="str">
        <f>IF(ISBLANK(Zusatzblatt!L4432),"",Zusatzblatt!L4432)</f>
        <v/>
      </c>
      <c r="I4437" s="69" t="str">
        <f>IF(ISBLANK(Zusatzblatt!M4432),"",Zusatzblatt!M4432)</f>
        <v/>
      </c>
      <c r="J4437" s="98" t="str">
        <f>IF(ISBLANK(Zusatzblatt!N4432),"",Zusatzblatt!N4432)</f>
        <v/>
      </c>
      <c r="K4437" s="99" t="str">
        <f>IF(ISBLANK(Zusatzblatt!J4432),"",Zusatzblatt!T4432)</f>
        <v/>
      </c>
      <c r="L4437" s="95" t="str">
        <f>IF(ISBLANK(Zusatzblatt!O4432),"",Zusatzblatt!O4432)</f>
        <v/>
      </c>
      <c r="M4437" s="95" t="str">
        <f>IF(ISBLANK(Zusatzblatt!R4432),"",Zusatzblatt!R4432)</f>
        <v/>
      </c>
      <c r="N4437" s="95" t="str">
        <f>IF(ISBLANK(Zusatzblatt!P4432),"",Zusatzblatt!P4432)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2024-Nicht beauftragte Spitex-Organisation-</v>
      </c>
    </row>
    <row r="4438" spans="1:18" x14ac:dyDescent="0.2">
      <c r="A4438" s="95" t="str">
        <f>IF(ISBLANK(Zusatzblatt!E4433),"",Zusatzblatt!E4433)</f>
        <v/>
      </c>
      <c r="B4438" s="95" t="str">
        <f>IF(ISBLANK(Zusatzblatt!G4433),"",Zusatzblatt!G4433)</f>
        <v/>
      </c>
      <c r="C4438" s="96" t="str">
        <f>IF(ISBLANK(Zusatzblatt!I4433),"",Zusatzblatt!I4433)</f>
        <v/>
      </c>
      <c r="D4438" s="97" t="str">
        <f>IF(ISBLANK(Zusatzblatt!J4433),"",Zusatzblatt!J4433)</f>
        <v/>
      </c>
      <c r="E4438" s="64" t="str">
        <f>IF(ISBLANK(Zusatzblatt!K4433),"",Zusatzblatt!K4433)</f>
        <v/>
      </c>
      <c r="F4438" s="65"/>
      <c r="G4438" s="64"/>
      <c r="H4438" s="69" t="str">
        <f>IF(ISBLANK(Zusatzblatt!L4433),"",Zusatzblatt!L4433)</f>
        <v/>
      </c>
      <c r="I4438" s="69" t="str">
        <f>IF(ISBLANK(Zusatzblatt!M4433),"",Zusatzblatt!M4433)</f>
        <v/>
      </c>
      <c r="J4438" s="98" t="str">
        <f>IF(ISBLANK(Zusatzblatt!N4433),"",Zusatzblatt!N4433)</f>
        <v/>
      </c>
      <c r="K4438" s="99" t="str">
        <f>IF(ISBLANK(Zusatzblatt!J4433),"",Zusatzblatt!T4433)</f>
        <v/>
      </c>
      <c r="L4438" s="95" t="str">
        <f>IF(ISBLANK(Zusatzblatt!O4433),"",Zusatzblatt!O4433)</f>
        <v/>
      </c>
      <c r="M4438" s="95" t="str">
        <f>IF(ISBLANK(Zusatzblatt!R4433),"",Zusatzblatt!R4433)</f>
        <v/>
      </c>
      <c r="N4438" s="95" t="str">
        <f>IF(ISBLANK(Zusatzblatt!P4433),"",Zusatzblatt!P4433)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2024-Nicht beauftragte Spitex-Organisation-</v>
      </c>
    </row>
    <row r="4439" spans="1:18" x14ac:dyDescent="0.2">
      <c r="A4439" s="95" t="str">
        <f>IF(ISBLANK(Zusatzblatt!E4434),"",Zusatzblatt!E4434)</f>
        <v/>
      </c>
      <c r="B4439" s="95" t="str">
        <f>IF(ISBLANK(Zusatzblatt!G4434),"",Zusatzblatt!G4434)</f>
        <v/>
      </c>
      <c r="C4439" s="96" t="str">
        <f>IF(ISBLANK(Zusatzblatt!I4434),"",Zusatzblatt!I4434)</f>
        <v/>
      </c>
      <c r="D4439" s="97" t="str">
        <f>IF(ISBLANK(Zusatzblatt!J4434),"",Zusatzblatt!J4434)</f>
        <v/>
      </c>
      <c r="E4439" s="64" t="str">
        <f>IF(ISBLANK(Zusatzblatt!K4434),"",Zusatzblatt!K4434)</f>
        <v/>
      </c>
      <c r="F4439" s="65"/>
      <c r="G4439" s="64"/>
      <c r="H4439" s="69" t="str">
        <f>IF(ISBLANK(Zusatzblatt!L4434),"",Zusatzblatt!L4434)</f>
        <v/>
      </c>
      <c r="I4439" s="69" t="str">
        <f>IF(ISBLANK(Zusatzblatt!M4434),"",Zusatzblatt!M4434)</f>
        <v/>
      </c>
      <c r="J4439" s="98" t="str">
        <f>IF(ISBLANK(Zusatzblatt!N4434),"",Zusatzblatt!N4434)</f>
        <v/>
      </c>
      <c r="K4439" s="99" t="str">
        <f>IF(ISBLANK(Zusatzblatt!J4434),"",Zusatzblatt!T4434)</f>
        <v/>
      </c>
      <c r="L4439" s="95" t="str">
        <f>IF(ISBLANK(Zusatzblatt!O4434),"",Zusatzblatt!O4434)</f>
        <v/>
      </c>
      <c r="M4439" s="95" t="str">
        <f>IF(ISBLANK(Zusatzblatt!R4434),"",Zusatzblatt!R4434)</f>
        <v/>
      </c>
      <c r="N4439" s="95" t="str">
        <f>IF(ISBLANK(Zusatzblatt!P4434),"",Zusatzblatt!P4434)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2024-Nicht beauftragte Spitex-Organisation-</v>
      </c>
    </row>
    <row r="4440" spans="1:18" x14ac:dyDescent="0.2">
      <c r="A4440" s="95" t="str">
        <f>IF(ISBLANK(Zusatzblatt!E4435),"",Zusatzblatt!E4435)</f>
        <v/>
      </c>
      <c r="B4440" s="95" t="str">
        <f>IF(ISBLANK(Zusatzblatt!G4435),"",Zusatzblatt!G4435)</f>
        <v/>
      </c>
      <c r="C4440" s="96" t="str">
        <f>IF(ISBLANK(Zusatzblatt!I4435),"",Zusatzblatt!I4435)</f>
        <v/>
      </c>
      <c r="D4440" s="97" t="str">
        <f>IF(ISBLANK(Zusatzblatt!J4435),"",Zusatzblatt!J4435)</f>
        <v/>
      </c>
      <c r="E4440" s="64" t="str">
        <f>IF(ISBLANK(Zusatzblatt!K4435),"",Zusatzblatt!K4435)</f>
        <v/>
      </c>
      <c r="F4440" s="65"/>
      <c r="G4440" s="64"/>
      <c r="H4440" s="69" t="str">
        <f>IF(ISBLANK(Zusatzblatt!L4435),"",Zusatzblatt!L4435)</f>
        <v/>
      </c>
      <c r="I4440" s="69" t="str">
        <f>IF(ISBLANK(Zusatzblatt!M4435),"",Zusatzblatt!M4435)</f>
        <v/>
      </c>
      <c r="J4440" s="98" t="str">
        <f>IF(ISBLANK(Zusatzblatt!N4435),"",Zusatzblatt!N4435)</f>
        <v/>
      </c>
      <c r="K4440" s="99" t="str">
        <f>IF(ISBLANK(Zusatzblatt!J4435),"",Zusatzblatt!T4435)</f>
        <v/>
      </c>
      <c r="L4440" s="95" t="str">
        <f>IF(ISBLANK(Zusatzblatt!O4435),"",Zusatzblatt!O4435)</f>
        <v/>
      </c>
      <c r="M4440" s="95" t="str">
        <f>IF(ISBLANK(Zusatzblatt!R4435),"",Zusatzblatt!R4435)</f>
        <v/>
      </c>
      <c r="N4440" s="95" t="str">
        <f>IF(ISBLANK(Zusatzblatt!P4435),"",Zusatzblatt!P4435)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2024-Nicht beauftragte Spitex-Organisation-</v>
      </c>
    </row>
    <row r="4441" spans="1:18" x14ac:dyDescent="0.2">
      <c r="A4441" s="95" t="str">
        <f>IF(ISBLANK(Zusatzblatt!E4436),"",Zusatzblatt!E4436)</f>
        <v/>
      </c>
      <c r="B4441" s="95" t="str">
        <f>IF(ISBLANK(Zusatzblatt!G4436),"",Zusatzblatt!G4436)</f>
        <v/>
      </c>
      <c r="C4441" s="96" t="str">
        <f>IF(ISBLANK(Zusatzblatt!I4436),"",Zusatzblatt!I4436)</f>
        <v/>
      </c>
      <c r="D4441" s="97" t="str">
        <f>IF(ISBLANK(Zusatzblatt!J4436),"",Zusatzblatt!J4436)</f>
        <v/>
      </c>
      <c r="E4441" s="64" t="str">
        <f>IF(ISBLANK(Zusatzblatt!K4436),"",Zusatzblatt!K4436)</f>
        <v/>
      </c>
      <c r="F4441" s="65"/>
      <c r="G4441" s="64"/>
      <c r="H4441" s="69" t="str">
        <f>IF(ISBLANK(Zusatzblatt!L4436),"",Zusatzblatt!L4436)</f>
        <v/>
      </c>
      <c r="I4441" s="69" t="str">
        <f>IF(ISBLANK(Zusatzblatt!M4436),"",Zusatzblatt!M4436)</f>
        <v/>
      </c>
      <c r="J4441" s="98" t="str">
        <f>IF(ISBLANK(Zusatzblatt!N4436),"",Zusatzblatt!N4436)</f>
        <v/>
      </c>
      <c r="K4441" s="99" t="str">
        <f>IF(ISBLANK(Zusatzblatt!J4436),"",Zusatzblatt!T4436)</f>
        <v/>
      </c>
      <c r="L4441" s="95" t="str">
        <f>IF(ISBLANK(Zusatzblatt!O4436),"",Zusatzblatt!O4436)</f>
        <v/>
      </c>
      <c r="M4441" s="95" t="str">
        <f>IF(ISBLANK(Zusatzblatt!R4436),"",Zusatzblatt!R4436)</f>
        <v/>
      </c>
      <c r="N4441" s="95" t="str">
        <f>IF(ISBLANK(Zusatzblatt!P4436),"",Zusatzblatt!P4436)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2024-Nicht beauftragte Spitex-Organisation-</v>
      </c>
    </row>
    <row r="4442" spans="1:18" x14ac:dyDescent="0.2">
      <c r="A4442" s="95" t="str">
        <f>IF(ISBLANK(Zusatzblatt!E4437),"",Zusatzblatt!E4437)</f>
        <v/>
      </c>
      <c r="B4442" s="95" t="str">
        <f>IF(ISBLANK(Zusatzblatt!G4437),"",Zusatzblatt!G4437)</f>
        <v/>
      </c>
      <c r="C4442" s="96" t="str">
        <f>IF(ISBLANK(Zusatzblatt!I4437),"",Zusatzblatt!I4437)</f>
        <v/>
      </c>
      <c r="D4442" s="97" t="str">
        <f>IF(ISBLANK(Zusatzblatt!J4437),"",Zusatzblatt!J4437)</f>
        <v/>
      </c>
      <c r="E4442" s="64" t="str">
        <f>IF(ISBLANK(Zusatzblatt!K4437),"",Zusatzblatt!K4437)</f>
        <v/>
      </c>
      <c r="F4442" s="65"/>
      <c r="G4442" s="64"/>
      <c r="H4442" s="69" t="str">
        <f>IF(ISBLANK(Zusatzblatt!L4437),"",Zusatzblatt!L4437)</f>
        <v/>
      </c>
      <c r="I4442" s="69" t="str">
        <f>IF(ISBLANK(Zusatzblatt!M4437),"",Zusatzblatt!M4437)</f>
        <v/>
      </c>
      <c r="J4442" s="98" t="str">
        <f>IF(ISBLANK(Zusatzblatt!N4437),"",Zusatzblatt!N4437)</f>
        <v/>
      </c>
      <c r="K4442" s="99" t="str">
        <f>IF(ISBLANK(Zusatzblatt!J4437),"",Zusatzblatt!T4437)</f>
        <v/>
      </c>
      <c r="L4442" s="95" t="str">
        <f>IF(ISBLANK(Zusatzblatt!O4437),"",Zusatzblatt!O4437)</f>
        <v/>
      </c>
      <c r="M4442" s="95" t="str">
        <f>IF(ISBLANK(Zusatzblatt!R4437),"",Zusatzblatt!R4437)</f>
        <v/>
      </c>
      <c r="N4442" s="95" t="str">
        <f>IF(ISBLANK(Zusatzblatt!P4437),"",Zusatzblatt!P4437)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2024-Nicht beauftragte Spitex-Organisation-</v>
      </c>
    </row>
    <row r="4443" spans="1:18" x14ac:dyDescent="0.2">
      <c r="A4443" s="95" t="str">
        <f>IF(ISBLANK(Zusatzblatt!E4438),"",Zusatzblatt!E4438)</f>
        <v/>
      </c>
      <c r="B4443" s="95" t="str">
        <f>IF(ISBLANK(Zusatzblatt!G4438),"",Zusatzblatt!G4438)</f>
        <v/>
      </c>
      <c r="C4443" s="96" t="str">
        <f>IF(ISBLANK(Zusatzblatt!I4438),"",Zusatzblatt!I4438)</f>
        <v/>
      </c>
      <c r="D4443" s="97" t="str">
        <f>IF(ISBLANK(Zusatzblatt!J4438),"",Zusatzblatt!J4438)</f>
        <v/>
      </c>
      <c r="E4443" s="64" t="str">
        <f>IF(ISBLANK(Zusatzblatt!K4438),"",Zusatzblatt!K4438)</f>
        <v/>
      </c>
      <c r="F4443" s="65"/>
      <c r="G4443" s="64"/>
      <c r="H4443" s="69" t="str">
        <f>IF(ISBLANK(Zusatzblatt!L4438),"",Zusatzblatt!L4438)</f>
        <v/>
      </c>
      <c r="I4443" s="69" t="str">
        <f>IF(ISBLANK(Zusatzblatt!M4438),"",Zusatzblatt!M4438)</f>
        <v/>
      </c>
      <c r="J4443" s="98" t="str">
        <f>IF(ISBLANK(Zusatzblatt!N4438),"",Zusatzblatt!N4438)</f>
        <v/>
      </c>
      <c r="K4443" s="99" t="str">
        <f>IF(ISBLANK(Zusatzblatt!J4438),"",Zusatzblatt!T4438)</f>
        <v/>
      </c>
      <c r="L4443" s="95" t="str">
        <f>IF(ISBLANK(Zusatzblatt!O4438),"",Zusatzblatt!O4438)</f>
        <v/>
      </c>
      <c r="M4443" s="95" t="str">
        <f>IF(ISBLANK(Zusatzblatt!R4438),"",Zusatzblatt!R4438)</f>
        <v/>
      </c>
      <c r="N4443" s="95" t="str">
        <f>IF(ISBLANK(Zusatzblatt!P4438),"",Zusatzblatt!P4438)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2024-Nicht beauftragte Spitex-Organisation-</v>
      </c>
    </row>
    <row r="4444" spans="1:18" x14ac:dyDescent="0.2">
      <c r="A4444" s="95" t="str">
        <f>IF(ISBLANK(Zusatzblatt!E4439),"",Zusatzblatt!E4439)</f>
        <v/>
      </c>
      <c r="B4444" s="95" t="str">
        <f>IF(ISBLANK(Zusatzblatt!G4439),"",Zusatzblatt!G4439)</f>
        <v/>
      </c>
      <c r="C4444" s="96" t="str">
        <f>IF(ISBLANK(Zusatzblatt!I4439),"",Zusatzblatt!I4439)</f>
        <v/>
      </c>
      <c r="D4444" s="97" t="str">
        <f>IF(ISBLANK(Zusatzblatt!J4439),"",Zusatzblatt!J4439)</f>
        <v/>
      </c>
      <c r="E4444" s="64" t="str">
        <f>IF(ISBLANK(Zusatzblatt!K4439),"",Zusatzblatt!K4439)</f>
        <v/>
      </c>
      <c r="F4444" s="65"/>
      <c r="G4444" s="64"/>
      <c r="H4444" s="69" t="str">
        <f>IF(ISBLANK(Zusatzblatt!L4439),"",Zusatzblatt!L4439)</f>
        <v/>
      </c>
      <c r="I4444" s="69" t="str">
        <f>IF(ISBLANK(Zusatzblatt!M4439),"",Zusatzblatt!M4439)</f>
        <v/>
      </c>
      <c r="J4444" s="98" t="str">
        <f>IF(ISBLANK(Zusatzblatt!N4439),"",Zusatzblatt!N4439)</f>
        <v/>
      </c>
      <c r="K4444" s="99" t="str">
        <f>IF(ISBLANK(Zusatzblatt!J4439),"",Zusatzblatt!T4439)</f>
        <v/>
      </c>
      <c r="L4444" s="95" t="str">
        <f>IF(ISBLANK(Zusatzblatt!O4439),"",Zusatzblatt!O4439)</f>
        <v/>
      </c>
      <c r="M4444" s="95" t="str">
        <f>IF(ISBLANK(Zusatzblatt!R4439),"",Zusatzblatt!R4439)</f>
        <v/>
      </c>
      <c r="N4444" s="95" t="str">
        <f>IF(ISBLANK(Zusatzblatt!P4439),"",Zusatzblatt!P4439)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2024-Nicht beauftragte Spitex-Organisation-</v>
      </c>
    </row>
    <row r="4445" spans="1:18" x14ac:dyDescent="0.2">
      <c r="A4445" s="95" t="str">
        <f>IF(ISBLANK(Zusatzblatt!E4440),"",Zusatzblatt!E4440)</f>
        <v/>
      </c>
      <c r="B4445" s="95" t="str">
        <f>IF(ISBLANK(Zusatzblatt!G4440),"",Zusatzblatt!G4440)</f>
        <v/>
      </c>
      <c r="C4445" s="96" t="str">
        <f>IF(ISBLANK(Zusatzblatt!I4440),"",Zusatzblatt!I4440)</f>
        <v/>
      </c>
      <c r="D4445" s="97" t="str">
        <f>IF(ISBLANK(Zusatzblatt!J4440),"",Zusatzblatt!J4440)</f>
        <v/>
      </c>
      <c r="E4445" s="64" t="str">
        <f>IF(ISBLANK(Zusatzblatt!K4440),"",Zusatzblatt!K4440)</f>
        <v/>
      </c>
      <c r="F4445" s="65"/>
      <c r="G4445" s="64"/>
      <c r="H4445" s="69" t="str">
        <f>IF(ISBLANK(Zusatzblatt!L4440),"",Zusatzblatt!L4440)</f>
        <v/>
      </c>
      <c r="I4445" s="69" t="str">
        <f>IF(ISBLANK(Zusatzblatt!M4440),"",Zusatzblatt!M4440)</f>
        <v/>
      </c>
      <c r="J4445" s="98" t="str">
        <f>IF(ISBLANK(Zusatzblatt!N4440),"",Zusatzblatt!N4440)</f>
        <v/>
      </c>
      <c r="K4445" s="99" t="str">
        <f>IF(ISBLANK(Zusatzblatt!J4440),"",Zusatzblatt!T4440)</f>
        <v/>
      </c>
      <c r="L4445" s="95" t="str">
        <f>IF(ISBLANK(Zusatzblatt!O4440),"",Zusatzblatt!O4440)</f>
        <v/>
      </c>
      <c r="M4445" s="95" t="str">
        <f>IF(ISBLANK(Zusatzblatt!R4440),"",Zusatzblatt!R4440)</f>
        <v/>
      </c>
      <c r="N4445" s="95" t="str">
        <f>IF(ISBLANK(Zusatzblatt!P4440),"",Zusatzblatt!P4440)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2024-Nicht beauftragte Spitex-Organisation-</v>
      </c>
    </row>
    <row r="4446" spans="1:18" x14ac:dyDescent="0.2">
      <c r="A4446" s="95" t="str">
        <f>IF(ISBLANK(Zusatzblatt!E4441),"",Zusatzblatt!E4441)</f>
        <v/>
      </c>
      <c r="B4446" s="95" t="str">
        <f>IF(ISBLANK(Zusatzblatt!G4441),"",Zusatzblatt!G4441)</f>
        <v/>
      </c>
      <c r="C4446" s="96" t="str">
        <f>IF(ISBLANK(Zusatzblatt!I4441),"",Zusatzblatt!I4441)</f>
        <v/>
      </c>
      <c r="D4446" s="97" t="str">
        <f>IF(ISBLANK(Zusatzblatt!J4441),"",Zusatzblatt!J4441)</f>
        <v/>
      </c>
      <c r="E4446" s="64" t="str">
        <f>IF(ISBLANK(Zusatzblatt!K4441),"",Zusatzblatt!K4441)</f>
        <v/>
      </c>
      <c r="F4446" s="65"/>
      <c r="G4446" s="64"/>
      <c r="H4446" s="69" t="str">
        <f>IF(ISBLANK(Zusatzblatt!L4441),"",Zusatzblatt!L4441)</f>
        <v/>
      </c>
      <c r="I4446" s="69" t="str">
        <f>IF(ISBLANK(Zusatzblatt!M4441),"",Zusatzblatt!M4441)</f>
        <v/>
      </c>
      <c r="J4446" s="98" t="str">
        <f>IF(ISBLANK(Zusatzblatt!N4441),"",Zusatzblatt!N4441)</f>
        <v/>
      </c>
      <c r="K4446" s="99" t="str">
        <f>IF(ISBLANK(Zusatzblatt!J4441),"",Zusatzblatt!T4441)</f>
        <v/>
      </c>
      <c r="L4446" s="95" t="str">
        <f>IF(ISBLANK(Zusatzblatt!O4441),"",Zusatzblatt!O4441)</f>
        <v/>
      </c>
      <c r="M4446" s="95" t="str">
        <f>IF(ISBLANK(Zusatzblatt!R4441),"",Zusatzblatt!R4441)</f>
        <v/>
      </c>
      <c r="N4446" s="95" t="str">
        <f>IF(ISBLANK(Zusatzblatt!P4441),"",Zusatzblatt!P4441)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2024-Nicht beauftragte Spitex-Organisation-</v>
      </c>
    </row>
    <row r="4447" spans="1:18" x14ac:dyDescent="0.2">
      <c r="A4447" s="95" t="str">
        <f>IF(ISBLANK(Zusatzblatt!E4442),"",Zusatzblatt!E4442)</f>
        <v/>
      </c>
      <c r="B4447" s="95" t="str">
        <f>IF(ISBLANK(Zusatzblatt!G4442),"",Zusatzblatt!G4442)</f>
        <v/>
      </c>
      <c r="C4447" s="96" t="str">
        <f>IF(ISBLANK(Zusatzblatt!I4442),"",Zusatzblatt!I4442)</f>
        <v/>
      </c>
      <c r="D4447" s="97" t="str">
        <f>IF(ISBLANK(Zusatzblatt!J4442),"",Zusatzblatt!J4442)</f>
        <v/>
      </c>
      <c r="E4447" s="64" t="str">
        <f>IF(ISBLANK(Zusatzblatt!K4442),"",Zusatzblatt!K4442)</f>
        <v/>
      </c>
      <c r="F4447" s="65"/>
      <c r="G4447" s="64"/>
      <c r="H4447" s="69" t="str">
        <f>IF(ISBLANK(Zusatzblatt!L4442),"",Zusatzblatt!L4442)</f>
        <v/>
      </c>
      <c r="I4447" s="69" t="str">
        <f>IF(ISBLANK(Zusatzblatt!M4442),"",Zusatzblatt!M4442)</f>
        <v/>
      </c>
      <c r="J4447" s="98" t="str">
        <f>IF(ISBLANK(Zusatzblatt!N4442),"",Zusatzblatt!N4442)</f>
        <v/>
      </c>
      <c r="K4447" s="99" t="str">
        <f>IF(ISBLANK(Zusatzblatt!J4442),"",Zusatzblatt!T4442)</f>
        <v/>
      </c>
      <c r="L4447" s="95" t="str">
        <f>IF(ISBLANK(Zusatzblatt!O4442),"",Zusatzblatt!O4442)</f>
        <v/>
      </c>
      <c r="M4447" s="95" t="str">
        <f>IF(ISBLANK(Zusatzblatt!R4442),"",Zusatzblatt!R4442)</f>
        <v/>
      </c>
      <c r="N4447" s="95" t="str">
        <f>IF(ISBLANK(Zusatzblatt!P4442),"",Zusatzblatt!P4442)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2024-Nicht beauftragte Spitex-Organisation-</v>
      </c>
    </row>
    <row r="4448" spans="1:18" x14ac:dyDescent="0.2">
      <c r="A4448" s="95" t="str">
        <f>IF(ISBLANK(Zusatzblatt!E4443),"",Zusatzblatt!E4443)</f>
        <v/>
      </c>
      <c r="B4448" s="95" t="str">
        <f>IF(ISBLANK(Zusatzblatt!G4443),"",Zusatzblatt!G4443)</f>
        <v/>
      </c>
      <c r="C4448" s="96" t="str">
        <f>IF(ISBLANK(Zusatzblatt!I4443),"",Zusatzblatt!I4443)</f>
        <v/>
      </c>
      <c r="D4448" s="97" t="str">
        <f>IF(ISBLANK(Zusatzblatt!J4443),"",Zusatzblatt!J4443)</f>
        <v/>
      </c>
      <c r="E4448" s="64" t="str">
        <f>IF(ISBLANK(Zusatzblatt!K4443),"",Zusatzblatt!K4443)</f>
        <v/>
      </c>
      <c r="F4448" s="65"/>
      <c r="G4448" s="64"/>
      <c r="H4448" s="69" t="str">
        <f>IF(ISBLANK(Zusatzblatt!L4443),"",Zusatzblatt!L4443)</f>
        <v/>
      </c>
      <c r="I4448" s="69" t="str">
        <f>IF(ISBLANK(Zusatzblatt!M4443),"",Zusatzblatt!M4443)</f>
        <v/>
      </c>
      <c r="J4448" s="98" t="str">
        <f>IF(ISBLANK(Zusatzblatt!N4443),"",Zusatzblatt!N4443)</f>
        <v/>
      </c>
      <c r="K4448" s="99" t="str">
        <f>IF(ISBLANK(Zusatzblatt!J4443),"",Zusatzblatt!T4443)</f>
        <v/>
      </c>
      <c r="L4448" s="95" t="str">
        <f>IF(ISBLANK(Zusatzblatt!O4443),"",Zusatzblatt!O4443)</f>
        <v/>
      </c>
      <c r="M4448" s="95" t="str">
        <f>IF(ISBLANK(Zusatzblatt!R4443),"",Zusatzblatt!R4443)</f>
        <v/>
      </c>
      <c r="N4448" s="95" t="str">
        <f>IF(ISBLANK(Zusatzblatt!P4443),"",Zusatzblatt!P4443)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2024-Nicht beauftragte Spitex-Organisation-</v>
      </c>
    </row>
    <row r="4449" spans="1:18" x14ac:dyDescent="0.2">
      <c r="A4449" s="95" t="str">
        <f>IF(ISBLANK(Zusatzblatt!E4444),"",Zusatzblatt!E4444)</f>
        <v/>
      </c>
      <c r="B4449" s="95" t="str">
        <f>IF(ISBLANK(Zusatzblatt!G4444),"",Zusatzblatt!G4444)</f>
        <v/>
      </c>
      <c r="C4449" s="96" t="str">
        <f>IF(ISBLANK(Zusatzblatt!I4444),"",Zusatzblatt!I4444)</f>
        <v/>
      </c>
      <c r="D4449" s="97" t="str">
        <f>IF(ISBLANK(Zusatzblatt!J4444),"",Zusatzblatt!J4444)</f>
        <v/>
      </c>
      <c r="E4449" s="64" t="str">
        <f>IF(ISBLANK(Zusatzblatt!K4444),"",Zusatzblatt!K4444)</f>
        <v/>
      </c>
      <c r="F4449" s="65"/>
      <c r="G4449" s="64"/>
      <c r="H4449" s="69" t="str">
        <f>IF(ISBLANK(Zusatzblatt!L4444),"",Zusatzblatt!L4444)</f>
        <v/>
      </c>
      <c r="I4449" s="69" t="str">
        <f>IF(ISBLANK(Zusatzblatt!M4444),"",Zusatzblatt!M4444)</f>
        <v/>
      </c>
      <c r="J4449" s="98" t="str">
        <f>IF(ISBLANK(Zusatzblatt!N4444),"",Zusatzblatt!N4444)</f>
        <v/>
      </c>
      <c r="K4449" s="99" t="str">
        <f>IF(ISBLANK(Zusatzblatt!J4444),"",Zusatzblatt!T4444)</f>
        <v/>
      </c>
      <c r="L4449" s="95" t="str">
        <f>IF(ISBLANK(Zusatzblatt!O4444),"",Zusatzblatt!O4444)</f>
        <v/>
      </c>
      <c r="M4449" s="95" t="str">
        <f>IF(ISBLANK(Zusatzblatt!R4444),"",Zusatzblatt!R4444)</f>
        <v/>
      </c>
      <c r="N4449" s="95" t="str">
        <f>IF(ISBLANK(Zusatzblatt!P4444),"",Zusatzblatt!P4444)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2024-Nicht beauftragte Spitex-Organisation-</v>
      </c>
    </row>
    <row r="4450" spans="1:18" x14ac:dyDescent="0.2">
      <c r="A4450" s="95" t="str">
        <f>IF(ISBLANK(Zusatzblatt!E4445),"",Zusatzblatt!E4445)</f>
        <v/>
      </c>
      <c r="B4450" s="95" t="str">
        <f>IF(ISBLANK(Zusatzblatt!G4445),"",Zusatzblatt!G4445)</f>
        <v/>
      </c>
      <c r="C4450" s="96" t="str">
        <f>IF(ISBLANK(Zusatzblatt!I4445),"",Zusatzblatt!I4445)</f>
        <v/>
      </c>
      <c r="D4450" s="97" t="str">
        <f>IF(ISBLANK(Zusatzblatt!J4445),"",Zusatzblatt!J4445)</f>
        <v/>
      </c>
      <c r="E4450" s="64" t="str">
        <f>IF(ISBLANK(Zusatzblatt!K4445),"",Zusatzblatt!K4445)</f>
        <v/>
      </c>
      <c r="F4450" s="65"/>
      <c r="G4450" s="64"/>
      <c r="H4450" s="69" t="str">
        <f>IF(ISBLANK(Zusatzblatt!L4445),"",Zusatzblatt!L4445)</f>
        <v/>
      </c>
      <c r="I4450" s="69" t="str">
        <f>IF(ISBLANK(Zusatzblatt!M4445),"",Zusatzblatt!M4445)</f>
        <v/>
      </c>
      <c r="J4450" s="98" t="str">
        <f>IF(ISBLANK(Zusatzblatt!N4445),"",Zusatzblatt!N4445)</f>
        <v/>
      </c>
      <c r="K4450" s="99" t="str">
        <f>IF(ISBLANK(Zusatzblatt!J4445),"",Zusatzblatt!T4445)</f>
        <v/>
      </c>
      <c r="L4450" s="95" t="str">
        <f>IF(ISBLANK(Zusatzblatt!O4445),"",Zusatzblatt!O4445)</f>
        <v/>
      </c>
      <c r="M4450" s="95" t="str">
        <f>IF(ISBLANK(Zusatzblatt!R4445),"",Zusatzblatt!R4445)</f>
        <v/>
      </c>
      <c r="N4450" s="95" t="str">
        <f>IF(ISBLANK(Zusatzblatt!P4445),"",Zusatzblatt!P4445)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2024-Nicht beauftragte Spitex-Organisation-</v>
      </c>
    </row>
    <row r="4451" spans="1:18" x14ac:dyDescent="0.2">
      <c r="A4451" s="95" t="str">
        <f>IF(ISBLANK(Zusatzblatt!E4446),"",Zusatzblatt!E4446)</f>
        <v/>
      </c>
      <c r="B4451" s="95" t="str">
        <f>IF(ISBLANK(Zusatzblatt!G4446),"",Zusatzblatt!G4446)</f>
        <v/>
      </c>
      <c r="C4451" s="96" t="str">
        <f>IF(ISBLANK(Zusatzblatt!I4446),"",Zusatzblatt!I4446)</f>
        <v/>
      </c>
      <c r="D4451" s="97" t="str">
        <f>IF(ISBLANK(Zusatzblatt!J4446),"",Zusatzblatt!J4446)</f>
        <v/>
      </c>
      <c r="E4451" s="64" t="str">
        <f>IF(ISBLANK(Zusatzblatt!K4446),"",Zusatzblatt!K4446)</f>
        <v/>
      </c>
      <c r="F4451" s="65"/>
      <c r="G4451" s="64"/>
      <c r="H4451" s="69" t="str">
        <f>IF(ISBLANK(Zusatzblatt!L4446),"",Zusatzblatt!L4446)</f>
        <v/>
      </c>
      <c r="I4451" s="69" t="str">
        <f>IF(ISBLANK(Zusatzblatt!M4446),"",Zusatzblatt!M4446)</f>
        <v/>
      </c>
      <c r="J4451" s="98" t="str">
        <f>IF(ISBLANK(Zusatzblatt!N4446),"",Zusatzblatt!N4446)</f>
        <v/>
      </c>
      <c r="K4451" s="99" t="str">
        <f>IF(ISBLANK(Zusatzblatt!J4446),"",Zusatzblatt!T4446)</f>
        <v/>
      </c>
      <c r="L4451" s="95" t="str">
        <f>IF(ISBLANK(Zusatzblatt!O4446),"",Zusatzblatt!O4446)</f>
        <v/>
      </c>
      <c r="M4451" s="95" t="str">
        <f>IF(ISBLANK(Zusatzblatt!R4446),"",Zusatzblatt!R4446)</f>
        <v/>
      </c>
      <c r="N4451" s="95" t="str">
        <f>IF(ISBLANK(Zusatzblatt!P4446),"",Zusatzblatt!P4446)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2024-Nicht beauftragte Spitex-Organisation-</v>
      </c>
    </row>
    <row r="4452" spans="1:18" x14ac:dyDescent="0.2">
      <c r="A4452" s="95" t="str">
        <f>IF(ISBLANK(Zusatzblatt!E4447),"",Zusatzblatt!E4447)</f>
        <v/>
      </c>
      <c r="B4452" s="95" t="str">
        <f>IF(ISBLANK(Zusatzblatt!G4447),"",Zusatzblatt!G4447)</f>
        <v/>
      </c>
      <c r="C4452" s="96" t="str">
        <f>IF(ISBLANK(Zusatzblatt!I4447),"",Zusatzblatt!I4447)</f>
        <v/>
      </c>
      <c r="D4452" s="97" t="str">
        <f>IF(ISBLANK(Zusatzblatt!J4447),"",Zusatzblatt!J4447)</f>
        <v/>
      </c>
      <c r="E4452" s="64" t="str">
        <f>IF(ISBLANK(Zusatzblatt!K4447),"",Zusatzblatt!K4447)</f>
        <v/>
      </c>
      <c r="F4452" s="65"/>
      <c r="G4452" s="64"/>
      <c r="H4452" s="69" t="str">
        <f>IF(ISBLANK(Zusatzblatt!L4447),"",Zusatzblatt!L4447)</f>
        <v/>
      </c>
      <c r="I4452" s="69" t="str">
        <f>IF(ISBLANK(Zusatzblatt!M4447),"",Zusatzblatt!M4447)</f>
        <v/>
      </c>
      <c r="J4452" s="98" t="str">
        <f>IF(ISBLANK(Zusatzblatt!N4447),"",Zusatzblatt!N4447)</f>
        <v/>
      </c>
      <c r="K4452" s="99" t="str">
        <f>IF(ISBLANK(Zusatzblatt!J4447),"",Zusatzblatt!T4447)</f>
        <v/>
      </c>
      <c r="L4452" s="95" t="str">
        <f>IF(ISBLANK(Zusatzblatt!O4447),"",Zusatzblatt!O4447)</f>
        <v/>
      </c>
      <c r="M4452" s="95" t="str">
        <f>IF(ISBLANK(Zusatzblatt!R4447),"",Zusatzblatt!R4447)</f>
        <v/>
      </c>
      <c r="N4452" s="95" t="str">
        <f>IF(ISBLANK(Zusatzblatt!P4447),"",Zusatzblatt!P4447)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2024-Nicht beauftragte Spitex-Organisation-</v>
      </c>
    </row>
    <row r="4453" spans="1:18" x14ac:dyDescent="0.2">
      <c r="A4453" s="95" t="str">
        <f>IF(ISBLANK(Zusatzblatt!E4448),"",Zusatzblatt!E4448)</f>
        <v/>
      </c>
      <c r="B4453" s="95" t="str">
        <f>IF(ISBLANK(Zusatzblatt!G4448),"",Zusatzblatt!G4448)</f>
        <v/>
      </c>
      <c r="C4453" s="96" t="str">
        <f>IF(ISBLANK(Zusatzblatt!I4448),"",Zusatzblatt!I4448)</f>
        <v/>
      </c>
      <c r="D4453" s="97" t="str">
        <f>IF(ISBLANK(Zusatzblatt!J4448),"",Zusatzblatt!J4448)</f>
        <v/>
      </c>
      <c r="E4453" s="64" t="str">
        <f>IF(ISBLANK(Zusatzblatt!K4448),"",Zusatzblatt!K4448)</f>
        <v/>
      </c>
      <c r="F4453" s="65"/>
      <c r="G4453" s="64"/>
      <c r="H4453" s="69" t="str">
        <f>IF(ISBLANK(Zusatzblatt!L4448),"",Zusatzblatt!L4448)</f>
        <v/>
      </c>
      <c r="I4453" s="69" t="str">
        <f>IF(ISBLANK(Zusatzblatt!M4448),"",Zusatzblatt!M4448)</f>
        <v/>
      </c>
      <c r="J4453" s="98" t="str">
        <f>IF(ISBLANK(Zusatzblatt!N4448),"",Zusatzblatt!N4448)</f>
        <v/>
      </c>
      <c r="K4453" s="99" t="str">
        <f>IF(ISBLANK(Zusatzblatt!J4448),"",Zusatzblatt!T4448)</f>
        <v/>
      </c>
      <c r="L4453" s="95" t="str">
        <f>IF(ISBLANK(Zusatzblatt!O4448),"",Zusatzblatt!O4448)</f>
        <v/>
      </c>
      <c r="M4453" s="95" t="str">
        <f>IF(ISBLANK(Zusatzblatt!R4448),"",Zusatzblatt!R4448)</f>
        <v/>
      </c>
      <c r="N4453" s="95" t="str">
        <f>IF(ISBLANK(Zusatzblatt!P4448),"",Zusatzblatt!P4448)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2024-Nicht beauftragte Spitex-Organisation-</v>
      </c>
    </row>
    <row r="4454" spans="1:18" x14ac:dyDescent="0.2">
      <c r="A4454" s="95" t="str">
        <f>IF(ISBLANK(Zusatzblatt!E4449),"",Zusatzblatt!E4449)</f>
        <v/>
      </c>
      <c r="B4454" s="95" t="str">
        <f>IF(ISBLANK(Zusatzblatt!G4449),"",Zusatzblatt!G4449)</f>
        <v/>
      </c>
      <c r="C4454" s="96" t="str">
        <f>IF(ISBLANK(Zusatzblatt!I4449),"",Zusatzblatt!I4449)</f>
        <v/>
      </c>
      <c r="D4454" s="97" t="str">
        <f>IF(ISBLANK(Zusatzblatt!J4449),"",Zusatzblatt!J4449)</f>
        <v/>
      </c>
      <c r="E4454" s="64" t="str">
        <f>IF(ISBLANK(Zusatzblatt!K4449),"",Zusatzblatt!K4449)</f>
        <v/>
      </c>
      <c r="F4454" s="65"/>
      <c r="G4454" s="64"/>
      <c r="H4454" s="69" t="str">
        <f>IF(ISBLANK(Zusatzblatt!L4449),"",Zusatzblatt!L4449)</f>
        <v/>
      </c>
      <c r="I4454" s="69" t="str">
        <f>IF(ISBLANK(Zusatzblatt!M4449),"",Zusatzblatt!M4449)</f>
        <v/>
      </c>
      <c r="J4454" s="98" t="str">
        <f>IF(ISBLANK(Zusatzblatt!N4449),"",Zusatzblatt!N4449)</f>
        <v/>
      </c>
      <c r="K4454" s="99" t="str">
        <f>IF(ISBLANK(Zusatzblatt!J4449),"",Zusatzblatt!T4449)</f>
        <v/>
      </c>
      <c r="L4454" s="95" t="str">
        <f>IF(ISBLANK(Zusatzblatt!O4449),"",Zusatzblatt!O4449)</f>
        <v/>
      </c>
      <c r="M4454" s="95" t="str">
        <f>IF(ISBLANK(Zusatzblatt!R4449),"",Zusatzblatt!R4449)</f>
        <v/>
      </c>
      <c r="N4454" s="95" t="str">
        <f>IF(ISBLANK(Zusatzblatt!P4449),"",Zusatzblatt!P4449)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2024-Nicht beauftragte Spitex-Organisation-</v>
      </c>
    </row>
    <row r="4455" spans="1:18" x14ac:dyDescent="0.2">
      <c r="A4455" s="95" t="str">
        <f>IF(ISBLANK(Zusatzblatt!E4450),"",Zusatzblatt!E4450)</f>
        <v/>
      </c>
      <c r="B4455" s="95" t="str">
        <f>IF(ISBLANK(Zusatzblatt!G4450),"",Zusatzblatt!G4450)</f>
        <v/>
      </c>
      <c r="C4455" s="96" t="str">
        <f>IF(ISBLANK(Zusatzblatt!I4450),"",Zusatzblatt!I4450)</f>
        <v/>
      </c>
      <c r="D4455" s="97" t="str">
        <f>IF(ISBLANK(Zusatzblatt!J4450),"",Zusatzblatt!J4450)</f>
        <v/>
      </c>
      <c r="E4455" s="64" t="str">
        <f>IF(ISBLANK(Zusatzblatt!K4450),"",Zusatzblatt!K4450)</f>
        <v/>
      </c>
      <c r="F4455" s="65"/>
      <c r="G4455" s="64"/>
      <c r="H4455" s="69" t="str">
        <f>IF(ISBLANK(Zusatzblatt!L4450),"",Zusatzblatt!L4450)</f>
        <v/>
      </c>
      <c r="I4455" s="69" t="str">
        <f>IF(ISBLANK(Zusatzblatt!M4450),"",Zusatzblatt!M4450)</f>
        <v/>
      </c>
      <c r="J4455" s="98" t="str">
        <f>IF(ISBLANK(Zusatzblatt!N4450),"",Zusatzblatt!N4450)</f>
        <v/>
      </c>
      <c r="K4455" s="99" t="str">
        <f>IF(ISBLANK(Zusatzblatt!J4450),"",Zusatzblatt!T4450)</f>
        <v/>
      </c>
      <c r="L4455" s="95" t="str">
        <f>IF(ISBLANK(Zusatzblatt!O4450),"",Zusatzblatt!O4450)</f>
        <v/>
      </c>
      <c r="M4455" s="95" t="str">
        <f>IF(ISBLANK(Zusatzblatt!R4450),"",Zusatzblatt!R4450)</f>
        <v/>
      </c>
      <c r="N4455" s="95" t="str">
        <f>IF(ISBLANK(Zusatzblatt!P4450),"",Zusatzblatt!P4450)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2024-Nicht beauftragte Spitex-Organisation-</v>
      </c>
    </row>
    <row r="4456" spans="1:18" x14ac:dyDescent="0.2">
      <c r="A4456" s="95" t="str">
        <f>IF(ISBLANK(Zusatzblatt!E4451),"",Zusatzblatt!E4451)</f>
        <v/>
      </c>
      <c r="B4456" s="95" t="str">
        <f>IF(ISBLANK(Zusatzblatt!G4451),"",Zusatzblatt!G4451)</f>
        <v/>
      </c>
      <c r="C4456" s="96" t="str">
        <f>IF(ISBLANK(Zusatzblatt!I4451),"",Zusatzblatt!I4451)</f>
        <v/>
      </c>
      <c r="D4456" s="97" t="str">
        <f>IF(ISBLANK(Zusatzblatt!J4451),"",Zusatzblatt!J4451)</f>
        <v/>
      </c>
      <c r="E4456" s="64" t="str">
        <f>IF(ISBLANK(Zusatzblatt!K4451),"",Zusatzblatt!K4451)</f>
        <v/>
      </c>
      <c r="F4456" s="65"/>
      <c r="G4456" s="64"/>
      <c r="H4456" s="69" t="str">
        <f>IF(ISBLANK(Zusatzblatt!L4451),"",Zusatzblatt!L4451)</f>
        <v/>
      </c>
      <c r="I4456" s="69" t="str">
        <f>IF(ISBLANK(Zusatzblatt!M4451),"",Zusatzblatt!M4451)</f>
        <v/>
      </c>
      <c r="J4456" s="98" t="str">
        <f>IF(ISBLANK(Zusatzblatt!N4451),"",Zusatzblatt!N4451)</f>
        <v/>
      </c>
      <c r="K4456" s="99" t="str">
        <f>IF(ISBLANK(Zusatzblatt!J4451),"",Zusatzblatt!T4451)</f>
        <v/>
      </c>
      <c r="L4456" s="95" t="str">
        <f>IF(ISBLANK(Zusatzblatt!O4451),"",Zusatzblatt!O4451)</f>
        <v/>
      </c>
      <c r="M4456" s="95" t="str">
        <f>IF(ISBLANK(Zusatzblatt!R4451),"",Zusatzblatt!R4451)</f>
        <v/>
      </c>
      <c r="N4456" s="95" t="str">
        <f>IF(ISBLANK(Zusatzblatt!P4451),"",Zusatzblatt!P4451)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2024-Nicht beauftragte Spitex-Organisation-</v>
      </c>
    </row>
    <row r="4457" spans="1:18" x14ac:dyDescent="0.2">
      <c r="A4457" s="95" t="str">
        <f>IF(ISBLANK(Zusatzblatt!E4452),"",Zusatzblatt!E4452)</f>
        <v/>
      </c>
      <c r="B4457" s="95" t="str">
        <f>IF(ISBLANK(Zusatzblatt!G4452),"",Zusatzblatt!G4452)</f>
        <v/>
      </c>
      <c r="C4457" s="96" t="str">
        <f>IF(ISBLANK(Zusatzblatt!I4452),"",Zusatzblatt!I4452)</f>
        <v/>
      </c>
      <c r="D4457" s="97" t="str">
        <f>IF(ISBLANK(Zusatzblatt!J4452),"",Zusatzblatt!J4452)</f>
        <v/>
      </c>
      <c r="E4457" s="64" t="str">
        <f>IF(ISBLANK(Zusatzblatt!K4452),"",Zusatzblatt!K4452)</f>
        <v/>
      </c>
      <c r="F4457" s="65"/>
      <c r="G4457" s="64"/>
      <c r="H4457" s="69" t="str">
        <f>IF(ISBLANK(Zusatzblatt!L4452),"",Zusatzblatt!L4452)</f>
        <v/>
      </c>
      <c r="I4457" s="69" t="str">
        <f>IF(ISBLANK(Zusatzblatt!M4452),"",Zusatzblatt!M4452)</f>
        <v/>
      </c>
      <c r="J4457" s="98" t="str">
        <f>IF(ISBLANK(Zusatzblatt!N4452),"",Zusatzblatt!N4452)</f>
        <v/>
      </c>
      <c r="K4457" s="99" t="str">
        <f>IF(ISBLANK(Zusatzblatt!J4452),"",Zusatzblatt!T4452)</f>
        <v/>
      </c>
      <c r="L4457" s="95" t="str">
        <f>IF(ISBLANK(Zusatzblatt!O4452),"",Zusatzblatt!O4452)</f>
        <v/>
      </c>
      <c r="M4457" s="95" t="str">
        <f>IF(ISBLANK(Zusatzblatt!R4452),"",Zusatzblatt!R4452)</f>
        <v/>
      </c>
      <c r="N4457" s="95" t="str">
        <f>IF(ISBLANK(Zusatzblatt!P4452),"",Zusatzblatt!P4452)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2024-Nicht beauftragte Spitex-Organisation-</v>
      </c>
    </row>
    <row r="4458" spans="1:18" x14ac:dyDescent="0.2">
      <c r="A4458" s="95" t="str">
        <f>IF(ISBLANK(Zusatzblatt!E4453),"",Zusatzblatt!E4453)</f>
        <v/>
      </c>
      <c r="B4458" s="95" t="str">
        <f>IF(ISBLANK(Zusatzblatt!G4453),"",Zusatzblatt!G4453)</f>
        <v/>
      </c>
      <c r="C4458" s="96" t="str">
        <f>IF(ISBLANK(Zusatzblatt!I4453),"",Zusatzblatt!I4453)</f>
        <v/>
      </c>
      <c r="D4458" s="97" t="str">
        <f>IF(ISBLANK(Zusatzblatt!J4453),"",Zusatzblatt!J4453)</f>
        <v/>
      </c>
      <c r="E4458" s="64" t="str">
        <f>IF(ISBLANK(Zusatzblatt!K4453),"",Zusatzblatt!K4453)</f>
        <v/>
      </c>
      <c r="F4458" s="65"/>
      <c r="G4458" s="64"/>
      <c r="H4458" s="69" t="str">
        <f>IF(ISBLANK(Zusatzblatt!L4453),"",Zusatzblatt!L4453)</f>
        <v/>
      </c>
      <c r="I4458" s="69" t="str">
        <f>IF(ISBLANK(Zusatzblatt!M4453),"",Zusatzblatt!M4453)</f>
        <v/>
      </c>
      <c r="J4458" s="98" t="str">
        <f>IF(ISBLANK(Zusatzblatt!N4453),"",Zusatzblatt!N4453)</f>
        <v/>
      </c>
      <c r="K4458" s="99" t="str">
        <f>IF(ISBLANK(Zusatzblatt!J4453),"",Zusatzblatt!T4453)</f>
        <v/>
      </c>
      <c r="L4458" s="95" t="str">
        <f>IF(ISBLANK(Zusatzblatt!O4453),"",Zusatzblatt!O4453)</f>
        <v/>
      </c>
      <c r="M4458" s="95" t="str">
        <f>IF(ISBLANK(Zusatzblatt!R4453),"",Zusatzblatt!R4453)</f>
        <v/>
      </c>
      <c r="N4458" s="95" t="str">
        <f>IF(ISBLANK(Zusatzblatt!P4453),"",Zusatzblatt!P4453)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2024-Nicht beauftragte Spitex-Organisation-</v>
      </c>
    </row>
    <row r="4459" spans="1:18" x14ac:dyDescent="0.2">
      <c r="A4459" s="95" t="str">
        <f>IF(ISBLANK(Zusatzblatt!E4454),"",Zusatzblatt!E4454)</f>
        <v/>
      </c>
      <c r="B4459" s="95" t="str">
        <f>IF(ISBLANK(Zusatzblatt!G4454),"",Zusatzblatt!G4454)</f>
        <v/>
      </c>
      <c r="C4459" s="96" t="str">
        <f>IF(ISBLANK(Zusatzblatt!I4454),"",Zusatzblatt!I4454)</f>
        <v/>
      </c>
      <c r="D4459" s="97" t="str">
        <f>IF(ISBLANK(Zusatzblatt!J4454),"",Zusatzblatt!J4454)</f>
        <v/>
      </c>
      <c r="E4459" s="64" t="str">
        <f>IF(ISBLANK(Zusatzblatt!K4454),"",Zusatzblatt!K4454)</f>
        <v/>
      </c>
      <c r="F4459" s="65"/>
      <c r="G4459" s="64"/>
      <c r="H4459" s="69" t="str">
        <f>IF(ISBLANK(Zusatzblatt!L4454),"",Zusatzblatt!L4454)</f>
        <v/>
      </c>
      <c r="I4459" s="69" t="str">
        <f>IF(ISBLANK(Zusatzblatt!M4454),"",Zusatzblatt!M4454)</f>
        <v/>
      </c>
      <c r="J4459" s="98" t="str">
        <f>IF(ISBLANK(Zusatzblatt!N4454),"",Zusatzblatt!N4454)</f>
        <v/>
      </c>
      <c r="K4459" s="99" t="str">
        <f>IF(ISBLANK(Zusatzblatt!J4454),"",Zusatzblatt!T4454)</f>
        <v/>
      </c>
      <c r="L4459" s="95" t="str">
        <f>IF(ISBLANK(Zusatzblatt!O4454),"",Zusatzblatt!O4454)</f>
        <v/>
      </c>
      <c r="M4459" s="95" t="str">
        <f>IF(ISBLANK(Zusatzblatt!R4454),"",Zusatzblatt!R4454)</f>
        <v/>
      </c>
      <c r="N4459" s="95" t="str">
        <f>IF(ISBLANK(Zusatzblatt!P4454),"",Zusatzblatt!P4454)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2024-Nicht beauftragte Spitex-Organisation-</v>
      </c>
    </row>
    <row r="4460" spans="1:18" x14ac:dyDescent="0.2">
      <c r="A4460" s="95" t="str">
        <f>IF(ISBLANK(Zusatzblatt!E4455),"",Zusatzblatt!E4455)</f>
        <v/>
      </c>
      <c r="B4460" s="95" t="str">
        <f>IF(ISBLANK(Zusatzblatt!G4455),"",Zusatzblatt!G4455)</f>
        <v/>
      </c>
      <c r="C4460" s="96" t="str">
        <f>IF(ISBLANK(Zusatzblatt!I4455),"",Zusatzblatt!I4455)</f>
        <v/>
      </c>
      <c r="D4460" s="97" t="str">
        <f>IF(ISBLANK(Zusatzblatt!J4455),"",Zusatzblatt!J4455)</f>
        <v/>
      </c>
      <c r="E4460" s="64" t="str">
        <f>IF(ISBLANK(Zusatzblatt!K4455),"",Zusatzblatt!K4455)</f>
        <v/>
      </c>
      <c r="F4460" s="65"/>
      <c r="G4460" s="64"/>
      <c r="H4460" s="69" t="str">
        <f>IF(ISBLANK(Zusatzblatt!L4455),"",Zusatzblatt!L4455)</f>
        <v/>
      </c>
      <c r="I4460" s="69" t="str">
        <f>IF(ISBLANK(Zusatzblatt!M4455),"",Zusatzblatt!M4455)</f>
        <v/>
      </c>
      <c r="J4460" s="98" t="str">
        <f>IF(ISBLANK(Zusatzblatt!N4455),"",Zusatzblatt!N4455)</f>
        <v/>
      </c>
      <c r="K4460" s="99" t="str">
        <f>IF(ISBLANK(Zusatzblatt!J4455),"",Zusatzblatt!T4455)</f>
        <v/>
      </c>
      <c r="L4460" s="95" t="str">
        <f>IF(ISBLANK(Zusatzblatt!O4455),"",Zusatzblatt!O4455)</f>
        <v/>
      </c>
      <c r="M4460" s="95" t="str">
        <f>IF(ISBLANK(Zusatzblatt!R4455),"",Zusatzblatt!R4455)</f>
        <v/>
      </c>
      <c r="N4460" s="95" t="str">
        <f>IF(ISBLANK(Zusatzblatt!P4455),"",Zusatzblatt!P4455)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2024-Nicht beauftragte Spitex-Organisation-</v>
      </c>
    </row>
    <row r="4461" spans="1:18" x14ac:dyDescent="0.2">
      <c r="A4461" s="95" t="str">
        <f>IF(ISBLANK(Zusatzblatt!E4456),"",Zusatzblatt!E4456)</f>
        <v/>
      </c>
      <c r="B4461" s="95" t="str">
        <f>IF(ISBLANK(Zusatzblatt!G4456),"",Zusatzblatt!G4456)</f>
        <v/>
      </c>
      <c r="C4461" s="96" t="str">
        <f>IF(ISBLANK(Zusatzblatt!I4456),"",Zusatzblatt!I4456)</f>
        <v/>
      </c>
      <c r="D4461" s="97" t="str">
        <f>IF(ISBLANK(Zusatzblatt!J4456),"",Zusatzblatt!J4456)</f>
        <v/>
      </c>
      <c r="E4461" s="64" t="str">
        <f>IF(ISBLANK(Zusatzblatt!K4456),"",Zusatzblatt!K4456)</f>
        <v/>
      </c>
      <c r="F4461" s="65"/>
      <c r="G4461" s="64"/>
      <c r="H4461" s="69" t="str">
        <f>IF(ISBLANK(Zusatzblatt!L4456),"",Zusatzblatt!L4456)</f>
        <v/>
      </c>
      <c r="I4461" s="69" t="str">
        <f>IF(ISBLANK(Zusatzblatt!M4456),"",Zusatzblatt!M4456)</f>
        <v/>
      </c>
      <c r="J4461" s="98" t="str">
        <f>IF(ISBLANK(Zusatzblatt!N4456),"",Zusatzblatt!N4456)</f>
        <v/>
      </c>
      <c r="K4461" s="99" t="str">
        <f>IF(ISBLANK(Zusatzblatt!J4456),"",Zusatzblatt!T4456)</f>
        <v/>
      </c>
      <c r="L4461" s="95" t="str">
        <f>IF(ISBLANK(Zusatzblatt!O4456),"",Zusatzblatt!O4456)</f>
        <v/>
      </c>
      <c r="M4461" s="95" t="str">
        <f>IF(ISBLANK(Zusatzblatt!R4456),"",Zusatzblatt!R4456)</f>
        <v/>
      </c>
      <c r="N4461" s="95" t="str">
        <f>IF(ISBLANK(Zusatzblatt!P4456),"",Zusatzblatt!P4456)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2024-Nicht beauftragte Spitex-Organisation-</v>
      </c>
    </row>
    <row r="4462" spans="1:18" x14ac:dyDescent="0.2">
      <c r="A4462" s="95" t="str">
        <f>IF(ISBLANK(Zusatzblatt!E4457),"",Zusatzblatt!E4457)</f>
        <v/>
      </c>
      <c r="B4462" s="95" t="str">
        <f>IF(ISBLANK(Zusatzblatt!G4457),"",Zusatzblatt!G4457)</f>
        <v/>
      </c>
      <c r="C4462" s="96" t="str">
        <f>IF(ISBLANK(Zusatzblatt!I4457),"",Zusatzblatt!I4457)</f>
        <v/>
      </c>
      <c r="D4462" s="97" t="str">
        <f>IF(ISBLANK(Zusatzblatt!J4457),"",Zusatzblatt!J4457)</f>
        <v/>
      </c>
      <c r="E4462" s="64" t="str">
        <f>IF(ISBLANK(Zusatzblatt!K4457),"",Zusatzblatt!K4457)</f>
        <v/>
      </c>
      <c r="F4462" s="65"/>
      <c r="G4462" s="64"/>
      <c r="H4462" s="69" t="str">
        <f>IF(ISBLANK(Zusatzblatt!L4457),"",Zusatzblatt!L4457)</f>
        <v/>
      </c>
      <c r="I4462" s="69" t="str">
        <f>IF(ISBLANK(Zusatzblatt!M4457),"",Zusatzblatt!M4457)</f>
        <v/>
      </c>
      <c r="J4462" s="98" t="str">
        <f>IF(ISBLANK(Zusatzblatt!N4457),"",Zusatzblatt!N4457)</f>
        <v/>
      </c>
      <c r="K4462" s="99" t="str">
        <f>IF(ISBLANK(Zusatzblatt!J4457),"",Zusatzblatt!T4457)</f>
        <v/>
      </c>
      <c r="L4462" s="95" t="str">
        <f>IF(ISBLANK(Zusatzblatt!O4457),"",Zusatzblatt!O4457)</f>
        <v/>
      </c>
      <c r="M4462" s="95" t="str">
        <f>IF(ISBLANK(Zusatzblatt!R4457),"",Zusatzblatt!R4457)</f>
        <v/>
      </c>
      <c r="N4462" s="95" t="str">
        <f>IF(ISBLANK(Zusatzblatt!P4457),"",Zusatzblatt!P4457)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2024-Nicht beauftragte Spitex-Organisation-</v>
      </c>
    </row>
    <row r="4463" spans="1:18" x14ac:dyDescent="0.2">
      <c r="A4463" s="95" t="str">
        <f>IF(ISBLANK(Zusatzblatt!E4458),"",Zusatzblatt!E4458)</f>
        <v/>
      </c>
      <c r="B4463" s="95" t="str">
        <f>IF(ISBLANK(Zusatzblatt!G4458),"",Zusatzblatt!G4458)</f>
        <v/>
      </c>
      <c r="C4463" s="96" t="str">
        <f>IF(ISBLANK(Zusatzblatt!I4458),"",Zusatzblatt!I4458)</f>
        <v/>
      </c>
      <c r="D4463" s="97" t="str">
        <f>IF(ISBLANK(Zusatzblatt!J4458),"",Zusatzblatt!J4458)</f>
        <v/>
      </c>
      <c r="E4463" s="64" t="str">
        <f>IF(ISBLANK(Zusatzblatt!K4458),"",Zusatzblatt!K4458)</f>
        <v/>
      </c>
      <c r="F4463" s="65"/>
      <c r="G4463" s="64"/>
      <c r="H4463" s="69" t="str">
        <f>IF(ISBLANK(Zusatzblatt!L4458),"",Zusatzblatt!L4458)</f>
        <v/>
      </c>
      <c r="I4463" s="69" t="str">
        <f>IF(ISBLANK(Zusatzblatt!M4458),"",Zusatzblatt!M4458)</f>
        <v/>
      </c>
      <c r="J4463" s="98" t="str">
        <f>IF(ISBLANK(Zusatzblatt!N4458),"",Zusatzblatt!N4458)</f>
        <v/>
      </c>
      <c r="K4463" s="99" t="str">
        <f>IF(ISBLANK(Zusatzblatt!J4458),"",Zusatzblatt!T4458)</f>
        <v/>
      </c>
      <c r="L4463" s="95" t="str">
        <f>IF(ISBLANK(Zusatzblatt!O4458),"",Zusatzblatt!O4458)</f>
        <v/>
      </c>
      <c r="M4463" s="95" t="str">
        <f>IF(ISBLANK(Zusatzblatt!R4458),"",Zusatzblatt!R4458)</f>
        <v/>
      </c>
      <c r="N4463" s="95" t="str">
        <f>IF(ISBLANK(Zusatzblatt!P4458),"",Zusatzblatt!P4458)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2024-Nicht beauftragte Spitex-Organisation-</v>
      </c>
    </row>
    <row r="4464" spans="1:18" x14ac:dyDescent="0.2">
      <c r="A4464" s="95" t="str">
        <f>IF(ISBLANK(Zusatzblatt!E4459),"",Zusatzblatt!E4459)</f>
        <v/>
      </c>
      <c r="B4464" s="95" t="str">
        <f>IF(ISBLANK(Zusatzblatt!G4459),"",Zusatzblatt!G4459)</f>
        <v/>
      </c>
      <c r="C4464" s="96" t="str">
        <f>IF(ISBLANK(Zusatzblatt!I4459),"",Zusatzblatt!I4459)</f>
        <v/>
      </c>
      <c r="D4464" s="97" t="str">
        <f>IF(ISBLANK(Zusatzblatt!J4459),"",Zusatzblatt!J4459)</f>
        <v/>
      </c>
      <c r="E4464" s="64" t="str">
        <f>IF(ISBLANK(Zusatzblatt!K4459),"",Zusatzblatt!K4459)</f>
        <v/>
      </c>
      <c r="F4464" s="65"/>
      <c r="G4464" s="64"/>
      <c r="H4464" s="69" t="str">
        <f>IF(ISBLANK(Zusatzblatt!L4459),"",Zusatzblatt!L4459)</f>
        <v/>
      </c>
      <c r="I4464" s="69" t="str">
        <f>IF(ISBLANK(Zusatzblatt!M4459),"",Zusatzblatt!M4459)</f>
        <v/>
      </c>
      <c r="J4464" s="98" t="str">
        <f>IF(ISBLANK(Zusatzblatt!N4459),"",Zusatzblatt!N4459)</f>
        <v/>
      </c>
      <c r="K4464" s="99" t="str">
        <f>IF(ISBLANK(Zusatzblatt!J4459),"",Zusatzblatt!T4459)</f>
        <v/>
      </c>
      <c r="L4464" s="95" t="str">
        <f>IF(ISBLANK(Zusatzblatt!O4459),"",Zusatzblatt!O4459)</f>
        <v/>
      </c>
      <c r="M4464" s="95" t="str">
        <f>IF(ISBLANK(Zusatzblatt!R4459),"",Zusatzblatt!R4459)</f>
        <v/>
      </c>
      <c r="N4464" s="95" t="str">
        <f>IF(ISBLANK(Zusatzblatt!P4459),"",Zusatzblatt!P4459)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2024-Nicht beauftragte Spitex-Organisation-</v>
      </c>
    </row>
    <row r="4465" spans="1:18" x14ac:dyDescent="0.2">
      <c r="A4465" s="95" t="str">
        <f>IF(ISBLANK(Zusatzblatt!E4460),"",Zusatzblatt!E4460)</f>
        <v/>
      </c>
      <c r="B4465" s="95" t="str">
        <f>IF(ISBLANK(Zusatzblatt!G4460),"",Zusatzblatt!G4460)</f>
        <v/>
      </c>
      <c r="C4465" s="96" t="str">
        <f>IF(ISBLANK(Zusatzblatt!I4460),"",Zusatzblatt!I4460)</f>
        <v/>
      </c>
      <c r="D4465" s="97" t="str">
        <f>IF(ISBLANK(Zusatzblatt!J4460),"",Zusatzblatt!J4460)</f>
        <v/>
      </c>
      <c r="E4465" s="64" t="str">
        <f>IF(ISBLANK(Zusatzblatt!K4460),"",Zusatzblatt!K4460)</f>
        <v/>
      </c>
      <c r="F4465" s="65"/>
      <c r="G4465" s="64"/>
      <c r="H4465" s="69" t="str">
        <f>IF(ISBLANK(Zusatzblatt!L4460),"",Zusatzblatt!L4460)</f>
        <v/>
      </c>
      <c r="I4465" s="69" t="str">
        <f>IF(ISBLANK(Zusatzblatt!M4460),"",Zusatzblatt!M4460)</f>
        <v/>
      </c>
      <c r="J4465" s="98" t="str">
        <f>IF(ISBLANK(Zusatzblatt!N4460),"",Zusatzblatt!N4460)</f>
        <v/>
      </c>
      <c r="K4465" s="99" t="str">
        <f>IF(ISBLANK(Zusatzblatt!J4460),"",Zusatzblatt!T4460)</f>
        <v/>
      </c>
      <c r="L4465" s="95" t="str">
        <f>IF(ISBLANK(Zusatzblatt!O4460),"",Zusatzblatt!O4460)</f>
        <v/>
      </c>
      <c r="M4465" s="95" t="str">
        <f>IF(ISBLANK(Zusatzblatt!R4460),"",Zusatzblatt!R4460)</f>
        <v/>
      </c>
      <c r="N4465" s="95" t="str">
        <f>IF(ISBLANK(Zusatzblatt!P4460),"",Zusatzblatt!P4460)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2024-Nicht beauftragte Spitex-Organisation-</v>
      </c>
    </row>
    <row r="4466" spans="1:18" x14ac:dyDescent="0.2">
      <c r="A4466" s="95" t="str">
        <f>IF(ISBLANK(Zusatzblatt!E4461),"",Zusatzblatt!E4461)</f>
        <v/>
      </c>
      <c r="B4466" s="95" t="str">
        <f>IF(ISBLANK(Zusatzblatt!G4461),"",Zusatzblatt!G4461)</f>
        <v/>
      </c>
      <c r="C4466" s="96" t="str">
        <f>IF(ISBLANK(Zusatzblatt!I4461),"",Zusatzblatt!I4461)</f>
        <v/>
      </c>
      <c r="D4466" s="97" t="str">
        <f>IF(ISBLANK(Zusatzblatt!J4461),"",Zusatzblatt!J4461)</f>
        <v/>
      </c>
      <c r="E4466" s="64" t="str">
        <f>IF(ISBLANK(Zusatzblatt!K4461),"",Zusatzblatt!K4461)</f>
        <v/>
      </c>
      <c r="F4466" s="65"/>
      <c r="G4466" s="64"/>
      <c r="H4466" s="69" t="str">
        <f>IF(ISBLANK(Zusatzblatt!L4461),"",Zusatzblatt!L4461)</f>
        <v/>
      </c>
      <c r="I4466" s="69" t="str">
        <f>IF(ISBLANK(Zusatzblatt!M4461),"",Zusatzblatt!M4461)</f>
        <v/>
      </c>
      <c r="J4466" s="98" t="str">
        <f>IF(ISBLANK(Zusatzblatt!N4461),"",Zusatzblatt!N4461)</f>
        <v/>
      </c>
      <c r="K4466" s="99" t="str">
        <f>IF(ISBLANK(Zusatzblatt!J4461),"",Zusatzblatt!T4461)</f>
        <v/>
      </c>
      <c r="L4466" s="95" t="str">
        <f>IF(ISBLANK(Zusatzblatt!O4461),"",Zusatzblatt!O4461)</f>
        <v/>
      </c>
      <c r="M4466" s="95" t="str">
        <f>IF(ISBLANK(Zusatzblatt!R4461),"",Zusatzblatt!R4461)</f>
        <v/>
      </c>
      <c r="N4466" s="95" t="str">
        <f>IF(ISBLANK(Zusatzblatt!P4461),"",Zusatzblatt!P4461)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2024-Nicht beauftragte Spitex-Organisation-</v>
      </c>
    </row>
    <row r="4467" spans="1:18" x14ac:dyDescent="0.2">
      <c r="A4467" s="95" t="str">
        <f>IF(ISBLANK(Zusatzblatt!E4462),"",Zusatzblatt!E4462)</f>
        <v/>
      </c>
      <c r="B4467" s="95" t="str">
        <f>IF(ISBLANK(Zusatzblatt!G4462),"",Zusatzblatt!G4462)</f>
        <v/>
      </c>
      <c r="C4467" s="96" t="str">
        <f>IF(ISBLANK(Zusatzblatt!I4462),"",Zusatzblatt!I4462)</f>
        <v/>
      </c>
      <c r="D4467" s="97" t="str">
        <f>IF(ISBLANK(Zusatzblatt!J4462),"",Zusatzblatt!J4462)</f>
        <v/>
      </c>
      <c r="E4467" s="64" t="str">
        <f>IF(ISBLANK(Zusatzblatt!K4462),"",Zusatzblatt!K4462)</f>
        <v/>
      </c>
      <c r="F4467" s="65"/>
      <c r="G4467" s="64"/>
      <c r="H4467" s="69" t="str">
        <f>IF(ISBLANK(Zusatzblatt!L4462),"",Zusatzblatt!L4462)</f>
        <v/>
      </c>
      <c r="I4467" s="69" t="str">
        <f>IF(ISBLANK(Zusatzblatt!M4462),"",Zusatzblatt!M4462)</f>
        <v/>
      </c>
      <c r="J4467" s="98" t="str">
        <f>IF(ISBLANK(Zusatzblatt!N4462),"",Zusatzblatt!N4462)</f>
        <v/>
      </c>
      <c r="K4467" s="99" t="str">
        <f>IF(ISBLANK(Zusatzblatt!J4462),"",Zusatzblatt!T4462)</f>
        <v/>
      </c>
      <c r="L4467" s="95" t="str">
        <f>IF(ISBLANK(Zusatzblatt!O4462),"",Zusatzblatt!O4462)</f>
        <v/>
      </c>
      <c r="M4467" s="95" t="str">
        <f>IF(ISBLANK(Zusatzblatt!R4462),"",Zusatzblatt!R4462)</f>
        <v/>
      </c>
      <c r="N4467" s="95" t="str">
        <f>IF(ISBLANK(Zusatzblatt!P4462),"",Zusatzblatt!P4462)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2024-Nicht beauftragte Spitex-Organisation-</v>
      </c>
    </row>
    <row r="4468" spans="1:18" x14ac:dyDescent="0.2">
      <c r="A4468" s="95" t="str">
        <f>IF(ISBLANK(Zusatzblatt!E4463),"",Zusatzblatt!E4463)</f>
        <v/>
      </c>
      <c r="B4468" s="95" t="str">
        <f>IF(ISBLANK(Zusatzblatt!G4463),"",Zusatzblatt!G4463)</f>
        <v/>
      </c>
      <c r="C4468" s="96" t="str">
        <f>IF(ISBLANK(Zusatzblatt!I4463),"",Zusatzblatt!I4463)</f>
        <v/>
      </c>
      <c r="D4468" s="97" t="str">
        <f>IF(ISBLANK(Zusatzblatt!J4463),"",Zusatzblatt!J4463)</f>
        <v/>
      </c>
      <c r="E4468" s="64" t="str">
        <f>IF(ISBLANK(Zusatzblatt!K4463),"",Zusatzblatt!K4463)</f>
        <v/>
      </c>
      <c r="F4468" s="65"/>
      <c r="G4468" s="64"/>
      <c r="H4468" s="69" t="str">
        <f>IF(ISBLANK(Zusatzblatt!L4463),"",Zusatzblatt!L4463)</f>
        <v/>
      </c>
      <c r="I4468" s="69" t="str">
        <f>IF(ISBLANK(Zusatzblatt!M4463),"",Zusatzblatt!M4463)</f>
        <v/>
      </c>
      <c r="J4468" s="98" t="str">
        <f>IF(ISBLANK(Zusatzblatt!N4463),"",Zusatzblatt!N4463)</f>
        <v/>
      </c>
      <c r="K4468" s="99" t="str">
        <f>IF(ISBLANK(Zusatzblatt!J4463),"",Zusatzblatt!T4463)</f>
        <v/>
      </c>
      <c r="L4468" s="95" t="str">
        <f>IF(ISBLANK(Zusatzblatt!O4463),"",Zusatzblatt!O4463)</f>
        <v/>
      </c>
      <c r="M4468" s="95" t="str">
        <f>IF(ISBLANK(Zusatzblatt!R4463),"",Zusatzblatt!R4463)</f>
        <v/>
      </c>
      <c r="N4468" s="95" t="str">
        <f>IF(ISBLANK(Zusatzblatt!P4463),"",Zusatzblatt!P4463)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2024-Nicht beauftragte Spitex-Organisation-</v>
      </c>
    </row>
    <row r="4469" spans="1:18" x14ac:dyDescent="0.2">
      <c r="A4469" s="95" t="str">
        <f>IF(ISBLANK(Zusatzblatt!E4464),"",Zusatzblatt!E4464)</f>
        <v/>
      </c>
      <c r="B4469" s="95" t="str">
        <f>IF(ISBLANK(Zusatzblatt!G4464),"",Zusatzblatt!G4464)</f>
        <v/>
      </c>
      <c r="C4469" s="96" t="str">
        <f>IF(ISBLANK(Zusatzblatt!I4464),"",Zusatzblatt!I4464)</f>
        <v/>
      </c>
      <c r="D4469" s="97" t="str">
        <f>IF(ISBLANK(Zusatzblatt!J4464),"",Zusatzblatt!J4464)</f>
        <v/>
      </c>
      <c r="E4469" s="64" t="str">
        <f>IF(ISBLANK(Zusatzblatt!K4464),"",Zusatzblatt!K4464)</f>
        <v/>
      </c>
      <c r="F4469" s="65"/>
      <c r="G4469" s="64"/>
      <c r="H4469" s="69" t="str">
        <f>IF(ISBLANK(Zusatzblatt!L4464),"",Zusatzblatt!L4464)</f>
        <v/>
      </c>
      <c r="I4469" s="69" t="str">
        <f>IF(ISBLANK(Zusatzblatt!M4464),"",Zusatzblatt!M4464)</f>
        <v/>
      </c>
      <c r="J4469" s="98" t="str">
        <f>IF(ISBLANK(Zusatzblatt!N4464),"",Zusatzblatt!N4464)</f>
        <v/>
      </c>
      <c r="K4469" s="99" t="str">
        <f>IF(ISBLANK(Zusatzblatt!J4464),"",Zusatzblatt!T4464)</f>
        <v/>
      </c>
      <c r="L4469" s="95" t="str">
        <f>IF(ISBLANK(Zusatzblatt!O4464),"",Zusatzblatt!O4464)</f>
        <v/>
      </c>
      <c r="M4469" s="95" t="str">
        <f>IF(ISBLANK(Zusatzblatt!R4464),"",Zusatzblatt!R4464)</f>
        <v/>
      </c>
      <c r="N4469" s="95" t="str">
        <f>IF(ISBLANK(Zusatzblatt!P4464),"",Zusatzblatt!P4464)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2024-Nicht beauftragte Spitex-Organisation-</v>
      </c>
    </row>
    <row r="4470" spans="1:18" x14ac:dyDescent="0.2">
      <c r="A4470" s="95" t="str">
        <f>IF(ISBLANK(Zusatzblatt!E4465),"",Zusatzblatt!E4465)</f>
        <v/>
      </c>
      <c r="B4470" s="95" t="str">
        <f>IF(ISBLANK(Zusatzblatt!G4465),"",Zusatzblatt!G4465)</f>
        <v/>
      </c>
      <c r="C4470" s="96" t="str">
        <f>IF(ISBLANK(Zusatzblatt!I4465),"",Zusatzblatt!I4465)</f>
        <v/>
      </c>
      <c r="D4470" s="97" t="str">
        <f>IF(ISBLANK(Zusatzblatt!J4465),"",Zusatzblatt!J4465)</f>
        <v/>
      </c>
      <c r="E4470" s="64" t="str">
        <f>IF(ISBLANK(Zusatzblatt!K4465),"",Zusatzblatt!K4465)</f>
        <v/>
      </c>
      <c r="F4470" s="65"/>
      <c r="G4470" s="64"/>
      <c r="H4470" s="69" t="str">
        <f>IF(ISBLANK(Zusatzblatt!L4465),"",Zusatzblatt!L4465)</f>
        <v/>
      </c>
      <c r="I4470" s="69" t="str">
        <f>IF(ISBLANK(Zusatzblatt!M4465),"",Zusatzblatt!M4465)</f>
        <v/>
      </c>
      <c r="J4470" s="98" t="str">
        <f>IF(ISBLANK(Zusatzblatt!N4465),"",Zusatzblatt!N4465)</f>
        <v/>
      </c>
      <c r="K4470" s="99" t="str">
        <f>IF(ISBLANK(Zusatzblatt!J4465),"",Zusatzblatt!T4465)</f>
        <v/>
      </c>
      <c r="L4470" s="95" t="str">
        <f>IF(ISBLANK(Zusatzblatt!O4465),"",Zusatzblatt!O4465)</f>
        <v/>
      </c>
      <c r="M4470" s="95" t="str">
        <f>IF(ISBLANK(Zusatzblatt!R4465),"",Zusatzblatt!R4465)</f>
        <v/>
      </c>
      <c r="N4470" s="95" t="str">
        <f>IF(ISBLANK(Zusatzblatt!P4465),"",Zusatzblatt!P4465)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2024-Nicht beauftragte Spitex-Organisation-</v>
      </c>
    </row>
    <row r="4471" spans="1:18" x14ac:dyDescent="0.2">
      <c r="A4471" s="95" t="str">
        <f>IF(ISBLANK(Zusatzblatt!E4466),"",Zusatzblatt!E4466)</f>
        <v/>
      </c>
      <c r="B4471" s="95" t="str">
        <f>IF(ISBLANK(Zusatzblatt!G4466),"",Zusatzblatt!G4466)</f>
        <v/>
      </c>
      <c r="C4471" s="96" t="str">
        <f>IF(ISBLANK(Zusatzblatt!I4466),"",Zusatzblatt!I4466)</f>
        <v/>
      </c>
      <c r="D4471" s="97" t="str">
        <f>IF(ISBLANK(Zusatzblatt!J4466),"",Zusatzblatt!J4466)</f>
        <v/>
      </c>
      <c r="E4471" s="64" t="str">
        <f>IF(ISBLANK(Zusatzblatt!K4466),"",Zusatzblatt!K4466)</f>
        <v/>
      </c>
      <c r="F4471" s="65"/>
      <c r="G4471" s="64"/>
      <c r="H4471" s="69" t="str">
        <f>IF(ISBLANK(Zusatzblatt!L4466),"",Zusatzblatt!L4466)</f>
        <v/>
      </c>
      <c r="I4471" s="69" t="str">
        <f>IF(ISBLANK(Zusatzblatt!M4466),"",Zusatzblatt!M4466)</f>
        <v/>
      </c>
      <c r="J4471" s="98" t="str">
        <f>IF(ISBLANK(Zusatzblatt!N4466),"",Zusatzblatt!N4466)</f>
        <v/>
      </c>
      <c r="K4471" s="99" t="str">
        <f>IF(ISBLANK(Zusatzblatt!J4466),"",Zusatzblatt!T4466)</f>
        <v/>
      </c>
      <c r="L4471" s="95" t="str">
        <f>IF(ISBLANK(Zusatzblatt!O4466),"",Zusatzblatt!O4466)</f>
        <v/>
      </c>
      <c r="M4471" s="95" t="str">
        <f>IF(ISBLANK(Zusatzblatt!R4466),"",Zusatzblatt!R4466)</f>
        <v/>
      </c>
      <c r="N4471" s="95" t="str">
        <f>IF(ISBLANK(Zusatzblatt!P4466),"",Zusatzblatt!P4466)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2024-Nicht beauftragte Spitex-Organisation-</v>
      </c>
    </row>
    <row r="4472" spans="1:18" x14ac:dyDescent="0.2">
      <c r="A4472" s="95" t="str">
        <f>IF(ISBLANK(Zusatzblatt!E4467),"",Zusatzblatt!E4467)</f>
        <v/>
      </c>
      <c r="B4472" s="95" t="str">
        <f>IF(ISBLANK(Zusatzblatt!G4467),"",Zusatzblatt!G4467)</f>
        <v/>
      </c>
      <c r="C4472" s="96" t="str">
        <f>IF(ISBLANK(Zusatzblatt!I4467),"",Zusatzblatt!I4467)</f>
        <v/>
      </c>
      <c r="D4472" s="97" t="str">
        <f>IF(ISBLANK(Zusatzblatt!J4467),"",Zusatzblatt!J4467)</f>
        <v/>
      </c>
      <c r="E4472" s="64" t="str">
        <f>IF(ISBLANK(Zusatzblatt!K4467),"",Zusatzblatt!K4467)</f>
        <v/>
      </c>
      <c r="F4472" s="65"/>
      <c r="G4472" s="64"/>
      <c r="H4472" s="69" t="str">
        <f>IF(ISBLANK(Zusatzblatt!L4467),"",Zusatzblatt!L4467)</f>
        <v/>
      </c>
      <c r="I4472" s="69" t="str">
        <f>IF(ISBLANK(Zusatzblatt!M4467),"",Zusatzblatt!M4467)</f>
        <v/>
      </c>
      <c r="J4472" s="98" t="str">
        <f>IF(ISBLANK(Zusatzblatt!N4467),"",Zusatzblatt!N4467)</f>
        <v/>
      </c>
      <c r="K4472" s="99" t="str">
        <f>IF(ISBLANK(Zusatzblatt!J4467),"",Zusatzblatt!T4467)</f>
        <v/>
      </c>
      <c r="L4472" s="95" t="str">
        <f>IF(ISBLANK(Zusatzblatt!O4467),"",Zusatzblatt!O4467)</f>
        <v/>
      </c>
      <c r="M4472" s="95" t="str">
        <f>IF(ISBLANK(Zusatzblatt!R4467),"",Zusatzblatt!R4467)</f>
        <v/>
      </c>
      <c r="N4472" s="95" t="str">
        <f>IF(ISBLANK(Zusatzblatt!P4467),"",Zusatzblatt!P4467)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2024-Nicht beauftragte Spitex-Organisation-</v>
      </c>
    </row>
    <row r="4473" spans="1:18" x14ac:dyDescent="0.2">
      <c r="A4473" s="95" t="str">
        <f>IF(ISBLANK(Zusatzblatt!E4468),"",Zusatzblatt!E4468)</f>
        <v/>
      </c>
      <c r="B4473" s="95" t="str">
        <f>IF(ISBLANK(Zusatzblatt!G4468),"",Zusatzblatt!G4468)</f>
        <v/>
      </c>
      <c r="C4473" s="96" t="str">
        <f>IF(ISBLANK(Zusatzblatt!I4468),"",Zusatzblatt!I4468)</f>
        <v/>
      </c>
      <c r="D4473" s="97" t="str">
        <f>IF(ISBLANK(Zusatzblatt!J4468),"",Zusatzblatt!J4468)</f>
        <v/>
      </c>
      <c r="E4473" s="64" t="str">
        <f>IF(ISBLANK(Zusatzblatt!K4468),"",Zusatzblatt!K4468)</f>
        <v/>
      </c>
      <c r="F4473" s="65"/>
      <c r="G4473" s="64"/>
      <c r="H4473" s="69" t="str">
        <f>IF(ISBLANK(Zusatzblatt!L4468),"",Zusatzblatt!L4468)</f>
        <v/>
      </c>
      <c r="I4473" s="69" t="str">
        <f>IF(ISBLANK(Zusatzblatt!M4468),"",Zusatzblatt!M4468)</f>
        <v/>
      </c>
      <c r="J4473" s="98" t="str">
        <f>IF(ISBLANK(Zusatzblatt!N4468),"",Zusatzblatt!N4468)</f>
        <v/>
      </c>
      <c r="K4473" s="99" t="str">
        <f>IF(ISBLANK(Zusatzblatt!J4468),"",Zusatzblatt!T4468)</f>
        <v/>
      </c>
      <c r="L4473" s="95" t="str">
        <f>IF(ISBLANK(Zusatzblatt!O4468),"",Zusatzblatt!O4468)</f>
        <v/>
      </c>
      <c r="M4473" s="95" t="str">
        <f>IF(ISBLANK(Zusatzblatt!R4468),"",Zusatzblatt!R4468)</f>
        <v/>
      </c>
      <c r="N4473" s="95" t="str">
        <f>IF(ISBLANK(Zusatzblatt!P4468),"",Zusatzblatt!P4468)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2024-Nicht beauftragte Spitex-Organisation-</v>
      </c>
    </row>
    <row r="4474" spans="1:18" x14ac:dyDescent="0.2">
      <c r="A4474" s="95" t="str">
        <f>IF(ISBLANK(Zusatzblatt!E4469),"",Zusatzblatt!E4469)</f>
        <v/>
      </c>
      <c r="B4474" s="95" t="str">
        <f>IF(ISBLANK(Zusatzblatt!G4469),"",Zusatzblatt!G4469)</f>
        <v/>
      </c>
      <c r="C4474" s="96" t="str">
        <f>IF(ISBLANK(Zusatzblatt!I4469),"",Zusatzblatt!I4469)</f>
        <v/>
      </c>
      <c r="D4474" s="97" t="str">
        <f>IF(ISBLANK(Zusatzblatt!J4469),"",Zusatzblatt!J4469)</f>
        <v/>
      </c>
      <c r="E4474" s="64" t="str">
        <f>IF(ISBLANK(Zusatzblatt!K4469),"",Zusatzblatt!K4469)</f>
        <v/>
      </c>
      <c r="F4474" s="65"/>
      <c r="G4474" s="64"/>
      <c r="H4474" s="69" t="str">
        <f>IF(ISBLANK(Zusatzblatt!L4469),"",Zusatzblatt!L4469)</f>
        <v/>
      </c>
      <c r="I4474" s="69" t="str">
        <f>IF(ISBLANK(Zusatzblatt!M4469),"",Zusatzblatt!M4469)</f>
        <v/>
      </c>
      <c r="J4474" s="98" t="str">
        <f>IF(ISBLANK(Zusatzblatt!N4469),"",Zusatzblatt!N4469)</f>
        <v/>
      </c>
      <c r="K4474" s="99" t="str">
        <f>IF(ISBLANK(Zusatzblatt!J4469),"",Zusatzblatt!T4469)</f>
        <v/>
      </c>
      <c r="L4474" s="95" t="str">
        <f>IF(ISBLANK(Zusatzblatt!O4469),"",Zusatzblatt!O4469)</f>
        <v/>
      </c>
      <c r="M4474" s="95" t="str">
        <f>IF(ISBLANK(Zusatzblatt!R4469),"",Zusatzblatt!R4469)</f>
        <v/>
      </c>
      <c r="N4474" s="95" t="str">
        <f>IF(ISBLANK(Zusatzblatt!P4469),"",Zusatzblatt!P4469)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2024-Nicht beauftragte Spitex-Organisation-</v>
      </c>
    </row>
    <row r="4475" spans="1:18" x14ac:dyDescent="0.2">
      <c r="A4475" s="95" t="str">
        <f>IF(ISBLANK(Zusatzblatt!E4470),"",Zusatzblatt!E4470)</f>
        <v/>
      </c>
      <c r="B4475" s="95" t="str">
        <f>IF(ISBLANK(Zusatzblatt!G4470),"",Zusatzblatt!G4470)</f>
        <v/>
      </c>
      <c r="C4475" s="96" t="str">
        <f>IF(ISBLANK(Zusatzblatt!I4470),"",Zusatzblatt!I4470)</f>
        <v/>
      </c>
      <c r="D4475" s="97" t="str">
        <f>IF(ISBLANK(Zusatzblatt!J4470),"",Zusatzblatt!J4470)</f>
        <v/>
      </c>
      <c r="E4475" s="64" t="str">
        <f>IF(ISBLANK(Zusatzblatt!K4470),"",Zusatzblatt!K4470)</f>
        <v/>
      </c>
      <c r="F4475" s="65"/>
      <c r="G4475" s="64"/>
      <c r="H4475" s="69" t="str">
        <f>IF(ISBLANK(Zusatzblatt!L4470),"",Zusatzblatt!L4470)</f>
        <v/>
      </c>
      <c r="I4475" s="69" t="str">
        <f>IF(ISBLANK(Zusatzblatt!M4470),"",Zusatzblatt!M4470)</f>
        <v/>
      </c>
      <c r="J4475" s="98" t="str">
        <f>IF(ISBLANK(Zusatzblatt!N4470),"",Zusatzblatt!N4470)</f>
        <v/>
      </c>
      <c r="K4475" s="99" t="str">
        <f>IF(ISBLANK(Zusatzblatt!J4470),"",Zusatzblatt!T4470)</f>
        <v/>
      </c>
      <c r="L4475" s="95" t="str">
        <f>IF(ISBLANK(Zusatzblatt!O4470),"",Zusatzblatt!O4470)</f>
        <v/>
      </c>
      <c r="M4475" s="95" t="str">
        <f>IF(ISBLANK(Zusatzblatt!R4470),"",Zusatzblatt!R4470)</f>
        <v/>
      </c>
      <c r="N4475" s="95" t="str">
        <f>IF(ISBLANK(Zusatzblatt!P4470),"",Zusatzblatt!P4470)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2024-Nicht beauftragte Spitex-Organisation-</v>
      </c>
    </row>
    <row r="4476" spans="1:18" x14ac:dyDescent="0.2">
      <c r="A4476" s="95" t="str">
        <f>IF(ISBLANK(Zusatzblatt!E4471),"",Zusatzblatt!E4471)</f>
        <v/>
      </c>
      <c r="B4476" s="95" t="str">
        <f>IF(ISBLANK(Zusatzblatt!G4471),"",Zusatzblatt!G4471)</f>
        <v/>
      </c>
      <c r="C4476" s="96" t="str">
        <f>IF(ISBLANK(Zusatzblatt!I4471),"",Zusatzblatt!I4471)</f>
        <v/>
      </c>
      <c r="D4476" s="97" t="str">
        <f>IF(ISBLANK(Zusatzblatt!J4471),"",Zusatzblatt!J4471)</f>
        <v/>
      </c>
      <c r="E4476" s="64" t="str">
        <f>IF(ISBLANK(Zusatzblatt!K4471),"",Zusatzblatt!K4471)</f>
        <v/>
      </c>
      <c r="F4476" s="65"/>
      <c r="G4476" s="64"/>
      <c r="H4476" s="69" t="str">
        <f>IF(ISBLANK(Zusatzblatt!L4471),"",Zusatzblatt!L4471)</f>
        <v/>
      </c>
      <c r="I4476" s="69" t="str">
        <f>IF(ISBLANK(Zusatzblatt!M4471),"",Zusatzblatt!M4471)</f>
        <v/>
      </c>
      <c r="J4476" s="98" t="str">
        <f>IF(ISBLANK(Zusatzblatt!N4471),"",Zusatzblatt!N4471)</f>
        <v/>
      </c>
      <c r="K4476" s="99" t="str">
        <f>IF(ISBLANK(Zusatzblatt!J4471),"",Zusatzblatt!T4471)</f>
        <v/>
      </c>
      <c r="L4476" s="95" t="str">
        <f>IF(ISBLANK(Zusatzblatt!O4471),"",Zusatzblatt!O4471)</f>
        <v/>
      </c>
      <c r="M4476" s="95" t="str">
        <f>IF(ISBLANK(Zusatzblatt!R4471),"",Zusatzblatt!R4471)</f>
        <v/>
      </c>
      <c r="N4476" s="95" t="str">
        <f>IF(ISBLANK(Zusatzblatt!P4471),"",Zusatzblatt!P4471)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2024-Nicht beauftragte Spitex-Organisation-</v>
      </c>
    </row>
    <row r="4477" spans="1:18" x14ac:dyDescent="0.2">
      <c r="A4477" s="95" t="str">
        <f>IF(ISBLANK(Zusatzblatt!E4472),"",Zusatzblatt!E4472)</f>
        <v/>
      </c>
      <c r="B4477" s="95" t="str">
        <f>IF(ISBLANK(Zusatzblatt!G4472),"",Zusatzblatt!G4472)</f>
        <v/>
      </c>
      <c r="C4477" s="96" t="str">
        <f>IF(ISBLANK(Zusatzblatt!I4472),"",Zusatzblatt!I4472)</f>
        <v/>
      </c>
      <c r="D4477" s="97" t="str">
        <f>IF(ISBLANK(Zusatzblatt!J4472),"",Zusatzblatt!J4472)</f>
        <v/>
      </c>
      <c r="E4477" s="64" t="str">
        <f>IF(ISBLANK(Zusatzblatt!K4472),"",Zusatzblatt!K4472)</f>
        <v/>
      </c>
      <c r="F4477" s="65"/>
      <c r="G4477" s="64"/>
      <c r="H4477" s="69" t="str">
        <f>IF(ISBLANK(Zusatzblatt!L4472),"",Zusatzblatt!L4472)</f>
        <v/>
      </c>
      <c r="I4477" s="69" t="str">
        <f>IF(ISBLANK(Zusatzblatt!M4472),"",Zusatzblatt!M4472)</f>
        <v/>
      </c>
      <c r="J4477" s="98" t="str">
        <f>IF(ISBLANK(Zusatzblatt!N4472),"",Zusatzblatt!N4472)</f>
        <v/>
      </c>
      <c r="K4477" s="99" t="str">
        <f>IF(ISBLANK(Zusatzblatt!J4472),"",Zusatzblatt!T4472)</f>
        <v/>
      </c>
      <c r="L4477" s="95" t="str">
        <f>IF(ISBLANK(Zusatzblatt!O4472),"",Zusatzblatt!O4472)</f>
        <v/>
      </c>
      <c r="M4477" s="95" t="str">
        <f>IF(ISBLANK(Zusatzblatt!R4472),"",Zusatzblatt!R4472)</f>
        <v/>
      </c>
      <c r="N4477" s="95" t="str">
        <f>IF(ISBLANK(Zusatzblatt!P4472),"",Zusatzblatt!P4472)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2024-Nicht beauftragte Spitex-Organisation-</v>
      </c>
    </row>
    <row r="4478" spans="1:18" x14ac:dyDescent="0.2">
      <c r="A4478" s="95" t="str">
        <f>IF(ISBLANK(Zusatzblatt!E4473),"",Zusatzblatt!E4473)</f>
        <v/>
      </c>
      <c r="B4478" s="95" t="str">
        <f>IF(ISBLANK(Zusatzblatt!G4473),"",Zusatzblatt!G4473)</f>
        <v/>
      </c>
      <c r="C4478" s="96" t="str">
        <f>IF(ISBLANK(Zusatzblatt!I4473),"",Zusatzblatt!I4473)</f>
        <v/>
      </c>
      <c r="D4478" s="97" t="str">
        <f>IF(ISBLANK(Zusatzblatt!J4473),"",Zusatzblatt!J4473)</f>
        <v/>
      </c>
      <c r="E4478" s="64" t="str">
        <f>IF(ISBLANK(Zusatzblatt!K4473),"",Zusatzblatt!K4473)</f>
        <v/>
      </c>
      <c r="F4478" s="65"/>
      <c r="G4478" s="64"/>
      <c r="H4478" s="69" t="str">
        <f>IF(ISBLANK(Zusatzblatt!L4473),"",Zusatzblatt!L4473)</f>
        <v/>
      </c>
      <c r="I4478" s="69" t="str">
        <f>IF(ISBLANK(Zusatzblatt!M4473),"",Zusatzblatt!M4473)</f>
        <v/>
      </c>
      <c r="J4478" s="98" t="str">
        <f>IF(ISBLANK(Zusatzblatt!N4473),"",Zusatzblatt!N4473)</f>
        <v/>
      </c>
      <c r="K4478" s="99" t="str">
        <f>IF(ISBLANK(Zusatzblatt!J4473),"",Zusatzblatt!T4473)</f>
        <v/>
      </c>
      <c r="L4478" s="95" t="str">
        <f>IF(ISBLANK(Zusatzblatt!O4473),"",Zusatzblatt!O4473)</f>
        <v/>
      </c>
      <c r="M4478" s="95" t="str">
        <f>IF(ISBLANK(Zusatzblatt!R4473),"",Zusatzblatt!R4473)</f>
        <v/>
      </c>
      <c r="N4478" s="95" t="str">
        <f>IF(ISBLANK(Zusatzblatt!P4473),"",Zusatzblatt!P4473)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2024-Nicht beauftragte Spitex-Organisation-</v>
      </c>
    </row>
    <row r="4479" spans="1:18" x14ac:dyDescent="0.2">
      <c r="A4479" s="95" t="str">
        <f>IF(ISBLANK(Zusatzblatt!E4474),"",Zusatzblatt!E4474)</f>
        <v/>
      </c>
      <c r="B4479" s="95" t="str">
        <f>IF(ISBLANK(Zusatzblatt!G4474),"",Zusatzblatt!G4474)</f>
        <v/>
      </c>
      <c r="C4479" s="96" t="str">
        <f>IF(ISBLANK(Zusatzblatt!I4474),"",Zusatzblatt!I4474)</f>
        <v/>
      </c>
      <c r="D4479" s="97" t="str">
        <f>IF(ISBLANK(Zusatzblatt!J4474),"",Zusatzblatt!J4474)</f>
        <v/>
      </c>
      <c r="E4479" s="64" t="str">
        <f>IF(ISBLANK(Zusatzblatt!K4474),"",Zusatzblatt!K4474)</f>
        <v/>
      </c>
      <c r="F4479" s="65"/>
      <c r="G4479" s="64"/>
      <c r="H4479" s="69" t="str">
        <f>IF(ISBLANK(Zusatzblatt!L4474),"",Zusatzblatt!L4474)</f>
        <v/>
      </c>
      <c r="I4479" s="69" t="str">
        <f>IF(ISBLANK(Zusatzblatt!M4474),"",Zusatzblatt!M4474)</f>
        <v/>
      </c>
      <c r="J4479" s="98" t="str">
        <f>IF(ISBLANK(Zusatzblatt!N4474),"",Zusatzblatt!N4474)</f>
        <v/>
      </c>
      <c r="K4479" s="99" t="str">
        <f>IF(ISBLANK(Zusatzblatt!J4474),"",Zusatzblatt!T4474)</f>
        <v/>
      </c>
      <c r="L4479" s="95" t="str">
        <f>IF(ISBLANK(Zusatzblatt!O4474),"",Zusatzblatt!O4474)</f>
        <v/>
      </c>
      <c r="M4479" s="95" t="str">
        <f>IF(ISBLANK(Zusatzblatt!R4474),"",Zusatzblatt!R4474)</f>
        <v/>
      </c>
      <c r="N4479" s="95" t="str">
        <f>IF(ISBLANK(Zusatzblatt!P4474),"",Zusatzblatt!P4474)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2024-Nicht beauftragte Spitex-Organisation-</v>
      </c>
    </row>
    <row r="4480" spans="1:18" x14ac:dyDescent="0.2">
      <c r="A4480" s="95" t="str">
        <f>IF(ISBLANK(Zusatzblatt!E4475),"",Zusatzblatt!E4475)</f>
        <v/>
      </c>
      <c r="B4480" s="95" t="str">
        <f>IF(ISBLANK(Zusatzblatt!G4475),"",Zusatzblatt!G4475)</f>
        <v/>
      </c>
      <c r="C4480" s="96" t="str">
        <f>IF(ISBLANK(Zusatzblatt!I4475),"",Zusatzblatt!I4475)</f>
        <v/>
      </c>
      <c r="D4480" s="97" t="str">
        <f>IF(ISBLANK(Zusatzblatt!J4475),"",Zusatzblatt!J4475)</f>
        <v/>
      </c>
      <c r="E4480" s="64" t="str">
        <f>IF(ISBLANK(Zusatzblatt!K4475),"",Zusatzblatt!K4475)</f>
        <v/>
      </c>
      <c r="F4480" s="65"/>
      <c r="G4480" s="64"/>
      <c r="H4480" s="69" t="str">
        <f>IF(ISBLANK(Zusatzblatt!L4475),"",Zusatzblatt!L4475)</f>
        <v/>
      </c>
      <c r="I4480" s="69" t="str">
        <f>IF(ISBLANK(Zusatzblatt!M4475),"",Zusatzblatt!M4475)</f>
        <v/>
      </c>
      <c r="J4480" s="98" t="str">
        <f>IF(ISBLANK(Zusatzblatt!N4475),"",Zusatzblatt!N4475)</f>
        <v/>
      </c>
      <c r="K4480" s="99" t="str">
        <f>IF(ISBLANK(Zusatzblatt!J4475),"",Zusatzblatt!T4475)</f>
        <v/>
      </c>
      <c r="L4480" s="95" t="str">
        <f>IF(ISBLANK(Zusatzblatt!O4475),"",Zusatzblatt!O4475)</f>
        <v/>
      </c>
      <c r="M4480" s="95" t="str">
        <f>IF(ISBLANK(Zusatzblatt!R4475),"",Zusatzblatt!R4475)</f>
        <v/>
      </c>
      <c r="N4480" s="95" t="str">
        <f>IF(ISBLANK(Zusatzblatt!P4475),"",Zusatzblatt!P4475)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2024-Nicht beauftragte Spitex-Organisation-</v>
      </c>
    </row>
    <row r="4481" spans="1:18" x14ac:dyDescent="0.2">
      <c r="A4481" s="95" t="str">
        <f>IF(ISBLANK(Zusatzblatt!E4476),"",Zusatzblatt!E4476)</f>
        <v/>
      </c>
      <c r="B4481" s="95" t="str">
        <f>IF(ISBLANK(Zusatzblatt!G4476),"",Zusatzblatt!G4476)</f>
        <v/>
      </c>
      <c r="C4481" s="96" t="str">
        <f>IF(ISBLANK(Zusatzblatt!I4476),"",Zusatzblatt!I4476)</f>
        <v/>
      </c>
      <c r="D4481" s="97" t="str">
        <f>IF(ISBLANK(Zusatzblatt!J4476),"",Zusatzblatt!J4476)</f>
        <v/>
      </c>
      <c r="E4481" s="64" t="str">
        <f>IF(ISBLANK(Zusatzblatt!K4476),"",Zusatzblatt!K4476)</f>
        <v/>
      </c>
      <c r="F4481" s="65"/>
      <c r="G4481" s="64"/>
      <c r="H4481" s="69" t="str">
        <f>IF(ISBLANK(Zusatzblatt!L4476),"",Zusatzblatt!L4476)</f>
        <v/>
      </c>
      <c r="I4481" s="69" t="str">
        <f>IF(ISBLANK(Zusatzblatt!M4476),"",Zusatzblatt!M4476)</f>
        <v/>
      </c>
      <c r="J4481" s="98" t="str">
        <f>IF(ISBLANK(Zusatzblatt!N4476),"",Zusatzblatt!N4476)</f>
        <v/>
      </c>
      <c r="K4481" s="99" t="str">
        <f>IF(ISBLANK(Zusatzblatt!J4476),"",Zusatzblatt!T4476)</f>
        <v/>
      </c>
      <c r="L4481" s="95" t="str">
        <f>IF(ISBLANK(Zusatzblatt!O4476),"",Zusatzblatt!O4476)</f>
        <v/>
      </c>
      <c r="M4481" s="95" t="str">
        <f>IF(ISBLANK(Zusatzblatt!R4476),"",Zusatzblatt!R4476)</f>
        <v/>
      </c>
      <c r="N4481" s="95" t="str">
        <f>IF(ISBLANK(Zusatzblatt!P4476),"",Zusatzblatt!P4476)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2024-Nicht beauftragte Spitex-Organisation-</v>
      </c>
    </row>
    <row r="4482" spans="1:18" x14ac:dyDescent="0.2">
      <c r="A4482" s="95" t="str">
        <f>IF(ISBLANK(Zusatzblatt!E4477),"",Zusatzblatt!E4477)</f>
        <v/>
      </c>
      <c r="B4482" s="95" t="str">
        <f>IF(ISBLANK(Zusatzblatt!G4477),"",Zusatzblatt!G4477)</f>
        <v/>
      </c>
      <c r="C4482" s="96" t="str">
        <f>IF(ISBLANK(Zusatzblatt!I4477),"",Zusatzblatt!I4477)</f>
        <v/>
      </c>
      <c r="D4482" s="97" t="str">
        <f>IF(ISBLANK(Zusatzblatt!J4477),"",Zusatzblatt!J4477)</f>
        <v/>
      </c>
      <c r="E4482" s="64" t="str">
        <f>IF(ISBLANK(Zusatzblatt!K4477),"",Zusatzblatt!K4477)</f>
        <v/>
      </c>
      <c r="F4482" s="65"/>
      <c r="G4482" s="64"/>
      <c r="H4482" s="69" t="str">
        <f>IF(ISBLANK(Zusatzblatt!L4477),"",Zusatzblatt!L4477)</f>
        <v/>
      </c>
      <c r="I4482" s="69" t="str">
        <f>IF(ISBLANK(Zusatzblatt!M4477),"",Zusatzblatt!M4477)</f>
        <v/>
      </c>
      <c r="J4482" s="98" t="str">
        <f>IF(ISBLANK(Zusatzblatt!N4477),"",Zusatzblatt!N4477)</f>
        <v/>
      </c>
      <c r="K4482" s="99" t="str">
        <f>IF(ISBLANK(Zusatzblatt!J4477),"",Zusatzblatt!T4477)</f>
        <v/>
      </c>
      <c r="L4482" s="95" t="str">
        <f>IF(ISBLANK(Zusatzblatt!O4477),"",Zusatzblatt!O4477)</f>
        <v/>
      </c>
      <c r="M4482" s="95" t="str">
        <f>IF(ISBLANK(Zusatzblatt!R4477),"",Zusatzblatt!R4477)</f>
        <v/>
      </c>
      <c r="N4482" s="95" t="str">
        <f>IF(ISBLANK(Zusatzblatt!P4477),"",Zusatzblatt!P4477)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2024-Nicht beauftragte Spitex-Organisation-</v>
      </c>
    </row>
    <row r="4483" spans="1:18" x14ac:dyDescent="0.2">
      <c r="A4483" s="95" t="str">
        <f>IF(ISBLANK(Zusatzblatt!E4478),"",Zusatzblatt!E4478)</f>
        <v/>
      </c>
      <c r="B4483" s="95" t="str">
        <f>IF(ISBLANK(Zusatzblatt!G4478),"",Zusatzblatt!G4478)</f>
        <v/>
      </c>
      <c r="C4483" s="96" t="str">
        <f>IF(ISBLANK(Zusatzblatt!I4478),"",Zusatzblatt!I4478)</f>
        <v/>
      </c>
      <c r="D4483" s="97" t="str">
        <f>IF(ISBLANK(Zusatzblatt!J4478),"",Zusatzblatt!J4478)</f>
        <v/>
      </c>
      <c r="E4483" s="64" t="str">
        <f>IF(ISBLANK(Zusatzblatt!K4478),"",Zusatzblatt!K4478)</f>
        <v/>
      </c>
      <c r="F4483" s="65"/>
      <c r="G4483" s="64"/>
      <c r="H4483" s="69" t="str">
        <f>IF(ISBLANK(Zusatzblatt!L4478),"",Zusatzblatt!L4478)</f>
        <v/>
      </c>
      <c r="I4483" s="69" t="str">
        <f>IF(ISBLANK(Zusatzblatt!M4478),"",Zusatzblatt!M4478)</f>
        <v/>
      </c>
      <c r="J4483" s="98" t="str">
        <f>IF(ISBLANK(Zusatzblatt!N4478),"",Zusatzblatt!N4478)</f>
        <v/>
      </c>
      <c r="K4483" s="99" t="str">
        <f>IF(ISBLANK(Zusatzblatt!J4478),"",Zusatzblatt!T4478)</f>
        <v/>
      </c>
      <c r="L4483" s="95" t="str">
        <f>IF(ISBLANK(Zusatzblatt!O4478),"",Zusatzblatt!O4478)</f>
        <v/>
      </c>
      <c r="M4483" s="95" t="str">
        <f>IF(ISBLANK(Zusatzblatt!R4478),"",Zusatzblatt!R4478)</f>
        <v/>
      </c>
      <c r="N4483" s="95" t="str">
        <f>IF(ISBLANK(Zusatzblatt!P4478),"",Zusatzblatt!P4478)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2024-Nicht beauftragte Spitex-Organisation-</v>
      </c>
    </row>
    <row r="4484" spans="1:18" x14ac:dyDescent="0.2">
      <c r="A4484" s="95" t="str">
        <f>IF(ISBLANK(Zusatzblatt!E4479),"",Zusatzblatt!E4479)</f>
        <v/>
      </c>
      <c r="B4484" s="95" t="str">
        <f>IF(ISBLANK(Zusatzblatt!G4479),"",Zusatzblatt!G4479)</f>
        <v/>
      </c>
      <c r="C4484" s="96" t="str">
        <f>IF(ISBLANK(Zusatzblatt!I4479),"",Zusatzblatt!I4479)</f>
        <v/>
      </c>
      <c r="D4484" s="97" t="str">
        <f>IF(ISBLANK(Zusatzblatt!J4479),"",Zusatzblatt!J4479)</f>
        <v/>
      </c>
      <c r="E4484" s="64" t="str">
        <f>IF(ISBLANK(Zusatzblatt!K4479),"",Zusatzblatt!K4479)</f>
        <v/>
      </c>
      <c r="F4484" s="65"/>
      <c r="G4484" s="64"/>
      <c r="H4484" s="69" t="str">
        <f>IF(ISBLANK(Zusatzblatt!L4479),"",Zusatzblatt!L4479)</f>
        <v/>
      </c>
      <c r="I4484" s="69" t="str">
        <f>IF(ISBLANK(Zusatzblatt!M4479),"",Zusatzblatt!M4479)</f>
        <v/>
      </c>
      <c r="J4484" s="98" t="str">
        <f>IF(ISBLANK(Zusatzblatt!N4479),"",Zusatzblatt!N4479)</f>
        <v/>
      </c>
      <c r="K4484" s="99" t="str">
        <f>IF(ISBLANK(Zusatzblatt!J4479),"",Zusatzblatt!T4479)</f>
        <v/>
      </c>
      <c r="L4484" s="95" t="str">
        <f>IF(ISBLANK(Zusatzblatt!O4479),"",Zusatzblatt!O4479)</f>
        <v/>
      </c>
      <c r="M4484" s="95" t="str">
        <f>IF(ISBLANK(Zusatzblatt!R4479),"",Zusatzblatt!R4479)</f>
        <v/>
      </c>
      <c r="N4484" s="95" t="str">
        <f>IF(ISBLANK(Zusatzblatt!P4479),"",Zusatzblatt!P4479)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2024-Nicht beauftragte Spitex-Organisation-</v>
      </c>
    </row>
    <row r="4485" spans="1:18" x14ac:dyDescent="0.2">
      <c r="A4485" s="95" t="str">
        <f>IF(ISBLANK(Zusatzblatt!E4480),"",Zusatzblatt!E4480)</f>
        <v/>
      </c>
      <c r="B4485" s="95" t="str">
        <f>IF(ISBLANK(Zusatzblatt!G4480),"",Zusatzblatt!G4480)</f>
        <v/>
      </c>
      <c r="C4485" s="96" t="str">
        <f>IF(ISBLANK(Zusatzblatt!I4480),"",Zusatzblatt!I4480)</f>
        <v/>
      </c>
      <c r="D4485" s="97" t="str">
        <f>IF(ISBLANK(Zusatzblatt!J4480),"",Zusatzblatt!J4480)</f>
        <v/>
      </c>
      <c r="E4485" s="64" t="str">
        <f>IF(ISBLANK(Zusatzblatt!K4480),"",Zusatzblatt!K4480)</f>
        <v/>
      </c>
      <c r="F4485" s="65"/>
      <c r="G4485" s="64"/>
      <c r="H4485" s="69" t="str">
        <f>IF(ISBLANK(Zusatzblatt!L4480),"",Zusatzblatt!L4480)</f>
        <v/>
      </c>
      <c r="I4485" s="69" t="str">
        <f>IF(ISBLANK(Zusatzblatt!M4480),"",Zusatzblatt!M4480)</f>
        <v/>
      </c>
      <c r="J4485" s="98" t="str">
        <f>IF(ISBLANK(Zusatzblatt!N4480),"",Zusatzblatt!N4480)</f>
        <v/>
      </c>
      <c r="K4485" s="99" t="str">
        <f>IF(ISBLANK(Zusatzblatt!J4480),"",Zusatzblatt!T4480)</f>
        <v/>
      </c>
      <c r="L4485" s="95" t="str">
        <f>IF(ISBLANK(Zusatzblatt!O4480),"",Zusatzblatt!O4480)</f>
        <v/>
      </c>
      <c r="M4485" s="95" t="str">
        <f>IF(ISBLANK(Zusatzblatt!R4480),"",Zusatzblatt!R4480)</f>
        <v/>
      </c>
      <c r="N4485" s="95" t="str">
        <f>IF(ISBLANK(Zusatzblatt!P4480),"",Zusatzblatt!P4480)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2024-Nicht beauftragte Spitex-Organisation-</v>
      </c>
    </row>
    <row r="4486" spans="1:18" x14ac:dyDescent="0.2">
      <c r="A4486" s="95" t="str">
        <f>IF(ISBLANK(Zusatzblatt!E4481),"",Zusatzblatt!E4481)</f>
        <v/>
      </c>
      <c r="B4486" s="95" t="str">
        <f>IF(ISBLANK(Zusatzblatt!G4481),"",Zusatzblatt!G4481)</f>
        <v/>
      </c>
      <c r="C4486" s="96" t="str">
        <f>IF(ISBLANK(Zusatzblatt!I4481),"",Zusatzblatt!I4481)</f>
        <v/>
      </c>
      <c r="D4486" s="97" t="str">
        <f>IF(ISBLANK(Zusatzblatt!J4481),"",Zusatzblatt!J4481)</f>
        <v/>
      </c>
      <c r="E4486" s="64" t="str">
        <f>IF(ISBLANK(Zusatzblatt!K4481),"",Zusatzblatt!K4481)</f>
        <v/>
      </c>
      <c r="F4486" s="65"/>
      <c r="G4486" s="64"/>
      <c r="H4486" s="69" t="str">
        <f>IF(ISBLANK(Zusatzblatt!L4481),"",Zusatzblatt!L4481)</f>
        <v/>
      </c>
      <c r="I4486" s="69" t="str">
        <f>IF(ISBLANK(Zusatzblatt!M4481),"",Zusatzblatt!M4481)</f>
        <v/>
      </c>
      <c r="J4486" s="98" t="str">
        <f>IF(ISBLANK(Zusatzblatt!N4481),"",Zusatzblatt!N4481)</f>
        <v/>
      </c>
      <c r="K4486" s="99" t="str">
        <f>IF(ISBLANK(Zusatzblatt!J4481),"",Zusatzblatt!T4481)</f>
        <v/>
      </c>
      <c r="L4486" s="95" t="str">
        <f>IF(ISBLANK(Zusatzblatt!O4481),"",Zusatzblatt!O4481)</f>
        <v/>
      </c>
      <c r="M4486" s="95" t="str">
        <f>IF(ISBLANK(Zusatzblatt!R4481),"",Zusatzblatt!R4481)</f>
        <v/>
      </c>
      <c r="N4486" s="95" t="str">
        <f>IF(ISBLANK(Zusatzblatt!P4481),"",Zusatzblatt!P4481)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2024-Nicht beauftragte Spitex-Organisation-</v>
      </c>
    </row>
    <row r="4487" spans="1:18" x14ac:dyDescent="0.2">
      <c r="A4487" s="95" t="str">
        <f>IF(ISBLANK(Zusatzblatt!E4482),"",Zusatzblatt!E4482)</f>
        <v/>
      </c>
      <c r="B4487" s="95" t="str">
        <f>IF(ISBLANK(Zusatzblatt!G4482),"",Zusatzblatt!G4482)</f>
        <v/>
      </c>
      <c r="C4487" s="96" t="str">
        <f>IF(ISBLANK(Zusatzblatt!I4482),"",Zusatzblatt!I4482)</f>
        <v/>
      </c>
      <c r="D4487" s="97" t="str">
        <f>IF(ISBLANK(Zusatzblatt!J4482),"",Zusatzblatt!J4482)</f>
        <v/>
      </c>
      <c r="E4487" s="64" t="str">
        <f>IF(ISBLANK(Zusatzblatt!K4482),"",Zusatzblatt!K4482)</f>
        <v/>
      </c>
      <c r="F4487" s="65"/>
      <c r="G4487" s="64"/>
      <c r="H4487" s="69" t="str">
        <f>IF(ISBLANK(Zusatzblatt!L4482),"",Zusatzblatt!L4482)</f>
        <v/>
      </c>
      <c r="I4487" s="69" t="str">
        <f>IF(ISBLANK(Zusatzblatt!M4482),"",Zusatzblatt!M4482)</f>
        <v/>
      </c>
      <c r="J4487" s="98" t="str">
        <f>IF(ISBLANK(Zusatzblatt!N4482),"",Zusatzblatt!N4482)</f>
        <v/>
      </c>
      <c r="K4487" s="99" t="str">
        <f>IF(ISBLANK(Zusatzblatt!J4482),"",Zusatzblatt!T4482)</f>
        <v/>
      </c>
      <c r="L4487" s="95" t="str">
        <f>IF(ISBLANK(Zusatzblatt!O4482),"",Zusatzblatt!O4482)</f>
        <v/>
      </c>
      <c r="M4487" s="95" t="str">
        <f>IF(ISBLANK(Zusatzblatt!R4482),"",Zusatzblatt!R4482)</f>
        <v/>
      </c>
      <c r="N4487" s="95" t="str">
        <f>IF(ISBLANK(Zusatzblatt!P4482),"",Zusatzblatt!P4482)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2024-Nicht beauftragte Spitex-Organisation-</v>
      </c>
    </row>
    <row r="4488" spans="1:18" x14ac:dyDescent="0.2">
      <c r="A4488" s="95" t="str">
        <f>IF(ISBLANK(Zusatzblatt!E4483),"",Zusatzblatt!E4483)</f>
        <v/>
      </c>
      <c r="B4488" s="95" t="str">
        <f>IF(ISBLANK(Zusatzblatt!G4483),"",Zusatzblatt!G4483)</f>
        <v/>
      </c>
      <c r="C4488" s="96" t="str">
        <f>IF(ISBLANK(Zusatzblatt!I4483),"",Zusatzblatt!I4483)</f>
        <v/>
      </c>
      <c r="D4488" s="97" t="str">
        <f>IF(ISBLANK(Zusatzblatt!J4483),"",Zusatzblatt!J4483)</f>
        <v/>
      </c>
      <c r="E4488" s="64" t="str">
        <f>IF(ISBLANK(Zusatzblatt!K4483),"",Zusatzblatt!K4483)</f>
        <v/>
      </c>
      <c r="F4488" s="65"/>
      <c r="G4488" s="64"/>
      <c r="H4488" s="69" t="str">
        <f>IF(ISBLANK(Zusatzblatt!L4483),"",Zusatzblatt!L4483)</f>
        <v/>
      </c>
      <c r="I4488" s="69" t="str">
        <f>IF(ISBLANK(Zusatzblatt!M4483),"",Zusatzblatt!M4483)</f>
        <v/>
      </c>
      <c r="J4488" s="98" t="str">
        <f>IF(ISBLANK(Zusatzblatt!N4483),"",Zusatzblatt!N4483)</f>
        <v/>
      </c>
      <c r="K4488" s="99" t="str">
        <f>IF(ISBLANK(Zusatzblatt!J4483),"",Zusatzblatt!T4483)</f>
        <v/>
      </c>
      <c r="L4488" s="95" t="str">
        <f>IF(ISBLANK(Zusatzblatt!O4483),"",Zusatzblatt!O4483)</f>
        <v/>
      </c>
      <c r="M4488" s="95" t="str">
        <f>IF(ISBLANK(Zusatzblatt!R4483),"",Zusatzblatt!R4483)</f>
        <v/>
      </c>
      <c r="N4488" s="95" t="str">
        <f>IF(ISBLANK(Zusatzblatt!P4483),"",Zusatzblatt!P4483)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2024-Nicht beauftragte Spitex-Organisation-</v>
      </c>
    </row>
    <row r="4489" spans="1:18" x14ac:dyDescent="0.2">
      <c r="A4489" s="95" t="str">
        <f>IF(ISBLANK(Zusatzblatt!E4484),"",Zusatzblatt!E4484)</f>
        <v/>
      </c>
      <c r="B4489" s="95" t="str">
        <f>IF(ISBLANK(Zusatzblatt!G4484),"",Zusatzblatt!G4484)</f>
        <v/>
      </c>
      <c r="C4489" s="96" t="str">
        <f>IF(ISBLANK(Zusatzblatt!I4484),"",Zusatzblatt!I4484)</f>
        <v/>
      </c>
      <c r="D4489" s="97" t="str">
        <f>IF(ISBLANK(Zusatzblatt!J4484),"",Zusatzblatt!J4484)</f>
        <v/>
      </c>
      <c r="E4489" s="64" t="str">
        <f>IF(ISBLANK(Zusatzblatt!K4484),"",Zusatzblatt!K4484)</f>
        <v/>
      </c>
      <c r="F4489" s="65"/>
      <c r="G4489" s="64"/>
      <c r="H4489" s="69" t="str">
        <f>IF(ISBLANK(Zusatzblatt!L4484),"",Zusatzblatt!L4484)</f>
        <v/>
      </c>
      <c r="I4489" s="69" t="str">
        <f>IF(ISBLANK(Zusatzblatt!M4484),"",Zusatzblatt!M4484)</f>
        <v/>
      </c>
      <c r="J4489" s="98" t="str">
        <f>IF(ISBLANK(Zusatzblatt!N4484),"",Zusatzblatt!N4484)</f>
        <v/>
      </c>
      <c r="K4489" s="99" t="str">
        <f>IF(ISBLANK(Zusatzblatt!J4484),"",Zusatzblatt!T4484)</f>
        <v/>
      </c>
      <c r="L4489" s="95" t="str">
        <f>IF(ISBLANK(Zusatzblatt!O4484),"",Zusatzblatt!O4484)</f>
        <v/>
      </c>
      <c r="M4489" s="95" t="str">
        <f>IF(ISBLANK(Zusatzblatt!R4484),"",Zusatzblatt!R4484)</f>
        <v/>
      </c>
      <c r="N4489" s="95" t="str">
        <f>IF(ISBLANK(Zusatzblatt!P4484),"",Zusatzblatt!P4484)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2024-Nicht beauftragte Spitex-Organisation-</v>
      </c>
    </row>
    <row r="4490" spans="1:18" x14ac:dyDescent="0.2">
      <c r="A4490" s="95" t="str">
        <f>IF(ISBLANK(Zusatzblatt!E4485),"",Zusatzblatt!E4485)</f>
        <v/>
      </c>
      <c r="B4490" s="95" t="str">
        <f>IF(ISBLANK(Zusatzblatt!G4485),"",Zusatzblatt!G4485)</f>
        <v/>
      </c>
      <c r="C4490" s="96" t="str">
        <f>IF(ISBLANK(Zusatzblatt!I4485),"",Zusatzblatt!I4485)</f>
        <v/>
      </c>
      <c r="D4490" s="97" t="str">
        <f>IF(ISBLANK(Zusatzblatt!J4485),"",Zusatzblatt!J4485)</f>
        <v/>
      </c>
      <c r="E4490" s="64" t="str">
        <f>IF(ISBLANK(Zusatzblatt!K4485),"",Zusatzblatt!K4485)</f>
        <v/>
      </c>
      <c r="F4490" s="65"/>
      <c r="G4490" s="64"/>
      <c r="H4490" s="69" t="str">
        <f>IF(ISBLANK(Zusatzblatt!L4485),"",Zusatzblatt!L4485)</f>
        <v/>
      </c>
      <c r="I4490" s="69" t="str">
        <f>IF(ISBLANK(Zusatzblatt!M4485),"",Zusatzblatt!M4485)</f>
        <v/>
      </c>
      <c r="J4490" s="98" t="str">
        <f>IF(ISBLANK(Zusatzblatt!N4485),"",Zusatzblatt!N4485)</f>
        <v/>
      </c>
      <c r="K4490" s="99" t="str">
        <f>IF(ISBLANK(Zusatzblatt!J4485),"",Zusatzblatt!T4485)</f>
        <v/>
      </c>
      <c r="L4490" s="95" t="str">
        <f>IF(ISBLANK(Zusatzblatt!O4485),"",Zusatzblatt!O4485)</f>
        <v/>
      </c>
      <c r="M4490" s="95" t="str">
        <f>IF(ISBLANK(Zusatzblatt!R4485),"",Zusatzblatt!R4485)</f>
        <v/>
      </c>
      <c r="N4490" s="95" t="str">
        <f>IF(ISBLANK(Zusatzblatt!P4485),"",Zusatzblatt!P4485)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2024-Nicht beauftragte Spitex-Organisation-</v>
      </c>
    </row>
    <row r="4491" spans="1:18" x14ac:dyDescent="0.2">
      <c r="A4491" s="95" t="str">
        <f>IF(ISBLANK(Zusatzblatt!E4486),"",Zusatzblatt!E4486)</f>
        <v/>
      </c>
      <c r="B4491" s="95" t="str">
        <f>IF(ISBLANK(Zusatzblatt!G4486),"",Zusatzblatt!G4486)</f>
        <v/>
      </c>
      <c r="C4491" s="96" t="str">
        <f>IF(ISBLANK(Zusatzblatt!I4486),"",Zusatzblatt!I4486)</f>
        <v/>
      </c>
      <c r="D4491" s="97" t="str">
        <f>IF(ISBLANK(Zusatzblatt!J4486),"",Zusatzblatt!J4486)</f>
        <v/>
      </c>
      <c r="E4491" s="64" t="str">
        <f>IF(ISBLANK(Zusatzblatt!K4486),"",Zusatzblatt!K4486)</f>
        <v/>
      </c>
      <c r="F4491" s="65"/>
      <c r="G4491" s="64"/>
      <c r="H4491" s="69" t="str">
        <f>IF(ISBLANK(Zusatzblatt!L4486),"",Zusatzblatt!L4486)</f>
        <v/>
      </c>
      <c r="I4491" s="69" t="str">
        <f>IF(ISBLANK(Zusatzblatt!M4486),"",Zusatzblatt!M4486)</f>
        <v/>
      </c>
      <c r="J4491" s="98" t="str">
        <f>IF(ISBLANK(Zusatzblatt!N4486),"",Zusatzblatt!N4486)</f>
        <v/>
      </c>
      <c r="K4491" s="99" t="str">
        <f>IF(ISBLANK(Zusatzblatt!J4486),"",Zusatzblatt!T4486)</f>
        <v/>
      </c>
      <c r="L4491" s="95" t="str">
        <f>IF(ISBLANK(Zusatzblatt!O4486),"",Zusatzblatt!O4486)</f>
        <v/>
      </c>
      <c r="M4491" s="95" t="str">
        <f>IF(ISBLANK(Zusatzblatt!R4486),"",Zusatzblatt!R4486)</f>
        <v/>
      </c>
      <c r="N4491" s="95" t="str">
        <f>IF(ISBLANK(Zusatzblatt!P4486),"",Zusatzblatt!P4486)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2024-Nicht beauftragte Spitex-Organisation-</v>
      </c>
    </row>
    <row r="4492" spans="1:18" x14ac:dyDescent="0.2">
      <c r="A4492" s="95" t="str">
        <f>IF(ISBLANK(Zusatzblatt!E4487),"",Zusatzblatt!E4487)</f>
        <v/>
      </c>
      <c r="B4492" s="95" t="str">
        <f>IF(ISBLANK(Zusatzblatt!G4487),"",Zusatzblatt!G4487)</f>
        <v/>
      </c>
      <c r="C4492" s="96" t="str">
        <f>IF(ISBLANK(Zusatzblatt!I4487),"",Zusatzblatt!I4487)</f>
        <v/>
      </c>
      <c r="D4492" s="97" t="str">
        <f>IF(ISBLANK(Zusatzblatt!J4487),"",Zusatzblatt!J4487)</f>
        <v/>
      </c>
      <c r="E4492" s="64" t="str">
        <f>IF(ISBLANK(Zusatzblatt!K4487),"",Zusatzblatt!K4487)</f>
        <v/>
      </c>
      <c r="F4492" s="65"/>
      <c r="G4492" s="64"/>
      <c r="H4492" s="69" t="str">
        <f>IF(ISBLANK(Zusatzblatt!L4487),"",Zusatzblatt!L4487)</f>
        <v/>
      </c>
      <c r="I4492" s="69" t="str">
        <f>IF(ISBLANK(Zusatzblatt!M4487),"",Zusatzblatt!M4487)</f>
        <v/>
      </c>
      <c r="J4492" s="98" t="str">
        <f>IF(ISBLANK(Zusatzblatt!N4487),"",Zusatzblatt!N4487)</f>
        <v/>
      </c>
      <c r="K4492" s="99" t="str">
        <f>IF(ISBLANK(Zusatzblatt!J4487),"",Zusatzblatt!T4487)</f>
        <v/>
      </c>
      <c r="L4492" s="95" t="str">
        <f>IF(ISBLANK(Zusatzblatt!O4487),"",Zusatzblatt!O4487)</f>
        <v/>
      </c>
      <c r="M4492" s="95" t="str">
        <f>IF(ISBLANK(Zusatzblatt!R4487),"",Zusatzblatt!R4487)</f>
        <v/>
      </c>
      <c r="N4492" s="95" t="str">
        <f>IF(ISBLANK(Zusatzblatt!P4487),"",Zusatzblatt!P4487)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2024-Nicht beauftragte Spitex-Organisation-</v>
      </c>
    </row>
    <row r="4493" spans="1:18" x14ac:dyDescent="0.2">
      <c r="A4493" s="95" t="str">
        <f>IF(ISBLANK(Zusatzblatt!E4488),"",Zusatzblatt!E4488)</f>
        <v/>
      </c>
      <c r="B4493" s="95" t="str">
        <f>IF(ISBLANK(Zusatzblatt!G4488),"",Zusatzblatt!G4488)</f>
        <v/>
      </c>
      <c r="C4493" s="96" t="str">
        <f>IF(ISBLANK(Zusatzblatt!I4488),"",Zusatzblatt!I4488)</f>
        <v/>
      </c>
      <c r="D4493" s="97" t="str">
        <f>IF(ISBLANK(Zusatzblatt!J4488),"",Zusatzblatt!J4488)</f>
        <v/>
      </c>
      <c r="E4493" s="64" t="str">
        <f>IF(ISBLANK(Zusatzblatt!K4488),"",Zusatzblatt!K4488)</f>
        <v/>
      </c>
      <c r="F4493" s="65"/>
      <c r="G4493" s="64"/>
      <c r="H4493" s="69" t="str">
        <f>IF(ISBLANK(Zusatzblatt!L4488),"",Zusatzblatt!L4488)</f>
        <v/>
      </c>
      <c r="I4493" s="69" t="str">
        <f>IF(ISBLANK(Zusatzblatt!M4488),"",Zusatzblatt!M4488)</f>
        <v/>
      </c>
      <c r="J4493" s="98" t="str">
        <f>IF(ISBLANK(Zusatzblatt!N4488),"",Zusatzblatt!N4488)</f>
        <v/>
      </c>
      <c r="K4493" s="99" t="str">
        <f>IF(ISBLANK(Zusatzblatt!J4488),"",Zusatzblatt!T4488)</f>
        <v/>
      </c>
      <c r="L4493" s="95" t="str">
        <f>IF(ISBLANK(Zusatzblatt!O4488),"",Zusatzblatt!O4488)</f>
        <v/>
      </c>
      <c r="M4493" s="95" t="str">
        <f>IF(ISBLANK(Zusatzblatt!R4488),"",Zusatzblatt!R4488)</f>
        <v/>
      </c>
      <c r="N4493" s="95" t="str">
        <f>IF(ISBLANK(Zusatzblatt!P4488),"",Zusatzblatt!P4488)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2024-Nicht beauftragte Spitex-Organisation-</v>
      </c>
    </row>
    <row r="4494" spans="1:18" x14ac:dyDescent="0.2">
      <c r="A4494" s="95" t="str">
        <f>IF(ISBLANK(Zusatzblatt!E4489),"",Zusatzblatt!E4489)</f>
        <v/>
      </c>
      <c r="B4494" s="95" t="str">
        <f>IF(ISBLANK(Zusatzblatt!G4489),"",Zusatzblatt!G4489)</f>
        <v/>
      </c>
      <c r="C4494" s="96" t="str">
        <f>IF(ISBLANK(Zusatzblatt!I4489),"",Zusatzblatt!I4489)</f>
        <v/>
      </c>
      <c r="D4494" s="97" t="str">
        <f>IF(ISBLANK(Zusatzblatt!J4489),"",Zusatzblatt!J4489)</f>
        <v/>
      </c>
      <c r="E4494" s="64" t="str">
        <f>IF(ISBLANK(Zusatzblatt!K4489),"",Zusatzblatt!K4489)</f>
        <v/>
      </c>
      <c r="F4494" s="65"/>
      <c r="G4494" s="64"/>
      <c r="H4494" s="69" t="str">
        <f>IF(ISBLANK(Zusatzblatt!L4489),"",Zusatzblatt!L4489)</f>
        <v/>
      </c>
      <c r="I4494" s="69" t="str">
        <f>IF(ISBLANK(Zusatzblatt!M4489),"",Zusatzblatt!M4489)</f>
        <v/>
      </c>
      <c r="J4494" s="98" t="str">
        <f>IF(ISBLANK(Zusatzblatt!N4489),"",Zusatzblatt!N4489)</f>
        <v/>
      </c>
      <c r="K4494" s="99" t="str">
        <f>IF(ISBLANK(Zusatzblatt!J4489),"",Zusatzblatt!T4489)</f>
        <v/>
      </c>
      <c r="L4494" s="95" t="str">
        <f>IF(ISBLANK(Zusatzblatt!O4489),"",Zusatzblatt!O4489)</f>
        <v/>
      </c>
      <c r="M4494" s="95" t="str">
        <f>IF(ISBLANK(Zusatzblatt!R4489),"",Zusatzblatt!R4489)</f>
        <v/>
      </c>
      <c r="N4494" s="95" t="str">
        <f>IF(ISBLANK(Zusatzblatt!P4489),"",Zusatzblatt!P4489)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2024-Nicht beauftragte Spitex-Organisation-</v>
      </c>
    </row>
    <row r="4495" spans="1:18" x14ac:dyDescent="0.2">
      <c r="A4495" s="95" t="str">
        <f>IF(ISBLANK(Zusatzblatt!E4490),"",Zusatzblatt!E4490)</f>
        <v/>
      </c>
      <c r="B4495" s="95" t="str">
        <f>IF(ISBLANK(Zusatzblatt!G4490),"",Zusatzblatt!G4490)</f>
        <v/>
      </c>
      <c r="C4495" s="96" t="str">
        <f>IF(ISBLANK(Zusatzblatt!I4490),"",Zusatzblatt!I4490)</f>
        <v/>
      </c>
      <c r="D4495" s="97" t="str">
        <f>IF(ISBLANK(Zusatzblatt!J4490),"",Zusatzblatt!J4490)</f>
        <v/>
      </c>
      <c r="E4495" s="64" t="str">
        <f>IF(ISBLANK(Zusatzblatt!K4490),"",Zusatzblatt!K4490)</f>
        <v/>
      </c>
      <c r="F4495" s="65"/>
      <c r="G4495" s="64"/>
      <c r="H4495" s="69" t="str">
        <f>IF(ISBLANK(Zusatzblatt!L4490),"",Zusatzblatt!L4490)</f>
        <v/>
      </c>
      <c r="I4495" s="69" t="str">
        <f>IF(ISBLANK(Zusatzblatt!M4490),"",Zusatzblatt!M4490)</f>
        <v/>
      </c>
      <c r="J4495" s="98" t="str">
        <f>IF(ISBLANK(Zusatzblatt!N4490),"",Zusatzblatt!N4490)</f>
        <v/>
      </c>
      <c r="K4495" s="99" t="str">
        <f>IF(ISBLANK(Zusatzblatt!J4490),"",Zusatzblatt!T4490)</f>
        <v/>
      </c>
      <c r="L4495" s="95" t="str">
        <f>IF(ISBLANK(Zusatzblatt!O4490),"",Zusatzblatt!O4490)</f>
        <v/>
      </c>
      <c r="M4495" s="95" t="str">
        <f>IF(ISBLANK(Zusatzblatt!R4490),"",Zusatzblatt!R4490)</f>
        <v/>
      </c>
      <c r="N4495" s="95" t="str">
        <f>IF(ISBLANK(Zusatzblatt!P4490),"",Zusatzblatt!P4490)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2024-Nicht beauftragte Spitex-Organisation-</v>
      </c>
    </row>
    <row r="4496" spans="1:18" x14ac:dyDescent="0.2">
      <c r="A4496" s="95" t="str">
        <f>IF(ISBLANK(Zusatzblatt!E4491),"",Zusatzblatt!E4491)</f>
        <v/>
      </c>
      <c r="B4496" s="95" t="str">
        <f>IF(ISBLANK(Zusatzblatt!G4491),"",Zusatzblatt!G4491)</f>
        <v/>
      </c>
      <c r="C4496" s="96" t="str">
        <f>IF(ISBLANK(Zusatzblatt!I4491),"",Zusatzblatt!I4491)</f>
        <v/>
      </c>
      <c r="D4496" s="97" t="str">
        <f>IF(ISBLANK(Zusatzblatt!J4491),"",Zusatzblatt!J4491)</f>
        <v/>
      </c>
      <c r="E4496" s="64" t="str">
        <f>IF(ISBLANK(Zusatzblatt!K4491),"",Zusatzblatt!K4491)</f>
        <v/>
      </c>
      <c r="F4496" s="65"/>
      <c r="G4496" s="64"/>
      <c r="H4496" s="69" t="str">
        <f>IF(ISBLANK(Zusatzblatt!L4491),"",Zusatzblatt!L4491)</f>
        <v/>
      </c>
      <c r="I4496" s="69" t="str">
        <f>IF(ISBLANK(Zusatzblatt!M4491),"",Zusatzblatt!M4491)</f>
        <v/>
      </c>
      <c r="J4496" s="98" t="str">
        <f>IF(ISBLANK(Zusatzblatt!N4491),"",Zusatzblatt!N4491)</f>
        <v/>
      </c>
      <c r="K4496" s="99" t="str">
        <f>IF(ISBLANK(Zusatzblatt!J4491),"",Zusatzblatt!T4491)</f>
        <v/>
      </c>
      <c r="L4496" s="95" t="str">
        <f>IF(ISBLANK(Zusatzblatt!O4491),"",Zusatzblatt!O4491)</f>
        <v/>
      </c>
      <c r="M4496" s="95" t="str">
        <f>IF(ISBLANK(Zusatzblatt!R4491),"",Zusatzblatt!R4491)</f>
        <v/>
      </c>
      <c r="N4496" s="95" t="str">
        <f>IF(ISBLANK(Zusatzblatt!P4491),"",Zusatzblatt!P4491)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2024-Nicht beauftragte Spitex-Organisation-</v>
      </c>
    </row>
    <row r="4497" spans="1:18" x14ac:dyDescent="0.2">
      <c r="A4497" s="95" t="str">
        <f>IF(ISBLANK(Zusatzblatt!E4492),"",Zusatzblatt!E4492)</f>
        <v/>
      </c>
      <c r="B4497" s="95" t="str">
        <f>IF(ISBLANK(Zusatzblatt!G4492),"",Zusatzblatt!G4492)</f>
        <v/>
      </c>
      <c r="C4497" s="96" t="str">
        <f>IF(ISBLANK(Zusatzblatt!I4492),"",Zusatzblatt!I4492)</f>
        <v/>
      </c>
      <c r="D4497" s="97" t="str">
        <f>IF(ISBLANK(Zusatzblatt!J4492),"",Zusatzblatt!J4492)</f>
        <v/>
      </c>
      <c r="E4497" s="64" t="str">
        <f>IF(ISBLANK(Zusatzblatt!K4492),"",Zusatzblatt!K4492)</f>
        <v/>
      </c>
      <c r="F4497" s="65"/>
      <c r="G4497" s="64"/>
      <c r="H4497" s="69" t="str">
        <f>IF(ISBLANK(Zusatzblatt!L4492),"",Zusatzblatt!L4492)</f>
        <v/>
      </c>
      <c r="I4497" s="69" t="str">
        <f>IF(ISBLANK(Zusatzblatt!M4492),"",Zusatzblatt!M4492)</f>
        <v/>
      </c>
      <c r="J4497" s="98" t="str">
        <f>IF(ISBLANK(Zusatzblatt!N4492),"",Zusatzblatt!N4492)</f>
        <v/>
      </c>
      <c r="K4497" s="99" t="str">
        <f>IF(ISBLANK(Zusatzblatt!J4492),"",Zusatzblatt!T4492)</f>
        <v/>
      </c>
      <c r="L4497" s="95" t="str">
        <f>IF(ISBLANK(Zusatzblatt!O4492),"",Zusatzblatt!O4492)</f>
        <v/>
      </c>
      <c r="M4497" s="95" t="str">
        <f>IF(ISBLANK(Zusatzblatt!R4492),"",Zusatzblatt!R4492)</f>
        <v/>
      </c>
      <c r="N4497" s="95" t="str">
        <f>IF(ISBLANK(Zusatzblatt!P4492),"",Zusatzblatt!P4492)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2024-Nicht beauftragte Spitex-Organisation-</v>
      </c>
    </row>
    <row r="4498" spans="1:18" x14ac:dyDescent="0.2">
      <c r="A4498" s="95" t="str">
        <f>IF(ISBLANK(Zusatzblatt!E4493),"",Zusatzblatt!E4493)</f>
        <v/>
      </c>
      <c r="B4498" s="95" t="str">
        <f>IF(ISBLANK(Zusatzblatt!G4493),"",Zusatzblatt!G4493)</f>
        <v/>
      </c>
      <c r="C4498" s="96" t="str">
        <f>IF(ISBLANK(Zusatzblatt!I4493),"",Zusatzblatt!I4493)</f>
        <v/>
      </c>
      <c r="D4498" s="97" t="str">
        <f>IF(ISBLANK(Zusatzblatt!J4493),"",Zusatzblatt!J4493)</f>
        <v/>
      </c>
      <c r="E4498" s="64" t="str">
        <f>IF(ISBLANK(Zusatzblatt!K4493),"",Zusatzblatt!K4493)</f>
        <v/>
      </c>
      <c r="F4498" s="65"/>
      <c r="G4498" s="64"/>
      <c r="H4498" s="69" t="str">
        <f>IF(ISBLANK(Zusatzblatt!L4493),"",Zusatzblatt!L4493)</f>
        <v/>
      </c>
      <c r="I4498" s="69" t="str">
        <f>IF(ISBLANK(Zusatzblatt!M4493),"",Zusatzblatt!M4493)</f>
        <v/>
      </c>
      <c r="J4498" s="98" t="str">
        <f>IF(ISBLANK(Zusatzblatt!N4493),"",Zusatzblatt!N4493)</f>
        <v/>
      </c>
      <c r="K4498" s="99" t="str">
        <f>IF(ISBLANK(Zusatzblatt!J4493),"",Zusatzblatt!T4493)</f>
        <v/>
      </c>
      <c r="L4498" s="95" t="str">
        <f>IF(ISBLANK(Zusatzblatt!O4493),"",Zusatzblatt!O4493)</f>
        <v/>
      </c>
      <c r="M4498" s="95" t="str">
        <f>IF(ISBLANK(Zusatzblatt!R4493),"",Zusatzblatt!R4493)</f>
        <v/>
      </c>
      <c r="N4498" s="95" t="str">
        <f>IF(ISBLANK(Zusatzblatt!P4493),"",Zusatzblatt!P4493)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2024-Nicht beauftragte Spitex-Organisation-</v>
      </c>
    </row>
    <row r="4499" spans="1:18" x14ac:dyDescent="0.2">
      <c r="A4499" s="95" t="str">
        <f>IF(ISBLANK(Zusatzblatt!E4494),"",Zusatzblatt!E4494)</f>
        <v/>
      </c>
      <c r="B4499" s="95" t="str">
        <f>IF(ISBLANK(Zusatzblatt!G4494),"",Zusatzblatt!G4494)</f>
        <v/>
      </c>
      <c r="C4499" s="96" t="str">
        <f>IF(ISBLANK(Zusatzblatt!I4494),"",Zusatzblatt!I4494)</f>
        <v/>
      </c>
      <c r="D4499" s="97" t="str">
        <f>IF(ISBLANK(Zusatzblatt!J4494),"",Zusatzblatt!J4494)</f>
        <v/>
      </c>
      <c r="E4499" s="64" t="str">
        <f>IF(ISBLANK(Zusatzblatt!K4494),"",Zusatzblatt!K4494)</f>
        <v/>
      </c>
      <c r="F4499" s="65"/>
      <c r="G4499" s="64"/>
      <c r="H4499" s="69" t="str">
        <f>IF(ISBLANK(Zusatzblatt!L4494),"",Zusatzblatt!L4494)</f>
        <v/>
      </c>
      <c r="I4499" s="69" t="str">
        <f>IF(ISBLANK(Zusatzblatt!M4494),"",Zusatzblatt!M4494)</f>
        <v/>
      </c>
      <c r="J4499" s="98" t="str">
        <f>IF(ISBLANK(Zusatzblatt!N4494),"",Zusatzblatt!N4494)</f>
        <v/>
      </c>
      <c r="K4499" s="99" t="str">
        <f>IF(ISBLANK(Zusatzblatt!J4494),"",Zusatzblatt!T4494)</f>
        <v/>
      </c>
      <c r="L4499" s="95" t="str">
        <f>IF(ISBLANK(Zusatzblatt!O4494),"",Zusatzblatt!O4494)</f>
        <v/>
      </c>
      <c r="M4499" s="95" t="str">
        <f>IF(ISBLANK(Zusatzblatt!R4494),"",Zusatzblatt!R4494)</f>
        <v/>
      </c>
      <c r="N4499" s="95" t="str">
        <f>IF(ISBLANK(Zusatzblatt!P4494),"",Zusatzblatt!P4494)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2024-Nicht beauftragte Spitex-Organisation-</v>
      </c>
    </row>
    <row r="4500" spans="1:18" x14ac:dyDescent="0.2">
      <c r="A4500" s="95" t="str">
        <f>IF(ISBLANK(Zusatzblatt!E4495),"",Zusatzblatt!E4495)</f>
        <v/>
      </c>
      <c r="B4500" s="95" t="str">
        <f>IF(ISBLANK(Zusatzblatt!G4495),"",Zusatzblatt!G4495)</f>
        <v/>
      </c>
      <c r="C4500" s="96" t="str">
        <f>IF(ISBLANK(Zusatzblatt!I4495),"",Zusatzblatt!I4495)</f>
        <v/>
      </c>
      <c r="D4500" s="97" t="str">
        <f>IF(ISBLANK(Zusatzblatt!J4495),"",Zusatzblatt!J4495)</f>
        <v/>
      </c>
      <c r="E4500" s="64" t="str">
        <f>IF(ISBLANK(Zusatzblatt!K4495),"",Zusatzblatt!K4495)</f>
        <v/>
      </c>
      <c r="F4500" s="65"/>
      <c r="G4500" s="64"/>
      <c r="H4500" s="69" t="str">
        <f>IF(ISBLANK(Zusatzblatt!L4495),"",Zusatzblatt!L4495)</f>
        <v/>
      </c>
      <c r="I4500" s="69" t="str">
        <f>IF(ISBLANK(Zusatzblatt!M4495),"",Zusatzblatt!M4495)</f>
        <v/>
      </c>
      <c r="J4500" s="98" t="str">
        <f>IF(ISBLANK(Zusatzblatt!N4495),"",Zusatzblatt!N4495)</f>
        <v/>
      </c>
      <c r="K4500" s="99" t="str">
        <f>IF(ISBLANK(Zusatzblatt!J4495),"",Zusatzblatt!T4495)</f>
        <v/>
      </c>
      <c r="L4500" s="95" t="str">
        <f>IF(ISBLANK(Zusatzblatt!O4495),"",Zusatzblatt!O4495)</f>
        <v/>
      </c>
      <c r="M4500" s="95" t="str">
        <f>IF(ISBLANK(Zusatzblatt!R4495),"",Zusatzblatt!R4495)</f>
        <v/>
      </c>
      <c r="N4500" s="95" t="str">
        <f>IF(ISBLANK(Zusatzblatt!P4495),"",Zusatzblatt!P4495)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2024-Nicht beauftragte Spitex-Organisation-</v>
      </c>
    </row>
    <row r="4501" spans="1:18" x14ac:dyDescent="0.2">
      <c r="A4501" s="95" t="str">
        <f>IF(ISBLANK(Zusatzblatt!E4496),"",Zusatzblatt!E4496)</f>
        <v/>
      </c>
      <c r="B4501" s="95" t="str">
        <f>IF(ISBLANK(Zusatzblatt!G4496),"",Zusatzblatt!G4496)</f>
        <v/>
      </c>
      <c r="C4501" s="96" t="str">
        <f>IF(ISBLANK(Zusatzblatt!I4496),"",Zusatzblatt!I4496)</f>
        <v/>
      </c>
      <c r="D4501" s="97" t="str">
        <f>IF(ISBLANK(Zusatzblatt!J4496),"",Zusatzblatt!J4496)</f>
        <v/>
      </c>
      <c r="E4501" s="64" t="str">
        <f>IF(ISBLANK(Zusatzblatt!K4496),"",Zusatzblatt!K4496)</f>
        <v/>
      </c>
      <c r="F4501" s="65"/>
      <c r="G4501" s="64"/>
      <c r="H4501" s="69" t="str">
        <f>IF(ISBLANK(Zusatzblatt!L4496),"",Zusatzblatt!L4496)</f>
        <v/>
      </c>
      <c r="I4501" s="69" t="str">
        <f>IF(ISBLANK(Zusatzblatt!M4496),"",Zusatzblatt!M4496)</f>
        <v/>
      </c>
      <c r="J4501" s="98" t="str">
        <f>IF(ISBLANK(Zusatzblatt!N4496),"",Zusatzblatt!N4496)</f>
        <v/>
      </c>
      <c r="K4501" s="99" t="str">
        <f>IF(ISBLANK(Zusatzblatt!J4496),"",Zusatzblatt!T4496)</f>
        <v/>
      </c>
      <c r="L4501" s="95" t="str">
        <f>IF(ISBLANK(Zusatzblatt!O4496),"",Zusatzblatt!O4496)</f>
        <v/>
      </c>
      <c r="M4501" s="95" t="str">
        <f>IF(ISBLANK(Zusatzblatt!R4496),"",Zusatzblatt!R4496)</f>
        <v/>
      </c>
      <c r="N4501" s="95" t="str">
        <f>IF(ISBLANK(Zusatzblatt!P4496),"",Zusatzblatt!P4496)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2024-Nicht beauftragte Spitex-Organisation-</v>
      </c>
    </row>
    <row r="4502" spans="1:18" x14ac:dyDescent="0.2">
      <c r="A4502" s="95" t="str">
        <f>IF(ISBLANK(Zusatzblatt!E4497),"",Zusatzblatt!E4497)</f>
        <v/>
      </c>
      <c r="B4502" s="95" t="str">
        <f>IF(ISBLANK(Zusatzblatt!G4497),"",Zusatzblatt!G4497)</f>
        <v/>
      </c>
      <c r="C4502" s="96" t="str">
        <f>IF(ISBLANK(Zusatzblatt!I4497),"",Zusatzblatt!I4497)</f>
        <v/>
      </c>
      <c r="D4502" s="97" t="str">
        <f>IF(ISBLANK(Zusatzblatt!J4497),"",Zusatzblatt!J4497)</f>
        <v/>
      </c>
      <c r="E4502" s="64" t="str">
        <f>IF(ISBLANK(Zusatzblatt!K4497),"",Zusatzblatt!K4497)</f>
        <v/>
      </c>
      <c r="F4502" s="65"/>
      <c r="G4502" s="64"/>
      <c r="H4502" s="69" t="str">
        <f>IF(ISBLANK(Zusatzblatt!L4497),"",Zusatzblatt!L4497)</f>
        <v/>
      </c>
      <c r="I4502" s="69" t="str">
        <f>IF(ISBLANK(Zusatzblatt!M4497),"",Zusatzblatt!M4497)</f>
        <v/>
      </c>
      <c r="J4502" s="98" t="str">
        <f>IF(ISBLANK(Zusatzblatt!N4497),"",Zusatzblatt!N4497)</f>
        <v/>
      </c>
      <c r="K4502" s="99" t="str">
        <f>IF(ISBLANK(Zusatzblatt!J4497),"",Zusatzblatt!T4497)</f>
        <v/>
      </c>
      <c r="L4502" s="95" t="str">
        <f>IF(ISBLANK(Zusatzblatt!O4497),"",Zusatzblatt!O4497)</f>
        <v/>
      </c>
      <c r="M4502" s="95" t="str">
        <f>IF(ISBLANK(Zusatzblatt!R4497),"",Zusatzblatt!R4497)</f>
        <v/>
      </c>
      <c r="N4502" s="95" t="str">
        <f>IF(ISBLANK(Zusatzblatt!P4497),"",Zusatzblatt!P4497)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2024-Nicht beauftragte Spitex-Organisation-</v>
      </c>
    </row>
    <row r="4503" spans="1:18" x14ac:dyDescent="0.2">
      <c r="A4503" s="95" t="str">
        <f>IF(ISBLANK(Zusatzblatt!E4498),"",Zusatzblatt!E4498)</f>
        <v/>
      </c>
      <c r="B4503" s="95" t="str">
        <f>IF(ISBLANK(Zusatzblatt!G4498),"",Zusatzblatt!G4498)</f>
        <v/>
      </c>
      <c r="C4503" s="96" t="str">
        <f>IF(ISBLANK(Zusatzblatt!I4498),"",Zusatzblatt!I4498)</f>
        <v/>
      </c>
      <c r="D4503" s="97" t="str">
        <f>IF(ISBLANK(Zusatzblatt!J4498),"",Zusatzblatt!J4498)</f>
        <v/>
      </c>
      <c r="E4503" s="64" t="str">
        <f>IF(ISBLANK(Zusatzblatt!K4498),"",Zusatzblatt!K4498)</f>
        <v/>
      </c>
      <c r="F4503" s="65"/>
      <c r="G4503" s="64"/>
      <c r="H4503" s="69" t="str">
        <f>IF(ISBLANK(Zusatzblatt!L4498),"",Zusatzblatt!L4498)</f>
        <v/>
      </c>
      <c r="I4503" s="69" t="str">
        <f>IF(ISBLANK(Zusatzblatt!M4498),"",Zusatzblatt!M4498)</f>
        <v/>
      </c>
      <c r="J4503" s="98" t="str">
        <f>IF(ISBLANK(Zusatzblatt!N4498),"",Zusatzblatt!N4498)</f>
        <v/>
      </c>
      <c r="K4503" s="99" t="str">
        <f>IF(ISBLANK(Zusatzblatt!J4498),"",Zusatzblatt!T4498)</f>
        <v/>
      </c>
      <c r="L4503" s="95" t="str">
        <f>IF(ISBLANK(Zusatzblatt!O4498),"",Zusatzblatt!O4498)</f>
        <v/>
      </c>
      <c r="M4503" s="95" t="str">
        <f>IF(ISBLANK(Zusatzblatt!R4498),"",Zusatzblatt!R4498)</f>
        <v/>
      </c>
      <c r="N4503" s="95" t="str">
        <f>IF(ISBLANK(Zusatzblatt!P4498),"",Zusatzblatt!P4498)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2024-Nicht beauftragte Spitex-Organisation-</v>
      </c>
    </row>
    <row r="4504" spans="1:18" x14ac:dyDescent="0.2">
      <c r="A4504" s="95" t="str">
        <f>IF(ISBLANK(Zusatzblatt!E4499),"",Zusatzblatt!E4499)</f>
        <v/>
      </c>
      <c r="B4504" s="95" t="str">
        <f>IF(ISBLANK(Zusatzblatt!G4499),"",Zusatzblatt!G4499)</f>
        <v/>
      </c>
      <c r="C4504" s="96" t="str">
        <f>IF(ISBLANK(Zusatzblatt!I4499),"",Zusatzblatt!I4499)</f>
        <v/>
      </c>
      <c r="D4504" s="97" t="str">
        <f>IF(ISBLANK(Zusatzblatt!J4499),"",Zusatzblatt!J4499)</f>
        <v/>
      </c>
      <c r="E4504" s="64" t="str">
        <f>IF(ISBLANK(Zusatzblatt!K4499),"",Zusatzblatt!K4499)</f>
        <v/>
      </c>
      <c r="F4504" s="65"/>
      <c r="G4504" s="64"/>
      <c r="H4504" s="69" t="str">
        <f>IF(ISBLANK(Zusatzblatt!L4499),"",Zusatzblatt!L4499)</f>
        <v/>
      </c>
      <c r="I4504" s="69" t="str">
        <f>IF(ISBLANK(Zusatzblatt!M4499),"",Zusatzblatt!M4499)</f>
        <v/>
      </c>
      <c r="J4504" s="98" t="str">
        <f>IF(ISBLANK(Zusatzblatt!N4499),"",Zusatzblatt!N4499)</f>
        <v/>
      </c>
      <c r="K4504" s="99" t="str">
        <f>IF(ISBLANK(Zusatzblatt!J4499),"",Zusatzblatt!T4499)</f>
        <v/>
      </c>
      <c r="L4504" s="95" t="str">
        <f>IF(ISBLANK(Zusatzblatt!O4499),"",Zusatzblatt!O4499)</f>
        <v/>
      </c>
      <c r="M4504" s="95" t="str">
        <f>IF(ISBLANK(Zusatzblatt!R4499),"",Zusatzblatt!R4499)</f>
        <v/>
      </c>
      <c r="N4504" s="95" t="str">
        <f>IF(ISBLANK(Zusatzblatt!P4499),"",Zusatzblatt!P4499)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2024-Nicht beauftragte Spitex-Organisation-</v>
      </c>
    </row>
    <row r="4505" spans="1:18" x14ac:dyDescent="0.2">
      <c r="A4505" s="95" t="str">
        <f>IF(ISBLANK(Zusatzblatt!E4500),"",Zusatzblatt!E4500)</f>
        <v/>
      </c>
      <c r="B4505" s="95" t="str">
        <f>IF(ISBLANK(Zusatzblatt!G4500),"",Zusatzblatt!G4500)</f>
        <v/>
      </c>
      <c r="C4505" s="96" t="str">
        <f>IF(ISBLANK(Zusatzblatt!I4500),"",Zusatzblatt!I4500)</f>
        <v/>
      </c>
      <c r="D4505" s="97" t="str">
        <f>IF(ISBLANK(Zusatzblatt!J4500),"",Zusatzblatt!J4500)</f>
        <v/>
      </c>
      <c r="E4505" s="64" t="str">
        <f>IF(ISBLANK(Zusatzblatt!K4500),"",Zusatzblatt!K4500)</f>
        <v/>
      </c>
      <c r="F4505" s="65"/>
      <c r="G4505" s="64"/>
      <c r="H4505" s="69" t="str">
        <f>IF(ISBLANK(Zusatzblatt!L4500),"",Zusatzblatt!L4500)</f>
        <v/>
      </c>
      <c r="I4505" s="69" t="str">
        <f>IF(ISBLANK(Zusatzblatt!M4500),"",Zusatzblatt!M4500)</f>
        <v/>
      </c>
      <c r="J4505" s="98" t="str">
        <f>IF(ISBLANK(Zusatzblatt!N4500),"",Zusatzblatt!N4500)</f>
        <v/>
      </c>
      <c r="K4505" s="99" t="str">
        <f>IF(ISBLANK(Zusatzblatt!J4500),"",Zusatzblatt!T4500)</f>
        <v/>
      </c>
      <c r="L4505" s="95" t="str">
        <f>IF(ISBLANK(Zusatzblatt!O4500),"",Zusatzblatt!O4500)</f>
        <v/>
      </c>
      <c r="M4505" s="95" t="str">
        <f>IF(ISBLANK(Zusatzblatt!R4500),"",Zusatzblatt!R4500)</f>
        <v/>
      </c>
      <c r="N4505" s="95" t="str">
        <f>IF(ISBLANK(Zusatzblatt!P4500),"",Zusatzblatt!P4500)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2024-Nicht beauftragte Spitex-Organisation-</v>
      </c>
    </row>
    <row r="4506" spans="1:18" x14ac:dyDescent="0.2">
      <c r="A4506" s="95" t="str">
        <f>IF(ISBLANK(Zusatzblatt!E4501),"",Zusatzblatt!E4501)</f>
        <v/>
      </c>
      <c r="B4506" s="95" t="str">
        <f>IF(ISBLANK(Zusatzblatt!G4501),"",Zusatzblatt!G4501)</f>
        <v/>
      </c>
      <c r="C4506" s="96" t="str">
        <f>IF(ISBLANK(Zusatzblatt!I4501),"",Zusatzblatt!I4501)</f>
        <v/>
      </c>
      <c r="D4506" s="97" t="str">
        <f>IF(ISBLANK(Zusatzblatt!J4501),"",Zusatzblatt!J4501)</f>
        <v/>
      </c>
      <c r="E4506" s="64" t="str">
        <f>IF(ISBLANK(Zusatzblatt!K4501),"",Zusatzblatt!K4501)</f>
        <v/>
      </c>
      <c r="F4506" s="65"/>
      <c r="G4506" s="64"/>
      <c r="H4506" s="69" t="str">
        <f>IF(ISBLANK(Zusatzblatt!L4501),"",Zusatzblatt!L4501)</f>
        <v/>
      </c>
      <c r="I4506" s="69" t="str">
        <f>IF(ISBLANK(Zusatzblatt!M4501),"",Zusatzblatt!M4501)</f>
        <v/>
      </c>
      <c r="J4506" s="98" t="str">
        <f>IF(ISBLANK(Zusatzblatt!N4501),"",Zusatzblatt!N4501)</f>
        <v/>
      </c>
      <c r="K4506" s="99" t="str">
        <f>IF(ISBLANK(Zusatzblatt!J4501),"",Zusatzblatt!T4501)</f>
        <v/>
      </c>
      <c r="L4506" s="95" t="str">
        <f>IF(ISBLANK(Zusatzblatt!O4501),"",Zusatzblatt!O4501)</f>
        <v/>
      </c>
      <c r="M4506" s="95" t="str">
        <f>IF(ISBLANK(Zusatzblatt!R4501),"",Zusatzblatt!R4501)</f>
        <v/>
      </c>
      <c r="N4506" s="95" t="str">
        <f>IF(ISBLANK(Zusatzblatt!P4501),"",Zusatzblatt!P4501)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2024-Nicht beauftragte Spitex-Organisation-</v>
      </c>
    </row>
    <row r="4507" spans="1:18" x14ac:dyDescent="0.2">
      <c r="A4507" s="95" t="str">
        <f>IF(ISBLANK(Zusatzblatt!E4502),"",Zusatzblatt!E4502)</f>
        <v/>
      </c>
      <c r="B4507" s="95" t="str">
        <f>IF(ISBLANK(Zusatzblatt!G4502),"",Zusatzblatt!G4502)</f>
        <v/>
      </c>
      <c r="C4507" s="96" t="str">
        <f>IF(ISBLANK(Zusatzblatt!I4502),"",Zusatzblatt!I4502)</f>
        <v/>
      </c>
      <c r="D4507" s="97" t="str">
        <f>IF(ISBLANK(Zusatzblatt!J4502),"",Zusatzblatt!J4502)</f>
        <v/>
      </c>
      <c r="E4507" s="64" t="str">
        <f>IF(ISBLANK(Zusatzblatt!K4502),"",Zusatzblatt!K4502)</f>
        <v/>
      </c>
      <c r="F4507" s="65"/>
      <c r="G4507" s="64"/>
      <c r="H4507" s="69" t="str">
        <f>IF(ISBLANK(Zusatzblatt!L4502),"",Zusatzblatt!L4502)</f>
        <v/>
      </c>
      <c r="I4507" s="69" t="str">
        <f>IF(ISBLANK(Zusatzblatt!M4502),"",Zusatzblatt!M4502)</f>
        <v/>
      </c>
      <c r="J4507" s="98" t="str">
        <f>IF(ISBLANK(Zusatzblatt!N4502),"",Zusatzblatt!N4502)</f>
        <v/>
      </c>
      <c r="K4507" s="99" t="str">
        <f>IF(ISBLANK(Zusatzblatt!J4502),"",Zusatzblatt!T4502)</f>
        <v/>
      </c>
      <c r="L4507" s="95" t="str">
        <f>IF(ISBLANK(Zusatzblatt!O4502),"",Zusatzblatt!O4502)</f>
        <v/>
      </c>
      <c r="M4507" s="95" t="str">
        <f>IF(ISBLANK(Zusatzblatt!R4502),"",Zusatzblatt!R4502)</f>
        <v/>
      </c>
      <c r="N4507" s="95" t="str">
        <f>IF(ISBLANK(Zusatzblatt!P4502),"",Zusatzblatt!P4502)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2024-Nicht beauftragte Spitex-Organisation-</v>
      </c>
    </row>
    <row r="4508" spans="1:18" x14ac:dyDescent="0.2">
      <c r="A4508" s="95" t="str">
        <f>IF(ISBLANK(Zusatzblatt!E4503),"",Zusatzblatt!E4503)</f>
        <v/>
      </c>
      <c r="B4508" s="95" t="str">
        <f>IF(ISBLANK(Zusatzblatt!G4503),"",Zusatzblatt!G4503)</f>
        <v/>
      </c>
      <c r="C4508" s="96" t="str">
        <f>IF(ISBLANK(Zusatzblatt!I4503),"",Zusatzblatt!I4503)</f>
        <v/>
      </c>
      <c r="D4508" s="97" t="str">
        <f>IF(ISBLANK(Zusatzblatt!J4503),"",Zusatzblatt!J4503)</f>
        <v/>
      </c>
      <c r="E4508" s="64" t="str">
        <f>IF(ISBLANK(Zusatzblatt!K4503),"",Zusatzblatt!K4503)</f>
        <v/>
      </c>
      <c r="F4508" s="65"/>
      <c r="G4508" s="64"/>
      <c r="H4508" s="69" t="str">
        <f>IF(ISBLANK(Zusatzblatt!L4503),"",Zusatzblatt!L4503)</f>
        <v/>
      </c>
      <c r="I4508" s="69" t="str">
        <f>IF(ISBLANK(Zusatzblatt!M4503),"",Zusatzblatt!M4503)</f>
        <v/>
      </c>
      <c r="J4508" s="98" t="str">
        <f>IF(ISBLANK(Zusatzblatt!N4503),"",Zusatzblatt!N4503)</f>
        <v/>
      </c>
      <c r="K4508" s="99" t="str">
        <f>IF(ISBLANK(Zusatzblatt!J4503),"",Zusatzblatt!T4503)</f>
        <v/>
      </c>
      <c r="L4508" s="95" t="str">
        <f>IF(ISBLANK(Zusatzblatt!O4503),"",Zusatzblatt!O4503)</f>
        <v/>
      </c>
      <c r="M4508" s="95" t="str">
        <f>IF(ISBLANK(Zusatzblatt!R4503),"",Zusatzblatt!R4503)</f>
        <v/>
      </c>
      <c r="N4508" s="95" t="str">
        <f>IF(ISBLANK(Zusatzblatt!P4503),"",Zusatzblatt!P4503)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2024-Nicht beauftragte Spitex-Organisation-</v>
      </c>
    </row>
    <row r="4509" spans="1:18" x14ac:dyDescent="0.2">
      <c r="A4509" s="95" t="str">
        <f>IF(ISBLANK(Zusatzblatt!E4504),"",Zusatzblatt!E4504)</f>
        <v/>
      </c>
      <c r="B4509" s="95" t="str">
        <f>IF(ISBLANK(Zusatzblatt!G4504),"",Zusatzblatt!G4504)</f>
        <v/>
      </c>
      <c r="C4509" s="96" t="str">
        <f>IF(ISBLANK(Zusatzblatt!I4504),"",Zusatzblatt!I4504)</f>
        <v/>
      </c>
      <c r="D4509" s="97" t="str">
        <f>IF(ISBLANK(Zusatzblatt!J4504),"",Zusatzblatt!J4504)</f>
        <v/>
      </c>
      <c r="E4509" s="64" t="str">
        <f>IF(ISBLANK(Zusatzblatt!K4504),"",Zusatzblatt!K4504)</f>
        <v/>
      </c>
      <c r="F4509" s="65"/>
      <c r="G4509" s="64"/>
      <c r="H4509" s="69" t="str">
        <f>IF(ISBLANK(Zusatzblatt!L4504),"",Zusatzblatt!L4504)</f>
        <v/>
      </c>
      <c r="I4509" s="69" t="str">
        <f>IF(ISBLANK(Zusatzblatt!M4504),"",Zusatzblatt!M4504)</f>
        <v/>
      </c>
      <c r="J4509" s="98" t="str">
        <f>IF(ISBLANK(Zusatzblatt!N4504),"",Zusatzblatt!N4504)</f>
        <v/>
      </c>
      <c r="K4509" s="99" t="str">
        <f>IF(ISBLANK(Zusatzblatt!J4504),"",Zusatzblatt!T4504)</f>
        <v/>
      </c>
      <c r="L4509" s="95" t="str">
        <f>IF(ISBLANK(Zusatzblatt!O4504),"",Zusatzblatt!O4504)</f>
        <v/>
      </c>
      <c r="M4509" s="95" t="str">
        <f>IF(ISBLANK(Zusatzblatt!R4504),"",Zusatzblatt!R4504)</f>
        <v/>
      </c>
      <c r="N4509" s="95" t="str">
        <f>IF(ISBLANK(Zusatzblatt!P4504),"",Zusatzblatt!P4504)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2024-Nicht beauftragte Spitex-Organisation-</v>
      </c>
    </row>
    <row r="4510" spans="1:18" x14ac:dyDescent="0.2">
      <c r="A4510" s="95" t="str">
        <f>IF(ISBLANK(Zusatzblatt!E4505),"",Zusatzblatt!E4505)</f>
        <v/>
      </c>
      <c r="B4510" s="95" t="str">
        <f>IF(ISBLANK(Zusatzblatt!G4505),"",Zusatzblatt!G4505)</f>
        <v/>
      </c>
      <c r="C4510" s="96" t="str">
        <f>IF(ISBLANK(Zusatzblatt!I4505),"",Zusatzblatt!I4505)</f>
        <v/>
      </c>
      <c r="D4510" s="97" t="str">
        <f>IF(ISBLANK(Zusatzblatt!J4505),"",Zusatzblatt!J4505)</f>
        <v/>
      </c>
      <c r="E4510" s="64" t="str">
        <f>IF(ISBLANK(Zusatzblatt!K4505),"",Zusatzblatt!K4505)</f>
        <v/>
      </c>
      <c r="F4510" s="65"/>
      <c r="G4510" s="64"/>
      <c r="H4510" s="69" t="str">
        <f>IF(ISBLANK(Zusatzblatt!L4505),"",Zusatzblatt!L4505)</f>
        <v/>
      </c>
      <c r="I4510" s="69" t="str">
        <f>IF(ISBLANK(Zusatzblatt!M4505),"",Zusatzblatt!M4505)</f>
        <v/>
      </c>
      <c r="J4510" s="98" t="str">
        <f>IF(ISBLANK(Zusatzblatt!N4505),"",Zusatzblatt!N4505)</f>
        <v/>
      </c>
      <c r="K4510" s="99" t="str">
        <f>IF(ISBLANK(Zusatzblatt!J4505),"",Zusatzblatt!T4505)</f>
        <v/>
      </c>
      <c r="L4510" s="95" t="str">
        <f>IF(ISBLANK(Zusatzblatt!O4505),"",Zusatzblatt!O4505)</f>
        <v/>
      </c>
      <c r="M4510" s="95" t="str">
        <f>IF(ISBLANK(Zusatzblatt!R4505),"",Zusatzblatt!R4505)</f>
        <v/>
      </c>
      <c r="N4510" s="95" t="str">
        <f>IF(ISBLANK(Zusatzblatt!P4505),"",Zusatzblatt!P4505)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2024-Nicht beauftragte Spitex-Organisation-</v>
      </c>
    </row>
    <row r="4511" spans="1:18" x14ac:dyDescent="0.2">
      <c r="A4511" s="95" t="str">
        <f>IF(ISBLANK(Zusatzblatt!E4506),"",Zusatzblatt!E4506)</f>
        <v/>
      </c>
      <c r="B4511" s="95" t="str">
        <f>IF(ISBLANK(Zusatzblatt!G4506),"",Zusatzblatt!G4506)</f>
        <v/>
      </c>
      <c r="C4511" s="96" t="str">
        <f>IF(ISBLANK(Zusatzblatt!I4506),"",Zusatzblatt!I4506)</f>
        <v/>
      </c>
      <c r="D4511" s="97" t="str">
        <f>IF(ISBLANK(Zusatzblatt!J4506),"",Zusatzblatt!J4506)</f>
        <v/>
      </c>
      <c r="E4511" s="64" t="str">
        <f>IF(ISBLANK(Zusatzblatt!K4506),"",Zusatzblatt!K4506)</f>
        <v/>
      </c>
      <c r="F4511" s="65"/>
      <c r="G4511" s="64"/>
      <c r="H4511" s="69" t="str">
        <f>IF(ISBLANK(Zusatzblatt!L4506),"",Zusatzblatt!L4506)</f>
        <v/>
      </c>
      <c r="I4511" s="69" t="str">
        <f>IF(ISBLANK(Zusatzblatt!M4506),"",Zusatzblatt!M4506)</f>
        <v/>
      </c>
      <c r="J4511" s="98" t="str">
        <f>IF(ISBLANK(Zusatzblatt!N4506),"",Zusatzblatt!N4506)</f>
        <v/>
      </c>
      <c r="K4511" s="99" t="str">
        <f>IF(ISBLANK(Zusatzblatt!J4506),"",Zusatzblatt!T4506)</f>
        <v/>
      </c>
      <c r="L4511" s="95" t="str">
        <f>IF(ISBLANK(Zusatzblatt!O4506),"",Zusatzblatt!O4506)</f>
        <v/>
      </c>
      <c r="M4511" s="95" t="str">
        <f>IF(ISBLANK(Zusatzblatt!R4506),"",Zusatzblatt!R4506)</f>
        <v/>
      </c>
      <c r="N4511" s="95" t="str">
        <f>IF(ISBLANK(Zusatzblatt!P4506),"",Zusatzblatt!P4506)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2024-Nicht beauftragte Spitex-Organisation-</v>
      </c>
    </row>
    <row r="4512" spans="1:18" x14ac:dyDescent="0.2">
      <c r="A4512" s="95" t="str">
        <f>IF(ISBLANK(Zusatzblatt!E4507),"",Zusatzblatt!E4507)</f>
        <v/>
      </c>
      <c r="B4512" s="95" t="str">
        <f>IF(ISBLANK(Zusatzblatt!G4507),"",Zusatzblatt!G4507)</f>
        <v/>
      </c>
      <c r="C4512" s="96" t="str">
        <f>IF(ISBLANK(Zusatzblatt!I4507),"",Zusatzblatt!I4507)</f>
        <v/>
      </c>
      <c r="D4512" s="97" t="str">
        <f>IF(ISBLANK(Zusatzblatt!J4507),"",Zusatzblatt!J4507)</f>
        <v/>
      </c>
      <c r="E4512" s="64" t="str">
        <f>IF(ISBLANK(Zusatzblatt!K4507),"",Zusatzblatt!K4507)</f>
        <v/>
      </c>
      <c r="F4512" s="65"/>
      <c r="G4512" s="64"/>
      <c r="H4512" s="69" t="str">
        <f>IF(ISBLANK(Zusatzblatt!L4507),"",Zusatzblatt!L4507)</f>
        <v/>
      </c>
      <c r="I4512" s="69" t="str">
        <f>IF(ISBLANK(Zusatzblatt!M4507),"",Zusatzblatt!M4507)</f>
        <v/>
      </c>
      <c r="J4512" s="98" t="str">
        <f>IF(ISBLANK(Zusatzblatt!N4507),"",Zusatzblatt!N4507)</f>
        <v/>
      </c>
      <c r="K4512" s="99" t="str">
        <f>IF(ISBLANK(Zusatzblatt!J4507),"",Zusatzblatt!T4507)</f>
        <v/>
      </c>
      <c r="L4512" s="95" t="str">
        <f>IF(ISBLANK(Zusatzblatt!O4507),"",Zusatzblatt!O4507)</f>
        <v/>
      </c>
      <c r="M4512" s="95" t="str">
        <f>IF(ISBLANK(Zusatzblatt!R4507),"",Zusatzblatt!R4507)</f>
        <v/>
      </c>
      <c r="N4512" s="95" t="str">
        <f>IF(ISBLANK(Zusatzblatt!P4507),"",Zusatzblatt!P4507)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2024-Nicht beauftragte Spitex-Organisation-</v>
      </c>
    </row>
    <row r="4513" spans="1:18" x14ac:dyDescent="0.2">
      <c r="A4513" s="95" t="str">
        <f>IF(ISBLANK(Zusatzblatt!E4508),"",Zusatzblatt!E4508)</f>
        <v/>
      </c>
      <c r="B4513" s="95" t="str">
        <f>IF(ISBLANK(Zusatzblatt!G4508),"",Zusatzblatt!G4508)</f>
        <v/>
      </c>
      <c r="C4513" s="96" t="str">
        <f>IF(ISBLANK(Zusatzblatt!I4508),"",Zusatzblatt!I4508)</f>
        <v/>
      </c>
      <c r="D4513" s="97" t="str">
        <f>IF(ISBLANK(Zusatzblatt!J4508),"",Zusatzblatt!J4508)</f>
        <v/>
      </c>
      <c r="E4513" s="64" t="str">
        <f>IF(ISBLANK(Zusatzblatt!K4508),"",Zusatzblatt!K4508)</f>
        <v/>
      </c>
      <c r="F4513" s="65"/>
      <c r="G4513" s="64"/>
      <c r="H4513" s="69" t="str">
        <f>IF(ISBLANK(Zusatzblatt!L4508),"",Zusatzblatt!L4508)</f>
        <v/>
      </c>
      <c r="I4513" s="69" t="str">
        <f>IF(ISBLANK(Zusatzblatt!M4508),"",Zusatzblatt!M4508)</f>
        <v/>
      </c>
      <c r="J4513" s="98" t="str">
        <f>IF(ISBLANK(Zusatzblatt!N4508),"",Zusatzblatt!N4508)</f>
        <v/>
      </c>
      <c r="K4513" s="99" t="str">
        <f>IF(ISBLANK(Zusatzblatt!J4508),"",Zusatzblatt!T4508)</f>
        <v/>
      </c>
      <c r="L4513" s="95" t="str">
        <f>IF(ISBLANK(Zusatzblatt!O4508),"",Zusatzblatt!O4508)</f>
        <v/>
      </c>
      <c r="M4513" s="95" t="str">
        <f>IF(ISBLANK(Zusatzblatt!R4508),"",Zusatzblatt!R4508)</f>
        <v/>
      </c>
      <c r="N4513" s="95" t="str">
        <f>IF(ISBLANK(Zusatzblatt!P4508),"",Zusatzblatt!P4508)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2024-Nicht beauftragte Spitex-Organisation-</v>
      </c>
    </row>
    <row r="4514" spans="1:18" x14ac:dyDescent="0.2">
      <c r="A4514" s="95" t="str">
        <f>IF(ISBLANK(Zusatzblatt!E4509),"",Zusatzblatt!E4509)</f>
        <v/>
      </c>
      <c r="B4514" s="95" t="str">
        <f>IF(ISBLANK(Zusatzblatt!G4509),"",Zusatzblatt!G4509)</f>
        <v/>
      </c>
      <c r="C4514" s="96" t="str">
        <f>IF(ISBLANK(Zusatzblatt!I4509),"",Zusatzblatt!I4509)</f>
        <v/>
      </c>
      <c r="D4514" s="97" t="str">
        <f>IF(ISBLANK(Zusatzblatt!J4509),"",Zusatzblatt!J4509)</f>
        <v/>
      </c>
      <c r="E4514" s="64" t="str">
        <f>IF(ISBLANK(Zusatzblatt!K4509),"",Zusatzblatt!K4509)</f>
        <v/>
      </c>
      <c r="F4514" s="65"/>
      <c r="G4514" s="64"/>
      <c r="H4514" s="69" t="str">
        <f>IF(ISBLANK(Zusatzblatt!L4509),"",Zusatzblatt!L4509)</f>
        <v/>
      </c>
      <c r="I4514" s="69" t="str">
        <f>IF(ISBLANK(Zusatzblatt!M4509),"",Zusatzblatt!M4509)</f>
        <v/>
      </c>
      <c r="J4514" s="98" t="str">
        <f>IF(ISBLANK(Zusatzblatt!N4509),"",Zusatzblatt!N4509)</f>
        <v/>
      </c>
      <c r="K4514" s="99" t="str">
        <f>IF(ISBLANK(Zusatzblatt!J4509),"",Zusatzblatt!T4509)</f>
        <v/>
      </c>
      <c r="L4514" s="95" t="str">
        <f>IF(ISBLANK(Zusatzblatt!O4509),"",Zusatzblatt!O4509)</f>
        <v/>
      </c>
      <c r="M4514" s="95" t="str">
        <f>IF(ISBLANK(Zusatzblatt!R4509),"",Zusatzblatt!R4509)</f>
        <v/>
      </c>
      <c r="N4514" s="95" t="str">
        <f>IF(ISBLANK(Zusatzblatt!P4509),"",Zusatzblatt!P4509)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2024-Nicht beauftragte Spitex-Organisation-</v>
      </c>
    </row>
    <row r="4515" spans="1:18" x14ac:dyDescent="0.2">
      <c r="A4515" s="95" t="str">
        <f>IF(ISBLANK(Zusatzblatt!E4510),"",Zusatzblatt!E4510)</f>
        <v/>
      </c>
      <c r="B4515" s="95" t="str">
        <f>IF(ISBLANK(Zusatzblatt!G4510),"",Zusatzblatt!G4510)</f>
        <v/>
      </c>
      <c r="C4515" s="96" t="str">
        <f>IF(ISBLANK(Zusatzblatt!I4510),"",Zusatzblatt!I4510)</f>
        <v/>
      </c>
      <c r="D4515" s="97" t="str">
        <f>IF(ISBLANK(Zusatzblatt!J4510),"",Zusatzblatt!J4510)</f>
        <v/>
      </c>
      <c r="E4515" s="64" t="str">
        <f>IF(ISBLANK(Zusatzblatt!K4510),"",Zusatzblatt!K4510)</f>
        <v/>
      </c>
      <c r="F4515" s="65"/>
      <c r="G4515" s="64"/>
      <c r="H4515" s="69" t="str">
        <f>IF(ISBLANK(Zusatzblatt!L4510),"",Zusatzblatt!L4510)</f>
        <v/>
      </c>
      <c r="I4515" s="69" t="str">
        <f>IF(ISBLANK(Zusatzblatt!M4510),"",Zusatzblatt!M4510)</f>
        <v/>
      </c>
      <c r="J4515" s="98" t="str">
        <f>IF(ISBLANK(Zusatzblatt!N4510),"",Zusatzblatt!N4510)</f>
        <v/>
      </c>
      <c r="K4515" s="99" t="str">
        <f>IF(ISBLANK(Zusatzblatt!J4510),"",Zusatzblatt!T4510)</f>
        <v/>
      </c>
      <c r="L4515" s="95" t="str">
        <f>IF(ISBLANK(Zusatzblatt!O4510),"",Zusatzblatt!O4510)</f>
        <v/>
      </c>
      <c r="M4515" s="95" t="str">
        <f>IF(ISBLANK(Zusatzblatt!R4510),"",Zusatzblatt!R4510)</f>
        <v/>
      </c>
      <c r="N4515" s="95" t="str">
        <f>IF(ISBLANK(Zusatzblatt!P4510),"",Zusatzblatt!P4510)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2024-Nicht beauftragte Spitex-Organisation-</v>
      </c>
    </row>
    <row r="4516" spans="1:18" x14ac:dyDescent="0.2">
      <c r="A4516" s="95" t="str">
        <f>IF(ISBLANK(Zusatzblatt!E4511),"",Zusatzblatt!E4511)</f>
        <v/>
      </c>
      <c r="B4516" s="95" t="str">
        <f>IF(ISBLANK(Zusatzblatt!G4511),"",Zusatzblatt!G4511)</f>
        <v/>
      </c>
      <c r="C4516" s="96" t="str">
        <f>IF(ISBLANK(Zusatzblatt!I4511),"",Zusatzblatt!I4511)</f>
        <v/>
      </c>
      <c r="D4516" s="97" t="str">
        <f>IF(ISBLANK(Zusatzblatt!J4511),"",Zusatzblatt!J4511)</f>
        <v/>
      </c>
      <c r="E4516" s="64" t="str">
        <f>IF(ISBLANK(Zusatzblatt!K4511),"",Zusatzblatt!K4511)</f>
        <v/>
      </c>
      <c r="F4516" s="65"/>
      <c r="G4516" s="64"/>
      <c r="H4516" s="69" t="str">
        <f>IF(ISBLANK(Zusatzblatt!L4511),"",Zusatzblatt!L4511)</f>
        <v/>
      </c>
      <c r="I4516" s="69" t="str">
        <f>IF(ISBLANK(Zusatzblatt!M4511),"",Zusatzblatt!M4511)</f>
        <v/>
      </c>
      <c r="J4516" s="98" t="str">
        <f>IF(ISBLANK(Zusatzblatt!N4511),"",Zusatzblatt!N4511)</f>
        <v/>
      </c>
      <c r="K4516" s="99" t="str">
        <f>IF(ISBLANK(Zusatzblatt!J4511),"",Zusatzblatt!T4511)</f>
        <v/>
      </c>
      <c r="L4516" s="95" t="str">
        <f>IF(ISBLANK(Zusatzblatt!O4511),"",Zusatzblatt!O4511)</f>
        <v/>
      </c>
      <c r="M4516" s="95" t="str">
        <f>IF(ISBLANK(Zusatzblatt!R4511),"",Zusatzblatt!R4511)</f>
        <v/>
      </c>
      <c r="N4516" s="95" t="str">
        <f>IF(ISBLANK(Zusatzblatt!P4511),"",Zusatzblatt!P4511)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2024-Nicht beauftragte Spitex-Organisation-</v>
      </c>
    </row>
    <row r="4517" spans="1:18" x14ac:dyDescent="0.2">
      <c r="A4517" s="95" t="str">
        <f>IF(ISBLANK(Zusatzblatt!E4512),"",Zusatzblatt!E4512)</f>
        <v/>
      </c>
      <c r="B4517" s="95" t="str">
        <f>IF(ISBLANK(Zusatzblatt!G4512),"",Zusatzblatt!G4512)</f>
        <v/>
      </c>
      <c r="C4517" s="96" t="str">
        <f>IF(ISBLANK(Zusatzblatt!I4512),"",Zusatzblatt!I4512)</f>
        <v/>
      </c>
      <c r="D4517" s="97" t="str">
        <f>IF(ISBLANK(Zusatzblatt!J4512),"",Zusatzblatt!J4512)</f>
        <v/>
      </c>
      <c r="E4517" s="64" t="str">
        <f>IF(ISBLANK(Zusatzblatt!K4512),"",Zusatzblatt!K4512)</f>
        <v/>
      </c>
      <c r="F4517" s="65"/>
      <c r="G4517" s="64"/>
      <c r="H4517" s="69" t="str">
        <f>IF(ISBLANK(Zusatzblatt!L4512),"",Zusatzblatt!L4512)</f>
        <v/>
      </c>
      <c r="I4517" s="69" t="str">
        <f>IF(ISBLANK(Zusatzblatt!M4512),"",Zusatzblatt!M4512)</f>
        <v/>
      </c>
      <c r="J4517" s="98" t="str">
        <f>IF(ISBLANK(Zusatzblatt!N4512),"",Zusatzblatt!N4512)</f>
        <v/>
      </c>
      <c r="K4517" s="99" t="str">
        <f>IF(ISBLANK(Zusatzblatt!J4512),"",Zusatzblatt!T4512)</f>
        <v/>
      </c>
      <c r="L4517" s="95" t="str">
        <f>IF(ISBLANK(Zusatzblatt!O4512),"",Zusatzblatt!O4512)</f>
        <v/>
      </c>
      <c r="M4517" s="95" t="str">
        <f>IF(ISBLANK(Zusatzblatt!R4512),"",Zusatzblatt!R4512)</f>
        <v/>
      </c>
      <c r="N4517" s="95" t="str">
        <f>IF(ISBLANK(Zusatzblatt!P4512),"",Zusatzblatt!P4512)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2024-Nicht beauftragte Spitex-Organisation-</v>
      </c>
    </row>
    <row r="4518" spans="1:18" x14ac:dyDescent="0.2">
      <c r="A4518" s="95" t="str">
        <f>IF(ISBLANK(Zusatzblatt!E4513),"",Zusatzblatt!E4513)</f>
        <v/>
      </c>
      <c r="B4518" s="95" t="str">
        <f>IF(ISBLANK(Zusatzblatt!G4513),"",Zusatzblatt!G4513)</f>
        <v/>
      </c>
      <c r="C4518" s="96" t="str">
        <f>IF(ISBLANK(Zusatzblatt!I4513),"",Zusatzblatt!I4513)</f>
        <v/>
      </c>
      <c r="D4518" s="97" t="str">
        <f>IF(ISBLANK(Zusatzblatt!J4513),"",Zusatzblatt!J4513)</f>
        <v/>
      </c>
      <c r="E4518" s="64" t="str">
        <f>IF(ISBLANK(Zusatzblatt!K4513),"",Zusatzblatt!K4513)</f>
        <v/>
      </c>
      <c r="F4518" s="65"/>
      <c r="G4518" s="64"/>
      <c r="H4518" s="69" t="str">
        <f>IF(ISBLANK(Zusatzblatt!L4513),"",Zusatzblatt!L4513)</f>
        <v/>
      </c>
      <c r="I4518" s="69" t="str">
        <f>IF(ISBLANK(Zusatzblatt!M4513),"",Zusatzblatt!M4513)</f>
        <v/>
      </c>
      <c r="J4518" s="98" t="str">
        <f>IF(ISBLANK(Zusatzblatt!N4513),"",Zusatzblatt!N4513)</f>
        <v/>
      </c>
      <c r="K4518" s="99" t="str">
        <f>IF(ISBLANK(Zusatzblatt!J4513),"",Zusatzblatt!T4513)</f>
        <v/>
      </c>
      <c r="L4518" s="95" t="str">
        <f>IF(ISBLANK(Zusatzblatt!O4513),"",Zusatzblatt!O4513)</f>
        <v/>
      </c>
      <c r="M4518" s="95" t="str">
        <f>IF(ISBLANK(Zusatzblatt!R4513),"",Zusatzblatt!R4513)</f>
        <v/>
      </c>
      <c r="N4518" s="95" t="str">
        <f>IF(ISBLANK(Zusatzblatt!P4513),"",Zusatzblatt!P4513)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2024-Nicht beauftragte Spitex-Organisation-</v>
      </c>
    </row>
    <row r="4519" spans="1:18" x14ac:dyDescent="0.2">
      <c r="A4519" s="95" t="str">
        <f>IF(ISBLANK(Zusatzblatt!E4514),"",Zusatzblatt!E4514)</f>
        <v/>
      </c>
      <c r="B4519" s="95" t="str">
        <f>IF(ISBLANK(Zusatzblatt!G4514),"",Zusatzblatt!G4514)</f>
        <v/>
      </c>
      <c r="C4519" s="96" t="str">
        <f>IF(ISBLANK(Zusatzblatt!I4514),"",Zusatzblatt!I4514)</f>
        <v/>
      </c>
      <c r="D4519" s="97" t="str">
        <f>IF(ISBLANK(Zusatzblatt!J4514),"",Zusatzblatt!J4514)</f>
        <v/>
      </c>
      <c r="E4519" s="64" t="str">
        <f>IF(ISBLANK(Zusatzblatt!K4514),"",Zusatzblatt!K4514)</f>
        <v/>
      </c>
      <c r="F4519" s="65"/>
      <c r="G4519" s="64"/>
      <c r="H4519" s="69" t="str">
        <f>IF(ISBLANK(Zusatzblatt!L4514),"",Zusatzblatt!L4514)</f>
        <v/>
      </c>
      <c r="I4519" s="69" t="str">
        <f>IF(ISBLANK(Zusatzblatt!M4514),"",Zusatzblatt!M4514)</f>
        <v/>
      </c>
      <c r="J4519" s="98" t="str">
        <f>IF(ISBLANK(Zusatzblatt!N4514),"",Zusatzblatt!N4514)</f>
        <v/>
      </c>
      <c r="K4519" s="99" t="str">
        <f>IF(ISBLANK(Zusatzblatt!J4514),"",Zusatzblatt!T4514)</f>
        <v/>
      </c>
      <c r="L4519" s="95" t="str">
        <f>IF(ISBLANK(Zusatzblatt!O4514),"",Zusatzblatt!O4514)</f>
        <v/>
      </c>
      <c r="M4519" s="95" t="str">
        <f>IF(ISBLANK(Zusatzblatt!R4514),"",Zusatzblatt!R4514)</f>
        <v/>
      </c>
      <c r="N4519" s="95" t="str">
        <f>IF(ISBLANK(Zusatzblatt!P4514),"",Zusatzblatt!P4514)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2024-Nicht beauftragte Spitex-Organisation-</v>
      </c>
    </row>
    <row r="4520" spans="1:18" x14ac:dyDescent="0.2">
      <c r="A4520" s="95" t="str">
        <f>IF(ISBLANK(Zusatzblatt!E4515),"",Zusatzblatt!E4515)</f>
        <v/>
      </c>
      <c r="B4520" s="95" t="str">
        <f>IF(ISBLANK(Zusatzblatt!G4515),"",Zusatzblatt!G4515)</f>
        <v/>
      </c>
      <c r="C4520" s="96" t="str">
        <f>IF(ISBLANK(Zusatzblatt!I4515),"",Zusatzblatt!I4515)</f>
        <v/>
      </c>
      <c r="D4520" s="97" t="str">
        <f>IF(ISBLANK(Zusatzblatt!J4515),"",Zusatzblatt!J4515)</f>
        <v/>
      </c>
      <c r="E4520" s="64" t="str">
        <f>IF(ISBLANK(Zusatzblatt!K4515),"",Zusatzblatt!K4515)</f>
        <v/>
      </c>
      <c r="F4520" s="65"/>
      <c r="G4520" s="64"/>
      <c r="H4520" s="69" t="str">
        <f>IF(ISBLANK(Zusatzblatt!L4515),"",Zusatzblatt!L4515)</f>
        <v/>
      </c>
      <c r="I4520" s="69" t="str">
        <f>IF(ISBLANK(Zusatzblatt!M4515),"",Zusatzblatt!M4515)</f>
        <v/>
      </c>
      <c r="J4520" s="98" t="str">
        <f>IF(ISBLANK(Zusatzblatt!N4515),"",Zusatzblatt!N4515)</f>
        <v/>
      </c>
      <c r="K4520" s="99" t="str">
        <f>IF(ISBLANK(Zusatzblatt!J4515),"",Zusatzblatt!T4515)</f>
        <v/>
      </c>
      <c r="L4520" s="95" t="str">
        <f>IF(ISBLANK(Zusatzblatt!O4515),"",Zusatzblatt!O4515)</f>
        <v/>
      </c>
      <c r="M4520" s="95" t="str">
        <f>IF(ISBLANK(Zusatzblatt!R4515),"",Zusatzblatt!R4515)</f>
        <v/>
      </c>
      <c r="N4520" s="95" t="str">
        <f>IF(ISBLANK(Zusatzblatt!P4515),"",Zusatzblatt!P4515)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2024-Nicht beauftragte Spitex-Organisation-</v>
      </c>
    </row>
    <row r="4521" spans="1:18" x14ac:dyDescent="0.2">
      <c r="A4521" s="95" t="str">
        <f>IF(ISBLANK(Zusatzblatt!E4516),"",Zusatzblatt!E4516)</f>
        <v/>
      </c>
      <c r="B4521" s="95" t="str">
        <f>IF(ISBLANK(Zusatzblatt!G4516),"",Zusatzblatt!G4516)</f>
        <v/>
      </c>
      <c r="C4521" s="96" t="str">
        <f>IF(ISBLANK(Zusatzblatt!I4516),"",Zusatzblatt!I4516)</f>
        <v/>
      </c>
      <c r="D4521" s="97" t="str">
        <f>IF(ISBLANK(Zusatzblatt!J4516),"",Zusatzblatt!J4516)</f>
        <v/>
      </c>
      <c r="E4521" s="64" t="str">
        <f>IF(ISBLANK(Zusatzblatt!K4516),"",Zusatzblatt!K4516)</f>
        <v/>
      </c>
      <c r="F4521" s="65"/>
      <c r="G4521" s="64"/>
      <c r="H4521" s="69" t="str">
        <f>IF(ISBLANK(Zusatzblatt!L4516),"",Zusatzblatt!L4516)</f>
        <v/>
      </c>
      <c r="I4521" s="69" t="str">
        <f>IF(ISBLANK(Zusatzblatt!M4516),"",Zusatzblatt!M4516)</f>
        <v/>
      </c>
      <c r="J4521" s="98" t="str">
        <f>IF(ISBLANK(Zusatzblatt!N4516),"",Zusatzblatt!N4516)</f>
        <v/>
      </c>
      <c r="K4521" s="99" t="str">
        <f>IF(ISBLANK(Zusatzblatt!J4516),"",Zusatzblatt!T4516)</f>
        <v/>
      </c>
      <c r="L4521" s="95" t="str">
        <f>IF(ISBLANK(Zusatzblatt!O4516),"",Zusatzblatt!O4516)</f>
        <v/>
      </c>
      <c r="M4521" s="95" t="str">
        <f>IF(ISBLANK(Zusatzblatt!R4516),"",Zusatzblatt!R4516)</f>
        <v/>
      </c>
      <c r="N4521" s="95" t="str">
        <f>IF(ISBLANK(Zusatzblatt!P4516),"",Zusatzblatt!P4516)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2024-Nicht beauftragte Spitex-Organisation-</v>
      </c>
    </row>
    <row r="4522" spans="1:18" x14ac:dyDescent="0.2">
      <c r="A4522" s="95" t="str">
        <f>IF(ISBLANK(Zusatzblatt!E4517),"",Zusatzblatt!E4517)</f>
        <v/>
      </c>
      <c r="B4522" s="95" t="str">
        <f>IF(ISBLANK(Zusatzblatt!G4517),"",Zusatzblatt!G4517)</f>
        <v/>
      </c>
      <c r="C4522" s="96" t="str">
        <f>IF(ISBLANK(Zusatzblatt!I4517),"",Zusatzblatt!I4517)</f>
        <v/>
      </c>
      <c r="D4522" s="97" t="str">
        <f>IF(ISBLANK(Zusatzblatt!J4517),"",Zusatzblatt!J4517)</f>
        <v/>
      </c>
      <c r="E4522" s="64" t="str">
        <f>IF(ISBLANK(Zusatzblatt!K4517),"",Zusatzblatt!K4517)</f>
        <v/>
      </c>
      <c r="F4522" s="65"/>
      <c r="G4522" s="64"/>
      <c r="H4522" s="69" t="str">
        <f>IF(ISBLANK(Zusatzblatt!L4517),"",Zusatzblatt!L4517)</f>
        <v/>
      </c>
      <c r="I4522" s="69" t="str">
        <f>IF(ISBLANK(Zusatzblatt!M4517),"",Zusatzblatt!M4517)</f>
        <v/>
      </c>
      <c r="J4522" s="98" t="str">
        <f>IF(ISBLANK(Zusatzblatt!N4517),"",Zusatzblatt!N4517)</f>
        <v/>
      </c>
      <c r="K4522" s="99" t="str">
        <f>IF(ISBLANK(Zusatzblatt!J4517),"",Zusatzblatt!T4517)</f>
        <v/>
      </c>
      <c r="L4522" s="95" t="str">
        <f>IF(ISBLANK(Zusatzblatt!O4517),"",Zusatzblatt!O4517)</f>
        <v/>
      </c>
      <c r="M4522" s="95" t="str">
        <f>IF(ISBLANK(Zusatzblatt!R4517),"",Zusatzblatt!R4517)</f>
        <v/>
      </c>
      <c r="N4522" s="95" t="str">
        <f>IF(ISBLANK(Zusatzblatt!P4517),"",Zusatzblatt!P4517)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2024-Nicht beauftragte Spitex-Organisation-</v>
      </c>
    </row>
    <row r="4523" spans="1:18" x14ac:dyDescent="0.2">
      <c r="A4523" s="95" t="str">
        <f>IF(ISBLANK(Zusatzblatt!E4518),"",Zusatzblatt!E4518)</f>
        <v/>
      </c>
      <c r="B4523" s="95" t="str">
        <f>IF(ISBLANK(Zusatzblatt!G4518),"",Zusatzblatt!G4518)</f>
        <v/>
      </c>
      <c r="C4523" s="96" t="str">
        <f>IF(ISBLANK(Zusatzblatt!I4518),"",Zusatzblatt!I4518)</f>
        <v/>
      </c>
      <c r="D4523" s="97" t="str">
        <f>IF(ISBLANK(Zusatzblatt!J4518),"",Zusatzblatt!J4518)</f>
        <v/>
      </c>
      <c r="E4523" s="64" t="str">
        <f>IF(ISBLANK(Zusatzblatt!K4518),"",Zusatzblatt!K4518)</f>
        <v/>
      </c>
      <c r="F4523" s="65"/>
      <c r="G4523" s="64"/>
      <c r="H4523" s="69" t="str">
        <f>IF(ISBLANK(Zusatzblatt!L4518),"",Zusatzblatt!L4518)</f>
        <v/>
      </c>
      <c r="I4523" s="69" t="str">
        <f>IF(ISBLANK(Zusatzblatt!M4518),"",Zusatzblatt!M4518)</f>
        <v/>
      </c>
      <c r="J4523" s="98" t="str">
        <f>IF(ISBLANK(Zusatzblatt!N4518),"",Zusatzblatt!N4518)</f>
        <v/>
      </c>
      <c r="K4523" s="99" t="str">
        <f>IF(ISBLANK(Zusatzblatt!J4518),"",Zusatzblatt!T4518)</f>
        <v/>
      </c>
      <c r="L4523" s="95" t="str">
        <f>IF(ISBLANK(Zusatzblatt!O4518),"",Zusatzblatt!O4518)</f>
        <v/>
      </c>
      <c r="M4523" s="95" t="str">
        <f>IF(ISBLANK(Zusatzblatt!R4518),"",Zusatzblatt!R4518)</f>
        <v/>
      </c>
      <c r="N4523" s="95" t="str">
        <f>IF(ISBLANK(Zusatzblatt!P4518),"",Zusatzblatt!P4518)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2024-Nicht beauftragte Spitex-Organisation-</v>
      </c>
    </row>
    <row r="4524" spans="1:18" x14ac:dyDescent="0.2">
      <c r="A4524" s="95" t="str">
        <f>IF(ISBLANK(Zusatzblatt!E4519),"",Zusatzblatt!E4519)</f>
        <v/>
      </c>
      <c r="B4524" s="95" t="str">
        <f>IF(ISBLANK(Zusatzblatt!G4519),"",Zusatzblatt!G4519)</f>
        <v/>
      </c>
      <c r="C4524" s="96" t="str">
        <f>IF(ISBLANK(Zusatzblatt!I4519),"",Zusatzblatt!I4519)</f>
        <v/>
      </c>
      <c r="D4524" s="97" t="str">
        <f>IF(ISBLANK(Zusatzblatt!J4519),"",Zusatzblatt!J4519)</f>
        <v/>
      </c>
      <c r="E4524" s="64" t="str">
        <f>IF(ISBLANK(Zusatzblatt!K4519),"",Zusatzblatt!K4519)</f>
        <v/>
      </c>
      <c r="F4524" s="65"/>
      <c r="G4524" s="64"/>
      <c r="H4524" s="69" t="str">
        <f>IF(ISBLANK(Zusatzblatt!L4519),"",Zusatzblatt!L4519)</f>
        <v/>
      </c>
      <c r="I4524" s="69" t="str">
        <f>IF(ISBLANK(Zusatzblatt!M4519),"",Zusatzblatt!M4519)</f>
        <v/>
      </c>
      <c r="J4524" s="98" t="str">
        <f>IF(ISBLANK(Zusatzblatt!N4519),"",Zusatzblatt!N4519)</f>
        <v/>
      </c>
      <c r="K4524" s="99" t="str">
        <f>IF(ISBLANK(Zusatzblatt!J4519),"",Zusatzblatt!T4519)</f>
        <v/>
      </c>
      <c r="L4524" s="95" t="str">
        <f>IF(ISBLANK(Zusatzblatt!O4519),"",Zusatzblatt!O4519)</f>
        <v/>
      </c>
      <c r="M4524" s="95" t="str">
        <f>IF(ISBLANK(Zusatzblatt!R4519),"",Zusatzblatt!R4519)</f>
        <v/>
      </c>
      <c r="N4524" s="95" t="str">
        <f>IF(ISBLANK(Zusatzblatt!P4519),"",Zusatzblatt!P4519)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2024-Nicht beauftragte Spitex-Organisation-</v>
      </c>
    </row>
    <row r="4525" spans="1:18" x14ac:dyDescent="0.2">
      <c r="A4525" s="95" t="str">
        <f>IF(ISBLANK(Zusatzblatt!E4520),"",Zusatzblatt!E4520)</f>
        <v/>
      </c>
      <c r="B4525" s="95" t="str">
        <f>IF(ISBLANK(Zusatzblatt!G4520),"",Zusatzblatt!G4520)</f>
        <v/>
      </c>
      <c r="C4525" s="96" t="str">
        <f>IF(ISBLANK(Zusatzblatt!I4520),"",Zusatzblatt!I4520)</f>
        <v/>
      </c>
      <c r="D4525" s="97" t="str">
        <f>IF(ISBLANK(Zusatzblatt!J4520),"",Zusatzblatt!J4520)</f>
        <v/>
      </c>
      <c r="E4525" s="64" t="str">
        <f>IF(ISBLANK(Zusatzblatt!K4520),"",Zusatzblatt!K4520)</f>
        <v/>
      </c>
      <c r="F4525" s="65"/>
      <c r="G4525" s="64"/>
      <c r="H4525" s="69" t="str">
        <f>IF(ISBLANK(Zusatzblatt!L4520),"",Zusatzblatt!L4520)</f>
        <v/>
      </c>
      <c r="I4525" s="69" t="str">
        <f>IF(ISBLANK(Zusatzblatt!M4520),"",Zusatzblatt!M4520)</f>
        <v/>
      </c>
      <c r="J4525" s="98" t="str">
        <f>IF(ISBLANK(Zusatzblatt!N4520),"",Zusatzblatt!N4520)</f>
        <v/>
      </c>
      <c r="K4525" s="99" t="str">
        <f>IF(ISBLANK(Zusatzblatt!J4520),"",Zusatzblatt!T4520)</f>
        <v/>
      </c>
      <c r="L4525" s="95" t="str">
        <f>IF(ISBLANK(Zusatzblatt!O4520),"",Zusatzblatt!O4520)</f>
        <v/>
      </c>
      <c r="M4525" s="95" t="str">
        <f>IF(ISBLANK(Zusatzblatt!R4520),"",Zusatzblatt!R4520)</f>
        <v/>
      </c>
      <c r="N4525" s="95" t="str">
        <f>IF(ISBLANK(Zusatzblatt!P4520),"",Zusatzblatt!P4520)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2024-Nicht beauftragte Spitex-Organisation-</v>
      </c>
    </row>
    <row r="4526" spans="1:18" x14ac:dyDescent="0.2">
      <c r="A4526" s="95" t="str">
        <f>IF(ISBLANK(Zusatzblatt!E4521),"",Zusatzblatt!E4521)</f>
        <v/>
      </c>
      <c r="B4526" s="95" t="str">
        <f>IF(ISBLANK(Zusatzblatt!G4521),"",Zusatzblatt!G4521)</f>
        <v/>
      </c>
      <c r="C4526" s="96" t="str">
        <f>IF(ISBLANK(Zusatzblatt!I4521),"",Zusatzblatt!I4521)</f>
        <v/>
      </c>
      <c r="D4526" s="97" t="str">
        <f>IF(ISBLANK(Zusatzblatt!J4521),"",Zusatzblatt!J4521)</f>
        <v/>
      </c>
      <c r="E4526" s="64" t="str">
        <f>IF(ISBLANK(Zusatzblatt!K4521),"",Zusatzblatt!K4521)</f>
        <v/>
      </c>
      <c r="F4526" s="65"/>
      <c r="G4526" s="64"/>
      <c r="H4526" s="69" t="str">
        <f>IF(ISBLANK(Zusatzblatt!L4521),"",Zusatzblatt!L4521)</f>
        <v/>
      </c>
      <c r="I4526" s="69" t="str">
        <f>IF(ISBLANK(Zusatzblatt!M4521),"",Zusatzblatt!M4521)</f>
        <v/>
      </c>
      <c r="J4526" s="98" t="str">
        <f>IF(ISBLANK(Zusatzblatt!N4521),"",Zusatzblatt!N4521)</f>
        <v/>
      </c>
      <c r="K4526" s="99" t="str">
        <f>IF(ISBLANK(Zusatzblatt!J4521),"",Zusatzblatt!T4521)</f>
        <v/>
      </c>
      <c r="L4526" s="95" t="str">
        <f>IF(ISBLANK(Zusatzblatt!O4521),"",Zusatzblatt!O4521)</f>
        <v/>
      </c>
      <c r="M4526" s="95" t="str">
        <f>IF(ISBLANK(Zusatzblatt!R4521),"",Zusatzblatt!R4521)</f>
        <v/>
      </c>
      <c r="N4526" s="95" t="str">
        <f>IF(ISBLANK(Zusatzblatt!P4521),"",Zusatzblatt!P4521)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2024-Nicht beauftragte Spitex-Organisation-</v>
      </c>
    </row>
    <row r="4527" spans="1:18" x14ac:dyDescent="0.2">
      <c r="A4527" s="95" t="str">
        <f>IF(ISBLANK(Zusatzblatt!E4522),"",Zusatzblatt!E4522)</f>
        <v/>
      </c>
      <c r="B4527" s="95" t="str">
        <f>IF(ISBLANK(Zusatzblatt!G4522),"",Zusatzblatt!G4522)</f>
        <v/>
      </c>
      <c r="C4527" s="96" t="str">
        <f>IF(ISBLANK(Zusatzblatt!I4522),"",Zusatzblatt!I4522)</f>
        <v/>
      </c>
      <c r="D4527" s="97" t="str">
        <f>IF(ISBLANK(Zusatzblatt!J4522),"",Zusatzblatt!J4522)</f>
        <v/>
      </c>
      <c r="E4527" s="64" t="str">
        <f>IF(ISBLANK(Zusatzblatt!K4522),"",Zusatzblatt!K4522)</f>
        <v/>
      </c>
      <c r="F4527" s="65"/>
      <c r="G4527" s="64"/>
      <c r="H4527" s="69" t="str">
        <f>IF(ISBLANK(Zusatzblatt!L4522),"",Zusatzblatt!L4522)</f>
        <v/>
      </c>
      <c r="I4527" s="69" t="str">
        <f>IF(ISBLANK(Zusatzblatt!M4522),"",Zusatzblatt!M4522)</f>
        <v/>
      </c>
      <c r="J4527" s="98" t="str">
        <f>IF(ISBLANK(Zusatzblatt!N4522),"",Zusatzblatt!N4522)</f>
        <v/>
      </c>
      <c r="K4527" s="99" t="str">
        <f>IF(ISBLANK(Zusatzblatt!J4522),"",Zusatzblatt!T4522)</f>
        <v/>
      </c>
      <c r="L4527" s="95" t="str">
        <f>IF(ISBLANK(Zusatzblatt!O4522),"",Zusatzblatt!O4522)</f>
        <v/>
      </c>
      <c r="M4527" s="95" t="str">
        <f>IF(ISBLANK(Zusatzblatt!R4522),"",Zusatzblatt!R4522)</f>
        <v/>
      </c>
      <c r="N4527" s="95" t="str">
        <f>IF(ISBLANK(Zusatzblatt!P4522),"",Zusatzblatt!P4522)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2024-Nicht beauftragte Spitex-Organisation-</v>
      </c>
    </row>
    <row r="4528" spans="1:18" x14ac:dyDescent="0.2">
      <c r="A4528" s="95" t="str">
        <f>IF(ISBLANK(Zusatzblatt!E4523),"",Zusatzblatt!E4523)</f>
        <v/>
      </c>
      <c r="B4528" s="95" t="str">
        <f>IF(ISBLANK(Zusatzblatt!G4523),"",Zusatzblatt!G4523)</f>
        <v/>
      </c>
      <c r="C4528" s="96" t="str">
        <f>IF(ISBLANK(Zusatzblatt!I4523),"",Zusatzblatt!I4523)</f>
        <v/>
      </c>
      <c r="D4528" s="97" t="str">
        <f>IF(ISBLANK(Zusatzblatt!J4523),"",Zusatzblatt!J4523)</f>
        <v/>
      </c>
      <c r="E4528" s="64" t="str">
        <f>IF(ISBLANK(Zusatzblatt!K4523),"",Zusatzblatt!K4523)</f>
        <v/>
      </c>
      <c r="F4528" s="65"/>
      <c r="G4528" s="64"/>
      <c r="H4528" s="69" t="str">
        <f>IF(ISBLANK(Zusatzblatt!L4523),"",Zusatzblatt!L4523)</f>
        <v/>
      </c>
      <c r="I4528" s="69" t="str">
        <f>IF(ISBLANK(Zusatzblatt!M4523),"",Zusatzblatt!M4523)</f>
        <v/>
      </c>
      <c r="J4528" s="98" t="str">
        <f>IF(ISBLANK(Zusatzblatt!N4523),"",Zusatzblatt!N4523)</f>
        <v/>
      </c>
      <c r="K4528" s="99" t="str">
        <f>IF(ISBLANK(Zusatzblatt!J4523),"",Zusatzblatt!T4523)</f>
        <v/>
      </c>
      <c r="L4528" s="95" t="str">
        <f>IF(ISBLANK(Zusatzblatt!O4523),"",Zusatzblatt!O4523)</f>
        <v/>
      </c>
      <c r="M4528" s="95" t="str">
        <f>IF(ISBLANK(Zusatzblatt!R4523),"",Zusatzblatt!R4523)</f>
        <v/>
      </c>
      <c r="N4528" s="95" t="str">
        <f>IF(ISBLANK(Zusatzblatt!P4523),"",Zusatzblatt!P4523)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2024-Nicht beauftragte Spitex-Organisation-</v>
      </c>
    </row>
    <row r="4529" spans="1:18" x14ac:dyDescent="0.2">
      <c r="A4529" s="95" t="str">
        <f>IF(ISBLANK(Zusatzblatt!E4524),"",Zusatzblatt!E4524)</f>
        <v/>
      </c>
      <c r="B4529" s="95" t="str">
        <f>IF(ISBLANK(Zusatzblatt!G4524),"",Zusatzblatt!G4524)</f>
        <v/>
      </c>
      <c r="C4529" s="96" t="str">
        <f>IF(ISBLANK(Zusatzblatt!I4524),"",Zusatzblatt!I4524)</f>
        <v/>
      </c>
      <c r="D4529" s="97" t="str">
        <f>IF(ISBLANK(Zusatzblatt!J4524),"",Zusatzblatt!J4524)</f>
        <v/>
      </c>
      <c r="E4529" s="64" t="str">
        <f>IF(ISBLANK(Zusatzblatt!K4524),"",Zusatzblatt!K4524)</f>
        <v/>
      </c>
      <c r="F4529" s="65"/>
      <c r="G4529" s="64"/>
      <c r="H4529" s="69" t="str">
        <f>IF(ISBLANK(Zusatzblatt!L4524),"",Zusatzblatt!L4524)</f>
        <v/>
      </c>
      <c r="I4529" s="69" t="str">
        <f>IF(ISBLANK(Zusatzblatt!M4524),"",Zusatzblatt!M4524)</f>
        <v/>
      </c>
      <c r="J4529" s="98" t="str">
        <f>IF(ISBLANK(Zusatzblatt!N4524),"",Zusatzblatt!N4524)</f>
        <v/>
      </c>
      <c r="K4529" s="99" t="str">
        <f>IF(ISBLANK(Zusatzblatt!J4524),"",Zusatzblatt!T4524)</f>
        <v/>
      </c>
      <c r="L4529" s="95" t="str">
        <f>IF(ISBLANK(Zusatzblatt!O4524),"",Zusatzblatt!O4524)</f>
        <v/>
      </c>
      <c r="M4529" s="95" t="str">
        <f>IF(ISBLANK(Zusatzblatt!R4524),"",Zusatzblatt!R4524)</f>
        <v/>
      </c>
      <c r="N4529" s="95" t="str">
        <f>IF(ISBLANK(Zusatzblatt!P4524),"",Zusatzblatt!P4524)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2024-Nicht beauftragte Spitex-Organisation-</v>
      </c>
    </row>
    <row r="4530" spans="1:18" x14ac:dyDescent="0.2">
      <c r="A4530" s="95" t="str">
        <f>IF(ISBLANK(Zusatzblatt!E4525),"",Zusatzblatt!E4525)</f>
        <v/>
      </c>
      <c r="B4530" s="95" t="str">
        <f>IF(ISBLANK(Zusatzblatt!G4525),"",Zusatzblatt!G4525)</f>
        <v/>
      </c>
      <c r="C4530" s="96" t="str">
        <f>IF(ISBLANK(Zusatzblatt!I4525),"",Zusatzblatt!I4525)</f>
        <v/>
      </c>
      <c r="D4530" s="97" t="str">
        <f>IF(ISBLANK(Zusatzblatt!J4525),"",Zusatzblatt!J4525)</f>
        <v/>
      </c>
      <c r="E4530" s="64" t="str">
        <f>IF(ISBLANK(Zusatzblatt!K4525),"",Zusatzblatt!K4525)</f>
        <v/>
      </c>
      <c r="F4530" s="65"/>
      <c r="G4530" s="64"/>
      <c r="H4530" s="69" t="str">
        <f>IF(ISBLANK(Zusatzblatt!L4525),"",Zusatzblatt!L4525)</f>
        <v/>
      </c>
      <c r="I4530" s="69" t="str">
        <f>IF(ISBLANK(Zusatzblatt!M4525),"",Zusatzblatt!M4525)</f>
        <v/>
      </c>
      <c r="J4530" s="98" t="str">
        <f>IF(ISBLANK(Zusatzblatt!N4525),"",Zusatzblatt!N4525)</f>
        <v/>
      </c>
      <c r="K4530" s="99" t="str">
        <f>IF(ISBLANK(Zusatzblatt!J4525),"",Zusatzblatt!T4525)</f>
        <v/>
      </c>
      <c r="L4530" s="95" t="str">
        <f>IF(ISBLANK(Zusatzblatt!O4525),"",Zusatzblatt!O4525)</f>
        <v/>
      </c>
      <c r="M4530" s="95" t="str">
        <f>IF(ISBLANK(Zusatzblatt!R4525),"",Zusatzblatt!R4525)</f>
        <v/>
      </c>
      <c r="N4530" s="95" t="str">
        <f>IF(ISBLANK(Zusatzblatt!P4525),"",Zusatzblatt!P4525)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2024-Nicht beauftragte Spitex-Organisation-</v>
      </c>
    </row>
    <row r="4531" spans="1:18" x14ac:dyDescent="0.2">
      <c r="A4531" s="95" t="str">
        <f>IF(ISBLANK(Zusatzblatt!E4526),"",Zusatzblatt!E4526)</f>
        <v/>
      </c>
      <c r="B4531" s="95" t="str">
        <f>IF(ISBLANK(Zusatzblatt!G4526),"",Zusatzblatt!G4526)</f>
        <v/>
      </c>
      <c r="C4531" s="96" t="str">
        <f>IF(ISBLANK(Zusatzblatt!I4526),"",Zusatzblatt!I4526)</f>
        <v/>
      </c>
      <c r="D4531" s="97" t="str">
        <f>IF(ISBLANK(Zusatzblatt!J4526),"",Zusatzblatt!J4526)</f>
        <v/>
      </c>
      <c r="E4531" s="64" t="str">
        <f>IF(ISBLANK(Zusatzblatt!K4526),"",Zusatzblatt!K4526)</f>
        <v/>
      </c>
      <c r="F4531" s="65"/>
      <c r="G4531" s="64"/>
      <c r="H4531" s="69" t="str">
        <f>IF(ISBLANK(Zusatzblatt!L4526),"",Zusatzblatt!L4526)</f>
        <v/>
      </c>
      <c r="I4531" s="69" t="str">
        <f>IF(ISBLANK(Zusatzblatt!M4526),"",Zusatzblatt!M4526)</f>
        <v/>
      </c>
      <c r="J4531" s="98" t="str">
        <f>IF(ISBLANK(Zusatzblatt!N4526),"",Zusatzblatt!N4526)</f>
        <v/>
      </c>
      <c r="K4531" s="99" t="str">
        <f>IF(ISBLANK(Zusatzblatt!J4526),"",Zusatzblatt!T4526)</f>
        <v/>
      </c>
      <c r="L4531" s="95" t="str">
        <f>IF(ISBLANK(Zusatzblatt!O4526),"",Zusatzblatt!O4526)</f>
        <v/>
      </c>
      <c r="M4531" s="95" t="str">
        <f>IF(ISBLANK(Zusatzblatt!R4526),"",Zusatzblatt!R4526)</f>
        <v/>
      </c>
      <c r="N4531" s="95" t="str">
        <f>IF(ISBLANK(Zusatzblatt!P4526),"",Zusatzblatt!P4526)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2024-Nicht beauftragte Spitex-Organisation-</v>
      </c>
    </row>
    <row r="4532" spans="1:18" x14ac:dyDescent="0.2">
      <c r="A4532" s="95" t="str">
        <f>IF(ISBLANK(Zusatzblatt!E4527),"",Zusatzblatt!E4527)</f>
        <v/>
      </c>
      <c r="B4532" s="95" t="str">
        <f>IF(ISBLANK(Zusatzblatt!G4527),"",Zusatzblatt!G4527)</f>
        <v/>
      </c>
      <c r="C4532" s="96" t="str">
        <f>IF(ISBLANK(Zusatzblatt!I4527),"",Zusatzblatt!I4527)</f>
        <v/>
      </c>
      <c r="D4532" s="97" t="str">
        <f>IF(ISBLANK(Zusatzblatt!J4527),"",Zusatzblatt!J4527)</f>
        <v/>
      </c>
      <c r="E4532" s="64" t="str">
        <f>IF(ISBLANK(Zusatzblatt!K4527),"",Zusatzblatt!K4527)</f>
        <v/>
      </c>
      <c r="F4532" s="65"/>
      <c r="G4532" s="64"/>
      <c r="H4532" s="69" t="str">
        <f>IF(ISBLANK(Zusatzblatt!L4527),"",Zusatzblatt!L4527)</f>
        <v/>
      </c>
      <c r="I4532" s="69" t="str">
        <f>IF(ISBLANK(Zusatzblatt!M4527),"",Zusatzblatt!M4527)</f>
        <v/>
      </c>
      <c r="J4532" s="98" t="str">
        <f>IF(ISBLANK(Zusatzblatt!N4527),"",Zusatzblatt!N4527)</f>
        <v/>
      </c>
      <c r="K4532" s="99" t="str">
        <f>IF(ISBLANK(Zusatzblatt!J4527),"",Zusatzblatt!T4527)</f>
        <v/>
      </c>
      <c r="L4532" s="95" t="str">
        <f>IF(ISBLANK(Zusatzblatt!O4527),"",Zusatzblatt!O4527)</f>
        <v/>
      </c>
      <c r="M4532" s="95" t="str">
        <f>IF(ISBLANK(Zusatzblatt!R4527),"",Zusatzblatt!R4527)</f>
        <v/>
      </c>
      <c r="N4532" s="95" t="str">
        <f>IF(ISBLANK(Zusatzblatt!P4527),"",Zusatzblatt!P4527)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2024-Nicht beauftragte Spitex-Organisation-</v>
      </c>
    </row>
    <row r="4533" spans="1:18" x14ac:dyDescent="0.2">
      <c r="A4533" s="95" t="str">
        <f>IF(ISBLANK(Zusatzblatt!E4528),"",Zusatzblatt!E4528)</f>
        <v/>
      </c>
      <c r="B4533" s="95" t="str">
        <f>IF(ISBLANK(Zusatzblatt!G4528),"",Zusatzblatt!G4528)</f>
        <v/>
      </c>
      <c r="C4533" s="96" t="str">
        <f>IF(ISBLANK(Zusatzblatt!I4528),"",Zusatzblatt!I4528)</f>
        <v/>
      </c>
      <c r="D4533" s="97" t="str">
        <f>IF(ISBLANK(Zusatzblatt!J4528),"",Zusatzblatt!J4528)</f>
        <v/>
      </c>
      <c r="E4533" s="64" t="str">
        <f>IF(ISBLANK(Zusatzblatt!K4528),"",Zusatzblatt!K4528)</f>
        <v/>
      </c>
      <c r="F4533" s="65"/>
      <c r="G4533" s="64"/>
      <c r="H4533" s="69" t="str">
        <f>IF(ISBLANK(Zusatzblatt!L4528),"",Zusatzblatt!L4528)</f>
        <v/>
      </c>
      <c r="I4533" s="69" t="str">
        <f>IF(ISBLANK(Zusatzblatt!M4528),"",Zusatzblatt!M4528)</f>
        <v/>
      </c>
      <c r="J4533" s="98" t="str">
        <f>IF(ISBLANK(Zusatzblatt!N4528),"",Zusatzblatt!N4528)</f>
        <v/>
      </c>
      <c r="K4533" s="99" t="str">
        <f>IF(ISBLANK(Zusatzblatt!J4528),"",Zusatzblatt!T4528)</f>
        <v/>
      </c>
      <c r="L4533" s="95" t="str">
        <f>IF(ISBLANK(Zusatzblatt!O4528),"",Zusatzblatt!O4528)</f>
        <v/>
      </c>
      <c r="M4533" s="95" t="str">
        <f>IF(ISBLANK(Zusatzblatt!R4528),"",Zusatzblatt!R4528)</f>
        <v/>
      </c>
      <c r="N4533" s="95" t="str">
        <f>IF(ISBLANK(Zusatzblatt!P4528),"",Zusatzblatt!P4528)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2024-Nicht beauftragte Spitex-Organisation-</v>
      </c>
    </row>
    <row r="4534" spans="1:18" x14ac:dyDescent="0.2">
      <c r="A4534" s="95" t="str">
        <f>IF(ISBLANK(Zusatzblatt!E4529),"",Zusatzblatt!E4529)</f>
        <v/>
      </c>
      <c r="B4534" s="95" t="str">
        <f>IF(ISBLANK(Zusatzblatt!G4529),"",Zusatzblatt!G4529)</f>
        <v/>
      </c>
      <c r="C4534" s="96" t="str">
        <f>IF(ISBLANK(Zusatzblatt!I4529),"",Zusatzblatt!I4529)</f>
        <v/>
      </c>
      <c r="D4534" s="97" t="str">
        <f>IF(ISBLANK(Zusatzblatt!J4529),"",Zusatzblatt!J4529)</f>
        <v/>
      </c>
      <c r="E4534" s="64" t="str">
        <f>IF(ISBLANK(Zusatzblatt!K4529),"",Zusatzblatt!K4529)</f>
        <v/>
      </c>
      <c r="F4534" s="65"/>
      <c r="G4534" s="64"/>
      <c r="H4534" s="69" t="str">
        <f>IF(ISBLANK(Zusatzblatt!L4529),"",Zusatzblatt!L4529)</f>
        <v/>
      </c>
      <c r="I4534" s="69" t="str">
        <f>IF(ISBLANK(Zusatzblatt!M4529),"",Zusatzblatt!M4529)</f>
        <v/>
      </c>
      <c r="J4534" s="98" t="str">
        <f>IF(ISBLANK(Zusatzblatt!N4529),"",Zusatzblatt!N4529)</f>
        <v/>
      </c>
      <c r="K4534" s="99" t="str">
        <f>IF(ISBLANK(Zusatzblatt!J4529),"",Zusatzblatt!T4529)</f>
        <v/>
      </c>
      <c r="L4534" s="95" t="str">
        <f>IF(ISBLANK(Zusatzblatt!O4529),"",Zusatzblatt!O4529)</f>
        <v/>
      </c>
      <c r="M4534" s="95" t="str">
        <f>IF(ISBLANK(Zusatzblatt!R4529),"",Zusatzblatt!R4529)</f>
        <v/>
      </c>
      <c r="N4534" s="95" t="str">
        <f>IF(ISBLANK(Zusatzblatt!P4529),"",Zusatzblatt!P4529)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2024-Nicht beauftragte Spitex-Organisation-</v>
      </c>
    </row>
    <row r="4535" spans="1:18" x14ac:dyDescent="0.2">
      <c r="A4535" s="95" t="str">
        <f>IF(ISBLANK(Zusatzblatt!E4530),"",Zusatzblatt!E4530)</f>
        <v/>
      </c>
      <c r="B4535" s="95" t="str">
        <f>IF(ISBLANK(Zusatzblatt!G4530),"",Zusatzblatt!G4530)</f>
        <v/>
      </c>
      <c r="C4535" s="96" t="str">
        <f>IF(ISBLANK(Zusatzblatt!I4530),"",Zusatzblatt!I4530)</f>
        <v/>
      </c>
      <c r="D4535" s="97" t="str">
        <f>IF(ISBLANK(Zusatzblatt!J4530),"",Zusatzblatt!J4530)</f>
        <v/>
      </c>
      <c r="E4535" s="64" t="str">
        <f>IF(ISBLANK(Zusatzblatt!K4530),"",Zusatzblatt!K4530)</f>
        <v/>
      </c>
      <c r="F4535" s="65"/>
      <c r="G4535" s="64"/>
      <c r="H4535" s="69" t="str">
        <f>IF(ISBLANK(Zusatzblatt!L4530),"",Zusatzblatt!L4530)</f>
        <v/>
      </c>
      <c r="I4535" s="69" t="str">
        <f>IF(ISBLANK(Zusatzblatt!M4530),"",Zusatzblatt!M4530)</f>
        <v/>
      </c>
      <c r="J4535" s="98" t="str">
        <f>IF(ISBLANK(Zusatzblatt!N4530),"",Zusatzblatt!N4530)</f>
        <v/>
      </c>
      <c r="K4535" s="99" t="str">
        <f>IF(ISBLANK(Zusatzblatt!J4530),"",Zusatzblatt!T4530)</f>
        <v/>
      </c>
      <c r="L4535" s="95" t="str">
        <f>IF(ISBLANK(Zusatzblatt!O4530),"",Zusatzblatt!O4530)</f>
        <v/>
      </c>
      <c r="M4535" s="95" t="str">
        <f>IF(ISBLANK(Zusatzblatt!R4530),"",Zusatzblatt!R4530)</f>
        <v/>
      </c>
      <c r="N4535" s="95" t="str">
        <f>IF(ISBLANK(Zusatzblatt!P4530),"",Zusatzblatt!P4530)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2024-Nicht beauftragte Spitex-Organisation-</v>
      </c>
    </row>
    <row r="4536" spans="1:18" x14ac:dyDescent="0.2">
      <c r="A4536" s="95" t="str">
        <f>IF(ISBLANK(Zusatzblatt!E4531),"",Zusatzblatt!E4531)</f>
        <v/>
      </c>
      <c r="B4536" s="95" t="str">
        <f>IF(ISBLANK(Zusatzblatt!G4531),"",Zusatzblatt!G4531)</f>
        <v/>
      </c>
      <c r="C4536" s="96" t="str">
        <f>IF(ISBLANK(Zusatzblatt!I4531),"",Zusatzblatt!I4531)</f>
        <v/>
      </c>
      <c r="D4536" s="97" t="str">
        <f>IF(ISBLANK(Zusatzblatt!J4531),"",Zusatzblatt!J4531)</f>
        <v/>
      </c>
      <c r="E4536" s="64" t="str">
        <f>IF(ISBLANK(Zusatzblatt!K4531),"",Zusatzblatt!K4531)</f>
        <v/>
      </c>
      <c r="F4536" s="65"/>
      <c r="G4536" s="64"/>
      <c r="H4536" s="69" t="str">
        <f>IF(ISBLANK(Zusatzblatt!L4531),"",Zusatzblatt!L4531)</f>
        <v/>
      </c>
      <c r="I4536" s="69" t="str">
        <f>IF(ISBLANK(Zusatzblatt!M4531),"",Zusatzblatt!M4531)</f>
        <v/>
      </c>
      <c r="J4536" s="98" t="str">
        <f>IF(ISBLANK(Zusatzblatt!N4531),"",Zusatzblatt!N4531)</f>
        <v/>
      </c>
      <c r="K4536" s="99" t="str">
        <f>IF(ISBLANK(Zusatzblatt!J4531),"",Zusatzblatt!T4531)</f>
        <v/>
      </c>
      <c r="L4536" s="95" t="str">
        <f>IF(ISBLANK(Zusatzblatt!O4531),"",Zusatzblatt!O4531)</f>
        <v/>
      </c>
      <c r="M4536" s="95" t="str">
        <f>IF(ISBLANK(Zusatzblatt!R4531),"",Zusatzblatt!R4531)</f>
        <v/>
      </c>
      <c r="N4536" s="95" t="str">
        <f>IF(ISBLANK(Zusatzblatt!P4531),"",Zusatzblatt!P4531)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2024-Nicht beauftragte Spitex-Organisation-</v>
      </c>
    </row>
    <row r="4537" spans="1:18" x14ac:dyDescent="0.2">
      <c r="A4537" s="95" t="str">
        <f>IF(ISBLANK(Zusatzblatt!E4532),"",Zusatzblatt!E4532)</f>
        <v/>
      </c>
      <c r="B4537" s="95" t="str">
        <f>IF(ISBLANK(Zusatzblatt!G4532),"",Zusatzblatt!G4532)</f>
        <v/>
      </c>
      <c r="C4537" s="96" t="str">
        <f>IF(ISBLANK(Zusatzblatt!I4532),"",Zusatzblatt!I4532)</f>
        <v/>
      </c>
      <c r="D4537" s="97" t="str">
        <f>IF(ISBLANK(Zusatzblatt!J4532),"",Zusatzblatt!J4532)</f>
        <v/>
      </c>
      <c r="E4537" s="64" t="str">
        <f>IF(ISBLANK(Zusatzblatt!K4532),"",Zusatzblatt!K4532)</f>
        <v/>
      </c>
      <c r="F4537" s="65"/>
      <c r="G4537" s="64"/>
      <c r="H4537" s="69" t="str">
        <f>IF(ISBLANK(Zusatzblatt!L4532),"",Zusatzblatt!L4532)</f>
        <v/>
      </c>
      <c r="I4537" s="69" t="str">
        <f>IF(ISBLANK(Zusatzblatt!M4532),"",Zusatzblatt!M4532)</f>
        <v/>
      </c>
      <c r="J4537" s="98" t="str">
        <f>IF(ISBLANK(Zusatzblatt!N4532),"",Zusatzblatt!N4532)</f>
        <v/>
      </c>
      <c r="K4537" s="99" t="str">
        <f>IF(ISBLANK(Zusatzblatt!J4532),"",Zusatzblatt!T4532)</f>
        <v/>
      </c>
      <c r="L4537" s="95" t="str">
        <f>IF(ISBLANK(Zusatzblatt!O4532),"",Zusatzblatt!O4532)</f>
        <v/>
      </c>
      <c r="M4537" s="95" t="str">
        <f>IF(ISBLANK(Zusatzblatt!R4532),"",Zusatzblatt!R4532)</f>
        <v/>
      </c>
      <c r="N4537" s="95" t="str">
        <f>IF(ISBLANK(Zusatzblatt!P4532),"",Zusatzblatt!P4532)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2024-Nicht beauftragte Spitex-Organisation-</v>
      </c>
    </row>
    <row r="4538" spans="1:18" x14ac:dyDescent="0.2">
      <c r="A4538" s="95" t="str">
        <f>IF(ISBLANK(Zusatzblatt!E4533),"",Zusatzblatt!E4533)</f>
        <v/>
      </c>
      <c r="B4538" s="95" t="str">
        <f>IF(ISBLANK(Zusatzblatt!G4533),"",Zusatzblatt!G4533)</f>
        <v/>
      </c>
      <c r="C4538" s="96" t="str">
        <f>IF(ISBLANK(Zusatzblatt!I4533),"",Zusatzblatt!I4533)</f>
        <v/>
      </c>
      <c r="D4538" s="97" t="str">
        <f>IF(ISBLANK(Zusatzblatt!J4533),"",Zusatzblatt!J4533)</f>
        <v/>
      </c>
      <c r="E4538" s="64" t="str">
        <f>IF(ISBLANK(Zusatzblatt!K4533),"",Zusatzblatt!K4533)</f>
        <v/>
      </c>
      <c r="F4538" s="65"/>
      <c r="G4538" s="64"/>
      <c r="H4538" s="69" t="str">
        <f>IF(ISBLANK(Zusatzblatt!L4533),"",Zusatzblatt!L4533)</f>
        <v/>
      </c>
      <c r="I4538" s="69" t="str">
        <f>IF(ISBLANK(Zusatzblatt!M4533),"",Zusatzblatt!M4533)</f>
        <v/>
      </c>
      <c r="J4538" s="98" t="str">
        <f>IF(ISBLANK(Zusatzblatt!N4533),"",Zusatzblatt!N4533)</f>
        <v/>
      </c>
      <c r="K4538" s="99" t="str">
        <f>IF(ISBLANK(Zusatzblatt!J4533),"",Zusatzblatt!T4533)</f>
        <v/>
      </c>
      <c r="L4538" s="95" t="str">
        <f>IF(ISBLANK(Zusatzblatt!O4533),"",Zusatzblatt!O4533)</f>
        <v/>
      </c>
      <c r="M4538" s="95" t="str">
        <f>IF(ISBLANK(Zusatzblatt!R4533),"",Zusatzblatt!R4533)</f>
        <v/>
      </c>
      <c r="N4538" s="95" t="str">
        <f>IF(ISBLANK(Zusatzblatt!P4533),"",Zusatzblatt!P4533)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2024-Nicht beauftragte Spitex-Organisation-</v>
      </c>
    </row>
    <row r="4539" spans="1:18" x14ac:dyDescent="0.2">
      <c r="A4539" s="95" t="str">
        <f>IF(ISBLANK(Zusatzblatt!E4534),"",Zusatzblatt!E4534)</f>
        <v/>
      </c>
      <c r="B4539" s="95" t="str">
        <f>IF(ISBLANK(Zusatzblatt!G4534),"",Zusatzblatt!G4534)</f>
        <v/>
      </c>
      <c r="C4539" s="96" t="str">
        <f>IF(ISBLANK(Zusatzblatt!I4534),"",Zusatzblatt!I4534)</f>
        <v/>
      </c>
      <c r="D4539" s="97" t="str">
        <f>IF(ISBLANK(Zusatzblatt!J4534),"",Zusatzblatt!J4534)</f>
        <v/>
      </c>
      <c r="E4539" s="64" t="str">
        <f>IF(ISBLANK(Zusatzblatt!K4534),"",Zusatzblatt!K4534)</f>
        <v/>
      </c>
      <c r="F4539" s="65"/>
      <c r="G4539" s="64"/>
      <c r="H4539" s="69" t="str">
        <f>IF(ISBLANK(Zusatzblatt!L4534),"",Zusatzblatt!L4534)</f>
        <v/>
      </c>
      <c r="I4539" s="69" t="str">
        <f>IF(ISBLANK(Zusatzblatt!M4534),"",Zusatzblatt!M4534)</f>
        <v/>
      </c>
      <c r="J4539" s="98" t="str">
        <f>IF(ISBLANK(Zusatzblatt!N4534),"",Zusatzblatt!N4534)</f>
        <v/>
      </c>
      <c r="K4539" s="99" t="str">
        <f>IF(ISBLANK(Zusatzblatt!J4534),"",Zusatzblatt!T4534)</f>
        <v/>
      </c>
      <c r="L4539" s="95" t="str">
        <f>IF(ISBLANK(Zusatzblatt!O4534),"",Zusatzblatt!O4534)</f>
        <v/>
      </c>
      <c r="M4539" s="95" t="str">
        <f>IF(ISBLANK(Zusatzblatt!R4534),"",Zusatzblatt!R4534)</f>
        <v/>
      </c>
      <c r="N4539" s="95" t="str">
        <f>IF(ISBLANK(Zusatzblatt!P4534),"",Zusatzblatt!P4534)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2024-Nicht beauftragte Spitex-Organisation-</v>
      </c>
    </row>
    <row r="4540" spans="1:18" x14ac:dyDescent="0.2">
      <c r="A4540" s="95" t="str">
        <f>IF(ISBLANK(Zusatzblatt!E4535),"",Zusatzblatt!E4535)</f>
        <v/>
      </c>
      <c r="B4540" s="95" t="str">
        <f>IF(ISBLANK(Zusatzblatt!G4535),"",Zusatzblatt!G4535)</f>
        <v/>
      </c>
      <c r="C4540" s="96" t="str">
        <f>IF(ISBLANK(Zusatzblatt!I4535),"",Zusatzblatt!I4535)</f>
        <v/>
      </c>
      <c r="D4540" s="97" t="str">
        <f>IF(ISBLANK(Zusatzblatt!J4535),"",Zusatzblatt!J4535)</f>
        <v/>
      </c>
      <c r="E4540" s="64" t="str">
        <f>IF(ISBLANK(Zusatzblatt!K4535),"",Zusatzblatt!K4535)</f>
        <v/>
      </c>
      <c r="F4540" s="65"/>
      <c r="G4540" s="64"/>
      <c r="H4540" s="69" t="str">
        <f>IF(ISBLANK(Zusatzblatt!L4535),"",Zusatzblatt!L4535)</f>
        <v/>
      </c>
      <c r="I4540" s="69" t="str">
        <f>IF(ISBLANK(Zusatzblatt!M4535),"",Zusatzblatt!M4535)</f>
        <v/>
      </c>
      <c r="J4540" s="98" t="str">
        <f>IF(ISBLANK(Zusatzblatt!N4535),"",Zusatzblatt!N4535)</f>
        <v/>
      </c>
      <c r="K4540" s="99" t="str">
        <f>IF(ISBLANK(Zusatzblatt!J4535),"",Zusatzblatt!T4535)</f>
        <v/>
      </c>
      <c r="L4540" s="95" t="str">
        <f>IF(ISBLANK(Zusatzblatt!O4535),"",Zusatzblatt!O4535)</f>
        <v/>
      </c>
      <c r="M4540" s="95" t="str">
        <f>IF(ISBLANK(Zusatzblatt!R4535),"",Zusatzblatt!R4535)</f>
        <v/>
      </c>
      <c r="N4540" s="95" t="str">
        <f>IF(ISBLANK(Zusatzblatt!P4535),"",Zusatzblatt!P4535)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2024-Nicht beauftragte Spitex-Organisation-</v>
      </c>
    </row>
    <row r="4541" spans="1:18" x14ac:dyDescent="0.2">
      <c r="A4541" s="95" t="str">
        <f>IF(ISBLANK(Zusatzblatt!E4536),"",Zusatzblatt!E4536)</f>
        <v/>
      </c>
      <c r="B4541" s="95" t="str">
        <f>IF(ISBLANK(Zusatzblatt!G4536),"",Zusatzblatt!G4536)</f>
        <v/>
      </c>
      <c r="C4541" s="96" t="str">
        <f>IF(ISBLANK(Zusatzblatt!I4536),"",Zusatzblatt!I4536)</f>
        <v/>
      </c>
      <c r="D4541" s="97" t="str">
        <f>IF(ISBLANK(Zusatzblatt!J4536),"",Zusatzblatt!J4536)</f>
        <v/>
      </c>
      <c r="E4541" s="64" t="str">
        <f>IF(ISBLANK(Zusatzblatt!K4536),"",Zusatzblatt!K4536)</f>
        <v/>
      </c>
      <c r="F4541" s="65"/>
      <c r="G4541" s="64"/>
      <c r="H4541" s="69" t="str">
        <f>IF(ISBLANK(Zusatzblatt!L4536),"",Zusatzblatt!L4536)</f>
        <v/>
      </c>
      <c r="I4541" s="69" t="str">
        <f>IF(ISBLANK(Zusatzblatt!M4536),"",Zusatzblatt!M4536)</f>
        <v/>
      </c>
      <c r="J4541" s="98" t="str">
        <f>IF(ISBLANK(Zusatzblatt!N4536),"",Zusatzblatt!N4536)</f>
        <v/>
      </c>
      <c r="K4541" s="99" t="str">
        <f>IF(ISBLANK(Zusatzblatt!J4536),"",Zusatzblatt!T4536)</f>
        <v/>
      </c>
      <c r="L4541" s="95" t="str">
        <f>IF(ISBLANK(Zusatzblatt!O4536),"",Zusatzblatt!O4536)</f>
        <v/>
      </c>
      <c r="M4541" s="95" t="str">
        <f>IF(ISBLANK(Zusatzblatt!R4536),"",Zusatzblatt!R4536)</f>
        <v/>
      </c>
      <c r="N4541" s="95" t="str">
        <f>IF(ISBLANK(Zusatzblatt!P4536),"",Zusatzblatt!P4536)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2024-Nicht beauftragte Spitex-Organisation-</v>
      </c>
    </row>
    <row r="4542" spans="1:18" x14ac:dyDescent="0.2">
      <c r="A4542" s="95" t="str">
        <f>IF(ISBLANK(Zusatzblatt!E4537),"",Zusatzblatt!E4537)</f>
        <v/>
      </c>
      <c r="B4542" s="95" t="str">
        <f>IF(ISBLANK(Zusatzblatt!G4537),"",Zusatzblatt!G4537)</f>
        <v/>
      </c>
      <c r="C4542" s="96" t="str">
        <f>IF(ISBLANK(Zusatzblatt!I4537),"",Zusatzblatt!I4537)</f>
        <v/>
      </c>
      <c r="D4542" s="97" t="str">
        <f>IF(ISBLANK(Zusatzblatt!J4537),"",Zusatzblatt!J4537)</f>
        <v/>
      </c>
      <c r="E4542" s="64" t="str">
        <f>IF(ISBLANK(Zusatzblatt!K4537),"",Zusatzblatt!K4537)</f>
        <v/>
      </c>
      <c r="F4542" s="65"/>
      <c r="G4542" s="64"/>
      <c r="H4542" s="69" t="str">
        <f>IF(ISBLANK(Zusatzblatt!L4537),"",Zusatzblatt!L4537)</f>
        <v/>
      </c>
      <c r="I4542" s="69" t="str">
        <f>IF(ISBLANK(Zusatzblatt!M4537),"",Zusatzblatt!M4537)</f>
        <v/>
      </c>
      <c r="J4542" s="98" t="str">
        <f>IF(ISBLANK(Zusatzblatt!N4537),"",Zusatzblatt!N4537)</f>
        <v/>
      </c>
      <c r="K4542" s="99" t="str">
        <f>IF(ISBLANK(Zusatzblatt!J4537),"",Zusatzblatt!T4537)</f>
        <v/>
      </c>
      <c r="L4542" s="95" t="str">
        <f>IF(ISBLANK(Zusatzblatt!O4537),"",Zusatzblatt!O4537)</f>
        <v/>
      </c>
      <c r="M4542" s="95" t="str">
        <f>IF(ISBLANK(Zusatzblatt!R4537),"",Zusatzblatt!R4537)</f>
        <v/>
      </c>
      <c r="N4542" s="95" t="str">
        <f>IF(ISBLANK(Zusatzblatt!P4537),"",Zusatzblatt!P4537)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2024-Nicht beauftragte Spitex-Organisation-</v>
      </c>
    </row>
    <row r="4543" spans="1:18" x14ac:dyDescent="0.2">
      <c r="A4543" s="95" t="str">
        <f>IF(ISBLANK(Zusatzblatt!E4538),"",Zusatzblatt!E4538)</f>
        <v/>
      </c>
      <c r="B4543" s="95" t="str">
        <f>IF(ISBLANK(Zusatzblatt!G4538),"",Zusatzblatt!G4538)</f>
        <v/>
      </c>
      <c r="C4543" s="96" t="str">
        <f>IF(ISBLANK(Zusatzblatt!I4538),"",Zusatzblatt!I4538)</f>
        <v/>
      </c>
      <c r="D4543" s="97" t="str">
        <f>IF(ISBLANK(Zusatzblatt!J4538),"",Zusatzblatt!J4538)</f>
        <v/>
      </c>
      <c r="E4543" s="64" t="str">
        <f>IF(ISBLANK(Zusatzblatt!K4538),"",Zusatzblatt!K4538)</f>
        <v/>
      </c>
      <c r="F4543" s="65"/>
      <c r="G4543" s="64"/>
      <c r="H4543" s="69" t="str">
        <f>IF(ISBLANK(Zusatzblatt!L4538),"",Zusatzblatt!L4538)</f>
        <v/>
      </c>
      <c r="I4543" s="69" t="str">
        <f>IF(ISBLANK(Zusatzblatt!M4538),"",Zusatzblatt!M4538)</f>
        <v/>
      </c>
      <c r="J4543" s="98" t="str">
        <f>IF(ISBLANK(Zusatzblatt!N4538),"",Zusatzblatt!N4538)</f>
        <v/>
      </c>
      <c r="K4543" s="99" t="str">
        <f>IF(ISBLANK(Zusatzblatt!J4538),"",Zusatzblatt!T4538)</f>
        <v/>
      </c>
      <c r="L4543" s="95" t="str">
        <f>IF(ISBLANK(Zusatzblatt!O4538),"",Zusatzblatt!O4538)</f>
        <v/>
      </c>
      <c r="M4543" s="95" t="str">
        <f>IF(ISBLANK(Zusatzblatt!R4538),"",Zusatzblatt!R4538)</f>
        <v/>
      </c>
      <c r="N4543" s="95" t="str">
        <f>IF(ISBLANK(Zusatzblatt!P4538),"",Zusatzblatt!P4538)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2024-Nicht beauftragte Spitex-Organisation-</v>
      </c>
    </row>
    <row r="4544" spans="1:18" x14ac:dyDescent="0.2">
      <c r="A4544" s="95" t="str">
        <f>IF(ISBLANK(Zusatzblatt!E4539),"",Zusatzblatt!E4539)</f>
        <v/>
      </c>
      <c r="B4544" s="95" t="str">
        <f>IF(ISBLANK(Zusatzblatt!G4539),"",Zusatzblatt!G4539)</f>
        <v/>
      </c>
      <c r="C4544" s="96" t="str">
        <f>IF(ISBLANK(Zusatzblatt!I4539),"",Zusatzblatt!I4539)</f>
        <v/>
      </c>
      <c r="D4544" s="97" t="str">
        <f>IF(ISBLANK(Zusatzblatt!J4539),"",Zusatzblatt!J4539)</f>
        <v/>
      </c>
      <c r="E4544" s="64" t="str">
        <f>IF(ISBLANK(Zusatzblatt!K4539),"",Zusatzblatt!K4539)</f>
        <v/>
      </c>
      <c r="F4544" s="65"/>
      <c r="G4544" s="64"/>
      <c r="H4544" s="69" t="str">
        <f>IF(ISBLANK(Zusatzblatt!L4539),"",Zusatzblatt!L4539)</f>
        <v/>
      </c>
      <c r="I4544" s="69" t="str">
        <f>IF(ISBLANK(Zusatzblatt!M4539),"",Zusatzblatt!M4539)</f>
        <v/>
      </c>
      <c r="J4544" s="98" t="str">
        <f>IF(ISBLANK(Zusatzblatt!N4539),"",Zusatzblatt!N4539)</f>
        <v/>
      </c>
      <c r="K4544" s="99" t="str">
        <f>IF(ISBLANK(Zusatzblatt!J4539),"",Zusatzblatt!T4539)</f>
        <v/>
      </c>
      <c r="L4544" s="95" t="str">
        <f>IF(ISBLANK(Zusatzblatt!O4539),"",Zusatzblatt!O4539)</f>
        <v/>
      </c>
      <c r="M4544" s="95" t="str">
        <f>IF(ISBLANK(Zusatzblatt!R4539),"",Zusatzblatt!R4539)</f>
        <v/>
      </c>
      <c r="N4544" s="95" t="str">
        <f>IF(ISBLANK(Zusatzblatt!P4539),"",Zusatzblatt!P4539)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2024-Nicht beauftragte Spitex-Organisation-</v>
      </c>
    </row>
    <row r="4545" spans="1:18" x14ac:dyDescent="0.2">
      <c r="A4545" s="95" t="str">
        <f>IF(ISBLANK(Zusatzblatt!E4540),"",Zusatzblatt!E4540)</f>
        <v/>
      </c>
      <c r="B4545" s="95" t="str">
        <f>IF(ISBLANK(Zusatzblatt!G4540),"",Zusatzblatt!G4540)</f>
        <v/>
      </c>
      <c r="C4545" s="96" t="str">
        <f>IF(ISBLANK(Zusatzblatt!I4540),"",Zusatzblatt!I4540)</f>
        <v/>
      </c>
      <c r="D4545" s="97" t="str">
        <f>IF(ISBLANK(Zusatzblatt!J4540),"",Zusatzblatt!J4540)</f>
        <v/>
      </c>
      <c r="E4545" s="64" t="str">
        <f>IF(ISBLANK(Zusatzblatt!K4540),"",Zusatzblatt!K4540)</f>
        <v/>
      </c>
      <c r="F4545" s="65"/>
      <c r="G4545" s="64"/>
      <c r="H4545" s="69" t="str">
        <f>IF(ISBLANK(Zusatzblatt!L4540),"",Zusatzblatt!L4540)</f>
        <v/>
      </c>
      <c r="I4545" s="69" t="str">
        <f>IF(ISBLANK(Zusatzblatt!M4540),"",Zusatzblatt!M4540)</f>
        <v/>
      </c>
      <c r="J4545" s="98" t="str">
        <f>IF(ISBLANK(Zusatzblatt!N4540),"",Zusatzblatt!N4540)</f>
        <v/>
      </c>
      <c r="K4545" s="99" t="str">
        <f>IF(ISBLANK(Zusatzblatt!J4540),"",Zusatzblatt!T4540)</f>
        <v/>
      </c>
      <c r="L4545" s="95" t="str">
        <f>IF(ISBLANK(Zusatzblatt!O4540),"",Zusatzblatt!O4540)</f>
        <v/>
      </c>
      <c r="M4545" s="95" t="str">
        <f>IF(ISBLANK(Zusatzblatt!R4540),"",Zusatzblatt!R4540)</f>
        <v/>
      </c>
      <c r="N4545" s="95" t="str">
        <f>IF(ISBLANK(Zusatzblatt!P4540),"",Zusatzblatt!P4540)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2024-Nicht beauftragte Spitex-Organisation-</v>
      </c>
    </row>
    <row r="4546" spans="1:18" x14ac:dyDescent="0.2">
      <c r="A4546" s="95" t="str">
        <f>IF(ISBLANK(Zusatzblatt!E4541),"",Zusatzblatt!E4541)</f>
        <v/>
      </c>
      <c r="B4546" s="95" t="str">
        <f>IF(ISBLANK(Zusatzblatt!G4541),"",Zusatzblatt!G4541)</f>
        <v/>
      </c>
      <c r="C4546" s="96" t="str">
        <f>IF(ISBLANK(Zusatzblatt!I4541),"",Zusatzblatt!I4541)</f>
        <v/>
      </c>
      <c r="D4546" s="97" t="str">
        <f>IF(ISBLANK(Zusatzblatt!J4541),"",Zusatzblatt!J4541)</f>
        <v/>
      </c>
      <c r="E4546" s="64" t="str">
        <f>IF(ISBLANK(Zusatzblatt!K4541),"",Zusatzblatt!K4541)</f>
        <v/>
      </c>
      <c r="F4546" s="65"/>
      <c r="G4546" s="64"/>
      <c r="H4546" s="69" t="str">
        <f>IF(ISBLANK(Zusatzblatt!L4541),"",Zusatzblatt!L4541)</f>
        <v/>
      </c>
      <c r="I4546" s="69" t="str">
        <f>IF(ISBLANK(Zusatzblatt!M4541),"",Zusatzblatt!M4541)</f>
        <v/>
      </c>
      <c r="J4546" s="98" t="str">
        <f>IF(ISBLANK(Zusatzblatt!N4541),"",Zusatzblatt!N4541)</f>
        <v/>
      </c>
      <c r="K4546" s="99" t="str">
        <f>IF(ISBLANK(Zusatzblatt!J4541),"",Zusatzblatt!T4541)</f>
        <v/>
      </c>
      <c r="L4546" s="95" t="str">
        <f>IF(ISBLANK(Zusatzblatt!O4541),"",Zusatzblatt!O4541)</f>
        <v/>
      </c>
      <c r="M4546" s="95" t="str">
        <f>IF(ISBLANK(Zusatzblatt!R4541),"",Zusatzblatt!R4541)</f>
        <v/>
      </c>
      <c r="N4546" s="95" t="str">
        <f>IF(ISBLANK(Zusatzblatt!P4541),"",Zusatzblatt!P4541)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2024-Nicht beauftragte Spitex-Organisation-</v>
      </c>
    </row>
    <row r="4547" spans="1:18" x14ac:dyDescent="0.2">
      <c r="A4547" s="95" t="str">
        <f>IF(ISBLANK(Zusatzblatt!E4542),"",Zusatzblatt!E4542)</f>
        <v/>
      </c>
      <c r="B4547" s="95" t="str">
        <f>IF(ISBLANK(Zusatzblatt!G4542),"",Zusatzblatt!G4542)</f>
        <v/>
      </c>
      <c r="C4547" s="96" t="str">
        <f>IF(ISBLANK(Zusatzblatt!I4542),"",Zusatzblatt!I4542)</f>
        <v/>
      </c>
      <c r="D4547" s="97" t="str">
        <f>IF(ISBLANK(Zusatzblatt!J4542),"",Zusatzblatt!J4542)</f>
        <v/>
      </c>
      <c r="E4547" s="64" t="str">
        <f>IF(ISBLANK(Zusatzblatt!K4542),"",Zusatzblatt!K4542)</f>
        <v/>
      </c>
      <c r="F4547" s="65"/>
      <c r="G4547" s="64"/>
      <c r="H4547" s="69" t="str">
        <f>IF(ISBLANK(Zusatzblatt!L4542),"",Zusatzblatt!L4542)</f>
        <v/>
      </c>
      <c r="I4547" s="69" t="str">
        <f>IF(ISBLANK(Zusatzblatt!M4542),"",Zusatzblatt!M4542)</f>
        <v/>
      </c>
      <c r="J4547" s="98" t="str">
        <f>IF(ISBLANK(Zusatzblatt!N4542),"",Zusatzblatt!N4542)</f>
        <v/>
      </c>
      <c r="K4547" s="99" t="str">
        <f>IF(ISBLANK(Zusatzblatt!J4542),"",Zusatzblatt!T4542)</f>
        <v/>
      </c>
      <c r="L4547" s="95" t="str">
        <f>IF(ISBLANK(Zusatzblatt!O4542),"",Zusatzblatt!O4542)</f>
        <v/>
      </c>
      <c r="M4547" s="95" t="str">
        <f>IF(ISBLANK(Zusatzblatt!R4542),"",Zusatzblatt!R4542)</f>
        <v/>
      </c>
      <c r="N4547" s="95" t="str">
        <f>IF(ISBLANK(Zusatzblatt!P4542),"",Zusatzblatt!P4542)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2024-Nicht beauftragte Spitex-Organisation-</v>
      </c>
    </row>
    <row r="4548" spans="1:18" x14ac:dyDescent="0.2">
      <c r="A4548" s="95" t="str">
        <f>IF(ISBLANK(Zusatzblatt!E4543),"",Zusatzblatt!E4543)</f>
        <v/>
      </c>
      <c r="B4548" s="95" t="str">
        <f>IF(ISBLANK(Zusatzblatt!G4543),"",Zusatzblatt!G4543)</f>
        <v/>
      </c>
      <c r="C4548" s="96" t="str">
        <f>IF(ISBLANK(Zusatzblatt!I4543),"",Zusatzblatt!I4543)</f>
        <v/>
      </c>
      <c r="D4548" s="97" t="str">
        <f>IF(ISBLANK(Zusatzblatt!J4543),"",Zusatzblatt!J4543)</f>
        <v/>
      </c>
      <c r="E4548" s="64" t="str">
        <f>IF(ISBLANK(Zusatzblatt!K4543),"",Zusatzblatt!K4543)</f>
        <v/>
      </c>
      <c r="F4548" s="65"/>
      <c r="G4548" s="64"/>
      <c r="H4548" s="69" t="str">
        <f>IF(ISBLANK(Zusatzblatt!L4543),"",Zusatzblatt!L4543)</f>
        <v/>
      </c>
      <c r="I4548" s="69" t="str">
        <f>IF(ISBLANK(Zusatzblatt!M4543),"",Zusatzblatt!M4543)</f>
        <v/>
      </c>
      <c r="J4548" s="98" t="str">
        <f>IF(ISBLANK(Zusatzblatt!N4543),"",Zusatzblatt!N4543)</f>
        <v/>
      </c>
      <c r="K4548" s="99" t="str">
        <f>IF(ISBLANK(Zusatzblatt!J4543),"",Zusatzblatt!T4543)</f>
        <v/>
      </c>
      <c r="L4548" s="95" t="str">
        <f>IF(ISBLANK(Zusatzblatt!O4543),"",Zusatzblatt!O4543)</f>
        <v/>
      </c>
      <c r="M4548" s="95" t="str">
        <f>IF(ISBLANK(Zusatzblatt!R4543),"",Zusatzblatt!R4543)</f>
        <v/>
      </c>
      <c r="N4548" s="95" t="str">
        <f>IF(ISBLANK(Zusatzblatt!P4543),"",Zusatzblatt!P4543)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2024-Nicht beauftragte Spitex-Organisation-</v>
      </c>
    </row>
    <row r="4549" spans="1:18" x14ac:dyDescent="0.2">
      <c r="A4549" s="95" t="str">
        <f>IF(ISBLANK(Zusatzblatt!E4544),"",Zusatzblatt!E4544)</f>
        <v/>
      </c>
      <c r="B4549" s="95" t="str">
        <f>IF(ISBLANK(Zusatzblatt!G4544),"",Zusatzblatt!G4544)</f>
        <v/>
      </c>
      <c r="C4549" s="96" t="str">
        <f>IF(ISBLANK(Zusatzblatt!I4544),"",Zusatzblatt!I4544)</f>
        <v/>
      </c>
      <c r="D4549" s="97" t="str">
        <f>IF(ISBLANK(Zusatzblatt!J4544),"",Zusatzblatt!J4544)</f>
        <v/>
      </c>
      <c r="E4549" s="64" t="str">
        <f>IF(ISBLANK(Zusatzblatt!K4544),"",Zusatzblatt!K4544)</f>
        <v/>
      </c>
      <c r="F4549" s="65"/>
      <c r="G4549" s="64"/>
      <c r="H4549" s="69" t="str">
        <f>IF(ISBLANK(Zusatzblatt!L4544),"",Zusatzblatt!L4544)</f>
        <v/>
      </c>
      <c r="I4549" s="69" t="str">
        <f>IF(ISBLANK(Zusatzblatt!M4544),"",Zusatzblatt!M4544)</f>
        <v/>
      </c>
      <c r="J4549" s="98" t="str">
        <f>IF(ISBLANK(Zusatzblatt!N4544),"",Zusatzblatt!N4544)</f>
        <v/>
      </c>
      <c r="K4549" s="99" t="str">
        <f>IF(ISBLANK(Zusatzblatt!J4544),"",Zusatzblatt!T4544)</f>
        <v/>
      </c>
      <c r="L4549" s="95" t="str">
        <f>IF(ISBLANK(Zusatzblatt!O4544),"",Zusatzblatt!O4544)</f>
        <v/>
      </c>
      <c r="M4549" s="95" t="str">
        <f>IF(ISBLANK(Zusatzblatt!R4544),"",Zusatzblatt!R4544)</f>
        <v/>
      </c>
      <c r="N4549" s="95" t="str">
        <f>IF(ISBLANK(Zusatzblatt!P4544),"",Zusatzblatt!P4544)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2024-Nicht beauftragte Spitex-Organisation-</v>
      </c>
    </row>
    <row r="4550" spans="1:18" x14ac:dyDescent="0.2">
      <c r="A4550" s="95" t="str">
        <f>IF(ISBLANK(Zusatzblatt!E4545),"",Zusatzblatt!E4545)</f>
        <v/>
      </c>
      <c r="B4550" s="95" t="str">
        <f>IF(ISBLANK(Zusatzblatt!G4545),"",Zusatzblatt!G4545)</f>
        <v/>
      </c>
      <c r="C4550" s="96" t="str">
        <f>IF(ISBLANK(Zusatzblatt!I4545),"",Zusatzblatt!I4545)</f>
        <v/>
      </c>
      <c r="D4550" s="97" t="str">
        <f>IF(ISBLANK(Zusatzblatt!J4545),"",Zusatzblatt!J4545)</f>
        <v/>
      </c>
      <c r="E4550" s="64" t="str">
        <f>IF(ISBLANK(Zusatzblatt!K4545),"",Zusatzblatt!K4545)</f>
        <v/>
      </c>
      <c r="F4550" s="65"/>
      <c r="G4550" s="64"/>
      <c r="H4550" s="69" t="str">
        <f>IF(ISBLANK(Zusatzblatt!L4545),"",Zusatzblatt!L4545)</f>
        <v/>
      </c>
      <c r="I4550" s="69" t="str">
        <f>IF(ISBLANK(Zusatzblatt!M4545),"",Zusatzblatt!M4545)</f>
        <v/>
      </c>
      <c r="J4550" s="98" t="str">
        <f>IF(ISBLANK(Zusatzblatt!N4545),"",Zusatzblatt!N4545)</f>
        <v/>
      </c>
      <c r="K4550" s="99" t="str">
        <f>IF(ISBLANK(Zusatzblatt!J4545),"",Zusatzblatt!T4545)</f>
        <v/>
      </c>
      <c r="L4550" s="95" t="str">
        <f>IF(ISBLANK(Zusatzblatt!O4545),"",Zusatzblatt!O4545)</f>
        <v/>
      </c>
      <c r="M4550" s="95" t="str">
        <f>IF(ISBLANK(Zusatzblatt!R4545),"",Zusatzblatt!R4545)</f>
        <v/>
      </c>
      <c r="N4550" s="95" t="str">
        <f>IF(ISBLANK(Zusatzblatt!P4545),"",Zusatzblatt!P4545)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2024-Nicht beauftragte Spitex-Organisation-</v>
      </c>
    </row>
    <row r="4551" spans="1:18" x14ac:dyDescent="0.2">
      <c r="A4551" s="95" t="str">
        <f>IF(ISBLANK(Zusatzblatt!E4546),"",Zusatzblatt!E4546)</f>
        <v/>
      </c>
      <c r="B4551" s="95" t="str">
        <f>IF(ISBLANK(Zusatzblatt!G4546),"",Zusatzblatt!G4546)</f>
        <v/>
      </c>
      <c r="C4551" s="96" t="str">
        <f>IF(ISBLANK(Zusatzblatt!I4546),"",Zusatzblatt!I4546)</f>
        <v/>
      </c>
      <c r="D4551" s="97" t="str">
        <f>IF(ISBLANK(Zusatzblatt!J4546),"",Zusatzblatt!J4546)</f>
        <v/>
      </c>
      <c r="E4551" s="64" t="str">
        <f>IF(ISBLANK(Zusatzblatt!K4546),"",Zusatzblatt!K4546)</f>
        <v/>
      </c>
      <c r="F4551" s="65"/>
      <c r="G4551" s="64"/>
      <c r="H4551" s="69" t="str">
        <f>IF(ISBLANK(Zusatzblatt!L4546),"",Zusatzblatt!L4546)</f>
        <v/>
      </c>
      <c r="I4551" s="69" t="str">
        <f>IF(ISBLANK(Zusatzblatt!M4546),"",Zusatzblatt!M4546)</f>
        <v/>
      </c>
      <c r="J4551" s="98" t="str">
        <f>IF(ISBLANK(Zusatzblatt!N4546),"",Zusatzblatt!N4546)</f>
        <v/>
      </c>
      <c r="K4551" s="99" t="str">
        <f>IF(ISBLANK(Zusatzblatt!J4546),"",Zusatzblatt!T4546)</f>
        <v/>
      </c>
      <c r="L4551" s="95" t="str">
        <f>IF(ISBLANK(Zusatzblatt!O4546),"",Zusatzblatt!O4546)</f>
        <v/>
      </c>
      <c r="M4551" s="95" t="str">
        <f>IF(ISBLANK(Zusatzblatt!R4546),"",Zusatzblatt!R4546)</f>
        <v/>
      </c>
      <c r="N4551" s="95" t="str">
        <f>IF(ISBLANK(Zusatzblatt!P4546),"",Zusatzblatt!P4546)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2024-Nicht beauftragte Spitex-Organisation-</v>
      </c>
    </row>
    <row r="4552" spans="1:18" x14ac:dyDescent="0.2">
      <c r="A4552" s="95" t="str">
        <f>IF(ISBLANK(Zusatzblatt!E4547),"",Zusatzblatt!E4547)</f>
        <v/>
      </c>
      <c r="B4552" s="95" t="str">
        <f>IF(ISBLANK(Zusatzblatt!G4547),"",Zusatzblatt!G4547)</f>
        <v/>
      </c>
      <c r="C4552" s="96" t="str">
        <f>IF(ISBLANK(Zusatzblatt!I4547),"",Zusatzblatt!I4547)</f>
        <v/>
      </c>
      <c r="D4552" s="97" t="str">
        <f>IF(ISBLANK(Zusatzblatt!J4547),"",Zusatzblatt!J4547)</f>
        <v/>
      </c>
      <c r="E4552" s="64" t="str">
        <f>IF(ISBLANK(Zusatzblatt!K4547),"",Zusatzblatt!K4547)</f>
        <v/>
      </c>
      <c r="F4552" s="65"/>
      <c r="G4552" s="64"/>
      <c r="H4552" s="69" t="str">
        <f>IF(ISBLANK(Zusatzblatt!L4547),"",Zusatzblatt!L4547)</f>
        <v/>
      </c>
      <c r="I4552" s="69" t="str">
        <f>IF(ISBLANK(Zusatzblatt!M4547),"",Zusatzblatt!M4547)</f>
        <v/>
      </c>
      <c r="J4552" s="98" t="str">
        <f>IF(ISBLANK(Zusatzblatt!N4547),"",Zusatzblatt!N4547)</f>
        <v/>
      </c>
      <c r="K4552" s="99" t="str">
        <f>IF(ISBLANK(Zusatzblatt!J4547),"",Zusatzblatt!T4547)</f>
        <v/>
      </c>
      <c r="L4552" s="95" t="str">
        <f>IF(ISBLANK(Zusatzblatt!O4547),"",Zusatzblatt!O4547)</f>
        <v/>
      </c>
      <c r="M4552" s="95" t="str">
        <f>IF(ISBLANK(Zusatzblatt!R4547),"",Zusatzblatt!R4547)</f>
        <v/>
      </c>
      <c r="N4552" s="95" t="str">
        <f>IF(ISBLANK(Zusatzblatt!P4547),"",Zusatzblatt!P4547)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2024-Nicht beauftragte Spitex-Organisation-</v>
      </c>
    </row>
    <row r="4553" spans="1:18" x14ac:dyDescent="0.2">
      <c r="A4553" s="95" t="str">
        <f>IF(ISBLANK(Zusatzblatt!E4548),"",Zusatzblatt!E4548)</f>
        <v/>
      </c>
      <c r="B4553" s="95" t="str">
        <f>IF(ISBLANK(Zusatzblatt!G4548),"",Zusatzblatt!G4548)</f>
        <v/>
      </c>
      <c r="C4553" s="96" t="str">
        <f>IF(ISBLANK(Zusatzblatt!I4548),"",Zusatzblatt!I4548)</f>
        <v/>
      </c>
      <c r="D4553" s="97" t="str">
        <f>IF(ISBLANK(Zusatzblatt!J4548),"",Zusatzblatt!J4548)</f>
        <v/>
      </c>
      <c r="E4553" s="64" t="str">
        <f>IF(ISBLANK(Zusatzblatt!K4548),"",Zusatzblatt!K4548)</f>
        <v/>
      </c>
      <c r="F4553" s="65"/>
      <c r="G4553" s="64"/>
      <c r="H4553" s="69" t="str">
        <f>IF(ISBLANK(Zusatzblatt!L4548),"",Zusatzblatt!L4548)</f>
        <v/>
      </c>
      <c r="I4553" s="69" t="str">
        <f>IF(ISBLANK(Zusatzblatt!M4548),"",Zusatzblatt!M4548)</f>
        <v/>
      </c>
      <c r="J4553" s="98" t="str">
        <f>IF(ISBLANK(Zusatzblatt!N4548),"",Zusatzblatt!N4548)</f>
        <v/>
      </c>
      <c r="K4553" s="99" t="str">
        <f>IF(ISBLANK(Zusatzblatt!J4548),"",Zusatzblatt!T4548)</f>
        <v/>
      </c>
      <c r="L4553" s="95" t="str">
        <f>IF(ISBLANK(Zusatzblatt!O4548),"",Zusatzblatt!O4548)</f>
        <v/>
      </c>
      <c r="M4553" s="95" t="str">
        <f>IF(ISBLANK(Zusatzblatt!R4548),"",Zusatzblatt!R4548)</f>
        <v/>
      </c>
      <c r="N4553" s="95" t="str">
        <f>IF(ISBLANK(Zusatzblatt!P4548),"",Zusatzblatt!P4548)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2024-Nicht beauftragte Spitex-Organisation-</v>
      </c>
    </row>
    <row r="4554" spans="1:18" x14ac:dyDescent="0.2">
      <c r="A4554" s="95" t="str">
        <f>IF(ISBLANK(Zusatzblatt!E4549),"",Zusatzblatt!E4549)</f>
        <v/>
      </c>
      <c r="B4554" s="95" t="str">
        <f>IF(ISBLANK(Zusatzblatt!G4549),"",Zusatzblatt!G4549)</f>
        <v/>
      </c>
      <c r="C4554" s="96" t="str">
        <f>IF(ISBLANK(Zusatzblatt!I4549),"",Zusatzblatt!I4549)</f>
        <v/>
      </c>
      <c r="D4554" s="97" t="str">
        <f>IF(ISBLANK(Zusatzblatt!J4549),"",Zusatzblatt!J4549)</f>
        <v/>
      </c>
      <c r="E4554" s="64" t="str">
        <f>IF(ISBLANK(Zusatzblatt!K4549),"",Zusatzblatt!K4549)</f>
        <v/>
      </c>
      <c r="F4554" s="65"/>
      <c r="G4554" s="64"/>
      <c r="H4554" s="69" t="str">
        <f>IF(ISBLANK(Zusatzblatt!L4549),"",Zusatzblatt!L4549)</f>
        <v/>
      </c>
      <c r="I4554" s="69" t="str">
        <f>IF(ISBLANK(Zusatzblatt!M4549),"",Zusatzblatt!M4549)</f>
        <v/>
      </c>
      <c r="J4554" s="98" t="str">
        <f>IF(ISBLANK(Zusatzblatt!N4549),"",Zusatzblatt!N4549)</f>
        <v/>
      </c>
      <c r="K4554" s="99" t="str">
        <f>IF(ISBLANK(Zusatzblatt!J4549),"",Zusatzblatt!T4549)</f>
        <v/>
      </c>
      <c r="L4554" s="95" t="str">
        <f>IF(ISBLANK(Zusatzblatt!O4549),"",Zusatzblatt!O4549)</f>
        <v/>
      </c>
      <c r="M4554" s="95" t="str">
        <f>IF(ISBLANK(Zusatzblatt!R4549),"",Zusatzblatt!R4549)</f>
        <v/>
      </c>
      <c r="N4554" s="95" t="str">
        <f>IF(ISBLANK(Zusatzblatt!P4549),"",Zusatzblatt!P4549)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2024-Nicht beauftragte Spitex-Organisation-</v>
      </c>
    </row>
    <row r="4555" spans="1:18" x14ac:dyDescent="0.2">
      <c r="A4555" s="95" t="str">
        <f>IF(ISBLANK(Zusatzblatt!E4550),"",Zusatzblatt!E4550)</f>
        <v/>
      </c>
      <c r="B4555" s="95" t="str">
        <f>IF(ISBLANK(Zusatzblatt!G4550),"",Zusatzblatt!G4550)</f>
        <v/>
      </c>
      <c r="C4555" s="96" t="str">
        <f>IF(ISBLANK(Zusatzblatt!I4550),"",Zusatzblatt!I4550)</f>
        <v/>
      </c>
      <c r="D4555" s="97" t="str">
        <f>IF(ISBLANK(Zusatzblatt!J4550),"",Zusatzblatt!J4550)</f>
        <v/>
      </c>
      <c r="E4555" s="64" t="str">
        <f>IF(ISBLANK(Zusatzblatt!K4550),"",Zusatzblatt!K4550)</f>
        <v/>
      </c>
      <c r="F4555" s="65"/>
      <c r="G4555" s="64"/>
      <c r="H4555" s="69" t="str">
        <f>IF(ISBLANK(Zusatzblatt!L4550),"",Zusatzblatt!L4550)</f>
        <v/>
      </c>
      <c r="I4555" s="69" t="str">
        <f>IF(ISBLANK(Zusatzblatt!M4550),"",Zusatzblatt!M4550)</f>
        <v/>
      </c>
      <c r="J4555" s="98" t="str">
        <f>IF(ISBLANK(Zusatzblatt!N4550),"",Zusatzblatt!N4550)</f>
        <v/>
      </c>
      <c r="K4555" s="99" t="str">
        <f>IF(ISBLANK(Zusatzblatt!J4550),"",Zusatzblatt!T4550)</f>
        <v/>
      </c>
      <c r="L4555" s="95" t="str">
        <f>IF(ISBLANK(Zusatzblatt!O4550),"",Zusatzblatt!O4550)</f>
        <v/>
      </c>
      <c r="M4555" s="95" t="str">
        <f>IF(ISBLANK(Zusatzblatt!R4550),"",Zusatzblatt!R4550)</f>
        <v/>
      </c>
      <c r="N4555" s="95" t="str">
        <f>IF(ISBLANK(Zusatzblatt!P4550),"",Zusatzblatt!P4550)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2024-Nicht beauftragte Spitex-Organisation-</v>
      </c>
    </row>
    <row r="4556" spans="1:18" x14ac:dyDescent="0.2">
      <c r="A4556" s="95" t="str">
        <f>IF(ISBLANK(Zusatzblatt!E4551),"",Zusatzblatt!E4551)</f>
        <v/>
      </c>
      <c r="B4556" s="95" t="str">
        <f>IF(ISBLANK(Zusatzblatt!G4551),"",Zusatzblatt!G4551)</f>
        <v/>
      </c>
      <c r="C4556" s="96" t="str">
        <f>IF(ISBLANK(Zusatzblatt!I4551),"",Zusatzblatt!I4551)</f>
        <v/>
      </c>
      <c r="D4556" s="97" t="str">
        <f>IF(ISBLANK(Zusatzblatt!J4551),"",Zusatzblatt!J4551)</f>
        <v/>
      </c>
      <c r="E4556" s="64" t="str">
        <f>IF(ISBLANK(Zusatzblatt!K4551),"",Zusatzblatt!K4551)</f>
        <v/>
      </c>
      <c r="F4556" s="65"/>
      <c r="G4556" s="64"/>
      <c r="H4556" s="69" t="str">
        <f>IF(ISBLANK(Zusatzblatt!L4551),"",Zusatzblatt!L4551)</f>
        <v/>
      </c>
      <c r="I4556" s="69" t="str">
        <f>IF(ISBLANK(Zusatzblatt!M4551),"",Zusatzblatt!M4551)</f>
        <v/>
      </c>
      <c r="J4556" s="98" t="str">
        <f>IF(ISBLANK(Zusatzblatt!N4551),"",Zusatzblatt!N4551)</f>
        <v/>
      </c>
      <c r="K4556" s="99" t="str">
        <f>IF(ISBLANK(Zusatzblatt!J4551),"",Zusatzblatt!T4551)</f>
        <v/>
      </c>
      <c r="L4556" s="95" t="str">
        <f>IF(ISBLANK(Zusatzblatt!O4551),"",Zusatzblatt!O4551)</f>
        <v/>
      </c>
      <c r="M4556" s="95" t="str">
        <f>IF(ISBLANK(Zusatzblatt!R4551),"",Zusatzblatt!R4551)</f>
        <v/>
      </c>
      <c r="N4556" s="95" t="str">
        <f>IF(ISBLANK(Zusatzblatt!P4551),"",Zusatzblatt!P4551)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2024-Nicht beauftragte Spitex-Organisation-</v>
      </c>
    </row>
    <row r="4557" spans="1:18" x14ac:dyDescent="0.2">
      <c r="A4557" s="95" t="str">
        <f>IF(ISBLANK(Zusatzblatt!E4552),"",Zusatzblatt!E4552)</f>
        <v/>
      </c>
      <c r="B4557" s="95" t="str">
        <f>IF(ISBLANK(Zusatzblatt!G4552),"",Zusatzblatt!G4552)</f>
        <v/>
      </c>
      <c r="C4557" s="96" t="str">
        <f>IF(ISBLANK(Zusatzblatt!I4552),"",Zusatzblatt!I4552)</f>
        <v/>
      </c>
      <c r="D4557" s="97" t="str">
        <f>IF(ISBLANK(Zusatzblatt!J4552),"",Zusatzblatt!J4552)</f>
        <v/>
      </c>
      <c r="E4557" s="64" t="str">
        <f>IF(ISBLANK(Zusatzblatt!K4552),"",Zusatzblatt!K4552)</f>
        <v/>
      </c>
      <c r="F4557" s="65"/>
      <c r="G4557" s="64"/>
      <c r="H4557" s="69" t="str">
        <f>IF(ISBLANK(Zusatzblatt!L4552),"",Zusatzblatt!L4552)</f>
        <v/>
      </c>
      <c r="I4557" s="69" t="str">
        <f>IF(ISBLANK(Zusatzblatt!M4552),"",Zusatzblatt!M4552)</f>
        <v/>
      </c>
      <c r="J4557" s="98" t="str">
        <f>IF(ISBLANK(Zusatzblatt!N4552),"",Zusatzblatt!N4552)</f>
        <v/>
      </c>
      <c r="K4557" s="99" t="str">
        <f>IF(ISBLANK(Zusatzblatt!J4552),"",Zusatzblatt!T4552)</f>
        <v/>
      </c>
      <c r="L4557" s="95" t="str">
        <f>IF(ISBLANK(Zusatzblatt!O4552),"",Zusatzblatt!O4552)</f>
        <v/>
      </c>
      <c r="M4557" s="95" t="str">
        <f>IF(ISBLANK(Zusatzblatt!R4552),"",Zusatzblatt!R4552)</f>
        <v/>
      </c>
      <c r="N4557" s="95" t="str">
        <f>IF(ISBLANK(Zusatzblatt!P4552),"",Zusatzblatt!P4552)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2024-Nicht beauftragte Spitex-Organisation-</v>
      </c>
    </row>
    <row r="4558" spans="1:18" x14ac:dyDescent="0.2">
      <c r="A4558" s="95" t="str">
        <f>IF(ISBLANK(Zusatzblatt!E4553),"",Zusatzblatt!E4553)</f>
        <v/>
      </c>
      <c r="B4558" s="95" t="str">
        <f>IF(ISBLANK(Zusatzblatt!G4553),"",Zusatzblatt!G4553)</f>
        <v/>
      </c>
      <c r="C4558" s="96" t="str">
        <f>IF(ISBLANK(Zusatzblatt!I4553),"",Zusatzblatt!I4553)</f>
        <v/>
      </c>
      <c r="D4558" s="97" t="str">
        <f>IF(ISBLANK(Zusatzblatt!J4553),"",Zusatzblatt!J4553)</f>
        <v/>
      </c>
      <c r="E4558" s="64" t="str">
        <f>IF(ISBLANK(Zusatzblatt!K4553),"",Zusatzblatt!K4553)</f>
        <v/>
      </c>
      <c r="F4558" s="65"/>
      <c r="G4558" s="64"/>
      <c r="H4558" s="69" t="str">
        <f>IF(ISBLANK(Zusatzblatt!L4553),"",Zusatzblatt!L4553)</f>
        <v/>
      </c>
      <c r="I4558" s="69" t="str">
        <f>IF(ISBLANK(Zusatzblatt!M4553),"",Zusatzblatt!M4553)</f>
        <v/>
      </c>
      <c r="J4558" s="98" t="str">
        <f>IF(ISBLANK(Zusatzblatt!N4553),"",Zusatzblatt!N4553)</f>
        <v/>
      </c>
      <c r="K4558" s="99" t="str">
        <f>IF(ISBLANK(Zusatzblatt!J4553),"",Zusatzblatt!T4553)</f>
        <v/>
      </c>
      <c r="L4558" s="95" t="str">
        <f>IF(ISBLANK(Zusatzblatt!O4553),"",Zusatzblatt!O4553)</f>
        <v/>
      </c>
      <c r="M4558" s="95" t="str">
        <f>IF(ISBLANK(Zusatzblatt!R4553),"",Zusatzblatt!R4553)</f>
        <v/>
      </c>
      <c r="N4558" s="95" t="str">
        <f>IF(ISBLANK(Zusatzblatt!P4553),"",Zusatzblatt!P4553)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2024-Nicht beauftragte Spitex-Organisation-</v>
      </c>
    </row>
    <row r="4559" spans="1:18" x14ac:dyDescent="0.2">
      <c r="A4559" s="95" t="str">
        <f>IF(ISBLANK(Zusatzblatt!E4554),"",Zusatzblatt!E4554)</f>
        <v/>
      </c>
      <c r="B4559" s="95" t="str">
        <f>IF(ISBLANK(Zusatzblatt!G4554),"",Zusatzblatt!G4554)</f>
        <v/>
      </c>
      <c r="C4559" s="96" t="str">
        <f>IF(ISBLANK(Zusatzblatt!I4554),"",Zusatzblatt!I4554)</f>
        <v/>
      </c>
      <c r="D4559" s="97" t="str">
        <f>IF(ISBLANK(Zusatzblatt!J4554),"",Zusatzblatt!J4554)</f>
        <v/>
      </c>
      <c r="E4559" s="64" t="str">
        <f>IF(ISBLANK(Zusatzblatt!K4554),"",Zusatzblatt!K4554)</f>
        <v/>
      </c>
      <c r="F4559" s="65"/>
      <c r="G4559" s="64"/>
      <c r="H4559" s="69" t="str">
        <f>IF(ISBLANK(Zusatzblatt!L4554),"",Zusatzblatt!L4554)</f>
        <v/>
      </c>
      <c r="I4559" s="69" t="str">
        <f>IF(ISBLANK(Zusatzblatt!M4554),"",Zusatzblatt!M4554)</f>
        <v/>
      </c>
      <c r="J4559" s="98" t="str">
        <f>IF(ISBLANK(Zusatzblatt!N4554),"",Zusatzblatt!N4554)</f>
        <v/>
      </c>
      <c r="K4559" s="99" t="str">
        <f>IF(ISBLANK(Zusatzblatt!J4554),"",Zusatzblatt!T4554)</f>
        <v/>
      </c>
      <c r="L4559" s="95" t="str">
        <f>IF(ISBLANK(Zusatzblatt!O4554),"",Zusatzblatt!O4554)</f>
        <v/>
      </c>
      <c r="M4559" s="95" t="str">
        <f>IF(ISBLANK(Zusatzblatt!R4554),"",Zusatzblatt!R4554)</f>
        <v/>
      </c>
      <c r="N4559" s="95" t="str">
        <f>IF(ISBLANK(Zusatzblatt!P4554),"",Zusatzblatt!P4554)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2024-Nicht beauftragte Spitex-Organisation-</v>
      </c>
    </row>
    <row r="4560" spans="1:18" x14ac:dyDescent="0.2">
      <c r="A4560" s="95" t="str">
        <f>IF(ISBLANK(Zusatzblatt!E4555),"",Zusatzblatt!E4555)</f>
        <v/>
      </c>
      <c r="B4560" s="95" t="str">
        <f>IF(ISBLANK(Zusatzblatt!G4555),"",Zusatzblatt!G4555)</f>
        <v/>
      </c>
      <c r="C4560" s="96" t="str">
        <f>IF(ISBLANK(Zusatzblatt!I4555),"",Zusatzblatt!I4555)</f>
        <v/>
      </c>
      <c r="D4560" s="97" t="str">
        <f>IF(ISBLANK(Zusatzblatt!J4555),"",Zusatzblatt!J4555)</f>
        <v/>
      </c>
      <c r="E4560" s="64" t="str">
        <f>IF(ISBLANK(Zusatzblatt!K4555),"",Zusatzblatt!K4555)</f>
        <v/>
      </c>
      <c r="F4560" s="65"/>
      <c r="G4560" s="64"/>
      <c r="H4560" s="69" t="str">
        <f>IF(ISBLANK(Zusatzblatt!L4555),"",Zusatzblatt!L4555)</f>
        <v/>
      </c>
      <c r="I4560" s="69" t="str">
        <f>IF(ISBLANK(Zusatzblatt!M4555),"",Zusatzblatt!M4555)</f>
        <v/>
      </c>
      <c r="J4560" s="98" t="str">
        <f>IF(ISBLANK(Zusatzblatt!N4555),"",Zusatzblatt!N4555)</f>
        <v/>
      </c>
      <c r="K4560" s="99" t="str">
        <f>IF(ISBLANK(Zusatzblatt!J4555),"",Zusatzblatt!T4555)</f>
        <v/>
      </c>
      <c r="L4560" s="95" t="str">
        <f>IF(ISBLANK(Zusatzblatt!O4555),"",Zusatzblatt!O4555)</f>
        <v/>
      </c>
      <c r="M4560" s="95" t="str">
        <f>IF(ISBLANK(Zusatzblatt!R4555),"",Zusatzblatt!R4555)</f>
        <v/>
      </c>
      <c r="N4560" s="95" t="str">
        <f>IF(ISBLANK(Zusatzblatt!P4555),"",Zusatzblatt!P4555)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2024-Nicht beauftragte Spitex-Organisation-</v>
      </c>
    </row>
    <row r="4561" spans="1:18" x14ac:dyDescent="0.2">
      <c r="A4561" s="95" t="str">
        <f>IF(ISBLANK(Zusatzblatt!E4556),"",Zusatzblatt!E4556)</f>
        <v/>
      </c>
      <c r="B4561" s="95" t="str">
        <f>IF(ISBLANK(Zusatzblatt!G4556),"",Zusatzblatt!G4556)</f>
        <v/>
      </c>
      <c r="C4561" s="96" t="str">
        <f>IF(ISBLANK(Zusatzblatt!I4556),"",Zusatzblatt!I4556)</f>
        <v/>
      </c>
      <c r="D4561" s="97" t="str">
        <f>IF(ISBLANK(Zusatzblatt!J4556),"",Zusatzblatt!J4556)</f>
        <v/>
      </c>
      <c r="E4561" s="64" t="str">
        <f>IF(ISBLANK(Zusatzblatt!K4556),"",Zusatzblatt!K4556)</f>
        <v/>
      </c>
      <c r="F4561" s="65"/>
      <c r="G4561" s="64"/>
      <c r="H4561" s="69" t="str">
        <f>IF(ISBLANK(Zusatzblatt!L4556),"",Zusatzblatt!L4556)</f>
        <v/>
      </c>
      <c r="I4561" s="69" t="str">
        <f>IF(ISBLANK(Zusatzblatt!M4556),"",Zusatzblatt!M4556)</f>
        <v/>
      </c>
      <c r="J4561" s="98" t="str">
        <f>IF(ISBLANK(Zusatzblatt!N4556),"",Zusatzblatt!N4556)</f>
        <v/>
      </c>
      <c r="K4561" s="99" t="str">
        <f>IF(ISBLANK(Zusatzblatt!J4556),"",Zusatzblatt!T4556)</f>
        <v/>
      </c>
      <c r="L4561" s="95" t="str">
        <f>IF(ISBLANK(Zusatzblatt!O4556),"",Zusatzblatt!O4556)</f>
        <v/>
      </c>
      <c r="M4561" s="95" t="str">
        <f>IF(ISBLANK(Zusatzblatt!R4556),"",Zusatzblatt!R4556)</f>
        <v/>
      </c>
      <c r="N4561" s="95" t="str">
        <f>IF(ISBLANK(Zusatzblatt!P4556),"",Zusatzblatt!P4556)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2024-Nicht beauftragte Spitex-Organisation-</v>
      </c>
    </row>
    <row r="4562" spans="1:18" x14ac:dyDescent="0.2">
      <c r="A4562" s="95" t="str">
        <f>IF(ISBLANK(Zusatzblatt!E4557),"",Zusatzblatt!E4557)</f>
        <v/>
      </c>
      <c r="B4562" s="95" t="str">
        <f>IF(ISBLANK(Zusatzblatt!G4557),"",Zusatzblatt!G4557)</f>
        <v/>
      </c>
      <c r="C4562" s="96" t="str">
        <f>IF(ISBLANK(Zusatzblatt!I4557),"",Zusatzblatt!I4557)</f>
        <v/>
      </c>
      <c r="D4562" s="97" t="str">
        <f>IF(ISBLANK(Zusatzblatt!J4557),"",Zusatzblatt!J4557)</f>
        <v/>
      </c>
      <c r="E4562" s="64" t="str">
        <f>IF(ISBLANK(Zusatzblatt!K4557),"",Zusatzblatt!K4557)</f>
        <v/>
      </c>
      <c r="F4562" s="65"/>
      <c r="G4562" s="64"/>
      <c r="H4562" s="69" t="str">
        <f>IF(ISBLANK(Zusatzblatt!L4557),"",Zusatzblatt!L4557)</f>
        <v/>
      </c>
      <c r="I4562" s="69" t="str">
        <f>IF(ISBLANK(Zusatzblatt!M4557),"",Zusatzblatt!M4557)</f>
        <v/>
      </c>
      <c r="J4562" s="98" t="str">
        <f>IF(ISBLANK(Zusatzblatt!N4557),"",Zusatzblatt!N4557)</f>
        <v/>
      </c>
      <c r="K4562" s="99" t="str">
        <f>IF(ISBLANK(Zusatzblatt!J4557),"",Zusatzblatt!T4557)</f>
        <v/>
      </c>
      <c r="L4562" s="95" t="str">
        <f>IF(ISBLANK(Zusatzblatt!O4557),"",Zusatzblatt!O4557)</f>
        <v/>
      </c>
      <c r="M4562" s="95" t="str">
        <f>IF(ISBLANK(Zusatzblatt!R4557),"",Zusatzblatt!R4557)</f>
        <v/>
      </c>
      <c r="N4562" s="95" t="str">
        <f>IF(ISBLANK(Zusatzblatt!P4557),"",Zusatzblatt!P4557)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2024-Nicht beauftragte Spitex-Organisation-</v>
      </c>
    </row>
    <row r="4563" spans="1:18" x14ac:dyDescent="0.2">
      <c r="A4563" s="95" t="str">
        <f>IF(ISBLANK(Zusatzblatt!E4558),"",Zusatzblatt!E4558)</f>
        <v/>
      </c>
      <c r="B4563" s="95" t="str">
        <f>IF(ISBLANK(Zusatzblatt!G4558),"",Zusatzblatt!G4558)</f>
        <v/>
      </c>
      <c r="C4563" s="96" t="str">
        <f>IF(ISBLANK(Zusatzblatt!I4558),"",Zusatzblatt!I4558)</f>
        <v/>
      </c>
      <c r="D4563" s="97" t="str">
        <f>IF(ISBLANK(Zusatzblatt!J4558),"",Zusatzblatt!J4558)</f>
        <v/>
      </c>
      <c r="E4563" s="64" t="str">
        <f>IF(ISBLANK(Zusatzblatt!K4558),"",Zusatzblatt!K4558)</f>
        <v/>
      </c>
      <c r="F4563" s="65"/>
      <c r="G4563" s="64"/>
      <c r="H4563" s="69" t="str">
        <f>IF(ISBLANK(Zusatzblatt!L4558),"",Zusatzblatt!L4558)</f>
        <v/>
      </c>
      <c r="I4563" s="69" t="str">
        <f>IF(ISBLANK(Zusatzblatt!M4558),"",Zusatzblatt!M4558)</f>
        <v/>
      </c>
      <c r="J4563" s="98" t="str">
        <f>IF(ISBLANK(Zusatzblatt!N4558),"",Zusatzblatt!N4558)</f>
        <v/>
      </c>
      <c r="K4563" s="99" t="str">
        <f>IF(ISBLANK(Zusatzblatt!J4558),"",Zusatzblatt!T4558)</f>
        <v/>
      </c>
      <c r="L4563" s="95" t="str">
        <f>IF(ISBLANK(Zusatzblatt!O4558),"",Zusatzblatt!O4558)</f>
        <v/>
      </c>
      <c r="M4563" s="95" t="str">
        <f>IF(ISBLANK(Zusatzblatt!R4558),"",Zusatzblatt!R4558)</f>
        <v/>
      </c>
      <c r="N4563" s="95" t="str">
        <f>IF(ISBLANK(Zusatzblatt!P4558),"",Zusatzblatt!P4558)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2024-Nicht beauftragte Spitex-Organisation-</v>
      </c>
    </row>
    <row r="4564" spans="1:18" x14ac:dyDescent="0.2">
      <c r="A4564" s="95" t="str">
        <f>IF(ISBLANK(Zusatzblatt!E4559),"",Zusatzblatt!E4559)</f>
        <v/>
      </c>
      <c r="B4564" s="95" t="str">
        <f>IF(ISBLANK(Zusatzblatt!G4559),"",Zusatzblatt!G4559)</f>
        <v/>
      </c>
      <c r="C4564" s="96" t="str">
        <f>IF(ISBLANK(Zusatzblatt!I4559),"",Zusatzblatt!I4559)</f>
        <v/>
      </c>
      <c r="D4564" s="97" t="str">
        <f>IF(ISBLANK(Zusatzblatt!J4559),"",Zusatzblatt!J4559)</f>
        <v/>
      </c>
      <c r="E4564" s="64" t="str">
        <f>IF(ISBLANK(Zusatzblatt!K4559),"",Zusatzblatt!K4559)</f>
        <v/>
      </c>
      <c r="F4564" s="65"/>
      <c r="G4564" s="64"/>
      <c r="H4564" s="69" t="str">
        <f>IF(ISBLANK(Zusatzblatt!L4559),"",Zusatzblatt!L4559)</f>
        <v/>
      </c>
      <c r="I4564" s="69" t="str">
        <f>IF(ISBLANK(Zusatzblatt!M4559),"",Zusatzblatt!M4559)</f>
        <v/>
      </c>
      <c r="J4564" s="98" t="str">
        <f>IF(ISBLANK(Zusatzblatt!N4559),"",Zusatzblatt!N4559)</f>
        <v/>
      </c>
      <c r="K4564" s="99" t="str">
        <f>IF(ISBLANK(Zusatzblatt!J4559),"",Zusatzblatt!T4559)</f>
        <v/>
      </c>
      <c r="L4564" s="95" t="str">
        <f>IF(ISBLANK(Zusatzblatt!O4559),"",Zusatzblatt!O4559)</f>
        <v/>
      </c>
      <c r="M4564" s="95" t="str">
        <f>IF(ISBLANK(Zusatzblatt!R4559),"",Zusatzblatt!R4559)</f>
        <v/>
      </c>
      <c r="N4564" s="95" t="str">
        <f>IF(ISBLANK(Zusatzblatt!P4559),"",Zusatzblatt!P4559)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2024-Nicht beauftragte Spitex-Organisation-</v>
      </c>
    </row>
    <row r="4565" spans="1:18" x14ac:dyDescent="0.2">
      <c r="A4565" s="95" t="str">
        <f>IF(ISBLANK(Zusatzblatt!E4560),"",Zusatzblatt!E4560)</f>
        <v/>
      </c>
      <c r="B4565" s="95" t="str">
        <f>IF(ISBLANK(Zusatzblatt!G4560),"",Zusatzblatt!G4560)</f>
        <v/>
      </c>
      <c r="C4565" s="96" t="str">
        <f>IF(ISBLANK(Zusatzblatt!I4560),"",Zusatzblatt!I4560)</f>
        <v/>
      </c>
      <c r="D4565" s="97" t="str">
        <f>IF(ISBLANK(Zusatzblatt!J4560),"",Zusatzblatt!J4560)</f>
        <v/>
      </c>
      <c r="E4565" s="64" t="str">
        <f>IF(ISBLANK(Zusatzblatt!K4560),"",Zusatzblatt!K4560)</f>
        <v/>
      </c>
      <c r="F4565" s="65"/>
      <c r="G4565" s="64"/>
      <c r="H4565" s="69" t="str">
        <f>IF(ISBLANK(Zusatzblatt!L4560),"",Zusatzblatt!L4560)</f>
        <v/>
      </c>
      <c r="I4565" s="69" t="str">
        <f>IF(ISBLANK(Zusatzblatt!M4560),"",Zusatzblatt!M4560)</f>
        <v/>
      </c>
      <c r="J4565" s="98" t="str">
        <f>IF(ISBLANK(Zusatzblatt!N4560),"",Zusatzblatt!N4560)</f>
        <v/>
      </c>
      <c r="K4565" s="99" t="str">
        <f>IF(ISBLANK(Zusatzblatt!J4560),"",Zusatzblatt!T4560)</f>
        <v/>
      </c>
      <c r="L4565" s="95" t="str">
        <f>IF(ISBLANK(Zusatzblatt!O4560),"",Zusatzblatt!O4560)</f>
        <v/>
      </c>
      <c r="M4565" s="95" t="str">
        <f>IF(ISBLANK(Zusatzblatt!R4560),"",Zusatzblatt!R4560)</f>
        <v/>
      </c>
      <c r="N4565" s="95" t="str">
        <f>IF(ISBLANK(Zusatzblatt!P4560),"",Zusatzblatt!P4560)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2024-Nicht beauftragte Spitex-Organisation-</v>
      </c>
    </row>
    <row r="4566" spans="1:18" x14ac:dyDescent="0.2">
      <c r="A4566" s="95" t="str">
        <f>IF(ISBLANK(Zusatzblatt!E4561),"",Zusatzblatt!E4561)</f>
        <v/>
      </c>
      <c r="B4566" s="95" t="str">
        <f>IF(ISBLANK(Zusatzblatt!G4561),"",Zusatzblatt!G4561)</f>
        <v/>
      </c>
      <c r="C4566" s="96" t="str">
        <f>IF(ISBLANK(Zusatzblatt!I4561),"",Zusatzblatt!I4561)</f>
        <v/>
      </c>
      <c r="D4566" s="97" t="str">
        <f>IF(ISBLANK(Zusatzblatt!J4561),"",Zusatzblatt!J4561)</f>
        <v/>
      </c>
      <c r="E4566" s="64" t="str">
        <f>IF(ISBLANK(Zusatzblatt!K4561),"",Zusatzblatt!K4561)</f>
        <v/>
      </c>
      <c r="F4566" s="65"/>
      <c r="G4566" s="64"/>
      <c r="H4566" s="69" t="str">
        <f>IF(ISBLANK(Zusatzblatt!L4561),"",Zusatzblatt!L4561)</f>
        <v/>
      </c>
      <c r="I4566" s="69" t="str">
        <f>IF(ISBLANK(Zusatzblatt!M4561),"",Zusatzblatt!M4561)</f>
        <v/>
      </c>
      <c r="J4566" s="98" t="str">
        <f>IF(ISBLANK(Zusatzblatt!N4561),"",Zusatzblatt!N4561)</f>
        <v/>
      </c>
      <c r="K4566" s="99" t="str">
        <f>IF(ISBLANK(Zusatzblatt!J4561),"",Zusatzblatt!T4561)</f>
        <v/>
      </c>
      <c r="L4566" s="95" t="str">
        <f>IF(ISBLANK(Zusatzblatt!O4561),"",Zusatzblatt!O4561)</f>
        <v/>
      </c>
      <c r="M4566" s="95" t="str">
        <f>IF(ISBLANK(Zusatzblatt!R4561),"",Zusatzblatt!R4561)</f>
        <v/>
      </c>
      <c r="N4566" s="95" t="str">
        <f>IF(ISBLANK(Zusatzblatt!P4561),"",Zusatzblatt!P4561)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2024-Nicht beauftragte Spitex-Organisation-</v>
      </c>
    </row>
    <row r="4567" spans="1:18" x14ac:dyDescent="0.2">
      <c r="A4567" s="95" t="str">
        <f>IF(ISBLANK(Zusatzblatt!E4562),"",Zusatzblatt!E4562)</f>
        <v/>
      </c>
      <c r="B4567" s="95" t="str">
        <f>IF(ISBLANK(Zusatzblatt!G4562),"",Zusatzblatt!G4562)</f>
        <v/>
      </c>
      <c r="C4567" s="96" t="str">
        <f>IF(ISBLANK(Zusatzblatt!I4562),"",Zusatzblatt!I4562)</f>
        <v/>
      </c>
      <c r="D4567" s="97" t="str">
        <f>IF(ISBLANK(Zusatzblatt!J4562),"",Zusatzblatt!J4562)</f>
        <v/>
      </c>
      <c r="E4567" s="64" t="str">
        <f>IF(ISBLANK(Zusatzblatt!K4562),"",Zusatzblatt!K4562)</f>
        <v/>
      </c>
      <c r="F4567" s="65"/>
      <c r="G4567" s="64"/>
      <c r="H4567" s="69" t="str">
        <f>IF(ISBLANK(Zusatzblatt!L4562),"",Zusatzblatt!L4562)</f>
        <v/>
      </c>
      <c r="I4567" s="69" t="str">
        <f>IF(ISBLANK(Zusatzblatt!M4562),"",Zusatzblatt!M4562)</f>
        <v/>
      </c>
      <c r="J4567" s="98" t="str">
        <f>IF(ISBLANK(Zusatzblatt!N4562),"",Zusatzblatt!N4562)</f>
        <v/>
      </c>
      <c r="K4567" s="99" t="str">
        <f>IF(ISBLANK(Zusatzblatt!J4562),"",Zusatzblatt!T4562)</f>
        <v/>
      </c>
      <c r="L4567" s="95" t="str">
        <f>IF(ISBLANK(Zusatzblatt!O4562),"",Zusatzblatt!O4562)</f>
        <v/>
      </c>
      <c r="M4567" s="95" t="str">
        <f>IF(ISBLANK(Zusatzblatt!R4562),"",Zusatzblatt!R4562)</f>
        <v/>
      </c>
      <c r="N4567" s="95" t="str">
        <f>IF(ISBLANK(Zusatzblatt!P4562),"",Zusatzblatt!P4562)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2024-Nicht beauftragte Spitex-Organisation-</v>
      </c>
    </row>
    <row r="4568" spans="1:18" x14ac:dyDescent="0.2">
      <c r="A4568" s="95" t="str">
        <f>IF(ISBLANK(Zusatzblatt!E4563),"",Zusatzblatt!E4563)</f>
        <v/>
      </c>
      <c r="B4568" s="95" t="str">
        <f>IF(ISBLANK(Zusatzblatt!G4563),"",Zusatzblatt!G4563)</f>
        <v/>
      </c>
      <c r="C4568" s="96" t="str">
        <f>IF(ISBLANK(Zusatzblatt!I4563),"",Zusatzblatt!I4563)</f>
        <v/>
      </c>
      <c r="D4568" s="97" t="str">
        <f>IF(ISBLANK(Zusatzblatt!J4563),"",Zusatzblatt!J4563)</f>
        <v/>
      </c>
      <c r="E4568" s="64" t="str">
        <f>IF(ISBLANK(Zusatzblatt!K4563),"",Zusatzblatt!K4563)</f>
        <v/>
      </c>
      <c r="F4568" s="65"/>
      <c r="G4568" s="64"/>
      <c r="H4568" s="69" t="str">
        <f>IF(ISBLANK(Zusatzblatt!L4563),"",Zusatzblatt!L4563)</f>
        <v/>
      </c>
      <c r="I4568" s="69" t="str">
        <f>IF(ISBLANK(Zusatzblatt!M4563),"",Zusatzblatt!M4563)</f>
        <v/>
      </c>
      <c r="J4568" s="98" t="str">
        <f>IF(ISBLANK(Zusatzblatt!N4563),"",Zusatzblatt!N4563)</f>
        <v/>
      </c>
      <c r="K4568" s="99" t="str">
        <f>IF(ISBLANK(Zusatzblatt!J4563),"",Zusatzblatt!T4563)</f>
        <v/>
      </c>
      <c r="L4568" s="95" t="str">
        <f>IF(ISBLANK(Zusatzblatt!O4563),"",Zusatzblatt!O4563)</f>
        <v/>
      </c>
      <c r="M4568" s="95" t="str">
        <f>IF(ISBLANK(Zusatzblatt!R4563),"",Zusatzblatt!R4563)</f>
        <v/>
      </c>
      <c r="N4568" s="95" t="str">
        <f>IF(ISBLANK(Zusatzblatt!P4563),"",Zusatzblatt!P4563)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2024-Nicht beauftragte Spitex-Organisation-</v>
      </c>
    </row>
    <row r="4569" spans="1:18" x14ac:dyDescent="0.2">
      <c r="A4569" s="95" t="str">
        <f>IF(ISBLANK(Zusatzblatt!E4564),"",Zusatzblatt!E4564)</f>
        <v/>
      </c>
      <c r="B4569" s="95" t="str">
        <f>IF(ISBLANK(Zusatzblatt!G4564),"",Zusatzblatt!G4564)</f>
        <v/>
      </c>
      <c r="C4569" s="96" t="str">
        <f>IF(ISBLANK(Zusatzblatt!I4564),"",Zusatzblatt!I4564)</f>
        <v/>
      </c>
      <c r="D4569" s="97" t="str">
        <f>IF(ISBLANK(Zusatzblatt!J4564),"",Zusatzblatt!J4564)</f>
        <v/>
      </c>
      <c r="E4569" s="64" t="str">
        <f>IF(ISBLANK(Zusatzblatt!K4564),"",Zusatzblatt!K4564)</f>
        <v/>
      </c>
      <c r="F4569" s="65"/>
      <c r="G4569" s="64"/>
      <c r="H4569" s="69" t="str">
        <f>IF(ISBLANK(Zusatzblatt!L4564),"",Zusatzblatt!L4564)</f>
        <v/>
      </c>
      <c r="I4569" s="69" t="str">
        <f>IF(ISBLANK(Zusatzblatt!M4564),"",Zusatzblatt!M4564)</f>
        <v/>
      </c>
      <c r="J4569" s="98" t="str">
        <f>IF(ISBLANK(Zusatzblatt!N4564),"",Zusatzblatt!N4564)</f>
        <v/>
      </c>
      <c r="K4569" s="99" t="str">
        <f>IF(ISBLANK(Zusatzblatt!J4564),"",Zusatzblatt!T4564)</f>
        <v/>
      </c>
      <c r="L4569" s="95" t="str">
        <f>IF(ISBLANK(Zusatzblatt!O4564),"",Zusatzblatt!O4564)</f>
        <v/>
      </c>
      <c r="M4569" s="95" t="str">
        <f>IF(ISBLANK(Zusatzblatt!R4564),"",Zusatzblatt!R4564)</f>
        <v/>
      </c>
      <c r="N4569" s="95" t="str">
        <f>IF(ISBLANK(Zusatzblatt!P4564),"",Zusatzblatt!P4564)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2024-Nicht beauftragte Spitex-Organisation-</v>
      </c>
    </row>
    <row r="4570" spans="1:18" x14ac:dyDescent="0.2">
      <c r="A4570" s="95" t="str">
        <f>IF(ISBLANK(Zusatzblatt!E4565),"",Zusatzblatt!E4565)</f>
        <v/>
      </c>
      <c r="B4570" s="95" t="str">
        <f>IF(ISBLANK(Zusatzblatt!G4565),"",Zusatzblatt!G4565)</f>
        <v/>
      </c>
      <c r="C4570" s="96" t="str">
        <f>IF(ISBLANK(Zusatzblatt!I4565),"",Zusatzblatt!I4565)</f>
        <v/>
      </c>
      <c r="D4570" s="97" t="str">
        <f>IF(ISBLANK(Zusatzblatt!J4565),"",Zusatzblatt!J4565)</f>
        <v/>
      </c>
      <c r="E4570" s="64" t="str">
        <f>IF(ISBLANK(Zusatzblatt!K4565),"",Zusatzblatt!K4565)</f>
        <v/>
      </c>
      <c r="F4570" s="65"/>
      <c r="G4570" s="64"/>
      <c r="H4570" s="69" t="str">
        <f>IF(ISBLANK(Zusatzblatt!L4565),"",Zusatzblatt!L4565)</f>
        <v/>
      </c>
      <c r="I4570" s="69" t="str">
        <f>IF(ISBLANK(Zusatzblatt!M4565),"",Zusatzblatt!M4565)</f>
        <v/>
      </c>
      <c r="J4570" s="98" t="str">
        <f>IF(ISBLANK(Zusatzblatt!N4565),"",Zusatzblatt!N4565)</f>
        <v/>
      </c>
      <c r="K4570" s="99" t="str">
        <f>IF(ISBLANK(Zusatzblatt!J4565),"",Zusatzblatt!T4565)</f>
        <v/>
      </c>
      <c r="L4570" s="95" t="str">
        <f>IF(ISBLANK(Zusatzblatt!O4565),"",Zusatzblatt!O4565)</f>
        <v/>
      </c>
      <c r="M4570" s="95" t="str">
        <f>IF(ISBLANK(Zusatzblatt!R4565),"",Zusatzblatt!R4565)</f>
        <v/>
      </c>
      <c r="N4570" s="95" t="str">
        <f>IF(ISBLANK(Zusatzblatt!P4565),"",Zusatzblatt!P4565)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2024-Nicht beauftragte Spitex-Organisation-</v>
      </c>
    </row>
    <row r="4571" spans="1:18" x14ac:dyDescent="0.2">
      <c r="A4571" s="95" t="str">
        <f>IF(ISBLANK(Zusatzblatt!E4566),"",Zusatzblatt!E4566)</f>
        <v/>
      </c>
      <c r="B4571" s="95" t="str">
        <f>IF(ISBLANK(Zusatzblatt!G4566),"",Zusatzblatt!G4566)</f>
        <v/>
      </c>
      <c r="C4571" s="96" t="str">
        <f>IF(ISBLANK(Zusatzblatt!I4566),"",Zusatzblatt!I4566)</f>
        <v/>
      </c>
      <c r="D4571" s="97" t="str">
        <f>IF(ISBLANK(Zusatzblatt!J4566),"",Zusatzblatt!J4566)</f>
        <v/>
      </c>
      <c r="E4571" s="64" t="str">
        <f>IF(ISBLANK(Zusatzblatt!K4566),"",Zusatzblatt!K4566)</f>
        <v/>
      </c>
      <c r="F4571" s="65"/>
      <c r="G4571" s="64"/>
      <c r="H4571" s="69" t="str">
        <f>IF(ISBLANK(Zusatzblatt!L4566),"",Zusatzblatt!L4566)</f>
        <v/>
      </c>
      <c r="I4571" s="69" t="str">
        <f>IF(ISBLANK(Zusatzblatt!M4566),"",Zusatzblatt!M4566)</f>
        <v/>
      </c>
      <c r="J4571" s="98" t="str">
        <f>IF(ISBLANK(Zusatzblatt!N4566),"",Zusatzblatt!N4566)</f>
        <v/>
      </c>
      <c r="K4571" s="99" t="str">
        <f>IF(ISBLANK(Zusatzblatt!J4566),"",Zusatzblatt!T4566)</f>
        <v/>
      </c>
      <c r="L4571" s="95" t="str">
        <f>IF(ISBLANK(Zusatzblatt!O4566),"",Zusatzblatt!O4566)</f>
        <v/>
      </c>
      <c r="M4571" s="95" t="str">
        <f>IF(ISBLANK(Zusatzblatt!R4566),"",Zusatzblatt!R4566)</f>
        <v/>
      </c>
      <c r="N4571" s="95" t="str">
        <f>IF(ISBLANK(Zusatzblatt!P4566),"",Zusatzblatt!P4566)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2024-Nicht beauftragte Spitex-Organisation-</v>
      </c>
    </row>
    <row r="4572" spans="1:18" x14ac:dyDescent="0.2">
      <c r="A4572" s="95" t="str">
        <f>IF(ISBLANK(Zusatzblatt!E4567),"",Zusatzblatt!E4567)</f>
        <v/>
      </c>
      <c r="B4572" s="95" t="str">
        <f>IF(ISBLANK(Zusatzblatt!G4567),"",Zusatzblatt!G4567)</f>
        <v/>
      </c>
      <c r="C4572" s="96" t="str">
        <f>IF(ISBLANK(Zusatzblatt!I4567),"",Zusatzblatt!I4567)</f>
        <v/>
      </c>
      <c r="D4572" s="97" t="str">
        <f>IF(ISBLANK(Zusatzblatt!J4567),"",Zusatzblatt!J4567)</f>
        <v/>
      </c>
      <c r="E4572" s="64" t="str">
        <f>IF(ISBLANK(Zusatzblatt!K4567),"",Zusatzblatt!K4567)</f>
        <v/>
      </c>
      <c r="F4572" s="65"/>
      <c r="G4572" s="64"/>
      <c r="H4572" s="69" t="str">
        <f>IF(ISBLANK(Zusatzblatt!L4567),"",Zusatzblatt!L4567)</f>
        <v/>
      </c>
      <c r="I4572" s="69" t="str">
        <f>IF(ISBLANK(Zusatzblatt!M4567),"",Zusatzblatt!M4567)</f>
        <v/>
      </c>
      <c r="J4572" s="98" t="str">
        <f>IF(ISBLANK(Zusatzblatt!N4567),"",Zusatzblatt!N4567)</f>
        <v/>
      </c>
      <c r="K4572" s="99" t="str">
        <f>IF(ISBLANK(Zusatzblatt!J4567),"",Zusatzblatt!T4567)</f>
        <v/>
      </c>
      <c r="L4572" s="95" t="str">
        <f>IF(ISBLANK(Zusatzblatt!O4567),"",Zusatzblatt!O4567)</f>
        <v/>
      </c>
      <c r="M4572" s="95" t="str">
        <f>IF(ISBLANK(Zusatzblatt!R4567),"",Zusatzblatt!R4567)</f>
        <v/>
      </c>
      <c r="N4572" s="95" t="str">
        <f>IF(ISBLANK(Zusatzblatt!P4567),"",Zusatzblatt!P4567)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2024-Nicht beauftragte Spitex-Organisation-</v>
      </c>
    </row>
    <row r="4573" spans="1:18" x14ac:dyDescent="0.2">
      <c r="A4573" s="95" t="str">
        <f>IF(ISBLANK(Zusatzblatt!E4568),"",Zusatzblatt!E4568)</f>
        <v/>
      </c>
      <c r="B4573" s="95" t="str">
        <f>IF(ISBLANK(Zusatzblatt!G4568),"",Zusatzblatt!G4568)</f>
        <v/>
      </c>
      <c r="C4573" s="96" t="str">
        <f>IF(ISBLANK(Zusatzblatt!I4568),"",Zusatzblatt!I4568)</f>
        <v/>
      </c>
      <c r="D4573" s="97" t="str">
        <f>IF(ISBLANK(Zusatzblatt!J4568),"",Zusatzblatt!J4568)</f>
        <v/>
      </c>
      <c r="E4573" s="64" t="str">
        <f>IF(ISBLANK(Zusatzblatt!K4568),"",Zusatzblatt!K4568)</f>
        <v/>
      </c>
      <c r="F4573" s="65"/>
      <c r="G4573" s="64"/>
      <c r="H4573" s="69" t="str">
        <f>IF(ISBLANK(Zusatzblatt!L4568),"",Zusatzblatt!L4568)</f>
        <v/>
      </c>
      <c r="I4573" s="69" t="str">
        <f>IF(ISBLANK(Zusatzblatt!M4568),"",Zusatzblatt!M4568)</f>
        <v/>
      </c>
      <c r="J4573" s="98" t="str">
        <f>IF(ISBLANK(Zusatzblatt!N4568),"",Zusatzblatt!N4568)</f>
        <v/>
      </c>
      <c r="K4573" s="99" t="str">
        <f>IF(ISBLANK(Zusatzblatt!J4568),"",Zusatzblatt!T4568)</f>
        <v/>
      </c>
      <c r="L4573" s="95" t="str">
        <f>IF(ISBLANK(Zusatzblatt!O4568),"",Zusatzblatt!O4568)</f>
        <v/>
      </c>
      <c r="M4573" s="95" t="str">
        <f>IF(ISBLANK(Zusatzblatt!R4568),"",Zusatzblatt!R4568)</f>
        <v/>
      </c>
      <c r="N4573" s="95" t="str">
        <f>IF(ISBLANK(Zusatzblatt!P4568),"",Zusatzblatt!P4568)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2024-Nicht beauftragte Spitex-Organisation-</v>
      </c>
    </row>
    <row r="4574" spans="1:18" x14ac:dyDescent="0.2">
      <c r="A4574" s="95" t="str">
        <f>IF(ISBLANK(Zusatzblatt!E4569),"",Zusatzblatt!E4569)</f>
        <v/>
      </c>
      <c r="B4574" s="95" t="str">
        <f>IF(ISBLANK(Zusatzblatt!G4569),"",Zusatzblatt!G4569)</f>
        <v/>
      </c>
      <c r="C4574" s="96" t="str">
        <f>IF(ISBLANK(Zusatzblatt!I4569),"",Zusatzblatt!I4569)</f>
        <v/>
      </c>
      <c r="D4574" s="97" t="str">
        <f>IF(ISBLANK(Zusatzblatt!J4569),"",Zusatzblatt!J4569)</f>
        <v/>
      </c>
      <c r="E4574" s="64" t="str">
        <f>IF(ISBLANK(Zusatzblatt!K4569),"",Zusatzblatt!K4569)</f>
        <v/>
      </c>
      <c r="F4574" s="65"/>
      <c r="G4574" s="64"/>
      <c r="H4574" s="69" t="str">
        <f>IF(ISBLANK(Zusatzblatt!L4569),"",Zusatzblatt!L4569)</f>
        <v/>
      </c>
      <c r="I4574" s="69" t="str">
        <f>IF(ISBLANK(Zusatzblatt!M4569),"",Zusatzblatt!M4569)</f>
        <v/>
      </c>
      <c r="J4574" s="98" t="str">
        <f>IF(ISBLANK(Zusatzblatt!N4569),"",Zusatzblatt!N4569)</f>
        <v/>
      </c>
      <c r="K4574" s="99" t="str">
        <f>IF(ISBLANK(Zusatzblatt!J4569),"",Zusatzblatt!T4569)</f>
        <v/>
      </c>
      <c r="L4574" s="95" t="str">
        <f>IF(ISBLANK(Zusatzblatt!O4569),"",Zusatzblatt!O4569)</f>
        <v/>
      </c>
      <c r="M4574" s="95" t="str">
        <f>IF(ISBLANK(Zusatzblatt!R4569),"",Zusatzblatt!R4569)</f>
        <v/>
      </c>
      <c r="N4574" s="95" t="str">
        <f>IF(ISBLANK(Zusatzblatt!P4569),"",Zusatzblatt!P4569)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2024-Nicht beauftragte Spitex-Organisation-</v>
      </c>
    </row>
    <row r="4575" spans="1:18" x14ac:dyDescent="0.2">
      <c r="A4575" s="95" t="str">
        <f>IF(ISBLANK(Zusatzblatt!E4570),"",Zusatzblatt!E4570)</f>
        <v/>
      </c>
      <c r="B4575" s="95" t="str">
        <f>IF(ISBLANK(Zusatzblatt!G4570),"",Zusatzblatt!G4570)</f>
        <v/>
      </c>
      <c r="C4575" s="96" t="str">
        <f>IF(ISBLANK(Zusatzblatt!I4570),"",Zusatzblatt!I4570)</f>
        <v/>
      </c>
      <c r="D4575" s="97" t="str">
        <f>IF(ISBLANK(Zusatzblatt!J4570),"",Zusatzblatt!J4570)</f>
        <v/>
      </c>
      <c r="E4575" s="64" t="str">
        <f>IF(ISBLANK(Zusatzblatt!K4570),"",Zusatzblatt!K4570)</f>
        <v/>
      </c>
      <c r="F4575" s="65"/>
      <c r="G4575" s="64"/>
      <c r="H4575" s="69" t="str">
        <f>IF(ISBLANK(Zusatzblatt!L4570),"",Zusatzblatt!L4570)</f>
        <v/>
      </c>
      <c r="I4575" s="69" t="str">
        <f>IF(ISBLANK(Zusatzblatt!M4570),"",Zusatzblatt!M4570)</f>
        <v/>
      </c>
      <c r="J4575" s="98" t="str">
        <f>IF(ISBLANK(Zusatzblatt!N4570),"",Zusatzblatt!N4570)</f>
        <v/>
      </c>
      <c r="K4575" s="99" t="str">
        <f>IF(ISBLANK(Zusatzblatt!J4570),"",Zusatzblatt!T4570)</f>
        <v/>
      </c>
      <c r="L4575" s="95" t="str">
        <f>IF(ISBLANK(Zusatzblatt!O4570),"",Zusatzblatt!O4570)</f>
        <v/>
      </c>
      <c r="M4575" s="95" t="str">
        <f>IF(ISBLANK(Zusatzblatt!R4570),"",Zusatzblatt!R4570)</f>
        <v/>
      </c>
      <c r="N4575" s="95" t="str">
        <f>IF(ISBLANK(Zusatzblatt!P4570),"",Zusatzblatt!P4570)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2024-Nicht beauftragte Spitex-Organisation-</v>
      </c>
    </row>
    <row r="4576" spans="1:18" x14ac:dyDescent="0.2">
      <c r="A4576" s="95" t="str">
        <f>IF(ISBLANK(Zusatzblatt!E4571),"",Zusatzblatt!E4571)</f>
        <v/>
      </c>
      <c r="B4576" s="95" t="str">
        <f>IF(ISBLANK(Zusatzblatt!G4571),"",Zusatzblatt!G4571)</f>
        <v/>
      </c>
      <c r="C4576" s="96" t="str">
        <f>IF(ISBLANK(Zusatzblatt!I4571),"",Zusatzblatt!I4571)</f>
        <v/>
      </c>
      <c r="D4576" s="97" t="str">
        <f>IF(ISBLANK(Zusatzblatt!J4571),"",Zusatzblatt!J4571)</f>
        <v/>
      </c>
      <c r="E4576" s="64" t="str">
        <f>IF(ISBLANK(Zusatzblatt!K4571),"",Zusatzblatt!K4571)</f>
        <v/>
      </c>
      <c r="F4576" s="65"/>
      <c r="G4576" s="64"/>
      <c r="H4576" s="69" t="str">
        <f>IF(ISBLANK(Zusatzblatt!L4571),"",Zusatzblatt!L4571)</f>
        <v/>
      </c>
      <c r="I4576" s="69" t="str">
        <f>IF(ISBLANK(Zusatzblatt!M4571),"",Zusatzblatt!M4571)</f>
        <v/>
      </c>
      <c r="J4576" s="98" t="str">
        <f>IF(ISBLANK(Zusatzblatt!N4571),"",Zusatzblatt!N4571)</f>
        <v/>
      </c>
      <c r="K4576" s="99" t="str">
        <f>IF(ISBLANK(Zusatzblatt!J4571),"",Zusatzblatt!T4571)</f>
        <v/>
      </c>
      <c r="L4576" s="95" t="str">
        <f>IF(ISBLANK(Zusatzblatt!O4571),"",Zusatzblatt!O4571)</f>
        <v/>
      </c>
      <c r="M4576" s="95" t="str">
        <f>IF(ISBLANK(Zusatzblatt!R4571),"",Zusatzblatt!R4571)</f>
        <v/>
      </c>
      <c r="N4576" s="95" t="str">
        <f>IF(ISBLANK(Zusatzblatt!P4571),"",Zusatzblatt!P4571)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2024-Nicht beauftragte Spitex-Organisation-</v>
      </c>
    </row>
    <row r="4577" spans="1:18" x14ac:dyDescent="0.2">
      <c r="A4577" s="95" t="str">
        <f>IF(ISBLANK(Zusatzblatt!E4572),"",Zusatzblatt!E4572)</f>
        <v/>
      </c>
      <c r="B4577" s="95" t="str">
        <f>IF(ISBLANK(Zusatzblatt!G4572),"",Zusatzblatt!G4572)</f>
        <v/>
      </c>
      <c r="C4577" s="96" t="str">
        <f>IF(ISBLANK(Zusatzblatt!I4572),"",Zusatzblatt!I4572)</f>
        <v/>
      </c>
      <c r="D4577" s="97" t="str">
        <f>IF(ISBLANK(Zusatzblatt!J4572),"",Zusatzblatt!J4572)</f>
        <v/>
      </c>
      <c r="E4577" s="64" t="str">
        <f>IF(ISBLANK(Zusatzblatt!K4572),"",Zusatzblatt!K4572)</f>
        <v/>
      </c>
      <c r="F4577" s="65"/>
      <c r="G4577" s="64"/>
      <c r="H4577" s="69" t="str">
        <f>IF(ISBLANK(Zusatzblatt!L4572),"",Zusatzblatt!L4572)</f>
        <v/>
      </c>
      <c r="I4577" s="69" t="str">
        <f>IF(ISBLANK(Zusatzblatt!M4572),"",Zusatzblatt!M4572)</f>
        <v/>
      </c>
      <c r="J4577" s="98" t="str">
        <f>IF(ISBLANK(Zusatzblatt!N4572),"",Zusatzblatt!N4572)</f>
        <v/>
      </c>
      <c r="K4577" s="99" t="str">
        <f>IF(ISBLANK(Zusatzblatt!J4572),"",Zusatzblatt!T4572)</f>
        <v/>
      </c>
      <c r="L4577" s="95" t="str">
        <f>IF(ISBLANK(Zusatzblatt!O4572),"",Zusatzblatt!O4572)</f>
        <v/>
      </c>
      <c r="M4577" s="95" t="str">
        <f>IF(ISBLANK(Zusatzblatt!R4572),"",Zusatzblatt!R4572)</f>
        <v/>
      </c>
      <c r="N4577" s="95" t="str">
        <f>IF(ISBLANK(Zusatzblatt!P4572),"",Zusatzblatt!P4572)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2024-Nicht beauftragte Spitex-Organisation-</v>
      </c>
    </row>
    <row r="4578" spans="1:18" x14ac:dyDescent="0.2">
      <c r="A4578" s="95" t="str">
        <f>IF(ISBLANK(Zusatzblatt!E4573),"",Zusatzblatt!E4573)</f>
        <v/>
      </c>
      <c r="B4578" s="95" t="str">
        <f>IF(ISBLANK(Zusatzblatt!G4573),"",Zusatzblatt!G4573)</f>
        <v/>
      </c>
      <c r="C4578" s="96" t="str">
        <f>IF(ISBLANK(Zusatzblatt!I4573),"",Zusatzblatt!I4573)</f>
        <v/>
      </c>
      <c r="D4578" s="97" t="str">
        <f>IF(ISBLANK(Zusatzblatt!J4573),"",Zusatzblatt!J4573)</f>
        <v/>
      </c>
      <c r="E4578" s="64" t="str">
        <f>IF(ISBLANK(Zusatzblatt!K4573),"",Zusatzblatt!K4573)</f>
        <v/>
      </c>
      <c r="F4578" s="65"/>
      <c r="G4578" s="64"/>
      <c r="H4578" s="69" t="str">
        <f>IF(ISBLANK(Zusatzblatt!L4573),"",Zusatzblatt!L4573)</f>
        <v/>
      </c>
      <c r="I4578" s="69" t="str">
        <f>IF(ISBLANK(Zusatzblatt!M4573),"",Zusatzblatt!M4573)</f>
        <v/>
      </c>
      <c r="J4578" s="98" t="str">
        <f>IF(ISBLANK(Zusatzblatt!N4573),"",Zusatzblatt!N4573)</f>
        <v/>
      </c>
      <c r="K4578" s="99" t="str">
        <f>IF(ISBLANK(Zusatzblatt!J4573),"",Zusatzblatt!T4573)</f>
        <v/>
      </c>
      <c r="L4578" s="95" t="str">
        <f>IF(ISBLANK(Zusatzblatt!O4573),"",Zusatzblatt!O4573)</f>
        <v/>
      </c>
      <c r="M4578" s="95" t="str">
        <f>IF(ISBLANK(Zusatzblatt!R4573),"",Zusatzblatt!R4573)</f>
        <v/>
      </c>
      <c r="N4578" s="95" t="str">
        <f>IF(ISBLANK(Zusatzblatt!P4573),"",Zusatzblatt!P4573)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2024-Nicht beauftragte Spitex-Organisation-</v>
      </c>
    </row>
    <row r="4579" spans="1:18" x14ac:dyDescent="0.2">
      <c r="A4579" s="95" t="str">
        <f>IF(ISBLANK(Zusatzblatt!E4574),"",Zusatzblatt!E4574)</f>
        <v/>
      </c>
      <c r="B4579" s="95" t="str">
        <f>IF(ISBLANK(Zusatzblatt!G4574),"",Zusatzblatt!G4574)</f>
        <v/>
      </c>
      <c r="C4579" s="96" t="str">
        <f>IF(ISBLANK(Zusatzblatt!I4574),"",Zusatzblatt!I4574)</f>
        <v/>
      </c>
      <c r="D4579" s="97" t="str">
        <f>IF(ISBLANK(Zusatzblatt!J4574),"",Zusatzblatt!J4574)</f>
        <v/>
      </c>
      <c r="E4579" s="64" t="str">
        <f>IF(ISBLANK(Zusatzblatt!K4574),"",Zusatzblatt!K4574)</f>
        <v/>
      </c>
      <c r="F4579" s="65"/>
      <c r="G4579" s="64"/>
      <c r="H4579" s="69" t="str">
        <f>IF(ISBLANK(Zusatzblatt!L4574),"",Zusatzblatt!L4574)</f>
        <v/>
      </c>
      <c r="I4579" s="69" t="str">
        <f>IF(ISBLANK(Zusatzblatt!M4574),"",Zusatzblatt!M4574)</f>
        <v/>
      </c>
      <c r="J4579" s="98" t="str">
        <f>IF(ISBLANK(Zusatzblatt!N4574),"",Zusatzblatt!N4574)</f>
        <v/>
      </c>
      <c r="K4579" s="99" t="str">
        <f>IF(ISBLANK(Zusatzblatt!J4574),"",Zusatzblatt!T4574)</f>
        <v/>
      </c>
      <c r="L4579" s="95" t="str">
        <f>IF(ISBLANK(Zusatzblatt!O4574),"",Zusatzblatt!O4574)</f>
        <v/>
      </c>
      <c r="M4579" s="95" t="str">
        <f>IF(ISBLANK(Zusatzblatt!R4574),"",Zusatzblatt!R4574)</f>
        <v/>
      </c>
      <c r="N4579" s="95" t="str">
        <f>IF(ISBLANK(Zusatzblatt!P4574),"",Zusatzblatt!P4574)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2024-Nicht beauftragte Spitex-Organisation-</v>
      </c>
    </row>
    <row r="4580" spans="1:18" x14ac:dyDescent="0.2">
      <c r="A4580" s="95" t="str">
        <f>IF(ISBLANK(Zusatzblatt!E4575),"",Zusatzblatt!E4575)</f>
        <v/>
      </c>
      <c r="B4580" s="95" t="str">
        <f>IF(ISBLANK(Zusatzblatt!G4575),"",Zusatzblatt!G4575)</f>
        <v/>
      </c>
      <c r="C4580" s="96" t="str">
        <f>IF(ISBLANK(Zusatzblatt!I4575),"",Zusatzblatt!I4575)</f>
        <v/>
      </c>
      <c r="D4580" s="97" t="str">
        <f>IF(ISBLANK(Zusatzblatt!J4575),"",Zusatzblatt!J4575)</f>
        <v/>
      </c>
      <c r="E4580" s="64" t="str">
        <f>IF(ISBLANK(Zusatzblatt!K4575),"",Zusatzblatt!K4575)</f>
        <v/>
      </c>
      <c r="F4580" s="65"/>
      <c r="G4580" s="64"/>
      <c r="H4580" s="69" t="str">
        <f>IF(ISBLANK(Zusatzblatt!L4575),"",Zusatzblatt!L4575)</f>
        <v/>
      </c>
      <c r="I4580" s="69" t="str">
        <f>IF(ISBLANK(Zusatzblatt!M4575),"",Zusatzblatt!M4575)</f>
        <v/>
      </c>
      <c r="J4580" s="98" t="str">
        <f>IF(ISBLANK(Zusatzblatt!N4575),"",Zusatzblatt!N4575)</f>
        <v/>
      </c>
      <c r="K4580" s="99" t="str">
        <f>IF(ISBLANK(Zusatzblatt!J4575),"",Zusatzblatt!T4575)</f>
        <v/>
      </c>
      <c r="L4580" s="95" t="str">
        <f>IF(ISBLANK(Zusatzblatt!O4575),"",Zusatzblatt!O4575)</f>
        <v/>
      </c>
      <c r="M4580" s="95" t="str">
        <f>IF(ISBLANK(Zusatzblatt!R4575),"",Zusatzblatt!R4575)</f>
        <v/>
      </c>
      <c r="N4580" s="95" t="str">
        <f>IF(ISBLANK(Zusatzblatt!P4575),"",Zusatzblatt!P4575)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2024-Nicht beauftragte Spitex-Organisation-</v>
      </c>
    </row>
    <row r="4581" spans="1:18" x14ac:dyDescent="0.2">
      <c r="A4581" s="95" t="str">
        <f>IF(ISBLANK(Zusatzblatt!E4576),"",Zusatzblatt!E4576)</f>
        <v/>
      </c>
      <c r="B4581" s="95" t="str">
        <f>IF(ISBLANK(Zusatzblatt!G4576),"",Zusatzblatt!G4576)</f>
        <v/>
      </c>
      <c r="C4581" s="96" t="str">
        <f>IF(ISBLANK(Zusatzblatt!I4576),"",Zusatzblatt!I4576)</f>
        <v/>
      </c>
      <c r="D4581" s="97" t="str">
        <f>IF(ISBLANK(Zusatzblatt!J4576),"",Zusatzblatt!J4576)</f>
        <v/>
      </c>
      <c r="E4581" s="64" t="str">
        <f>IF(ISBLANK(Zusatzblatt!K4576),"",Zusatzblatt!K4576)</f>
        <v/>
      </c>
      <c r="F4581" s="65"/>
      <c r="G4581" s="64"/>
      <c r="H4581" s="69" t="str">
        <f>IF(ISBLANK(Zusatzblatt!L4576),"",Zusatzblatt!L4576)</f>
        <v/>
      </c>
      <c r="I4581" s="69" t="str">
        <f>IF(ISBLANK(Zusatzblatt!M4576),"",Zusatzblatt!M4576)</f>
        <v/>
      </c>
      <c r="J4581" s="98" t="str">
        <f>IF(ISBLANK(Zusatzblatt!N4576),"",Zusatzblatt!N4576)</f>
        <v/>
      </c>
      <c r="K4581" s="99" t="str">
        <f>IF(ISBLANK(Zusatzblatt!J4576),"",Zusatzblatt!T4576)</f>
        <v/>
      </c>
      <c r="L4581" s="95" t="str">
        <f>IF(ISBLANK(Zusatzblatt!O4576),"",Zusatzblatt!O4576)</f>
        <v/>
      </c>
      <c r="M4581" s="95" t="str">
        <f>IF(ISBLANK(Zusatzblatt!R4576),"",Zusatzblatt!R4576)</f>
        <v/>
      </c>
      <c r="N4581" s="95" t="str">
        <f>IF(ISBLANK(Zusatzblatt!P4576),"",Zusatzblatt!P4576)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2024-Nicht beauftragte Spitex-Organisation-</v>
      </c>
    </row>
    <row r="4582" spans="1:18" x14ac:dyDescent="0.2">
      <c r="A4582" s="95" t="str">
        <f>IF(ISBLANK(Zusatzblatt!E4577),"",Zusatzblatt!E4577)</f>
        <v/>
      </c>
      <c r="B4582" s="95" t="str">
        <f>IF(ISBLANK(Zusatzblatt!G4577),"",Zusatzblatt!G4577)</f>
        <v/>
      </c>
      <c r="C4582" s="96" t="str">
        <f>IF(ISBLANK(Zusatzblatt!I4577),"",Zusatzblatt!I4577)</f>
        <v/>
      </c>
      <c r="D4582" s="97" t="str">
        <f>IF(ISBLANK(Zusatzblatt!J4577),"",Zusatzblatt!J4577)</f>
        <v/>
      </c>
      <c r="E4582" s="64" t="str">
        <f>IF(ISBLANK(Zusatzblatt!K4577),"",Zusatzblatt!K4577)</f>
        <v/>
      </c>
      <c r="F4582" s="65"/>
      <c r="G4582" s="64"/>
      <c r="H4582" s="69" t="str">
        <f>IF(ISBLANK(Zusatzblatt!L4577),"",Zusatzblatt!L4577)</f>
        <v/>
      </c>
      <c r="I4582" s="69" t="str">
        <f>IF(ISBLANK(Zusatzblatt!M4577),"",Zusatzblatt!M4577)</f>
        <v/>
      </c>
      <c r="J4582" s="98" t="str">
        <f>IF(ISBLANK(Zusatzblatt!N4577),"",Zusatzblatt!N4577)</f>
        <v/>
      </c>
      <c r="K4582" s="99" t="str">
        <f>IF(ISBLANK(Zusatzblatt!J4577),"",Zusatzblatt!T4577)</f>
        <v/>
      </c>
      <c r="L4582" s="95" t="str">
        <f>IF(ISBLANK(Zusatzblatt!O4577),"",Zusatzblatt!O4577)</f>
        <v/>
      </c>
      <c r="M4582" s="95" t="str">
        <f>IF(ISBLANK(Zusatzblatt!R4577),"",Zusatzblatt!R4577)</f>
        <v/>
      </c>
      <c r="N4582" s="95" t="str">
        <f>IF(ISBLANK(Zusatzblatt!P4577),"",Zusatzblatt!P4577)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2024-Nicht beauftragte Spitex-Organisation-</v>
      </c>
    </row>
    <row r="4583" spans="1:18" x14ac:dyDescent="0.2">
      <c r="A4583" s="95" t="str">
        <f>IF(ISBLANK(Zusatzblatt!E4578),"",Zusatzblatt!E4578)</f>
        <v/>
      </c>
      <c r="B4583" s="95" t="str">
        <f>IF(ISBLANK(Zusatzblatt!G4578),"",Zusatzblatt!G4578)</f>
        <v/>
      </c>
      <c r="C4583" s="96" t="str">
        <f>IF(ISBLANK(Zusatzblatt!I4578),"",Zusatzblatt!I4578)</f>
        <v/>
      </c>
      <c r="D4583" s="97" t="str">
        <f>IF(ISBLANK(Zusatzblatt!J4578),"",Zusatzblatt!J4578)</f>
        <v/>
      </c>
      <c r="E4583" s="64" t="str">
        <f>IF(ISBLANK(Zusatzblatt!K4578),"",Zusatzblatt!K4578)</f>
        <v/>
      </c>
      <c r="F4583" s="65"/>
      <c r="G4583" s="64"/>
      <c r="H4583" s="69" t="str">
        <f>IF(ISBLANK(Zusatzblatt!L4578),"",Zusatzblatt!L4578)</f>
        <v/>
      </c>
      <c r="I4583" s="69" t="str">
        <f>IF(ISBLANK(Zusatzblatt!M4578),"",Zusatzblatt!M4578)</f>
        <v/>
      </c>
      <c r="J4583" s="98" t="str">
        <f>IF(ISBLANK(Zusatzblatt!N4578),"",Zusatzblatt!N4578)</f>
        <v/>
      </c>
      <c r="K4583" s="99" t="str">
        <f>IF(ISBLANK(Zusatzblatt!J4578),"",Zusatzblatt!T4578)</f>
        <v/>
      </c>
      <c r="L4583" s="95" t="str">
        <f>IF(ISBLANK(Zusatzblatt!O4578),"",Zusatzblatt!O4578)</f>
        <v/>
      </c>
      <c r="M4583" s="95" t="str">
        <f>IF(ISBLANK(Zusatzblatt!R4578),"",Zusatzblatt!R4578)</f>
        <v/>
      </c>
      <c r="N4583" s="95" t="str">
        <f>IF(ISBLANK(Zusatzblatt!P4578),"",Zusatzblatt!P4578)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2024-Nicht beauftragte Spitex-Organisation-</v>
      </c>
    </row>
    <row r="4584" spans="1:18" x14ac:dyDescent="0.2">
      <c r="A4584" s="95" t="str">
        <f>IF(ISBLANK(Zusatzblatt!E4579),"",Zusatzblatt!E4579)</f>
        <v/>
      </c>
      <c r="B4584" s="95" t="str">
        <f>IF(ISBLANK(Zusatzblatt!G4579),"",Zusatzblatt!G4579)</f>
        <v/>
      </c>
      <c r="C4584" s="96" t="str">
        <f>IF(ISBLANK(Zusatzblatt!I4579),"",Zusatzblatt!I4579)</f>
        <v/>
      </c>
      <c r="D4584" s="97" t="str">
        <f>IF(ISBLANK(Zusatzblatt!J4579),"",Zusatzblatt!J4579)</f>
        <v/>
      </c>
      <c r="E4584" s="64" t="str">
        <f>IF(ISBLANK(Zusatzblatt!K4579),"",Zusatzblatt!K4579)</f>
        <v/>
      </c>
      <c r="F4584" s="65"/>
      <c r="G4584" s="64"/>
      <c r="H4584" s="69" t="str">
        <f>IF(ISBLANK(Zusatzblatt!L4579),"",Zusatzblatt!L4579)</f>
        <v/>
      </c>
      <c r="I4584" s="69" t="str">
        <f>IF(ISBLANK(Zusatzblatt!M4579),"",Zusatzblatt!M4579)</f>
        <v/>
      </c>
      <c r="J4584" s="98" t="str">
        <f>IF(ISBLANK(Zusatzblatt!N4579),"",Zusatzblatt!N4579)</f>
        <v/>
      </c>
      <c r="K4584" s="99" t="str">
        <f>IF(ISBLANK(Zusatzblatt!J4579),"",Zusatzblatt!T4579)</f>
        <v/>
      </c>
      <c r="L4584" s="95" t="str">
        <f>IF(ISBLANK(Zusatzblatt!O4579),"",Zusatzblatt!O4579)</f>
        <v/>
      </c>
      <c r="M4584" s="95" t="str">
        <f>IF(ISBLANK(Zusatzblatt!R4579),"",Zusatzblatt!R4579)</f>
        <v/>
      </c>
      <c r="N4584" s="95" t="str">
        <f>IF(ISBLANK(Zusatzblatt!P4579),"",Zusatzblatt!P4579)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2024-Nicht beauftragte Spitex-Organisation-</v>
      </c>
    </row>
    <row r="4585" spans="1:18" x14ac:dyDescent="0.2">
      <c r="A4585" s="95" t="str">
        <f>IF(ISBLANK(Zusatzblatt!E4580),"",Zusatzblatt!E4580)</f>
        <v/>
      </c>
      <c r="B4585" s="95" t="str">
        <f>IF(ISBLANK(Zusatzblatt!G4580),"",Zusatzblatt!G4580)</f>
        <v/>
      </c>
      <c r="C4585" s="96" t="str">
        <f>IF(ISBLANK(Zusatzblatt!I4580),"",Zusatzblatt!I4580)</f>
        <v/>
      </c>
      <c r="D4585" s="97" t="str">
        <f>IF(ISBLANK(Zusatzblatt!J4580),"",Zusatzblatt!J4580)</f>
        <v/>
      </c>
      <c r="E4585" s="64" t="str">
        <f>IF(ISBLANK(Zusatzblatt!K4580),"",Zusatzblatt!K4580)</f>
        <v/>
      </c>
      <c r="F4585" s="65"/>
      <c r="G4585" s="64"/>
      <c r="H4585" s="69" t="str">
        <f>IF(ISBLANK(Zusatzblatt!L4580),"",Zusatzblatt!L4580)</f>
        <v/>
      </c>
      <c r="I4585" s="69" t="str">
        <f>IF(ISBLANK(Zusatzblatt!M4580),"",Zusatzblatt!M4580)</f>
        <v/>
      </c>
      <c r="J4585" s="98" t="str">
        <f>IF(ISBLANK(Zusatzblatt!N4580),"",Zusatzblatt!N4580)</f>
        <v/>
      </c>
      <c r="K4585" s="99" t="str">
        <f>IF(ISBLANK(Zusatzblatt!J4580),"",Zusatzblatt!T4580)</f>
        <v/>
      </c>
      <c r="L4585" s="95" t="str">
        <f>IF(ISBLANK(Zusatzblatt!O4580),"",Zusatzblatt!O4580)</f>
        <v/>
      </c>
      <c r="M4585" s="95" t="str">
        <f>IF(ISBLANK(Zusatzblatt!R4580),"",Zusatzblatt!R4580)</f>
        <v/>
      </c>
      <c r="N4585" s="95" t="str">
        <f>IF(ISBLANK(Zusatzblatt!P4580),"",Zusatzblatt!P4580)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2024-Nicht beauftragte Spitex-Organisation-</v>
      </c>
    </row>
    <row r="4586" spans="1:18" x14ac:dyDescent="0.2">
      <c r="A4586" s="95" t="str">
        <f>IF(ISBLANK(Zusatzblatt!E4581),"",Zusatzblatt!E4581)</f>
        <v/>
      </c>
      <c r="B4586" s="95" t="str">
        <f>IF(ISBLANK(Zusatzblatt!G4581),"",Zusatzblatt!G4581)</f>
        <v/>
      </c>
      <c r="C4586" s="96" t="str">
        <f>IF(ISBLANK(Zusatzblatt!I4581),"",Zusatzblatt!I4581)</f>
        <v/>
      </c>
      <c r="D4586" s="97" t="str">
        <f>IF(ISBLANK(Zusatzblatt!J4581),"",Zusatzblatt!J4581)</f>
        <v/>
      </c>
      <c r="E4586" s="64" t="str">
        <f>IF(ISBLANK(Zusatzblatt!K4581),"",Zusatzblatt!K4581)</f>
        <v/>
      </c>
      <c r="F4586" s="65"/>
      <c r="G4586" s="64"/>
      <c r="H4586" s="69" t="str">
        <f>IF(ISBLANK(Zusatzblatt!L4581),"",Zusatzblatt!L4581)</f>
        <v/>
      </c>
      <c r="I4586" s="69" t="str">
        <f>IF(ISBLANK(Zusatzblatt!M4581),"",Zusatzblatt!M4581)</f>
        <v/>
      </c>
      <c r="J4586" s="98" t="str">
        <f>IF(ISBLANK(Zusatzblatt!N4581),"",Zusatzblatt!N4581)</f>
        <v/>
      </c>
      <c r="K4586" s="99" t="str">
        <f>IF(ISBLANK(Zusatzblatt!J4581),"",Zusatzblatt!T4581)</f>
        <v/>
      </c>
      <c r="L4586" s="95" t="str">
        <f>IF(ISBLANK(Zusatzblatt!O4581),"",Zusatzblatt!O4581)</f>
        <v/>
      </c>
      <c r="M4586" s="95" t="str">
        <f>IF(ISBLANK(Zusatzblatt!R4581),"",Zusatzblatt!R4581)</f>
        <v/>
      </c>
      <c r="N4586" s="95" t="str">
        <f>IF(ISBLANK(Zusatzblatt!P4581),"",Zusatzblatt!P4581)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2024-Nicht beauftragte Spitex-Organisation-</v>
      </c>
    </row>
    <row r="4587" spans="1:18" x14ac:dyDescent="0.2">
      <c r="A4587" s="95" t="str">
        <f>IF(ISBLANK(Zusatzblatt!E4582),"",Zusatzblatt!E4582)</f>
        <v/>
      </c>
      <c r="B4587" s="95" t="str">
        <f>IF(ISBLANK(Zusatzblatt!G4582),"",Zusatzblatt!G4582)</f>
        <v/>
      </c>
      <c r="C4587" s="96" t="str">
        <f>IF(ISBLANK(Zusatzblatt!I4582),"",Zusatzblatt!I4582)</f>
        <v/>
      </c>
      <c r="D4587" s="97" t="str">
        <f>IF(ISBLANK(Zusatzblatt!J4582),"",Zusatzblatt!J4582)</f>
        <v/>
      </c>
      <c r="E4587" s="64" t="str">
        <f>IF(ISBLANK(Zusatzblatt!K4582),"",Zusatzblatt!K4582)</f>
        <v/>
      </c>
      <c r="F4587" s="65"/>
      <c r="G4587" s="64"/>
      <c r="H4587" s="69" t="str">
        <f>IF(ISBLANK(Zusatzblatt!L4582),"",Zusatzblatt!L4582)</f>
        <v/>
      </c>
      <c r="I4587" s="69" t="str">
        <f>IF(ISBLANK(Zusatzblatt!M4582),"",Zusatzblatt!M4582)</f>
        <v/>
      </c>
      <c r="J4587" s="98" t="str">
        <f>IF(ISBLANK(Zusatzblatt!N4582),"",Zusatzblatt!N4582)</f>
        <v/>
      </c>
      <c r="K4587" s="99" t="str">
        <f>IF(ISBLANK(Zusatzblatt!J4582),"",Zusatzblatt!T4582)</f>
        <v/>
      </c>
      <c r="L4587" s="95" t="str">
        <f>IF(ISBLANK(Zusatzblatt!O4582),"",Zusatzblatt!O4582)</f>
        <v/>
      </c>
      <c r="M4587" s="95" t="str">
        <f>IF(ISBLANK(Zusatzblatt!R4582),"",Zusatzblatt!R4582)</f>
        <v/>
      </c>
      <c r="N4587" s="95" t="str">
        <f>IF(ISBLANK(Zusatzblatt!P4582),"",Zusatzblatt!P4582)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2024-Nicht beauftragte Spitex-Organisation-</v>
      </c>
    </row>
    <row r="4588" spans="1:18" x14ac:dyDescent="0.2">
      <c r="A4588" s="95" t="str">
        <f>IF(ISBLANK(Zusatzblatt!E4583),"",Zusatzblatt!E4583)</f>
        <v/>
      </c>
      <c r="B4588" s="95" t="str">
        <f>IF(ISBLANK(Zusatzblatt!G4583),"",Zusatzblatt!G4583)</f>
        <v/>
      </c>
      <c r="C4588" s="96" t="str">
        <f>IF(ISBLANK(Zusatzblatt!I4583),"",Zusatzblatt!I4583)</f>
        <v/>
      </c>
      <c r="D4588" s="97" t="str">
        <f>IF(ISBLANK(Zusatzblatt!J4583),"",Zusatzblatt!J4583)</f>
        <v/>
      </c>
      <c r="E4588" s="64" t="str">
        <f>IF(ISBLANK(Zusatzblatt!K4583),"",Zusatzblatt!K4583)</f>
        <v/>
      </c>
      <c r="F4588" s="65"/>
      <c r="G4588" s="64"/>
      <c r="H4588" s="69" t="str">
        <f>IF(ISBLANK(Zusatzblatt!L4583),"",Zusatzblatt!L4583)</f>
        <v/>
      </c>
      <c r="I4588" s="69" t="str">
        <f>IF(ISBLANK(Zusatzblatt!M4583),"",Zusatzblatt!M4583)</f>
        <v/>
      </c>
      <c r="J4588" s="98" t="str">
        <f>IF(ISBLANK(Zusatzblatt!N4583),"",Zusatzblatt!N4583)</f>
        <v/>
      </c>
      <c r="K4588" s="99" t="str">
        <f>IF(ISBLANK(Zusatzblatt!J4583),"",Zusatzblatt!T4583)</f>
        <v/>
      </c>
      <c r="L4588" s="95" t="str">
        <f>IF(ISBLANK(Zusatzblatt!O4583),"",Zusatzblatt!O4583)</f>
        <v/>
      </c>
      <c r="M4588" s="95" t="str">
        <f>IF(ISBLANK(Zusatzblatt!R4583),"",Zusatzblatt!R4583)</f>
        <v/>
      </c>
      <c r="N4588" s="95" t="str">
        <f>IF(ISBLANK(Zusatzblatt!P4583),"",Zusatzblatt!P4583)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2024-Nicht beauftragte Spitex-Organisation-</v>
      </c>
    </row>
    <row r="4589" spans="1:18" x14ac:dyDescent="0.2">
      <c r="A4589" s="95" t="str">
        <f>IF(ISBLANK(Zusatzblatt!E4584),"",Zusatzblatt!E4584)</f>
        <v/>
      </c>
      <c r="B4589" s="95" t="str">
        <f>IF(ISBLANK(Zusatzblatt!G4584),"",Zusatzblatt!G4584)</f>
        <v/>
      </c>
      <c r="C4589" s="96" t="str">
        <f>IF(ISBLANK(Zusatzblatt!I4584),"",Zusatzblatt!I4584)</f>
        <v/>
      </c>
      <c r="D4589" s="97" t="str">
        <f>IF(ISBLANK(Zusatzblatt!J4584),"",Zusatzblatt!J4584)</f>
        <v/>
      </c>
      <c r="E4589" s="64" t="str">
        <f>IF(ISBLANK(Zusatzblatt!K4584),"",Zusatzblatt!K4584)</f>
        <v/>
      </c>
      <c r="F4589" s="65"/>
      <c r="G4589" s="64"/>
      <c r="H4589" s="69" t="str">
        <f>IF(ISBLANK(Zusatzblatt!L4584),"",Zusatzblatt!L4584)</f>
        <v/>
      </c>
      <c r="I4589" s="69" t="str">
        <f>IF(ISBLANK(Zusatzblatt!M4584),"",Zusatzblatt!M4584)</f>
        <v/>
      </c>
      <c r="J4589" s="98" t="str">
        <f>IF(ISBLANK(Zusatzblatt!N4584),"",Zusatzblatt!N4584)</f>
        <v/>
      </c>
      <c r="K4589" s="99" t="str">
        <f>IF(ISBLANK(Zusatzblatt!J4584),"",Zusatzblatt!T4584)</f>
        <v/>
      </c>
      <c r="L4589" s="95" t="str">
        <f>IF(ISBLANK(Zusatzblatt!O4584),"",Zusatzblatt!O4584)</f>
        <v/>
      </c>
      <c r="M4589" s="95" t="str">
        <f>IF(ISBLANK(Zusatzblatt!R4584),"",Zusatzblatt!R4584)</f>
        <v/>
      </c>
      <c r="N4589" s="95" t="str">
        <f>IF(ISBLANK(Zusatzblatt!P4584),"",Zusatzblatt!P4584)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2024-Nicht beauftragte Spitex-Organisation-</v>
      </c>
    </row>
    <row r="4590" spans="1:18" x14ac:dyDescent="0.2">
      <c r="A4590" s="95" t="str">
        <f>IF(ISBLANK(Zusatzblatt!E4585),"",Zusatzblatt!E4585)</f>
        <v/>
      </c>
      <c r="B4590" s="95" t="str">
        <f>IF(ISBLANK(Zusatzblatt!G4585),"",Zusatzblatt!G4585)</f>
        <v/>
      </c>
      <c r="C4590" s="96" t="str">
        <f>IF(ISBLANK(Zusatzblatt!I4585),"",Zusatzblatt!I4585)</f>
        <v/>
      </c>
      <c r="D4590" s="97" t="str">
        <f>IF(ISBLANK(Zusatzblatt!J4585),"",Zusatzblatt!J4585)</f>
        <v/>
      </c>
      <c r="E4590" s="64" t="str">
        <f>IF(ISBLANK(Zusatzblatt!K4585),"",Zusatzblatt!K4585)</f>
        <v/>
      </c>
      <c r="F4590" s="65"/>
      <c r="G4590" s="64"/>
      <c r="H4590" s="69" t="str">
        <f>IF(ISBLANK(Zusatzblatt!L4585),"",Zusatzblatt!L4585)</f>
        <v/>
      </c>
      <c r="I4590" s="69" t="str">
        <f>IF(ISBLANK(Zusatzblatt!M4585),"",Zusatzblatt!M4585)</f>
        <v/>
      </c>
      <c r="J4590" s="98" t="str">
        <f>IF(ISBLANK(Zusatzblatt!N4585),"",Zusatzblatt!N4585)</f>
        <v/>
      </c>
      <c r="K4590" s="99" t="str">
        <f>IF(ISBLANK(Zusatzblatt!J4585),"",Zusatzblatt!T4585)</f>
        <v/>
      </c>
      <c r="L4590" s="95" t="str">
        <f>IF(ISBLANK(Zusatzblatt!O4585),"",Zusatzblatt!O4585)</f>
        <v/>
      </c>
      <c r="M4590" s="95" t="str">
        <f>IF(ISBLANK(Zusatzblatt!R4585),"",Zusatzblatt!R4585)</f>
        <v/>
      </c>
      <c r="N4590" s="95" t="str">
        <f>IF(ISBLANK(Zusatzblatt!P4585),"",Zusatzblatt!P4585)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2024-Nicht beauftragte Spitex-Organisation-</v>
      </c>
    </row>
    <row r="4591" spans="1:18" x14ac:dyDescent="0.2">
      <c r="A4591" s="95" t="str">
        <f>IF(ISBLANK(Zusatzblatt!E4586),"",Zusatzblatt!E4586)</f>
        <v/>
      </c>
      <c r="B4591" s="95" t="str">
        <f>IF(ISBLANK(Zusatzblatt!G4586),"",Zusatzblatt!G4586)</f>
        <v/>
      </c>
      <c r="C4591" s="96" t="str">
        <f>IF(ISBLANK(Zusatzblatt!I4586),"",Zusatzblatt!I4586)</f>
        <v/>
      </c>
      <c r="D4591" s="97" t="str">
        <f>IF(ISBLANK(Zusatzblatt!J4586),"",Zusatzblatt!J4586)</f>
        <v/>
      </c>
      <c r="E4591" s="64" t="str">
        <f>IF(ISBLANK(Zusatzblatt!K4586),"",Zusatzblatt!K4586)</f>
        <v/>
      </c>
      <c r="F4591" s="65"/>
      <c r="G4591" s="64"/>
      <c r="H4591" s="69" t="str">
        <f>IF(ISBLANK(Zusatzblatt!L4586),"",Zusatzblatt!L4586)</f>
        <v/>
      </c>
      <c r="I4591" s="69" t="str">
        <f>IF(ISBLANK(Zusatzblatt!M4586),"",Zusatzblatt!M4586)</f>
        <v/>
      </c>
      <c r="J4591" s="98" t="str">
        <f>IF(ISBLANK(Zusatzblatt!N4586),"",Zusatzblatt!N4586)</f>
        <v/>
      </c>
      <c r="K4591" s="99" t="str">
        <f>IF(ISBLANK(Zusatzblatt!J4586),"",Zusatzblatt!T4586)</f>
        <v/>
      </c>
      <c r="L4591" s="95" t="str">
        <f>IF(ISBLANK(Zusatzblatt!O4586),"",Zusatzblatt!O4586)</f>
        <v/>
      </c>
      <c r="M4591" s="95" t="str">
        <f>IF(ISBLANK(Zusatzblatt!R4586),"",Zusatzblatt!R4586)</f>
        <v/>
      </c>
      <c r="N4591" s="95" t="str">
        <f>IF(ISBLANK(Zusatzblatt!P4586),"",Zusatzblatt!P4586)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2024-Nicht beauftragte Spitex-Organisation-</v>
      </c>
    </row>
    <row r="4592" spans="1:18" x14ac:dyDescent="0.2">
      <c r="A4592" s="95" t="str">
        <f>IF(ISBLANK(Zusatzblatt!E4587),"",Zusatzblatt!E4587)</f>
        <v/>
      </c>
      <c r="B4592" s="95" t="str">
        <f>IF(ISBLANK(Zusatzblatt!G4587),"",Zusatzblatt!G4587)</f>
        <v/>
      </c>
      <c r="C4592" s="96" t="str">
        <f>IF(ISBLANK(Zusatzblatt!I4587),"",Zusatzblatt!I4587)</f>
        <v/>
      </c>
      <c r="D4592" s="97" t="str">
        <f>IF(ISBLANK(Zusatzblatt!J4587),"",Zusatzblatt!J4587)</f>
        <v/>
      </c>
      <c r="E4592" s="64" t="str">
        <f>IF(ISBLANK(Zusatzblatt!K4587),"",Zusatzblatt!K4587)</f>
        <v/>
      </c>
      <c r="F4592" s="65"/>
      <c r="G4592" s="64"/>
      <c r="H4592" s="69" t="str">
        <f>IF(ISBLANK(Zusatzblatt!L4587),"",Zusatzblatt!L4587)</f>
        <v/>
      </c>
      <c r="I4592" s="69" t="str">
        <f>IF(ISBLANK(Zusatzblatt!M4587),"",Zusatzblatt!M4587)</f>
        <v/>
      </c>
      <c r="J4592" s="98" t="str">
        <f>IF(ISBLANK(Zusatzblatt!N4587),"",Zusatzblatt!N4587)</f>
        <v/>
      </c>
      <c r="K4592" s="99" t="str">
        <f>IF(ISBLANK(Zusatzblatt!J4587),"",Zusatzblatt!T4587)</f>
        <v/>
      </c>
      <c r="L4592" s="95" t="str">
        <f>IF(ISBLANK(Zusatzblatt!O4587),"",Zusatzblatt!O4587)</f>
        <v/>
      </c>
      <c r="M4592" s="95" t="str">
        <f>IF(ISBLANK(Zusatzblatt!R4587),"",Zusatzblatt!R4587)</f>
        <v/>
      </c>
      <c r="N4592" s="95" t="str">
        <f>IF(ISBLANK(Zusatzblatt!P4587),"",Zusatzblatt!P4587)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2024-Nicht beauftragte Spitex-Organisation-</v>
      </c>
    </row>
    <row r="4593" spans="1:18" x14ac:dyDescent="0.2">
      <c r="A4593" s="95" t="str">
        <f>IF(ISBLANK(Zusatzblatt!E4588),"",Zusatzblatt!E4588)</f>
        <v/>
      </c>
      <c r="B4593" s="95" t="str">
        <f>IF(ISBLANK(Zusatzblatt!G4588),"",Zusatzblatt!G4588)</f>
        <v/>
      </c>
      <c r="C4593" s="96" t="str">
        <f>IF(ISBLANK(Zusatzblatt!I4588),"",Zusatzblatt!I4588)</f>
        <v/>
      </c>
      <c r="D4593" s="97" t="str">
        <f>IF(ISBLANK(Zusatzblatt!J4588),"",Zusatzblatt!J4588)</f>
        <v/>
      </c>
      <c r="E4593" s="64" t="str">
        <f>IF(ISBLANK(Zusatzblatt!K4588),"",Zusatzblatt!K4588)</f>
        <v/>
      </c>
      <c r="F4593" s="65"/>
      <c r="G4593" s="64"/>
      <c r="H4593" s="69" t="str">
        <f>IF(ISBLANK(Zusatzblatt!L4588),"",Zusatzblatt!L4588)</f>
        <v/>
      </c>
      <c r="I4593" s="69" t="str">
        <f>IF(ISBLANK(Zusatzblatt!M4588),"",Zusatzblatt!M4588)</f>
        <v/>
      </c>
      <c r="J4593" s="98" t="str">
        <f>IF(ISBLANK(Zusatzblatt!N4588),"",Zusatzblatt!N4588)</f>
        <v/>
      </c>
      <c r="K4593" s="99" t="str">
        <f>IF(ISBLANK(Zusatzblatt!J4588),"",Zusatzblatt!T4588)</f>
        <v/>
      </c>
      <c r="L4593" s="95" t="str">
        <f>IF(ISBLANK(Zusatzblatt!O4588),"",Zusatzblatt!O4588)</f>
        <v/>
      </c>
      <c r="M4593" s="95" t="str">
        <f>IF(ISBLANK(Zusatzblatt!R4588),"",Zusatzblatt!R4588)</f>
        <v/>
      </c>
      <c r="N4593" s="95" t="str">
        <f>IF(ISBLANK(Zusatzblatt!P4588),"",Zusatzblatt!P4588)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2024-Nicht beauftragte Spitex-Organisation-</v>
      </c>
    </row>
    <row r="4594" spans="1:18" x14ac:dyDescent="0.2">
      <c r="A4594" s="95" t="str">
        <f>IF(ISBLANK(Zusatzblatt!E4589),"",Zusatzblatt!E4589)</f>
        <v/>
      </c>
      <c r="B4594" s="95" t="str">
        <f>IF(ISBLANK(Zusatzblatt!G4589),"",Zusatzblatt!G4589)</f>
        <v/>
      </c>
      <c r="C4594" s="96" t="str">
        <f>IF(ISBLANK(Zusatzblatt!I4589),"",Zusatzblatt!I4589)</f>
        <v/>
      </c>
      <c r="D4594" s="97" t="str">
        <f>IF(ISBLANK(Zusatzblatt!J4589),"",Zusatzblatt!J4589)</f>
        <v/>
      </c>
      <c r="E4594" s="64" t="str">
        <f>IF(ISBLANK(Zusatzblatt!K4589),"",Zusatzblatt!K4589)</f>
        <v/>
      </c>
      <c r="F4594" s="65"/>
      <c r="G4594" s="64"/>
      <c r="H4594" s="69" t="str">
        <f>IF(ISBLANK(Zusatzblatt!L4589),"",Zusatzblatt!L4589)</f>
        <v/>
      </c>
      <c r="I4594" s="69" t="str">
        <f>IF(ISBLANK(Zusatzblatt!M4589),"",Zusatzblatt!M4589)</f>
        <v/>
      </c>
      <c r="J4594" s="98" t="str">
        <f>IF(ISBLANK(Zusatzblatt!N4589),"",Zusatzblatt!N4589)</f>
        <v/>
      </c>
      <c r="K4594" s="99" t="str">
        <f>IF(ISBLANK(Zusatzblatt!J4589),"",Zusatzblatt!T4589)</f>
        <v/>
      </c>
      <c r="L4594" s="95" t="str">
        <f>IF(ISBLANK(Zusatzblatt!O4589),"",Zusatzblatt!O4589)</f>
        <v/>
      </c>
      <c r="M4594" s="95" t="str">
        <f>IF(ISBLANK(Zusatzblatt!R4589),"",Zusatzblatt!R4589)</f>
        <v/>
      </c>
      <c r="N4594" s="95" t="str">
        <f>IF(ISBLANK(Zusatzblatt!P4589),"",Zusatzblatt!P4589)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2024-Nicht beauftragte Spitex-Organisation-</v>
      </c>
    </row>
    <row r="4595" spans="1:18" x14ac:dyDescent="0.2">
      <c r="A4595" s="95" t="str">
        <f>IF(ISBLANK(Zusatzblatt!E4590),"",Zusatzblatt!E4590)</f>
        <v/>
      </c>
      <c r="B4595" s="95" t="str">
        <f>IF(ISBLANK(Zusatzblatt!G4590),"",Zusatzblatt!G4590)</f>
        <v/>
      </c>
      <c r="C4595" s="96" t="str">
        <f>IF(ISBLANK(Zusatzblatt!I4590),"",Zusatzblatt!I4590)</f>
        <v/>
      </c>
      <c r="D4595" s="97" t="str">
        <f>IF(ISBLANK(Zusatzblatt!J4590),"",Zusatzblatt!J4590)</f>
        <v/>
      </c>
      <c r="E4595" s="64" t="str">
        <f>IF(ISBLANK(Zusatzblatt!K4590),"",Zusatzblatt!K4590)</f>
        <v/>
      </c>
      <c r="F4595" s="65"/>
      <c r="G4595" s="64"/>
      <c r="H4595" s="69" t="str">
        <f>IF(ISBLANK(Zusatzblatt!L4590),"",Zusatzblatt!L4590)</f>
        <v/>
      </c>
      <c r="I4595" s="69" t="str">
        <f>IF(ISBLANK(Zusatzblatt!M4590),"",Zusatzblatt!M4590)</f>
        <v/>
      </c>
      <c r="J4595" s="98" t="str">
        <f>IF(ISBLANK(Zusatzblatt!N4590),"",Zusatzblatt!N4590)</f>
        <v/>
      </c>
      <c r="K4595" s="99" t="str">
        <f>IF(ISBLANK(Zusatzblatt!J4590),"",Zusatzblatt!T4590)</f>
        <v/>
      </c>
      <c r="L4595" s="95" t="str">
        <f>IF(ISBLANK(Zusatzblatt!O4590),"",Zusatzblatt!O4590)</f>
        <v/>
      </c>
      <c r="M4595" s="95" t="str">
        <f>IF(ISBLANK(Zusatzblatt!R4590),"",Zusatzblatt!R4590)</f>
        <v/>
      </c>
      <c r="N4595" s="95" t="str">
        <f>IF(ISBLANK(Zusatzblatt!P4590),"",Zusatzblatt!P4590)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2024-Nicht beauftragte Spitex-Organisation-</v>
      </c>
    </row>
    <row r="4596" spans="1:18" x14ac:dyDescent="0.2">
      <c r="A4596" s="95" t="str">
        <f>IF(ISBLANK(Zusatzblatt!E4591),"",Zusatzblatt!E4591)</f>
        <v/>
      </c>
      <c r="B4596" s="95" t="str">
        <f>IF(ISBLANK(Zusatzblatt!G4591),"",Zusatzblatt!G4591)</f>
        <v/>
      </c>
      <c r="C4596" s="96" t="str">
        <f>IF(ISBLANK(Zusatzblatt!I4591),"",Zusatzblatt!I4591)</f>
        <v/>
      </c>
      <c r="D4596" s="97" t="str">
        <f>IF(ISBLANK(Zusatzblatt!J4591),"",Zusatzblatt!J4591)</f>
        <v/>
      </c>
      <c r="E4596" s="64" t="str">
        <f>IF(ISBLANK(Zusatzblatt!K4591),"",Zusatzblatt!K4591)</f>
        <v/>
      </c>
      <c r="F4596" s="65"/>
      <c r="G4596" s="64"/>
      <c r="H4596" s="69" t="str">
        <f>IF(ISBLANK(Zusatzblatt!L4591),"",Zusatzblatt!L4591)</f>
        <v/>
      </c>
      <c r="I4596" s="69" t="str">
        <f>IF(ISBLANK(Zusatzblatt!M4591),"",Zusatzblatt!M4591)</f>
        <v/>
      </c>
      <c r="J4596" s="98" t="str">
        <f>IF(ISBLANK(Zusatzblatt!N4591),"",Zusatzblatt!N4591)</f>
        <v/>
      </c>
      <c r="K4596" s="99" t="str">
        <f>IF(ISBLANK(Zusatzblatt!J4591),"",Zusatzblatt!T4591)</f>
        <v/>
      </c>
      <c r="L4596" s="95" t="str">
        <f>IF(ISBLANK(Zusatzblatt!O4591),"",Zusatzblatt!O4591)</f>
        <v/>
      </c>
      <c r="M4596" s="95" t="str">
        <f>IF(ISBLANK(Zusatzblatt!R4591),"",Zusatzblatt!R4591)</f>
        <v/>
      </c>
      <c r="N4596" s="95" t="str">
        <f>IF(ISBLANK(Zusatzblatt!P4591),"",Zusatzblatt!P4591)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2024-Nicht beauftragte Spitex-Organisation-</v>
      </c>
    </row>
    <row r="4597" spans="1:18" x14ac:dyDescent="0.2">
      <c r="A4597" s="95" t="str">
        <f>IF(ISBLANK(Zusatzblatt!E4592),"",Zusatzblatt!E4592)</f>
        <v/>
      </c>
      <c r="B4597" s="95" t="str">
        <f>IF(ISBLANK(Zusatzblatt!G4592),"",Zusatzblatt!G4592)</f>
        <v/>
      </c>
      <c r="C4597" s="96" t="str">
        <f>IF(ISBLANK(Zusatzblatt!I4592),"",Zusatzblatt!I4592)</f>
        <v/>
      </c>
      <c r="D4597" s="97" t="str">
        <f>IF(ISBLANK(Zusatzblatt!J4592),"",Zusatzblatt!J4592)</f>
        <v/>
      </c>
      <c r="E4597" s="64" t="str">
        <f>IF(ISBLANK(Zusatzblatt!K4592),"",Zusatzblatt!K4592)</f>
        <v/>
      </c>
      <c r="F4597" s="65"/>
      <c r="G4597" s="64"/>
      <c r="H4597" s="69" t="str">
        <f>IF(ISBLANK(Zusatzblatt!L4592),"",Zusatzblatt!L4592)</f>
        <v/>
      </c>
      <c r="I4597" s="69" t="str">
        <f>IF(ISBLANK(Zusatzblatt!M4592),"",Zusatzblatt!M4592)</f>
        <v/>
      </c>
      <c r="J4597" s="98" t="str">
        <f>IF(ISBLANK(Zusatzblatt!N4592),"",Zusatzblatt!N4592)</f>
        <v/>
      </c>
      <c r="K4597" s="99" t="str">
        <f>IF(ISBLANK(Zusatzblatt!J4592),"",Zusatzblatt!T4592)</f>
        <v/>
      </c>
      <c r="L4597" s="95" t="str">
        <f>IF(ISBLANK(Zusatzblatt!O4592),"",Zusatzblatt!O4592)</f>
        <v/>
      </c>
      <c r="M4597" s="95" t="str">
        <f>IF(ISBLANK(Zusatzblatt!R4592),"",Zusatzblatt!R4592)</f>
        <v/>
      </c>
      <c r="N4597" s="95" t="str">
        <f>IF(ISBLANK(Zusatzblatt!P4592),"",Zusatzblatt!P4592)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2024-Nicht beauftragte Spitex-Organisation-</v>
      </c>
    </row>
    <row r="4598" spans="1:18" x14ac:dyDescent="0.2">
      <c r="A4598" s="95" t="str">
        <f>IF(ISBLANK(Zusatzblatt!E4593),"",Zusatzblatt!E4593)</f>
        <v/>
      </c>
      <c r="B4598" s="95" t="str">
        <f>IF(ISBLANK(Zusatzblatt!G4593),"",Zusatzblatt!G4593)</f>
        <v/>
      </c>
      <c r="C4598" s="96" t="str">
        <f>IF(ISBLANK(Zusatzblatt!I4593),"",Zusatzblatt!I4593)</f>
        <v/>
      </c>
      <c r="D4598" s="97" t="str">
        <f>IF(ISBLANK(Zusatzblatt!J4593),"",Zusatzblatt!J4593)</f>
        <v/>
      </c>
      <c r="E4598" s="64" t="str">
        <f>IF(ISBLANK(Zusatzblatt!K4593),"",Zusatzblatt!K4593)</f>
        <v/>
      </c>
      <c r="F4598" s="65"/>
      <c r="G4598" s="64"/>
      <c r="H4598" s="69" t="str">
        <f>IF(ISBLANK(Zusatzblatt!L4593),"",Zusatzblatt!L4593)</f>
        <v/>
      </c>
      <c r="I4598" s="69" t="str">
        <f>IF(ISBLANK(Zusatzblatt!M4593),"",Zusatzblatt!M4593)</f>
        <v/>
      </c>
      <c r="J4598" s="98" t="str">
        <f>IF(ISBLANK(Zusatzblatt!N4593),"",Zusatzblatt!N4593)</f>
        <v/>
      </c>
      <c r="K4598" s="99" t="str">
        <f>IF(ISBLANK(Zusatzblatt!J4593),"",Zusatzblatt!T4593)</f>
        <v/>
      </c>
      <c r="L4598" s="95" t="str">
        <f>IF(ISBLANK(Zusatzblatt!O4593),"",Zusatzblatt!O4593)</f>
        <v/>
      </c>
      <c r="M4598" s="95" t="str">
        <f>IF(ISBLANK(Zusatzblatt!R4593),"",Zusatzblatt!R4593)</f>
        <v/>
      </c>
      <c r="N4598" s="95" t="str">
        <f>IF(ISBLANK(Zusatzblatt!P4593),"",Zusatzblatt!P4593)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2024-Nicht beauftragte Spitex-Organisation-</v>
      </c>
    </row>
    <row r="4599" spans="1:18" x14ac:dyDescent="0.2">
      <c r="A4599" s="95" t="str">
        <f>IF(ISBLANK(Zusatzblatt!E4594),"",Zusatzblatt!E4594)</f>
        <v/>
      </c>
      <c r="B4599" s="95" t="str">
        <f>IF(ISBLANK(Zusatzblatt!G4594),"",Zusatzblatt!G4594)</f>
        <v/>
      </c>
      <c r="C4599" s="96" t="str">
        <f>IF(ISBLANK(Zusatzblatt!I4594),"",Zusatzblatt!I4594)</f>
        <v/>
      </c>
      <c r="D4599" s="97" t="str">
        <f>IF(ISBLANK(Zusatzblatt!J4594),"",Zusatzblatt!J4594)</f>
        <v/>
      </c>
      <c r="E4599" s="64" t="str">
        <f>IF(ISBLANK(Zusatzblatt!K4594),"",Zusatzblatt!K4594)</f>
        <v/>
      </c>
      <c r="F4599" s="65"/>
      <c r="G4599" s="64"/>
      <c r="H4599" s="69" t="str">
        <f>IF(ISBLANK(Zusatzblatt!L4594),"",Zusatzblatt!L4594)</f>
        <v/>
      </c>
      <c r="I4599" s="69" t="str">
        <f>IF(ISBLANK(Zusatzblatt!M4594),"",Zusatzblatt!M4594)</f>
        <v/>
      </c>
      <c r="J4599" s="98" t="str">
        <f>IF(ISBLANK(Zusatzblatt!N4594),"",Zusatzblatt!N4594)</f>
        <v/>
      </c>
      <c r="K4599" s="99" t="str">
        <f>IF(ISBLANK(Zusatzblatt!J4594),"",Zusatzblatt!T4594)</f>
        <v/>
      </c>
      <c r="L4599" s="95" t="str">
        <f>IF(ISBLANK(Zusatzblatt!O4594),"",Zusatzblatt!O4594)</f>
        <v/>
      </c>
      <c r="M4599" s="95" t="str">
        <f>IF(ISBLANK(Zusatzblatt!R4594),"",Zusatzblatt!R4594)</f>
        <v/>
      </c>
      <c r="N4599" s="95" t="str">
        <f>IF(ISBLANK(Zusatzblatt!P4594),"",Zusatzblatt!P4594)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2024-Nicht beauftragte Spitex-Organisation-</v>
      </c>
    </row>
    <row r="4600" spans="1:18" x14ac:dyDescent="0.2">
      <c r="A4600" s="95" t="str">
        <f>IF(ISBLANK(Zusatzblatt!E4595),"",Zusatzblatt!E4595)</f>
        <v/>
      </c>
      <c r="B4600" s="95" t="str">
        <f>IF(ISBLANK(Zusatzblatt!G4595),"",Zusatzblatt!G4595)</f>
        <v/>
      </c>
      <c r="C4600" s="96" t="str">
        <f>IF(ISBLANK(Zusatzblatt!I4595),"",Zusatzblatt!I4595)</f>
        <v/>
      </c>
      <c r="D4600" s="97" t="str">
        <f>IF(ISBLANK(Zusatzblatt!J4595),"",Zusatzblatt!J4595)</f>
        <v/>
      </c>
      <c r="E4600" s="64" t="str">
        <f>IF(ISBLANK(Zusatzblatt!K4595),"",Zusatzblatt!K4595)</f>
        <v/>
      </c>
      <c r="F4600" s="65"/>
      <c r="G4600" s="64"/>
      <c r="H4600" s="69" t="str">
        <f>IF(ISBLANK(Zusatzblatt!L4595),"",Zusatzblatt!L4595)</f>
        <v/>
      </c>
      <c r="I4600" s="69" t="str">
        <f>IF(ISBLANK(Zusatzblatt!M4595),"",Zusatzblatt!M4595)</f>
        <v/>
      </c>
      <c r="J4600" s="98" t="str">
        <f>IF(ISBLANK(Zusatzblatt!N4595),"",Zusatzblatt!N4595)</f>
        <v/>
      </c>
      <c r="K4600" s="99" t="str">
        <f>IF(ISBLANK(Zusatzblatt!J4595),"",Zusatzblatt!T4595)</f>
        <v/>
      </c>
      <c r="L4600" s="95" t="str">
        <f>IF(ISBLANK(Zusatzblatt!O4595),"",Zusatzblatt!O4595)</f>
        <v/>
      </c>
      <c r="M4600" s="95" t="str">
        <f>IF(ISBLANK(Zusatzblatt!R4595),"",Zusatzblatt!R4595)</f>
        <v/>
      </c>
      <c r="N4600" s="95" t="str">
        <f>IF(ISBLANK(Zusatzblatt!P4595),"",Zusatzblatt!P4595)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2024-Nicht beauftragte Spitex-Organisation-</v>
      </c>
    </row>
    <row r="4601" spans="1:18" x14ac:dyDescent="0.2">
      <c r="A4601" s="95" t="str">
        <f>IF(ISBLANK(Zusatzblatt!E4596),"",Zusatzblatt!E4596)</f>
        <v/>
      </c>
      <c r="B4601" s="95" t="str">
        <f>IF(ISBLANK(Zusatzblatt!G4596),"",Zusatzblatt!G4596)</f>
        <v/>
      </c>
      <c r="C4601" s="96" t="str">
        <f>IF(ISBLANK(Zusatzblatt!I4596),"",Zusatzblatt!I4596)</f>
        <v/>
      </c>
      <c r="D4601" s="97" t="str">
        <f>IF(ISBLANK(Zusatzblatt!J4596),"",Zusatzblatt!J4596)</f>
        <v/>
      </c>
      <c r="E4601" s="64" t="str">
        <f>IF(ISBLANK(Zusatzblatt!K4596),"",Zusatzblatt!K4596)</f>
        <v/>
      </c>
      <c r="F4601" s="65"/>
      <c r="G4601" s="64"/>
      <c r="H4601" s="69" t="str">
        <f>IF(ISBLANK(Zusatzblatt!L4596),"",Zusatzblatt!L4596)</f>
        <v/>
      </c>
      <c r="I4601" s="69" t="str">
        <f>IF(ISBLANK(Zusatzblatt!M4596),"",Zusatzblatt!M4596)</f>
        <v/>
      </c>
      <c r="J4601" s="98" t="str">
        <f>IF(ISBLANK(Zusatzblatt!N4596),"",Zusatzblatt!N4596)</f>
        <v/>
      </c>
      <c r="K4601" s="99" t="str">
        <f>IF(ISBLANK(Zusatzblatt!J4596),"",Zusatzblatt!T4596)</f>
        <v/>
      </c>
      <c r="L4601" s="95" t="str">
        <f>IF(ISBLANK(Zusatzblatt!O4596),"",Zusatzblatt!O4596)</f>
        <v/>
      </c>
      <c r="M4601" s="95" t="str">
        <f>IF(ISBLANK(Zusatzblatt!R4596),"",Zusatzblatt!R4596)</f>
        <v/>
      </c>
      <c r="N4601" s="95" t="str">
        <f>IF(ISBLANK(Zusatzblatt!P4596),"",Zusatzblatt!P4596)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2024-Nicht beauftragte Spitex-Organisation-</v>
      </c>
    </row>
    <row r="4602" spans="1:18" x14ac:dyDescent="0.2">
      <c r="A4602" s="95" t="str">
        <f>IF(ISBLANK(Zusatzblatt!E4597),"",Zusatzblatt!E4597)</f>
        <v/>
      </c>
      <c r="B4602" s="95" t="str">
        <f>IF(ISBLANK(Zusatzblatt!G4597),"",Zusatzblatt!G4597)</f>
        <v/>
      </c>
      <c r="C4602" s="96" t="str">
        <f>IF(ISBLANK(Zusatzblatt!I4597),"",Zusatzblatt!I4597)</f>
        <v/>
      </c>
      <c r="D4602" s="97" t="str">
        <f>IF(ISBLANK(Zusatzblatt!J4597),"",Zusatzblatt!J4597)</f>
        <v/>
      </c>
      <c r="E4602" s="64" t="str">
        <f>IF(ISBLANK(Zusatzblatt!K4597),"",Zusatzblatt!K4597)</f>
        <v/>
      </c>
      <c r="F4602" s="65"/>
      <c r="G4602" s="64"/>
      <c r="H4602" s="69" t="str">
        <f>IF(ISBLANK(Zusatzblatt!L4597),"",Zusatzblatt!L4597)</f>
        <v/>
      </c>
      <c r="I4602" s="69" t="str">
        <f>IF(ISBLANK(Zusatzblatt!M4597),"",Zusatzblatt!M4597)</f>
        <v/>
      </c>
      <c r="J4602" s="98" t="str">
        <f>IF(ISBLANK(Zusatzblatt!N4597),"",Zusatzblatt!N4597)</f>
        <v/>
      </c>
      <c r="K4602" s="99" t="str">
        <f>IF(ISBLANK(Zusatzblatt!J4597),"",Zusatzblatt!T4597)</f>
        <v/>
      </c>
      <c r="L4602" s="95" t="str">
        <f>IF(ISBLANK(Zusatzblatt!O4597),"",Zusatzblatt!O4597)</f>
        <v/>
      </c>
      <c r="M4602" s="95" t="str">
        <f>IF(ISBLANK(Zusatzblatt!R4597),"",Zusatzblatt!R4597)</f>
        <v/>
      </c>
      <c r="N4602" s="95" t="str">
        <f>IF(ISBLANK(Zusatzblatt!P4597),"",Zusatzblatt!P4597)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2024-Nicht beauftragte Spitex-Organisation-</v>
      </c>
    </row>
    <row r="4603" spans="1:18" x14ac:dyDescent="0.2">
      <c r="A4603" s="95" t="str">
        <f>IF(ISBLANK(Zusatzblatt!E4598),"",Zusatzblatt!E4598)</f>
        <v/>
      </c>
      <c r="B4603" s="95" t="str">
        <f>IF(ISBLANK(Zusatzblatt!G4598),"",Zusatzblatt!G4598)</f>
        <v/>
      </c>
      <c r="C4603" s="96" t="str">
        <f>IF(ISBLANK(Zusatzblatt!I4598),"",Zusatzblatt!I4598)</f>
        <v/>
      </c>
      <c r="D4603" s="97" t="str">
        <f>IF(ISBLANK(Zusatzblatt!J4598),"",Zusatzblatt!J4598)</f>
        <v/>
      </c>
      <c r="E4603" s="64" t="str">
        <f>IF(ISBLANK(Zusatzblatt!K4598),"",Zusatzblatt!K4598)</f>
        <v/>
      </c>
      <c r="F4603" s="65"/>
      <c r="G4603" s="64"/>
      <c r="H4603" s="69" t="str">
        <f>IF(ISBLANK(Zusatzblatt!L4598),"",Zusatzblatt!L4598)</f>
        <v/>
      </c>
      <c r="I4603" s="69" t="str">
        <f>IF(ISBLANK(Zusatzblatt!M4598),"",Zusatzblatt!M4598)</f>
        <v/>
      </c>
      <c r="J4603" s="98" t="str">
        <f>IF(ISBLANK(Zusatzblatt!N4598),"",Zusatzblatt!N4598)</f>
        <v/>
      </c>
      <c r="K4603" s="99" t="str">
        <f>IF(ISBLANK(Zusatzblatt!J4598),"",Zusatzblatt!T4598)</f>
        <v/>
      </c>
      <c r="L4603" s="95" t="str">
        <f>IF(ISBLANK(Zusatzblatt!O4598),"",Zusatzblatt!O4598)</f>
        <v/>
      </c>
      <c r="M4603" s="95" t="str">
        <f>IF(ISBLANK(Zusatzblatt!R4598),"",Zusatzblatt!R4598)</f>
        <v/>
      </c>
      <c r="N4603" s="95" t="str">
        <f>IF(ISBLANK(Zusatzblatt!P4598),"",Zusatzblatt!P4598)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2024-Nicht beauftragte Spitex-Organisation-</v>
      </c>
    </row>
    <row r="4604" spans="1:18" x14ac:dyDescent="0.2">
      <c r="A4604" s="95" t="str">
        <f>IF(ISBLANK(Zusatzblatt!E4599),"",Zusatzblatt!E4599)</f>
        <v/>
      </c>
      <c r="B4604" s="95" t="str">
        <f>IF(ISBLANK(Zusatzblatt!G4599),"",Zusatzblatt!G4599)</f>
        <v/>
      </c>
      <c r="C4604" s="96" t="str">
        <f>IF(ISBLANK(Zusatzblatt!I4599),"",Zusatzblatt!I4599)</f>
        <v/>
      </c>
      <c r="D4604" s="97" t="str">
        <f>IF(ISBLANK(Zusatzblatt!J4599),"",Zusatzblatt!J4599)</f>
        <v/>
      </c>
      <c r="E4604" s="64" t="str">
        <f>IF(ISBLANK(Zusatzblatt!K4599),"",Zusatzblatt!K4599)</f>
        <v/>
      </c>
      <c r="F4604" s="65"/>
      <c r="G4604" s="64"/>
      <c r="H4604" s="69" t="str">
        <f>IF(ISBLANK(Zusatzblatt!L4599),"",Zusatzblatt!L4599)</f>
        <v/>
      </c>
      <c r="I4604" s="69" t="str">
        <f>IF(ISBLANK(Zusatzblatt!M4599),"",Zusatzblatt!M4599)</f>
        <v/>
      </c>
      <c r="J4604" s="98" t="str">
        <f>IF(ISBLANK(Zusatzblatt!N4599),"",Zusatzblatt!N4599)</f>
        <v/>
      </c>
      <c r="K4604" s="99" t="str">
        <f>IF(ISBLANK(Zusatzblatt!J4599),"",Zusatzblatt!T4599)</f>
        <v/>
      </c>
      <c r="L4604" s="95" t="str">
        <f>IF(ISBLANK(Zusatzblatt!O4599),"",Zusatzblatt!O4599)</f>
        <v/>
      </c>
      <c r="M4604" s="95" t="str">
        <f>IF(ISBLANK(Zusatzblatt!R4599),"",Zusatzblatt!R4599)</f>
        <v/>
      </c>
      <c r="N4604" s="95" t="str">
        <f>IF(ISBLANK(Zusatzblatt!P4599),"",Zusatzblatt!P4599)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2024-Nicht beauftragte Spitex-Organisation-</v>
      </c>
    </row>
    <row r="4605" spans="1:18" x14ac:dyDescent="0.2">
      <c r="A4605" s="95" t="str">
        <f>IF(ISBLANK(Zusatzblatt!E4600),"",Zusatzblatt!E4600)</f>
        <v/>
      </c>
      <c r="B4605" s="95" t="str">
        <f>IF(ISBLANK(Zusatzblatt!G4600),"",Zusatzblatt!G4600)</f>
        <v/>
      </c>
      <c r="C4605" s="96" t="str">
        <f>IF(ISBLANK(Zusatzblatt!I4600),"",Zusatzblatt!I4600)</f>
        <v/>
      </c>
      <c r="D4605" s="97" t="str">
        <f>IF(ISBLANK(Zusatzblatt!J4600),"",Zusatzblatt!J4600)</f>
        <v/>
      </c>
      <c r="E4605" s="64" t="str">
        <f>IF(ISBLANK(Zusatzblatt!K4600),"",Zusatzblatt!K4600)</f>
        <v/>
      </c>
      <c r="F4605" s="65"/>
      <c r="G4605" s="64"/>
      <c r="H4605" s="69" t="str">
        <f>IF(ISBLANK(Zusatzblatt!L4600),"",Zusatzblatt!L4600)</f>
        <v/>
      </c>
      <c r="I4605" s="69" t="str">
        <f>IF(ISBLANK(Zusatzblatt!M4600),"",Zusatzblatt!M4600)</f>
        <v/>
      </c>
      <c r="J4605" s="98" t="str">
        <f>IF(ISBLANK(Zusatzblatt!N4600),"",Zusatzblatt!N4600)</f>
        <v/>
      </c>
      <c r="K4605" s="99" t="str">
        <f>IF(ISBLANK(Zusatzblatt!J4600),"",Zusatzblatt!T4600)</f>
        <v/>
      </c>
      <c r="L4605" s="95" t="str">
        <f>IF(ISBLANK(Zusatzblatt!O4600),"",Zusatzblatt!O4600)</f>
        <v/>
      </c>
      <c r="M4605" s="95" t="str">
        <f>IF(ISBLANK(Zusatzblatt!R4600),"",Zusatzblatt!R4600)</f>
        <v/>
      </c>
      <c r="N4605" s="95" t="str">
        <f>IF(ISBLANK(Zusatzblatt!P4600),"",Zusatzblatt!P4600)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2024-Nicht beauftragte Spitex-Organisation-</v>
      </c>
    </row>
    <row r="4606" spans="1:18" x14ac:dyDescent="0.2">
      <c r="A4606" s="95" t="str">
        <f>IF(ISBLANK(Zusatzblatt!E4601),"",Zusatzblatt!E4601)</f>
        <v/>
      </c>
      <c r="B4606" s="95" t="str">
        <f>IF(ISBLANK(Zusatzblatt!G4601),"",Zusatzblatt!G4601)</f>
        <v/>
      </c>
      <c r="C4606" s="96" t="str">
        <f>IF(ISBLANK(Zusatzblatt!I4601),"",Zusatzblatt!I4601)</f>
        <v/>
      </c>
      <c r="D4606" s="97" t="str">
        <f>IF(ISBLANK(Zusatzblatt!J4601),"",Zusatzblatt!J4601)</f>
        <v/>
      </c>
      <c r="E4606" s="64" t="str">
        <f>IF(ISBLANK(Zusatzblatt!K4601),"",Zusatzblatt!K4601)</f>
        <v/>
      </c>
      <c r="F4606" s="65"/>
      <c r="G4606" s="64"/>
      <c r="H4606" s="69" t="str">
        <f>IF(ISBLANK(Zusatzblatt!L4601),"",Zusatzblatt!L4601)</f>
        <v/>
      </c>
      <c r="I4606" s="69" t="str">
        <f>IF(ISBLANK(Zusatzblatt!M4601),"",Zusatzblatt!M4601)</f>
        <v/>
      </c>
      <c r="J4606" s="98" t="str">
        <f>IF(ISBLANK(Zusatzblatt!N4601),"",Zusatzblatt!N4601)</f>
        <v/>
      </c>
      <c r="K4606" s="99" t="str">
        <f>IF(ISBLANK(Zusatzblatt!J4601),"",Zusatzblatt!T4601)</f>
        <v/>
      </c>
      <c r="L4606" s="95" t="str">
        <f>IF(ISBLANK(Zusatzblatt!O4601),"",Zusatzblatt!O4601)</f>
        <v/>
      </c>
      <c r="M4606" s="95" t="str">
        <f>IF(ISBLANK(Zusatzblatt!R4601),"",Zusatzblatt!R4601)</f>
        <v/>
      </c>
      <c r="N4606" s="95" t="str">
        <f>IF(ISBLANK(Zusatzblatt!P4601),"",Zusatzblatt!P4601)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2024-Nicht beauftragte Spitex-Organisation-</v>
      </c>
    </row>
    <row r="4607" spans="1:18" x14ac:dyDescent="0.2">
      <c r="A4607" s="95" t="str">
        <f>IF(ISBLANK(Zusatzblatt!E4602),"",Zusatzblatt!E4602)</f>
        <v/>
      </c>
      <c r="B4607" s="95" t="str">
        <f>IF(ISBLANK(Zusatzblatt!G4602),"",Zusatzblatt!G4602)</f>
        <v/>
      </c>
      <c r="C4607" s="96" t="str">
        <f>IF(ISBLANK(Zusatzblatt!I4602),"",Zusatzblatt!I4602)</f>
        <v/>
      </c>
      <c r="D4607" s="97" t="str">
        <f>IF(ISBLANK(Zusatzblatt!J4602),"",Zusatzblatt!J4602)</f>
        <v/>
      </c>
      <c r="E4607" s="64" t="str">
        <f>IF(ISBLANK(Zusatzblatt!K4602),"",Zusatzblatt!K4602)</f>
        <v/>
      </c>
      <c r="F4607" s="65"/>
      <c r="G4607" s="64"/>
      <c r="H4607" s="69" t="str">
        <f>IF(ISBLANK(Zusatzblatt!L4602),"",Zusatzblatt!L4602)</f>
        <v/>
      </c>
      <c r="I4607" s="69" t="str">
        <f>IF(ISBLANK(Zusatzblatt!M4602),"",Zusatzblatt!M4602)</f>
        <v/>
      </c>
      <c r="J4607" s="98" t="str">
        <f>IF(ISBLANK(Zusatzblatt!N4602),"",Zusatzblatt!N4602)</f>
        <v/>
      </c>
      <c r="K4607" s="99" t="str">
        <f>IF(ISBLANK(Zusatzblatt!J4602),"",Zusatzblatt!T4602)</f>
        <v/>
      </c>
      <c r="L4607" s="95" t="str">
        <f>IF(ISBLANK(Zusatzblatt!O4602),"",Zusatzblatt!O4602)</f>
        <v/>
      </c>
      <c r="M4607" s="95" t="str">
        <f>IF(ISBLANK(Zusatzblatt!R4602),"",Zusatzblatt!R4602)</f>
        <v/>
      </c>
      <c r="N4607" s="95" t="str">
        <f>IF(ISBLANK(Zusatzblatt!P4602),"",Zusatzblatt!P4602)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2024-Nicht beauftragte Spitex-Organisation-</v>
      </c>
    </row>
    <row r="4608" spans="1:18" x14ac:dyDescent="0.2">
      <c r="A4608" s="95" t="str">
        <f>IF(ISBLANK(Zusatzblatt!E4603),"",Zusatzblatt!E4603)</f>
        <v/>
      </c>
      <c r="B4608" s="95" t="str">
        <f>IF(ISBLANK(Zusatzblatt!G4603),"",Zusatzblatt!G4603)</f>
        <v/>
      </c>
      <c r="C4608" s="96" t="str">
        <f>IF(ISBLANK(Zusatzblatt!I4603),"",Zusatzblatt!I4603)</f>
        <v/>
      </c>
      <c r="D4608" s="97" t="str">
        <f>IF(ISBLANK(Zusatzblatt!J4603),"",Zusatzblatt!J4603)</f>
        <v/>
      </c>
      <c r="E4608" s="64" t="str">
        <f>IF(ISBLANK(Zusatzblatt!K4603),"",Zusatzblatt!K4603)</f>
        <v/>
      </c>
      <c r="F4608" s="65"/>
      <c r="G4608" s="64"/>
      <c r="H4608" s="69" t="str">
        <f>IF(ISBLANK(Zusatzblatt!L4603),"",Zusatzblatt!L4603)</f>
        <v/>
      </c>
      <c r="I4608" s="69" t="str">
        <f>IF(ISBLANK(Zusatzblatt!M4603),"",Zusatzblatt!M4603)</f>
        <v/>
      </c>
      <c r="J4608" s="98" t="str">
        <f>IF(ISBLANK(Zusatzblatt!N4603),"",Zusatzblatt!N4603)</f>
        <v/>
      </c>
      <c r="K4608" s="99" t="str">
        <f>IF(ISBLANK(Zusatzblatt!J4603),"",Zusatzblatt!T4603)</f>
        <v/>
      </c>
      <c r="L4608" s="95" t="str">
        <f>IF(ISBLANK(Zusatzblatt!O4603),"",Zusatzblatt!O4603)</f>
        <v/>
      </c>
      <c r="M4608" s="95" t="str">
        <f>IF(ISBLANK(Zusatzblatt!R4603),"",Zusatzblatt!R4603)</f>
        <v/>
      </c>
      <c r="N4608" s="95" t="str">
        <f>IF(ISBLANK(Zusatzblatt!P4603),"",Zusatzblatt!P4603)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2024-Nicht beauftragte Spitex-Organisation-</v>
      </c>
    </row>
    <row r="4609" spans="1:18" x14ac:dyDescent="0.2">
      <c r="A4609" s="95" t="str">
        <f>IF(ISBLANK(Zusatzblatt!E4604),"",Zusatzblatt!E4604)</f>
        <v/>
      </c>
      <c r="B4609" s="95" t="str">
        <f>IF(ISBLANK(Zusatzblatt!G4604),"",Zusatzblatt!G4604)</f>
        <v/>
      </c>
      <c r="C4609" s="96" t="str">
        <f>IF(ISBLANK(Zusatzblatt!I4604),"",Zusatzblatt!I4604)</f>
        <v/>
      </c>
      <c r="D4609" s="97" t="str">
        <f>IF(ISBLANK(Zusatzblatt!J4604),"",Zusatzblatt!J4604)</f>
        <v/>
      </c>
      <c r="E4609" s="64" t="str">
        <f>IF(ISBLANK(Zusatzblatt!K4604),"",Zusatzblatt!K4604)</f>
        <v/>
      </c>
      <c r="F4609" s="65"/>
      <c r="G4609" s="64"/>
      <c r="H4609" s="69" t="str">
        <f>IF(ISBLANK(Zusatzblatt!L4604),"",Zusatzblatt!L4604)</f>
        <v/>
      </c>
      <c r="I4609" s="69" t="str">
        <f>IF(ISBLANK(Zusatzblatt!M4604),"",Zusatzblatt!M4604)</f>
        <v/>
      </c>
      <c r="J4609" s="98" t="str">
        <f>IF(ISBLANK(Zusatzblatt!N4604),"",Zusatzblatt!N4604)</f>
        <v/>
      </c>
      <c r="K4609" s="99" t="str">
        <f>IF(ISBLANK(Zusatzblatt!J4604),"",Zusatzblatt!T4604)</f>
        <v/>
      </c>
      <c r="L4609" s="95" t="str">
        <f>IF(ISBLANK(Zusatzblatt!O4604),"",Zusatzblatt!O4604)</f>
        <v/>
      </c>
      <c r="M4609" s="95" t="str">
        <f>IF(ISBLANK(Zusatzblatt!R4604),"",Zusatzblatt!R4604)</f>
        <v/>
      </c>
      <c r="N4609" s="95" t="str">
        <f>IF(ISBLANK(Zusatzblatt!P4604),"",Zusatzblatt!P4604)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2024-Nicht beauftragte Spitex-Organisation-</v>
      </c>
    </row>
    <row r="4610" spans="1:18" x14ac:dyDescent="0.2">
      <c r="A4610" s="95" t="str">
        <f>IF(ISBLANK(Zusatzblatt!E4605),"",Zusatzblatt!E4605)</f>
        <v/>
      </c>
      <c r="B4610" s="95" t="str">
        <f>IF(ISBLANK(Zusatzblatt!G4605),"",Zusatzblatt!G4605)</f>
        <v/>
      </c>
      <c r="C4610" s="96" t="str">
        <f>IF(ISBLANK(Zusatzblatt!I4605),"",Zusatzblatt!I4605)</f>
        <v/>
      </c>
      <c r="D4610" s="97" t="str">
        <f>IF(ISBLANK(Zusatzblatt!J4605),"",Zusatzblatt!J4605)</f>
        <v/>
      </c>
      <c r="E4610" s="64" t="str">
        <f>IF(ISBLANK(Zusatzblatt!K4605),"",Zusatzblatt!K4605)</f>
        <v/>
      </c>
      <c r="F4610" s="65"/>
      <c r="G4610" s="64"/>
      <c r="H4610" s="69" t="str">
        <f>IF(ISBLANK(Zusatzblatt!L4605),"",Zusatzblatt!L4605)</f>
        <v/>
      </c>
      <c r="I4610" s="69" t="str">
        <f>IF(ISBLANK(Zusatzblatt!M4605),"",Zusatzblatt!M4605)</f>
        <v/>
      </c>
      <c r="J4610" s="98" t="str">
        <f>IF(ISBLANK(Zusatzblatt!N4605),"",Zusatzblatt!N4605)</f>
        <v/>
      </c>
      <c r="K4610" s="99" t="str">
        <f>IF(ISBLANK(Zusatzblatt!J4605),"",Zusatzblatt!T4605)</f>
        <v/>
      </c>
      <c r="L4610" s="95" t="str">
        <f>IF(ISBLANK(Zusatzblatt!O4605),"",Zusatzblatt!O4605)</f>
        <v/>
      </c>
      <c r="M4610" s="95" t="str">
        <f>IF(ISBLANK(Zusatzblatt!R4605),"",Zusatzblatt!R4605)</f>
        <v/>
      </c>
      <c r="N4610" s="95" t="str">
        <f>IF(ISBLANK(Zusatzblatt!P4605),"",Zusatzblatt!P4605)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2024-Nicht beauftragte Spitex-Organisation-</v>
      </c>
    </row>
    <row r="4611" spans="1:18" x14ac:dyDescent="0.2">
      <c r="A4611" s="95" t="str">
        <f>IF(ISBLANK(Zusatzblatt!E4606),"",Zusatzblatt!E4606)</f>
        <v/>
      </c>
      <c r="B4611" s="95" t="str">
        <f>IF(ISBLANK(Zusatzblatt!G4606),"",Zusatzblatt!G4606)</f>
        <v/>
      </c>
      <c r="C4611" s="96" t="str">
        <f>IF(ISBLANK(Zusatzblatt!I4606),"",Zusatzblatt!I4606)</f>
        <v/>
      </c>
      <c r="D4611" s="97" t="str">
        <f>IF(ISBLANK(Zusatzblatt!J4606),"",Zusatzblatt!J4606)</f>
        <v/>
      </c>
      <c r="E4611" s="64" t="str">
        <f>IF(ISBLANK(Zusatzblatt!K4606),"",Zusatzblatt!K4606)</f>
        <v/>
      </c>
      <c r="F4611" s="65"/>
      <c r="G4611" s="64"/>
      <c r="H4611" s="69" t="str">
        <f>IF(ISBLANK(Zusatzblatt!L4606),"",Zusatzblatt!L4606)</f>
        <v/>
      </c>
      <c r="I4611" s="69" t="str">
        <f>IF(ISBLANK(Zusatzblatt!M4606),"",Zusatzblatt!M4606)</f>
        <v/>
      </c>
      <c r="J4611" s="98" t="str">
        <f>IF(ISBLANK(Zusatzblatt!N4606),"",Zusatzblatt!N4606)</f>
        <v/>
      </c>
      <c r="K4611" s="99" t="str">
        <f>IF(ISBLANK(Zusatzblatt!J4606),"",Zusatzblatt!T4606)</f>
        <v/>
      </c>
      <c r="L4611" s="95" t="str">
        <f>IF(ISBLANK(Zusatzblatt!O4606),"",Zusatzblatt!O4606)</f>
        <v/>
      </c>
      <c r="M4611" s="95" t="str">
        <f>IF(ISBLANK(Zusatzblatt!R4606),"",Zusatzblatt!R4606)</f>
        <v/>
      </c>
      <c r="N4611" s="95" t="str">
        <f>IF(ISBLANK(Zusatzblatt!P4606),"",Zusatzblatt!P4606)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2024-Nicht beauftragte Spitex-Organisation-</v>
      </c>
    </row>
    <row r="4612" spans="1:18" x14ac:dyDescent="0.2">
      <c r="A4612" s="95" t="str">
        <f>IF(ISBLANK(Zusatzblatt!E4607),"",Zusatzblatt!E4607)</f>
        <v/>
      </c>
      <c r="B4612" s="95" t="str">
        <f>IF(ISBLANK(Zusatzblatt!G4607),"",Zusatzblatt!G4607)</f>
        <v/>
      </c>
      <c r="C4612" s="96" t="str">
        <f>IF(ISBLANK(Zusatzblatt!I4607),"",Zusatzblatt!I4607)</f>
        <v/>
      </c>
      <c r="D4612" s="97" t="str">
        <f>IF(ISBLANK(Zusatzblatt!J4607),"",Zusatzblatt!J4607)</f>
        <v/>
      </c>
      <c r="E4612" s="64" t="str">
        <f>IF(ISBLANK(Zusatzblatt!K4607),"",Zusatzblatt!K4607)</f>
        <v/>
      </c>
      <c r="F4612" s="65"/>
      <c r="G4612" s="64"/>
      <c r="H4612" s="69" t="str">
        <f>IF(ISBLANK(Zusatzblatt!L4607),"",Zusatzblatt!L4607)</f>
        <v/>
      </c>
      <c r="I4612" s="69" t="str">
        <f>IF(ISBLANK(Zusatzblatt!M4607),"",Zusatzblatt!M4607)</f>
        <v/>
      </c>
      <c r="J4612" s="98" t="str">
        <f>IF(ISBLANK(Zusatzblatt!N4607),"",Zusatzblatt!N4607)</f>
        <v/>
      </c>
      <c r="K4612" s="99" t="str">
        <f>IF(ISBLANK(Zusatzblatt!J4607),"",Zusatzblatt!T4607)</f>
        <v/>
      </c>
      <c r="L4612" s="95" t="str">
        <f>IF(ISBLANK(Zusatzblatt!O4607),"",Zusatzblatt!O4607)</f>
        <v/>
      </c>
      <c r="M4612" s="95" t="str">
        <f>IF(ISBLANK(Zusatzblatt!R4607),"",Zusatzblatt!R4607)</f>
        <v/>
      </c>
      <c r="N4612" s="95" t="str">
        <f>IF(ISBLANK(Zusatzblatt!P4607),"",Zusatzblatt!P4607)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2024-Nicht beauftragte Spitex-Organisation-</v>
      </c>
    </row>
    <row r="4613" spans="1:18" x14ac:dyDescent="0.2">
      <c r="A4613" s="95" t="str">
        <f>IF(ISBLANK(Zusatzblatt!E4608),"",Zusatzblatt!E4608)</f>
        <v/>
      </c>
      <c r="B4613" s="95" t="str">
        <f>IF(ISBLANK(Zusatzblatt!G4608),"",Zusatzblatt!G4608)</f>
        <v/>
      </c>
      <c r="C4613" s="96" t="str">
        <f>IF(ISBLANK(Zusatzblatt!I4608),"",Zusatzblatt!I4608)</f>
        <v/>
      </c>
      <c r="D4613" s="97" t="str">
        <f>IF(ISBLANK(Zusatzblatt!J4608),"",Zusatzblatt!J4608)</f>
        <v/>
      </c>
      <c r="E4613" s="64" t="str">
        <f>IF(ISBLANK(Zusatzblatt!K4608),"",Zusatzblatt!K4608)</f>
        <v/>
      </c>
      <c r="F4613" s="65"/>
      <c r="G4613" s="64"/>
      <c r="H4613" s="69" t="str">
        <f>IF(ISBLANK(Zusatzblatt!L4608),"",Zusatzblatt!L4608)</f>
        <v/>
      </c>
      <c r="I4613" s="69" t="str">
        <f>IF(ISBLANK(Zusatzblatt!M4608),"",Zusatzblatt!M4608)</f>
        <v/>
      </c>
      <c r="J4613" s="98" t="str">
        <f>IF(ISBLANK(Zusatzblatt!N4608),"",Zusatzblatt!N4608)</f>
        <v/>
      </c>
      <c r="K4613" s="99" t="str">
        <f>IF(ISBLANK(Zusatzblatt!J4608),"",Zusatzblatt!T4608)</f>
        <v/>
      </c>
      <c r="L4613" s="95" t="str">
        <f>IF(ISBLANK(Zusatzblatt!O4608),"",Zusatzblatt!O4608)</f>
        <v/>
      </c>
      <c r="M4613" s="95" t="str">
        <f>IF(ISBLANK(Zusatzblatt!R4608),"",Zusatzblatt!R4608)</f>
        <v/>
      </c>
      <c r="N4613" s="95" t="str">
        <f>IF(ISBLANK(Zusatzblatt!P4608),"",Zusatzblatt!P4608)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2024-Nicht beauftragte Spitex-Organisation-</v>
      </c>
    </row>
    <row r="4614" spans="1:18" x14ac:dyDescent="0.2">
      <c r="A4614" s="95" t="str">
        <f>IF(ISBLANK(Zusatzblatt!E4609),"",Zusatzblatt!E4609)</f>
        <v/>
      </c>
      <c r="B4614" s="95" t="str">
        <f>IF(ISBLANK(Zusatzblatt!G4609),"",Zusatzblatt!G4609)</f>
        <v/>
      </c>
      <c r="C4614" s="96" t="str">
        <f>IF(ISBLANK(Zusatzblatt!I4609),"",Zusatzblatt!I4609)</f>
        <v/>
      </c>
      <c r="D4614" s="97" t="str">
        <f>IF(ISBLANK(Zusatzblatt!J4609),"",Zusatzblatt!J4609)</f>
        <v/>
      </c>
      <c r="E4614" s="64" t="str">
        <f>IF(ISBLANK(Zusatzblatt!K4609),"",Zusatzblatt!K4609)</f>
        <v/>
      </c>
      <c r="F4614" s="65"/>
      <c r="G4614" s="64"/>
      <c r="H4614" s="69" t="str">
        <f>IF(ISBLANK(Zusatzblatt!L4609),"",Zusatzblatt!L4609)</f>
        <v/>
      </c>
      <c r="I4614" s="69" t="str">
        <f>IF(ISBLANK(Zusatzblatt!M4609),"",Zusatzblatt!M4609)</f>
        <v/>
      </c>
      <c r="J4614" s="98" t="str">
        <f>IF(ISBLANK(Zusatzblatt!N4609),"",Zusatzblatt!N4609)</f>
        <v/>
      </c>
      <c r="K4614" s="99" t="str">
        <f>IF(ISBLANK(Zusatzblatt!J4609),"",Zusatzblatt!T4609)</f>
        <v/>
      </c>
      <c r="L4614" s="95" t="str">
        <f>IF(ISBLANK(Zusatzblatt!O4609),"",Zusatzblatt!O4609)</f>
        <v/>
      </c>
      <c r="M4614" s="95" t="str">
        <f>IF(ISBLANK(Zusatzblatt!R4609),"",Zusatzblatt!R4609)</f>
        <v/>
      </c>
      <c r="N4614" s="95" t="str">
        <f>IF(ISBLANK(Zusatzblatt!P4609),"",Zusatzblatt!P4609)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2024-Nicht beauftragte Spitex-Organisation-</v>
      </c>
    </row>
    <row r="4615" spans="1:18" x14ac:dyDescent="0.2">
      <c r="A4615" s="95" t="str">
        <f>IF(ISBLANK(Zusatzblatt!E4610),"",Zusatzblatt!E4610)</f>
        <v/>
      </c>
      <c r="B4615" s="95" t="str">
        <f>IF(ISBLANK(Zusatzblatt!G4610),"",Zusatzblatt!G4610)</f>
        <v/>
      </c>
      <c r="C4615" s="96" t="str">
        <f>IF(ISBLANK(Zusatzblatt!I4610),"",Zusatzblatt!I4610)</f>
        <v/>
      </c>
      <c r="D4615" s="97" t="str">
        <f>IF(ISBLANK(Zusatzblatt!J4610),"",Zusatzblatt!J4610)</f>
        <v/>
      </c>
      <c r="E4615" s="64" t="str">
        <f>IF(ISBLANK(Zusatzblatt!K4610),"",Zusatzblatt!K4610)</f>
        <v/>
      </c>
      <c r="F4615" s="65"/>
      <c r="G4615" s="64"/>
      <c r="H4615" s="69" t="str">
        <f>IF(ISBLANK(Zusatzblatt!L4610),"",Zusatzblatt!L4610)</f>
        <v/>
      </c>
      <c r="I4615" s="69" t="str">
        <f>IF(ISBLANK(Zusatzblatt!M4610),"",Zusatzblatt!M4610)</f>
        <v/>
      </c>
      <c r="J4615" s="98" t="str">
        <f>IF(ISBLANK(Zusatzblatt!N4610),"",Zusatzblatt!N4610)</f>
        <v/>
      </c>
      <c r="K4615" s="99" t="str">
        <f>IF(ISBLANK(Zusatzblatt!J4610),"",Zusatzblatt!T4610)</f>
        <v/>
      </c>
      <c r="L4615" s="95" t="str">
        <f>IF(ISBLANK(Zusatzblatt!O4610),"",Zusatzblatt!O4610)</f>
        <v/>
      </c>
      <c r="M4615" s="95" t="str">
        <f>IF(ISBLANK(Zusatzblatt!R4610),"",Zusatzblatt!R4610)</f>
        <v/>
      </c>
      <c r="N4615" s="95" t="str">
        <f>IF(ISBLANK(Zusatzblatt!P4610),"",Zusatzblatt!P4610)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2024-Nicht beauftragte Spitex-Organisation-</v>
      </c>
    </row>
    <row r="4616" spans="1:18" x14ac:dyDescent="0.2">
      <c r="A4616" s="95" t="str">
        <f>IF(ISBLANK(Zusatzblatt!E4611),"",Zusatzblatt!E4611)</f>
        <v/>
      </c>
      <c r="B4616" s="95" t="str">
        <f>IF(ISBLANK(Zusatzblatt!G4611),"",Zusatzblatt!G4611)</f>
        <v/>
      </c>
      <c r="C4616" s="96" t="str">
        <f>IF(ISBLANK(Zusatzblatt!I4611),"",Zusatzblatt!I4611)</f>
        <v/>
      </c>
      <c r="D4616" s="97" t="str">
        <f>IF(ISBLANK(Zusatzblatt!J4611),"",Zusatzblatt!J4611)</f>
        <v/>
      </c>
      <c r="E4616" s="64" t="str">
        <f>IF(ISBLANK(Zusatzblatt!K4611),"",Zusatzblatt!K4611)</f>
        <v/>
      </c>
      <c r="F4616" s="65"/>
      <c r="G4616" s="64"/>
      <c r="H4616" s="69" t="str">
        <f>IF(ISBLANK(Zusatzblatt!L4611),"",Zusatzblatt!L4611)</f>
        <v/>
      </c>
      <c r="I4616" s="69" t="str">
        <f>IF(ISBLANK(Zusatzblatt!M4611),"",Zusatzblatt!M4611)</f>
        <v/>
      </c>
      <c r="J4616" s="98" t="str">
        <f>IF(ISBLANK(Zusatzblatt!N4611),"",Zusatzblatt!N4611)</f>
        <v/>
      </c>
      <c r="K4616" s="99" t="str">
        <f>IF(ISBLANK(Zusatzblatt!J4611),"",Zusatzblatt!T4611)</f>
        <v/>
      </c>
      <c r="L4616" s="95" t="str">
        <f>IF(ISBLANK(Zusatzblatt!O4611),"",Zusatzblatt!O4611)</f>
        <v/>
      </c>
      <c r="M4616" s="95" t="str">
        <f>IF(ISBLANK(Zusatzblatt!R4611),"",Zusatzblatt!R4611)</f>
        <v/>
      </c>
      <c r="N4616" s="95" t="str">
        <f>IF(ISBLANK(Zusatzblatt!P4611),"",Zusatzblatt!P4611)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2024-Nicht beauftragte Spitex-Organisation-</v>
      </c>
    </row>
    <row r="4617" spans="1:18" x14ac:dyDescent="0.2">
      <c r="A4617" s="95" t="str">
        <f>IF(ISBLANK(Zusatzblatt!E4612),"",Zusatzblatt!E4612)</f>
        <v/>
      </c>
      <c r="B4617" s="95" t="str">
        <f>IF(ISBLANK(Zusatzblatt!G4612),"",Zusatzblatt!G4612)</f>
        <v/>
      </c>
      <c r="C4617" s="96" t="str">
        <f>IF(ISBLANK(Zusatzblatt!I4612),"",Zusatzblatt!I4612)</f>
        <v/>
      </c>
      <c r="D4617" s="97" t="str">
        <f>IF(ISBLANK(Zusatzblatt!J4612),"",Zusatzblatt!J4612)</f>
        <v/>
      </c>
      <c r="E4617" s="64" t="str">
        <f>IF(ISBLANK(Zusatzblatt!K4612),"",Zusatzblatt!K4612)</f>
        <v/>
      </c>
      <c r="F4617" s="65"/>
      <c r="G4617" s="64"/>
      <c r="H4617" s="69" t="str">
        <f>IF(ISBLANK(Zusatzblatt!L4612),"",Zusatzblatt!L4612)</f>
        <v/>
      </c>
      <c r="I4617" s="69" t="str">
        <f>IF(ISBLANK(Zusatzblatt!M4612),"",Zusatzblatt!M4612)</f>
        <v/>
      </c>
      <c r="J4617" s="98" t="str">
        <f>IF(ISBLANK(Zusatzblatt!N4612),"",Zusatzblatt!N4612)</f>
        <v/>
      </c>
      <c r="K4617" s="99" t="str">
        <f>IF(ISBLANK(Zusatzblatt!J4612),"",Zusatzblatt!T4612)</f>
        <v/>
      </c>
      <c r="L4617" s="95" t="str">
        <f>IF(ISBLANK(Zusatzblatt!O4612),"",Zusatzblatt!O4612)</f>
        <v/>
      </c>
      <c r="M4617" s="95" t="str">
        <f>IF(ISBLANK(Zusatzblatt!R4612),"",Zusatzblatt!R4612)</f>
        <v/>
      </c>
      <c r="N4617" s="95" t="str">
        <f>IF(ISBLANK(Zusatzblatt!P4612),"",Zusatzblatt!P4612)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2024-Nicht beauftragte Spitex-Organisation-</v>
      </c>
    </row>
    <row r="4618" spans="1:18" x14ac:dyDescent="0.2">
      <c r="A4618" s="95" t="str">
        <f>IF(ISBLANK(Zusatzblatt!E4613),"",Zusatzblatt!E4613)</f>
        <v/>
      </c>
      <c r="B4618" s="95" t="str">
        <f>IF(ISBLANK(Zusatzblatt!G4613),"",Zusatzblatt!G4613)</f>
        <v/>
      </c>
      <c r="C4618" s="96" t="str">
        <f>IF(ISBLANK(Zusatzblatt!I4613),"",Zusatzblatt!I4613)</f>
        <v/>
      </c>
      <c r="D4618" s="97" t="str">
        <f>IF(ISBLANK(Zusatzblatt!J4613),"",Zusatzblatt!J4613)</f>
        <v/>
      </c>
      <c r="E4618" s="64" t="str">
        <f>IF(ISBLANK(Zusatzblatt!K4613),"",Zusatzblatt!K4613)</f>
        <v/>
      </c>
      <c r="F4618" s="65"/>
      <c r="G4618" s="64"/>
      <c r="H4618" s="69" t="str">
        <f>IF(ISBLANK(Zusatzblatt!L4613),"",Zusatzblatt!L4613)</f>
        <v/>
      </c>
      <c r="I4618" s="69" t="str">
        <f>IF(ISBLANK(Zusatzblatt!M4613),"",Zusatzblatt!M4613)</f>
        <v/>
      </c>
      <c r="J4618" s="98" t="str">
        <f>IF(ISBLANK(Zusatzblatt!N4613),"",Zusatzblatt!N4613)</f>
        <v/>
      </c>
      <c r="K4618" s="99" t="str">
        <f>IF(ISBLANK(Zusatzblatt!J4613),"",Zusatzblatt!T4613)</f>
        <v/>
      </c>
      <c r="L4618" s="95" t="str">
        <f>IF(ISBLANK(Zusatzblatt!O4613),"",Zusatzblatt!O4613)</f>
        <v/>
      </c>
      <c r="M4618" s="95" t="str">
        <f>IF(ISBLANK(Zusatzblatt!R4613),"",Zusatzblatt!R4613)</f>
        <v/>
      </c>
      <c r="N4618" s="95" t="str">
        <f>IF(ISBLANK(Zusatzblatt!P4613),"",Zusatzblatt!P4613)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2024-Nicht beauftragte Spitex-Organisation-</v>
      </c>
    </row>
    <row r="4619" spans="1:18" x14ac:dyDescent="0.2">
      <c r="A4619" s="95" t="str">
        <f>IF(ISBLANK(Zusatzblatt!E4614),"",Zusatzblatt!E4614)</f>
        <v/>
      </c>
      <c r="B4619" s="95" t="str">
        <f>IF(ISBLANK(Zusatzblatt!G4614),"",Zusatzblatt!G4614)</f>
        <v/>
      </c>
      <c r="C4619" s="96" t="str">
        <f>IF(ISBLANK(Zusatzblatt!I4614),"",Zusatzblatt!I4614)</f>
        <v/>
      </c>
      <c r="D4619" s="97" t="str">
        <f>IF(ISBLANK(Zusatzblatt!J4614),"",Zusatzblatt!J4614)</f>
        <v/>
      </c>
      <c r="E4619" s="64" t="str">
        <f>IF(ISBLANK(Zusatzblatt!K4614),"",Zusatzblatt!K4614)</f>
        <v/>
      </c>
      <c r="F4619" s="65"/>
      <c r="G4619" s="64"/>
      <c r="H4619" s="69" t="str">
        <f>IF(ISBLANK(Zusatzblatt!L4614),"",Zusatzblatt!L4614)</f>
        <v/>
      </c>
      <c r="I4619" s="69" t="str">
        <f>IF(ISBLANK(Zusatzblatt!M4614),"",Zusatzblatt!M4614)</f>
        <v/>
      </c>
      <c r="J4619" s="98" t="str">
        <f>IF(ISBLANK(Zusatzblatt!N4614),"",Zusatzblatt!N4614)</f>
        <v/>
      </c>
      <c r="K4619" s="99" t="str">
        <f>IF(ISBLANK(Zusatzblatt!J4614),"",Zusatzblatt!T4614)</f>
        <v/>
      </c>
      <c r="L4619" s="95" t="str">
        <f>IF(ISBLANK(Zusatzblatt!O4614),"",Zusatzblatt!O4614)</f>
        <v/>
      </c>
      <c r="M4619" s="95" t="str">
        <f>IF(ISBLANK(Zusatzblatt!R4614),"",Zusatzblatt!R4614)</f>
        <v/>
      </c>
      <c r="N4619" s="95" t="str">
        <f>IF(ISBLANK(Zusatzblatt!P4614),"",Zusatzblatt!P4614)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2024-Nicht beauftragte Spitex-Organisation-</v>
      </c>
    </row>
    <row r="4620" spans="1:18" x14ac:dyDescent="0.2">
      <c r="A4620" s="95" t="str">
        <f>IF(ISBLANK(Zusatzblatt!E4615),"",Zusatzblatt!E4615)</f>
        <v/>
      </c>
      <c r="B4620" s="95" t="str">
        <f>IF(ISBLANK(Zusatzblatt!G4615),"",Zusatzblatt!G4615)</f>
        <v/>
      </c>
      <c r="C4620" s="96" t="str">
        <f>IF(ISBLANK(Zusatzblatt!I4615),"",Zusatzblatt!I4615)</f>
        <v/>
      </c>
      <c r="D4620" s="97" t="str">
        <f>IF(ISBLANK(Zusatzblatt!J4615),"",Zusatzblatt!J4615)</f>
        <v/>
      </c>
      <c r="E4620" s="64" t="str">
        <f>IF(ISBLANK(Zusatzblatt!K4615),"",Zusatzblatt!K4615)</f>
        <v/>
      </c>
      <c r="F4620" s="65"/>
      <c r="G4620" s="64"/>
      <c r="H4620" s="69" t="str">
        <f>IF(ISBLANK(Zusatzblatt!L4615),"",Zusatzblatt!L4615)</f>
        <v/>
      </c>
      <c r="I4620" s="69" t="str">
        <f>IF(ISBLANK(Zusatzblatt!M4615),"",Zusatzblatt!M4615)</f>
        <v/>
      </c>
      <c r="J4620" s="98" t="str">
        <f>IF(ISBLANK(Zusatzblatt!N4615),"",Zusatzblatt!N4615)</f>
        <v/>
      </c>
      <c r="K4620" s="99" t="str">
        <f>IF(ISBLANK(Zusatzblatt!J4615),"",Zusatzblatt!T4615)</f>
        <v/>
      </c>
      <c r="L4620" s="95" t="str">
        <f>IF(ISBLANK(Zusatzblatt!O4615),"",Zusatzblatt!O4615)</f>
        <v/>
      </c>
      <c r="M4620" s="95" t="str">
        <f>IF(ISBLANK(Zusatzblatt!R4615),"",Zusatzblatt!R4615)</f>
        <v/>
      </c>
      <c r="N4620" s="95" t="str">
        <f>IF(ISBLANK(Zusatzblatt!P4615),"",Zusatzblatt!P4615)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2024-Nicht beauftragte Spitex-Organisation-</v>
      </c>
    </row>
    <row r="4621" spans="1:18" x14ac:dyDescent="0.2">
      <c r="A4621" s="95" t="str">
        <f>IF(ISBLANK(Zusatzblatt!E4616),"",Zusatzblatt!E4616)</f>
        <v/>
      </c>
      <c r="B4621" s="95" t="str">
        <f>IF(ISBLANK(Zusatzblatt!G4616),"",Zusatzblatt!G4616)</f>
        <v/>
      </c>
      <c r="C4621" s="96" t="str">
        <f>IF(ISBLANK(Zusatzblatt!I4616),"",Zusatzblatt!I4616)</f>
        <v/>
      </c>
      <c r="D4621" s="97" t="str">
        <f>IF(ISBLANK(Zusatzblatt!J4616),"",Zusatzblatt!J4616)</f>
        <v/>
      </c>
      <c r="E4621" s="64" t="str">
        <f>IF(ISBLANK(Zusatzblatt!K4616),"",Zusatzblatt!K4616)</f>
        <v/>
      </c>
      <c r="F4621" s="65"/>
      <c r="G4621" s="64"/>
      <c r="H4621" s="69" t="str">
        <f>IF(ISBLANK(Zusatzblatt!L4616),"",Zusatzblatt!L4616)</f>
        <v/>
      </c>
      <c r="I4621" s="69" t="str">
        <f>IF(ISBLANK(Zusatzblatt!M4616),"",Zusatzblatt!M4616)</f>
        <v/>
      </c>
      <c r="J4621" s="98" t="str">
        <f>IF(ISBLANK(Zusatzblatt!N4616),"",Zusatzblatt!N4616)</f>
        <v/>
      </c>
      <c r="K4621" s="99" t="str">
        <f>IF(ISBLANK(Zusatzblatt!J4616),"",Zusatzblatt!T4616)</f>
        <v/>
      </c>
      <c r="L4621" s="95" t="str">
        <f>IF(ISBLANK(Zusatzblatt!O4616),"",Zusatzblatt!O4616)</f>
        <v/>
      </c>
      <c r="M4621" s="95" t="str">
        <f>IF(ISBLANK(Zusatzblatt!R4616),"",Zusatzblatt!R4616)</f>
        <v/>
      </c>
      <c r="N4621" s="95" t="str">
        <f>IF(ISBLANK(Zusatzblatt!P4616),"",Zusatzblatt!P4616)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2024-Nicht beauftragte Spitex-Organisation-</v>
      </c>
    </row>
    <row r="4622" spans="1:18" x14ac:dyDescent="0.2">
      <c r="A4622" s="95" t="str">
        <f>IF(ISBLANK(Zusatzblatt!E4617),"",Zusatzblatt!E4617)</f>
        <v/>
      </c>
      <c r="B4622" s="95" t="str">
        <f>IF(ISBLANK(Zusatzblatt!G4617),"",Zusatzblatt!G4617)</f>
        <v/>
      </c>
      <c r="C4622" s="96" t="str">
        <f>IF(ISBLANK(Zusatzblatt!I4617),"",Zusatzblatt!I4617)</f>
        <v/>
      </c>
      <c r="D4622" s="97" t="str">
        <f>IF(ISBLANK(Zusatzblatt!J4617),"",Zusatzblatt!J4617)</f>
        <v/>
      </c>
      <c r="E4622" s="64" t="str">
        <f>IF(ISBLANK(Zusatzblatt!K4617),"",Zusatzblatt!K4617)</f>
        <v/>
      </c>
      <c r="F4622" s="65"/>
      <c r="G4622" s="64"/>
      <c r="H4622" s="69" t="str">
        <f>IF(ISBLANK(Zusatzblatt!L4617),"",Zusatzblatt!L4617)</f>
        <v/>
      </c>
      <c r="I4622" s="69" t="str">
        <f>IF(ISBLANK(Zusatzblatt!M4617),"",Zusatzblatt!M4617)</f>
        <v/>
      </c>
      <c r="J4622" s="98" t="str">
        <f>IF(ISBLANK(Zusatzblatt!N4617),"",Zusatzblatt!N4617)</f>
        <v/>
      </c>
      <c r="K4622" s="99" t="str">
        <f>IF(ISBLANK(Zusatzblatt!J4617),"",Zusatzblatt!T4617)</f>
        <v/>
      </c>
      <c r="L4622" s="95" t="str">
        <f>IF(ISBLANK(Zusatzblatt!O4617),"",Zusatzblatt!O4617)</f>
        <v/>
      </c>
      <c r="M4622" s="95" t="str">
        <f>IF(ISBLANK(Zusatzblatt!R4617),"",Zusatzblatt!R4617)</f>
        <v/>
      </c>
      <c r="N4622" s="95" t="str">
        <f>IF(ISBLANK(Zusatzblatt!P4617),"",Zusatzblatt!P4617)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2024-Nicht beauftragte Spitex-Organisation-</v>
      </c>
    </row>
    <row r="4623" spans="1:18" x14ac:dyDescent="0.2">
      <c r="A4623" s="95" t="str">
        <f>IF(ISBLANK(Zusatzblatt!E4618),"",Zusatzblatt!E4618)</f>
        <v/>
      </c>
      <c r="B4623" s="95" t="str">
        <f>IF(ISBLANK(Zusatzblatt!G4618),"",Zusatzblatt!G4618)</f>
        <v/>
      </c>
      <c r="C4623" s="96" t="str">
        <f>IF(ISBLANK(Zusatzblatt!I4618),"",Zusatzblatt!I4618)</f>
        <v/>
      </c>
      <c r="D4623" s="97" t="str">
        <f>IF(ISBLANK(Zusatzblatt!J4618),"",Zusatzblatt!J4618)</f>
        <v/>
      </c>
      <c r="E4623" s="64" t="str">
        <f>IF(ISBLANK(Zusatzblatt!K4618),"",Zusatzblatt!K4618)</f>
        <v/>
      </c>
      <c r="F4623" s="65"/>
      <c r="G4623" s="64"/>
      <c r="H4623" s="69" t="str">
        <f>IF(ISBLANK(Zusatzblatt!L4618),"",Zusatzblatt!L4618)</f>
        <v/>
      </c>
      <c r="I4623" s="69" t="str">
        <f>IF(ISBLANK(Zusatzblatt!M4618),"",Zusatzblatt!M4618)</f>
        <v/>
      </c>
      <c r="J4623" s="98" t="str">
        <f>IF(ISBLANK(Zusatzblatt!N4618),"",Zusatzblatt!N4618)</f>
        <v/>
      </c>
      <c r="K4623" s="99" t="str">
        <f>IF(ISBLANK(Zusatzblatt!J4618),"",Zusatzblatt!T4618)</f>
        <v/>
      </c>
      <c r="L4623" s="95" t="str">
        <f>IF(ISBLANK(Zusatzblatt!O4618),"",Zusatzblatt!O4618)</f>
        <v/>
      </c>
      <c r="M4623" s="95" t="str">
        <f>IF(ISBLANK(Zusatzblatt!R4618),"",Zusatzblatt!R4618)</f>
        <v/>
      </c>
      <c r="N4623" s="95" t="str">
        <f>IF(ISBLANK(Zusatzblatt!P4618),"",Zusatzblatt!P4618)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2024-Nicht beauftragte Spitex-Organisation-</v>
      </c>
    </row>
    <row r="4624" spans="1:18" x14ac:dyDescent="0.2">
      <c r="A4624" s="95" t="str">
        <f>IF(ISBLANK(Zusatzblatt!E4619),"",Zusatzblatt!E4619)</f>
        <v/>
      </c>
      <c r="B4624" s="95" t="str">
        <f>IF(ISBLANK(Zusatzblatt!G4619),"",Zusatzblatt!G4619)</f>
        <v/>
      </c>
      <c r="C4624" s="96" t="str">
        <f>IF(ISBLANK(Zusatzblatt!I4619),"",Zusatzblatt!I4619)</f>
        <v/>
      </c>
      <c r="D4624" s="97" t="str">
        <f>IF(ISBLANK(Zusatzblatt!J4619),"",Zusatzblatt!J4619)</f>
        <v/>
      </c>
      <c r="E4624" s="64" t="str">
        <f>IF(ISBLANK(Zusatzblatt!K4619),"",Zusatzblatt!K4619)</f>
        <v/>
      </c>
      <c r="F4624" s="65"/>
      <c r="G4624" s="64"/>
      <c r="H4624" s="69" t="str">
        <f>IF(ISBLANK(Zusatzblatt!L4619),"",Zusatzblatt!L4619)</f>
        <v/>
      </c>
      <c r="I4624" s="69" t="str">
        <f>IF(ISBLANK(Zusatzblatt!M4619),"",Zusatzblatt!M4619)</f>
        <v/>
      </c>
      <c r="J4624" s="98" t="str">
        <f>IF(ISBLANK(Zusatzblatt!N4619),"",Zusatzblatt!N4619)</f>
        <v/>
      </c>
      <c r="K4624" s="99" t="str">
        <f>IF(ISBLANK(Zusatzblatt!J4619),"",Zusatzblatt!T4619)</f>
        <v/>
      </c>
      <c r="L4624" s="95" t="str">
        <f>IF(ISBLANK(Zusatzblatt!O4619),"",Zusatzblatt!O4619)</f>
        <v/>
      </c>
      <c r="M4624" s="95" t="str">
        <f>IF(ISBLANK(Zusatzblatt!R4619),"",Zusatzblatt!R4619)</f>
        <v/>
      </c>
      <c r="N4624" s="95" t="str">
        <f>IF(ISBLANK(Zusatzblatt!P4619),"",Zusatzblatt!P4619)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2024-Nicht beauftragte Spitex-Organisation-</v>
      </c>
    </row>
    <row r="4625" spans="1:18" x14ac:dyDescent="0.2">
      <c r="A4625" s="95" t="str">
        <f>IF(ISBLANK(Zusatzblatt!E4620),"",Zusatzblatt!E4620)</f>
        <v/>
      </c>
      <c r="B4625" s="95" t="str">
        <f>IF(ISBLANK(Zusatzblatt!G4620),"",Zusatzblatt!G4620)</f>
        <v/>
      </c>
      <c r="C4625" s="96" t="str">
        <f>IF(ISBLANK(Zusatzblatt!I4620),"",Zusatzblatt!I4620)</f>
        <v/>
      </c>
      <c r="D4625" s="97" t="str">
        <f>IF(ISBLANK(Zusatzblatt!J4620),"",Zusatzblatt!J4620)</f>
        <v/>
      </c>
      <c r="E4625" s="64" t="str">
        <f>IF(ISBLANK(Zusatzblatt!K4620),"",Zusatzblatt!K4620)</f>
        <v/>
      </c>
      <c r="F4625" s="65"/>
      <c r="G4625" s="64"/>
      <c r="H4625" s="69" t="str">
        <f>IF(ISBLANK(Zusatzblatt!L4620),"",Zusatzblatt!L4620)</f>
        <v/>
      </c>
      <c r="I4625" s="69" t="str">
        <f>IF(ISBLANK(Zusatzblatt!M4620),"",Zusatzblatt!M4620)</f>
        <v/>
      </c>
      <c r="J4625" s="98" t="str">
        <f>IF(ISBLANK(Zusatzblatt!N4620),"",Zusatzblatt!N4620)</f>
        <v/>
      </c>
      <c r="K4625" s="99" t="str">
        <f>IF(ISBLANK(Zusatzblatt!J4620),"",Zusatzblatt!T4620)</f>
        <v/>
      </c>
      <c r="L4625" s="95" t="str">
        <f>IF(ISBLANK(Zusatzblatt!O4620),"",Zusatzblatt!O4620)</f>
        <v/>
      </c>
      <c r="M4625" s="95" t="str">
        <f>IF(ISBLANK(Zusatzblatt!R4620),"",Zusatzblatt!R4620)</f>
        <v/>
      </c>
      <c r="N4625" s="95" t="str">
        <f>IF(ISBLANK(Zusatzblatt!P4620),"",Zusatzblatt!P4620)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2024-Nicht beauftragte Spitex-Organisation-</v>
      </c>
    </row>
    <row r="4626" spans="1:18" x14ac:dyDescent="0.2">
      <c r="A4626" s="95" t="str">
        <f>IF(ISBLANK(Zusatzblatt!E4621),"",Zusatzblatt!E4621)</f>
        <v/>
      </c>
      <c r="B4626" s="95" t="str">
        <f>IF(ISBLANK(Zusatzblatt!G4621),"",Zusatzblatt!G4621)</f>
        <v/>
      </c>
      <c r="C4626" s="96" t="str">
        <f>IF(ISBLANK(Zusatzblatt!I4621),"",Zusatzblatt!I4621)</f>
        <v/>
      </c>
      <c r="D4626" s="97" t="str">
        <f>IF(ISBLANK(Zusatzblatt!J4621),"",Zusatzblatt!J4621)</f>
        <v/>
      </c>
      <c r="E4626" s="64" t="str">
        <f>IF(ISBLANK(Zusatzblatt!K4621),"",Zusatzblatt!K4621)</f>
        <v/>
      </c>
      <c r="F4626" s="65"/>
      <c r="G4626" s="64"/>
      <c r="H4626" s="69" t="str">
        <f>IF(ISBLANK(Zusatzblatt!L4621),"",Zusatzblatt!L4621)</f>
        <v/>
      </c>
      <c r="I4626" s="69" t="str">
        <f>IF(ISBLANK(Zusatzblatt!M4621),"",Zusatzblatt!M4621)</f>
        <v/>
      </c>
      <c r="J4626" s="98" t="str">
        <f>IF(ISBLANK(Zusatzblatt!N4621),"",Zusatzblatt!N4621)</f>
        <v/>
      </c>
      <c r="K4626" s="99" t="str">
        <f>IF(ISBLANK(Zusatzblatt!J4621),"",Zusatzblatt!T4621)</f>
        <v/>
      </c>
      <c r="L4626" s="95" t="str">
        <f>IF(ISBLANK(Zusatzblatt!O4621),"",Zusatzblatt!O4621)</f>
        <v/>
      </c>
      <c r="M4626" s="95" t="str">
        <f>IF(ISBLANK(Zusatzblatt!R4621),"",Zusatzblatt!R4621)</f>
        <v/>
      </c>
      <c r="N4626" s="95" t="str">
        <f>IF(ISBLANK(Zusatzblatt!P4621),"",Zusatzblatt!P4621)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2024-Nicht beauftragte Spitex-Organisation-</v>
      </c>
    </row>
    <row r="4627" spans="1:18" x14ac:dyDescent="0.2">
      <c r="A4627" s="95" t="str">
        <f>IF(ISBLANK(Zusatzblatt!E4622),"",Zusatzblatt!E4622)</f>
        <v/>
      </c>
      <c r="B4627" s="95" t="str">
        <f>IF(ISBLANK(Zusatzblatt!G4622),"",Zusatzblatt!G4622)</f>
        <v/>
      </c>
      <c r="C4627" s="96" t="str">
        <f>IF(ISBLANK(Zusatzblatt!I4622),"",Zusatzblatt!I4622)</f>
        <v/>
      </c>
      <c r="D4627" s="97" t="str">
        <f>IF(ISBLANK(Zusatzblatt!J4622),"",Zusatzblatt!J4622)</f>
        <v/>
      </c>
      <c r="E4627" s="64" t="str">
        <f>IF(ISBLANK(Zusatzblatt!K4622),"",Zusatzblatt!K4622)</f>
        <v/>
      </c>
      <c r="F4627" s="65"/>
      <c r="G4627" s="64"/>
      <c r="H4627" s="69" t="str">
        <f>IF(ISBLANK(Zusatzblatt!L4622),"",Zusatzblatt!L4622)</f>
        <v/>
      </c>
      <c r="I4627" s="69" t="str">
        <f>IF(ISBLANK(Zusatzblatt!M4622),"",Zusatzblatt!M4622)</f>
        <v/>
      </c>
      <c r="J4627" s="98" t="str">
        <f>IF(ISBLANK(Zusatzblatt!N4622),"",Zusatzblatt!N4622)</f>
        <v/>
      </c>
      <c r="K4627" s="99" t="str">
        <f>IF(ISBLANK(Zusatzblatt!J4622),"",Zusatzblatt!T4622)</f>
        <v/>
      </c>
      <c r="L4627" s="95" t="str">
        <f>IF(ISBLANK(Zusatzblatt!O4622),"",Zusatzblatt!O4622)</f>
        <v/>
      </c>
      <c r="M4627" s="95" t="str">
        <f>IF(ISBLANK(Zusatzblatt!R4622),"",Zusatzblatt!R4622)</f>
        <v/>
      </c>
      <c r="N4627" s="95" t="str">
        <f>IF(ISBLANK(Zusatzblatt!P4622),"",Zusatzblatt!P4622)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2024-Nicht beauftragte Spitex-Organisation-</v>
      </c>
    </row>
    <row r="4628" spans="1:18" x14ac:dyDescent="0.2">
      <c r="A4628" s="95" t="str">
        <f>IF(ISBLANK(Zusatzblatt!E4623),"",Zusatzblatt!E4623)</f>
        <v/>
      </c>
      <c r="B4628" s="95" t="str">
        <f>IF(ISBLANK(Zusatzblatt!G4623),"",Zusatzblatt!G4623)</f>
        <v/>
      </c>
      <c r="C4628" s="96" t="str">
        <f>IF(ISBLANK(Zusatzblatt!I4623),"",Zusatzblatt!I4623)</f>
        <v/>
      </c>
      <c r="D4628" s="97" t="str">
        <f>IF(ISBLANK(Zusatzblatt!J4623),"",Zusatzblatt!J4623)</f>
        <v/>
      </c>
      <c r="E4628" s="64" t="str">
        <f>IF(ISBLANK(Zusatzblatt!K4623),"",Zusatzblatt!K4623)</f>
        <v/>
      </c>
      <c r="F4628" s="65"/>
      <c r="G4628" s="64"/>
      <c r="H4628" s="69" t="str">
        <f>IF(ISBLANK(Zusatzblatt!L4623),"",Zusatzblatt!L4623)</f>
        <v/>
      </c>
      <c r="I4628" s="69" t="str">
        <f>IF(ISBLANK(Zusatzblatt!M4623),"",Zusatzblatt!M4623)</f>
        <v/>
      </c>
      <c r="J4628" s="98" t="str">
        <f>IF(ISBLANK(Zusatzblatt!N4623),"",Zusatzblatt!N4623)</f>
        <v/>
      </c>
      <c r="K4628" s="99" t="str">
        <f>IF(ISBLANK(Zusatzblatt!J4623),"",Zusatzblatt!T4623)</f>
        <v/>
      </c>
      <c r="L4628" s="95" t="str">
        <f>IF(ISBLANK(Zusatzblatt!O4623),"",Zusatzblatt!O4623)</f>
        <v/>
      </c>
      <c r="M4628" s="95" t="str">
        <f>IF(ISBLANK(Zusatzblatt!R4623),"",Zusatzblatt!R4623)</f>
        <v/>
      </c>
      <c r="N4628" s="95" t="str">
        <f>IF(ISBLANK(Zusatzblatt!P4623),"",Zusatzblatt!P4623)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2024-Nicht beauftragte Spitex-Organisation-</v>
      </c>
    </row>
    <row r="4629" spans="1:18" x14ac:dyDescent="0.2">
      <c r="A4629" s="95" t="str">
        <f>IF(ISBLANK(Zusatzblatt!E4624),"",Zusatzblatt!E4624)</f>
        <v/>
      </c>
      <c r="B4629" s="95" t="str">
        <f>IF(ISBLANK(Zusatzblatt!G4624),"",Zusatzblatt!G4624)</f>
        <v/>
      </c>
      <c r="C4629" s="96" t="str">
        <f>IF(ISBLANK(Zusatzblatt!I4624),"",Zusatzblatt!I4624)</f>
        <v/>
      </c>
      <c r="D4629" s="97" t="str">
        <f>IF(ISBLANK(Zusatzblatt!J4624),"",Zusatzblatt!J4624)</f>
        <v/>
      </c>
      <c r="E4629" s="64" t="str">
        <f>IF(ISBLANK(Zusatzblatt!K4624),"",Zusatzblatt!K4624)</f>
        <v/>
      </c>
      <c r="F4629" s="65"/>
      <c r="G4629" s="64"/>
      <c r="H4629" s="69" t="str">
        <f>IF(ISBLANK(Zusatzblatt!L4624),"",Zusatzblatt!L4624)</f>
        <v/>
      </c>
      <c r="I4629" s="69" t="str">
        <f>IF(ISBLANK(Zusatzblatt!M4624),"",Zusatzblatt!M4624)</f>
        <v/>
      </c>
      <c r="J4629" s="98" t="str">
        <f>IF(ISBLANK(Zusatzblatt!N4624),"",Zusatzblatt!N4624)</f>
        <v/>
      </c>
      <c r="K4629" s="99" t="str">
        <f>IF(ISBLANK(Zusatzblatt!J4624),"",Zusatzblatt!T4624)</f>
        <v/>
      </c>
      <c r="L4629" s="95" t="str">
        <f>IF(ISBLANK(Zusatzblatt!O4624),"",Zusatzblatt!O4624)</f>
        <v/>
      </c>
      <c r="M4629" s="95" t="str">
        <f>IF(ISBLANK(Zusatzblatt!R4624),"",Zusatzblatt!R4624)</f>
        <v/>
      </c>
      <c r="N4629" s="95" t="str">
        <f>IF(ISBLANK(Zusatzblatt!P4624),"",Zusatzblatt!P4624)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2024-Nicht beauftragte Spitex-Organisation-</v>
      </c>
    </row>
    <row r="4630" spans="1:18" x14ac:dyDescent="0.2">
      <c r="A4630" s="95" t="str">
        <f>IF(ISBLANK(Zusatzblatt!E4625),"",Zusatzblatt!E4625)</f>
        <v/>
      </c>
      <c r="B4630" s="95" t="str">
        <f>IF(ISBLANK(Zusatzblatt!G4625),"",Zusatzblatt!G4625)</f>
        <v/>
      </c>
      <c r="C4630" s="96" t="str">
        <f>IF(ISBLANK(Zusatzblatt!I4625),"",Zusatzblatt!I4625)</f>
        <v/>
      </c>
      <c r="D4630" s="97" t="str">
        <f>IF(ISBLANK(Zusatzblatt!J4625),"",Zusatzblatt!J4625)</f>
        <v/>
      </c>
      <c r="E4630" s="64" t="str">
        <f>IF(ISBLANK(Zusatzblatt!K4625),"",Zusatzblatt!K4625)</f>
        <v/>
      </c>
      <c r="F4630" s="65"/>
      <c r="G4630" s="64"/>
      <c r="H4630" s="69" t="str">
        <f>IF(ISBLANK(Zusatzblatt!L4625),"",Zusatzblatt!L4625)</f>
        <v/>
      </c>
      <c r="I4630" s="69" t="str">
        <f>IF(ISBLANK(Zusatzblatt!M4625),"",Zusatzblatt!M4625)</f>
        <v/>
      </c>
      <c r="J4630" s="98" t="str">
        <f>IF(ISBLANK(Zusatzblatt!N4625),"",Zusatzblatt!N4625)</f>
        <v/>
      </c>
      <c r="K4630" s="99" t="str">
        <f>IF(ISBLANK(Zusatzblatt!J4625),"",Zusatzblatt!T4625)</f>
        <v/>
      </c>
      <c r="L4630" s="95" t="str">
        <f>IF(ISBLANK(Zusatzblatt!O4625),"",Zusatzblatt!O4625)</f>
        <v/>
      </c>
      <c r="M4630" s="95" t="str">
        <f>IF(ISBLANK(Zusatzblatt!R4625),"",Zusatzblatt!R4625)</f>
        <v/>
      </c>
      <c r="N4630" s="95" t="str">
        <f>IF(ISBLANK(Zusatzblatt!P4625),"",Zusatzblatt!P4625)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2024-Nicht beauftragte Spitex-Organisation-</v>
      </c>
    </row>
    <row r="4631" spans="1:18" x14ac:dyDescent="0.2">
      <c r="A4631" s="95" t="str">
        <f>IF(ISBLANK(Zusatzblatt!E4626),"",Zusatzblatt!E4626)</f>
        <v/>
      </c>
      <c r="B4631" s="95" t="str">
        <f>IF(ISBLANK(Zusatzblatt!G4626),"",Zusatzblatt!G4626)</f>
        <v/>
      </c>
      <c r="C4631" s="96" t="str">
        <f>IF(ISBLANK(Zusatzblatt!I4626),"",Zusatzblatt!I4626)</f>
        <v/>
      </c>
      <c r="D4631" s="97" t="str">
        <f>IF(ISBLANK(Zusatzblatt!J4626),"",Zusatzblatt!J4626)</f>
        <v/>
      </c>
      <c r="E4631" s="64" t="str">
        <f>IF(ISBLANK(Zusatzblatt!K4626),"",Zusatzblatt!K4626)</f>
        <v/>
      </c>
      <c r="F4631" s="65"/>
      <c r="G4631" s="64"/>
      <c r="H4631" s="69" t="str">
        <f>IF(ISBLANK(Zusatzblatt!L4626),"",Zusatzblatt!L4626)</f>
        <v/>
      </c>
      <c r="I4631" s="69" t="str">
        <f>IF(ISBLANK(Zusatzblatt!M4626),"",Zusatzblatt!M4626)</f>
        <v/>
      </c>
      <c r="J4631" s="98" t="str">
        <f>IF(ISBLANK(Zusatzblatt!N4626),"",Zusatzblatt!N4626)</f>
        <v/>
      </c>
      <c r="K4631" s="99" t="str">
        <f>IF(ISBLANK(Zusatzblatt!J4626),"",Zusatzblatt!T4626)</f>
        <v/>
      </c>
      <c r="L4631" s="95" t="str">
        <f>IF(ISBLANK(Zusatzblatt!O4626),"",Zusatzblatt!O4626)</f>
        <v/>
      </c>
      <c r="M4631" s="95" t="str">
        <f>IF(ISBLANK(Zusatzblatt!R4626),"",Zusatzblatt!R4626)</f>
        <v/>
      </c>
      <c r="N4631" s="95" t="str">
        <f>IF(ISBLANK(Zusatzblatt!P4626),"",Zusatzblatt!P4626)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2024-Nicht beauftragte Spitex-Organisation-</v>
      </c>
    </row>
    <row r="4632" spans="1:18" x14ac:dyDescent="0.2">
      <c r="A4632" s="95" t="str">
        <f>IF(ISBLANK(Zusatzblatt!E4627),"",Zusatzblatt!E4627)</f>
        <v/>
      </c>
      <c r="B4632" s="95" t="str">
        <f>IF(ISBLANK(Zusatzblatt!G4627),"",Zusatzblatt!G4627)</f>
        <v/>
      </c>
      <c r="C4632" s="96" t="str">
        <f>IF(ISBLANK(Zusatzblatt!I4627),"",Zusatzblatt!I4627)</f>
        <v/>
      </c>
      <c r="D4632" s="97" t="str">
        <f>IF(ISBLANK(Zusatzblatt!J4627),"",Zusatzblatt!J4627)</f>
        <v/>
      </c>
      <c r="E4632" s="64" t="str">
        <f>IF(ISBLANK(Zusatzblatt!K4627),"",Zusatzblatt!K4627)</f>
        <v/>
      </c>
      <c r="F4632" s="65"/>
      <c r="G4632" s="64"/>
      <c r="H4632" s="69" t="str">
        <f>IF(ISBLANK(Zusatzblatt!L4627),"",Zusatzblatt!L4627)</f>
        <v/>
      </c>
      <c r="I4632" s="69" t="str">
        <f>IF(ISBLANK(Zusatzblatt!M4627),"",Zusatzblatt!M4627)</f>
        <v/>
      </c>
      <c r="J4632" s="98" t="str">
        <f>IF(ISBLANK(Zusatzblatt!N4627),"",Zusatzblatt!N4627)</f>
        <v/>
      </c>
      <c r="K4632" s="99" t="str">
        <f>IF(ISBLANK(Zusatzblatt!J4627),"",Zusatzblatt!T4627)</f>
        <v/>
      </c>
      <c r="L4632" s="95" t="str">
        <f>IF(ISBLANK(Zusatzblatt!O4627),"",Zusatzblatt!O4627)</f>
        <v/>
      </c>
      <c r="M4632" s="95" t="str">
        <f>IF(ISBLANK(Zusatzblatt!R4627),"",Zusatzblatt!R4627)</f>
        <v/>
      </c>
      <c r="N4632" s="95" t="str">
        <f>IF(ISBLANK(Zusatzblatt!P4627),"",Zusatzblatt!P4627)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2024-Nicht beauftragte Spitex-Organisation-</v>
      </c>
    </row>
    <row r="4633" spans="1:18" x14ac:dyDescent="0.2">
      <c r="A4633" s="95" t="str">
        <f>IF(ISBLANK(Zusatzblatt!E4628),"",Zusatzblatt!E4628)</f>
        <v/>
      </c>
      <c r="B4633" s="95" t="str">
        <f>IF(ISBLANK(Zusatzblatt!G4628),"",Zusatzblatt!G4628)</f>
        <v/>
      </c>
      <c r="C4633" s="96" t="str">
        <f>IF(ISBLANK(Zusatzblatt!I4628),"",Zusatzblatt!I4628)</f>
        <v/>
      </c>
      <c r="D4633" s="97" t="str">
        <f>IF(ISBLANK(Zusatzblatt!J4628),"",Zusatzblatt!J4628)</f>
        <v/>
      </c>
      <c r="E4633" s="64" t="str">
        <f>IF(ISBLANK(Zusatzblatt!K4628),"",Zusatzblatt!K4628)</f>
        <v/>
      </c>
      <c r="F4633" s="65"/>
      <c r="G4633" s="64"/>
      <c r="H4633" s="69" t="str">
        <f>IF(ISBLANK(Zusatzblatt!L4628),"",Zusatzblatt!L4628)</f>
        <v/>
      </c>
      <c r="I4633" s="69" t="str">
        <f>IF(ISBLANK(Zusatzblatt!M4628),"",Zusatzblatt!M4628)</f>
        <v/>
      </c>
      <c r="J4633" s="98" t="str">
        <f>IF(ISBLANK(Zusatzblatt!N4628),"",Zusatzblatt!N4628)</f>
        <v/>
      </c>
      <c r="K4633" s="99" t="str">
        <f>IF(ISBLANK(Zusatzblatt!J4628),"",Zusatzblatt!T4628)</f>
        <v/>
      </c>
      <c r="L4633" s="95" t="str">
        <f>IF(ISBLANK(Zusatzblatt!O4628),"",Zusatzblatt!O4628)</f>
        <v/>
      </c>
      <c r="M4633" s="95" t="str">
        <f>IF(ISBLANK(Zusatzblatt!R4628),"",Zusatzblatt!R4628)</f>
        <v/>
      </c>
      <c r="N4633" s="95" t="str">
        <f>IF(ISBLANK(Zusatzblatt!P4628),"",Zusatzblatt!P4628)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2024-Nicht beauftragte Spitex-Organisation-</v>
      </c>
    </row>
    <row r="4634" spans="1:18" x14ac:dyDescent="0.2">
      <c r="A4634" s="95" t="str">
        <f>IF(ISBLANK(Zusatzblatt!E4629),"",Zusatzblatt!E4629)</f>
        <v/>
      </c>
      <c r="B4634" s="95" t="str">
        <f>IF(ISBLANK(Zusatzblatt!G4629),"",Zusatzblatt!G4629)</f>
        <v/>
      </c>
      <c r="C4634" s="96" t="str">
        <f>IF(ISBLANK(Zusatzblatt!I4629),"",Zusatzblatt!I4629)</f>
        <v/>
      </c>
      <c r="D4634" s="97" t="str">
        <f>IF(ISBLANK(Zusatzblatt!J4629),"",Zusatzblatt!J4629)</f>
        <v/>
      </c>
      <c r="E4634" s="64" t="str">
        <f>IF(ISBLANK(Zusatzblatt!K4629),"",Zusatzblatt!K4629)</f>
        <v/>
      </c>
      <c r="F4634" s="65"/>
      <c r="G4634" s="64"/>
      <c r="H4634" s="69" t="str">
        <f>IF(ISBLANK(Zusatzblatt!L4629),"",Zusatzblatt!L4629)</f>
        <v/>
      </c>
      <c r="I4634" s="69" t="str">
        <f>IF(ISBLANK(Zusatzblatt!M4629),"",Zusatzblatt!M4629)</f>
        <v/>
      </c>
      <c r="J4634" s="98" t="str">
        <f>IF(ISBLANK(Zusatzblatt!N4629),"",Zusatzblatt!N4629)</f>
        <v/>
      </c>
      <c r="K4634" s="99" t="str">
        <f>IF(ISBLANK(Zusatzblatt!J4629),"",Zusatzblatt!T4629)</f>
        <v/>
      </c>
      <c r="L4634" s="95" t="str">
        <f>IF(ISBLANK(Zusatzblatt!O4629),"",Zusatzblatt!O4629)</f>
        <v/>
      </c>
      <c r="M4634" s="95" t="str">
        <f>IF(ISBLANK(Zusatzblatt!R4629),"",Zusatzblatt!R4629)</f>
        <v/>
      </c>
      <c r="N4634" s="95" t="str">
        <f>IF(ISBLANK(Zusatzblatt!P4629),"",Zusatzblatt!P4629)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2024-Nicht beauftragte Spitex-Organisation-</v>
      </c>
    </row>
    <row r="4635" spans="1:18" x14ac:dyDescent="0.2">
      <c r="A4635" s="95" t="str">
        <f>IF(ISBLANK(Zusatzblatt!E4630),"",Zusatzblatt!E4630)</f>
        <v/>
      </c>
      <c r="B4635" s="95" t="str">
        <f>IF(ISBLANK(Zusatzblatt!G4630),"",Zusatzblatt!G4630)</f>
        <v/>
      </c>
      <c r="C4635" s="96" t="str">
        <f>IF(ISBLANK(Zusatzblatt!I4630),"",Zusatzblatt!I4630)</f>
        <v/>
      </c>
      <c r="D4635" s="97" t="str">
        <f>IF(ISBLANK(Zusatzblatt!J4630),"",Zusatzblatt!J4630)</f>
        <v/>
      </c>
      <c r="E4635" s="64" t="str">
        <f>IF(ISBLANK(Zusatzblatt!K4630),"",Zusatzblatt!K4630)</f>
        <v/>
      </c>
      <c r="F4635" s="65"/>
      <c r="G4635" s="64"/>
      <c r="H4635" s="69" t="str">
        <f>IF(ISBLANK(Zusatzblatt!L4630),"",Zusatzblatt!L4630)</f>
        <v/>
      </c>
      <c r="I4635" s="69" t="str">
        <f>IF(ISBLANK(Zusatzblatt!M4630),"",Zusatzblatt!M4630)</f>
        <v/>
      </c>
      <c r="J4635" s="98" t="str">
        <f>IF(ISBLANK(Zusatzblatt!N4630),"",Zusatzblatt!N4630)</f>
        <v/>
      </c>
      <c r="K4635" s="99" t="str">
        <f>IF(ISBLANK(Zusatzblatt!J4630),"",Zusatzblatt!T4630)</f>
        <v/>
      </c>
      <c r="L4635" s="95" t="str">
        <f>IF(ISBLANK(Zusatzblatt!O4630),"",Zusatzblatt!O4630)</f>
        <v/>
      </c>
      <c r="M4635" s="95" t="str">
        <f>IF(ISBLANK(Zusatzblatt!R4630),"",Zusatzblatt!R4630)</f>
        <v/>
      </c>
      <c r="N4635" s="95" t="str">
        <f>IF(ISBLANK(Zusatzblatt!P4630),"",Zusatzblatt!P4630)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2024-Nicht beauftragte Spitex-Organisation-</v>
      </c>
    </row>
    <row r="4636" spans="1:18" x14ac:dyDescent="0.2">
      <c r="A4636" s="95" t="str">
        <f>IF(ISBLANK(Zusatzblatt!E4631),"",Zusatzblatt!E4631)</f>
        <v/>
      </c>
      <c r="B4636" s="95" t="str">
        <f>IF(ISBLANK(Zusatzblatt!G4631),"",Zusatzblatt!G4631)</f>
        <v/>
      </c>
      <c r="C4636" s="96" t="str">
        <f>IF(ISBLANK(Zusatzblatt!I4631),"",Zusatzblatt!I4631)</f>
        <v/>
      </c>
      <c r="D4636" s="97" t="str">
        <f>IF(ISBLANK(Zusatzblatt!J4631),"",Zusatzblatt!J4631)</f>
        <v/>
      </c>
      <c r="E4636" s="64" t="str">
        <f>IF(ISBLANK(Zusatzblatt!K4631),"",Zusatzblatt!K4631)</f>
        <v/>
      </c>
      <c r="F4636" s="65"/>
      <c r="G4636" s="64"/>
      <c r="H4636" s="69" t="str">
        <f>IF(ISBLANK(Zusatzblatt!L4631),"",Zusatzblatt!L4631)</f>
        <v/>
      </c>
      <c r="I4636" s="69" t="str">
        <f>IF(ISBLANK(Zusatzblatt!M4631),"",Zusatzblatt!M4631)</f>
        <v/>
      </c>
      <c r="J4636" s="98" t="str">
        <f>IF(ISBLANK(Zusatzblatt!N4631),"",Zusatzblatt!N4631)</f>
        <v/>
      </c>
      <c r="K4636" s="99" t="str">
        <f>IF(ISBLANK(Zusatzblatt!J4631),"",Zusatzblatt!T4631)</f>
        <v/>
      </c>
      <c r="L4636" s="95" t="str">
        <f>IF(ISBLANK(Zusatzblatt!O4631),"",Zusatzblatt!O4631)</f>
        <v/>
      </c>
      <c r="M4636" s="95" t="str">
        <f>IF(ISBLANK(Zusatzblatt!R4631),"",Zusatzblatt!R4631)</f>
        <v/>
      </c>
      <c r="N4636" s="95" t="str">
        <f>IF(ISBLANK(Zusatzblatt!P4631),"",Zusatzblatt!P4631)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2024-Nicht beauftragte Spitex-Organisation-</v>
      </c>
    </row>
    <row r="4637" spans="1:18" x14ac:dyDescent="0.2">
      <c r="A4637" s="95" t="str">
        <f>IF(ISBLANK(Zusatzblatt!E4632),"",Zusatzblatt!E4632)</f>
        <v/>
      </c>
      <c r="B4637" s="95" t="str">
        <f>IF(ISBLANK(Zusatzblatt!G4632),"",Zusatzblatt!G4632)</f>
        <v/>
      </c>
      <c r="C4637" s="96" t="str">
        <f>IF(ISBLANK(Zusatzblatt!I4632),"",Zusatzblatt!I4632)</f>
        <v/>
      </c>
      <c r="D4637" s="97" t="str">
        <f>IF(ISBLANK(Zusatzblatt!J4632),"",Zusatzblatt!J4632)</f>
        <v/>
      </c>
      <c r="E4637" s="64" t="str">
        <f>IF(ISBLANK(Zusatzblatt!K4632),"",Zusatzblatt!K4632)</f>
        <v/>
      </c>
      <c r="F4637" s="65"/>
      <c r="G4637" s="64"/>
      <c r="H4637" s="69" t="str">
        <f>IF(ISBLANK(Zusatzblatt!L4632),"",Zusatzblatt!L4632)</f>
        <v/>
      </c>
      <c r="I4637" s="69" t="str">
        <f>IF(ISBLANK(Zusatzblatt!M4632),"",Zusatzblatt!M4632)</f>
        <v/>
      </c>
      <c r="J4637" s="98" t="str">
        <f>IF(ISBLANK(Zusatzblatt!N4632),"",Zusatzblatt!N4632)</f>
        <v/>
      </c>
      <c r="K4637" s="99" t="str">
        <f>IF(ISBLANK(Zusatzblatt!J4632),"",Zusatzblatt!T4632)</f>
        <v/>
      </c>
      <c r="L4637" s="95" t="str">
        <f>IF(ISBLANK(Zusatzblatt!O4632),"",Zusatzblatt!O4632)</f>
        <v/>
      </c>
      <c r="M4637" s="95" t="str">
        <f>IF(ISBLANK(Zusatzblatt!R4632),"",Zusatzblatt!R4632)</f>
        <v/>
      </c>
      <c r="N4637" s="95" t="str">
        <f>IF(ISBLANK(Zusatzblatt!P4632),"",Zusatzblatt!P4632)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2024-Nicht beauftragte Spitex-Organisation-</v>
      </c>
    </row>
    <row r="4638" spans="1:18" x14ac:dyDescent="0.2">
      <c r="A4638" s="95" t="str">
        <f>IF(ISBLANK(Zusatzblatt!E4633),"",Zusatzblatt!E4633)</f>
        <v/>
      </c>
      <c r="B4638" s="95" t="str">
        <f>IF(ISBLANK(Zusatzblatt!G4633),"",Zusatzblatt!G4633)</f>
        <v/>
      </c>
      <c r="C4638" s="96" t="str">
        <f>IF(ISBLANK(Zusatzblatt!I4633),"",Zusatzblatt!I4633)</f>
        <v/>
      </c>
      <c r="D4638" s="97" t="str">
        <f>IF(ISBLANK(Zusatzblatt!J4633),"",Zusatzblatt!J4633)</f>
        <v/>
      </c>
      <c r="E4638" s="64" t="str">
        <f>IF(ISBLANK(Zusatzblatt!K4633),"",Zusatzblatt!K4633)</f>
        <v/>
      </c>
      <c r="F4638" s="65"/>
      <c r="G4638" s="64"/>
      <c r="H4638" s="69" t="str">
        <f>IF(ISBLANK(Zusatzblatt!L4633),"",Zusatzblatt!L4633)</f>
        <v/>
      </c>
      <c r="I4638" s="69" t="str">
        <f>IF(ISBLANK(Zusatzblatt!M4633),"",Zusatzblatt!M4633)</f>
        <v/>
      </c>
      <c r="J4638" s="98" t="str">
        <f>IF(ISBLANK(Zusatzblatt!N4633),"",Zusatzblatt!N4633)</f>
        <v/>
      </c>
      <c r="K4638" s="99" t="str">
        <f>IF(ISBLANK(Zusatzblatt!J4633),"",Zusatzblatt!T4633)</f>
        <v/>
      </c>
      <c r="L4638" s="95" t="str">
        <f>IF(ISBLANK(Zusatzblatt!O4633),"",Zusatzblatt!O4633)</f>
        <v/>
      </c>
      <c r="M4638" s="95" t="str">
        <f>IF(ISBLANK(Zusatzblatt!R4633),"",Zusatzblatt!R4633)</f>
        <v/>
      </c>
      <c r="N4638" s="95" t="str">
        <f>IF(ISBLANK(Zusatzblatt!P4633),"",Zusatzblatt!P4633)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2024-Nicht beauftragte Spitex-Organisation-</v>
      </c>
    </row>
    <row r="4639" spans="1:18" x14ac:dyDescent="0.2">
      <c r="A4639" s="95" t="str">
        <f>IF(ISBLANK(Zusatzblatt!E4634),"",Zusatzblatt!E4634)</f>
        <v/>
      </c>
      <c r="B4639" s="95" t="str">
        <f>IF(ISBLANK(Zusatzblatt!G4634),"",Zusatzblatt!G4634)</f>
        <v/>
      </c>
      <c r="C4639" s="96" t="str">
        <f>IF(ISBLANK(Zusatzblatt!I4634),"",Zusatzblatt!I4634)</f>
        <v/>
      </c>
      <c r="D4639" s="97" t="str">
        <f>IF(ISBLANK(Zusatzblatt!J4634),"",Zusatzblatt!J4634)</f>
        <v/>
      </c>
      <c r="E4639" s="64" t="str">
        <f>IF(ISBLANK(Zusatzblatt!K4634),"",Zusatzblatt!K4634)</f>
        <v/>
      </c>
      <c r="F4639" s="65"/>
      <c r="G4639" s="64"/>
      <c r="H4639" s="69" t="str">
        <f>IF(ISBLANK(Zusatzblatt!L4634),"",Zusatzblatt!L4634)</f>
        <v/>
      </c>
      <c r="I4639" s="69" t="str">
        <f>IF(ISBLANK(Zusatzblatt!M4634),"",Zusatzblatt!M4634)</f>
        <v/>
      </c>
      <c r="J4639" s="98" t="str">
        <f>IF(ISBLANK(Zusatzblatt!N4634),"",Zusatzblatt!N4634)</f>
        <v/>
      </c>
      <c r="K4639" s="99" t="str">
        <f>IF(ISBLANK(Zusatzblatt!J4634),"",Zusatzblatt!T4634)</f>
        <v/>
      </c>
      <c r="L4639" s="95" t="str">
        <f>IF(ISBLANK(Zusatzblatt!O4634),"",Zusatzblatt!O4634)</f>
        <v/>
      </c>
      <c r="M4639" s="95" t="str">
        <f>IF(ISBLANK(Zusatzblatt!R4634),"",Zusatzblatt!R4634)</f>
        <v/>
      </c>
      <c r="N4639" s="95" t="str">
        <f>IF(ISBLANK(Zusatzblatt!P4634),"",Zusatzblatt!P4634)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2024-Nicht beauftragte Spitex-Organisation-</v>
      </c>
    </row>
    <row r="4640" spans="1:18" x14ac:dyDescent="0.2">
      <c r="A4640" s="95" t="str">
        <f>IF(ISBLANK(Zusatzblatt!E4635),"",Zusatzblatt!E4635)</f>
        <v/>
      </c>
      <c r="B4640" s="95" t="str">
        <f>IF(ISBLANK(Zusatzblatt!G4635),"",Zusatzblatt!G4635)</f>
        <v/>
      </c>
      <c r="C4640" s="96" t="str">
        <f>IF(ISBLANK(Zusatzblatt!I4635),"",Zusatzblatt!I4635)</f>
        <v/>
      </c>
      <c r="D4640" s="97" t="str">
        <f>IF(ISBLANK(Zusatzblatt!J4635),"",Zusatzblatt!J4635)</f>
        <v/>
      </c>
      <c r="E4640" s="64" t="str">
        <f>IF(ISBLANK(Zusatzblatt!K4635),"",Zusatzblatt!K4635)</f>
        <v/>
      </c>
      <c r="F4640" s="65"/>
      <c r="G4640" s="64"/>
      <c r="H4640" s="69" t="str">
        <f>IF(ISBLANK(Zusatzblatt!L4635),"",Zusatzblatt!L4635)</f>
        <v/>
      </c>
      <c r="I4640" s="69" t="str">
        <f>IF(ISBLANK(Zusatzblatt!M4635),"",Zusatzblatt!M4635)</f>
        <v/>
      </c>
      <c r="J4640" s="98" t="str">
        <f>IF(ISBLANK(Zusatzblatt!N4635),"",Zusatzblatt!N4635)</f>
        <v/>
      </c>
      <c r="K4640" s="99" t="str">
        <f>IF(ISBLANK(Zusatzblatt!J4635),"",Zusatzblatt!T4635)</f>
        <v/>
      </c>
      <c r="L4640" s="95" t="str">
        <f>IF(ISBLANK(Zusatzblatt!O4635),"",Zusatzblatt!O4635)</f>
        <v/>
      </c>
      <c r="M4640" s="95" t="str">
        <f>IF(ISBLANK(Zusatzblatt!R4635),"",Zusatzblatt!R4635)</f>
        <v/>
      </c>
      <c r="N4640" s="95" t="str">
        <f>IF(ISBLANK(Zusatzblatt!P4635),"",Zusatzblatt!P4635)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2024-Nicht beauftragte Spitex-Organisation-</v>
      </c>
    </row>
    <row r="4641" spans="1:18" x14ac:dyDescent="0.2">
      <c r="A4641" s="95" t="str">
        <f>IF(ISBLANK(Zusatzblatt!E4636),"",Zusatzblatt!E4636)</f>
        <v/>
      </c>
      <c r="B4641" s="95" t="str">
        <f>IF(ISBLANK(Zusatzblatt!G4636),"",Zusatzblatt!G4636)</f>
        <v/>
      </c>
      <c r="C4641" s="96" t="str">
        <f>IF(ISBLANK(Zusatzblatt!I4636),"",Zusatzblatt!I4636)</f>
        <v/>
      </c>
      <c r="D4641" s="97" t="str">
        <f>IF(ISBLANK(Zusatzblatt!J4636),"",Zusatzblatt!J4636)</f>
        <v/>
      </c>
      <c r="E4641" s="64" t="str">
        <f>IF(ISBLANK(Zusatzblatt!K4636),"",Zusatzblatt!K4636)</f>
        <v/>
      </c>
      <c r="F4641" s="65"/>
      <c r="G4641" s="64"/>
      <c r="H4641" s="69" t="str">
        <f>IF(ISBLANK(Zusatzblatt!L4636),"",Zusatzblatt!L4636)</f>
        <v/>
      </c>
      <c r="I4641" s="69" t="str">
        <f>IF(ISBLANK(Zusatzblatt!M4636),"",Zusatzblatt!M4636)</f>
        <v/>
      </c>
      <c r="J4641" s="98" t="str">
        <f>IF(ISBLANK(Zusatzblatt!N4636),"",Zusatzblatt!N4636)</f>
        <v/>
      </c>
      <c r="K4641" s="99" t="str">
        <f>IF(ISBLANK(Zusatzblatt!J4636),"",Zusatzblatt!T4636)</f>
        <v/>
      </c>
      <c r="L4641" s="95" t="str">
        <f>IF(ISBLANK(Zusatzblatt!O4636),"",Zusatzblatt!O4636)</f>
        <v/>
      </c>
      <c r="M4641" s="95" t="str">
        <f>IF(ISBLANK(Zusatzblatt!R4636),"",Zusatzblatt!R4636)</f>
        <v/>
      </c>
      <c r="N4641" s="95" t="str">
        <f>IF(ISBLANK(Zusatzblatt!P4636),"",Zusatzblatt!P4636)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2024-Nicht beauftragte Spitex-Organisation-</v>
      </c>
    </row>
    <row r="4642" spans="1:18" x14ac:dyDescent="0.2">
      <c r="A4642" s="95" t="str">
        <f>IF(ISBLANK(Zusatzblatt!E4637),"",Zusatzblatt!E4637)</f>
        <v/>
      </c>
      <c r="B4642" s="95" t="str">
        <f>IF(ISBLANK(Zusatzblatt!G4637),"",Zusatzblatt!G4637)</f>
        <v/>
      </c>
      <c r="C4642" s="96" t="str">
        <f>IF(ISBLANK(Zusatzblatt!I4637),"",Zusatzblatt!I4637)</f>
        <v/>
      </c>
      <c r="D4642" s="97" t="str">
        <f>IF(ISBLANK(Zusatzblatt!J4637),"",Zusatzblatt!J4637)</f>
        <v/>
      </c>
      <c r="E4642" s="64" t="str">
        <f>IF(ISBLANK(Zusatzblatt!K4637),"",Zusatzblatt!K4637)</f>
        <v/>
      </c>
      <c r="F4642" s="65"/>
      <c r="G4642" s="64"/>
      <c r="H4642" s="69" t="str">
        <f>IF(ISBLANK(Zusatzblatt!L4637),"",Zusatzblatt!L4637)</f>
        <v/>
      </c>
      <c r="I4642" s="69" t="str">
        <f>IF(ISBLANK(Zusatzblatt!M4637),"",Zusatzblatt!M4637)</f>
        <v/>
      </c>
      <c r="J4642" s="98" t="str">
        <f>IF(ISBLANK(Zusatzblatt!N4637),"",Zusatzblatt!N4637)</f>
        <v/>
      </c>
      <c r="K4642" s="99" t="str">
        <f>IF(ISBLANK(Zusatzblatt!J4637),"",Zusatzblatt!T4637)</f>
        <v/>
      </c>
      <c r="L4642" s="95" t="str">
        <f>IF(ISBLANK(Zusatzblatt!O4637),"",Zusatzblatt!O4637)</f>
        <v/>
      </c>
      <c r="M4642" s="95" t="str">
        <f>IF(ISBLANK(Zusatzblatt!R4637),"",Zusatzblatt!R4637)</f>
        <v/>
      </c>
      <c r="N4642" s="95" t="str">
        <f>IF(ISBLANK(Zusatzblatt!P4637),"",Zusatzblatt!P4637)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2024-Nicht beauftragte Spitex-Organisation-</v>
      </c>
    </row>
    <row r="4643" spans="1:18" x14ac:dyDescent="0.2">
      <c r="A4643" s="95" t="str">
        <f>IF(ISBLANK(Zusatzblatt!E4638),"",Zusatzblatt!E4638)</f>
        <v/>
      </c>
      <c r="B4643" s="95" t="str">
        <f>IF(ISBLANK(Zusatzblatt!G4638),"",Zusatzblatt!G4638)</f>
        <v/>
      </c>
      <c r="C4643" s="96" t="str">
        <f>IF(ISBLANK(Zusatzblatt!I4638),"",Zusatzblatt!I4638)</f>
        <v/>
      </c>
      <c r="D4643" s="97" t="str">
        <f>IF(ISBLANK(Zusatzblatt!J4638),"",Zusatzblatt!J4638)</f>
        <v/>
      </c>
      <c r="E4643" s="64" t="str">
        <f>IF(ISBLANK(Zusatzblatt!K4638),"",Zusatzblatt!K4638)</f>
        <v/>
      </c>
      <c r="F4643" s="65"/>
      <c r="G4643" s="64"/>
      <c r="H4643" s="69" t="str">
        <f>IF(ISBLANK(Zusatzblatt!L4638),"",Zusatzblatt!L4638)</f>
        <v/>
      </c>
      <c r="I4643" s="69" t="str">
        <f>IF(ISBLANK(Zusatzblatt!M4638),"",Zusatzblatt!M4638)</f>
        <v/>
      </c>
      <c r="J4643" s="98" t="str">
        <f>IF(ISBLANK(Zusatzblatt!N4638),"",Zusatzblatt!N4638)</f>
        <v/>
      </c>
      <c r="K4643" s="99" t="str">
        <f>IF(ISBLANK(Zusatzblatt!J4638),"",Zusatzblatt!T4638)</f>
        <v/>
      </c>
      <c r="L4643" s="95" t="str">
        <f>IF(ISBLANK(Zusatzblatt!O4638),"",Zusatzblatt!O4638)</f>
        <v/>
      </c>
      <c r="M4643" s="95" t="str">
        <f>IF(ISBLANK(Zusatzblatt!R4638),"",Zusatzblatt!R4638)</f>
        <v/>
      </c>
      <c r="N4643" s="95" t="str">
        <f>IF(ISBLANK(Zusatzblatt!P4638),"",Zusatzblatt!P4638)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2024-Nicht beauftragte Spitex-Organisation-</v>
      </c>
    </row>
    <row r="4644" spans="1:18" x14ac:dyDescent="0.2">
      <c r="A4644" s="95" t="str">
        <f>IF(ISBLANK(Zusatzblatt!E4639),"",Zusatzblatt!E4639)</f>
        <v/>
      </c>
      <c r="B4644" s="95" t="str">
        <f>IF(ISBLANK(Zusatzblatt!G4639),"",Zusatzblatt!G4639)</f>
        <v/>
      </c>
      <c r="C4644" s="96" t="str">
        <f>IF(ISBLANK(Zusatzblatt!I4639),"",Zusatzblatt!I4639)</f>
        <v/>
      </c>
      <c r="D4644" s="97" t="str">
        <f>IF(ISBLANK(Zusatzblatt!J4639),"",Zusatzblatt!J4639)</f>
        <v/>
      </c>
      <c r="E4644" s="64" t="str">
        <f>IF(ISBLANK(Zusatzblatt!K4639),"",Zusatzblatt!K4639)</f>
        <v/>
      </c>
      <c r="F4644" s="65"/>
      <c r="G4644" s="64"/>
      <c r="H4644" s="69" t="str">
        <f>IF(ISBLANK(Zusatzblatt!L4639),"",Zusatzblatt!L4639)</f>
        <v/>
      </c>
      <c r="I4644" s="69" t="str">
        <f>IF(ISBLANK(Zusatzblatt!M4639),"",Zusatzblatt!M4639)</f>
        <v/>
      </c>
      <c r="J4644" s="98" t="str">
        <f>IF(ISBLANK(Zusatzblatt!N4639),"",Zusatzblatt!N4639)</f>
        <v/>
      </c>
      <c r="K4644" s="99" t="str">
        <f>IF(ISBLANK(Zusatzblatt!J4639),"",Zusatzblatt!T4639)</f>
        <v/>
      </c>
      <c r="L4644" s="95" t="str">
        <f>IF(ISBLANK(Zusatzblatt!O4639),"",Zusatzblatt!O4639)</f>
        <v/>
      </c>
      <c r="M4644" s="95" t="str">
        <f>IF(ISBLANK(Zusatzblatt!R4639),"",Zusatzblatt!R4639)</f>
        <v/>
      </c>
      <c r="N4644" s="95" t="str">
        <f>IF(ISBLANK(Zusatzblatt!P4639),"",Zusatzblatt!P4639)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2024-Nicht beauftragte Spitex-Organisation-</v>
      </c>
    </row>
    <row r="4645" spans="1:18" x14ac:dyDescent="0.2">
      <c r="A4645" s="95" t="str">
        <f>IF(ISBLANK(Zusatzblatt!E4640),"",Zusatzblatt!E4640)</f>
        <v/>
      </c>
      <c r="B4645" s="95" t="str">
        <f>IF(ISBLANK(Zusatzblatt!G4640),"",Zusatzblatt!G4640)</f>
        <v/>
      </c>
      <c r="C4645" s="96" t="str">
        <f>IF(ISBLANK(Zusatzblatt!I4640),"",Zusatzblatt!I4640)</f>
        <v/>
      </c>
      <c r="D4645" s="97" t="str">
        <f>IF(ISBLANK(Zusatzblatt!J4640),"",Zusatzblatt!J4640)</f>
        <v/>
      </c>
      <c r="E4645" s="64" t="str">
        <f>IF(ISBLANK(Zusatzblatt!K4640),"",Zusatzblatt!K4640)</f>
        <v/>
      </c>
      <c r="F4645" s="65"/>
      <c r="G4645" s="64"/>
      <c r="H4645" s="69" t="str">
        <f>IF(ISBLANK(Zusatzblatt!L4640),"",Zusatzblatt!L4640)</f>
        <v/>
      </c>
      <c r="I4645" s="69" t="str">
        <f>IF(ISBLANK(Zusatzblatt!M4640),"",Zusatzblatt!M4640)</f>
        <v/>
      </c>
      <c r="J4645" s="98" t="str">
        <f>IF(ISBLANK(Zusatzblatt!N4640),"",Zusatzblatt!N4640)</f>
        <v/>
      </c>
      <c r="K4645" s="99" t="str">
        <f>IF(ISBLANK(Zusatzblatt!J4640),"",Zusatzblatt!T4640)</f>
        <v/>
      </c>
      <c r="L4645" s="95" t="str">
        <f>IF(ISBLANK(Zusatzblatt!O4640),"",Zusatzblatt!O4640)</f>
        <v/>
      </c>
      <c r="M4645" s="95" t="str">
        <f>IF(ISBLANK(Zusatzblatt!R4640),"",Zusatzblatt!R4640)</f>
        <v/>
      </c>
      <c r="N4645" s="95" t="str">
        <f>IF(ISBLANK(Zusatzblatt!P4640),"",Zusatzblatt!P4640)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2024-Nicht beauftragte Spitex-Organisation-</v>
      </c>
    </row>
    <row r="4646" spans="1:18" x14ac:dyDescent="0.2">
      <c r="A4646" s="95" t="str">
        <f>IF(ISBLANK(Zusatzblatt!E4641),"",Zusatzblatt!E4641)</f>
        <v/>
      </c>
      <c r="B4646" s="95" t="str">
        <f>IF(ISBLANK(Zusatzblatt!G4641),"",Zusatzblatt!G4641)</f>
        <v/>
      </c>
      <c r="C4646" s="96" t="str">
        <f>IF(ISBLANK(Zusatzblatt!I4641),"",Zusatzblatt!I4641)</f>
        <v/>
      </c>
      <c r="D4646" s="97" t="str">
        <f>IF(ISBLANK(Zusatzblatt!J4641),"",Zusatzblatt!J4641)</f>
        <v/>
      </c>
      <c r="E4646" s="64" t="str">
        <f>IF(ISBLANK(Zusatzblatt!K4641),"",Zusatzblatt!K4641)</f>
        <v/>
      </c>
      <c r="F4646" s="65"/>
      <c r="G4646" s="64"/>
      <c r="H4646" s="69" t="str">
        <f>IF(ISBLANK(Zusatzblatt!L4641),"",Zusatzblatt!L4641)</f>
        <v/>
      </c>
      <c r="I4646" s="69" t="str">
        <f>IF(ISBLANK(Zusatzblatt!M4641),"",Zusatzblatt!M4641)</f>
        <v/>
      </c>
      <c r="J4646" s="98" t="str">
        <f>IF(ISBLANK(Zusatzblatt!N4641),"",Zusatzblatt!N4641)</f>
        <v/>
      </c>
      <c r="K4646" s="99" t="str">
        <f>IF(ISBLANK(Zusatzblatt!J4641),"",Zusatzblatt!T4641)</f>
        <v/>
      </c>
      <c r="L4646" s="95" t="str">
        <f>IF(ISBLANK(Zusatzblatt!O4641),"",Zusatzblatt!O4641)</f>
        <v/>
      </c>
      <c r="M4646" s="95" t="str">
        <f>IF(ISBLANK(Zusatzblatt!R4641),"",Zusatzblatt!R4641)</f>
        <v/>
      </c>
      <c r="N4646" s="95" t="str">
        <f>IF(ISBLANK(Zusatzblatt!P4641),"",Zusatzblatt!P4641)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2024-Nicht beauftragte Spitex-Organisation-</v>
      </c>
    </row>
    <row r="4647" spans="1:18" x14ac:dyDescent="0.2">
      <c r="A4647" s="95" t="str">
        <f>IF(ISBLANK(Zusatzblatt!E4642),"",Zusatzblatt!E4642)</f>
        <v/>
      </c>
      <c r="B4647" s="95" t="str">
        <f>IF(ISBLANK(Zusatzblatt!G4642),"",Zusatzblatt!G4642)</f>
        <v/>
      </c>
      <c r="C4647" s="96" t="str">
        <f>IF(ISBLANK(Zusatzblatt!I4642),"",Zusatzblatt!I4642)</f>
        <v/>
      </c>
      <c r="D4647" s="97" t="str">
        <f>IF(ISBLANK(Zusatzblatt!J4642),"",Zusatzblatt!J4642)</f>
        <v/>
      </c>
      <c r="E4647" s="64" t="str">
        <f>IF(ISBLANK(Zusatzblatt!K4642),"",Zusatzblatt!K4642)</f>
        <v/>
      </c>
      <c r="F4647" s="65"/>
      <c r="G4647" s="64"/>
      <c r="H4647" s="69" t="str">
        <f>IF(ISBLANK(Zusatzblatt!L4642),"",Zusatzblatt!L4642)</f>
        <v/>
      </c>
      <c r="I4647" s="69" t="str">
        <f>IF(ISBLANK(Zusatzblatt!M4642),"",Zusatzblatt!M4642)</f>
        <v/>
      </c>
      <c r="J4647" s="98" t="str">
        <f>IF(ISBLANK(Zusatzblatt!N4642),"",Zusatzblatt!N4642)</f>
        <v/>
      </c>
      <c r="K4647" s="99" t="str">
        <f>IF(ISBLANK(Zusatzblatt!J4642),"",Zusatzblatt!T4642)</f>
        <v/>
      </c>
      <c r="L4647" s="95" t="str">
        <f>IF(ISBLANK(Zusatzblatt!O4642),"",Zusatzblatt!O4642)</f>
        <v/>
      </c>
      <c r="M4647" s="95" t="str">
        <f>IF(ISBLANK(Zusatzblatt!R4642),"",Zusatzblatt!R4642)</f>
        <v/>
      </c>
      <c r="N4647" s="95" t="str">
        <f>IF(ISBLANK(Zusatzblatt!P4642),"",Zusatzblatt!P4642)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2024-Nicht beauftragte Spitex-Organisation-</v>
      </c>
    </row>
    <row r="4648" spans="1:18" x14ac:dyDescent="0.2">
      <c r="A4648" s="95" t="str">
        <f>IF(ISBLANK(Zusatzblatt!E4643),"",Zusatzblatt!E4643)</f>
        <v/>
      </c>
      <c r="B4648" s="95" t="str">
        <f>IF(ISBLANK(Zusatzblatt!G4643),"",Zusatzblatt!G4643)</f>
        <v/>
      </c>
      <c r="C4648" s="96" t="str">
        <f>IF(ISBLANK(Zusatzblatt!I4643),"",Zusatzblatt!I4643)</f>
        <v/>
      </c>
      <c r="D4648" s="97" t="str">
        <f>IF(ISBLANK(Zusatzblatt!J4643),"",Zusatzblatt!J4643)</f>
        <v/>
      </c>
      <c r="E4648" s="64" t="str">
        <f>IF(ISBLANK(Zusatzblatt!K4643),"",Zusatzblatt!K4643)</f>
        <v/>
      </c>
      <c r="F4648" s="65"/>
      <c r="G4648" s="64"/>
      <c r="H4648" s="69" t="str">
        <f>IF(ISBLANK(Zusatzblatt!L4643),"",Zusatzblatt!L4643)</f>
        <v/>
      </c>
      <c r="I4648" s="69" t="str">
        <f>IF(ISBLANK(Zusatzblatt!M4643),"",Zusatzblatt!M4643)</f>
        <v/>
      </c>
      <c r="J4648" s="98" t="str">
        <f>IF(ISBLANK(Zusatzblatt!N4643),"",Zusatzblatt!N4643)</f>
        <v/>
      </c>
      <c r="K4648" s="99" t="str">
        <f>IF(ISBLANK(Zusatzblatt!J4643),"",Zusatzblatt!T4643)</f>
        <v/>
      </c>
      <c r="L4648" s="95" t="str">
        <f>IF(ISBLANK(Zusatzblatt!O4643),"",Zusatzblatt!O4643)</f>
        <v/>
      </c>
      <c r="M4648" s="95" t="str">
        <f>IF(ISBLANK(Zusatzblatt!R4643),"",Zusatzblatt!R4643)</f>
        <v/>
      </c>
      <c r="N4648" s="95" t="str">
        <f>IF(ISBLANK(Zusatzblatt!P4643),"",Zusatzblatt!P4643)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2024-Nicht beauftragte Spitex-Organisation-</v>
      </c>
    </row>
    <row r="4649" spans="1:18" x14ac:dyDescent="0.2">
      <c r="A4649" s="95" t="str">
        <f>IF(ISBLANK(Zusatzblatt!E4644),"",Zusatzblatt!E4644)</f>
        <v/>
      </c>
      <c r="B4649" s="95" t="str">
        <f>IF(ISBLANK(Zusatzblatt!G4644),"",Zusatzblatt!G4644)</f>
        <v/>
      </c>
      <c r="C4649" s="96" t="str">
        <f>IF(ISBLANK(Zusatzblatt!I4644),"",Zusatzblatt!I4644)</f>
        <v/>
      </c>
      <c r="D4649" s="97" t="str">
        <f>IF(ISBLANK(Zusatzblatt!J4644),"",Zusatzblatt!J4644)</f>
        <v/>
      </c>
      <c r="E4649" s="64" t="str">
        <f>IF(ISBLANK(Zusatzblatt!K4644),"",Zusatzblatt!K4644)</f>
        <v/>
      </c>
      <c r="F4649" s="65"/>
      <c r="G4649" s="64"/>
      <c r="H4649" s="69" t="str">
        <f>IF(ISBLANK(Zusatzblatt!L4644),"",Zusatzblatt!L4644)</f>
        <v/>
      </c>
      <c r="I4649" s="69" t="str">
        <f>IF(ISBLANK(Zusatzblatt!M4644),"",Zusatzblatt!M4644)</f>
        <v/>
      </c>
      <c r="J4649" s="98" t="str">
        <f>IF(ISBLANK(Zusatzblatt!N4644),"",Zusatzblatt!N4644)</f>
        <v/>
      </c>
      <c r="K4649" s="99" t="str">
        <f>IF(ISBLANK(Zusatzblatt!J4644),"",Zusatzblatt!T4644)</f>
        <v/>
      </c>
      <c r="L4649" s="95" t="str">
        <f>IF(ISBLANK(Zusatzblatt!O4644),"",Zusatzblatt!O4644)</f>
        <v/>
      </c>
      <c r="M4649" s="95" t="str">
        <f>IF(ISBLANK(Zusatzblatt!R4644),"",Zusatzblatt!R4644)</f>
        <v/>
      </c>
      <c r="N4649" s="95" t="str">
        <f>IF(ISBLANK(Zusatzblatt!P4644),"",Zusatzblatt!P4644)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2024-Nicht beauftragte Spitex-Organisation-</v>
      </c>
    </row>
    <row r="4650" spans="1:18" x14ac:dyDescent="0.2">
      <c r="A4650" s="95" t="str">
        <f>IF(ISBLANK(Zusatzblatt!E4645),"",Zusatzblatt!E4645)</f>
        <v/>
      </c>
      <c r="B4650" s="95" t="str">
        <f>IF(ISBLANK(Zusatzblatt!G4645),"",Zusatzblatt!G4645)</f>
        <v/>
      </c>
      <c r="C4650" s="96" t="str">
        <f>IF(ISBLANK(Zusatzblatt!I4645),"",Zusatzblatt!I4645)</f>
        <v/>
      </c>
      <c r="D4650" s="97" t="str">
        <f>IF(ISBLANK(Zusatzblatt!J4645),"",Zusatzblatt!J4645)</f>
        <v/>
      </c>
      <c r="E4650" s="64" t="str">
        <f>IF(ISBLANK(Zusatzblatt!K4645),"",Zusatzblatt!K4645)</f>
        <v/>
      </c>
      <c r="F4650" s="65"/>
      <c r="G4650" s="64"/>
      <c r="H4650" s="69" t="str">
        <f>IF(ISBLANK(Zusatzblatt!L4645),"",Zusatzblatt!L4645)</f>
        <v/>
      </c>
      <c r="I4650" s="69" t="str">
        <f>IF(ISBLANK(Zusatzblatt!M4645),"",Zusatzblatt!M4645)</f>
        <v/>
      </c>
      <c r="J4650" s="98" t="str">
        <f>IF(ISBLANK(Zusatzblatt!N4645),"",Zusatzblatt!N4645)</f>
        <v/>
      </c>
      <c r="K4650" s="99" t="str">
        <f>IF(ISBLANK(Zusatzblatt!J4645),"",Zusatzblatt!T4645)</f>
        <v/>
      </c>
      <c r="L4650" s="95" t="str">
        <f>IF(ISBLANK(Zusatzblatt!O4645),"",Zusatzblatt!O4645)</f>
        <v/>
      </c>
      <c r="M4650" s="95" t="str">
        <f>IF(ISBLANK(Zusatzblatt!R4645),"",Zusatzblatt!R4645)</f>
        <v/>
      </c>
      <c r="N4650" s="95" t="str">
        <f>IF(ISBLANK(Zusatzblatt!P4645),"",Zusatzblatt!P4645)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2024-Nicht beauftragte Spitex-Organisation-</v>
      </c>
    </row>
    <row r="4651" spans="1:18" x14ac:dyDescent="0.2">
      <c r="A4651" s="95" t="str">
        <f>IF(ISBLANK(Zusatzblatt!E4646),"",Zusatzblatt!E4646)</f>
        <v/>
      </c>
      <c r="B4651" s="95" t="str">
        <f>IF(ISBLANK(Zusatzblatt!G4646),"",Zusatzblatt!G4646)</f>
        <v/>
      </c>
      <c r="C4651" s="96" t="str">
        <f>IF(ISBLANK(Zusatzblatt!I4646),"",Zusatzblatt!I4646)</f>
        <v/>
      </c>
      <c r="D4651" s="97" t="str">
        <f>IF(ISBLANK(Zusatzblatt!J4646),"",Zusatzblatt!J4646)</f>
        <v/>
      </c>
      <c r="E4651" s="64" t="str">
        <f>IF(ISBLANK(Zusatzblatt!K4646),"",Zusatzblatt!K4646)</f>
        <v/>
      </c>
      <c r="F4651" s="65"/>
      <c r="G4651" s="64"/>
      <c r="H4651" s="69" t="str">
        <f>IF(ISBLANK(Zusatzblatt!L4646),"",Zusatzblatt!L4646)</f>
        <v/>
      </c>
      <c r="I4651" s="69" t="str">
        <f>IF(ISBLANK(Zusatzblatt!M4646),"",Zusatzblatt!M4646)</f>
        <v/>
      </c>
      <c r="J4651" s="98" t="str">
        <f>IF(ISBLANK(Zusatzblatt!N4646),"",Zusatzblatt!N4646)</f>
        <v/>
      </c>
      <c r="K4651" s="99" t="str">
        <f>IF(ISBLANK(Zusatzblatt!J4646),"",Zusatzblatt!T4646)</f>
        <v/>
      </c>
      <c r="L4651" s="95" t="str">
        <f>IF(ISBLANK(Zusatzblatt!O4646),"",Zusatzblatt!O4646)</f>
        <v/>
      </c>
      <c r="M4651" s="95" t="str">
        <f>IF(ISBLANK(Zusatzblatt!R4646),"",Zusatzblatt!R4646)</f>
        <v/>
      </c>
      <c r="N4651" s="95" t="str">
        <f>IF(ISBLANK(Zusatzblatt!P4646),"",Zusatzblatt!P4646)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2024-Nicht beauftragte Spitex-Organisation-</v>
      </c>
    </row>
    <row r="4652" spans="1:18" x14ac:dyDescent="0.2">
      <c r="A4652" s="95" t="str">
        <f>IF(ISBLANK(Zusatzblatt!E4647),"",Zusatzblatt!E4647)</f>
        <v/>
      </c>
      <c r="B4652" s="95" t="str">
        <f>IF(ISBLANK(Zusatzblatt!G4647),"",Zusatzblatt!G4647)</f>
        <v/>
      </c>
      <c r="C4652" s="96" t="str">
        <f>IF(ISBLANK(Zusatzblatt!I4647),"",Zusatzblatt!I4647)</f>
        <v/>
      </c>
      <c r="D4652" s="97" t="str">
        <f>IF(ISBLANK(Zusatzblatt!J4647),"",Zusatzblatt!J4647)</f>
        <v/>
      </c>
      <c r="E4652" s="64" t="str">
        <f>IF(ISBLANK(Zusatzblatt!K4647),"",Zusatzblatt!K4647)</f>
        <v/>
      </c>
      <c r="F4652" s="65"/>
      <c r="G4652" s="64"/>
      <c r="H4652" s="69" t="str">
        <f>IF(ISBLANK(Zusatzblatt!L4647),"",Zusatzblatt!L4647)</f>
        <v/>
      </c>
      <c r="I4652" s="69" t="str">
        <f>IF(ISBLANK(Zusatzblatt!M4647),"",Zusatzblatt!M4647)</f>
        <v/>
      </c>
      <c r="J4652" s="98" t="str">
        <f>IF(ISBLANK(Zusatzblatt!N4647),"",Zusatzblatt!N4647)</f>
        <v/>
      </c>
      <c r="K4652" s="99" t="str">
        <f>IF(ISBLANK(Zusatzblatt!J4647),"",Zusatzblatt!T4647)</f>
        <v/>
      </c>
      <c r="L4652" s="95" t="str">
        <f>IF(ISBLANK(Zusatzblatt!O4647),"",Zusatzblatt!O4647)</f>
        <v/>
      </c>
      <c r="M4652" s="95" t="str">
        <f>IF(ISBLANK(Zusatzblatt!R4647),"",Zusatzblatt!R4647)</f>
        <v/>
      </c>
      <c r="N4652" s="95" t="str">
        <f>IF(ISBLANK(Zusatzblatt!P4647),"",Zusatzblatt!P4647)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2024-Nicht beauftragte Spitex-Organisation-</v>
      </c>
    </row>
    <row r="4653" spans="1:18" x14ac:dyDescent="0.2">
      <c r="A4653" s="95" t="str">
        <f>IF(ISBLANK(Zusatzblatt!E4648),"",Zusatzblatt!E4648)</f>
        <v/>
      </c>
      <c r="B4653" s="95" t="str">
        <f>IF(ISBLANK(Zusatzblatt!G4648),"",Zusatzblatt!G4648)</f>
        <v/>
      </c>
      <c r="C4653" s="96" t="str">
        <f>IF(ISBLANK(Zusatzblatt!I4648),"",Zusatzblatt!I4648)</f>
        <v/>
      </c>
      <c r="D4653" s="97" t="str">
        <f>IF(ISBLANK(Zusatzblatt!J4648),"",Zusatzblatt!J4648)</f>
        <v/>
      </c>
      <c r="E4653" s="64" t="str">
        <f>IF(ISBLANK(Zusatzblatt!K4648),"",Zusatzblatt!K4648)</f>
        <v/>
      </c>
      <c r="F4653" s="65"/>
      <c r="G4653" s="64"/>
      <c r="H4653" s="69" t="str">
        <f>IF(ISBLANK(Zusatzblatt!L4648),"",Zusatzblatt!L4648)</f>
        <v/>
      </c>
      <c r="I4653" s="69" t="str">
        <f>IF(ISBLANK(Zusatzblatt!M4648),"",Zusatzblatt!M4648)</f>
        <v/>
      </c>
      <c r="J4653" s="98" t="str">
        <f>IF(ISBLANK(Zusatzblatt!N4648),"",Zusatzblatt!N4648)</f>
        <v/>
      </c>
      <c r="K4653" s="99" t="str">
        <f>IF(ISBLANK(Zusatzblatt!J4648),"",Zusatzblatt!T4648)</f>
        <v/>
      </c>
      <c r="L4653" s="95" t="str">
        <f>IF(ISBLANK(Zusatzblatt!O4648),"",Zusatzblatt!O4648)</f>
        <v/>
      </c>
      <c r="M4653" s="95" t="str">
        <f>IF(ISBLANK(Zusatzblatt!R4648),"",Zusatzblatt!R4648)</f>
        <v/>
      </c>
      <c r="N4653" s="95" t="str">
        <f>IF(ISBLANK(Zusatzblatt!P4648),"",Zusatzblatt!P4648)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2024-Nicht beauftragte Spitex-Organisation-</v>
      </c>
    </row>
    <row r="4654" spans="1:18" x14ac:dyDescent="0.2">
      <c r="A4654" s="95" t="str">
        <f>IF(ISBLANK(Zusatzblatt!E4649),"",Zusatzblatt!E4649)</f>
        <v/>
      </c>
      <c r="B4654" s="95" t="str">
        <f>IF(ISBLANK(Zusatzblatt!G4649),"",Zusatzblatt!G4649)</f>
        <v/>
      </c>
      <c r="C4654" s="96" t="str">
        <f>IF(ISBLANK(Zusatzblatt!I4649),"",Zusatzblatt!I4649)</f>
        <v/>
      </c>
      <c r="D4654" s="97" t="str">
        <f>IF(ISBLANK(Zusatzblatt!J4649),"",Zusatzblatt!J4649)</f>
        <v/>
      </c>
      <c r="E4654" s="64" t="str">
        <f>IF(ISBLANK(Zusatzblatt!K4649),"",Zusatzblatt!K4649)</f>
        <v/>
      </c>
      <c r="F4654" s="65"/>
      <c r="G4654" s="64"/>
      <c r="H4654" s="69" t="str">
        <f>IF(ISBLANK(Zusatzblatt!L4649),"",Zusatzblatt!L4649)</f>
        <v/>
      </c>
      <c r="I4654" s="69" t="str">
        <f>IF(ISBLANK(Zusatzblatt!M4649),"",Zusatzblatt!M4649)</f>
        <v/>
      </c>
      <c r="J4654" s="98" t="str">
        <f>IF(ISBLANK(Zusatzblatt!N4649),"",Zusatzblatt!N4649)</f>
        <v/>
      </c>
      <c r="K4654" s="99" t="str">
        <f>IF(ISBLANK(Zusatzblatt!J4649),"",Zusatzblatt!T4649)</f>
        <v/>
      </c>
      <c r="L4654" s="95" t="str">
        <f>IF(ISBLANK(Zusatzblatt!O4649),"",Zusatzblatt!O4649)</f>
        <v/>
      </c>
      <c r="M4654" s="95" t="str">
        <f>IF(ISBLANK(Zusatzblatt!R4649),"",Zusatzblatt!R4649)</f>
        <v/>
      </c>
      <c r="N4654" s="95" t="str">
        <f>IF(ISBLANK(Zusatzblatt!P4649),"",Zusatzblatt!P4649)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2024-Nicht beauftragte Spitex-Organisation-</v>
      </c>
    </row>
    <row r="4655" spans="1:18" x14ac:dyDescent="0.2">
      <c r="A4655" s="95" t="str">
        <f>IF(ISBLANK(Zusatzblatt!E4650),"",Zusatzblatt!E4650)</f>
        <v/>
      </c>
      <c r="B4655" s="95" t="str">
        <f>IF(ISBLANK(Zusatzblatt!G4650),"",Zusatzblatt!G4650)</f>
        <v/>
      </c>
      <c r="C4655" s="96" t="str">
        <f>IF(ISBLANK(Zusatzblatt!I4650),"",Zusatzblatt!I4650)</f>
        <v/>
      </c>
      <c r="D4655" s="97" t="str">
        <f>IF(ISBLANK(Zusatzblatt!J4650),"",Zusatzblatt!J4650)</f>
        <v/>
      </c>
      <c r="E4655" s="64" t="str">
        <f>IF(ISBLANK(Zusatzblatt!K4650),"",Zusatzblatt!K4650)</f>
        <v/>
      </c>
      <c r="F4655" s="65"/>
      <c r="G4655" s="64"/>
      <c r="H4655" s="69" t="str">
        <f>IF(ISBLANK(Zusatzblatt!L4650),"",Zusatzblatt!L4650)</f>
        <v/>
      </c>
      <c r="I4655" s="69" t="str">
        <f>IF(ISBLANK(Zusatzblatt!M4650),"",Zusatzblatt!M4650)</f>
        <v/>
      </c>
      <c r="J4655" s="98" t="str">
        <f>IF(ISBLANK(Zusatzblatt!N4650),"",Zusatzblatt!N4650)</f>
        <v/>
      </c>
      <c r="K4655" s="99" t="str">
        <f>IF(ISBLANK(Zusatzblatt!J4650),"",Zusatzblatt!T4650)</f>
        <v/>
      </c>
      <c r="L4655" s="95" t="str">
        <f>IF(ISBLANK(Zusatzblatt!O4650),"",Zusatzblatt!O4650)</f>
        <v/>
      </c>
      <c r="M4655" s="95" t="str">
        <f>IF(ISBLANK(Zusatzblatt!R4650),"",Zusatzblatt!R4650)</f>
        <v/>
      </c>
      <c r="N4655" s="95" t="str">
        <f>IF(ISBLANK(Zusatzblatt!P4650),"",Zusatzblatt!P4650)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2024-Nicht beauftragte Spitex-Organisation-</v>
      </c>
    </row>
    <row r="4656" spans="1:18" x14ac:dyDescent="0.2">
      <c r="A4656" s="95" t="str">
        <f>IF(ISBLANK(Zusatzblatt!E4651),"",Zusatzblatt!E4651)</f>
        <v/>
      </c>
      <c r="B4656" s="95" t="str">
        <f>IF(ISBLANK(Zusatzblatt!G4651),"",Zusatzblatt!G4651)</f>
        <v/>
      </c>
      <c r="C4656" s="96" t="str">
        <f>IF(ISBLANK(Zusatzblatt!I4651),"",Zusatzblatt!I4651)</f>
        <v/>
      </c>
      <c r="D4656" s="97" t="str">
        <f>IF(ISBLANK(Zusatzblatt!J4651),"",Zusatzblatt!J4651)</f>
        <v/>
      </c>
      <c r="E4656" s="64" t="str">
        <f>IF(ISBLANK(Zusatzblatt!K4651),"",Zusatzblatt!K4651)</f>
        <v/>
      </c>
      <c r="F4656" s="65"/>
      <c r="G4656" s="64"/>
      <c r="H4656" s="69" t="str">
        <f>IF(ISBLANK(Zusatzblatt!L4651),"",Zusatzblatt!L4651)</f>
        <v/>
      </c>
      <c r="I4656" s="69" t="str">
        <f>IF(ISBLANK(Zusatzblatt!M4651),"",Zusatzblatt!M4651)</f>
        <v/>
      </c>
      <c r="J4656" s="98" t="str">
        <f>IF(ISBLANK(Zusatzblatt!N4651),"",Zusatzblatt!N4651)</f>
        <v/>
      </c>
      <c r="K4656" s="99" t="str">
        <f>IF(ISBLANK(Zusatzblatt!J4651),"",Zusatzblatt!T4651)</f>
        <v/>
      </c>
      <c r="L4656" s="95" t="str">
        <f>IF(ISBLANK(Zusatzblatt!O4651),"",Zusatzblatt!O4651)</f>
        <v/>
      </c>
      <c r="M4656" s="95" t="str">
        <f>IF(ISBLANK(Zusatzblatt!R4651),"",Zusatzblatt!R4651)</f>
        <v/>
      </c>
      <c r="N4656" s="95" t="str">
        <f>IF(ISBLANK(Zusatzblatt!P4651),"",Zusatzblatt!P4651)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2024-Nicht beauftragte Spitex-Organisation-</v>
      </c>
    </row>
    <row r="4657" spans="1:18" x14ac:dyDescent="0.2">
      <c r="A4657" s="95" t="str">
        <f>IF(ISBLANK(Zusatzblatt!E4652),"",Zusatzblatt!E4652)</f>
        <v/>
      </c>
      <c r="B4657" s="95" t="str">
        <f>IF(ISBLANK(Zusatzblatt!G4652),"",Zusatzblatt!G4652)</f>
        <v/>
      </c>
      <c r="C4657" s="96" t="str">
        <f>IF(ISBLANK(Zusatzblatt!I4652),"",Zusatzblatt!I4652)</f>
        <v/>
      </c>
      <c r="D4657" s="97" t="str">
        <f>IF(ISBLANK(Zusatzblatt!J4652),"",Zusatzblatt!J4652)</f>
        <v/>
      </c>
      <c r="E4657" s="64" t="str">
        <f>IF(ISBLANK(Zusatzblatt!K4652),"",Zusatzblatt!K4652)</f>
        <v/>
      </c>
      <c r="F4657" s="65"/>
      <c r="G4657" s="64"/>
      <c r="H4657" s="69" t="str">
        <f>IF(ISBLANK(Zusatzblatt!L4652),"",Zusatzblatt!L4652)</f>
        <v/>
      </c>
      <c r="I4657" s="69" t="str">
        <f>IF(ISBLANK(Zusatzblatt!M4652),"",Zusatzblatt!M4652)</f>
        <v/>
      </c>
      <c r="J4657" s="98" t="str">
        <f>IF(ISBLANK(Zusatzblatt!N4652),"",Zusatzblatt!N4652)</f>
        <v/>
      </c>
      <c r="K4657" s="99" t="str">
        <f>IF(ISBLANK(Zusatzblatt!J4652),"",Zusatzblatt!T4652)</f>
        <v/>
      </c>
      <c r="L4657" s="95" t="str">
        <f>IF(ISBLANK(Zusatzblatt!O4652),"",Zusatzblatt!O4652)</f>
        <v/>
      </c>
      <c r="M4657" s="95" t="str">
        <f>IF(ISBLANK(Zusatzblatt!R4652),"",Zusatzblatt!R4652)</f>
        <v/>
      </c>
      <c r="N4657" s="95" t="str">
        <f>IF(ISBLANK(Zusatzblatt!P4652),"",Zusatzblatt!P4652)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2024-Nicht beauftragte Spitex-Organisation-</v>
      </c>
    </row>
    <row r="4658" spans="1:18" x14ac:dyDescent="0.2">
      <c r="A4658" s="95" t="str">
        <f>IF(ISBLANK(Zusatzblatt!E4653),"",Zusatzblatt!E4653)</f>
        <v/>
      </c>
      <c r="B4658" s="95" t="str">
        <f>IF(ISBLANK(Zusatzblatt!G4653),"",Zusatzblatt!G4653)</f>
        <v/>
      </c>
      <c r="C4658" s="96" t="str">
        <f>IF(ISBLANK(Zusatzblatt!I4653),"",Zusatzblatt!I4653)</f>
        <v/>
      </c>
      <c r="D4658" s="97" t="str">
        <f>IF(ISBLANK(Zusatzblatt!J4653),"",Zusatzblatt!J4653)</f>
        <v/>
      </c>
      <c r="E4658" s="64" t="str">
        <f>IF(ISBLANK(Zusatzblatt!K4653),"",Zusatzblatt!K4653)</f>
        <v/>
      </c>
      <c r="F4658" s="65"/>
      <c r="G4658" s="64"/>
      <c r="H4658" s="69" t="str">
        <f>IF(ISBLANK(Zusatzblatt!L4653),"",Zusatzblatt!L4653)</f>
        <v/>
      </c>
      <c r="I4658" s="69" t="str">
        <f>IF(ISBLANK(Zusatzblatt!M4653),"",Zusatzblatt!M4653)</f>
        <v/>
      </c>
      <c r="J4658" s="98" t="str">
        <f>IF(ISBLANK(Zusatzblatt!N4653),"",Zusatzblatt!N4653)</f>
        <v/>
      </c>
      <c r="K4658" s="99" t="str">
        <f>IF(ISBLANK(Zusatzblatt!J4653),"",Zusatzblatt!T4653)</f>
        <v/>
      </c>
      <c r="L4658" s="95" t="str">
        <f>IF(ISBLANK(Zusatzblatt!O4653),"",Zusatzblatt!O4653)</f>
        <v/>
      </c>
      <c r="M4658" s="95" t="str">
        <f>IF(ISBLANK(Zusatzblatt!R4653),"",Zusatzblatt!R4653)</f>
        <v/>
      </c>
      <c r="N4658" s="95" t="str">
        <f>IF(ISBLANK(Zusatzblatt!P4653),"",Zusatzblatt!P4653)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2024-Nicht beauftragte Spitex-Organisation-</v>
      </c>
    </row>
    <row r="4659" spans="1:18" x14ac:dyDescent="0.2">
      <c r="A4659" s="95" t="str">
        <f>IF(ISBLANK(Zusatzblatt!E4654),"",Zusatzblatt!E4654)</f>
        <v/>
      </c>
      <c r="B4659" s="95" t="str">
        <f>IF(ISBLANK(Zusatzblatt!G4654),"",Zusatzblatt!G4654)</f>
        <v/>
      </c>
      <c r="C4659" s="96" t="str">
        <f>IF(ISBLANK(Zusatzblatt!I4654),"",Zusatzblatt!I4654)</f>
        <v/>
      </c>
      <c r="D4659" s="97" t="str">
        <f>IF(ISBLANK(Zusatzblatt!J4654),"",Zusatzblatt!J4654)</f>
        <v/>
      </c>
      <c r="E4659" s="64" t="str">
        <f>IF(ISBLANK(Zusatzblatt!K4654),"",Zusatzblatt!K4654)</f>
        <v/>
      </c>
      <c r="F4659" s="65"/>
      <c r="G4659" s="64"/>
      <c r="H4659" s="69" t="str">
        <f>IF(ISBLANK(Zusatzblatt!L4654),"",Zusatzblatt!L4654)</f>
        <v/>
      </c>
      <c r="I4659" s="69" t="str">
        <f>IF(ISBLANK(Zusatzblatt!M4654),"",Zusatzblatt!M4654)</f>
        <v/>
      </c>
      <c r="J4659" s="98" t="str">
        <f>IF(ISBLANK(Zusatzblatt!N4654),"",Zusatzblatt!N4654)</f>
        <v/>
      </c>
      <c r="K4659" s="99" t="str">
        <f>IF(ISBLANK(Zusatzblatt!J4654),"",Zusatzblatt!T4654)</f>
        <v/>
      </c>
      <c r="L4659" s="95" t="str">
        <f>IF(ISBLANK(Zusatzblatt!O4654),"",Zusatzblatt!O4654)</f>
        <v/>
      </c>
      <c r="M4659" s="95" t="str">
        <f>IF(ISBLANK(Zusatzblatt!R4654),"",Zusatzblatt!R4654)</f>
        <v/>
      </c>
      <c r="N4659" s="95" t="str">
        <f>IF(ISBLANK(Zusatzblatt!P4654),"",Zusatzblatt!P4654)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2024-Nicht beauftragte Spitex-Organisation-</v>
      </c>
    </row>
    <row r="4660" spans="1:18" x14ac:dyDescent="0.2">
      <c r="A4660" s="95" t="str">
        <f>IF(ISBLANK(Zusatzblatt!E4655),"",Zusatzblatt!E4655)</f>
        <v/>
      </c>
      <c r="B4660" s="95" t="str">
        <f>IF(ISBLANK(Zusatzblatt!G4655),"",Zusatzblatt!G4655)</f>
        <v/>
      </c>
      <c r="C4660" s="96" t="str">
        <f>IF(ISBLANK(Zusatzblatt!I4655),"",Zusatzblatt!I4655)</f>
        <v/>
      </c>
      <c r="D4660" s="97" t="str">
        <f>IF(ISBLANK(Zusatzblatt!J4655),"",Zusatzblatt!J4655)</f>
        <v/>
      </c>
      <c r="E4660" s="64" t="str">
        <f>IF(ISBLANK(Zusatzblatt!K4655),"",Zusatzblatt!K4655)</f>
        <v/>
      </c>
      <c r="F4660" s="65"/>
      <c r="G4660" s="64"/>
      <c r="H4660" s="69" t="str">
        <f>IF(ISBLANK(Zusatzblatt!L4655),"",Zusatzblatt!L4655)</f>
        <v/>
      </c>
      <c r="I4660" s="69" t="str">
        <f>IF(ISBLANK(Zusatzblatt!M4655),"",Zusatzblatt!M4655)</f>
        <v/>
      </c>
      <c r="J4660" s="98" t="str">
        <f>IF(ISBLANK(Zusatzblatt!N4655),"",Zusatzblatt!N4655)</f>
        <v/>
      </c>
      <c r="K4660" s="99" t="str">
        <f>IF(ISBLANK(Zusatzblatt!J4655),"",Zusatzblatt!T4655)</f>
        <v/>
      </c>
      <c r="L4660" s="95" t="str">
        <f>IF(ISBLANK(Zusatzblatt!O4655),"",Zusatzblatt!O4655)</f>
        <v/>
      </c>
      <c r="M4660" s="95" t="str">
        <f>IF(ISBLANK(Zusatzblatt!R4655),"",Zusatzblatt!R4655)</f>
        <v/>
      </c>
      <c r="N4660" s="95" t="str">
        <f>IF(ISBLANK(Zusatzblatt!P4655),"",Zusatzblatt!P4655)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2024-Nicht beauftragte Spitex-Organisation-</v>
      </c>
    </row>
    <row r="4661" spans="1:18" x14ac:dyDescent="0.2">
      <c r="A4661" s="95" t="str">
        <f>IF(ISBLANK(Zusatzblatt!E4656),"",Zusatzblatt!E4656)</f>
        <v/>
      </c>
      <c r="B4661" s="95" t="str">
        <f>IF(ISBLANK(Zusatzblatt!G4656),"",Zusatzblatt!G4656)</f>
        <v/>
      </c>
      <c r="C4661" s="96" t="str">
        <f>IF(ISBLANK(Zusatzblatt!I4656),"",Zusatzblatt!I4656)</f>
        <v/>
      </c>
      <c r="D4661" s="97" t="str">
        <f>IF(ISBLANK(Zusatzblatt!J4656),"",Zusatzblatt!J4656)</f>
        <v/>
      </c>
      <c r="E4661" s="64" t="str">
        <f>IF(ISBLANK(Zusatzblatt!K4656),"",Zusatzblatt!K4656)</f>
        <v/>
      </c>
      <c r="F4661" s="65"/>
      <c r="G4661" s="64"/>
      <c r="H4661" s="69" t="str">
        <f>IF(ISBLANK(Zusatzblatt!L4656),"",Zusatzblatt!L4656)</f>
        <v/>
      </c>
      <c r="I4661" s="69" t="str">
        <f>IF(ISBLANK(Zusatzblatt!M4656),"",Zusatzblatt!M4656)</f>
        <v/>
      </c>
      <c r="J4661" s="98" t="str">
        <f>IF(ISBLANK(Zusatzblatt!N4656),"",Zusatzblatt!N4656)</f>
        <v/>
      </c>
      <c r="K4661" s="99" t="str">
        <f>IF(ISBLANK(Zusatzblatt!J4656),"",Zusatzblatt!T4656)</f>
        <v/>
      </c>
      <c r="L4661" s="95" t="str">
        <f>IF(ISBLANK(Zusatzblatt!O4656),"",Zusatzblatt!O4656)</f>
        <v/>
      </c>
      <c r="M4661" s="95" t="str">
        <f>IF(ISBLANK(Zusatzblatt!R4656),"",Zusatzblatt!R4656)</f>
        <v/>
      </c>
      <c r="N4661" s="95" t="str">
        <f>IF(ISBLANK(Zusatzblatt!P4656),"",Zusatzblatt!P4656)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2024-Nicht beauftragte Spitex-Organisation-</v>
      </c>
    </row>
    <row r="4662" spans="1:18" x14ac:dyDescent="0.2">
      <c r="A4662" s="95" t="str">
        <f>IF(ISBLANK(Zusatzblatt!E4657),"",Zusatzblatt!E4657)</f>
        <v/>
      </c>
      <c r="B4662" s="95" t="str">
        <f>IF(ISBLANK(Zusatzblatt!G4657),"",Zusatzblatt!G4657)</f>
        <v/>
      </c>
      <c r="C4662" s="96" t="str">
        <f>IF(ISBLANK(Zusatzblatt!I4657),"",Zusatzblatt!I4657)</f>
        <v/>
      </c>
      <c r="D4662" s="97" t="str">
        <f>IF(ISBLANK(Zusatzblatt!J4657),"",Zusatzblatt!J4657)</f>
        <v/>
      </c>
      <c r="E4662" s="64" t="str">
        <f>IF(ISBLANK(Zusatzblatt!K4657),"",Zusatzblatt!K4657)</f>
        <v/>
      </c>
      <c r="F4662" s="65"/>
      <c r="G4662" s="64"/>
      <c r="H4662" s="69" t="str">
        <f>IF(ISBLANK(Zusatzblatt!L4657),"",Zusatzblatt!L4657)</f>
        <v/>
      </c>
      <c r="I4662" s="69" t="str">
        <f>IF(ISBLANK(Zusatzblatt!M4657),"",Zusatzblatt!M4657)</f>
        <v/>
      </c>
      <c r="J4662" s="98" t="str">
        <f>IF(ISBLANK(Zusatzblatt!N4657),"",Zusatzblatt!N4657)</f>
        <v/>
      </c>
      <c r="K4662" s="99" t="str">
        <f>IF(ISBLANK(Zusatzblatt!J4657),"",Zusatzblatt!T4657)</f>
        <v/>
      </c>
      <c r="L4662" s="95" t="str">
        <f>IF(ISBLANK(Zusatzblatt!O4657),"",Zusatzblatt!O4657)</f>
        <v/>
      </c>
      <c r="M4662" s="95" t="str">
        <f>IF(ISBLANK(Zusatzblatt!R4657),"",Zusatzblatt!R4657)</f>
        <v/>
      </c>
      <c r="N4662" s="95" t="str">
        <f>IF(ISBLANK(Zusatzblatt!P4657),"",Zusatzblatt!P4657)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2024-Nicht beauftragte Spitex-Organisation-</v>
      </c>
    </row>
    <row r="4663" spans="1:18" x14ac:dyDescent="0.2">
      <c r="A4663" s="95" t="str">
        <f>IF(ISBLANK(Zusatzblatt!E4658),"",Zusatzblatt!E4658)</f>
        <v/>
      </c>
      <c r="B4663" s="95" t="str">
        <f>IF(ISBLANK(Zusatzblatt!G4658),"",Zusatzblatt!G4658)</f>
        <v/>
      </c>
      <c r="C4663" s="96" t="str">
        <f>IF(ISBLANK(Zusatzblatt!I4658),"",Zusatzblatt!I4658)</f>
        <v/>
      </c>
      <c r="D4663" s="97" t="str">
        <f>IF(ISBLANK(Zusatzblatt!J4658),"",Zusatzblatt!J4658)</f>
        <v/>
      </c>
      <c r="E4663" s="64" t="str">
        <f>IF(ISBLANK(Zusatzblatt!K4658),"",Zusatzblatt!K4658)</f>
        <v/>
      </c>
      <c r="F4663" s="65"/>
      <c r="G4663" s="64"/>
      <c r="H4663" s="69" t="str">
        <f>IF(ISBLANK(Zusatzblatt!L4658),"",Zusatzblatt!L4658)</f>
        <v/>
      </c>
      <c r="I4663" s="69" t="str">
        <f>IF(ISBLANK(Zusatzblatt!M4658),"",Zusatzblatt!M4658)</f>
        <v/>
      </c>
      <c r="J4663" s="98" t="str">
        <f>IF(ISBLANK(Zusatzblatt!N4658),"",Zusatzblatt!N4658)</f>
        <v/>
      </c>
      <c r="K4663" s="99" t="str">
        <f>IF(ISBLANK(Zusatzblatt!J4658),"",Zusatzblatt!T4658)</f>
        <v/>
      </c>
      <c r="L4663" s="95" t="str">
        <f>IF(ISBLANK(Zusatzblatt!O4658),"",Zusatzblatt!O4658)</f>
        <v/>
      </c>
      <c r="M4663" s="95" t="str">
        <f>IF(ISBLANK(Zusatzblatt!R4658),"",Zusatzblatt!R4658)</f>
        <v/>
      </c>
      <c r="N4663" s="95" t="str">
        <f>IF(ISBLANK(Zusatzblatt!P4658),"",Zusatzblatt!P4658)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2024-Nicht beauftragte Spitex-Organisation-</v>
      </c>
    </row>
    <row r="4664" spans="1:18" x14ac:dyDescent="0.2">
      <c r="A4664" s="95" t="str">
        <f>IF(ISBLANK(Zusatzblatt!E4659),"",Zusatzblatt!E4659)</f>
        <v/>
      </c>
      <c r="B4664" s="95" t="str">
        <f>IF(ISBLANK(Zusatzblatt!G4659),"",Zusatzblatt!G4659)</f>
        <v/>
      </c>
      <c r="C4664" s="96" t="str">
        <f>IF(ISBLANK(Zusatzblatt!I4659),"",Zusatzblatt!I4659)</f>
        <v/>
      </c>
      <c r="D4664" s="97" t="str">
        <f>IF(ISBLANK(Zusatzblatt!J4659),"",Zusatzblatt!J4659)</f>
        <v/>
      </c>
      <c r="E4664" s="64" t="str">
        <f>IF(ISBLANK(Zusatzblatt!K4659),"",Zusatzblatt!K4659)</f>
        <v/>
      </c>
      <c r="F4664" s="65"/>
      <c r="G4664" s="64"/>
      <c r="H4664" s="69" t="str">
        <f>IF(ISBLANK(Zusatzblatt!L4659),"",Zusatzblatt!L4659)</f>
        <v/>
      </c>
      <c r="I4664" s="69" t="str">
        <f>IF(ISBLANK(Zusatzblatt!M4659),"",Zusatzblatt!M4659)</f>
        <v/>
      </c>
      <c r="J4664" s="98" t="str">
        <f>IF(ISBLANK(Zusatzblatt!N4659),"",Zusatzblatt!N4659)</f>
        <v/>
      </c>
      <c r="K4664" s="99" t="str">
        <f>IF(ISBLANK(Zusatzblatt!J4659),"",Zusatzblatt!T4659)</f>
        <v/>
      </c>
      <c r="L4664" s="95" t="str">
        <f>IF(ISBLANK(Zusatzblatt!O4659),"",Zusatzblatt!O4659)</f>
        <v/>
      </c>
      <c r="M4664" s="95" t="str">
        <f>IF(ISBLANK(Zusatzblatt!R4659),"",Zusatzblatt!R4659)</f>
        <v/>
      </c>
      <c r="N4664" s="95" t="str">
        <f>IF(ISBLANK(Zusatzblatt!P4659),"",Zusatzblatt!P4659)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2024-Nicht beauftragte Spitex-Organisation-</v>
      </c>
    </row>
    <row r="4665" spans="1:18" x14ac:dyDescent="0.2">
      <c r="A4665" s="95" t="str">
        <f>IF(ISBLANK(Zusatzblatt!E4660),"",Zusatzblatt!E4660)</f>
        <v/>
      </c>
      <c r="B4665" s="95" t="str">
        <f>IF(ISBLANK(Zusatzblatt!G4660),"",Zusatzblatt!G4660)</f>
        <v/>
      </c>
      <c r="C4665" s="96" t="str">
        <f>IF(ISBLANK(Zusatzblatt!I4660),"",Zusatzblatt!I4660)</f>
        <v/>
      </c>
      <c r="D4665" s="97" t="str">
        <f>IF(ISBLANK(Zusatzblatt!J4660),"",Zusatzblatt!J4660)</f>
        <v/>
      </c>
      <c r="E4665" s="64" t="str">
        <f>IF(ISBLANK(Zusatzblatt!K4660),"",Zusatzblatt!K4660)</f>
        <v/>
      </c>
      <c r="F4665" s="65"/>
      <c r="G4665" s="64"/>
      <c r="H4665" s="69" t="str">
        <f>IF(ISBLANK(Zusatzblatt!L4660),"",Zusatzblatt!L4660)</f>
        <v/>
      </c>
      <c r="I4665" s="69" t="str">
        <f>IF(ISBLANK(Zusatzblatt!M4660),"",Zusatzblatt!M4660)</f>
        <v/>
      </c>
      <c r="J4665" s="98" t="str">
        <f>IF(ISBLANK(Zusatzblatt!N4660),"",Zusatzblatt!N4660)</f>
        <v/>
      </c>
      <c r="K4665" s="99" t="str">
        <f>IF(ISBLANK(Zusatzblatt!J4660),"",Zusatzblatt!T4660)</f>
        <v/>
      </c>
      <c r="L4665" s="95" t="str">
        <f>IF(ISBLANK(Zusatzblatt!O4660),"",Zusatzblatt!O4660)</f>
        <v/>
      </c>
      <c r="M4665" s="95" t="str">
        <f>IF(ISBLANK(Zusatzblatt!R4660),"",Zusatzblatt!R4660)</f>
        <v/>
      </c>
      <c r="N4665" s="95" t="str">
        <f>IF(ISBLANK(Zusatzblatt!P4660),"",Zusatzblatt!P4660)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2024-Nicht beauftragte Spitex-Organisation-</v>
      </c>
    </row>
    <row r="4666" spans="1:18" x14ac:dyDescent="0.2">
      <c r="A4666" s="95" t="str">
        <f>IF(ISBLANK(Zusatzblatt!E4661),"",Zusatzblatt!E4661)</f>
        <v/>
      </c>
      <c r="B4666" s="95" t="str">
        <f>IF(ISBLANK(Zusatzblatt!G4661),"",Zusatzblatt!G4661)</f>
        <v/>
      </c>
      <c r="C4666" s="96" t="str">
        <f>IF(ISBLANK(Zusatzblatt!I4661),"",Zusatzblatt!I4661)</f>
        <v/>
      </c>
      <c r="D4666" s="97" t="str">
        <f>IF(ISBLANK(Zusatzblatt!J4661),"",Zusatzblatt!J4661)</f>
        <v/>
      </c>
      <c r="E4666" s="64" t="str">
        <f>IF(ISBLANK(Zusatzblatt!K4661),"",Zusatzblatt!K4661)</f>
        <v/>
      </c>
      <c r="F4666" s="65"/>
      <c r="G4666" s="64"/>
      <c r="H4666" s="69" t="str">
        <f>IF(ISBLANK(Zusatzblatt!L4661),"",Zusatzblatt!L4661)</f>
        <v/>
      </c>
      <c r="I4666" s="69" t="str">
        <f>IF(ISBLANK(Zusatzblatt!M4661),"",Zusatzblatt!M4661)</f>
        <v/>
      </c>
      <c r="J4666" s="98" t="str">
        <f>IF(ISBLANK(Zusatzblatt!N4661),"",Zusatzblatt!N4661)</f>
        <v/>
      </c>
      <c r="K4666" s="99" t="str">
        <f>IF(ISBLANK(Zusatzblatt!J4661),"",Zusatzblatt!T4661)</f>
        <v/>
      </c>
      <c r="L4666" s="95" t="str">
        <f>IF(ISBLANK(Zusatzblatt!O4661),"",Zusatzblatt!O4661)</f>
        <v/>
      </c>
      <c r="M4666" s="95" t="str">
        <f>IF(ISBLANK(Zusatzblatt!R4661),"",Zusatzblatt!R4661)</f>
        <v/>
      </c>
      <c r="N4666" s="95" t="str">
        <f>IF(ISBLANK(Zusatzblatt!P4661),"",Zusatzblatt!P4661)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2024-Nicht beauftragte Spitex-Organisation-</v>
      </c>
    </row>
    <row r="4667" spans="1:18" x14ac:dyDescent="0.2">
      <c r="A4667" s="95" t="str">
        <f>IF(ISBLANK(Zusatzblatt!E4662),"",Zusatzblatt!E4662)</f>
        <v/>
      </c>
      <c r="B4667" s="95" t="str">
        <f>IF(ISBLANK(Zusatzblatt!G4662),"",Zusatzblatt!G4662)</f>
        <v/>
      </c>
      <c r="C4667" s="96" t="str">
        <f>IF(ISBLANK(Zusatzblatt!I4662),"",Zusatzblatt!I4662)</f>
        <v/>
      </c>
      <c r="D4667" s="97" t="str">
        <f>IF(ISBLANK(Zusatzblatt!J4662),"",Zusatzblatt!J4662)</f>
        <v/>
      </c>
      <c r="E4667" s="64" t="str">
        <f>IF(ISBLANK(Zusatzblatt!K4662),"",Zusatzblatt!K4662)</f>
        <v/>
      </c>
      <c r="F4667" s="65"/>
      <c r="G4667" s="64"/>
      <c r="H4667" s="69" t="str">
        <f>IF(ISBLANK(Zusatzblatt!L4662),"",Zusatzblatt!L4662)</f>
        <v/>
      </c>
      <c r="I4667" s="69" t="str">
        <f>IF(ISBLANK(Zusatzblatt!M4662),"",Zusatzblatt!M4662)</f>
        <v/>
      </c>
      <c r="J4667" s="98" t="str">
        <f>IF(ISBLANK(Zusatzblatt!N4662),"",Zusatzblatt!N4662)</f>
        <v/>
      </c>
      <c r="K4667" s="99" t="str">
        <f>IF(ISBLANK(Zusatzblatt!J4662),"",Zusatzblatt!T4662)</f>
        <v/>
      </c>
      <c r="L4667" s="95" t="str">
        <f>IF(ISBLANK(Zusatzblatt!O4662),"",Zusatzblatt!O4662)</f>
        <v/>
      </c>
      <c r="M4667" s="95" t="str">
        <f>IF(ISBLANK(Zusatzblatt!R4662),"",Zusatzblatt!R4662)</f>
        <v/>
      </c>
      <c r="N4667" s="95" t="str">
        <f>IF(ISBLANK(Zusatzblatt!P4662),"",Zusatzblatt!P4662)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2024-Nicht beauftragte Spitex-Organisation-</v>
      </c>
    </row>
    <row r="4668" spans="1:18" x14ac:dyDescent="0.2">
      <c r="A4668" s="95" t="str">
        <f>IF(ISBLANK(Zusatzblatt!E4663),"",Zusatzblatt!E4663)</f>
        <v/>
      </c>
      <c r="B4668" s="95" t="str">
        <f>IF(ISBLANK(Zusatzblatt!G4663),"",Zusatzblatt!G4663)</f>
        <v/>
      </c>
      <c r="C4668" s="96" t="str">
        <f>IF(ISBLANK(Zusatzblatt!I4663),"",Zusatzblatt!I4663)</f>
        <v/>
      </c>
      <c r="D4668" s="97" t="str">
        <f>IF(ISBLANK(Zusatzblatt!J4663),"",Zusatzblatt!J4663)</f>
        <v/>
      </c>
      <c r="E4668" s="64" t="str">
        <f>IF(ISBLANK(Zusatzblatt!K4663),"",Zusatzblatt!K4663)</f>
        <v/>
      </c>
      <c r="F4668" s="65"/>
      <c r="G4668" s="64"/>
      <c r="H4668" s="69" t="str">
        <f>IF(ISBLANK(Zusatzblatt!L4663),"",Zusatzblatt!L4663)</f>
        <v/>
      </c>
      <c r="I4668" s="69" t="str">
        <f>IF(ISBLANK(Zusatzblatt!M4663),"",Zusatzblatt!M4663)</f>
        <v/>
      </c>
      <c r="J4668" s="98" t="str">
        <f>IF(ISBLANK(Zusatzblatt!N4663),"",Zusatzblatt!N4663)</f>
        <v/>
      </c>
      <c r="K4668" s="99" t="str">
        <f>IF(ISBLANK(Zusatzblatt!J4663),"",Zusatzblatt!T4663)</f>
        <v/>
      </c>
      <c r="L4668" s="95" t="str">
        <f>IF(ISBLANK(Zusatzblatt!O4663),"",Zusatzblatt!O4663)</f>
        <v/>
      </c>
      <c r="M4668" s="95" t="str">
        <f>IF(ISBLANK(Zusatzblatt!R4663),"",Zusatzblatt!R4663)</f>
        <v/>
      </c>
      <c r="N4668" s="95" t="str">
        <f>IF(ISBLANK(Zusatzblatt!P4663),"",Zusatzblatt!P4663)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2024-Nicht beauftragte Spitex-Organisation-</v>
      </c>
    </row>
    <row r="4669" spans="1:18" x14ac:dyDescent="0.2">
      <c r="A4669" s="95" t="str">
        <f>IF(ISBLANK(Zusatzblatt!E4664),"",Zusatzblatt!E4664)</f>
        <v/>
      </c>
      <c r="B4669" s="95" t="str">
        <f>IF(ISBLANK(Zusatzblatt!G4664),"",Zusatzblatt!G4664)</f>
        <v/>
      </c>
      <c r="C4669" s="96" t="str">
        <f>IF(ISBLANK(Zusatzblatt!I4664),"",Zusatzblatt!I4664)</f>
        <v/>
      </c>
      <c r="D4669" s="97" t="str">
        <f>IF(ISBLANK(Zusatzblatt!J4664),"",Zusatzblatt!J4664)</f>
        <v/>
      </c>
      <c r="E4669" s="64" t="str">
        <f>IF(ISBLANK(Zusatzblatt!K4664),"",Zusatzblatt!K4664)</f>
        <v/>
      </c>
      <c r="F4669" s="65"/>
      <c r="G4669" s="64"/>
      <c r="H4669" s="69" t="str">
        <f>IF(ISBLANK(Zusatzblatt!L4664),"",Zusatzblatt!L4664)</f>
        <v/>
      </c>
      <c r="I4669" s="69" t="str">
        <f>IF(ISBLANK(Zusatzblatt!M4664),"",Zusatzblatt!M4664)</f>
        <v/>
      </c>
      <c r="J4669" s="98" t="str">
        <f>IF(ISBLANK(Zusatzblatt!N4664),"",Zusatzblatt!N4664)</f>
        <v/>
      </c>
      <c r="K4669" s="99" t="str">
        <f>IF(ISBLANK(Zusatzblatt!J4664),"",Zusatzblatt!T4664)</f>
        <v/>
      </c>
      <c r="L4669" s="95" t="str">
        <f>IF(ISBLANK(Zusatzblatt!O4664),"",Zusatzblatt!O4664)</f>
        <v/>
      </c>
      <c r="M4669" s="95" t="str">
        <f>IF(ISBLANK(Zusatzblatt!R4664),"",Zusatzblatt!R4664)</f>
        <v/>
      </c>
      <c r="N4669" s="95" t="str">
        <f>IF(ISBLANK(Zusatzblatt!P4664),"",Zusatzblatt!P4664)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2024-Nicht beauftragte Spitex-Organisation-</v>
      </c>
    </row>
    <row r="4670" spans="1:18" x14ac:dyDescent="0.2">
      <c r="A4670" s="95" t="str">
        <f>IF(ISBLANK(Zusatzblatt!E4665),"",Zusatzblatt!E4665)</f>
        <v/>
      </c>
      <c r="B4670" s="95" t="str">
        <f>IF(ISBLANK(Zusatzblatt!G4665),"",Zusatzblatt!G4665)</f>
        <v/>
      </c>
      <c r="C4670" s="96" t="str">
        <f>IF(ISBLANK(Zusatzblatt!I4665),"",Zusatzblatt!I4665)</f>
        <v/>
      </c>
      <c r="D4670" s="97" t="str">
        <f>IF(ISBLANK(Zusatzblatt!J4665),"",Zusatzblatt!J4665)</f>
        <v/>
      </c>
      <c r="E4670" s="64" t="str">
        <f>IF(ISBLANK(Zusatzblatt!K4665),"",Zusatzblatt!K4665)</f>
        <v/>
      </c>
      <c r="F4670" s="65"/>
      <c r="G4670" s="64"/>
      <c r="H4670" s="69" t="str">
        <f>IF(ISBLANK(Zusatzblatt!L4665),"",Zusatzblatt!L4665)</f>
        <v/>
      </c>
      <c r="I4670" s="69" t="str">
        <f>IF(ISBLANK(Zusatzblatt!M4665),"",Zusatzblatt!M4665)</f>
        <v/>
      </c>
      <c r="J4670" s="98" t="str">
        <f>IF(ISBLANK(Zusatzblatt!N4665),"",Zusatzblatt!N4665)</f>
        <v/>
      </c>
      <c r="K4670" s="99" t="str">
        <f>IF(ISBLANK(Zusatzblatt!J4665),"",Zusatzblatt!T4665)</f>
        <v/>
      </c>
      <c r="L4670" s="95" t="str">
        <f>IF(ISBLANK(Zusatzblatt!O4665),"",Zusatzblatt!O4665)</f>
        <v/>
      </c>
      <c r="M4670" s="95" t="str">
        <f>IF(ISBLANK(Zusatzblatt!R4665),"",Zusatzblatt!R4665)</f>
        <v/>
      </c>
      <c r="N4670" s="95" t="str">
        <f>IF(ISBLANK(Zusatzblatt!P4665),"",Zusatzblatt!P4665)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2024-Nicht beauftragte Spitex-Organisation-</v>
      </c>
    </row>
    <row r="4671" spans="1:18" x14ac:dyDescent="0.2">
      <c r="A4671" s="95" t="str">
        <f>IF(ISBLANK(Zusatzblatt!E4666),"",Zusatzblatt!E4666)</f>
        <v/>
      </c>
      <c r="B4671" s="95" t="str">
        <f>IF(ISBLANK(Zusatzblatt!G4666),"",Zusatzblatt!G4666)</f>
        <v/>
      </c>
      <c r="C4671" s="96" t="str">
        <f>IF(ISBLANK(Zusatzblatt!I4666),"",Zusatzblatt!I4666)</f>
        <v/>
      </c>
      <c r="D4671" s="97" t="str">
        <f>IF(ISBLANK(Zusatzblatt!J4666),"",Zusatzblatt!J4666)</f>
        <v/>
      </c>
      <c r="E4671" s="64" t="str">
        <f>IF(ISBLANK(Zusatzblatt!K4666),"",Zusatzblatt!K4666)</f>
        <v/>
      </c>
      <c r="F4671" s="65"/>
      <c r="G4671" s="64"/>
      <c r="H4671" s="69" t="str">
        <f>IF(ISBLANK(Zusatzblatt!L4666),"",Zusatzblatt!L4666)</f>
        <v/>
      </c>
      <c r="I4671" s="69" t="str">
        <f>IF(ISBLANK(Zusatzblatt!M4666),"",Zusatzblatt!M4666)</f>
        <v/>
      </c>
      <c r="J4671" s="98" t="str">
        <f>IF(ISBLANK(Zusatzblatt!N4666),"",Zusatzblatt!N4666)</f>
        <v/>
      </c>
      <c r="K4671" s="99" t="str">
        <f>IF(ISBLANK(Zusatzblatt!J4666),"",Zusatzblatt!T4666)</f>
        <v/>
      </c>
      <c r="L4671" s="95" t="str">
        <f>IF(ISBLANK(Zusatzblatt!O4666),"",Zusatzblatt!O4666)</f>
        <v/>
      </c>
      <c r="M4671" s="95" t="str">
        <f>IF(ISBLANK(Zusatzblatt!R4666),"",Zusatzblatt!R4666)</f>
        <v/>
      </c>
      <c r="N4671" s="95" t="str">
        <f>IF(ISBLANK(Zusatzblatt!P4666),"",Zusatzblatt!P4666)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2024-Nicht beauftragte Spitex-Organisation-</v>
      </c>
    </row>
    <row r="4672" spans="1:18" x14ac:dyDescent="0.2">
      <c r="A4672" s="95" t="str">
        <f>IF(ISBLANK(Zusatzblatt!E4667),"",Zusatzblatt!E4667)</f>
        <v/>
      </c>
      <c r="B4672" s="95" t="str">
        <f>IF(ISBLANK(Zusatzblatt!G4667),"",Zusatzblatt!G4667)</f>
        <v/>
      </c>
      <c r="C4672" s="96" t="str">
        <f>IF(ISBLANK(Zusatzblatt!I4667),"",Zusatzblatt!I4667)</f>
        <v/>
      </c>
      <c r="D4672" s="97" t="str">
        <f>IF(ISBLANK(Zusatzblatt!J4667),"",Zusatzblatt!J4667)</f>
        <v/>
      </c>
      <c r="E4672" s="64" t="str">
        <f>IF(ISBLANK(Zusatzblatt!K4667),"",Zusatzblatt!K4667)</f>
        <v/>
      </c>
      <c r="F4672" s="65"/>
      <c r="G4672" s="64"/>
      <c r="H4672" s="69" t="str">
        <f>IF(ISBLANK(Zusatzblatt!L4667),"",Zusatzblatt!L4667)</f>
        <v/>
      </c>
      <c r="I4672" s="69" t="str">
        <f>IF(ISBLANK(Zusatzblatt!M4667),"",Zusatzblatt!M4667)</f>
        <v/>
      </c>
      <c r="J4672" s="98" t="str">
        <f>IF(ISBLANK(Zusatzblatt!N4667),"",Zusatzblatt!N4667)</f>
        <v/>
      </c>
      <c r="K4672" s="99" t="str">
        <f>IF(ISBLANK(Zusatzblatt!J4667),"",Zusatzblatt!T4667)</f>
        <v/>
      </c>
      <c r="L4672" s="95" t="str">
        <f>IF(ISBLANK(Zusatzblatt!O4667),"",Zusatzblatt!O4667)</f>
        <v/>
      </c>
      <c r="M4672" s="95" t="str">
        <f>IF(ISBLANK(Zusatzblatt!R4667),"",Zusatzblatt!R4667)</f>
        <v/>
      </c>
      <c r="N4672" s="95" t="str">
        <f>IF(ISBLANK(Zusatzblatt!P4667),"",Zusatzblatt!P4667)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2024-Nicht beauftragte Spitex-Organisation-</v>
      </c>
    </row>
    <row r="4673" spans="1:18" x14ac:dyDescent="0.2">
      <c r="A4673" s="95" t="str">
        <f>IF(ISBLANK(Zusatzblatt!E4668),"",Zusatzblatt!E4668)</f>
        <v/>
      </c>
      <c r="B4673" s="95" t="str">
        <f>IF(ISBLANK(Zusatzblatt!G4668),"",Zusatzblatt!G4668)</f>
        <v/>
      </c>
      <c r="C4673" s="96" t="str">
        <f>IF(ISBLANK(Zusatzblatt!I4668),"",Zusatzblatt!I4668)</f>
        <v/>
      </c>
      <c r="D4673" s="97" t="str">
        <f>IF(ISBLANK(Zusatzblatt!J4668),"",Zusatzblatt!J4668)</f>
        <v/>
      </c>
      <c r="E4673" s="64" t="str">
        <f>IF(ISBLANK(Zusatzblatt!K4668),"",Zusatzblatt!K4668)</f>
        <v/>
      </c>
      <c r="F4673" s="65"/>
      <c r="G4673" s="64"/>
      <c r="H4673" s="69" t="str">
        <f>IF(ISBLANK(Zusatzblatt!L4668),"",Zusatzblatt!L4668)</f>
        <v/>
      </c>
      <c r="I4673" s="69" t="str">
        <f>IF(ISBLANK(Zusatzblatt!M4668),"",Zusatzblatt!M4668)</f>
        <v/>
      </c>
      <c r="J4673" s="98" t="str">
        <f>IF(ISBLANK(Zusatzblatt!N4668),"",Zusatzblatt!N4668)</f>
        <v/>
      </c>
      <c r="K4673" s="99" t="str">
        <f>IF(ISBLANK(Zusatzblatt!J4668),"",Zusatzblatt!T4668)</f>
        <v/>
      </c>
      <c r="L4673" s="95" t="str">
        <f>IF(ISBLANK(Zusatzblatt!O4668),"",Zusatzblatt!O4668)</f>
        <v/>
      </c>
      <c r="M4673" s="95" t="str">
        <f>IF(ISBLANK(Zusatzblatt!R4668),"",Zusatzblatt!R4668)</f>
        <v/>
      </c>
      <c r="N4673" s="95" t="str">
        <f>IF(ISBLANK(Zusatzblatt!P4668),"",Zusatzblatt!P4668)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2024-Nicht beauftragte Spitex-Organisation-</v>
      </c>
    </row>
    <row r="4674" spans="1:18" x14ac:dyDescent="0.2">
      <c r="A4674" s="95" t="str">
        <f>IF(ISBLANK(Zusatzblatt!E4669),"",Zusatzblatt!E4669)</f>
        <v/>
      </c>
      <c r="B4674" s="95" t="str">
        <f>IF(ISBLANK(Zusatzblatt!G4669),"",Zusatzblatt!G4669)</f>
        <v/>
      </c>
      <c r="C4674" s="96" t="str">
        <f>IF(ISBLANK(Zusatzblatt!I4669),"",Zusatzblatt!I4669)</f>
        <v/>
      </c>
      <c r="D4674" s="97" t="str">
        <f>IF(ISBLANK(Zusatzblatt!J4669),"",Zusatzblatt!J4669)</f>
        <v/>
      </c>
      <c r="E4674" s="64" t="str">
        <f>IF(ISBLANK(Zusatzblatt!K4669),"",Zusatzblatt!K4669)</f>
        <v/>
      </c>
      <c r="F4674" s="65"/>
      <c r="G4674" s="64"/>
      <c r="H4674" s="69" t="str">
        <f>IF(ISBLANK(Zusatzblatt!L4669),"",Zusatzblatt!L4669)</f>
        <v/>
      </c>
      <c r="I4674" s="69" t="str">
        <f>IF(ISBLANK(Zusatzblatt!M4669),"",Zusatzblatt!M4669)</f>
        <v/>
      </c>
      <c r="J4674" s="98" t="str">
        <f>IF(ISBLANK(Zusatzblatt!N4669),"",Zusatzblatt!N4669)</f>
        <v/>
      </c>
      <c r="K4674" s="99" t="str">
        <f>IF(ISBLANK(Zusatzblatt!J4669),"",Zusatzblatt!T4669)</f>
        <v/>
      </c>
      <c r="L4674" s="95" t="str">
        <f>IF(ISBLANK(Zusatzblatt!O4669),"",Zusatzblatt!O4669)</f>
        <v/>
      </c>
      <c r="M4674" s="95" t="str">
        <f>IF(ISBLANK(Zusatzblatt!R4669),"",Zusatzblatt!R4669)</f>
        <v/>
      </c>
      <c r="N4674" s="95" t="str">
        <f>IF(ISBLANK(Zusatzblatt!P4669),"",Zusatzblatt!P4669)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2024-Nicht beauftragte Spitex-Organisation-</v>
      </c>
    </row>
    <row r="4675" spans="1:18" x14ac:dyDescent="0.2">
      <c r="A4675" s="95" t="str">
        <f>IF(ISBLANK(Zusatzblatt!E4670),"",Zusatzblatt!E4670)</f>
        <v/>
      </c>
      <c r="B4675" s="95" t="str">
        <f>IF(ISBLANK(Zusatzblatt!G4670),"",Zusatzblatt!G4670)</f>
        <v/>
      </c>
      <c r="C4675" s="96" t="str">
        <f>IF(ISBLANK(Zusatzblatt!I4670),"",Zusatzblatt!I4670)</f>
        <v/>
      </c>
      <c r="D4675" s="97" t="str">
        <f>IF(ISBLANK(Zusatzblatt!J4670),"",Zusatzblatt!J4670)</f>
        <v/>
      </c>
      <c r="E4675" s="64" t="str">
        <f>IF(ISBLANK(Zusatzblatt!K4670),"",Zusatzblatt!K4670)</f>
        <v/>
      </c>
      <c r="F4675" s="65"/>
      <c r="G4675" s="64"/>
      <c r="H4675" s="69" t="str">
        <f>IF(ISBLANK(Zusatzblatt!L4670),"",Zusatzblatt!L4670)</f>
        <v/>
      </c>
      <c r="I4675" s="69" t="str">
        <f>IF(ISBLANK(Zusatzblatt!M4670),"",Zusatzblatt!M4670)</f>
        <v/>
      </c>
      <c r="J4675" s="98" t="str">
        <f>IF(ISBLANK(Zusatzblatt!N4670),"",Zusatzblatt!N4670)</f>
        <v/>
      </c>
      <c r="K4675" s="99" t="str">
        <f>IF(ISBLANK(Zusatzblatt!J4670),"",Zusatzblatt!T4670)</f>
        <v/>
      </c>
      <c r="L4675" s="95" t="str">
        <f>IF(ISBLANK(Zusatzblatt!O4670),"",Zusatzblatt!O4670)</f>
        <v/>
      </c>
      <c r="M4675" s="95" t="str">
        <f>IF(ISBLANK(Zusatzblatt!R4670),"",Zusatzblatt!R4670)</f>
        <v/>
      </c>
      <c r="N4675" s="95" t="str">
        <f>IF(ISBLANK(Zusatzblatt!P4670),"",Zusatzblatt!P4670)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2024-Nicht beauftragte Spitex-Organisation-</v>
      </c>
    </row>
    <row r="4676" spans="1:18" x14ac:dyDescent="0.2">
      <c r="A4676" s="95" t="str">
        <f>IF(ISBLANK(Zusatzblatt!E4671),"",Zusatzblatt!E4671)</f>
        <v/>
      </c>
      <c r="B4676" s="95" t="str">
        <f>IF(ISBLANK(Zusatzblatt!G4671),"",Zusatzblatt!G4671)</f>
        <v/>
      </c>
      <c r="C4676" s="96" t="str">
        <f>IF(ISBLANK(Zusatzblatt!I4671),"",Zusatzblatt!I4671)</f>
        <v/>
      </c>
      <c r="D4676" s="97" t="str">
        <f>IF(ISBLANK(Zusatzblatt!J4671),"",Zusatzblatt!J4671)</f>
        <v/>
      </c>
      <c r="E4676" s="64" t="str">
        <f>IF(ISBLANK(Zusatzblatt!K4671),"",Zusatzblatt!K4671)</f>
        <v/>
      </c>
      <c r="F4676" s="65"/>
      <c r="G4676" s="64"/>
      <c r="H4676" s="69" t="str">
        <f>IF(ISBLANK(Zusatzblatt!L4671),"",Zusatzblatt!L4671)</f>
        <v/>
      </c>
      <c r="I4676" s="69" t="str">
        <f>IF(ISBLANK(Zusatzblatt!M4671),"",Zusatzblatt!M4671)</f>
        <v/>
      </c>
      <c r="J4676" s="98" t="str">
        <f>IF(ISBLANK(Zusatzblatt!N4671),"",Zusatzblatt!N4671)</f>
        <v/>
      </c>
      <c r="K4676" s="99" t="str">
        <f>IF(ISBLANK(Zusatzblatt!J4671),"",Zusatzblatt!T4671)</f>
        <v/>
      </c>
      <c r="L4676" s="95" t="str">
        <f>IF(ISBLANK(Zusatzblatt!O4671),"",Zusatzblatt!O4671)</f>
        <v/>
      </c>
      <c r="M4676" s="95" t="str">
        <f>IF(ISBLANK(Zusatzblatt!R4671),"",Zusatzblatt!R4671)</f>
        <v/>
      </c>
      <c r="N4676" s="95" t="str">
        <f>IF(ISBLANK(Zusatzblatt!P4671),"",Zusatzblatt!P4671)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2024-Nicht beauftragte Spitex-Organisation-</v>
      </c>
    </row>
    <row r="4677" spans="1:18" x14ac:dyDescent="0.2">
      <c r="A4677" s="95" t="str">
        <f>IF(ISBLANK(Zusatzblatt!E4672),"",Zusatzblatt!E4672)</f>
        <v/>
      </c>
      <c r="B4677" s="95" t="str">
        <f>IF(ISBLANK(Zusatzblatt!G4672),"",Zusatzblatt!G4672)</f>
        <v/>
      </c>
      <c r="C4677" s="96" t="str">
        <f>IF(ISBLANK(Zusatzblatt!I4672),"",Zusatzblatt!I4672)</f>
        <v/>
      </c>
      <c r="D4677" s="97" t="str">
        <f>IF(ISBLANK(Zusatzblatt!J4672),"",Zusatzblatt!J4672)</f>
        <v/>
      </c>
      <c r="E4677" s="64" t="str">
        <f>IF(ISBLANK(Zusatzblatt!K4672),"",Zusatzblatt!K4672)</f>
        <v/>
      </c>
      <c r="F4677" s="65"/>
      <c r="G4677" s="64"/>
      <c r="H4677" s="69" t="str">
        <f>IF(ISBLANK(Zusatzblatt!L4672),"",Zusatzblatt!L4672)</f>
        <v/>
      </c>
      <c r="I4677" s="69" t="str">
        <f>IF(ISBLANK(Zusatzblatt!M4672),"",Zusatzblatt!M4672)</f>
        <v/>
      </c>
      <c r="J4677" s="98" t="str">
        <f>IF(ISBLANK(Zusatzblatt!N4672),"",Zusatzblatt!N4672)</f>
        <v/>
      </c>
      <c r="K4677" s="99" t="str">
        <f>IF(ISBLANK(Zusatzblatt!J4672),"",Zusatzblatt!T4672)</f>
        <v/>
      </c>
      <c r="L4677" s="95" t="str">
        <f>IF(ISBLANK(Zusatzblatt!O4672),"",Zusatzblatt!O4672)</f>
        <v/>
      </c>
      <c r="M4677" s="95" t="str">
        <f>IF(ISBLANK(Zusatzblatt!R4672),"",Zusatzblatt!R4672)</f>
        <v/>
      </c>
      <c r="N4677" s="95" t="str">
        <f>IF(ISBLANK(Zusatzblatt!P4672),"",Zusatzblatt!P4672)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2024-Nicht beauftragte Spitex-Organisation-</v>
      </c>
    </row>
    <row r="4678" spans="1:18" x14ac:dyDescent="0.2">
      <c r="A4678" s="95" t="str">
        <f>IF(ISBLANK(Zusatzblatt!E4673),"",Zusatzblatt!E4673)</f>
        <v/>
      </c>
      <c r="B4678" s="95" t="str">
        <f>IF(ISBLANK(Zusatzblatt!G4673),"",Zusatzblatt!G4673)</f>
        <v/>
      </c>
      <c r="C4678" s="96" t="str">
        <f>IF(ISBLANK(Zusatzblatt!I4673),"",Zusatzblatt!I4673)</f>
        <v/>
      </c>
      <c r="D4678" s="97" t="str">
        <f>IF(ISBLANK(Zusatzblatt!J4673),"",Zusatzblatt!J4673)</f>
        <v/>
      </c>
      <c r="E4678" s="64" t="str">
        <f>IF(ISBLANK(Zusatzblatt!K4673),"",Zusatzblatt!K4673)</f>
        <v/>
      </c>
      <c r="F4678" s="65"/>
      <c r="G4678" s="64"/>
      <c r="H4678" s="69" t="str">
        <f>IF(ISBLANK(Zusatzblatt!L4673),"",Zusatzblatt!L4673)</f>
        <v/>
      </c>
      <c r="I4678" s="69" t="str">
        <f>IF(ISBLANK(Zusatzblatt!M4673),"",Zusatzblatt!M4673)</f>
        <v/>
      </c>
      <c r="J4678" s="98" t="str">
        <f>IF(ISBLANK(Zusatzblatt!N4673),"",Zusatzblatt!N4673)</f>
        <v/>
      </c>
      <c r="K4678" s="99" t="str">
        <f>IF(ISBLANK(Zusatzblatt!J4673),"",Zusatzblatt!T4673)</f>
        <v/>
      </c>
      <c r="L4678" s="95" t="str">
        <f>IF(ISBLANK(Zusatzblatt!O4673),"",Zusatzblatt!O4673)</f>
        <v/>
      </c>
      <c r="M4678" s="95" t="str">
        <f>IF(ISBLANK(Zusatzblatt!R4673),"",Zusatzblatt!R4673)</f>
        <v/>
      </c>
      <c r="N4678" s="95" t="str">
        <f>IF(ISBLANK(Zusatzblatt!P4673),"",Zusatzblatt!P4673)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2024-Nicht beauftragte Spitex-Organisation-</v>
      </c>
    </row>
    <row r="4679" spans="1:18" x14ac:dyDescent="0.2">
      <c r="A4679" s="95" t="str">
        <f>IF(ISBLANK(Zusatzblatt!E4674),"",Zusatzblatt!E4674)</f>
        <v/>
      </c>
      <c r="B4679" s="95" t="str">
        <f>IF(ISBLANK(Zusatzblatt!G4674),"",Zusatzblatt!G4674)</f>
        <v/>
      </c>
      <c r="C4679" s="96" t="str">
        <f>IF(ISBLANK(Zusatzblatt!I4674),"",Zusatzblatt!I4674)</f>
        <v/>
      </c>
      <c r="D4679" s="97" t="str">
        <f>IF(ISBLANK(Zusatzblatt!J4674),"",Zusatzblatt!J4674)</f>
        <v/>
      </c>
      <c r="E4679" s="64" t="str">
        <f>IF(ISBLANK(Zusatzblatt!K4674),"",Zusatzblatt!K4674)</f>
        <v/>
      </c>
      <c r="F4679" s="65"/>
      <c r="G4679" s="64"/>
      <c r="H4679" s="69" t="str">
        <f>IF(ISBLANK(Zusatzblatt!L4674),"",Zusatzblatt!L4674)</f>
        <v/>
      </c>
      <c r="I4679" s="69" t="str">
        <f>IF(ISBLANK(Zusatzblatt!M4674),"",Zusatzblatt!M4674)</f>
        <v/>
      </c>
      <c r="J4679" s="98" t="str">
        <f>IF(ISBLANK(Zusatzblatt!N4674),"",Zusatzblatt!N4674)</f>
        <v/>
      </c>
      <c r="K4679" s="99" t="str">
        <f>IF(ISBLANK(Zusatzblatt!J4674),"",Zusatzblatt!T4674)</f>
        <v/>
      </c>
      <c r="L4679" s="95" t="str">
        <f>IF(ISBLANK(Zusatzblatt!O4674),"",Zusatzblatt!O4674)</f>
        <v/>
      </c>
      <c r="M4679" s="95" t="str">
        <f>IF(ISBLANK(Zusatzblatt!R4674),"",Zusatzblatt!R4674)</f>
        <v/>
      </c>
      <c r="N4679" s="95" t="str">
        <f>IF(ISBLANK(Zusatzblatt!P4674),"",Zusatzblatt!P4674)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2024-Nicht beauftragte Spitex-Organisation-</v>
      </c>
    </row>
    <row r="4680" spans="1:18" x14ac:dyDescent="0.2">
      <c r="A4680" s="95" t="str">
        <f>IF(ISBLANK(Zusatzblatt!E4675),"",Zusatzblatt!E4675)</f>
        <v/>
      </c>
      <c r="B4680" s="95" t="str">
        <f>IF(ISBLANK(Zusatzblatt!G4675),"",Zusatzblatt!G4675)</f>
        <v/>
      </c>
      <c r="C4680" s="96" t="str">
        <f>IF(ISBLANK(Zusatzblatt!I4675),"",Zusatzblatt!I4675)</f>
        <v/>
      </c>
      <c r="D4680" s="97" t="str">
        <f>IF(ISBLANK(Zusatzblatt!J4675),"",Zusatzblatt!J4675)</f>
        <v/>
      </c>
      <c r="E4680" s="64" t="str">
        <f>IF(ISBLANK(Zusatzblatt!K4675),"",Zusatzblatt!K4675)</f>
        <v/>
      </c>
      <c r="F4680" s="65"/>
      <c r="G4680" s="64"/>
      <c r="H4680" s="69" t="str">
        <f>IF(ISBLANK(Zusatzblatt!L4675),"",Zusatzblatt!L4675)</f>
        <v/>
      </c>
      <c r="I4680" s="69" t="str">
        <f>IF(ISBLANK(Zusatzblatt!M4675),"",Zusatzblatt!M4675)</f>
        <v/>
      </c>
      <c r="J4680" s="98" t="str">
        <f>IF(ISBLANK(Zusatzblatt!N4675),"",Zusatzblatt!N4675)</f>
        <v/>
      </c>
      <c r="K4680" s="99" t="str">
        <f>IF(ISBLANK(Zusatzblatt!J4675),"",Zusatzblatt!T4675)</f>
        <v/>
      </c>
      <c r="L4680" s="95" t="str">
        <f>IF(ISBLANK(Zusatzblatt!O4675),"",Zusatzblatt!O4675)</f>
        <v/>
      </c>
      <c r="M4680" s="95" t="str">
        <f>IF(ISBLANK(Zusatzblatt!R4675),"",Zusatzblatt!R4675)</f>
        <v/>
      </c>
      <c r="N4680" s="95" t="str">
        <f>IF(ISBLANK(Zusatzblatt!P4675),"",Zusatzblatt!P4675)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2024-Nicht beauftragte Spitex-Organisation-</v>
      </c>
    </row>
    <row r="4681" spans="1:18" x14ac:dyDescent="0.2">
      <c r="A4681" s="95" t="str">
        <f>IF(ISBLANK(Zusatzblatt!E4676),"",Zusatzblatt!E4676)</f>
        <v/>
      </c>
      <c r="B4681" s="95" t="str">
        <f>IF(ISBLANK(Zusatzblatt!G4676),"",Zusatzblatt!G4676)</f>
        <v/>
      </c>
      <c r="C4681" s="96" t="str">
        <f>IF(ISBLANK(Zusatzblatt!I4676),"",Zusatzblatt!I4676)</f>
        <v/>
      </c>
      <c r="D4681" s="97" t="str">
        <f>IF(ISBLANK(Zusatzblatt!J4676),"",Zusatzblatt!J4676)</f>
        <v/>
      </c>
      <c r="E4681" s="64" t="str">
        <f>IF(ISBLANK(Zusatzblatt!K4676),"",Zusatzblatt!K4676)</f>
        <v/>
      </c>
      <c r="F4681" s="65"/>
      <c r="G4681" s="64"/>
      <c r="H4681" s="69" t="str">
        <f>IF(ISBLANK(Zusatzblatt!L4676),"",Zusatzblatt!L4676)</f>
        <v/>
      </c>
      <c r="I4681" s="69" t="str">
        <f>IF(ISBLANK(Zusatzblatt!M4676),"",Zusatzblatt!M4676)</f>
        <v/>
      </c>
      <c r="J4681" s="98" t="str">
        <f>IF(ISBLANK(Zusatzblatt!N4676),"",Zusatzblatt!N4676)</f>
        <v/>
      </c>
      <c r="K4681" s="99" t="str">
        <f>IF(ISBLANK(Zusatzblatt!J4676),"",Zusatzblatt!T4676)</f>
        <v/>
      </c>
      <c r="L4681" s="95" t="str">
        <f>IF(ISBLANK(Zusatzblatt!O4676),"",Zusatzblatt!O4676)</f>
        <v/>
      </c>
      <c r="M4681" s="95" t="str">
        <f>IF(ISBLANK(Zusatzblatt!R4676),"",Zusatzblatt!R4676)</f>
        <v/>
      </c>
      <c r="N4681" s="95" t="str">
        <f>IF(ISBLANK(Zusatzblatt!P4676),"",Zusatzblatt!P4676)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2024-Nicht beauftragte Spitex-Organisation-</v>
      </c>
    </row>
    <row r="4682" spans="1:18" x14ac:dyDescent="0.2">
      <c r="A4682" s="95" t="str">
        <f>IF(ISBLANK(Zusatzblatt!E4677),"",Zusatzblatt!E4677)</f>
        <v/>
      </c>
      <c r="B4682" s="95" t="str">
        <f>IF(ISBLANK(Zusatzblatt!G4677),"",Zusatzblatt!G4677)</f>
        <v/>
      </c>
      <c r="C4682" s="96" t="str">
        <f>IF(ISBLANK(Zusatzblatt!I4677),"",Zusatzblatt!I4677)</f>
        <v/>
      </c>
      <c r="D4682" s="97" t="str">
        <f>IF(ISBLANK(Zusatzblatt!J4677),"",Zusatzblatt!J4677)</f>
        <v/>
      </c>
      <c r="E4682" s="64" t="str">
        <f>IF(ISBLANK(Zusatzblatt!K4677),"",Zusatzblatt!K4677)</f>
        <v/>
      </c>
      <c r="F4682" s="65"/>
      <c r="G4682" s="64"/>
      <c r="H4682" s="69" t="str">
        <f>IF(ISBLANK(Zusatzblatt!L4677),"",Zusatzblatt!L4677)</f>
        <v/>
      </c>
      <c r="I4682" s="69" t="str">
        <f>IF(ISBLANK(Zusatzblatt!M4677),"",Zusatzblatt!M4677)</f>
        <v/>
      </c>
      <c r="J4682" s="98" t="str">
        <f>IF(ISBLANK(Zusatzblatt!N4677),"",Zusatzblatt!N4677)</f>
        <v/>
      </c>
      <c r="K4682" s="99" t="str">
        <f>IF(ISBLANK(Zusatzblatt!J4677),"",Zusatzblatt!T4677)</f>
        <v/>
      </c>
      <c r="L4682" s="95" t="str">
        <f>IF(ISBLANK(Zusatzblatt!O4677),"",Zusatzblatt!O4677)</f>
        <v/>
      </c>
      <c r="M4682" s="95" t="str">
        <f>IF(ISBLANK(Zusatzblatt!R4677),"",Zusatzblatt!R4677)</f>
        <v/>
      </c>
      <c r="N4682" s="95" t="str">
        <f>IF(ISBLANK(Zusatzblatt!P4677),"",Zusatzblatt!P4677)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2024-Nicht beauftragte Spitex-Organisation-</v>
      </c>
    </row>
    <row r="4683" spans="1:18" x14ac:dyDescent="0.2">
      <c r="A4683" s="95" t="str">
        <f>IF(ISBLANK(Zusatzblatt!E4678),"",Zusatzblatt!E4678)</f>
        <v/>
      </c>
      <c r="B4683" s="95" t="str">
        <f>IF(ISBLANK(Zusatzblatt!G4678),"",Zusatzblatt!G4678)</f>
        <v/>
      </c>
      <c r="C4683" s="96" t="str">
        <f>IF(ISBLANK(Zusatzblatt!I4678),"",Zusatzblatt!I4678)</f>
        <v/>
      </c>
      <c r="D4683" s="97" t="str">
        <f>IF(ISBLANK(Zusatzblatt!J4678),"",Zusatzblatt!J4678)</f>
        <v/>
      </c>
      <c r="E4683" s="64" t="str">
        <f>IF(ISBLANK(Zusatzblatt!K4678),"",Zusatzblatt!K4678)</f>
        <v/>
      </c>
      <c r="F4683" s="65"/>
      <c r="G4683" s="64"/>
      <c r="H4683" s="69" t="str">
        <f>IF(ISBLANK(Zusatzblatt!L4678),"",Zusatzblatt!L4678)</f>
        <v/>
      </c>
      <c r="I4683" s="69" t="str">
        <f>IF(ISBLANK(Zusatzblatt!M4678),"",Zusatzblatt!M4678)</f>
        <v/>
      </c>
      <c r="J4683" s="98" t="str">
        <f>IF(ISBLANK(Zusatzblatt!N4678),"",Zusatzblatt!N4678)</f>
        <v/>
      </c>
      <c r="K4683" s="99" t="str">
        <f>IF(ISBLANK(Zusatzblatt!J4678),"",Zusatzblatt!T4678)</f>
        <v/>
      </c>
      <c r="L4683" s="95" t="str">
        <f>IF(ISBLANK(Zusatzblatt!O4678),"",Zusatzblatt!O4678)</f>
        <v/>
      </c>
      <c r="M4683" s="95" t="str">
        <f>IF(ISBLANK(Zusatzblatt!R4678),"",Zusatzblatt!R4678)</f>
        <v/>
      </c>
      <c r="N4683" s="95" t="str">
        <f>IF(ISBLANK(Zusatzblatt!P4678),"",Zusatzblatt!P4678)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2024-Nicht beauftragte Spitex-Organisation-</v>
      </c>
    </row>
    <row r="4684" spans="1:18" x14ac:dyDescent="0.2">
      <c r="A4684" s="95" t="str">
        <f>IF(ISBLANK(Zusatzblatt!E4679),"",Zusatzblatt!E4679)</f>
        <v/>
      </c>
      <c r="B4684" s="95" t="str">
        <f>IF(ISBLANK(Zusatzblatt!G4679),"",Zusatzblatt!G4679)</f>
        <v/>
      </c>
      <c r="C4684" s="96" t="str">
        <f>IF(ISBLANK(Zusatzblatt!I4679),"",Zusatzblatt!I4679)</f>
        <v/>
      </c>
      <c r="D4684" s="97" t="str">
        <f>IF(ISBLANK(Zusatzblatt!J4679),"",Zusatzblatt!J4679)</f>
        <v/>
      </c>
      <c r="E4684" s="64" t="str">
        <f>IF(ISBLANK(Zusatzblatt!K4679),"",Zusatzblatt!K4679)</f>
        <v/>
      </c>
      <c r="F4684" s="65"/>
      <c r="G4684" s="64"/>
      <c r="H4684" s="69" t="str">
        <f>IF(ISBLANK(Zusatzblatt!L4679),"",Zusatzblatt!L4679)</f>
        <v/>
      </c>
      <c r="I4684" s="69" t="str">
        <f>IF(ISBLANK(Zusatzblatt!M4679),"",Zusatzblatt!M4679)</f>
        <v/>
      </c>
      <c r="J4684" s="98" t="str">
        <f>IF(ISBLANK(Zusatzblatt!N4679),"",Zusatzblatt!N4679)</f>
        <v/>
      </c>
      <c r="K4684" s="99" t="str">
        <f>IF(ISBLANK(Zusatzblatt!J4679),"",Zusatzblatt!T4679)</f>
        <v/>
      </c>
      <c r="L4684" s="95" t="str">
        <f>IF(ISBLANK(Zusatzblatt!O4679),"",Zusatzblatt!O4679)</f>
        <v/>
      </c>
      <c r="M4684" s="95" t="str">
        <f>IF(ISBLANK(Zusatzblatt!R4679),"",Zusatzblatt!R4679)</f>
        <v/>
      </c>
      <c r="N4684" s="95" t="str">
        <f>IF(ISBLANK(Zusatzblatt!P4679),"",Zusatzblatt!P4679)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2024-Nicht beauftragte Spitex-Organisation-</v>
      </c>
    </row>
    <row r="4685" spans="1:18" x14ac:dyDescent="0.2">
      <c r="A4685" s="95" t="str">
        <f>IF(ISBLANK(Zusatzblatt!E4680),"",Zusatzblatt!E4680)</f>
        <v/>
      </c>
      <c r="B4685" s="95" t="str">
        <f>IF(ISBLANK(Zusatzblatt!G4680),"",Zusatzblatt!G4680)</f>
        <v/>
      </c>
      <c r="C4685" s="96" t="str">
        <f>IF(ISBLANK(Zusatzblatt!I4680),"",Zusatzblatt!I4680)</f>
        <v/>
      </c>
      <c r="D4685" s="97" t="str">
        <f>IF(ISBLANK(Zusatzblatt!J4680),"",Zusatzblatt!J4680)</f>
        <v/>
      </c>
      <c r="E4685" s="64" t="str">
        <f>IF(ISBLANK(Zusatzblatt!K4680),"",Zusatzblatt!K4680)</f>
        <v/>
      </c>
      <c r="F4685" s="65"/>
      <c r="G4685" s="64"/>
      <c r="H4685" s="69" t="str">
        <f>IF(ISBLANK(Zusatzblatt!L4680),"",Zusatzblatt!L4680)</f>
        <v/>
      </c>
      <c r="I4685" s="69" t="str">
        <f>IF(ISBLANK(Zusatzblatt!M4680),"",Zusatzblatt!M4680)</f>
        <v/>
      </c>
      <c r="J4685" s="98" t="str">
        <f>IF(ISBLANK(Zusatzblatt!N4680),"",Zusatzblatt!N4680)</f>
        <v/>
      </c>
      <c r="K4685" s="99" t="str">
        <f>IF(ISBLANK(Zusatzblatt!J4680),"",Zusatzblatt!T4680)</f>
        <v/>
      </c>
      <c r="L4685" s="95" t="str">
        <f>IF(ISBLANK(Zusatzblatt!O4680),"",Zusatzblatt!O4680)</f>
        <v/>
      </c>
      <c r="M4685" s="95" t="str">
        <f>IF(ISBLANK(Zusatzblatt!R4680),"",Zusatzblatt!R4680)</f>
        <v/>
      </c>
      <c r="N4685" s="95" t="str">
        <f>IF(ISBLANK(Zusatzblatt!P4680),"",Zusatzblatt!P4680)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2024-Nicht beauftragte Spitex-Organisation-</v>
      </c>
    </row>
    <row r="4686" spans="1:18" x14ac:dyDescent="0.2">
      <c r="A4686" s="95" t="str">
        <f>IF(ISBLANK(Zusatzblatt!E4681),"",Zusatzblatt!E4681)</f>
        <v/>
      </c>
      <c r="B4686" s="95" t="str">
        <f>IF(ISBLANK(Zusatzblatt!G4681),"",Zusatzblatt!G4681)</f>
        <v/>
      </c>
      <c r="C4686" s="96" t="str">
        <f>IF(ISBLANK(Zusatzblatt!I4681),"",Zusatzblatt!I4681)</f>
        <v/>
      </c>
      <c r="D4686" s="97" t="str">
        <f>IF(ISBLANK(Zusatzblatt!J4681),"",Zusatzblatt!J4681)</f>
        <v/>
      </c>
      <c r="E4686" s="64" t="str">
        <f>IF(ISBLANK(Zusatzblatt!K4681),"",Zusatzblatt!K4681)</f>
        <v/>
      </c>
      <c r="F4686" s="65"/>
      <c r="G4686" s="64"/>
      <c r="H4686" s="69" t="str">
        <f>IF(ISBLANK(Zusatzblatt!L4681),"",Zusatzblatt!L4681)</f>
        <v/>
      </c>
      <c r="I4686" s="69" t="str">
        <f>IF(ISBLANK(Zusatzblatt!M4681),"",Zusatzblatt!M4681)</f>
        <v/>
      </c>
      <c r="J4686" s="98" t="str">
        <f>IF(ISBLANK(Zusatzblatt!N4681),"",Zusatzblatt!N4681)</f>
        <v/>
      </c>
      <c r="K4686" s="99" t="str">
        <f>IF(ISBLANK(Zusatzblatt!J4681),"",Zusatzblatt!T4681)</f>
        <v/>
      </c>
      <c r="L4686" s="95" t="str">
        <f>IF(ISBLANK(Zusatzblatt!O4681),"",Zusatzblatt!O4681)</f>
        <v/>
      </c>
      <c r="M4686" s="95" t="str">
        <f>IF(ISBLANK(Zusatzblatt!R4681),"",Zusatzblatt!R4681)</f>
        <v/>
      </c>
      <c r="N4686" s="95" t="str">
        <f>IF(ISBLANK(Zusatzblatt!P4681),"",Zusatzblatt!P4681)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2024-Nicht beauftragte Spitex-Organisation-</v>
      </c>
    </row>
    <row r="4687" spans="1:18" x14ac:dyDescent="0.2">
      <c r="A4687" s="95" t="str">
        <f>IF(ISBLANK(Zusatzblatt!E4682),"",Zusatzblatt!E4682)</f>
        <v/>
      </c>
      <c r="B4687" s="95" t="str">
        <f>IF(ISBLANK(Zusatzblatt!G4682),"",Zusatzblatt!G4682)</f>
        <v/>
      </c>
      <c r="C4687" s="96" t="str">
        <f>IF(ISBLANK(Zusatzblatt!I4682),"",Zusatzblatt!I4682)</f>
        <v/>
      </c>
      <c r="D4687" s="97" t="str">
        <f>IF(ISBLANK(Zusatzblatt!J4682),"",Zusatzblatt!J4682)</f>
        <v/>
      </c>
      <c r="E4687" s="64" t="str">
        <f>IF(ISBLANK(Zusatzblatt!K4682),"",Zusatzblatt!K4682)</f>
        <v/>
      </c>
      <c r="F4687" s="65"/>
      <c r="G4687" s="64"/>
      <c r="H4687" s="69" t="str">
        <f>IF(ISBLANK(Zusatzblatt!L4682),"",Zusatzblatt!L4682)</f>
        <v/>
      </c>
      <c r="I4687" s="69" t="str">
        <f>IF(ISBLANK(Zusatzblatt!M4682),"",Zusatzblatt!M4682)</f>
        <v/>
      </c>
      <c r="J4687" s="98" t="str">
        <f>IF(ISBLANK(Zusatzblatt!N4682),"",Zusatzblatt!N4682)</f>
        <v/>
      </c>
      <c r="K4687" s="99" t="str">
        <f>IF(ISBLANK(Zusatzblatt!J4682),"",Zusatzblatt!T4682)</f>
        <v/>
      </c>
      <c r="L4687" s="95" t="str">
        <f>IF(ISBLANK(Zusatzblatt!O4682),"",Zusatzblatt!O4682)</f>
        <v/>
      </c>
      <c r="M4687" s="95" t="str">
        <f>IF(ISBLANK(Zusatzblatt!R4682),"",Zusatzblatt!R4682)</f>
        <v/>
      </c>
      <c r="N4687" s="95" t="str">
        <f>IF(ISBLANK(Zusatzblatt!P4682),"",Zusatzblatt!P4682)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2024-Nicht beauftragte Spitex-Organisation-</v>
      </c>
    </row>
    <row r="4688" spans="1:18" x14ac:dyDescent="0.2">
      <c r="A4688" s="95" t="str">
        <f>IF(ISBLANK(Zusatzblatt!E4683),"",Zusatzblatt!E4683)</f>
        <v/>
      </c>
      <c r="B4688" s="95" t="str">
        <f>IF(ISBLANK(Zusatzblatt!G4683),"",Zusatzblatt!G4683)</f>
        <v/>
      </c>
      <c r="C4688" s="96" t="str">
        <f>IF(ISBLANK(Zusatzblatt!I4683),"",Zusatzblatt!I4683)</f>
        <v/>
      </c>
      <c r="D4688" s="97" t="str">
        <f>IF(ISBLANK(Zusatzblatt!J4683),"",Zusatzblatt!J4683)</f>
        <v/>
      </c>
      <c r="E4688" s="64" t="str">
        <f>IF(ISBLANK(Zusatzblatt!K4683),"",Zusatzblatt!K4683)</f>
        <v/>
      </c>
      <c r="F4688" s="65"/>
      <c r="G4688" s="64"/>
      <c r="H4688" s="69" t="str">
        <f>IF(ISBLANK(Zusatzblatt!L4683),"",Zusatzblatt!L4683)</f>
        <v/>
      </c>
      <c r="I4688" s="69" t="str">
        <f>IF(ISBLANK(Zusatzblatt!M4683),"",Zusatzblatt!M4683)</f>
        <v/>
      </c>
      <c r="J4688" s="98" t="str">
        <f>IF(ISBLANK(Zusatzblatt!N4683),"",Zusatzblatt!N4683)</f>
        <v/>
      </c>
      <c r="K4688" s="99" t="str">
        <f>IF(ISBLANK(Zusatzblatt!J4683),"",Zusatzblatt!T4683)</f>
        <v/>
      </c>
      <c r="L4688" s="95" t="str">
        <f>IF(ISBLANK(Zusatzblatt!O4683),"",Zusatzblatt!O4683)</f>
        <v/>
      </c>
      <c r="M4688" s="95" t="str">
        <f>IF(ISBLANK(Zusatzblatt!R4683),"",Zusatzblatt!R4683)</f>
        <v/>
      </c>
      <c r="N4688" s="95" t="str">
        <f>IF(ISBLANK(Zusatzblatt!P4683),"",Zusatzblatt!P4683)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2024-Nicht beauftragte Spitex-Organisation-</v>
      </c>
    </row>
    <row r="4689" spans="1:18" x14ac:dyDescent="0.2">
      <c r="A4689" s="95" t="str">
        <f>IF(ISBLANK(Zusatzblatt!E4684),"",Zusatzblatt!E4684)</f>
        <v/>
      </c>
      <c r="B4689" s="95" t="str">
        <f>IF(ISBLANK(Zusatzblatt!G4684),"",Zusatzblatt!G4684)</f>
        <v/>
      </c>
      <c r="C4689" s="96" t="str">
        <f>IF(ISBLANK(Zusatzblatt!I4684),"",Zusatzblatt!I4684)</f>
        <v/>
      </c>
      <c r="D4689" s="97" t="str">
        <f>IF(ISBLANK(Zusatzblatt!J4684),"",Zusatzblatt!J4684)</f>
        <v/>
      </c>
      <c r="E4689" s="64" t="str">
        <f>IF(ISBLANK(Zusatzblatt!K4684),"",Zusatzblatt!K4684)</f>
        <v/>
      </c>
      <c r="F4689" s="65"/>
      <c r="G4689" s="64"/>
      <c r="H4689" s="69" t="str">
        <f>IF(ISBLANK(Zusatzblatt!L4684),"",Zusatzblatt!L4684)</f>
        <v/>
      </c>
      <c r="I4689" s="69" t="str">
        <f>IF(ISBLANK(Zusatzblatt!M4684),"",Zusatzblatt!M4684)</f>
        <v/>
      </c>
      <c r="J4689" s="98" t="str">
        <f>IF(ISBLANK(Zusatzblatt!N4684),"",Zusatzblatt!N4684)</f>
        <v/>
      </c>
      <c r="K4689" s="99" t="str">
        <f>IF(ISBLANK(Zusatzblatt!J4684),"",Zusatzblatt!T4684)</f>
        <v/>
      </c>
      <c r="L4689" s="95" t="str">
        <f>IF(ISBLANK(Zusatzblatt!O4684),"",Zusatzblatt!O4684)</f>
        <v/>
      </c>
      <c r="M4689" s="95" t="str">
        <f>IF(ISBLANK(Zusatzblatt!R4684),"",Zusatzblatt!R4684)</f>
        <v/>
      </c>
      <c r="N4689" s="95" t="str">
        <f>IF(ISBLANK(Zusatzblatt!P4684),"",Zusatzblatt!P4684)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2024-Nicht beauftragte Spitex-Organisation-</v>
      </c>
    </row>
    <row r="4690" spans="1:18" x14ac:dyDescent="0.2">
      <c r="A4690" s="95" t="str">
        <f>IF(ISBLANK(Zusatzblatt!E4685),"",Zusatzblatt!E4685)</f>
        <v/>
      </c>
      <c r="B4690" s="95" t="str">
        <f>IF(ISBLANK(Zusatzblatt!G4685),"",Zusatzblatt!G4685)</f>
        <v/>
      </c>
      <c r="C4690" s="96" t="str">
        <f>IF(ISBLANK(Zusatzblatt!I4685),"",Zusatzblatt!I4685)</f>
        <v/>
      </c>
      <c r="D4690" s="97" t="str">
        <f>IF(ISBLANK(Zusatzblatt!J4685),"",Zusatzblatt!J4685)</f>
        <v/>
      </c>
      <c r="E4690" s="64" t="str">
        <f>IF(ISBLANK(Zusatzblatt!K4685),"",Zusatzblatt!K4685)</f>
        <v/>
      </c>
      <c r="F4690" s="65"/>
      <c r="G4690" s="64"/>
      <c r="H4690" s="69" t="str">
        <f>IF(ISBLANK(Zusatzblatt!L4685),"",Zusatzblatt!L4685)</f>
        <v/>
      </c>
      <c r="I4690" s="69" t="str">
        <f>IF(ISBLANK(Zusatzblatt!M4685),"",Zusatzblatt!M4685)</f>
        <v/>
      </c>
      <c r="J4690" s="98" t="str">
        <f>IF(ISBLANK(Zusatzblatt!N4685),"",Zusatzblatt!N4685)</f>
        <v/>
      </c>
      <c r="K4690" s="99" t="str">
        <f>IF(ISBLANK(Zusatzblatt!J4685),"",Zusatzblatt!T4685)</f>
        <v/>
      </c>
      <c r="L4690" s="95" t="str">
        <f>IF(ISBLANK(Zusatzblatt!O4685),"",Zusatzblatt!O4685)</f>
        <v/>
      </c>
      <c r="M4690" s="95" t="str">
        <f>IF(ISBLANK(Zusatzblatt!R4685),"",Zusatzblatt!R4685)</f>
        <v/>
      </c>
      <c r="N4690" s="95" t="str">
        <f>IF(ISBLANK(Zusatzblatt!P4685),"",Zusatzblatt!P4685)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2024-Nicht beauftragte Spitex-Organisation-</v>
      </c>
    </row>
    <row r="4691" spans="1:18" x14ac:dyDescent="0.2">
      <c r="A4691" s="95" t="str">
        <f>IF(ISBLANK(Zusatzblatt!E4686),"",Zusatzblatt!E4686)</f>
        <v/>
      </c>
      <c r="B4691" s="95" t="str">
        <f>IF(ISBLANK(Zusatzblatt!G4686),"",Zusatzblatt!G4686)</f>
        <v/>
      </c>
      <c r="C4691" s="96" t="str">
        <f>IF(ISBLANK(Zusatzblatt!I4686),"",Zusatzblatt!I4686)</f>
        <v/>
      </c>
      <c r="D4691" s="97" t="str">
        <f>IF(ISBLANK(Zusatzblatt!J4686),"",Zusatzblatt!J4686)</f>
        <v/>
      </c>
      <c r="E4691" s="64" t="str">
        <f>IF(ISBLANK(Zusatzblatt!K4686),"",Zusatzblatt!K4686)</f>
        <v/>
      </c>
      <c r="F4691" s="65"/>
      <c r="G4691" s="64"/>
      <c r="H4691" s="69" t="str">
        <f>IF(ISBLANK(Zusatzblatt!L4686),"",Zusatzblatt!L4686)</f>
        <v/>
      </c>
      <c r="I4691" s="69" t="str">
        <f>IF(ISBLANK(Zusatzblatt!M4686),"",Zusatzblatt!M4686)</f>
        <v/>
      </c>
      <c r="J4691" s="98" t="str">
        <f>IF(ISBLANK(Zusatzblatt!N4686),"",Zusatzblatt!N4686)</f>
        <v/>
      </c>
      <c r="K4691" s="99" t="str">
        <f>IF(ISBLANK(Zusatzblatt!J4686),"",Zusatzblatt!T4686)</f>
        <v/>
      </c>
      <c r="L4691" s="95" t="str">
        <f>IF(ISBLANK(Zusatzblatt!O4686),"",Zusatzblatt!O4686)</f>
        <v/>
      </c>
      <c r="M4691" s="95" t="str">
        <f>IF(ISBLANK(Zusatzblatt!R4686),"",Zusatzblatt!R4686)</f>
        <v/>
      </c>
      <c r="N4691" s="95" t="str">
        <f>IF(ISBLANK(Zusatzblatt!P4686),"",Zusatzblatt!P4686)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2024-Nicht beauftragte Spitex-Organisation-</v>
      </c>
    </row>
    <row r="4692" spans="1:18" x14ac:dyDescent="0.2">
      <c r="A4692" s="95" t="str">
        <f>IF(ISBLANK(Zusatzblatt!E4687),"",Zusatzblatt!E4687)</f>
        <v/>
      </c>
      <c r="B4692" s="95" t="str">
        <f>IF(ISBLANK(Zusatzblatt!G4687),"",Zusatzblatt!G4687)</f>
        <v/>
      </c>
      <c r="C4692" s="96" t="str">
        <f>IF(ISBLANK(Zusatzblatt!I4687),"",Zusatzblatt!I4687)</f>
        <v/>
      </c>
      <c r="D4692" s="97" t="str">
        <f>IF(ISBLANK(Zusatzblatt!J4687),"",Zusatzblatt!J4687)</f>
        <v/>
      </c>
      <c r="E4692" s="64" t="str">
        <f>IF(ISBLANK(Zusatzblatt!K4687),"",Zusatzblatt!K4687)</f>
        <v/>
      </c>
      <c r="F4692" s="65"/>
      <c r="G4692" s="64"/>
      <c r="H4692" s="69" t="str">
        <f>IF(ISBLANK(Zusatzblatt!L4687),"",Zusatzblatt!L4687)</f>
        <v/>
      </c>
      <c r="I4692" s="69" t="str">
        <f>IF(ISBLANK(Zusatzblatt!M4687),"",Zusatzblatt!M4687)</f>
        <v/>
      </c>
      <c r="J4692" s="98" t="str">
        <f>IF(ISBLANK(Zusatzblatt!N4687),"",Zusatzblatt!N4687)</f>
        <v/>
      </c>
      <c r="K4692" s="99" t="str">
        <f>IF(ISBLANK(Zusatzblatt!J4687),"",Zusatzblatt!T4687)</f>
        <v/>
      </c>
      <c r="L4692" s="95" t="str">
        <f>IF(ISBLANK(Zusatzblatt!O4687),"",Zusatzblatt!O4687)</f>
        <v/>
      </c>
      <c r="M4692" s="95" t="str">
        <f>IF(ISBLANK(Zusatzblatt!R4687),"",Zusatzblatt!R4687)</f>
        <v/>
      </c>
      <c r="N4692" s="95" t="str">
        <f>IF(ISBLANK(Zusatzblatt!P4687),"",Zusatzblatt!P4687)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2024-Nicht beauftragte Spitex-Organisation-</v>
      </c>
    </row>
    <row r="4693" spans="1:18" x14ac:dyDescent="0.2">
      <c r="A4693" s="95" t="str">
        <f>IF(ISBLANK(Zusatzblatt!E4688),"",Zusatzblatt!E4688)</f>
        <v/>
      </c>
      <c r="B4693" s="95" t="str">
        <f>IF(ISBLANK(Zusatzblatt!G4688),"",Zusatzblatt!G4688)</f>
        <v/>
      </c>
      <c r="C4693" s="96" t="str">
        <f>IF(ISBLANK(Zusatzblatt!I4688),"",Zusatzblatt!I4688)</f>
        <v/>
      </c>
      <c r="D4693" s="97" t="str">
        <f>IF(ISBLANK(Zusatzblatt!J4688),"",Zusatzblatt!J4688)</f>
        <v/>
      </c>
      <c r="E4693" s="64" t="str">
        <f>IF(ISBLANK(Zusatzblatt!K4688),"",Zusatzblatt!K4688)</f>
        <v/>
      </c>
      <c r="F4693" s="65"/>
      <c r="G4693" s="64"/>
      <c r="H4693" s="69" t="str">
        <f>IF(ISBLANK(Zusatzblatt!L4688),"",Zusatzblatt!L4688)</f>
        <v/>
      </c>
      <c r="I4693" s="69" t="str">
        <f>IF(ISBLANK(Zusatzblatt!M4688),"",Zusatzblatt!M4688)</f>
        <v/>
      </c>
      <c r="J4693" s="98" t="str">
        <f>IF(ISBLANK(Zusatzblatt!N4688),"",Zusatzblatt!N4688)</f>
        <v/>
      </c>
      <c r="K4693" s="99" t="str">
        <f>IF(ISBLANK(Zusatzblatt!J4688),"",Zusatzblatt!T4688)</f>
        <v/>
      </c>
      <c r="L4693" s="95" t="str">
        <f>IF(ISBLANK(Zusatzblatt!O4688),"",Zusatzblatt!O4688)</f>
        <v/>
      </c>
      <c r="M4693" s="95" t="str">
        <f>IF(ISBLANK(Zusatzblatt!R4688),"",Zusatzblatt!R4688)</f>
        <v/>
      </c>
      <c r="N4693" s="95" t="str">
        <f>IF(ISBLANK(Zusatzblatt!P4688),"",Zusatzblatt!P4688)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2024-Nicht beauftragte Spitex-Organisation-</v>
      </c>
    </row>
    <row r="4694" spans="1:18" x14ac:dyDescent="0.2">
      <c r="A4694" s="95" t="str">
        <f>IF(ISBLANK(Zusatzblatt!E4689),"",Zusatzblatt!E4689)</f>
        <v/>
      </c>
      <c r="B4694" s="95" t="str">
        <f>IF(ISBLANK(Zusatzblatt!G4689),"",Zusatzblatt!G4689)</f>
        <v/>
      </c>
      <c r="C4694" s="96" t="str">
        <f>IF(ISBLANK(Zusatzblatt!I4689),"",Zusatzblatt!I4689)</f>
        <v/>
      </c>
      <c r="D4694" s="97" t="str">
        <f>IF(ISBLANK(Zusatzblatt!J4689),"",Zusatzblatt!J4689)</f>
        <v/>
      </c>
      <c r="E4694" s="64" t="str">
        <f>IF(ISBLANK(Zusatzblatt!K4689),"",Zusatzblatt!K4689)</f>
        <v/>
      </c>
      <c r="F4694" s="65"/>
      <c r="G4694" s="64"/>
      <c r="H4694" s="69" t="str">
        <f>IF(ISBLANK(Zusatzblatt!L4689),"",Zusatzblatt!L4689)</f>
        <v/>
      </c>
      <c r="I4694" s="69" t="str">
        <f>IF(ISBLANK(Zusatzblatt!M4689),"",Zusatzblatt!M4689)</f>
        <v/>
      </c>
      <c r="J4694" s="98" t="str">
        <f>IF(ISBLANK(Zusatzblatt!N4689),"",Zusatzblatt!N4689)</f>
        <v/>
      </c>
      <c r="K4694" s="99" t="str">
        <f>IF(ISBLANK(Zusatzblatt!J4689),"",Zusatzblatt!T4689)</f>
        <v/>
      </c>
      <c r="L4694" s="95" t="str">
        <f>IF(ISBLANK(Zusatzblatt!O4689),"",Zusatzblatt!O4689)</f>
        <v/>
      </c>
      <c r="M4694" s="95" t="str">
        <f>IF(ISBLANK(Zusatzblatt!R4689),"",Zusatzblatt!R4689)</f>
        <v/>
      </c>
      <c r="N4694" s="95" t="str">
        <f>IF(ISBLANK(Zusatzblatt!P4689),"",Zusatzblatt!P4689)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2024-Nicht beauftragte Spitex-Organisation-</v>
      </c>
    </row>
    <row r="4695" spans="1:18" x14ac:dyDescent="0.2">
      <c r="A4695" s="95" t="str">
        <f>IF(ISBLANK(Zusatzblatt!E4690),"",Zusatzblatt!E4690)</f>
        <v/>
      </c>
      <c r="B4695" s="95" t="str">
        <f>IF(ISBLANK(Zusatzblatt!G4690),"",Zusatzblatt!G4690)</f>
        <v/>
      </c>
      <c r="C4695" s="96" t="str">
        <f>IF(ISBLANK(Zusatzblatt!I4690),"",Zusatzblatt!I4690)</f>
        <v/>
      </c>
      <c r="D4695" s="97" t="str">
        <f>IF(ISBLANK(Zusatzblatt!J4690),"",Zusatzblatt!J4690)</f>
        <v/>
      </c>
      <c r="E4695" s="64" t="str">
        <f>IF(ISBLANK(Zusatzblatt!K4690),"",Zusatzblatt!K4690)</f>
        <v/>
      </c>
      <c r="F4695" s="65"/>
      <c r="G4695" s="64"/>
      <c r="H4695" s="69" t="str">
        <f>IF(ISBLANK(Zusatzblatt!L4690),"",Zusatzblatt!L4690)</f>
        <v/>
      </c>
      <c r="I4695" s="69" t="str">
        <f>IF(ISBLANK(Zusatzblatt!M4690),"",Zusatzblatt!M4690)</f>
        <v/>
      </c>
      <c r="J4695" s="98" t="str">
        <f>IF(ISBLANK(Zusatzblatt!N4690),"",Zusatzblatt!N4690)</f>
        <v/>
      </c>
      <c r="K4695" s="99" t="str">
        <f>IF(ISBLANK(Zusatzblatt!J4690),"",Zusatzblatt!T4690)</f>
        <v/>
      </c>
      <c r="L4695" s="95" t="str">
        <f>IF(ISBLANK(Zusatzblatt!O4690),"",Zusatzblatt!O4690)</f>
        <v/>
      </c>
      <c r="M4695" s="95" t="str">
        <f>IF(ISBLANK(Zusatzblatt!R4690),"",Zusatzblatt!R4690)</f>
        <v/>
      </c>
      <c r="N4695" s="95" t="str">
        <f>IF(ISBLANK(Zusatzblatt!P4690),"",Zusatzblatt!P4690)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2024-Nicht beauftragte Spitex-Organisation-</v>
      </c>
    </row>
    <row r="4696" spans="1:18" x14ac:dyDescent="0.2">
      <c r="A4696" s="95" t="str">
        <f>IF(ISBLANK(Zusatzblatt!E4691),"",Zusatzblatt!E4691)</f>
        <v/>
      </c>
      <c r="B4696" s="95" t="str">
        <f>IF(ISBLANK(Zusatzblatt!G4691),"",Zusatzblatt!G4691)</f>
        <v/>
      </c>
      <c r="C4696" s="96" t="str">
        <f>IF(ISBLANK(Zusatzblatt!I4691),"",Zusatzblatt!I4691)</f>
        <v/>
      </c>
      <c r="D4696" s="97" t="str">
        <f>IF(ISBLANK(Zusatzblatt!J4691),"",Zusatzblatt!J4691)</f>
        <v/>
      </c>
      <c r="E4696" s="64" t="str">
        <f>IF(ISBLANK(Zusatzblatt!K4691),"",Zusatzblatt!K4691)</f>
        <v/>
      </c>
      <c r="F4696" s="65"/>
      <c r="G4696" s="64"/>
      <c r="H4696" s="69" t="str">
        <f>IF(ISBLANK(Zusatzblatt!L4691),"",Zusatzblatt!L4691)</f>
        <v/>
      </c>
      <c r="I4696" s="69" t="str">
        <f>IF(ISBLANK(Zusatzblatt!M4691),"",Zusatzblatt!M4691)</f>
        <v/>
      </c>
      <c r="J4696" s="98" t="str">
        <f>IF(ISBLANK(Zusatzblatt!N4691),"",Zusatzblatt!N4691)</f>
        <v/>
      </c>
      <c r="K4696" s="99" t="str">
        <f>IF(ISBLANK(Zusatzblatt!J4691),"",Zusatzblatt!T4691)</f>
        <v/>
      </c>
      <c r="L4696" s="95" t="str">
        <f>IF(ISBLANK(Zusatzblatt!O4691),"",Zusatzblatt!O4691)</f>
        <v/>
      </c>
      <c r="M4696" s="95" t="str">
        <f>IF(ISBLANK(Zusatzblatt!R4691),"",Zusatzblatt!R4691)</f>
        <v/>
      </c>
      <c r="N4696" s="95" t="str">
        <f>IF(ISBLANK(Zusatzblatt!P4691),"",Zusatzblatt!P4691)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2024-Nicht beauftragte Spitex-Organisation-</v>
      </c>
    </row>
    <row r="4697" spans="1:18" x14ac:dyDescent="0.2">
      <c r="A4697" s="95" t="str">
        <f>IF(ISBLANK(Zusatzblatt!E4692),"",Zusatzblatt!E4692)</f>
        <v/>
      </c>
      <c r="B4697" s="95" t="str">
        <f>IF(ISBLANK(Zusatzblatt!G4692),"",Zusatzblatt!G4692)</f>
        <v/>
      </c>
      <c r="C4697" s="96" t="str">
        <f>IF(ISBLANK(Zusatzblatt!I4692),"",Zusatzblatt!I4692)</f>
        <v/>
      </c>
      <c r="D4697" s="97" t="str">
        <f>IF(ISBLANK(Zusatzblatt!J4692),"",Zusatzblatt!J4692)</f>
        <v/>
      </c>
      <c r="E4697" s="64" t="str">
        <f>IF(ISBLANK(Zusatzblatt!K4692),"",Zusatzblatt!K4692)</f>
        <v/>
      </c>
      <c r="F4697" s="65"/>
      <c r="G4697" s="64"/>
      <c r="H4697" s="69" t="str">
        <f>IF(ISBLANK(Zusatzblatt!L4692),"",Zusatzblatt!L4692)</f>
        <v/>
      </c>
      <c r="I4697" s="69" t="str">
        <f>IF(ISBLANK(Zusatzblatt!M4692),"",Zusatzblatt!M4692)</f>
        <v/>
      </c>
      <c r="J4697" s="98" t="str">
        <f>IF(ISBLANK(Zusatzblatt!N4692),"",Zusatzblatt!N4692)</f>
        <v/>
      </c>
      <c r="K4697" s="99" t="str">
        <f>IF(ISBLANK(Zusatzblatt!J4692),"",Zusatzblatt!T4692)</f>
        <v/>
      </c>
      <c r="L4697" s="95" t="str">
        <f>IF(ISBLANK(Zusatzblatt!O4692),"",Zusatzblatt!O4692)</f>
        <v/>
      </c>
      <c r="M4697" s="95" t="str">
        <f>IF(ISBLANK(Zusatzblatt!R4692),"",Zusatzblatt!R4692)</f>
        <v/>
      </c>
      <c r="N4697" s="95" t="str">
        <f>IF(ISBLANK(Zusatzblatt!P4692),"",Zusatzblatt!P4692)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2024-Nicht beauftragte Spitex-Organisation-</v>
      </c>
    </row>
    <row r="4698" spans="1:18" x14ac:dyDescent="0.2">
      <c r="A4698" s="95" t="str">
        <f>IF(ISBLANK(Zusatzblatt!E4693),"",Zusatzblatt!E4693)</f>
        <v/>
      </c>
      <c r="B4698" s="95" t="str">
        <f>IF(ISBLANK(Zusatzblatt!G4693),"",Zusatzblatt!G4693)</f>
        <v/>
      </c>
      <c r="C4698" s="96" t="str">
        <f>IF(ISBLANK(Zusatzblatt!I4693),"",Zusatzblatt!I4693)</f>
        <v/>
      </c>
      <c r="D4698" s="97" t="str">
        <f>IF(ISBLANK(Zusatzblatt!J4693),"",Zusatzblatt!J4693)</f>
        <v/>
      </c>
      <c r="E4698" s="64" t="str">
        <f>IF(ISBLANK(Zusatzblatt!K4693),"",Zusatzblatt!K4693)</f>
        <v/>
      </c>
      <c r="F4698" s="65"/>
      <c r="G4698" s="64"/>
      <c r="H4698" s="69" t="str">
        <f>IF(ISBLANK(Zusatzblatt!L4693),"",Zusatzblatt!L4693)</f>
        <v/>
      </c>
      <c r="I4698" s="69" t="str">
        <f>IF(ISBLANK(Zusatzblatt!M4693),"",Zusatzblatt!M4693)</f>
        <v/>
      </c>
      <c r="J4698" s="98" t="str">
        <f>IF(ISBLANK(Zusatzblatt!N4693),"",Zusatzblatt!N4693)</f>
        <v/>
      </c>
      <c r="K4698" s="99" t="str">
        <f>IF(ISBLANK(Zusatzblatt!J4693),"",Zusatzblatt!T4693)</f>
        <v/>
      </c>
      <c r="L4698" s="95" t="str">
        <f>IF(ISBLANK(Zusatzblatt!O4693),"",Zusatzblatt!O4693)</f>
        <v/>
      </c>
      <c r="M4698" s="95" t="str">
        <f>IF(ISBLANK(Zusatzblatt!R4693),"",Zusatzblatt!R4693)</f>
        <v/>
      </c>
      <c r="N4698" s="95" t="str">
        <f>IF(ISBLANK(Zusatzblatt!P4693),"",Zusatzblatt!P4693)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2024-Nicht beauftragte Spitex-Organisation-</v>
      </c>
    </row>
    <row r="4699" spans="1:18" x14ac:dyDescent="0.2">
      <c r="A4699" s="95" t="str">
        <f>IF(ISBLANK(Zusatzblatt!E4694),"",Zusatzblatt!E4694)</f>
        <v/>
      </c>
      <c r="B4699" s="95" t="str">
        <f>IF(ISBLANK(Zusatzblatt!G4694),"",Zusatzblatt!G4694)</f>
        <v/>
      </c>
      <c r="C4699" s="96" t="str">
        <f>IF(ISBLANK(Zusatzblatt!I4694),"",Zusatzblatt!I4694)</f>
        <v/>
      </c>
      <c r="D4699" s="97" t="str">
        <f>IF(ISBLANK(Zusatzblatt!J4694),"",Zusatzblatt!J4694)</f>
        <v/>
      </c>
      <c r="E4699" s="64" t="str">
        <f>IF(ISBLANK(Zusatzblatt!K4694),"",Zusatzblatt!K4694)</f>
        <v/>
      </c>
      <c r="F4699" s="65"/>
      <c r="G4699" s="64"/>
      <c r="H4699" s="69" t="str">
        <f>IF(ISBLANK(Zusatzblatt!L4694),"",Zusatzblatt!L4694)</f>
        <v/>
      </c>
      <c r="I4699" s="69" t="str">
        <f>IF(ISBLANK(Zusatzblatt!M4694),"",Zusatzblatt!M4694)</f>
        <v/>
      </c>
      <c r="J4699" s="98" t="str">
        <f>IF(ISBLANK(Zusatzblatt!N4694),"",Zusatzblatt!N4694)</f>
        <v/>
      </c>
      <c r="K4699" s="99" t="str">
        <f>IF(ISBLANK(Zusatzblatt!J4694),"",Zusatzblatt!T4694)</f>
        <v/>
      </c>
      <c r="L4699" s="95" t="str">
        <f>IF(ISBLANK(Zusatzblatt!O4694),"",Zusatzblatt!O4694)</f>
        <v/>
      </c>
      <c r="M4699" s="95" t="str">
        <f>IF(ISBLANK(Zusatzblatt!R4694),"",Zusatzblatt!R4694)</f>
        <v/>
      </c>
      <c r="N4699" s="95" t="str">
        <f>IF(ISBLANK(Zusatzblatt!P4694),"",Zusatzblatt!P4694)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2024-Nicht beauftragte Spitex-Organisation-</v>
      </c>
    </row>
    <row r="4700" spans="1:18" x14ac:dyDescent="0.2">
      <c r="A4700" s="95" t="str">
        <f>IF(ISBLANK(Zusatzblatt!E4695),"",Zusatzblatt!E4695)</f>
        <v/>
      </c>
      <c r="B4700" s="95" t="str">
        <f>IF(ISBLANK(Zusatzblatt!G4695),"",Zusatzblatt!G4695)</f>
        <v/>
      </c>
      <c r="C4700" s="96" t="str">
        <f>IF(ISBLANK(Zusatzblatt!I4695),"",Zusatzblatt!I4695)</f>
        <v/>
      </c>
      <c r="D4700" s="97" t="str">
        <f>IF(ISBLANK(Zusatzblatt!J4695),"",Zusatzblatt!J4695)</f>
        <v/>
      </c>
      <c r="E4700" s="64" t="str">
        <f>IF(ISBLANK(Zusatzblatt!K4695),"",Zusatzblatt!K4695)</f>
        <v/>
      </c>
      <c r="F4700" s="65"/>
      <c r="G4700" s="64"/>
      <c r="H4700" s="69" t="str">
        <f>IF(ISBLANK(Zusatzblatt!L4695),"",Zusatzblatt!L4695)</f>
        <v/>
      </c>
      <c r="I4700" s="69" t="str">
        <f>IF(ISBLANK(Zusatzblatt!M4695),"",Zusatzblatt!M4695)</f>
        <v/>
      </c>
      <c r="J4700" s="98" t="str">
        <f>IF(ISBLANK(Zusatzblatt!N4695),"",Zusatzblatt!N4695)</f>
        <v/>
      </c>
      <c r="K4700" s="99" t="str">
        <f>IF(ISBLANK(Zusatzblatt!J4695),"",Zusatzblatt!T4695)</f>
        <v/>
      </c>
      <c r="L4700" s="95" t="str">
        <f>IF(ISBLANK(Zusatzblatt!O4695),"",Zusatzblatt!O4695)</f>
        <v/>
      </c>
      <c r="M4700" s="95" t="str">
        <f>IF(ISBLANK(Zusatzblatt!R4695),"",Zusatzblatt!R4695)</f>
        <v/>
      </c>
      <c r="N4700" s="95" t="str">
        <f>IF(ISBLANK(Zusatzblatt!P4695),"",Zusatzblatt!P4695)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2024-Nicht beauftragte Spitex-Organisation-</v>
      </c>
    </row>
    <row r="4701" spans="1:18" x14ac:dyDescent="0.2">
      <c r="A4701" s="95" t="str">
        <f>IF(ISBLANK(Zusatzblatt!E4696),"",Zusatzblatt!E4696)</f>
        <v/>
      </c>
      <c r="B4701" s="95" t="str">
        <f>IF(ISBLANK(Zusatzblatt!G4696),"",Zusatzblatt!G4696)</f>
        <v/>
      </c>
      <c r="C4701" s="96" t="str">
        <f>IF(ISBLANK(Zusatzblatt!I4696),"",Zusatzblatt!I4696)</f>
        <v/>
      </c>
      <c r="D4701" s="97" t="str">
        <f>IF(ISBLANK(Zusatzblatt!J4696),"",Zusatzblatt!J4696)</f>
        <v/>
      </c>
      <c r="E4701" s="64" t="str">
        <f>IF(ISBLANK(Zusatzblatt!K4696),"",Zusatzblatt!K4696)</f>
        <v/>
      </c>
      <c r="F4701" s="65"/>
      <c r="G4701" s="64"/>
      <c r="H4701" s="69" t="str">
        <f>IF(ISBLANK(Zusatzblatt!L4696),"",Zusatzblatt!L4696)</f>
        <v/>
      </c>
      <c r="I4701" s="69" t="str">
        <f>IF(ISBLANK(Zusatzblatt!M4696),"",Zusatzblatt!M4696)</f>
        <v/>
      </c>
      <c r="J4701" s="98" t="str">
        <f>IF(ISBLANK(Zusatzblatt!N4696),"",Zusatzblatt!N4696)</f>
        <v/>
      </c>
      <c r="K4701" s="99" t="str">
        <f>IF(ISBLANK(Zusatzblatt!J4696),"",Zusatzblatt!T4696)</f>
        <v/>
      </c>
      <c r="L4701" s="95" t="str">
        <f>IF(ISBLANK(Zusatzblatt!O4696),"",Zusatzblatt!O4696)</f>
        <v/>
      </c>
      <c r="M4701" s="95" t="str">
        <f>IF(ISBLANK(Zusatzblatt!R4696),"",Zusatzblatt!R4696)</f>
        <v/>
      </c>
      <c r="N4701" s="95" t="str">
        <f>IF(ISBLANK(Zusatzblatt!P4696),"",Zusatzblatt!P4696)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2024-Nicht beauftragte Spitex-Organisation-</v>
      </c>
    </row>
    <row r="4702" spans="1:18" x14ac:dyDescent="0.2">
      <c r="A4702" s="95" t="str">
        <f>IF(ISBLANK(Zusatzblatt!E4697),"",Zusatzblatt!E4697)</f>
        <v/>
      </c>
      <c r="B4702" s="95" t="str">
        <f>IF(ISBLANK(Zusatzblatt!G4697),"",Zusatzblatt!G4697)</f>
        <v/>
      </c>
      <c r="C4702" s="96" t="str">
        <f>IF(ISBLANK(Zusatzblatt!I4697),"",Zusatzblatt!I4697)</f>
        <v/>
      </c>
      <c r="D4702" s="97" t="str">
        <f>IF(ISBLANK(Zusatzblatt!J4697),"",Zusatzblatt!J4697)</f>
        <v/>
      </c>
      <c r="E4702" s="64" t="str">
        <f>IF(ISBLANK(Zusatzblatt!K4697),"",Zusatzblatt!K4697)</f>
        <v/>
      </c>
      <c r="F4702" s="65"/>
      <c r="G4702" s="64"/>
      <c r="H4702" s="69" t="str">
        <f>IF(ISBLANK(Zusatzblatt!L4697),"",Zusatzblatt!L4697)</f>
        <v/>
      </c>
      <c r="I4702" s="69" t="str">
        <f>IF(ISBLANK(Zusatzblatt!M4697),"",Zusatzblatt!M4697)</f>
        <v/>
      </c>
      <c r="J4702" s="98" t="str">
        <f>IF(ISBLANK(Zusatzblatt!N4697),"",Zusatzblatt!N4697)</f>
        <v/>
      </c>
      <c r="K4702" s="99" t="str">
        <f>IF(ISBLANK(Zusatzblatt!J4697),"",Zusatzblatt!T4697)</f>
        <v/>
      </c>
      <c r="L4702" s="95" t="str">
        <f>IF(ISBLANK(Zusatzblatt!O4697),"",Zusatzblatt!O4697)</f>
        <v/>
      </c>
      <c r="M4702" s="95" t="str">
        <f>IF(ISBLANK(Zusatzblatt!R4697),"",Zusatzblatt!R4697)</f>
        <v/>
      </c>
      <c r="N4702" s="95" t="str">
        <f>IF(ISBLANK(Zusatzblatt!P4697),"",Zusatzblatt!P4697)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2024-Nicht beauftragte Spitex-Organisation-</v>
      </c>
    </row>
    <row r="4703" spans="1:18" x14ac:dyDescent="0.2">
      <c r="A4703" s="95" t="str">
        <f>IF(ISBLANK(Zusatzblatt!E4698),"",Zusatzblatt!E4698)</f>
        <v/>
      </c>
      <c r="B4703" s="95" t="str">
        <f>IF(ISBLANK(Zusatzblatt!G4698),"",Zusatzblatt!G4698)</f>
        <v/>
      </c>
      <c r="C4703" s="96" t="str">
        <f>IF(ISBLANK(Zusatzblatt!I4698),"",Zusatzblatt!I4698)</f>
        <v/>
      </c>
      <c r="D4703" s="97" t="str">
        <f>IF(ISBLANK(Zusatzblatt!J4698),"",Zusatzblatt!J4698)</f>
        <v/>
      </c>
      <c r="E4703" s="64" t="str">
        <f>IF(ISBLANK(Zusatzblatt!K4698),"",Zusatzblatt!K4698)</f>
        <v/>
      </c>
      <c r="F4703" s="65"/>
      <c r="G4703" s="64"/>
      <c r="H4703" s="69" t="str">
        <f>IF(ISBLANK(Zusatzblatt!L4698),"",Zusatzblatt!L4698)</f>
        <v/>
      </c>
      <c r="I4703" s="69" t="str">
        <f>IF(ISBLANK(Zusatzblatt!M4698),"",Zusatzblatt!M4698)</f>
        <v/>
      </c>
      <c r="J4703" s="98" t="str">
        <f>IF(ISBLANK(Zusatzblatt!N4698),"",Zusatzblatt!N4698)</f>
        <v/>
      </c>
      <c r="K4703" s="99" t="str">
        <f>IF(ISBLANK(Zusatzblatt!J4698),"",Zusatzblatt!T4698)</f>
        <v/>
      </c>
      <c r="L4703" s="95" t="str">
        <f>IF(ISBLANK(Zusatzblatt!O4698),"",Zusatzblatt!O4698)</f>
        <v/>
      </c>
      <c r="M4703" s="95" t="str">
        <f>IF(ISBLANK(Zusatzblatt!R4698),"",Zusatzblatt!R4698)</f>
        <v/>
      </c>
      <c r="N4703" s="95" t="str">
        <f>IF(ISBLANK(Zusatzblatt!P4698),"",Zusatzblatt!P4698)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2024-Nicht beauftragte Spitex-Organisation-</v>
      </c>
    </row>
    <row r="4704" spans="1:18" x14ac:dyDescent="0.2">
      <c r="A4704" s="95" t="str">
        <f>IF(ISBLANK(Zusatzblatt!E4699),"",Zusatzblatt!E4699)</f>
        <v/>
      </c>
      <c r="B4704" s="95" t="str">
        <f>IF(ISBLANK(Zusatzblatt!G4699),"",Zusatzblatt!G4699)</f>
        <v/>
      </c>
      <c r="C4704" s="96" t="str">
        <f>IF(ISBLANK(Zusatzblatt!I4699),"",Zusatzblatt!I4699)</f>
        <v/>
      </c>
      <c r="D4704" s="97" t="str">
        <f>IF(ISBLANK(Zusatzblatt!J4699),"",Zusatzblatt!J4699)</f>
        <v/>
      </c>
      <c r="E4704" s="64" t="str">
        <f>IF(ISBLANK(Zusatzblatt!K4699),"",Zusatzblatt!K4699)</f>
        <v/>
      </c>
      <c r="F4704" s="65"/>
      <c r="G4704" s="64"/>
      <c r="H4704" s="69" t="str">
        <f>IF(ISBLANK(Zusatzblatt!L4699),"",Zusatzblatt!L4699)</f>
        <v/>
      </c>
      <c r="I4704" s="69" t="str">
        <f>IF(ISBLANK(Zusatzblatt!M4699),"",Zusatzblatt!M4699)</f>
        <v/>
      </c>
      <c r="J4704" s="98" t="str">
        <f>IF(ISBLANK(Zusatzblatt!N4699),"",Zusatzblatt!N4699)</f>
        <v/>
      </c>
      <c r="K4704" s="99" t="str">
        <f>IF(ISBLANK(Zusatzblatt!J4699),"",Zusatzblatt!T4699)</f>
        <v/>
      </c>
      <c r="L4704" s="95" t="str">
        <f>IF(ISBLANK(Zusatzblatt!O4699),"",Zusatzblatt!O4699)</f>
        <v/>
      </c>
      <c r="M4704" s="95" t="str">
        <f>IF(ISBLANK(Zusatzblatt!R4699),"",Zusatzblatt!R4699)</f>
        <v/>
      </c>
      <c r="N4704" s="95" t="str">
        <f>IF(ISBLANK(Zusatzblatt!P4699),"",Zusatzblatt!P4699)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2024-Nicht beauftragte Spitex-Organisation-</v>
      </c>
    </row>
    <row r="4705" spans="1:18" x14ac:dyDescent="0.2">
      <c r="A4705" s="95" t="str">
        <f>IF(ISBLANK(Zusatzblatt!E4700),"",Zusatzblatt!E4700)</f>
        <v/>
      </c>
      <c r="B4705" s="95" t="str">
        <f>IF(ISBLANK(Zusatzblatt!G4700),"",Zusatzblatt!G4700)</f>
        <v/>
      </c>
      <c r="C4705" s="96" t="str">
        <f>IF(ISBLANK(Zusatzblatt!I4700),"",Zusatzblatt!I4700)</f>
        <v/>
      </c>
      <c r="D4705" s="97" t="str">
        <f>IF(ISBLANK(Zusatzblatt!J4700),"",Zusatzblatt!J4700)</f>
        <v/>
      </c>
      <c r="E4705" s="64" t="str">
        <f>IF(ISBLANK(Zusatzblatt!K4700),"",Zusatzblatt!K4700)</f>
        <v/>
      </c>
      <c r="F4705" s="65"/>
      <c r="G4705" s="64"/>
      <c r="H4705" s="69" t="str">
        <f>IF(ISBLANK(Zusatzblatt!L4700),"",Zusatzblatt!L4700)</f>
        <v/>
      </c>
      <c r="I4705" s="69" t="str">
        <f>IF(ISBLANK(Zusatzblatt!M4700),"",Zusatzblatt!M4700)</f>
        <v/>
      </c>
      <c r="J4705" s="98" t="str">
        <f>IF(ISBLANK(Zusatzblatt!N4700),"",Zusatzblatt!N4700)</f>
        <v/>
      </c>
      <c r="K4705" s="99" t="str">
        <f>IF(ISBLANK(Zusatzblatt!J4700),"",Zusatzblatt!T4700)</f>
        <v/>
      </c>
      <c r="L4705" s="95" t="str">
        <f>IF(ISBLANK(Zusatzblatt!O4700),"",Zusatzblatt!O4700)</f>
        <v/>
      </c>
      <c r="M4705" s="95" t="str">
        <f>IF(ISBLANK(Zusatzblatt!R4700),"",Zusatzblatt!R4700)</f>
        <v/>
      </c>
      <c r="N4705" s="95" t="str">
        <f>IF(ISBLANK(Zusatzblatt!P4700),"",Zusatzblatt!P4700)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2024-Nicht beauftragte Spitex-Organisation-</v>
      </c>
    </row>
    <row r="4706" spans="1:18" x14ac:dyDescent="0.2">
      <c r="A4706" s="95" t="str">
        <f>IF(ISBLANK(Zusatzblatt!E4701),"",Zusatzblatt!E4701)</f>
        <v/>
      </c>
      <c r="B4706" s="95" t="str">
        <f>IF(ISBLANK(Zusatzblatt!G4701),"",Zusatzblatt!G4701)</f>
        <v/>
      </c>
      <c r="C4706" s="96" t="str">
        <f>IF(ISBLANK(Zusatzblatt!I4701),"",Zusatzblatt!I4701)</f>
        <v/>
      </c>
      <c r="D4706" s="97" t="str">
        <f>IF(ISBLANK(Zusatzblatt!J4701),"",Zusatzblatt!J4701)</f>
        <v/>
      </c>
      <c r="E4706" s="64" t="str">
        <f>IF(ISBLANK(Zusatzblatt!K4701),"",Zusatzblatt!K4701)</f>
        <v/>
      </c>
      <c r="F4706" s="65"/>
      <c r="G4706" s="64"/>
      <c r="H4706" s="69" t="str">
        <f>IF(ISBLANK(Zusatzblatt!L4701),"",Zusatzblatt!L4701)</f>
        <v/>
      </c>
      <c r="I4706" s="69" t="str">
        <f>IF(ISBLANK(Zusatzblatt!M4701),"",Zusatzblatt!M4701)</f>
        <v/>
      </c>
      <c r="J4706" s="98" t="str">
        <f>IF(ISBLANK(Zusatzblatt!N4701),"",Zusatzblatt!N4701)</f>
        <v/>
      </c>
      <c r="K4706" s="99" t="str">
        <f>IF(ISBLANK(Zusatzblatt!J4701),"",Zusatzblatt!T4701)</f>
        <v/>
      </c>
      <c r="L4706" s="95" t="str">
        <f>IF(ISBLANK(Zusatzblatt!O4701),"",Zusatzblatt!O4701)</f>
        <v/>
      </c>
      <c r="M4706" s="95" t="str">
        <f>IF(ISBLANK(Zusatzblatt!R4701),"",Zusatzblatt!R4701)</f>
        <v/>
      </c>
      <c r="N4706" s="95" t="str">
        <f>IF(ISBLANK(Zusatzblatt!P4701),"",Zusatzblatt!P4701)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2024-Nicht beauftragte Spitex-Organisation-</v>
      </c>
    </row>
    <row r="4707" spans="1:18" x14ac:dyDescent="0.2">
      <c r="A4707" s="95" t="str">
        <f>IF(ISBLANK(Zusatzblatt!E4702),"",Zusatzblatt!E4702)</f>
        <v/>
      </c>
      <c r="B4707" s="95" t="str">
        <f>IF(ISBLANK(Zusatzblatt!G4702),"",Zusatzblatt!G4702)</f>
        <v/>
      </c>
      <c r="C4707" s="96" t="str">
        <f>IF(ISBLANK(Zusatzblatt!I4702),"",Zusatzblatt!I4702)</f>
        <v/>
      </c>
      <c r="D4707" s="97" t="str">
        <f>IF(ISBLANK(Zusatzblatt!J4702),"",Zusatzblatt!J4702)</f>
        <v/>
      </c>
      <c r="E4707" s="64" t="str">
        <f>IF(ISBLANK(Zusatzblatt!K4702),"",Zusatzblatt!K4702)</f>
        <v/>
      </c>
      <c r="F4707" s="65"/>
      <c r="G4707" s="64"/>
      <c r="H4707" s="69" t="str">
        <f>IF(ISBLANK(Zusatzblatt!L4702),"",Zusatzblatt!L4702)</f>
        <v/>
      </c>
      <c r="I4707" s="69" t="str">
        <f>IF(ISBLANK(Zusatzblatt!M4702),"",Zusatzblatt!M4702)</f>
        <v/>
      </c>
      <c r="J4707" s="98" t="str">
        <f>IF(ISBLANK(Zusatzblatt!N4702),"",Zusatzblatt!N4702)</f>
        <v/>
      </c>
      <c r="K4707" s="99" t="str">
        <f>IF(ISBLANK(Zusatzblatt!J4702),"",Zusatzblatt!T4702)</f>
        <v/>
      </c>
      <c r="L4707" s="95" t="str">
        <f>IF(ISBLANK(Zusatzblatt!O4702),"",Zusatzblatt!O4702)</f>
        <v/>
      </c>
      <c r="M4707" s="95" t="str">
        <f>IF(ISBLANK(Zusatzblatt!R4702),"",Zusatzblatt!R4702)</f>
        <v/>
      </c>
      <c r="N4707" s="95" t="str">
        <f>IF(ISBLANK(Zusatzblatt!P4702),"",Zusatzblatt!P4702)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2024-Nicht beauftragte Spitex-Organisation-</v>
      </c>
    </row>
    <row r="4708" spans="1:18" x14ac:dyDescent="0.2">
      <c r="A4708" s="95" t="str">
        <f>IF(ISBLANK(Zusatzblatt!E4703),"",Zusatzblatt!E4703)</f>
        <v/>
      </c>
      <c r="B4708" s="95" t="str">
        <f>IF(ISBLANK(Zusatzblatt!G4703),"",Zusatzblatt!G4703)</f>
        <v/>
      </c>
      <c r="C4708" s="96" t="str">
        <f>IF(ISBLANK(Zusatzblatt!I4703),"",Zusatzblatt!I4703)</f>
        <v/>
      </c>
      <c r="D4708" s="97" t="str">
        <f>IF(ISBLANK(Zusatzblatt!J4703),"",Zusatzblatt!J4703)</f>
        <v/>
      </c>
      <c r="E4708" s="64" t="str">
        <f>IF(ISBLANK(Zusatzblatt!K4703),"",Zusatzblatt!K4703)</f>
        <v/>
      </c>
      <c r="F4708" s="65"/>
      <c r="G4708" s="64"/>
      <c r="H4708" s="69" t="str">
        <f>IF(ISBLANK(Zusatzblatt!L4703),"",Zusatzblatt!L4703)</f>
        <v/>
      </c>
      <c r="I4708" s="69" t="str">
        <f>IF(ISBLANK(Zusatzblatt!M4703),"",Zusatzblatt!M4703)</f>
        <v/>
      </c>
      <c r="J4708" s="98" t="str">
        <f>IF(ISBLANK(Zusatzblatt!N4703),"",Zusatzblatt!N4703)</f>
        <v/>
      </c>
      <c r="K4708" s="99" t="str">
        <f>IF(ISBLANK(Zusatzblatt!J4703),"",Zusatzblatt!T4703)</f>
        <v/>
      </c>
      <c r="L4708" s="95" t="str">
        <f>IF(ISBLANK(Zusatzblatt!O4703),"",Zusatzblatt!O4703)</f>
        <v/>
      </c>
      <c r="M4708" s="95" t="str">
        <f>IF(ISBLANK(Zusatzblatt!R4703),"",Zusatzblatt!R4703)</f>
        <v/>
      </c>
      <c r="N4708" s="95" t="str">
        <f>IF(ISBLANK(Zusatzblatt!P4703),"",Zusatzblatt!P4703)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2024-Nicht beauftragte Spitex-Organisation-</v>
      </c>
    </row>
    <row r="4709" spans="1:18" x14ac:dyDescent="0.2">
      <c r="A4709" s="95" t="str">
        <f>IF(ISBLANK(Zusatzblatt!E4704),"",Zusatzblatt!E4704)</f>
        <v/>
      </c>
      <c r="B4709" s="95" t="str">
        <f>IF(ISBLANK(Zusatzblatt!G4704),"",Zusatzblatt!G4704)</f>
        <v/>
      </c>
      <c r="C4709" s="96" t="str">
        <f>IF(ISBLANK(Zusatzblatt!I4704),"",Zusatzblatt!I4704)</f>
        <v/>
      </c>
      <c r="D4709" s="97" t="str">
        <f>IF(ISBLANK(Zusatzblatt!J4704),"",Zusatzblatt!J4704)</f>
        <v/>
      </c>
      <c r="E4709" s="64" t="str">
        <f>IF(ISBLANK(Zusatzblatt!K4704),"",Zusatzblatt!K4704)</f>
        <v/>
      </c>
      <c r="F4709" s="65"/>
      <c r="G4709" s="64"/>
      <c r="H4709" s="69" t="str">
        <f>IF(ISBLANK(Zusatzblatt!L4704),"",Zusatzblatt!L4704)</f>
        <v/>
      </c>
      <c r="I4709" s="69" t="str">
        <f>IF(ISBLANK(Zusatzblatt!M4704),"",Zusatzblatt!M4704)</f>
        <v/>
      </c>
      <c r="J4709" s="98" t="str">
        <f>IF(ISBLANK(Zusatzblatt!N4704),"",Zusatzblatt!N4704)</f>
        <v/>
      </c>
      <c r="K4709" s="99" t="str">
        <f>IF(ISBLANK(Zusatzblatt!J4704),"",Zusatzblatt!T4704)</f>
        <v/>
      </c>
      <c r="L4709" s="95" t="str">
        <f>IF(ISBLANK(Zusatzblatt!O4704),"",Zusatzblatt!O4704)</f>
        <v/>
      </c>
      <c r="M4709" s="95" t="str">
        <f>IF(ISBLANK(Zusatzblatt!R4704),"",Zusatzblatt!R4704)</f>
        <v/>
      </c>
      <c r="N4709" s="95" t="str">
        <f>IF(ISBLANK(Zusatzblatt!P4704),"",Zusatzblatt!P4704)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2024-Nicht beauftragte Spitex-Organisation-</v>
      </c>
    </row>
    <row r="4710" spans="1:18" x14ac:dyDescent="0.2">
      <c r="A4710" s="95" t="str">
        <f>IF(ISBLANK(Zusatzblatt!E4705),"",Zusatzblatt!E4705)</f>
        <v/>
      </c>
      <c r="B4710" s="95" t="str">
        <f>IF(ISBLANK(Zusatzblatt!G4705),"",Zusatzblatt!G4705)</f>
        <v/>
      </c>
      <c r="C4710" s="96" t="str">
        <f>IF(ISBLANK(Zusatzblatt!I4705),"",Zusatzblatt!I4705)</f>
        <v/>
      </c>
      <c r="D4710" s="97" t="str">
        <f>IF(ISBLANK(Zusatzblatt!J4705),"",Zusatzblatt!J4705)</f>
        <v/>
      </c>
      <c r="E4710" s="64" t="str">
        <f>IF(ISBLANK(Zusatzblatt!K4705),"",Zusatzblatt!K4705)</f>
        <v/>
      </c>
      <c r="F4710" s="65"/>
      <c r="G4710" s="64"/>
      <c r="H4710" s="69" t="str">
        <f>IF(ISBLANK(Zusatzblatt!L4705),"",Zusatzblatt!L4705)</f>
        <v/>
      </c>
      <c r="I4710" s="69" t="str">
        <f>IF(ISBLANK(Zusatzblatt!M4705),"",Zusatzblatt!M4705)</f>
        <v/>
      </c>
      <c r="J4710" s="98" t="str">
        <f>IF(ISBLANK(Zusatzblatt!N4705),"",Zusatzblatt!N4705)</f>
        <v/>
      </c>
      <c r="K4710" s="99" t="str">
        <f>IF(ISBLANK(Zusatzblatt!J4705),"",Zusatzblatt!T4705)</f>
        <v/>
      </c>
      <c r="L4710" s="95" t="str">
        <f>IF(ISBLANK(Zusatzblatt!O4705),"",Zusatzblatt!O4705)</f>
        <v/>
      </c>
      <c r="M4710" s="95" t="str">
        <f>IF(ISBLANK(Zusatzblatt!R4705),"",Zusatzblatt!R4705)</f>
        <v/>
      </c>
      <c r="N4710" s="95" t="str">
        <f>IF(ISBLANK(Zusatzblatt!P4705),"",Zusatzblatt!P4705)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2024-Nicht beauftragte Spitex-Organisation-</v>
      </c>
    </row>
    <row r="4711" spans="1:18" x14ac:dyDescent="0.2">
      <c r="A4711" s="95" t="str">
        <f>IF(ISBLANK(Zusatzblatt!E4706),"",Zusatzblatt!E4706)</f>
        <v/>
      </c>
      <c r="B4711" s="95" t="str">
        <f>IF(ISBLANK(Zusatzblatt!G4706),"",Zusatzblatt!G4706)</f>
        <v/>
      </c>
      <c r="C4711" s="96" t="str">
        <f>IF(ISBLANK(Zusatzblatt!I4706),"",Zusatzblatt!I4706)</f>
        <v/>
      </c>
      <c r="D4711" s="97" t="str">
        <f>IF(ISBLANK(Zusatzblatt!J4706),"",Zusatzblatt!J4706)</f>
        <v/>
      </c>
      <c r="E4711" s="64" t="str">
        <f>IF(ISBLANK(Zusatzblatt!K4706),"",Zusatzblatt!K4706)</f>
        <v/>
      </c>
      <c r="F4711" s="65"/>
      <c r="G4711" s="64"/>
      <c r="H4711" s="69" t="str">
        <f>IF(ISBLANK(Zusatzblatt!L4706),"",Zusatzblatt!L4706)</f>
        <v/>
      </c>
      <c r="I4711" s="69" t="str">
        <f>IF(ISBLANK(Zusatzblatt!M4706),"",Zusatzblatt!M4706)</f>
        <v/>
      </c>
      <c r="J4711" s="98" t="str">
        <f>IF(ISBLANK(Zusatzblatt!N4706),"",Zusatzblatt!N4706)</f>
        <v/>
      </c>
      <c r="K4711" s="99" t="str">
        <f>IF(ISBLANK(Zusatzblatt!J4706),"",Zusatzblatt!T4706)</f>
        <v/>
      </c>
      <c r="L4711" s="95" t="str">
        <f>IF(ISBLANK(Zusatzblatt!O4706),"",Zusatzblatt!O4706)</f>
        <v/>
      </c>
      <c r="M4711" s="95" t="str">
        <f>IF(ISBLANK(Zusatzblatt!R4706),"",Zusatzblatt!R4706)</f>
        <v/>
      </c>
      <c r="N4711" s="95" t="str">
        <f>IF(ISBLANK(Zusatzblatt!P4706),"",Zusatzblatt!P4706)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2024-Nicht beauftragte Spitex-Organisation-</v>
      </c>
    </row>
    <row r="4712" spans="1:18" x14ac:dyDescent="0.2">
      <c r="A4712" s="95" t="str">
        <f>IF(ISBLANK(Zusatzblatt!E4707),"",Zusatzblatt!E4707)</f>
        <v/>
      </c>
      <c r="B4712" s="95" t="str">
        <f>IF(ISBLANK(Zusatzblatt!G4707),"",Zusatzblatt!G4707)</f>
        <v/>
      </c>
      <c r="C4712" s="96" t="str">
        <f>IF(ISBLANK(Zusatzblatt!I4707),"",Zusatzblatt!I4707)</f>
        <v/>
      </c>
      <c r="D4712" s="97" t="str">
        <f>IF(ISBLANK(Zusatzblatt!J4707),"",Zusatzblatt!J4707)</f>
        <v/>
      </c>
      <c r="E4712" s="64" t="str">
        <f>IF(ISBLANK(Zusatzblatt!K4707),"",Zusatzblatt!K4707)</f>
        <v/>
      </c>
      <c r="F4712" s="65"/>
      <c r="G4712" s="64"/>
      <c r="H4712" s="69" t="str">
        <f>IF(ISBLANK(Zusatzblatt!L4707),"",Zusatzblatt!L4707)</f>
        <v/>
      </c>
      <c r="I4712" s="69" t="str">
        <f>IF(ISBLANK(Zusatzblatt!M4707),"",Zusatzblatt!M4707)</f>
        <v/>
      </c>
      <c r="J4712" s="98" t="str">
        <f>IF(ISBLANK(Zusatzblatt!N4707),"",Zusatzblatt!N4707)</f>
        <v/>
      </c>
      <c r="K4712" s="99" t="str">
        <f>IF(ISBLANK(Zusatzblatt!J4707),"",Zusatzblatt!T4707)</f>
        <v/>
      </c>
      <c r="L4712" s="95" t="str">
        <f>IF(ISBLANK(Zusatzblatt!O4707),"",Zusatzblatt!O4707)</f>
        <v/>
      </c>
      <c r="M4712" s="95" t="str">
        <f>IF(ISBLANK(Zusatzblatt!R4707),"",Zusatzblatt!R4707)</f>
        <v/>
      </c>
      <c r="N4712" s="95" t="str">
        <f>IF(ISBLANK(Zusatzblatt!P4707),"",Zusatzblatt!P4707)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2024-Nicht beauftragte Spitex-Organisation-</v>
      </c>
    </row>
    <row r="4713" spans="1:18" x14ac:dyDescent="0.2">
      <c r="A4713" s="95" t="str">
        <f>IF(ISBLANK(Zusatzblatt!E4708),"",Zusatzblatt!E4708)</f>
        <v/>
      </c>
      <c r="B4713" s="95" t="str">
        <f>IF(ISBLANK(Zusatzblatt!G4708),"",Zusatzblatt!G4708)</f>
        <v/>
      </c>
      <c r="C4713" s="96" t="str">
        <f>IF(ISBLANK(Zusatzblatt!I4708),"",Zusatzblatt!I4708)</f>
        <v/>
      </c>
      <c r="D4713" s="97" t="str">
        <f>IF(ISBLANK(Zusatzblatt!J4708),"",Zusatzblatt!J4708)</f>
        <v/>
      </c>
      <c r="E4713" s="64" t="str">
        <f>IF(ISBLANK(Zusatzblatt!K4708),"",Zusatzblatt!K4708)</f>
        <v/>
      </c>
      <c r="F4713" s="65"/>
      <c r="G4713" s="64"/>
      <c r="H4713" s="69" t="str">
        <f>IF(ISBLANK(Zusatzblatt!L4708),"",Zusatzblatt!L4708)</f>
        <v/>
      </c>
      <c r="I4713" s="69" t="str">
        <f>IF(ISBLANK(Zusatzblatt!M4708),"",Zusatzblatt!M4708)</f>
        <v/>
      </c>
      <c r="J4713" s="98" t="str">
        <f>IF(ISBLANK(Zusatzblatt!N4708),"",Zusatzblatt!N4708)</f>
        <v/>
      </c>
      <c r="K4713" s="99" t="str">
        <f>IF(ISBLANK(Zusatzblatt!J4708),"",Zusatzblatt!T4708)</f>
        <v/>
      </c>
      <c r="L4713" s="95" t="str">
        <f>IF(ISBLANK(Zusatzblatt!O4708),"",Zusatzblatt!O4708)</f>
        <v/>
      </c>
      <c r="M4713" s="95" t="str">
        <f>IF(ISBLANK(Zusatzblatt!R4708),"",Zusatzblatt!R4708)</f>
        <v/>
      </c>
      <c r="N4713" s="95" t="str">
        <f>IF(ISBLANK(Zusatzblatt!P4708),"",Zusatzblatt!P4708)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2024-Nicht beauftragte Spitex-Organisation-</v>
      </c>
    </row>
    <row r="4714" spans="1:18" x14ac:dyDescent="0.2">
      <c r="A4714" s="95" t="str">
        <f>IF(ISBLANK(Zusatzblatt!E4709),"",Zusatzblatt!E4709)</f>
        <v/>
      </c>
      <c r="B4714" s="95" t="str">
        <f>IF(ISBLANK(Zusatzblatt!G4709),"",Zusatzblatt!G4709)</f>
        <v/>
      </c>
      <c r="C4714" s="96" t="str">
        <f>IF(ISBLANK(Zusatzblatt!I4709),"",Zusatzblatt!I4709)</f>
        <v/>
      </c>
      <c r="D4714" s="97" t="str">
        <f>IF(ISBLANK(Zusatzblatt!J4709),"",Zusatzblatt!J4709)</f>
        <v/>
      </c>
      <c r="E4714" s="64" t="str">
        <f>IF(ISBLANK(Zusatzblatt!K4709),"",Zusatzblatt!K4709)</f>
        <v/>
      </c>
      <c r="F4714" s="65"/>
      <c r="G4714" s="64"/>
      <c r="H4714" s="69" t="str">
        <f>IF(ISBLANK(Zusatzblatt!L4709),"",Zusatzblatt!L4709)</f>
        <v/>
      </c>
      <c r="I4714" s="69" t="str">
        <f>IF(ISBLANK(Zusatzblatt!M4709),"",Zusatzblatt!M4709)</f>
        <v/>
      </c>
      <c r="J4714" s="98" t="str">
        <f>IF(ISBLANK(Zusatzblatt!N4709),"",Zusatzblatt!N4709)</f>
        <v/>
      </c>
      <c r="K4714" s="99" t="str">
        <f>IF(ISBLANK(Zusatzblatt!J4709),"",Zusatzblatt!T4709)</f>
        <v/>
      </c>
      <c r="L4714" s="95" t="str">
        <f>IF(ISBLANK(Zusatzblatt!O4709),"",Zusatzblatt!O4709)</f>
        <v/>
      </c>
      <c r="M4714" s="95" t="str">
        <f>IF(ISBLANK(Zusatzblatt!R4709),"",Zusatzblatt!R4709)</f>
        <v/>
      </c>
      <c r="N4714" s="95" t="str">
        <f>IF(ISBLANK(Zusatzblatt!P4709),"",Zusatzblatt!P4709)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2024-Nicht beauftragte Spitex-Organisation-</v>
      </c>
    </row>
    <row r="4715" spans="1:18" x14ac:dyDescent="0.2">
      <c r="A4715" s="95" t="str">
        <f>IF(ISBLANK(Zusatzblatt!E4710),"",Zusatzblatt!E4710)</f>
        <v/>
      </c>
      <c r="B4715" s="95" t="str">
        <f>IF(ISBLANK(Zusatzblatt!G4710),"",Zusatzblatt!G4710)</f>
        <v/>
      </c>
      <c r="C4715" s="96" t="str">
        <f>IF(ISBLANK(Zusatzblatt!I4710),"",Zusatzblatt!I4710)</f>
        <v/>
      </c>
      <c r="D4715" s="97" t="str">
        <f>IF(ISBLANK(Zusatzblatt!J4710),"",Zusatzblatt!J4710)</f>
        <v/>
      </c>
      <c r="E4715" s="64" t="str">
        <f>IF(ISBLANK(Zusatzblatt!K4710),"",Zusatzblatt!K4710)</f>
        <v/>
      </c>
      <c r="F4715" s="65"/>
      <c r="G4715" s="64"/>
      <c r="H4715" s="69" t="str">
        <f>IF(ISBLANK(Zusatzblatt!L4710),"",Zusatzblatt!L4710)</f>
        <v/>
      </c>
      <c r="I4715" s="69" t="str">
        <f>IF(ISBLANK(Zusatzblatt!M4710),"",Zusatzblatt!M4710)</f>
        <v/>
      </c>
      <c r="J4715" s="98" t="str">
        <f>IF(ISBLANK(Zusatzblatt!N4710),"",Zusatzblatt!N4710)</f>
        <v/>
      </c>
      <c r="K4715" s="99" t="str">
        <f>IF(ISBLANK(Zusatzblatt!J4710),"",Zusatzblatt!T4710)</f>
        <v/>
      </c>
      <c r="L4715" s="95" t="str">
        <f>IF(ISBLANK(Zusatzblatt!O4710),"",Zusatzblatt!O4710)</f>
        <v/>
      </c>
      <c r="M4715" s="95" t="str">
        <f>IF(ISBLANK(Zusatzblatt!R4710),"",Zusatzblatt!R4710)</f>
        <v/>
      </c>
      <c r="N4715" s="95" t="str">
        <f>IF(ISBLANK(Zusatzblatt!P4710),"",Zusatzblatt!P4710)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2024-Nicht beauftragte Spitex-Organisation-</v>
      </c>
    </row>
    <row r="4716" spans="1:18" x14ac:dyDescent="0.2">
      <c r="A4716" s="95" t="str">
        <f>IF(ISBLANK(Zusatzblatt!E4711),"",Zusatzblatt!E4711)</f>
        <v/>
      </c>
      <c r="B4716" s="95" t="str">
        <f>IF(ISBLANK(Zusatzblatt!G4711),"",Zusatzblatt!G4711)</f>
        <v/>
      </c>
      <c r="C4716" s="96" t="str">
        <f>IF(ISBLANK(Zusatzblatt!I4711),"",Zusatzblatt!I4711)</f>
        <v/>
      </c>
      <c r="D4716" s="97" t="str">
        <f>IF(ISBLANK(Zusatzblatt!J4711),"",Zusatzblatt!J4711)</f>
        <v/>
      </c>
      <c r="E4716" s="64" t="str">
        <f>IF(ISBLANK(Zusatzblatt!K4711),"",Zusatzblatt!K4711)</f>
        <v/>
      </c>
      <c r="F4716" s="65"/>
      <c r="G4716" s="64"/>
      <c r="H4716" s="69" t="str">
        <f>IF(ISBLANK(Zusatzblatt!L4711),"",Zusatzblatt!L4711)</f>
        <v/>
      </c>
      <c r="I4716" s="69" t="str">
        <f>IF(ISBLANK(Zusatzblatt!M4711),"",Zusatzblatt!M4711)</f>
        <v/>
      </c>
      <c r="J4716" s="98" t="str">
        <f>IF(ISBLANK(Zusatzblatt!N4711),"",Zusatzblatt!N4711)</f>
        <v/>
      </c>
      <c r="K4716" s="99" t="str">
        <f>IF(ISBLANK(Zusatzblatt!J4711),"",Zusatzblatt!T4711)</f>
        <v/>
      </c>
      <c r="L4716" s="95" t="str">
        <f>IF(ISBLANK(Zusatzblatt!O4711),"",Zusatzblatt!O4711)</f>
        <v/>
      </c>
      <c r="M4716" s="95" t="str">
        <f>IF(ISBLANK(Zusatzblatt!R4711),"",Zusatzblatt!R4711)</f>
        <v/>
      </c>
      <c r="N4716" s="95" t="str">
        <f>IF(ISBLANK(Zusatzblatt!P4711),"",Zusatzblatt!P4711)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2024-Nicht beauftragte Spitex-Organisation-</v>
      </c>
    </row>
    <row r="4717" spans="1:18" x14ac:dyDescent="0.2">
      <c r="A4717" s="95" t="str">
        <f>IF(ISBLANK(Zusatzblatt!E4712),"",Zusatzblatt!E4712)</f>
        <v/>
      </c>
      <c r="B4717" s="95" t="str">
        <f>IF(ISBLANK(Zusatzblatt!G4712),"",Zusatzblatt!G4712)</f>
        <v/>
      </c>
      <c r="C4717" s="96" t="str">
        <f>IF(ISBLANK(Zusatzblatt!I4712),"",Zusatzblatt!I4712)</f>
        <v/>
      </c>
      <c r="D4717" s="97" t="str">
        <f>IF(ISBLANK(Zusatzblatt!J4712),"",Zusatzblatt!J4712)</f>
        <v/>
      </c>
      <c r="E4717" s="64" t="str">
        <f>IF(ISBLANK(Zusatzblatt!K4712),"",Zusatzblatt!K4712)</f>
        <v/>
      </c>
      <c r="F4717" s="65"/>
      <c r="G4717" s="64"/>
      <c r="H4717" s="69" t="str">
        <f>IF(ISBLANK(Zusatzblatt!L4712),"",Zusatzblatt!L4712)</f>
        <v/>
      </c>
      <c r="I4717" s="69" t="str">
        <f>IF(ISBLANK(Zusatzblatt!M4712),"",Zusatzblatt!M4712)</f>
        <v/>
      </c>
      <c r="J4717" s="98" t="str">
        <f>IF(ISBLANK(Zusatzblatt!N4712),"",Zusatzblatt!N4712)</f>
        <v/>
      </c>
      <c r="K4717" s="99" t="str">
        <f>IF(ISBLANK(Zusatzblatt!J4712),"",Zusatzblatt!T4712)</f>
        <v/>
      </c>
      <c r="L4717" s="95" t="str">
        <f>IF(ISBLANK(Zusatzblatt!O4712),"",Zusatzblatt!O4712)</f>
        <v/>
      </c>
      <c r="M4717" s="95" t="str">
        <f>IF(ISBLANK(Zusatzblatt!R4712),"",Zusatzblatt!R4712)</f>
        <v/>
      </c>
      <c r="N4717" s="95" t="str">
        <f>IF(ISBLANK(Zusatzblatt!P4712),"",Zusatzblatt!P4712)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2024-Nicht beauftragte Spitex-Organisation-</v>
      </c>
    </row>
    <row r="4718" spans="1:18" x14ac:dyDescent="0.2">
      <c r="A4718" s="95" t="str">
        <f>IF(ISBLANK(Zusatzblatt!E4713),"",Zusatzblatt!E4713)</f>
        <v/>
      </c>
      <c r="B4718" s="95" t="str">
        <f>IF(ISBLANK(Zusatzblatt!G4713),"",Zusatzblatt!G4713)</f>
        <v/>
      </c>
      <c r="C4718" s="96" t="str">
        <f>IF(ISBLANK(Zusatzblatt!I4713),"",Zusatzblatt!I4713)</f>
        <v/>
      </c>
      <c r="D4718" s="97" t="str">
        <f>IF(ISBLANK(Zusatzblatt!J4713),"",Zusatzblatt!J4713)</f>
        <v/>
      </c>
      <c r="E4718" s="64" t="str">
        <f>IF(ISBLANK(Zusatzblatt!K4713),"",Zusatzblatt!K4713)</f>
        <v/>
      </c>
      <c r="F4718" s="65"/>
      <c r="G4718" s="64"/>
      <c r="H4718" s="69" t="str">
        <f>IF(ISBLANK(Zusatzblatt!L4713),"",Zusatzblatt!L4713)</f>
        <v/>
      </c>
      <c r="I4718" s="69" t="str">
        <f>IF(ISBLANK(Zusatzblatt!M4713),"",Zusatzblatt!M4713)</f>
        <v/>
      </c>
      <c r="J4718" s="98" t="str">
        <f>IF(ISBLANK(Zusatzblatt!N4713),"",Zusatzblatt!N4713)</f>
        <v/>
      </c>
      <c r="K4718" s="99" t="str">
        <f>IF(ISBLANK(Zusatzblatt!J4713),"",Zusatzblatt!T4713)</f>
        <v/>
      </c>
      <c r="L4718" s="95" t="str">
        <f>IF(ISBLANK(Zusatzblatt!O4713),"",Zusatzblatt!O4713)</f>
        <v/>
      </c>
      <c r="M4718" s="95" t="str">
        <f>IF(ISBLANK(Zusatzblatt!R4713),"",Zusatzblatt!R4713)</f>
        <v/>
      </c>
      <c r="N4718" s="95" t="str">
        <f>IF(ISBLANK(Zusatzblatt!P4713),"",Zusatzblatt!P4713)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2024-Nicht beauftragte Spitex-Organisation-</v>
      </c>
    </row>
    <row r="4719" spans="1:18" x14ac:dyDescent="0.2">
      <c r="A4719" s="95" t="str">
        <f>IF(ISBLANK(Zusatzblatt!E4714),"",Zusatzblatt!E4714)</f>
        <v/>
      </c>
      <c r="B4719" s="95" t="str">
        <f>IF(ISBLANK(Zusatzblatt!G4714),"",Zusatzblatt!G4714)</f>
        <v/>
      </c>
      <c r="C4719" s="96" t="str">
        <f>IF(ISBLANK(Zusatzblatt!I4714),"",Zusatzblatt!I4714)</f>
        <v/>
      </c>
      <c r="D4719" s="97" t="str">
        <f>IF(ISBLANK(Zusatzblatt!J4714),"",Zusatzblatt!J4714)</f>
        <v/>
      </c>
      <c r="E4719" s="64" t="str">
        <f>IF(ISBLANK(Zusatzblatt!K4714),"",Zusatzblatt!K4714)</f>
        <v/>
      </c>
      <c r="F4719" s="65"/>
      <c r="G4719" s="64"/>
      <c r="H4719" s="69" t="str">
        <f>IF(ISBLANK(Zusatzblatt!L4714),"",Zusatzblatt!L4714)</f>
        <v/>
      </c>
      <c r="I4719" s="69" t="str">
        <f>IF(ISBLANK(Zusatzblatt!M4714),"",Zusatzblatt!M4714)</f>
        <v/>
      </c>
      <c r="J4719" s="98" t="str">
        <f>IF(ISBLANK(Zusatzblatt!N4714),"",Zusatzblatt!N4714)</f>
        <v/>
      </c>
      <c r="K4719" s="99" t="str">
        <f>IF(ISBLANK(Zusatzblatt!J4714),"",Zusatzblatt!T4714)</f>
        <v/>
      </c>
      <c r="L4719" s="95" t="str">
        <f>IF(ISBLANK(Zusatzblatt!O4714),"",Zusatzblatt!O4714)</f>
        <v/>
      </c>
      <c r="M4719" s="95" t="str">
        <f>IF(ISBLANK(Zusatzblatt!R4714),"",Zusatzblatt!R4714)</f>
        <v/>
      </c>
      <c r="N4719" s="95" t="str">
        <f>IF(ISBLANK(Zusatzblatt!P4714),"",Zusatzblatt!P4714)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2024-Nicht beauftragte Spitex-Organisation-</v>
      </c>
    </row>
    <row r="4720" spans="1:18" x14ac:dyDescent="0.2">
      <c r="A4720" s="95" t="str">
        <f>IF(ISBLANK(Zusatzblatt!E4715),"",Zusatzblatt!E4715)</f>
        <v/>
      </c>
      <c r="B4720" s="95" t="str">
        <f>IF(ISBLANK(Zusatzblatt!G4715),"",Zusatzblatt!G4715)</f>
        <v/>
      </c>
      <c r="C4720" s="96" t="str">
        <f>IF(ISBLANK(Zusatzblatt!I4715),"",Zusatzblatt!I4715)</f>
        <v/>
      </c>
      <c r="D4720" s="97" t="str">
        <f>IF(ISBLANK(Zusatzblatt!J4715),"",Zusatzblatt!J4715)</f>
        <v/>
      </c>
      <c r="E4720" s="64" t="str">
        <f>IF(ISBLANK(Zusatzblatt!K4715),"",Zusatzblatt!K4715)</f>
        <v/>
      </c>
      <c r="F4720" s="65"/>
      <c r="G4720" s="64"/>
      <c r="H4720" s="69" t="str">
        <f>IF(ISBLANK(Zusatzblatt!L4715),"",Zusatzblatt!L4715)</f>
        <v/>
      </c>
      <c r="I4720" s="69" t="str">
        <f>IF(ISBLANK(Zusatzblatt!M4715),"",Zusatzblatt!M4715)</f>
        <v/>
      </c>
      <c r="J4720" s="98" t="str">
        <f>IF(ISBLANK(Zusatzblatt!N4715),"",Zusatzblatt!N4715)</f>
        <v/>
      </c>
      <c r="K4720" s="99" t="str">
        <f>IF(ISBLANK(Zusatzblatt!J4715),"",Zusatzblatt!T4715)</f>
        <v/>
      </c>
      <c r="L4720" s="95" t="str">
        <f>IF(ISBLANK(Zusatzblatt!O4715),"",Zusatzblatt!O4715)</f>
        <v/>
      </c>
      <c r="M4720" s="95" t="str">
        <f>IF(ISBLANK(Zusatzblatt!R4715),"",Zusatzblatt!R4715)</f>
        <v/>
      </c>
      <c r="N4720" s="95" t="str">
        <f>IF(ISBLANK(Zusatzblatt!P4715),"",Zusatzblatt!P4715)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2024-Nicht beauftragte Spitex-Organisation-</v>
      </c>
    </row>
    <row r="4721" spans="1:18" x14ac:dyDescent="0.2">
      <c r="A4721" s="95" t="str">
        <f>IF(ISBLANK(Zusatzblatt!E4716),"",Zusatzblatt!E4716)</f>
        <v/>
      </c>
      <c r="B4721" s="95" t="str">
        <f>IF(ISBLANK(Zusatzblatt!G4716),"",Zusatzblatt!G4716)</f>
        <v/>
      </c>
      <c r="C4721" s="96" t="str">
        <f>IF(ISBLANK(Zusatzblatt!I4716),"",Zusatzblatt!I4716)</f>
        <v/>
      </c>
      <c r="D4721" s="97" t="str">
        <f>IF(ISBLANK(Zusatzblatt!J4716),"",Zusatzblatt!J4716)</f>
        <v/>
      </c>
      <c r="E4721" s="64" t="str">
        <f>IF(ISBLANK(Zusatzblatt!K4716),"",Zusatzblatt!K4716)</f>
        <v/>
      </c>
      <c r="F4721" s="65"/>
      <c r="G4721" s="64"/>
      <c r="H4721" s="69" t="str">
        <f>IF(ISBLANK(Zusatzblatt!L4716),"",Zusatzblatt!L4716)</f>
        <v/>
      </c>
      <c r="I4721" s="69" t="str">
        <f>IF(ISBLANK(Zusatzblatt!M4716),"",Zusatzblatt!M4716)</f>
        <v/>
      </c>
      <c r="J4721" s="98" t="str">
        <f>IF(ISBLANK(Zusatzblatt!N4716),"",Zusatzblatt!N4716)</f>
        <v/>
      </c>
      <c r="K4721" s="99" t="str">
        <f>IF(ISBLANK(Zusatzblatt!J4716),"",Zusatzblatt!T4716)</f>
        <v/>
      </c>
      <c r="L4721" s="95" t="str">
        <f>IF(ISBLANK(Zusatzblatt!O4716),"",Zusatzblatt!O4716)</f>
        <v/>
      </c>
      <c r="M4721" s="95" t="str">
        <f>IF(ISBLANK(Zusatzblatt!R4716),"",Zusatzblatt!R4716)</f>
        <v/>
      </c>
      <c r="N4721" s="95" t="str">
        <f>IF(ISBLANK(Zusatzblatt!P4716),"",Zusatzblatt!P4716)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2024-Nicht beauftragte Spitex-Organisation-</v>
      </c>
    </row>
    <row r="4722" spans="1:18" x14ac:dyDescent="0.2">
      <c r="A4722" s="95" t="str">
        <f>IF(ISBLANK(Zusatzblatt!E4717),"",Zusatzblatt!E4717)</f>
        <v/>
      </c>
      <c r="B4722" s="95" t="str">
        <f>IF(ISBLANK(Zusatzblatt!G4717),"",Zusatzblatt!G4717)</f>
        <v/>
      </c>
      <c r="C4722" s="96" t="str">
        <f>IF(ISBLANK(Zusatzblatt!I4717),"",Zusatzblatt!I4717)</f>
        <v/>
      </c>
      <c r="D4722" s="97" t="str">
        <f>IF(ISBLANK(Zusatzblatt!J4717),"",Zusatzblatt!J4717)</f>
        <v/>
      </c>
      <c r="E4722" s="64" t="str">
        <f>IF(ISBLANK(Zusatzblatt!K4717),"",Zusatzblatt!K4717)</f>
        <v/>
      </c>
      <c r="F4722" s="65"/>
      <c r="G4722" s="64"/>
      <c r="H4722" s="69" t="str">
        <f>IF(ISBLANK(Zusatzblatt!L4717),"",Zusatzblatt!L4717)</f>
        <v/>
      </c>
      <c r="I4722" s="69" t="str">
        <f>IF(ISBLANK(Zusatzblatt!M4717),"",Zusatzblatt!M4717)</f>
        <v/>
      </c>
      <c r="J4722" s="98" t="str">
        <f>IF(ISBLANK(Zusatzblatt!N4717),"",Zusatzblatt!N4717)</f>
        <v/>
      </c>
      <c r="K4722" s="99" t="str">
        <f>IF(ISBLANK(Zusatzblatt!J4717),"",Zusatzblatt!T4717)</f>
        <v/>
      </c>
      <c r="L4722" s="95" t="str">
        <f>IF(ISBLANK(Zusatzblatt!O4717),"",Zusatzblatt!O4717)</f>
        <v/>
      </c>
      <c r="M4722" s="95" t="str">
        <f>IF(ISBLANK(Zusatzblatt!R4717),"",Zusatzblatt!R4717)</f>
        <v/>
      </c>
      <c r="N4722" s="95" t="str">
        <f>IF(ISBLANK(Zusatzblatt!P4717),"",Zusatzblatt!P4717)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2024-Nicht beauftragte Spitex-Organisation-</v>
      </c>
    </row>
    <row r="4723" spans="1:18" x14ac:dyDescent="0.2">
      <c r="A4723" s="95" t="str">
        <f>IF(ISBLANK(Zusatzblatt!E4718),"",Zusatzblatt!E4718)</f>
        <v/>
      </c>
      <c r="B4723" s="95" t="str">
        <f>IF(ISBLANK(Zusatzblatt!G4718),"",Zusatzblatt!G4718)</f>
        <v/>
      </c>
      <c r="C4723" s="96" t="str">
        <f>IF(ISBLANK(Zusatzblatt!I4718),"",Zusatzblatt!I4718)</f>
        <v/>
      </c>
      <c r="D4723" s="97" t="str">
        <f>IF(ISBLANK(Zusatzblatt!J4718),"",Zusatzblatt!J4718)</f>
        <v/>
      </c>
      <c r="E4723" s="64" t="str">
        <f>IF(ISBLANK(Zusatzblatt!K4718),"",Zusatzblatt!K4718)</f>
        <v/>
      </c>
      <c r="F4723" s="65"/>
      <c r="G4723" s="64"/>
      <c r="H4723" s="69" t="str">
        <f>IF(ISBLANK(Zusatzblatt!L4718),"",Zusatzblatt!L4718)</f>
        <v/>
      </c>
      <c r="I4723" s="69" t="str">
        <f>IF(ISBLANK(Zusatzblatt!M4718),"",Zusatzblatt!M4718)</f>
        <v/>
      </c>
      <c r="J4723" s="98" t="str">
        <f>IF(ISBLANK(Zusatzblatt!N4718),"",Zusatzblatt!N4718)</f>
        <v/>
      </c>
      <c r="K4723" s="99" t="str">
        <f>IF(ISBLANK(Zusatzblatt!J4718),"",Zusatzblatt!T4718)</f>
        <v/>
      </c>
      <c r="L4723" s="95" t="str">
        <f>IF(ISBLANK(Zusatzblatt!O4718),"",Zusatzblatt!O4718)</f>
        <v/>
      </c>
      <c r="M4723" s="95" t="str">
        <f>IF(ISBLANK(Zusatzblatt!R4718),"",Zusatzblatt!R4718)</f>
        <v/>
      </c>
      <c r="N4723" s="95" t="str">
        <f>IF(ISBLANK(Zusatzblatt!P4718),"",Zusatzblatt!P4718)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2024-Nicht beauftragte Spitex-Organisation-</v>
      </c>
    </row>
    <row r="4724" spans="1:18" x14ac:dyDescent="0.2">
      <c r="A4724" s="95" t="str">
        <f>IF(ISBLANK(Zusatzblatt!E4719),"",Zusatzblatt!E4719)</f>
        <v/>
      </c>
      <c r="B4724" s="95" t="str">
        <f>IF(ISBLANK(Zusatzblatt!G4719),"",Zusatzblatt!G4719)</f>
        <v/>
      </c>
      <c r="C4724" s="96" t="str">
        <f>IF(ISBLANK(Zusatzblatt!I4719),"",Zusatzblatt!I4719)</f>
        <v/>
      </c>
      <c r="D4724" s="97" t="str">
        <f>IF(ISBLANK(Zusatzblatt!J4719),"",Zusatzblatt!J4719)</f>
        <v/>
      </c>
      <c r="E4724" s="64" t="str">
        <f>IF(ISBLANK(Zusatzblatt!K4719),"",Zusatzblatt!K4719)</f>
        <v/>
      </c>
      <c r="F4724" s="65"/>
      <c r="G4724" s="64"/>
      <c r="H4724" s="69" t="str">
        <f>IF(ISBLANK(Zusatzblatt!L4719),"",Zusatzblatt!L4719)</f>
        <v/>
      </c>
      <c r="I4724" s="69" t="str">
        <f>IF(ISBLANK(Zusatzblatt!M4719),"",Zusatzblatt!M4719)</f>
        <v/>
      </c>
      <c r="J4724" s="98" t="str">
        <f>IF(ISBLANK(Zusatzblatt!N4719),"",Zusatzblatt!N4719)</f>
        <v/>
      </c>
      <c r="K4724" s="99" t="str">
        <f>IF(ISBLANK(Zusatzblatt!J4719),"",Zusatzblatt!T4719)</f>
        <v/>
      </c>
      <c r="L4724" s="95" t="str">
        <f>IF(ISBLANK(Zusatzblatt!O4719),"",Zusatzblatt!O4719)</f>
        <v/>
      </c>
      <c r="M4724" s="95" t="str">
        <f>IF(ISBLANK(Zusatzblatt!R4719),"",Zusatzblatt!R4719)</f>
        <v/>
      </c>
      <c r="N4724" s="95" t="str">
        <f>IF(ISBLANK(Zusatzblatt!P4719),"",Zusatzblatt!P4719)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2024-Nicht beauftragte Spitex-Organisation-</v>
      </c>
    </row>
    <row r="4725" spans="1:18" x14ac:dyDescent="0.2">
      <c r="A4725" s="95" t="str">
        <f>IF(ISBLANK(Zusatzblatt!E4720),"",Zusatzblatt!E4720)</f>
        <v/>
      </c>
      <c r="B4725" s="95" t="str">
        <f>IF(ISBLANK(Zusatzblatt!G4720),"",Zusatzblatt!G4720)</f>
        <v/>
      </c>
      <c r="C4725" s="96" t="str">
        <f>IF(ISBLANK(Zusatzblatt!I4720),"",Zusatzblatt!I4720)</f>
        <v/>
      </c>
      <c r="D4725" s="97" t="str">
        <f>IF(ISBLANK(Zusatzblatt!J4720),"",Zusatzblatt!J4720)</f>
        <v/>
      </c>
      <c r="E4725" s="64" t="str">
        <f>IF(ISBLANK(Zusatzblatt!K4720),"",Zusatzblatt!K4720)</f>
        <v/>
      </c>
      <c r="F4725" s="65"/>
      <c r="G4725" s="64"/>
      <c r="H4725" s="69" t="str">
        <f>IF(ISBLANK(Zusatzblatt!L4720),"",Zusatzblatt!L4720)</f>
        <v/>
      </c>
      <c r="I4725" s="69" t="str">
        <f>IF(ISBLANK(Zusatzblatt!M4720),"",Zusatzblatt!M4720)</f>
        <v/>
      </c>
      <c r="J4725" s="98" t="str">
        <f>IF(ISBLANK(Zusatzblatt!N4720),"",Zusatzblatt!N4720)</f>
        <v/>
      </c>
      <c r="K4725" s="99" t="str">
        <f>IF(ISBLANK(Zusatzblatt!J4720),"",Zusatzblatt!T4720)</f>
        <v/>
      </c>
      <c r="L4725" s="95" t="str">
        <f>IF(ISBLANK(Zusatzblatt!O4720),"",Zusatzblatt!O4720)</f>
        <v/>
      </c>
      <c r="M4725" s="95" t="str">
        <f>IF(ISBLANK(Zusatzblatt!R4720),"",Zusatzblatt!R4720)</f>
        <v/>
      </c>
      <c r="N4725" s="95" t="str">
        <f>IF(ISBLANK(Zusatzblatt!P4720),"",Zusatzblatt!P4720)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2024-Nicht beauftragte Spitex-Organisation-</v>
      </c>
    </row>
    <row r="4726" spans="1:18" x14ac:dyDescent="0.2">
      <c r="A4726" s="95" t="str">
        <f>IF(ISBLANK(Zusatzblatt!E4721),"",Zusatzblatt!E4721)</f>
        <v/>
      </c>
      <c r="B4726" s="95" t="str">
        <f>IF(ISBLANK(Zusatzblatt!G4721),"",Zusatzblatt!G4721)</f>
        <v/>
      </c>
      <c r="C4726" s="96" t="str">
        <f>IF(ISBLANK(Zusatzblatt!I4721),"",Zusatzblatt!I4721)</f>
        <v/>
      </c>
      <c r="D4726" s="97" t="str">
        <f>IF(ISBLANK(Zusatzblatt!J4721),"",Zusatzblatt!J4721)</f>
        <v/>
      </c>
      <c r="E4726" s="64" t="str">
        <f>IF(ISBLANK(Zusatzblatt!K4721),"",Zusatzblatt!K4721)</f>
        <v/>
      </c>
      <c r="F4726" s="65"/>
      <c r="G4726" s="64"/>
      <c r="H4726" s="69" t="str">
        <f>IF(ISBLANK(Zusatzblatt!L4721),"",Zusatzblatt!L4721)</f>
        <v/>
      </c>
      <c r="I4726" s="69" t="str">
        <f>IF(ISBLANK(Zusatzblatt!M4721),"",Zusatzblatt!M4721)</f>
        <v/>
      </c>
      <c r="J4726" s="98" t="str">
        <f>IF(ISBLANK(Zusatzblatt!N4721),"",Zusatzblatt!N4721)</f>
        <v/>
      </c>
      <c r="K4726" s="99" t="str">
        <f>IF(ISBLANK(Zusatzblatt!J4721),"",Zusatzblatt!T4721)</f>
        <v/>
      </c>
      <c r="L4726" s="95" t="str">
        <f>IF(ISBLANK(Zusatzblatt!O4721),"",Zusatzblatt!O4721)</f>
        <v/>
      </c>
      <c r="M4726" s="95" t="str">
        <f>IF(ISBLANK(Zusatzblatt!R4721),"",Zusatzblatt!R4721)</f>
        <v/>
      </c>
      <c r="N4726" s="95" t="str">
        <f>IF(ISBLANK(Zusatzblatt!P4721),"",Zusatzblatt!P4721)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2024-Nicht beauftragte Spitex-Organisation-</v>
      </c>
    </row>
    <row r="4727" spans="1:18" x14ac:dyDescent="0.2">
      <c r="A4727" s="95" t="str">
        <f>IF(ISBLANK(Zusatzblatt!E4722),"",Zusatzblatt!E4722)</f>
        <v/>
      </c>
      <c r="B4727" s="95" t="str">
        <f>IF(ISBLANK(Zusatzblatt!G4722),"",Zusatzblatt!G4722)</f>
        <v/>
      </c>
      <c r="C4727" s="96" t="str">
        <f>IF(ISBLANK(Zusatzblatt!I4722),"",Zusatzblatt!I4722)</f>
        <v/>
      </c>
      <c r="D4727" s="97" t="str">
        <f>IF(ISBLANK(Zusatzblatt!J4722),"",Zusatzblatt!J4722)</f>
        <v/>
      </c>
      <c r="E4727" s="64" t="str">
        <f>IF(ISBLANK(Zusatzblatt!K4722),"",Zusatzblatt!K4722)</f>
        <v/>
      </c>
      <c r="F4727" s="65"/>
      <c r="G4727" s="64"/>
      <c r="H4727" s="69" t="str">
        <f>IF(ISBLANK(Zusatzblatt!L4722),"",Zusatzblatt!L4722)</f>
        <v/>
      </c>
      <c r="I4727" s="69" t="str">
        <f>IF(ISBLANK(Zusatzblatt!M4722),"",Zusatzblatt!M4722)</f>
        <v/>
      </c>
      <c r="J4727" s="98" t="str">
        <f>IF(ISBLANK(Zusatzblatt!N4722),"",Zusatzblatt!N4722)</f>
        <v/>
      </c>
      <c r="K4727" s="99" t="str">
        <f>IF(ISBLANK(Zusatzblatt!J4722),"",Zusatzblatt!T4722)</f>
        <v/>
      </c>
      <c r="L4727" s="95" t="str">
        <f>IF(ISBLANK(Zusatzblatt!O4722),"",Zusatzblatt!O4722)</f>
        <v/>
      </c>
      <c r="M4727" s="95" t="str">
        <f>IF(ISBLANK(Zusatzblatt!R4722),"",Zusatzblatt!R4722)</f>
        <v/>
      </c>
      <c r="N4727" s="95" t="str">
        <f>IF(ISBLANK(Zusatzblatt!P4722),"",Zusatzblatt!P4722)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2024-Nicht beauftragte Spitex-Organisation-</v>
      </c>
    </row>
    <row r="4728" spans="1:18" x14ac:dyDescent="0.2">
      <c r="A4728" s="95" t="str">
        <f>IF(ISBLANK(Zusatzblatt!E4723),"",Zusatzblatt!E4723)</f>
        <v/>
      </c>
      <c r="B4728" s="95" t="str">
        <f>IF(ISBLANK(Zusatzblatt!G4723),"",Zusatzblatt!G4723)</f>
        <v/>
      </c>
      <c r="C4728" s="96" t="str">
        <f>IF(ISBLANK(Zusatzblatt!I4723),"",Zusatzblatt!I4723)</f>
        <v/>
      </c>
      <c r="D4728" s="97" t="str">
        <f>IF(ISBLANK(Zusatzblatt!J4723),"",Zusatzblatt!J4723)</f>
        <v/>
      </c>
      <c r="E4728" s="64" t="str">
        <f>IF(ISBLANK(Zusatzblatt!K4723),"",Zusatzblatt!K4723)</f>
        <v/>
      </c>
      <c r="F4728" s="65"/>
      <c r="G4728" s="64"/>
      <c r="H4728" s="69" t="str">
        <f>IF(ISBLANK(Zusatzblatt!L4723),"",Zusatzblatt!L4723)</f>
        <v/>
      </c>
      <c r="I4728" s="69" t="str">
        <f>IF(ISBLANK(Zusatzblatt!M4723),"",Zusatzblatt!M4723)</f>
        <v/>
      </c>
      <c r="J4728" s="98" t="str">
        <f>IF(ISBLANK(Zusatzblatt!N4723),"",Zusatzblatt!N4723)</f>
        <v/>
      </c>
      <c r="K4728" s="99" t="str">
        <f>IF(ISBLANK(Zusatzblatt!J4723),"",Zusatzblatt!T4723)</f>
        <v/>
      </c>
      <c r="L4728" s="95" t="str">
        <f>IF(ISBLANK(Zusatzblatt!O4723),"",Zusatzblatt!O4723)</f>
        <v/>
      </c>
      <c r="M4728" s="95" t="str">
        <f>IF(ISBLANK(Zusatzblatt!R4723),"",Zusatzblatt!R4723)</f>
        <v/>
      </c>
      <c r="N4728" s="95" t="str">
        <f>IF(ISBLANK(Zusatzblatt!P4723),"",Zusatzblatt!P4723)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2024-Nicht beauftragte Spitex-Organisation-</v>
      </c>
    </row>
    <row r="4729" spans="1:18" x14ac:dyDescent="0.2">
      <c r="A4729" s="95" t="str">
        <f>IF(ISBLANK(Zusatzblatt!E4724),"",Zusatzblatt!E4724)</f>
        <v/>
      </c>
      <c r="B4729" s="95" t="str">
        <f>IF(ISBLANK(Zusatzblatt!G4724),"",Zusatzblatt!G4724)</f>
        <v/>
      </c>
      <c r="C4729" s="96" t="str">
        <f>IF(ISBLANK(Zusatzblatt!I4724),"",Zusatzblatt!I4724)</f>
        <v/>
      </c>
      <c r="D4729" s="97" t="str">
        <f>IF(ISBLANK(Zusatzblatt!J4724),"",Zusatzblatt!J4724)</f>
        <v/>
      </c>
      <c r="E4729" s="64" t="str">
        <f>IF(ISBLANK(Zusatzblatt!K4724),"",Zusatzblatt!K4724)</f>
        <v/>
      </c>
      <c r="F4729" s="65"/>
      <c r="G4729" s="64"/>
      <c r="H4729" s="69" t="str">
        <f>IF(ISBLANK(Zusatzblatt!L4724),"",Zusatzblatt!L4724)</f>
        <v/>
      </c>
      <c r="I4729" s="69" t="str">
        <f>IF(ISBLANK(Zusatzblatt!M4724),"",Zusatzblatt!M4724)</f>
        <v/>
      </c>
      <c r="J4729" s="98" t="str">
        <f>IF(ISBLANK(Zusatzblatt!N4724),"",Zusatzblatt!N4724)</f>
        <v/>
      </c>
      <c r="K4729" s="99" t="str">
        <f>IF(ISBLANK(Zusatzblatt!J4724),"",Zusatzblatt!T4724)</f>
        <v/>
      </c>
      <c r="L4729" s="95" t="str">
        <f>IF(ISBLANK(Zusatzblatt!O4724),"",Zusatzblatt!O4724)</f>
        <v/>
      </c>
      <c r="M4729" s="95" t="str">
        <f>IF(ISBLANK(Zusatzblatt!R4724),"",Zusatzblatt!R4724)</f>
        <v/>
      </c>
      <c r="N4729" s="95" t="str">
        <f>IF(ISBLANK(Zusatzblatt!P4724),"",Zusatzblatt!P4724)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2024-Nicht beauftragte Spitex-Organisation-</v>
      </c>
    </row>
    <row r="4730" spans="1:18" x14ac:dyDescent="0.2">
      <c r="A4730" s="95" t="str">
        <f>IF(ISBLANK(Zusatzblatt!E4725),"",Zusatzblatt!E4725)</f>
        <v/>
      </c>
      <c r="B4730" s="95" t="str">
        <f>IF(ISBLANK(Zusatzblatt!G4725),"",Zusatzblatt!G4725)</f>
        <v/>
      </c>
      <c r="C4730" s="96" t="str">
        <f>IF(ISBLANK(Zusatzblatt!I4725),"",Zusatzblatt!I4725)</f>
        <v/>
      </c>
      <c r="D4730" s="97" t="str">
        <f>IF(ISBLANK(Zusatzblatt!J4725),"",Zusatzblatt!J4725)</f>
        <v/>
      </c>
      <c r="E4730" s="64" t="str">
        <f>IF(ISBLANK(Zusatzblatt!K4725),"",Zusatzblatt!K4725)</f>
        <v/>
      </c>
      <c r="F4730" s="65"/>
      <c r="G4730" s="64"/>
      <c r="H4730" s="69" t="str">
        <f>IF(ISBLANK(Zusatzblatt!L4725),"",Zusatzblatt!L4725)</f>
        <v/>
      </c>
      <c r="I4730" s="69" t="str">
        <f>IF(ISBLANK(Zusatzblatt!M4725),"",Zusatzblatt!M4725)</f>
        <v/>
      </c>
      <c r="J4730" s="98" t="str">
        <f>IF(ISBLANK(Zusatzblatt!N4725),"",Zusatzblatt!N4725)</f>
        <v/>
      </c>
      <c r="K4730" s="99" t="str">
        <f>IF(ISBLANK(Zusatzblatt!J4725),"",Zusatzblatt!T4725)</f>
        <v/>
      </c>
      <c r="L4730" s="95" t="str">
        <f>IF(ISBLANK(Zusatzblatt!O4725),"",Zusatzblatt!O4725)</f>
        <v/>
      </c>
      <c r="M4730" s="95" t="str">
        <f>IF(ISBLANK(Zusatzblatt!R4725),"",Zusatzblatt!R4725)</f>
        <v/>
      </c>
      <c r="N4730" s="95" t="str">
        <f>IF(ISBLANK(Zusatzblatt!P4725),"",Zusatzblatt!P4725)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2024-Nicht beauftragte Spitex-Organisation-</v>
      </c>
    </row>
    <row r="4731" spans="1:18" x14ac:dyDescent="0.2">
      <c r="A4731" s="95" t="str">
        <f>IF(ISBLANK(Zusatzblatt!E4726),"",Zusatzblatt!E4726)</f>
        <v/>
      </c>
      <c r="B4731" s="95" t="str">
        <f>IF(ISBLANK(Zusatzblatt!G4726),"",Zusatzblatt!G4726)</f>
        <v/>
      </c>
      <c r="C4731" s="96" t="str">
        <f>IF(ISBLANK(Zusatzblatt!I4726),"",Zusatzblatt!I4726)</f>
        <v/>
      </c>
      <c r="D4731" s="97" t="str">
        <f>IF(ISBLANK(Zusatzblatt!J4726),"",Zusatzblatt!J4726)</f>
        <v/>
      </c>
      <c r="E4731" s="64" t="str">
        <f>IF(ISBLANK(Zusatzblatt!K4726),"",Zusatzblatt!K4726)</f>
        <v/>
      </c>
      <c r="F4731" s="65"/>
      <c r="G4731" s="64"/>
      <c r="H4731" s="69" t="str">
        <f>IF(ISBLANK(Zusatzblatt!L4726),"",Zusatzblatt!L4726)</f>
        <v/>
      </c>
      <c r="I4731" s="69" t="str">
        <f>IF(ISBLANK(Zusatzblatt!M4726),"",Zusatzblatt!M4726)</f>
        <v/>
      </c>
      <c r="J4731" s="98" t="str">
        <f>IF(ISBLANK(Zusatzblatt!N4726),"",Zusatzblatt!N4726)</f>
        <v/>
      </c>
      <c r="K4731" s="99" t="str">
        <f>IF(ISBLANK(Zusatzblatt!J4726),"",Zusatzblatt!T4726)</f>
        <v/>
      </c>
      <c r="L4731" s="95" t="str">
        <f>IF(ISBLANK(Zusatzblatt!O4726),"",Zusatzblatt!O4726)</f>
        <v/>
      </c>
      <c r="M4731" s="95" t="str">
        <f>IF(ISBLANK(Zusatzblatt!R4726),"",Zusatzblatt!R4726)</f>
        <v/>
      </c>
      <c r="N4731" s="95" t="str">
        <f>IF(ISBLANK(Zusatzblatt!P4726),"",Zusatzblatt!P4726)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2024-Nicht beauftragte Spitex-Organisation-</v>
      </c>
    </row>
    <row r="4732" spans="1:18" x14ac:dyDescent="0.2">
      <c r="A4732" s="95" t="str">
        <f>IF(ISBLANK(Zusatzblatt!E4727),"",Zusatzblatt!E4727)</f>
        <v/>
      </c>
      <c r="B4732" s="95" t="str">
        <f>IF(ISBLANK(Zusatzblatt!G4727),"",Zusatzblatt!G4727)</f>
        <v/>
      </c>
      <c r="C4732" s="96" t="str">
        <f>IF(ISBLANK(Zusatzblatt!I4727),"",Zusatzblatt!I4727)</f>
        <v/>
      </c>
      <c r="D4732" s="97" t="str">
        <f>IF(ISBLANK(Zusatzblatt!J4727),"",Zusatzblatt!J4727)</f>
        <v/>
      </c>
      <c r="E4732" s="64" t="str">
        <f>IF(ISBLANK(Zusatzblatt!K4727),"",Zusatzblatt!K4727)</f>
        <v/>
      </c>
      <c r="F4732" s="65"/>
      <c r="G4732" s="64"/>
      <c r="H4732" s="69" t="str">
        <f>IF(ISBLANK(Zusatzblatt!L4727),"",Zusatzblatt!L4727)</f>
        <v/>
      </c>
      <c r="I4732" s="69" t="str">
        <f>IF(ISBLANK(Zusatzblatt!M4727),"",Zusatzblatt!M4727)</f>
        <v/>
      </c>
      <c r="J4732" s="98" t="str">
        <f>IF(ISBLANK(Zusatzblatt!N4727),"",Zusatzblatt!N4727)</f>
        <v/>
      </c>
      <c r="K4732" s="99" t="str">
        <f>IF(ISBLANK(Zusatzblatt!J4727),"",Zusatzblatt!T4727)</f>
        <v/>
      </c>
      <c r="L4732" s="95" t="str">
        <f>IF(ISBLANK(Zusatzblatt!O4727),"",Zusatzblatt!O4727)</f>
        <v/>
      </c>
      <c r="M4732" s="95" t="str">
        <f>IF(ISBLANK(Zusatzblatt!R4727),"",Zusatzblatt!R4727)</f>
        <v/>
      </c>
      <c r="N4732" s="95" t="str">
        <f>IF(ISBLANK(Zusatzblatt!P4727),"",Zusatzblatt!P4727)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2024-Nicht beauftragte Spitex-Organisation-</v>
      </c>
    </row>
    <row r="4733" spans="1:18" x14ac:dyDescent="0.2">
      <c r="A4733" s="95" t="str">
        <f>IF(ISBLANK(Zusatzblatt!E4728),"",Zusatzblatt!E4728)</f>
        <v/>
      </c>
      <c r="B4733" s="95" t="str">
        <f>IF(ISBLANK(Zusatzblatt!G4728),"",Zusatzblatt!G4728)</f>
        <v/>
      </c>
      <c r="C4733" s="96" t="str">
        <f>IF(ISBLANK(Zusatzblatt!I4728),"",Zusatzblatt!I4728)</f>
        <v/>
      </c>
      <c r="D4733" s="97" t="str">
        <f>IF(ISBLANK(Zusatzblatt!J4728),"",Zusatzblatt!J4728)</f>
        <v/>
      </c>
      <c r="E4733" s="64" t="str">
        <f>IF(ISBLANK(Zusatzblatt!K4728),"",Zusatzblatt!K4728)</f>
        <v/>
      </c>
      <c r="F4733" s="65"/>
      <c r="G4733" s="64"/>
      <c r="H4733" s="69" t="str">
        <f>IF(ISBLANK(Zusatzblatt!L4728),"",Zusatzblatt!L4728)</f>
        <v/>
      </c>
      <c r="I4733" s="69" t="str">
        <f>IF(ISBLANK(Zusatzblatt!M4728),"",Zusatzblatt!M4728)</f>
        <v/>
      </c>
      <c r="J4733" s="98" t="str">
        <f>IF(ISBLANK(Zusatzblatt!N4728),"",Zusatzblatt!N4728)</f>
        <v/>
      </c>
      <c r="K4733" s="99" t="str">
        <f>IF(ISBLANK(Zusatzblatt!J4728),"",Zusatzblatt!T4728)</f>
        <v/>
      </c>
      <c r="L4733" s="95" t="str">
        <f>IF(ISBLANK(Zusatzblatt!O4728),"",Zusatzblatt!O4728)</f>
        <v/>
      </c>
      <c r="M4733" s="95" t="str">
        <f>IF(ISBLANK(Zusatzblatt!R4728),"",Zusatzblatt!R4728)</f>
        <v/>
      </c>
      <c r="N4733" s="95" t="str">
        <f>IF(ISBLANK(Zusatzblatt!P4728),"",Zusatzblatt!P4728)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2024-Nicht beauftragte Spitex-Organisation-</v>
      </c>
    </row>
    <row r="4734" spans="1:18" x14ac:dyDescent="0.2">
      <c r="A4734" s="95" t="str">
        <f>IF(ISBLANK(Zusatzblatt!E4729),"",Zusatzblatt!E4729)</f>
        <v/>
      </c>
      <c r="B4734" s="95" t="str">
        <f>IF(ISBLANK(Zusatzblatt!G4729),"",Zusatzblatt!G4729)</f>
        <v/>
      </c>
      <c r="C4734" s="96" t="str">
        <f>IF(ISBLANK(Zusatzblatt!I4729),"",Zusatzblatt!I4729)</f>
        <v/>
      </c>
      <c r="D4734" s="97" t="str">
        <f>IF(ISBLANK(Zusatzblatt!J4729),"",Zusatzblatt!J4729)</f>
        <v/>
      </c>
      <c r="E4734" s="64" t="str">
        <f>IF(ISBLANK(Zusatzblatt!K4729),"",Zusatzblatt!K4729)</f>
        <v/>
      </c>
      <c r="F4734" s="65"/>
      <c r="G4734" s="64"/>
      <c r="H4734" s="69" t="str">
        <f>IF(ISBLANK(Zusatzblatt!L4729),"",Zusatzblatt!L4729)</f>
        <v/>
      </c>
      <c r="I4734" s="69" t="str">
        <f>IF(ISBLANK(Zusatzblatt!M4729),"",Zusatzblatt!M4729)</f>
        <v/>
      </c>
      <c r="J4734" s="98" t="str">
        <f>IF(ISBLANK(Zusatzblatt!N4729),"",Zusatzblatt!N4729)</f>
        <v/>
      </c>
      <c r="K4734" s="99" t="str">
        <f>IF(ISBLANK(Zusatzblatt!J4729),"",Zusatzblatt!T4729)</f>
        <v/>
      </c>
      <c r="L4734" s="95" t="str">
        <f>IF(ISBLANK(Zusatzblatt!O4729),"",Zusatzblatt!O4729)</f>
        <v/>
      </c>
      <c r="M4734" s="95" t="str">
        <f>IF(ISBLANK(Zusatzblatt!R4729),"",Zusatzblatt!R4729)</f>
        <v/>
      </c>
      <c r="N4734" s="95" t="str">
        <f>IF(ISBLANK(Zusatzblatt!P4729),"",Zusatzblatt!P4729)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2024-Nicht beauftragte Spitex-Organisation-</v>
      </c>
    </row>
    <row r="4735" spans="1:18" x14ac:dyDescent="0.2">
      <c r="A4735" s="95" t="str">
        <f>IF(ISBLANK(Zusatzblatt!E4730),"",Zusatzblatt!E4730)</f>
        <v/>
      </c>
      <c r="B4735" s="95" t="str">
        <f>IF(ISBLANK(Zusatzblatt!G4730),"",Zusatzblatt!G4730)</f>
        <v/>
      </c>
      <c r="C4735" s="96" t="str">
        <f>IF(ISBLANK(Zusatzblatt!I4730),"",Zusatzblatt!I4730)</f>
        <v/>
      </c>
      <c r="D4735" s="97" t="str">
        <f>IF(ISBLANK(Zusatzblatt!J4730),"",Zusatzblatt!J4730)</f>
        <v/>
      </c>
      <c r="E4735" s="64" t="str">
        <f>IF(ISBLANK(Zusatzblatt!K4730),"",Zusatzblatt!K4730)</f>
        <v/>
      </c>
      <c r="F4735" s="65"/>
      <c r="G4735" s="64"/>
      <c r="H4735" s="69" t="str">
        <f>IF(ISBLANK(Zusatzblatt!L4730),"",Zusatzblatt!L4730)</f>
        <v/>
      </c>
      <c r="I4735" s="69" t="str">
        <f>IF(ISBLANK(Zusatzblatt!M4730),"",Zusatzblatt!M4730)</f>
        <v/>
      </c>
      <c r="J4735" s="98" t="str">
        <f>IF(ISBLANK(Zusatzblatt!N4730),"",Zusatzblatt!N4730)</f>
        <v/>
      </c>
      <c r="K4735" s="99" t="str">
        <f>IF(ISBLANK(Zusatzblatt!J4730),"",Zusatzblatt!T4730)</f>
        <v/>
      </c>
      <c r="L4735" s="95" t="str">
        <f>IF(ISBLANK(Zusatzblatt!O4730),"",Zusatzblatt!O4730)</f>
        <v/>
      </c>
      <c r="M4735" s="95" t="str">
        <f>IF(ISBLANK(Zusatzblatt!R4730),"",Zusatzblatt!R4730)</f>
        <v/>
      </c>
      <c r="N4735" s="95" t="str">
        <f>IF(ISBLANK(Zusatzblatt!P4730),"",Zusatzblatt!P4730)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2024-Nicht beauftragte Spitex-Organisation-</v>
      </c>
    </row>
    <row r="4736" spans="1:18" x14ac:dyDescent="0.2">
      <c r="A4736" s="95" t="str">
        <f>IF(ISBLANK(Zusatzblatt!E4731),"",Zusatzblatt!E4731)</f>
        <v/>
      </c>
      <c r="B4736" s="95" t="str">
        <f>IF(ISBLANK(Zusatzblatt!G4731),"",Zusatzblatt!G4731)</f>
        <v/>
      </c>
      <c r="C4736" s="96" t="str">
        <f>IF(ISBLANK(Zusatzblatt!I4731),"",Zusatzblatt!I4731)</f>
        <v/>
      </c>
      <c r="D4736" s="97" t="str">
        <f>IF(ISBLANK(Zusatzblatt!J4731),"",Zusatzblatt!J4731)</f>
        <v/>
      </c>
      <c r="E4736" s="64" t="str">
        <f>IF(ISBLANK(Zusatzblatt!K4731),"",Zusatzblatt!K4731)</f>
        <v/>
      </c>
      <c r="F4736" s="65"/>
      <c r="G4736" s="64"/>
      <c r="H4736" s="69" t="str">
        <f>IF(ISBLANK(Zusatzblatt!L4731),"",Zusatzblatt!L4731)</f>
        <v/>
      </c>
      <c r="I4736" s="69" t="str">
        <f>IF(ISBLANK(Zusatzblatt!M4731),"",Zusatzblatt!M4731)</f>
        <v/>
      </c>
      <c r="J4736" s="98" t="str">
        <f>IF(ISBLANK(Zusatzblatt!N4731),"",Zusatzblatt!N4731)</f>
        <v/>
      </c>
      <c r="K4736" s="99" t="str">
        <f>IF(ISBLANK(Zusatzblatt!J4731),"",Zusatzblatt!T4731)</f>
        <v/>
      </c>
      <c r="L4736" s="95" t="str">
        <f>IF(ISBLANK(Zusatzblatt!O4731),"",Zusatzblatt!O4731)</f>
        <v/>
      </c>
      <c r="M4736" s="95" t="str">
        <f>IF(ISBLANK(Zusatzblatt!R4731),"",Zusatzblatt!R4731)</f>
        <v/>
      </c>
      <c r="N4736" s="95" t="str">
        <f>IF(ISBLANK(Zusatzblatt!P4731),"",Zusatzblatt!P4731)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2024-Nicht beauftragte Spitex-Organisation-</v>
      </c>
    </row>
    <row r="4737" spans="1:18" x14ac:dyDescent="0.2">
      <c r="A4737" s="95" t="str">
        <f>IF(ISBLANK(Zusatzblatt!E4732),"",Zusatzblatt!E4732)</f>
        <v/>
      </c>
      <c r="B4737" s="95" t="str">
        <f>IF(ISBLANK(Zusatzblatt!G4732),"",Zusatzblatt!G4732)</f>
        <v/>
      </c>
      <c r="C4737" s="96" t="str">
        <f>IF(ISBLANK(Zusatzblatt!I4732),"",Zusatzblatt!I4732)</f>
        <v/>
      </c>
      <c r="D4737" s="97" t="str">
        <f>IF(ISBLANK(Zusatzblatt!J4732),"",Zusatzblatt!J4732)</f>
        <v/>
      </c>
      <c r="E4737" s="64" t="str">
        <f>IF(ISBLANK(Zusatzblatt!K4732),"",Zusatzblatt!K4732)</f>
        <v/>
      </c>
      <c r="F4737" s="65"/>
      <c r="G4737" s="64"/>
      <c r="H4737" s="69" t="str">
        <f>IF(ISBLANK(Zusatzblatt!L4732),"",Zusatzblatt!L4732)</f>
        <v/>
      </c>
      <c r="I4737" s="69" t="str">
        <f>IF(ISBLANK(Zusatzblatt!M4732),"",Zusatzblatt!M4732)</f>
        <v/>
      </c>
      <c r="J4737" s="98" t="str">
        <f>IF(ISBLANK(Zusatzblatt!N4732),"",Zusatzblatt!N4732)</f>
        <v/>
      </c>
      <c r="K4737" s="99" t="str">
        <f>IF(ISBLANK(Zusatzblatt!J4732),"",Zusatzblatt!T4732)</f>
        <v/>
      </c>
      <c r="L4737" s="95" t="str">
        <f>IF(ISBLANK(Zusatzblatt!O4732),"",Zusatzblatt!O4732)</f>
        <v/>
      </c>
      <c r="M4737" s="95" t="str">
        <f>IF(ISBLANK(Zusatzblatt!R4732),"",Zusatzblatt!R4732)</f>
        <v/>
      </c>
      <c r="N4737" s="95" t="str">
        <f>IF(ISBLANK(Zusatzblatt!P4732),"",Zusatzblatt!P4732)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2024-Nicht beauftragte Spitex-Organisation-</v>
      </c>
    </row>
    <row r="4738" spans="1:18" x14ac:dyDescent="0.2">
      <c r="A4738" s="95" t="str">
        <f>IF(ISBLANK(Zusatzblatt!E4733),"",Zusatzblatt!E4733)</f>
        <v/>
      </c>
      <c r="B4738" s="95" t="str">
        <f>IF(ISBLANK(Zusatzblatt!G4733),"",Zusatzblatt!G4733)</f>
        <v/>
      </c>
      <c r="C4738" s="96" t="str">
        <f>IF(ISBLANK(Zusatzblatt!I4733),"",Zusatzblatt!I4733)</f>
        <v/>
      </c>
      <c r="D4738" s="97" t="str">
        <f>IF(ISBLANK(Zusatzblatt!J4733),"",Zusatzblatt!J4733)</f>
        <v/>
      </c>
      <c r="E4738" s="64" t="str">
        <f>IF(ISBLANK(Zusatzblatt!K4733),"",Zusatzblatt!K4733)</f>
        <v/>
      </c>
      <c r="F4738" s="65"/>
      <c r="G4738" s="64"/>
      <c r="H4738" s="69" t="str">
        <f>IF(ISBLANK(Zusatzblatt!L4733),"",Zusatzblatt!L4733)</f>
        <v/>
      </c>
      <c r="I4738" s="69" t="str">
        <f>IF(ISBLANK(Zusatzblatt!M4733),"",Zusatzblatt!M4733)</f>
        <v/>
      </c>
      <c r="J4738" s="98" t="str">
        <f>IF(ISBLANK(Zusatzblatt!N4733),"",Zusatzblatt!N4733)</f>
        <v/>
      </c>
      <c r="K4738" s="99" t="str">
        <f>IF(ISBLANK(Zusatzblatt!J4733),"",Zusatzblatt!T4733)</f>
        <v/>
      </c>
      <c r="L4738" s="95" t="str">
        <f>IF(ISBLANK(Zusatzblatt!O4733),"",Zusatzblatt!O4733)</f>
        <v/>
      </c>
      <c r="M4738" s="95" t="str">
        <f>IF(ISBLANK(Zusatzblatt!R4733),"",Zusatzblatt!R4733)</f>
        <v/>
      </c>
      <c r="N4738" s="95" t="str">
        <f>IF(ISBLANK(Zusatzblatt!P4733),"",Zusatzblatt!P4733)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2024-Nicht beauftragte Spitex-Organisation-</v>
      </c>
    </row>
    <row r="4739" spans="1:18" x14ac:dyDescent="0.2">
      <c r="A4739" s="95" t="str">
        <f>IF(ISBLANK(Zusatzblatt!E4734),"",Zusatzblatt!E4734)</f>
        <v/>
      </c>
      <c r="B4739" s="95" t="str">
        <f>IF(ISBLANK(Zusatzblatt!G4734),"",Zusatzblatt!G4734)</f>
        <v/>
      </c>
      <c r="C4739" s="96" t="str">
        <f>IF(ISBLANK(Zusatzblatt!I4734),"",Zusatzblatt!I4734)</f>
        <v/>
      </c>
      <c r="D4739" s="97" t="str">
        <f>IF(ISBLANK(Zusatzblatt!J4734),"",Zusatzblatt!J4734)</f>
        <v/>
      </c>
      <c r="E4739" s="64" t="str">
        <f>IF(ISBLANK(Zusatzblatt!K4734),"",Zusatzblatt!K4734)</f>
        <v/>
      </c>
      <c r="F4739" s="65"/>
      <c r="G4739" s="64"/>
      <c r="H4739" s="69" t="str">
        <f>IF(ISBLANK(Zusatzblatt!L4734),"",Zusatzblatt!L4734)</f>
        <v/>
      </c>
      <c r="I4739" s="69" t="str">
        <f>IF(ISBLANK(Zusatzblatt!M4734),"",Zusatzblatt!M4734)</f>
        <v/>
      </c>
      <c r="J4739" s="98" t="str">
        <f>IF(ISBLANK(Zusatzblatt!N4734),"",Zusatzblatt!N4734)</f>
        <v/>
      </c>
      <c r="K4739" s="99" t="str">
        <f>IF(ISBLANK(Zusatzblatt!J4734),"",Zusatzblatt!T4734)</f>
        <v/>
      </c>
      <c r="L4739" s="95" t="str">
        <f>IF(ISBLANK(Zusatzblatt!O4734),"",Zusatzblatt!O4734)</f>
        <v/>
      </c>
      <c r="M4739" s="95" t="str">
        <f>IF(ISBLANK(Zusatzblatt!R4734),"",Zusatzblatt!R4734)</f>
        <v/>
      </c>
      <c r="N4739" s="95" t="str">
        <f>IF(ISBLANK(Zusatzblatt!P4734),"",Zusatzblatt!P4734)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2024-Nicht beauftragte Spitex-Organisation-</v>
      </c>
    </row>
    <row r="4740" spans="1:18" x14ac:dyDescent="0.2">
      <c r="A4740" s="95" t="str">
        <f>IF(ISBLANK(Zusatzblatt!E4735),"",Zusatzblatt!E4735)</f>
        <v/>
      </c>
      <c r="B4740" s="95" t="str">
        <f>IF(ISBLANK(Zusatzblatt!G4735),"",Zusatzblatt!G4735)</f>
        <v/>
      </c>
      <c r="C4740" s="96" t="str">
        <f>IF(ISBLANK(Zusatzblatt!I4735),"",Zusatzblatt!I4735)</f>
        <v/>
      </c>
      <c r="D4740" s="97" t="str">
        <f>IF(ISBLANK(Zusatzblatt!J4735),"",Zusatzblatt!J4735)</f>
        <v/>
      </c>
      <c r="E4740" s="64" t="str">
        <f>IF(ISBLANK(Zusatzblatt!K4735),"",Zusatzblatt!K4735)</f>
        <v/>
      </c>
      <c r="F4740" s="65"/>
      <c r="G4740" s="64"/>
      <c r="H4740" s="69" t="str">
        <f>IF(ISBLANK(Zusatzblatt!L4735),"",Zusatzblatt!L4735)</f>
        <v/>
      </c>
      <c r="I4740" s="69" t="str">
        <f>IF(ISBLANK(Zusatzblatt!M4735),"",Zusatzblatt!M4735)</f>
        <v/>
      </c>
      <c r="J4740" s="98" t="str">
        <f>IF(ISBLANK(Zusatzblatt!N4735),"",Zusatzblatt!N4735)</f>
        <v/>
      </c>
      <c r="K4740" s="99" t="str">
        <f>IF(ISBLANK(Zusatzblatt!J4735),"",Zusatzblatt!T4735)</f>
        <v/>
      </c>
      <c r="L4740" s="95" t="str">
        <f>IF(ISBLANK(Zusatzblatt!O4735),"",Zusatzblatt!O4735)</f>
        <v/>
      </c>
      <c r="M4740" s="95" t="str">
        <f>IF(ISBLANK(Zusatzblatt!R4735),"",Zusatzblatt!R4735)</f>
        <v/>
      </c>
      <c r="N4740" s="95" t="str">
        <f>IF(ISBLANK(Zusatzblatt!P4735),"",Zusatzblatt!P4735)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2024-Nicht beauftragte Spitex-Organisation-</v>
      </c>
    </row>
    <row r="4741" spans="1:18" x14ac:dyDescent="0.2">
      <c r="A4741" s="95" t="str">
        <f>IF(ISBLANK(Zusatzblatt!E4736),"",Zusatzblatt!E4736)</f>
        <v/>
      </c>
      <c r="B4741" s="95" t="str">
        <f>IF(ISBLANK(Zusatzblatt!G4736),"",Zusatzblatt!G4736)</f>
        <v/>
      </c>
      <c r="C4741" s="96" t="str">
        <f>IF(ISBLANK(Zusatzblatt!I4736),"",Zusatzblatt!I4736)</f>
        <v/>
      </c>
      <c r="D4741" s="97" t="str">
        <f>IF(ISBLANK(Zusatzblatt!J4736),"",Zusatzblatt!J4736)</f>
        <v/>
      </c>
      <c r="E4741" s="64" t="str">
        <f>IF(ISBLANK(Zusatzblatt!K4736),"",Zusatzblatt!K4736)</f>
        <v/>
      </c>
      <c r="F4741" s="65"/>
      <c r="G4741" s="64"/>
      <c r="H4741" s="69" t="str">
        <f>IF(ISBLANK(Zusatzblatt!L4736),"",Zusatzblatt!L4736)</f>
        <v/>
      </c>
      <c r="I4741" s="69" t="str">
        <f>IF(ISBLANK(Zusatzblatt!M4736),"",Zusatzblatt!M4736)</f>
        <v/>
      </c>
      <c r="J4741" s="98" t="str">
        <f>IF(ISBLANK(Zusatzblatt!N4736),"",Zusatzblatt!N4736)</f>
        <v/>
      </c>
      <c r="K4741" s="99" t="str">
        <f>IF(ISBLANK(Zusatzblatt!J4736),"",Zusatzblatt!T4736)</f>
        <v/>
      </c>
      <c r="L4741" s="95" t="str">
        <f>IF(ISBLANK(Zusatzblatt!O4736),"",Zusatzblatt!O4736)</f>
        <v/>
      </c>
      <c r="M4741" s="95" t="str">
        <f>IF(ISBLANK(Zusatzblatt!R4736),"",Zusatzblatt!R4736)</f>
        <v/>
      </c>
      <c r="N4741" s="95" t="str">
        <f>IF(ISBLANK(Zusatzblatt!P4736),"",Zusatzblatt!P4736)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2024-Nicht beauftragte Spitex-Organisation-</v>
      </c>
    </row>
    <row r="4742" spans="1:18" x14ac:dyDescent="0.2">
      <c r="A4742" s="95" t="str">
        <f>IF(ISBLANK(Zusatzblatt!E4737),"",Zusatzblatt!E4737)</f>
        <v/>
      </c>
      <c r="B4742" s="95" t="str">
        <f>IF(ISBLANK(Zusatzblatt!G4737),"",Zusatzblatt!G4737)</f>
        <v/>
      </c>
      <c r="C4742" s="96" t="str">
        <f>IF(ISBLANK(Zusatzblatt!I4737),"",Zusatzblatt!I4737)</f>
        <v/>
      </c>
      <c r="D4742" s="97" t="str">
        <f>IF(ISBLANK(Zusatzblatt!J4737),"",Zusatzblatt!J4737)</f>
        <v/>
      </c>
      <c r="E4742" s="64" t="str">
        <f>IF(ISBLANK(Zusatzblatt!K4737),"",Zusatzblatt!K4737)</f>
        <v/>
      </c>
      <c r="F4742" s="65"/>
      <c r="G4742" s="64"/>
      <c r="H4742" s="69" t="str">
        <f>IF(ISBLANK(Zusatzblatt!L4737),"",Zusatzblatt!L4737)</f>
        <v/>
      </c>
      <c r="I4742" s="69" t="str">
        <f>IF(ISBLANK(Zusatzblatt!M4737),"",Zusatzblatt!M4737)</f>
        <v/>
      </c>
      <c r="J4742" s="98" t="str">
        <f>IF(ISBLANK(Zusatzblatt!N4737),"",Zusatzblatt!N4737)</f>
        <v/>
      </c>
      <c r="K4742" s="99" t="str">
        <f>IF(ISBLANK(Zusatzblatt!J4737),"",Zusatzblatt!T4737)</f>
        <v/>
      </c>
      <c r="L4742" s="95" t="str">
        <f>IF(ISBLANK(Zusatzblatt!O4737),"",Zusatzblatt!O4737)</f>
        <v/>
      </c>
      <c r="M4742" s="95" t="str">
        <f>IF(ISBLANK(Zusatzblatt!R4737),"",Zusatzblatt!R4737)</f>
        <v/>
      </c>
      <c r="N4742" s="95" t="str">
        <f>IF(ISBLANK(Zusatzblatt!P4737),"",Zusatzblatt!P4737)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2024-Nicht beauftragte Spitex-Organisation-</v>
      </c>
    </row>
    <row r="4743" spans="1:18" x14ac:dyDescent="0.2">
      <c r="A4743" s="95" t="str">
        <f>IF(ISBLANK(Zusatzblatt!E4738),"",Zusatzblatt!E4738)</f>
        <v/>
      </c>
      <c r="B4743" s="95" t="str">
        <f>IF(ISBLANK(Zusatzblatt!G4738),"",Zusatzblatt!G4738)</f>
        <v/>
      </c>
      <c r="C4743" s="96" t="str">
        <f>IF(ISBLANK(Zusatzblatt!I4738),"",Zusatzblatt!I4738)</f>
        <v/>
      </c>
      <c r="D4743" s="97" t="str">
        <f>IF(ISBLANK(Zusatzblatt!J4738),"",Zusatzblatt!J4738)</f>
        <v/>
      </c>
      <c r="E4743" s="64" t="str">
        <f>IF(ISBLANK(Zusatzblatt!K4738),"",Zusatzblatt!K4738)</f>
        <v/>
      </c>
      <c r="F4743" s="65"/>
      <c r="G4743" s="64"/>
      <c r="H4743" s="69" t="str">
        <f>IF(ISBLANK(Zusatzblatt!L4738),"",Zusatzblatt!L4738)</f>
        <v/>
      </c>
      <c r="I4743" s="69" t="str">
        <f>IF(ISBLANK(Zusatzblatt!M4738),"",Zusatzblatt!M4738)</f>
        <v/>
      </c>
      <c r="J4743" s="98" t="str">
        <f>IF(ISBLANK(Zusatzblatt!N4738),"",Zusatzblatt!N4738)</f>
        <v/>
      </c>
      <c r="K4743" s="99" t="str">
        <f>IF(ISBLANK(Zusatzblatt!J4738),"",Zusatzblatt!T4738)</f>
        <v/>
      </c>
      <c r="L4743" s="95" t="str">
        <f>IF(ISBLANK(Zusatzblatt!O4738),"",Zusatzblatt!O4738)</f>
        <v/>
      </c>
      <c r="M4743" s="95" t="str">
        <f>IF(ISBLANK(Zusatzblatt!R4738),"",Zusatzblatt!R4738)</f>
        <v/>
      </c>
      <c r="N4743" s="95" t="str">
        <f>IF(ISBLANK(Zusatzblatt!P4738),"",Zusatzblatt!P4738)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2024-Nicht beauftragte Spitex-Organisation-</v>
      </c>
    </row>
    <row r="4744" spans="1:18" x14ac:dyDescent="0.2">
      <c r="A4744" s="95" t="str">
        <f>IF(ISBLANK(Zusatzblatt!E4739),"",Zusatzblatt!E4739)</f>
        <v/>
      </c>
      <c r="B4744" s="95" t="str">
        <f>IF(ISBLANK(Zusatzblatt!G4739),"",Zusatzblatt!G4739)</f>
        <v/>
      </c>
      <c r="C4744" s="96" t="str">
        <f>IF(ISBLANK(Zusatzblatt!I4739),"",Zusatzblatt!I4739)</f>
        <v/>
      </c>
      <c r="D4744" s="97" t="str">
        <f>IF(ISBLANK(Zusatzblatt!J4739),"",Zusatzblatt!J4739)</f>
        <v/>
      </c>
      <c r="E4744" s="64" t="str">
        <f>IF(ISBLANK(Zusatzblatt!K4739),"",Zusatzblatt!K4739)</f>
        <v/>
      </c>
      <c r="F4744" s="65"/>
      <c r="G4744" s="64"/>
      <c r="H4744" s="69" t="str">
        <f>IF(ISBLANK(Zusatzblatt!L4739),"",Zusatzblatt!L4739)</f>
        <v/>
      </c>
      <c r="I4744" s="69" t="str">
        <f>IF(ISBLANK(Zusatzblatt!M4739),"",Zusatzblatt!M4739)</f>
        <v/>
      </c>
      <c r="J4744" s="98" t="str">
        <f>IF(ISBLANK(Zusatzblatt!N4739),"",Zusatzblatt!N4739)</f>
        <v/>
      </c>
      <c r="K4744" s="99" t="str">
        <f>IF(ISBLANK(Zusatzblatt!J4739),"",Zusatzblatt!T4739)</f>
        <v/>
      </c>
      <c r="L4744" s="95" t="str">
        <f>IF(ISBLANK(Zusatzblatt!O4739),"",Zusatzblatt!O4739)</f>
        <v/>
      </c>
      <c r="M4744" s="95" t="str">
        <f>IF(ISBLANK(Zusatzblatt!R4739),"",Zusatzblatt!R4739)</f>
        <v/>
      </c>
      <c r="N4744" s="95" t="str">
        <f>IF(ISBLANK(Zusatzblatt!P4739),"",Zusatzblatt!P4739)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2024-Nicht beauftragte Spitex-Organisation-</v>
      </c>
    </row>
    <row r="4745" spans="1:18" x14ac:dyDescent="0.2">
      <c r="A4745" s="95" t="str">
        <f>IF(ISBLANK(Zusatzblatt!E4740),"",Zusatzblatt!E4740)</f>
        <v/>
      </c>
      <c r="B4745" s="95" t="str">
        <f>IF(ISBLANK(Zusatzblatt!G4740),"",Zusatzblatt!G4740)</f>
        <v/>
      </c>
      <c r="C4745" s="96" t="str">
        <f>IF(ISBLANK(Zusatzblatt!I4740),"",Zusatzblatt!I4740)</f>
        <v/>
      </c>
      <c r="D4745" s="97" t="str">
        <f>IF(ISBLANK(Zusatzblatt!J4740),"",Zusatzblatt!J4740)</f>
        <v/>
      </c>
      <c r="E4745" s="64" t="str">
        <f>IF(ISBLANK(Zusatzblatt!K4740),"",Zusatzblatt!K4740)</f>
        <v/>
      </c>
      <c r="F4745" s="65"/>
      <c r="G4745" s="64"/>
      <c r="H4745" s="69" t="str">
        <f>IF(ISBLANK(Zusatzblatt!L4740),"",Zusatzblatt!L4740)</f>
        <v/>
      </c>
      <c r="I4745" s="69" t="str">
        <f>IF(ISBLANK(Zusatzblatt!M4740),"",Zusatzblatt!M4740)</f>
        <v/>
      </c>
      <c r="J4745" s="98" t="str">
        <f>IF(ISBLANK(Zusatzblatt!N4740),"",Zusatzblatt!N4740)</f>
        <v/>
      </c>
      <c r="K4745" s="99" t="str">
        <f>IF(ISBLANK(Zusatzblatt!J4740),"",Zusatzblatt!T4740)</f>
        <v/>
      </c>
      <c r="L4745" s="95" t="str">
        <f>IF(ISBLANK(Zusatzblatt!O4740),"",Zusatzblatt!O4740)</f>
        <v/>
      </c>
      <c r="M4745" s="95" t="str">
        <f>IF(ISBLANK(Zusatzblatt!R4740),"",Zusatzblatt!R4740)</f>
        <v/>
      </c>
      <c r="N4745" s="95" t="str">
        <f>IF(ISBLANK(Zusatzblatt!P4740),"",Zusatzblatt!P4740)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2024-Nicht beauftragte Spitex-Organisation-</v>
      </c>
    </row>
    <row r="4746" spans="1:18" x14ac:dyDescent="0.2">
      <c r="A4746" s="95" t="str">
        <f>IF(ISBLANK(Zusatzblatt!E4741),"",Zusatzblatt!E4741)</f>
        <v/>
      </c>
      <c r="B4746" s="95" t="str">
        <f>IF(ISBLANK(Zusatzblatt!G4741),"",Zusatzblatt!G4741)</f>
        <v/>
      </c>
      <c r="C4746" s="96" t="str">
        <f>IF(ISBLANK(Zusatzblatt!I4741),"",Zusatzblatt!I4741)</f>
        <v/>
      </c>
      <c r="D4746" s="97" t="str">
        <f>IF(ISBLANK(Zusatzblatt!J4741),"",Zusatzblatt!J4741)</f>
        <v/>
      </c>
      <c r="E4746" s="64" t="str">
        <f>IF(ISBLANK(Zusatzblatt!K4741),"",Zusatzblatt!K4741)</f>
        <v/>
      </c>
      <c r="F4746" s="65"/>
      <c r="G4746" s="64"/>
      <c r="H4746" s="69" t="str">
        <f>IF(ISBLANK(Zusatzblatt!L4741),"",Zusatzblatt!L4741)</f>
        <v/>
      </c>
      <c r="I4746" s="69" t="str">
        <f>IF(ISBLANK(Zusatzblatt!M4741),"",Zusatzblatt!M4741)</f>
        <v/>
      </c>
      <c r="J4746" s="98" t="str">
        <f>IF(ISBLANK(Zusatzblatt!N4741),"",Zusatzblatt!N4741)</f>
        <v/>
      </c>
      <c r="K4746" s="99" t="str">
        <f>IF(ISBLANK(Zusatzblatt!J4741),"",Zusatzblatt!T4741)</f>
        <v/>
      </c>
      <c r="L4746" s="95" t="str">
        <f>IF(ISBLANK(Zusatzblatt!O4741),"",Zusatzblatt!O4741)</f>
        <v/>
      </c>
      <c r="M4746" s="95" t="str">
        <f>IF(ISBLANK(Zusatzblatt!R4741),"",Zusatzblatt!R4741)</f>
        <v/>
      </c>
      <c r="N4746" s="95" t="str">
        <f>IF(ISBLANK(Zusatzblatt!P4741),"",Zusatzblatt!P4741)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2024-Nicht beauftragte Spitex-Organisation-</v>
      </c>
    </row>
    <row r="4747" spans="1:18" x14ac:dyDescent="0.2">
      <c r="A4747" s="95" t="str">
        <f>IF(ISBLANK(Zusatzblatt!E4742),"",Zusatzblatt!E4742)</f>
        <v/>
      </c>
      <c r="B4747" s="95" t="str">
        <f>IF(ISBLANK(Zusatzblatt!G4742),"",Zusatzblatt!G4742)</f>
        <v/>
      </c>
      <c r="C4747" s="96" t="str">
        <f>IF(ISBLANK(Zusatzblatt!I4742),"",Zusatzblatt!I4742)</f>
        <v/>
      </c>
      <c r="D4747" s="97" t="str">
        <f>IF(ISBLANK(Zusatzblatt!J4742),"",Zusatzblatt!J4742)</f>
        <v/>
      </c>
      <c r="E4747" s="64" t="str">
        <f>IF(ISBLANK(Zusatzblatt!K4742),"",Zusatzblatt!K4742)</f>
        <v/>
      </c>
      <c r="F4747" s="65"/>
      <c r="G4747" s="64"/>
      <c r="H4747" s="69" t="str">
        <f>IF(ISBLANK(Zusatzblatt!L4742),"",Zusatzblatt!L4742)</f>
        <v/>
      </c>
      <c r="I4747" s="69" t="str">
        <f>IF(ISBLANK(Zusatzblatt!M4742),"",Zusatzblatt!M4742)</f>
        <v/>
      </c>
      <c r="J4747" s="98" t="str">
        <f>IF(ISBLANK(Zusatzblatt!N4742),"",Zusatzblatt!N4742)</f>
        <v/>
      </c>
      <c r="K4747" s="99" t="str">
        <f>IF(ISBLANK(Zusatzblatt!J4742),"",Zusatzblatt!T4742)</f>
        <v/>
      </c>
      <c r="L4747" s="95" t="str">
        <f>IF(ISBLANK(Zusatzblatt!O4742),"",Zusatzblatt!O4742)</f>
        <v/>
      </c>
      <c r="M4747" s="95" t="str">
        <f>IF(ISBLANK(Zusatzblatt!R4742),"",Zusatzblatt!R4742)</f>
        <v/>
      </c>
      <c r="N4747" s="95" t="str">
        <f>IF(ISBLANK(Zusatzblatt!P4742),"",Zusatzblatt!P4742)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2024-Nicht beauftragte Spitex-Organisation-</v>
      </c>
    </row>
    <row r="4748" spans="1:18" x14ac:dyDescent="0.2">
      <c r="A4748" s="95" t="str">
        <f>IF(ISBLANK(Zusatzblatt!E4743),"",Zusatzblatt!E4743)</f>
        <v/>
      </c>
      <c r="B4748" s="95" t="str">
        <f>IF(ISBLANK(Zusatzblatt!G4743),"",Zusatzblatt!G4743)</f>
        <v/>
      </c>
      <c r="C4748" s="96" t="str">
        <f>IF(ISBLANK(Zusatzblatt!I4743),"",Zusatzblatt!I4743)</f>
        <v/>
      </c>
      <c r="D4748" s="97" t="str">
        <f>IF(ISBLANK(Zusatzblatt!J4743),"",Zusatzblatt!J4743)</f>
        <v/>
      </c>
      <c r="E4748" s="64" t="str">
        <f>IF(ISBLANK(Zusatzblatt!K4743),"",Zusatzblatt!K4743)</f>
        <v/>
      </c>
      <c r="F4748" s="65"/>
      <c r="G4748" s="64"/>
      <c r="H4748" s="69" t="str">
        <f>IF(ISBLANK(Zusatzblatt!L4743),"",Zusatzblatt!L4743)</f>
        <v/>
      </c>
      <c r="I4748" s="69" t="str">
        <f>IF(ISBLANK(Zusatzblatt!M4743),"",Zusatzblatt!M4743)</f>
        <v/>
      </c>
      <c r="J4748" s="98" t="str">
        <f>IF(ISBLANK(Zusatzblatt!N4743),"",Zusatzblatt!N4743)</f>
        <v/>
      </c>
      <c r="K4748" s="99" t="str">
        <f>IF(ISBLANK(Zusatzblatt!J4743),"",Zusatzblatt!T4743)</f>
        <v/>
      </c>
      <c r="L4748" s="95" t="str">
        <f>IF(ISBLANK(Zusatzblatt!O4743),"",Zusatzblatt!O4743)</f>
        <v/>
      </c>
      <c r="M4748" s="95" t="str">
        <f>IF(ISBLANK(Zusatzblatt!R4743),"",Zusatzblatt!R4743)</f>
        <v/>
      </c>
      <c r="N4748" s="95" t="str">
        <f>IF(ISBLANK(Zusatzblatt!P4743),"",Zusatzblatt!P4743)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2024-Nicht beauftragte Spitex-Organisation-</v>
      </c>
    </row>
    <row r="4749" spans="1:18" x14ac:dyDescent="0.2">
      <c r="A4749" s="95" t="str">
        <f>IF(ISBLANK(Zusatzblatt!E4744),"",Zusatzblatt!E4744)</f>
        <v/>
      </c>
      <c r="B4749" s="95" t="str">
        <f>IF(ISBLANK(Zusatzblatt!G4744),"",Zusatzblatt!G4744)</f>
        <v/>
      </c>
      <c r="C4749" s="96" t="str">
        <f>IF(ISBLANK(Zusatzblatt!I4744),"",Zusatzblatt!I4744)</f>
        <v/>
      </c>
      <c r="D4749" s="97" t="str">
        <f>IF(ISBLANK(Zusatzblatt!J4744),"",Zusatzblatt!J4744)</f>
        <v/>
      </c>
      <c r="E4749" s="64" t="str">
        <f>IF(ISBLANK(Zusatzblatt!K4744),"",Zusatzblatt!K4744)</f>
        <v/>
      </c>
      <c r="F4749" s="65"/>
      <c r="G4749" s="64"/>
      <c r="H4749" s="69" t="str">
        <f>IF(ISBLANK(Zusatzblatt!L4744),"",Zusatzblatt!L4744)</f>
        <v/>
      </c>
      <c r="I4749" s="69" t="str">
        <f>IF(ISBLANK(Zusatzblatt!M4744),"",Zusatzblatt!M4744)</f>
        <v/>
      </c>
      <c r="J4749" s="98" t="str">
        <f>IF(ISBLANK(Zusatzblatt!N4744),"",Zusatzblatt!N4744)</f>
        <v/>
      </c>
      <c r="K4749" s="99" t="str">
        <f>IF(ISBLANK(Zusatzblatt!J4744),"",Zusatzblatt!T4744)</f>
        <v/>
      </c>
      <c r="L4749" s="95" t="str">
        <f>IF(ISBLANK(Zusatzblatt!O4744),"",Zusatzblatt!O4744)</f>
        <v/>
      </c>
      <c r="M4749" s="95" t="str">
        <f>IF(ISBLANK(Zusatzblatt!R4744),"",Zusatzblatt!R4744)</f>
        <v/>
      </c>
      <c r="N4749" s="95" t="str">
        <f>IF(ISBLANK(Zusatzblatt!P4744),"",Zusatzblatt!P4744)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2024-Nicht beauftragte Spitex-Organisation-</v>
      </c>
    </row>
    <row r="4750" spans="1:18" x14ac:dyDescent="0.2">
      <c r="A4750" s="95" t="str">
        <f>IF(ISBLANK(Zusatzblatt!E4745),"",Zusatzblatt!E4745)</f>
        <v/>
      </c>
      <c r="B4750" s="95" t="str">
        <f>IF(ISBLANK(Zusatzblatt!G4745),"",Zusatzblatt!G4745)</f>
        <v/>
      </c>
      <c r="C4750" s="96" t="str">
        <f>IF(ISBLANK(Zusatzblatt!I4745),"",Zusatzblatt!I4745)</f>
        <v/>
      </c>
      <c r="D4750" s="97" t="str">
        <f>IF(ISBLANK(Zusatzblatt!J4745),"",Zusatzblatt!J4745)</f>
        <v/>
      </c>
      <c r="E4750" s="64" t="str">
        <f>IF(ISBLANK(Zusatzblatt!K4745),"",Zusatzblatt!K4745)</f>
        <v/>
      </c>
      <c r="F4750" s="65"/>
      <c r="G4750" s="64"/>
      <c r="H4750" s="69" t="str">
        <f>IF(ISBLANK(Zusatzblatt!L4745),"",Zusatzblatt!L4745)</f>
        <v/>
      </c>
      <c r="I4750" s="69" t="str">
        <f>IF(ISBLANK(Zusatzblatt!M4745),"",Zusatzblatt!M4745)</f>
        <v/>
      </c>
      <c r="J4750" s="98" t="str">
        <f>IF(ISBLANK(Zusatzblatt!N4745),"",Zusatzblatt!N4745)</f>
        <v/>
      </c>
      <c r="K4750" s="99" t="str">
        <f>IF(ISBLANK(Zusatzblatt!J4745),"",Zusatzblatt!T4745)</f>
        <v/>
      </c>
      <c r="L4750" s="95" t="str">
        <f>IF(ISBLANK(Zusatzblatt!O4745),"",Zusatzblatt!O4745)</f>
        <v/>
      </c>
      <c r="M4750" s="95" t="str">
        <f>IF(ISBLANK(Zusatzblatt!R4745),"",Zusatzblatt!R4745)</f>
        <v/>
      </c>
      <c r="N4750" s="95" t="str">
        <f>IF(ISBLANK(Zusatzblatt!P4745),"",Zusatzblatt!P4745)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2024-Nicht beauftragte Spitex-Organisation-</v>
      </c>
    </row>
    <row r="4751" spans="1:18" x14ac:dyDescent="0.2">
      <c r="A4751" s="95" t="str">
        <f>IF(ISBLANK(Zusatzblatt!E4746),"",Zusatzblatt!E4746)</f>
        <v/>
      </c>
      <c r="B4751" s="95" t="str">
        <f>IF(ISBLANK(Zusatzblatt!G4746),"",Zusatzblatt!G4746)</f>
        <v/>
      </c>
      <c r="C4751" s="96" t="str">
        <f>IF(ISBLANK(Zusatzblatt!I4746),"",Zusatzblatt!I4746)</f>
        <v/>
      </c>
      <c r="D4751" s="97" t="str">
        <f>IF(ISBLANK(Zusatzblatt!J4746),"",Zusatzblatt!J4746)</f>
        <v/>
      </c>
      <c r="E4751" s="64" t="str">
        <f>IF(ISBLANK(Zusatzblatt!K4746),"",Zusatzblatt!K4746)</f>
        <v/>
      </c>
      <c r="F4751" s="65"/>
      <c r="G4751" s="64"/>
      <c r="H4751" s="69" t="str">
        <f>IF(ISBLANK(Zusatzblatt!L4746),"",Zusatzblatt!L4746)</f>
        <v/>
      </c>
      <c r="I4751" s="69" t="str">
        <f>IF(ISBLANK(Zusatzblatt!M4746),"",Zusatzblatt!M4746)</f>
        <v/>
      </c>
      <c r="J4751" s="98" t="str">
        <f>IF(ISBLANK(Zusatzblatt!N4746),"",Zusatzblatt!N4746)</f>
        <v/>
      </c>
      <c r="K4751" s="99" t="str">
        <f>IF(ISBLANK(Zusatzblatt!J4746),"",Zusatzblatt!T4746)</f>
        <v/>
      </c>
      <c r="L4751" s="95" t="str">
        <f>IF(ISBLANK(Zusatzblatt!O4746),"",Zusatzblatt!O4746)</f>
        <v/>
      </c>
      <c r="M4751" s="95" t="str">
        <f>IF(ISBLANK(Zusatzblatt!R4746),"",Zusatzblatt!R4746)</f>
        <v/>
      </c>
      <c r="N4751" s="95" t="str">
        <f>IF(ISBLANK(Zusatzblatt!P4746),"",Zusatzblatt!P4746)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2024-Nicht beauftragte Spitex-Organisation-</v>
      </c>
    </row>
    <row r="4752" spans="1:18" x14ac:dyDescent="0.2">
      <c r="A4752" s="95" t="str">
        <f>IF(ISBLANK(Zusatzblatt!E4747),"",Zusatzblatt!E4747)</f>
        <v/>
      </c>
      <c r="B4752" s="95" t="str">
        <f>IF(ISBLANK(Zusatzblatt!G4747),"",Zusatzblatt!G4747)</f>
        <v/>
      </c>
      <c r="C4752" s="96" t="str">
        <f>IF(ISBLANK(Zusatzblatt!I4747),"",Zusatzblatt!I4747)</f>
        <v/>
      </c>
      <c r="D4752" s="97" t="str">
        <f>IF(ISBLANK(Zusatzblatt!J4747),"",Zusatzblatt!J4747)</f>
        <v/>
      </c>
      <c r="E4752" s="64" t="str">
        <f>IF(ISBLANK(Zusatzblatt!K4747),"",Zusatzblatt!K4747)</f>
        <v/>
      </c>
      <c r="F4752" s="65"/>
      <c r="G4752" s="64"/>
      <c r="H4752" s="69" t="str">
        <f>IF(ISBLANK(Zusatzblatt!L4747),"",Zusatzblatt!L4747)</f>
        <v/>
      </c>
      <c r="I4752" s="69" t="str">
        <f>IF(ISBLANK(Zusatzblatt!M4747),"",Zusatzblatt!M4747)</f>
        <v/>
      </c>
      <c r="J4752" s="98" t="str">
        <f>IF(ISBLANK(Zusatzblatt!N4747),"",Zusatzblatt!N4747)</f>
        <v/>
      </c>
      <c r="K4752" s="99" t="str">
        <f>IF(ISBLANK(Zusatzblatt!J4747),"",Zusatzblatt!T4747)</f>
        <v/>
      </c>
      <c r="L4752" s="95" t="str">
        <f>IF(ISBLANK(Zusatzblatt!O4747),"",Zusatzblatt!O4747)</f>
        <v/>
      </c>
      <c r="M4752" s="95" t="str">
        <f>IF(ISBLANK(Zusatzblatt!R4747),"",Zusatzblatt!R4747)</f>
        <v/>
      </c>
      <c r="N4752" s="95" t="str">
        <f>IF(ISBLANK(Zusatzblatt!P4747),"",Zusatzblatt!P4747)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2024-Nicht beauftragte Spitex-Organisation-</v>
      </c>
    </row>
    <row r="4753" spans="1:18" x14ac:dyDescent="0.2">
      <c r="A4753" s="95" t="str">
        <f>IF(ISBLANK(Zusatzblatt!E4748),"",Zusatzblatt!E4748)</f>
        <v/>
      </c>
      <c r="B4753" s="95" t="str">
        <f>IF(ISBLANK(Zusatzblatt!G4748),"",Zusatzblatt!G4748)</f>
        <v/>
      </c>
      <c r="C4753" s="96" t="str">
        <f>IF(ISBLANK(Zusatzblatt!I4748),"",Zusatzblatt!I4748)</f>
        <v/>
      </c>
      <c r="D4753" s="97" t="str">
        <f>IF(ISBLANK(Zusatzblatt!J4748),"",Zusatzblatt!J4748)</f>
        <v/>
      </c>
      <c r="E4753" s="64" t="str">
        <f>IF(ISBLANK(Zusatzblatt!K4748),"",Zusatzblatt!K4748)</f>
        <v/>
      </c>
      <c r="F4753" s="65"/>
      <c r="G4753" s="64"/>
      <c r="H4753" s="69" t="str">
        <f>IF(ISBLANK(Zusatzblatt!L4748),"",Zusatzblatt!L4748)</f>
        <v/>
      </c>
      <c r="I4753" s="69" t="str">
        <f>IF(ISBLANK(Zusatzblatt!M4748),"",Zusatzblatt!M4748)</f>
        <v/>
      </c>
      <c r="J4753" s="98" t="str">
        <f>IF(ISBLANK(Zusatzblatt!N4748),"",Zusatzblatt!N4748)</f>
        <v/>
      </c>
      <c r="K4753" s="99" t="str">
        <f>IF(ISBLANK(Zusatzblatt!J4748),"",Zusatzblatt!T4748)</f>
        <v/>
      </c>
      <c r="L4753" s="95" t="str">
        <f>IF(ISBLANK(Zusatzblatt!O4748),"",Zusatzblatt!O4748)</f>
        <v/>
      </c>
      <c r="M4753" s="95" t="str">
        <f>IF(ISBLANK(Zusatzblatt!R4748),"",Zusatzblatt!R4748)</f>
        <v/>
      </c>
      <c r="N4753" s="95" t="str">
        <f>IF(ISBLANK(Zusatzblatt!P4748),"",Zusatzblatt!P4748)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2024-Nicht beauftragte Spitex-Organisation-</v>
      </c>
    </row>
    <row r="4754" spans="1:18" x14ac:dyDescent="0.2">
      <c r="A4754" s="95" t="str">
        <f>IF(ISBLANK(Zusatzblatt!E4749),"",Zusatzblatt!E4749)</f>
        <v/>
      </c>
      <c r="B4754" s="95" t="str">
        <f>IF(ISBLANK(Zusatzblatt!G4749),"",Zusatzblatt!G4749)</f>
        <v/>
      </c>
      <c r="C4754" s="96" t="str">
        <f>IF(ISBLANK(Zusatzblatt!I4749),"",Zusatzblatt!I4749)</f>
        <v/>
      </c>
      <c r="D4754" s="97" t="str">
        <f>IF(ISBLANK(Zusatzblatt!J4749),"",Zusatzblatt!J4749)</f>
        <v/>
      </c>
      <c r="E4754" s="64" t="str">
        <f>IF(ISBLANK(Zusatzblatt!K4749),"",Zusatzblatt!K4749)</f>
        <v/>
      </c>
      <c r="F4754" s="65"/>
      <c r="G4754" s="64"/>
      <c r="H4754" s="69" t="str">
        <f>IF(ISBLANK(Zusatzblatt!L4749),"",Zusatzblatt!L4749)</f>
        <v/>
      </c>
      <c r="I4754" s="69" t="str">
        <f>IF(ISBLANK(Zusatzblatt!M4749),"",Zusatzblatt!M4749)</f>
        <v/>
      </c>
      <c r="J4754" s="98" t="str">
        <f>IF(ISBLANK(Zusatzblatt!N4749),"",Zusatzblatt!N4749)</f>
        <v/>
      </c>
      <c r="K4754" s="99" t="str">
        <f>IF(ISBLANK(Zusatzblatt!J4749),"",Zusatzblatt!T4749)</f>
        <v/>
      </c>
      <c r="L4754" s="95" t="str">
        <f>IF(ISBLANK(Zusatzblatt!O4749),"",Zusatzblatt!O4749)</f>
        <v/>
      </c>
      <c r="M4754" s="95" t="str">
        <f>IF(ISBLANK(Zusatzblatt!R4749),"",Zusatzblatt!R4749)</f>
        <v/>
      </c>
      <c r="N4754" s="95" t="str">
        <f>IF(ISBLANK(Zusatzblatt!P4749),"",Zusatzblatt!P4749)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2024-Nicht beauftragte Spitex-Organisation-</v>
      </c>
    </row>
    <row r="4755" spans="1:18" x14ac:dyDescent="0.2">
      <c r="A4755" s="95" t="str">
        <f>IF(ISBLANK(Zusatzblatt!E4750),"",Zusatzblatt!E4750)</f>
        <v/>
      </c>
      <c r="B4755" s="95" t="str">
        <f>IF(ISBLANK(Zusatzblatt!G4750),"",Zusatzblatt!G4750)</f>
        <v/>
      </c>
      <c r="C4755" s="96" t="str">
        <f>IF(ISBLANK(Zusatzblatt!I4750),"",Zusatzblatt!I4750)</f>
        <v/>
      </c>
      <c r="D4755" s="97" t="str">
        <f>IF(ISBLANK(Zusatzblatt!J4750),"",Zusatzblatt!J4750)</f>
        <v/>
      </c>
      <c r="E4755" s="64" t="str">
        <f>IF(ISBLANK(Zusatzblatt!K4750),"",Zusatzblatt!K4750)</f>
        <v/>
      </c>
      <c r="F4755" s="65"/>
      <c r="G4755" s="64"/>
      <c r="H4755" s="69" t="str">
        <f>IF(ISBLANK(Zusatzblatt!L4750),"",Zusatzblatt!L4750)</f>
        <v/>
      </c>
      <c r="I4755" s="69" t="str">
        <f>IF(ISBLANK(Zusatzblatt!M4750),"",Zusatzblatt!M4750)</f>
        <v/>
      </c>
      <c r="J4755" s="98" t="str">
        <f>IF(ISBLANK(Zusatzblatt!N4750),"",Zusatzblatt!N4750)</f>
        <v/>
      </c>
      <c r="K4755" s="99" t="str">
        <f>IF(ISBLANK(Zusatzblatt!J4750),"",Zusatzblatt!T4750)</f>
        <v/>
      </c>
      <c r="L4755" s="95" t="str">
        <f>IF(ISBLANK(Zusatzblatt!O4750),"",Zusatzblatt!O4750)</f>
        <v/>
      </c>
      <c r="M4755" s="95" t="str">
        <f>IF(ISBLANK(Zusatzblatt!R4750),"",Zusatzblatt!R4750)</f>
        <v/>
      </c>
      <c r="N4755" s="95" t="str">
        <f>IF(ISBLANK(Zusatzblatt!P4750),"",Zusatzblatt!P4750)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2024-Nicht beauftragte Spitex-Organisation-</v>
      </c>
    </row>
    <row r="4756" spans="1:18" x14ac:dyDescent="0.2">
      <c r="A4756" s="95" t="str">
        <f>IF(ISBLANK(Zusatzblatt!E4751),"",Zusatzblatt!E4751)</f>
        <v/>
      </c>
      <c r="B4756" s="95" t="str">
        <f>IF(ISBLANK(Zusatzblatt!G4751),"",Zusatzblatt!G4751)</f>
        <v/>
      </c>
      <c r="C4756" s="96" t="str">
        <f>IF(ISBLANK(Zusatzblatt!I4751),"",Zusatzblatt!I4751)</f>
        <v/>
      </c>
      <c r="D4756" s="97" t="str">
        <f>IF(ISBLANK(Zusatzblatt!J4751),"",Zusatzblatt!J4751)</f>
        <v/>
      </c>
      <c r="E4756" s="64" t="str">
        <f>IF(ISBLANK(Zusatzblatt!K4751),"",Zusatzblatt!K4751)</f>
        <v/>
      </c>
      <c r="F4756" s="65"/>
      <c r="G4756" s="64"/>
      <c r="H4756" s="69" t="str">
        <f>IF(ISBLANK(Zusatzblatt!L4751),"",Zusatzblatt!L4751)</f>
        <v/>
      </c>
      <c r="I4756" s="69" t="str">
        <f>IF(ISBLANK(Zusatzblatt!M4751),"",Zusatzblatt!M4751)</f>
        <v/>
      </c>
      <c r="J4756" s="98" t="str">
        <f>IF(ISBLANK(Zusatzblatt!N4751),"",Zusatzblatt!N4751)</f>
        <v/>
      </c>
      <c r="K4756" s="99" t="str">
        <f>IF(ISBLANK(Zusatzblatt!J4751),"",Zusatzblatt!T4751)</f>
        <v/>
      </c>
      <c r="L4756" s="95" t="str">
        <f>IF(ISBLANK(Zusatzblatt!O4751),"",Zusatzblatt!O4751)</f>
        <v/>
      </c>
      <c r="M4756" s="95" t="str">
        <f>IF(ISBLANK(Zusatzblatt!R4751),"",Zusatzblatt!R4751)</f>
        <v/>
      </c>
      <c r="N4756" s="95" t="str">
        <f>IF(ISBLANK(Zusatzblatt!P4751),"",Zusatzblatt!P4751)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2024-Nicht beauftragte Spitex-Organisation-</v>
      </c>
    </row>
    <row r="4757" spans="1:18" x14ac:dyDescent="0.2">
      <c r="A4757" s="95" t="str">
        <f>IF(ISBLANK(Zusatzblatt!E4752),"",Zusatzblatt!E4752)</f>
        <v/>
      </c>
      <c r="B4757" s="95" t="str">
        <f>IF(ISBLANK(Zusatzblatt!G4752),"",Zusatzblatt!G4752)</f>
        <v/>
      </c>
      <c r="C4757" s="96" t="str">
        <f>IF(ISBLANK(Zusatzblatt!I4752),"",Zusatzblatt!I4752)</f>
        <v/>
      </c>
      <c r="D4757" s="97" t="str">
        <f>IF(ISBLANK(Zusatzblatt!J4752),"",Zusatzblatt!J4752)</f>
        <v/>
      </c>
      <c r="E4757" s="64" t="str">
        <f>IF(ISBLANK(Zusatzblatt!K4752),"",Zusatzblatt!K4752)</f>
        <v/>
      </c>
      <c r="F4757" s="65"/>
      <c r="G4757" s="64"/>
      <c r="H4757" s="69" t="str">
        <f>IF(ISBLANK(Zusatzblatt!L4752),"",Zusatzblatt!L4752)</f>
        <v/>
      </c>
      <c r="I4757" s="69" t="str">
        <f>IF(ISBLANK(Zusatzblatt!M4752),"",Zusatzblatt!M4752)</f>
        <v/>
      </c>
      <c r="J4757" s="98" t="str">
        <f>IF(ISBLANK(Zusatzblatt!N4752),"",Zusatzblatt!N4752)</f>
        <v/>
      </c>
      <c r="K4757" s="99" t="str">
        <f>IF(ISBLANK(Zusatzblatt!J4752),"",Zusatzblatt!T4752)</f>
        <v/>
      </c>
      <c r="L4757" s="95" t="str">
        <f>IF(ISBLANK(Zusatzblatt!O4752),"",Zusatzblatt!O4752)</f>
        <v/>
      </c>
      <c r="M4757" s="95" t="str">
        <f>IF(ISBLANK(Zusatzblatt!R4752),"",Zusatzblatt!R4752)</f>
        <v/>
      </c>
      <c r="N4757" s="95" t="str">
        <f>IF(ISBLANK(Zusatzblatt!P4752),"",Zusatzblatt!P4752)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2024-Nicht beauftragte Spitex-Organisation-</v>
      </c>
    </row>
    <row r="4758" spans="1:18" x14ac:dyDescent="0.2">
      <c r="A4758" s="95" t="str">
        <f>IF(ISBLANK(Zusatzblatt!E4753),"",Zusatzblatt!E4753)</f>
        <v/>
      </c>
      <c r="B4758" s="95" t="str">
        <f>IF(ISBLANK(Zusatzblatt!G4753),"",Zusatzblatt!G4753)</f>
        <v/>
      </c>
      <c r="C4758" s="96" t="str">
        <f>IF(ISBLANK(Zusatzblatt!I4753),"",Zusatzblatt!I4753)</f>
        <v/>
      </c>
      <c r="D4758" s="97" t="str">
        <f>IF(ISBLANK(Zusatzblatt!J4753),"",Zusatzblatt!J4753)</f>
        <v/>
      </c>
      <c r="E4758" s="64" t="str">
        <f>IF(ISBLANK(Zusatzblatt!K4753),"",Zusatzblatt!K4753)</f>
        <v/>
      </c>
      <c r="F4758" s="65"/>
      <c r="G4758" s="64"/>
      <c r="H4758" s="69" t="str">
        <f>IF(ISBLANK(Zusatzblatt!L4753),"",Zusatzblatt!L4753)</f>
        <v/>
      </c>
      <c r="I4758" s="69" t="str">
        <f>IF(ISBLANK(Zusatzblatt!M4753),"",Zusatzblatt!M4753)</f>
        <v/>
      </c>
      <c r="J4758" s="98" t="str">
        <f>IF(ISBLANK(Zusatzblatt!N4753),"",Zusatzblatt!N4753)</f>
        <v/>
      </c>
      <c r="K4758" s="99" t="str">
        <f>IF(ISBLANK(Zusatzblatt!J4753),"",Zusatzblatt!T4753)</f>
        <v/>
      </c>
      <c r="L4758" s="95" t="str">
        <f>IF(ISBLANK(Zusatzblatt!O4753),"",Zusatzblatt!O4753)</f>
        <v/>
      </c>
      <c r="M4758" s="95" t="str">
        <f>IF(ISBLANK(Zusatzblatt!R4753),"",Zusatzblatt!R4753)</f>
        <v/>
      </c>
      <c r="N4758" s="95" t="str">
        <f>IF(ISBLANK(Zusatzblatt!P4753),"",Zusatzblatt!P4753)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2024-Nicht beauftragte Spitex-Organisation-</v>
      </c>
    </row>
    <row r="4759" spans="1:18" x14ac:dyDescent="0.2">
      <c r="A4759" s="95" t="str">
        <f>IF(ISBLANK(Zusatzblatt!E4754),"",Zusatzblatt!E4754)</f>
        <v/>
      </c>
      <c r="B4759" s="95" t="str">
        <f>IF(ISBLANK(Zusatzblatt!G4754),"",Zusatzblatt!G4754)</f>
        <v/>
      </c>
      <c r="C4759" s="96" t="str">
        <f>IF(ISBLANK(Zusatzblatt!I4754),"",Zusatzblatt!I4754)</f>
        <v/>
      </c>
      <c r="D4759" s="97" t="str">
        <f>IF(ISBLANK(Zusatzblatt!J4754),"",Zusatzblatt!J4754)</f>
        <v/>
      </c>
      <c r="E4759" s="64" t="str">
        <f>IF(ISBLANK(Zusatzblatt!K4754),"",Zusatzblatt!K4754)</f>
        <v/>
      </c>
      <c r="F4759" s="65"/>
      <c r="G4759" s="64"/>
      <c r="H4759" s="69" t="str">
        <f>IF(ISBLANK(Zusatzblatt!L4754),"",Zusatzblatt!L4754)</f>
        <v/>
      </c>
      <c r="I4759" s="69" t="str">
        <f>IF(ISBLANK(Zusatzblatt!M4754),"",Zusatzblatt!M4754)</f>
        <v/>
      </c>
      <c r="J4759" s="98" t="str">
        <f>IF(ISBLANK(Zusatzblatt!N4754),"",Zusatzblatt!N4754)</f>
        <v/>
      </c>
      <c r="K4759" s="99" t="str">
        <f>IF(ISBLANK(Zusatzblatt!J4754),"",Zusatzblatt!T4754)</f>
        <v/>
      </c>
      <c r="L4759" s="95" t="str">
        <f>IF(ISBLANK(Zusatzblatt!O4754),"",Zusatzblatt!O4754)</f>
        <v/>
      </c>
      <c r="M4759" s="95" t="str">
        <f>IF(ISBLANK(Zusatzblatt!R4754),"",Zusatzblatt!R4754)</f>
        <v/>
      </c>
      <c r="N4759" s="95" t="str">
        <f>IF(ISBLANK(Zusatzblatt!P4754),"",Zusatzblatt!P4754)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2024-Nicht beauftragte Spitex-Organisation-</v>
      </c>
    </row>
    <row r="4760" spans="1:18" x14ac:dyDescent="0.2">
      <c r="A4760" s="95" t="str">
        <f>IF(ISBLANK(Zusatzblatt!E4755),"",Zusatzblatt!E4755)</f>
        <v/>
      </c>
      <c r="B4760" s="95" t="str">
        <f>IF(ISBLANK(Zusatzblatt!G4755),"",Zusatzblatt!G4755)</f>
        <v/>
      </c>
      <c r="C4760" s="96" t="str">
        <f>IF(ISBLANK(Zusatzblatt!I4755),"",Zusatzblatt!I4755)</f>
        <v/>
      </c>
      <c r="D4760" s="97" t="str">
        <f>IF(ISBLANK(Zusatzblatt!J4755),"",Zusatzblatt!J4755)</f>
        <v/>
      </c>
      <c r="E4760" s="64" t="str">
        <f>IF(ISBLANK(Zusatzblatt!K4755),"",Zusatzblatt!K4755)</f>
        <v/>
      </c>
      <c r="F4760" s="65"/>
      <c r="G4760" s="64"/>
      <c r="H4760" s="69" t="str">
        <f>IF(ISBLANK(Zusatzblatt!L4755),"",Zusatzblatt!L4755)</f>
        <v/>
      </c>
      <c r="I4760" s="69" t="str">
        <f>IF(ISBLANK(Zusatzblatt!M4755),"",Zusatzblatt!M4755)</f>
        <v/>
      </c>
      <c r="J4760" s="98" t="str">
        <f>IF(ISBLANK(Zusatzblatt!N4755),"",Zusatzblatt!N4755)</f>
        <v/>
      </c>
      <c r="K4760" s="99" t="str">
        <f>IF(ISBLANK(Zusatzblatt!J4755),"",Zusatzblatt!T4755)</f>
        <v/>
      </c>
      <c r="L4760" s="95" t="str">
        <f>IF(ISBLANK(Zusatzblatt!O4755),"",Zusatzblatt!O4755)</f>
        <v/>
      </c>
      <c r="M4760" s="95" t="str">
        <f>IF(ISBLANK(Zusatzblatt!R4755),"",Zusatzblatt!R4755)</f>
        <v/>
      </c>
      <c r="N4760" s="95" t="str">
        <f>IF(ISBLANK(Zusatzblatt!P4755),"",Zusatzblatt!P4755)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2024-Nicht beauftragte Spitex-Organisation-</v>
      </c>
    </row>
    <row r="4761" spans="1:18" x14ac:dyDescent="0.2">
      <c r="A4761" s="95" t="str">
        <f>IF(ISBLANK(Zusatzblatt!E4756),"",Zusatzblatt!E4756)</f>
        <v/>
      </c>
      <c r="B4761" s="95" t="str">
        <f>IF(ISBLANK(Zusatzblatt!G4756),"",Zusatzblatt!G4756)</f>
        <v/>
      </c>
      <c r="C4761" s="96" t="str">
        <f>IF(ISBLANK(Zusatzblatt!I4756),"",Zusatzblatt!I4756)</f>
        <v/>
      </c>
      <c r="D4761" s="97" t="str">
        <f>IF(ISBLANK(Zusatzblatt!J4756),"",Zusatzblatt!J4756)</f>
        <v/>
      </c>
      <c r="E4761" s="64" t="str">
        <f>IF(ISBLANK(Zusatzblatt!K4756),"",Zusatzblatt!K4756)</f>
        <v/>
      </c>
      <c r="F4761" s="65"/>
      <c r="G4761" s="64"/>
      <c r="H4761" s="69" t="str">
        <f>IF(ISBLANK(Zusatzblatt!L4756),"",Zusatzblatt!L4756)</f>
        <v/>
      </c>
      <c r="I4761" s="69" t="str">
        <f>IF(ISBLANK(Zusatzblatt!M4756),"",Zusatzblatt!M4756)</f>
        <v/>
      </c>
      <c r="J4761" s="98" t="str">
        <f>IF(ISBLANK(Zusatzblatt!N4756),"",Zusatzblatt!N4756)</f>
        <v/>
      </c>
      <c r="K4761" s="99" t="str">
        <f>IF(ISBLANK(Zusatzblatt!J4756),"",Zusatzblatt!T4756)</f>
        <v/>
      </c>
      <c r="L4761" s="95" t="str">
        <f>IF(ISBLANK(Zusatzblatt!O4756),"",Zusatzblatt!O4756)</f>
        <v/>
      </c>
      <c r="M4761" s="95" t="str">
        <f>IF(ISBLANK(Zusatzblatt!R4756),"",Zusatzblatt!R4756)</f>
        <v/>
      </c>
      <c r="N4761" s="95" t="str">
        <f>IF(ISBLANK(Zusatzblatt!P4756),"",Zusatzblatt!P4756)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2024-Nicht beauftragte Spitex-Organisation-</v>
      </c>
    </row>
    <row r="4762" spans="1:18" x14ac:dyDescent="0.2">
      <c r="A4762" s="95" t="str">
        <f>IF(ISBLANK(Zusatzblatt!E4757),"",Zusatzblatt!E4757)</f>
        <v/>
      </c>
      <c r="B4762" s="95" t="str">
        <f>IF(ISBLANK(Zusatzblatt!G4757),"",Zusatzblatt!G4757)</f>
        <v/>
      </c>
      <c r="C4762" s="96" t="str">
        <f>IF(ISBLANK(Zusatzblatt!I4757),"",Zusatzblatt!I4757)</f>
        <v/>
      </c>
      <c r="D4762" s="97" t="str">
        <f>IF(ISBLANK(Zusatzblatt!J4757),"",Zusatzblatt!J4757)</f>
        <v/>
      </c>
      <c r="E4762" s="64" t="str">
        <f>IF(ISBLANK(Zusatzblatt!K4757),"",Zusatzblatt!K4757)</f>
        <v/>
      </c>
      <c r="F4762" s="65"/>
      <c r="G4762" s="64"/>
      <c r="H4762" s="69" t="str">
        <f>IF(ISBLANK(Zusatzblatt!L4757),"",Zusatzblatt!L4757)</f>
        <v/>
      </c>
      <c r="I4762" s="69" t="str">
        <f>IF(ISBLANK(Zusatzblatt!M4757),"",Zusatzblatt!M4757)</f>
        <v/>
      </c>
      <c r="J4762" s="98" t="str">
        <f>IF(ISBLANK(Zusatzblatt!N4757),"",Zusatzblatt!N4757)</f>
        <v/>
      </c>
      <c r="K4762" s="99" t="str">
        <f>IF(ISBLANK(Zusatzblatt!J4757),"",Zusatzblatt!T4757)</f>
        <v/>
      </c>
      <c r="L4762" s="95" t="str">
        <f>IF(ISBLANK(Zusatzblatt!O4757),"",Zusatzblatt!O4757)</f>
        <v/>
      </c>
      <c r="M4762" s="95" t="str">
        <f>IF(ISBLANK(Zusatzblatt!R4757),"",Zusatzblatt!R4757)</f>
        <v/>
      </c>
      <c r="N4762" s="95" t="str">
        <f>IF(ISBLANK(Zusatzblatt!P4757),"",Zusatzblatt!P4757)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2024-Nicht beauftragte Spitex-Organisation-</v>
      </c>
    </row>
    <row r="4763" spans="1:18" x14ac:dyDescent="0.2">
      <c r="A4763" s="95" t="str">
        <f>IF(ISBLANK(Zusatzblatt!E4758),"",Zusatzblatt!E4758)</f>
        <v/>
      </c>
      <c r="B4763" s="95" t="str">
        <f>IF(ISBLANK(Zusatzblatt!G4758),"",Zusatzblatt!G4758)</f>
        <v/>
      </c>
      <c r="C4763" s="96" t="str">
        <f>IF(ISBLANK(Zusatzblatt!I4758),"",Zusatzblatt!I4758)</f>
        <v/>
      </c>
      <c r="D4763" s="97" t="str">
        <f>IF(ISBLANK(Zusatzblatt!J4758),"",Zusatzblatt!J4758)</f>
        <v/>
      </c>
      <c r="E4763" s="64" t="str">
        <f>IF(ISBLANK(Zusatzblatt!K4758),"",Zusatzblatt!K4758)</f>
        <v/>
      </c>
      <c r="F4763" s="65"/>
      <c r="G4763" s="64"/>
      <c r="H4763" s="69" t="str">
        <f>IF(ISBLANK(Zusatzblatt!L4758),"",Zusatzblatt!L4758)</f>
        <v/>
      </c>
      <c r="I4763" s="69" t="str">
        <f>IF(ISBLANK(Zusatzblatt!M4758),"",Zusatzblatt!M4758)</f>
        <v/>
      </c>
      <c r="J4763" s="98" t="str">
        <f>IF(ISBLANK(Zusatzblatt!N4758),"",Zusatzblatt!N4758)</f>
        <v/>
      </c>
      <c r="K4763" s="99" t="str">
        <f>IF(ISBLANK(Zusatzblatt!J4758),"",Zusatzblatt!T4758)</f>
        <v/>
      </c>
      <c r="L4763" s="95" t="str">
        <f>IF(ISBLANK(Zusatzblatt!O4758),"",Zusatzblatt!O4758)</f>
        <v/>
      </c>
      <c r="M4763" s="95" t="str">
        <f>IF(ISBLANK(Zusatzblatt!R4758),"",Zusatzblatt!R4758)</f>
        <v/>
      </c>
      <c r="N4763" s="95" t="str">
        <f>IF(ISBLANK(Zusatzblatt!P4758),"",Zusatzblatt!P4758)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2024-Nicht beauftragte Spitex-Organisation-</v>
      </c>
    </row>
    <row r="4764" spans="1:18" x14ac:dyDescent="0.2">
      <c r="A4764" s="95" t="str">
        <f>IF(ISBLANK(Zusatzblatt!E4759),"",Zusatzblatt!E4759)</f>
        <v/>
      </c>
      <c r="B4764" s="95" t="str">
        <f>IF(ISBLANK(Zusatzblatt!G4759),"",Zusatzblatt!G4759)</f>
        <v/>
      </c>
      <c r="C4764" s="96" t="str">
        <f>IF(ISBLANK(Zusatzblatt!I4759),"",Zusatzblatt!I4759)</f>
        <v/>
      </c>
      <c r="D4764" s="97" t="str">
        <f>IF(ISBLANK(Zusatzblatt!J4759),"",Zusatzblatt!J4759)</f>
        <v/>
      </c>
      <c r="E4764" s="64" t="str">
        <f>IF(ISBLANK(Zusatzblatt!K4759),"",Zusatzblatt!K4759)</f>
        <v/>
      </c>
      <c r="F4764" s="65"/>
      <c r="G4764" s="64"/>
      <c r="H4764" s="69" t="str">
        <f>IF(ISBLANK(Zusatzblatt!L4759),"",Zusatzblatt!L4759)</f>
        <v/>
      </c>
      <c r="I4764" s="69" t="str">
        <f>IF(ISBLANK(Zusatzblatt!M4759),"",Zusatzblatt!M4759)</f>
        <v/>
      </c>
      <c r="J4764" s="98" t="str">
        <f>IF(ISBLANK(Zusatzblatt!N4759),"",Zusatzblatt!N4759)</f>
        <v/>
      </c>
      <c r="K4764" s="99" t="str">
        <f>IF(ISBLANK(Zusatzblatt!J4759),"",Zusatzblatt!T4759)</f>
        <v/>
      </c>
      <c r="L4764" s="95" t="str">
        <f>IF(ISBLANK(Zusatzblatt!O4759),"",Zusatzblatt!O4759)</f>
        <v/>
      </c>
      <c r="M4764" s="95" t="str">
        <f>IF(ISBLANK(Zusatzblatt!R4759),"",Zusatzblatt!R4759)</f>
        <v/>
      </c>
      <c r="N4764" s="95" t="str">
        <f>IF(ISBLANK(Zusatzblatt!P4759),"",Zusatzblatt!P4759)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2024-Nicht beauftragte Spitex-Organisation-</v>
      </c>
    </row>
    <row r="4765" spans="1:18" x14ac:dyDescent="0.2">
      <c r="A4765" s="95" t="str">
        <f>IF(ISBLANK(Zusatzblatt!E4760),"",Zusatzblatt!E4760)</f>
        <v/>
      </c>
      <c r="B4765" s="95" t="str">
        <f>IF(ISBLANK(Zusatzblatt!G4760),"",Zusatzblatt!G4760)</f>
        <v/>
      </c>
      <c r="C4765" s="96" t="str">
        <f>IF(ISBLANK(Zusatzblatt!I4760),"",Zusatzblatt!I4760)</f>
        <v/>
      </c>
      <c r="D4765" s="97" t="str">
        <f>IF(ISBLANK(Zusatzblatt!J4760),"",Zusatzblatt!J4760)</f>
        <v/>
      </c>
      <c r="E4765" s="64" t="str">
        <f>IF(ISBLANK(Zusatzblatt!K4760),"",Zusatzblatt!K4760)</f>
        <v/>
      </c>
      <c r="F4765" s="65"/>
      <c r="G4765" s="64"/>
      <c r="H4765" s="69" t="str">
        <f>IF(ISBLANK(Zusatzblatt!L4760),"",Zusatzblatt!L4760)</f>
        <v/>
      </c>
      <c r="I4765" s="69" t="str">
        <f>IF(ISBLANK(Zusatzblatt!M4760),"",Zusatzblatt!M4760)</f>
        <v/>
      </c>
      <c r="J4765" s="98" t="str">
        <f>IF(ISBLANK(Zusatzblatt!N4760),"",Zusatzblatt!N4760)</f>
        <v/>
      </c>
      <c r="K4765" s="99" t="str">
        <f>IF(ISBLANK(Zusatzblatt!J4760),"",Zusatzblatt!T4760)</f>
        <v/>
      </c>
      <c r="L4765" s="95" t="str">
        <f>IF(ISBLANK(Zusatzblatt!O4760),"",Zusatzblatt!O4760)</f>
        <v/>
      </c>
      <c r="M4765" s="95" t="str">
        <f>IF(ISBLANK(Zusatzblatt!R4760),"",Zusatzblatt!R4760)</f>
        <v/>
      </c>
      <c r="N4765" s="95" t="str">
        <f>IF(ISBLANK(Zusatzblatt!P4760),"",Zusatzblatt!P4760)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2024-Nicht beauftragte Spitex-Organisation-</v>
      </c>
    </row>
    <row r="4766" spans="1:18" x14ac:dyDescent="0.2">
      <c r="A4766" s="95" t="str">
        <f>IF(ISBLANK(Zusatzblatt!E4761),"",Zusatzblatt!E4761)</f>
        <v/>
      </c>
      <c r="B4766" s="95" t="str">
        <f>IF(ISBLANK(Zusatzblatt!G4761),"",Zusatzblatt!G4761)</f>
        <v/>
      </c>
      <c r="C4766" s="96" t="str">
        <f>IF(ISBLANK(Zusatzblatt!I4761),"",Zusatzblatt!I4761)</f>
        <v/>
      </c>
      <c r="D4766" s="97" t="str">
        <f>IF(ISBLANK(Zusatzblatt!J4761),"",Zusatzblatt!J4761)</f>
        <v/>
      </c>
      <c r="E4766" s="64" t="str">
        <f>IF(ISBLANK(Zusatzblatt!K4761),"",Zusatzblatt!K4761)</f>
        <v/>
      </c>
      <c r="F4766" s="65"/>
      <c r="G4766" s="64"/>
      <c r="H4766" s="69" t="str">
        <f>IF(ISBLANK(Zusatzblatt!L4761),"",Zusatzblatt!L4761)</f>
        <v/>
      </c>
      <c r="I4766" s="69" t="str">
        <f>IF(ISBLANK(Zusatzblatt!M4761),"",Zusatzblatt!M4761)</f>
        <v/>
      </c>
      <c r="J4766" s="98" t="str">
        <f>IF(ISBLANK(Zusatzblatt!N4761),"",Zusatzblatt!N4761)</f>
        <v/>
      </c>
      <c r="K4766" s="99" t="str">
        <f>IF(ISBLANK(Zusatzblatt!J4761),"",Zusatzblatt!T4761)</f>
        <v/>
      </c>
      <c r="L4766" s="95" t="str">
        <f>IF(ISBLANK(Zusatzblatt!O4761),"",Zusatzblatt!O4761)</f>
        <v/>
      </c>
      <c r="M4766" s="95" t="str">
        <f>IF(ISBLANK(Zusatzblatt!R4761),"",Zusatzblatt!R4761)</f>
        <v/>
      </c>
      <c r="N4766" s="95" t="str">
        <f>IF(ISBLANK(Zusatzblatt!P4761),"",Zusatzblatt!P4761)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2024-Nicht beauftragte Spitex-Organisation-</v>
      </c>
    </row>
    <row r="4767" spans="1:18" x14ac:dyDescent="0.2">
      <c r="A4767" s="95" t="str">
        <f>IF(ISBLANK(Zusatzblatt!E4762),"",Zusatzblatt!E4762)</f>
        <v/>
      </c>
      <c r="B4767" s="95" t="str">
        <f>IF(ISBLANK(Zusatzblatt!G4762),"",Zusatzblatt!G4762)</f>
        <v/>
      </c>
      <c r="C4767" s="96" t="str">
        <f>IF(ISBLANK(Zusatzblatt!I4762),"",Zusatzblatt!I4762)</f>
        <v/>
      </c>
      <c r="D4767" s="97" t="str">
        <f>IF(ISBLANK(Zusatzblatt!J4762),"",Zusatzblatt!J4762)</f>
        <v/>
      </c>
      <c r="E4767" s="64" t="str">
        <f>IF(ISBLANK(Zusatzblatt!K4762),"",Zusatzblatt!K4762)</f>
        <v/>
      </c>
      <c r="F4767" s="65"/>
      <c r="G4767" s="64"/>
      <c r="H4767" s="69" t="str">
        <f>IF(ISBLANK(Zusatzblatt!L4762),"",Zusatzblatt!L4762)</f>
        <v/>
      </c>
      <c r="I4767" s="69" t="str">
        <f>IF(ISBLANK(Zusatzblatt!M4762),"",Zusatzblatt!M4762)</f>
        <v/>
      </c>
      <c r="J4767" s="98" t="str">
        <f>IF(ISBLANK(Zusatzblatt!N4762),"",Zusatzblatt!N4762)</f>
        <v/>
      </c>
      <c r="K4767" s="99" t="str">
        <f>IF(ISBLANK(Zusatzblatt!J4762),"",Zusatzblatt!T4762)</f>
        <v/>
      </c>
      <c r="L4767" s="95" t="str">
        <f>IF(ISBLANK(Zusatzblatt!O4762),"",Zusatzblatt!O4762)</f>
        <v/>
      </c>
      <c r="M4767" s="95" t="str">
        <f>IF(ISBLANK(Zusatzblatt!R4762),"",Zusatzblatt!R4762)</f>
        <v/>
      </c>
      <c r="N4767" s="95" t="str">
        <f>IF(ISBLANK(Zusatzblatt!P4762),"",Zusatzblatt!P4762)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2024-Nicht beauftragte Spitex-Organisation-</v>
      </c>
    </row>
    <row r="4768" spans="1:18" x14ac:dyDescent="0.2">
      <c r="A4768" s="95" t="str">
        <f>IF(ISBLANK(Zusatzblatt!E4763),"",Zusatzblatt!E4763)</f>
        <v/>
      </c>
      <c r="B4768" s="95" t="str">
        <f>IF(ISBLANK(Zusatzblatt!G4763),"",Zusatzblatt!G4763)</f>
        <v/>
      </c>
      <c r="C4768" s="96" t="str">
        <f>IF(ISBLANK(Zusatzblatt!I4763),"",Zusatzblatt!I4763)</f>
        <v/>
      </c>
      <c r="D4768" s="97" t="str">
        <f>IF(ISBLANK(Zusatzblatt!J4763),"",Zusatzblatt!J4763)</f>
        <v/>
      </c>
      <c r="E4768" s="64" t="str">
        <f>IF(ISBLANK(Zusatzblatt!K4763),"",Zusatzblatt!K4763)</f>
        <v/>
      </c>
      <c r="F4768" s="65"/>
      <c r="G4768" s="64"/>
      <c r="H4768" s="69" t="str">
        <f>IF(ISBLANK(Zusatzblatt!L4763),"",Zusatzblatt!L4763)</f>
        <v/>
      </c>
      <c r="I4768" s="69" t="str">
        <f>IF(ISBLANK(Zusatzblatt!M4763),"",Zusatzblatt!M4763)</f>
        <v/>
      </c>
      <c r="J4768" s="98" t="str">
        <f>IF(ISBLANK(Zusatzblatt!N4763),"",Zusatzblatt!N4763)</f>
        <v/>
      </c>
      <c r="K4768" s="99" t="str">
        <f>IF(ISBLANK(Zusatzblatt!J4763),"",Zusatzblatt!T4763)</f>
        <v/>
      </c>
      <c r="L4768" s="95" t="str">
        <f>IF(ISBLANK(Zusatzblatt!O4763),"",Zusatzblatt!O4763)</f>
        <v/>
      </c>
      <c r="M4768" s="95" t="str">
        <f>IF(ISBLANK(Zusatzblatt!R4763),"",Zusatzblatt!R4763)</f>
        <v/>
      </c>
      <c r="N4768" s="95" t="str">
        <f>IF(ISBLANK(Zusatzblatt!P4763),"",Zusatzblatt!P4763)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2024-Nicht beauftragte Spitex-Organisation-</v>
      </c>
    </row>
    <row r="4769" spans="1:18" x14ac:dyDescent="0.2">
      <c r="A4769" s="95" t="str">
        <f>IF(ISBLANK(Zusatzblatt!E4764),"",Zusatzblatt!E4764)</f>
        <v/>
      </c>
      <c r="B4769" s="95" t="str">
        <f>IF(ISBLANK(Zusatzblatt!G4764),"",Zusatzblatt!G4764)</f>
        <v/>
      </c>
      <c r="C4769" s="96" t="str">
        <f>IF(ISBLANK(Zusatzblatt!I4764),"",Zusatzblatt!I4764)</f>
        <v/>
      </c>
      <c r="D4769" s="97" t="str">
        <f>IF(ISBLANK(Zusatzblatt!J4764),"",Zusatzblatt!J4764)</f>
        <v/>
      </c>
      <c r="E4769" s="64" t="str">
        <f>IF(ISBLANK(Zusatzblatt!K4764),"",Zusatzblatt!K4764)</f>
        <v/>
      </c>
      <c r="F4769" s="65"/>
      <c r="G4769" s="64"/>
      <c r="H4769" s="69" t="str">
        <f>IF(ISBLANK(Zusatzblatt!L4764),"",Zusatzblatt!L4764)</f>
        <v/>
      </c>
      <c r="I4769" s="69" t="str">
        <f>IF(ISBLANK(Zusatzblatt!M4764),"",Zusatzblatt!M4764)</f>
        <v/>
      </c>
      <c r="J4769" s="98" t="str">
        <f>IF(ISBLANK(Zusatzblatt!N4764),"",Zusatzblatt!N4764)</f>
        <v/>
      </c>
      <c r="K4769" s="99" t="str">
        <f>IF(ISBLANK(Zusatzblatt!J4764),"",Zusatzblatt!T4764)</f>
        <v/>
      </c>
      <c r="L4769" s="95" t="str">
        <f>IF(ISBLANK(Zusatzblatt!O4764),"",Zusatzblatt!O4764)</f>
        <v/>
      </c>
      <c r="M4769" s="95" t="str">
        <f>IF(ISBLANK(Zusatzblatt!R4764),"",Zusatzblatt!R4764)</f>
        <v/>
      </c>
      <c r="N4769" s="95" t="str">
        <f>IF(ISBLANK(Zusatzblatt!P4764),"",Zusatzblatt!P4764)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2024-Nicht beauftragte Spitex-Organisation-</v>
      </c>
    </row>
    <row r="4770" spans="1:18" x14ac:dyDescent="0.2">
      <c r="A4770" s="95" t="str">
        <f>IF(ISBLANK(Zusatzblatt!E4765),"",Zusatzblatt!E4765)</f>
        <v/>
      </c>
      <c r="B4770" s="95" t="str">
        <f>IF(ISBLANK(Zusatzblatt!G4765),"",Zusatzblatt!G4765)</f>
        <v/>
      </c>
      <c r="C4770" s="96" t="str">
        <f>IF(ISBLANK(Zusatzblatt!I4765),"",Zusatzblatt!I4765)</f>
        <v/>
      </c>
      <c r="D4770" s="97" t="str">
        <f>IF(ISBLANK(Zusatzblatt!J4765),"",Zusatzblatt!J4765)</f>
        <v/>
      </c>
      <c r="E4770" s="64" t="str">
        <f>IF(ISBLANK(Zusatzblatt!K4765),"",Zusatzblatt!K4765)</f>
        <v/>
      </c>
      <c r="F4770" s="65"/>
      <c r="G4770" s="64"/>
      <c r="H4770" s="69" t="str">
        <f>IF(ISBLANK(Zusatzblatt!L4765),"",Zusatzblatt!L4765)</f>
        <v/>
      </c>
      <c r="I4770" s="69" t="str">
        <f>IF(ISBLANK(Zusatzblatt!M4765),"",Zusatzblatt!M4765)</f>
        <v/>
      </c>
      <c r="J4770" s="98" t="str">
        <f>IF(ISBLANK(Zusatzblatt!N4765),"",Zusatzblatt!N4765)</f>
        <v/>
      </c>
      <c r="K4770" s="99" t="str">
        <f>IF(ISBLANK(Zusatzblatt!J4765),"",Zusatzblatt!T4765)</f>
        <v/>
      </c>
      <c r="L4770" s="95" t="str">
        <f>IF(ISBLANK(Zusatzblatt!O4765),"",Zusatzblatt!O4765)</f>
        <v/>
      </c>
      <c r="M4770" s="95" t="str">
        <f>IF(ISBLANK(Zusatzblatt!R4765),"",Zusatzblatt!R4765)</f>
        <v/>
      </c>
      <c r="N4770" s="95" t="str">
        <f>IF(ISBLANK(Zusatzblatt!P4765),"",Zusatzblatt!P4765)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2024-Nicht beauftragte Spitex-Organisation-</v>
      </c>
    </row>
    <row r="4771" spans="1:18" x14ac:dyDescent="0.2">
      <c r="A4771" s="95" t="str">
        <f>IF(ISBLANK(Zusatzblatt!E4766),"",Zusatzblatt!E4766)</f>
        <v/>
      </c>
      <c r="B4771" s="95" t="str">
        <f>IF(ISBLANK(Zusatzblatt!G4766),"",Zusatzblatt!G4766)</f>
        <v/>
      </c>
      <c r="C4771" s="96" t="str">
        <f>IF(ISBLANK(Zusatzblatt!I4766),"",Zusatzblatt!I4766)</f>
        <v/>
      </c>
      <c r="D4771" s="97" t="str">
        <f>IF(ISBLANK(Zusatzblatt!J4766),"",Zusatzblatt!J4766)</f>
        <v/>
      </c>
      <c r="E4771" s="64" t="str">
        <f>IF(ISBLANK(Zusatzblatt!K4766),"",Zusatzblatt!K4766)</f>
        <v/>
      </c>
      <c r="F4771" s="65"/>
      <c r="G4771" s="64"/>
      <c r="H4771" s="69" t="str">
        <f>IF(ISBLANK(Zusatzblatt!L4766),"",Zusatzblatt!L4766)</f>
        <v/>
      </c>
      <c r="I4771" s="69" t="str">
        <f>IF(ISBLANK(Zusatzblatt!M4766),"",Zusatzblatt!M4766)</f>
        <v/>
      </c>
      <c r="J4771" s="98" t="str">
        <f>IF(ISBLANK(Zusatzblatt!N4766),"",Zusatzblatt!N4766)</f>
        <v/>
      </c>
      <c r="K4771" s="99" t="str">
        <f>IF(ISBLANK(Zusatzblatt!J4766),"",Zusatzblatt!T4766)</f>
        <v/>
      </c>
      <c r="L4771" s="95" t="str">
        <f>IF(ISBLANK(Zusatzblatt!O4766),"",Zusatzblatt!O4766)</f>
        <v/>
      </c>
      <c r="M4771" s="95" t="str">
        <f>IF(ISBLANK(Zusatzblatt!R4766),"",Zusatzblatt!R4766)</f>
        <v/>
      </c>
      <c r="N4771" s="95" t="str">
        <f>IF(ISBLANK(Zusatzblatt!P4766),"",Zusatzblatt!P4766)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2024-Nicht beauftragte Spitex-Organisation-</v>
      </c>
    </row>
    <row r="4772" spans="1:18" x14ac:dyDescent="0.2">
      <c r="A4772" s="95" t="str">
        <f>IF(ISBLANK(Zusatzblatt!E4767),"",Zusatzblatt!E4767)</f>
        <v/>
      </c>
      <c r="B4772" s="95" t="str">
        <f>IF(ISBLANK(Zusatzblatt!G4767),"",Zusatzblatt!G4767)</f>
        <v/>
      </c>
      <c r="C4772" s="96" t="str">
        <f>IF(ISBLANK(Zusatzblatt!I4767),"",Zusatzblatt!I4767)</f>
        <v/>
      </c>
      <c r="D4772" s="97" t="str">
        <f>IF(ISBLANK(Zusatzblatt!J4767),"",Zusatzblatt!J4767)</f>
        <v/>
      </c>
      <c r="E4772" s="64" t="str">
        <f>IF(ISBLANK(Zusatzblatt!K4767),"",Zusatzblatt!K4767)</f>
        <v/>
      </c>
      <c r="F4772" s="65"/>
      <c r="G4772" s="64"/>
      <c r="H4772" s="69" t="str">
        <f>IF(ISBLANK(Zusatzblatt!L4767),"",Zusatzblatt!L4767)</f>
        <v/>
      </c>
      <c r="I4772" s="69" t="str">
        <f>IF(ISBLANK(Zusatzblatt!M4767),"",Zusatzblatt!M4767)</f>
        <v/>
      </c>
      <c r="J4772" s="98" t="str">
        <f>IF(ISBLANK(Zusatzblatt!N4767),"",Zusatzblatt!N4767)</f>
        <v/>
      </c>
      <c r="K4772" s="99" t="str">
        <f>IF(ISBLANK(Zusatzblatt!J4767),"",Zusatzblatt!T4767)</f>
        <v/>
      </c>
      <c r="L4772" s="95" t="str">
        <f>IF(ISBLANK(Zusatzblatt!O4767),"",Zusatzblatt!O4767)</f>
        <v/>
      </c>
      <c r="M4772" s="95" t="str">
        <f>IF(ISBLANK(Zusatzblatt!R4767),"",Zusatzblatt!R4767)</f>
        <v/>
      </c>
      <c r="N4772" s="95" t="str">
        <f>IF(ISBLANK(Zusatzblatt!P4767),"",Zusatzblatt!P4767)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2024-Nicht beauftragte Spitex-Organisation-</v>
      </c>
    </row>
    <row r="4773" spans="1:18" x14ac:dyDescent="0.2">
      <c r="A4773" s="95" t="str">
        <f>IF(ISBLANK(Zusatzblatt!E4768),"",Zusatzblatt!E4768)</f>
        <v/>
      </c>
      <c r="B4773" s="95" t="str">
        <f>IF(ISBLANK(Zusatzblatt!G4768),"",Zusatzblatt!G4768)</f>
        <v/>
      </c>
      <c r="C4773" s="96" t="str">
        <f>IF(ISBLANK(Zusatzblatt!I4768),"",Zusatzblatt!I4768)</f>
        <v/>
      </c>
      <c r="D4773" s="97" t="str">
        <f>IF(ISBLANK(Zusatzblatt!J4768),"",Zusatzblatt!J4768)</f>
        <v/>
      </c>
      <c r="E4773" s="64" t="str">
        <f>IF(ISBLANK(Zusatzblatt!K4768),"",Zusatzblatt!K4768)</f>
        <v/>
      </c>
      <c r="F4773" s="65"/>
      <c r="G4773" s="64"/>
      <c r="H4773" s="69" t="str">
        <f>IF(ISBLANK(Zusatzblatt!L4768),"",Zusatzblatt!L4768)</f>
        <v/>
      </c>
      <c r="I4773" s="69" t="str">
        <f>IF(ISBLANK(Zusatzblatt!M4768),"",Zusatzblatt!M4768)</f>
        <v/>
      </c>
      <c r="J4773" s="98" t="str">
        <f>IF(ISBLANK(Zusatzblatt!N4768),"",Zusatzblatt!N4768)</f>
        <v/>
      </c>
      <c r="K4773" s="99" t="str">
        <f>IF(ISBLANK(Zusatzblatt!J4768),"",Zusatzblatt!T4768)</f>
        <v/>
      </c>
      <c r="L4773" s="95" t="str">
        <f>IF(ISBLANK(Zusatzblatt!O4768),"",Zusatzblatt!O4768)</f>
        <v/>
      </c>
      <c r="M4773" s="95" t="str">
        <f>IF(ISBLANK(Zusatzblatt!R4768),"",Zusatzblatt!R4768)</f>
        <v/>
      </c>
      <c r="N4773" s="95" t="str">
        <f>IF(ISBLANK(Zusatzblatt!P4768),"",Zusatzblatt!P4768)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2024-Nicht beauftragte Spitex-Organisation-</v>
      </c>
    </row>
    <row r="4774" spans="1:18" x14ac:dyDescent="0.2">
      <c r="A4774" s="95" t="str">
        <f>IF(ISBLANK(Zusatzblatt!E4769),"",Zusatzblatt!E4769)</f>
        <v/>
      </c>
      <c r="B4774" s="95" t="str">
        <f>IF(ISBLANK(Zusatzblatt!G4769),"",Zusatzblatt!G4769)</f>
        <v/>
      </c>
      <c r="C4774" s="96" t="str">
        <f>IF(ISBLANK(Zusatzblatt!I4769),"",Zusatzblatt!I4769)</f>
        <v/>
      </c>
      <c r="D4774" s="97" t="str">
        <f>IF(ISBLANK(Zusatzblatt!J4769),"",Zusatzblatt!J4769)</f>
        <v/>
      </c>
      <c r="E4774" s="64" t="str">
        <f>IF(ISBLANK(Zusatzblatt!K4769),"",Zusatzblatt!K4769)</f>
        <v/>
      </c>
      <c r="F4774" s="65"/>
      <c r="G4774" s="64"/>
      <c r="H4774" s="69" t="str">
        <f>IF(ISBLANK(Zusatzblatt!L4769),"",Zusatzblatt!L4769)</f>
        <v/>
      </c>
      <c r="I4774" s="69" t="str">
        <f>IF(ISBLANK(Zusatzblatt!M4769),"",Zusatzblatt!M4769)</f>
        <v/>
      </c>
      <c r="J4774" s="98" t="str">
        <f>IF(ISBLANK(Zusatzblatt!N4769),"",Zusatzblatt!N4769)</f>
        <v/>
      </c>
      <c r="K4774" s="99" t="str">
        <f>IF(ISBLANK(Zusatzblatt!J4769),"",Zusatzblatt!T4769)</f>
        <v/>
      </c>
      <c r="L4774" s="95" t="str">
        <f>IF(ISBLANK(Zusatzblatt!O4769),"",Zusatzblatt!O4769)</f>
        <v/>
      </c>
      <c r="M4774" s="95" t="str">
        <f>IF(ISBLANK(Zusatzblatt!R4769),"",Zusatzblatt!R4769)</f>
        <v/>
      </c>
      <c r="N4774" s="95" t="str">
        <f>IF(ISBLANK(Zusatzblatt!P4769),"",Zusatzblatt!P4769)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2024-Nicht beauftragte Spitex-Organisation-</v>
      </c>
    </row>
    <row r="4775" spans="1:18" x14ac:dyDescent="0.2">
      <c r="A4775" s="95" t="str">
        <f>IF(ISBLANK(Zusatzblatt!E4770),"",Zusatzblatt!E4770)</f>
        <v/>
      </c>
      <c r="B4775" s="95" t="str">
        <f>IF(ISBLANK(Zusatzblatt!G4770),"",Zusatzblatt!G4770)</f>
        <v/>
      </c>
      <c r="C4775" s="96" t="str">
        <f>IF(ISBLANK(Zusatzblatt!I4770),"",Zusatzblatt!I4770)</f>
        <v/>
      </c>
      <c r="D4775" s="97" t="str">
        <f>IF(ISBLANK(Zusatzblatt!J4770),"",Zusatzblatt!J4770)</f>
        <v/>
      </c>
      <c r="E4775" s="64" t="str">
        <f>IF(ISBLANK(Zusatzblatt!K4770),"",Zusatzblatt!K4770)</f>
        <v/>
      </c>
      <c r="F4775" s="65"/>
      <c r="G4775" s="64"/>
      <c r="H4775" s="69" t="str">
        <f>IF(ISBLANK(Zusatzblatt!L4770),"",Zusatzblatt!L4770)</f>
        <v/>
      </c>
      <c r="I4775" s="69" t="str">
        <f>IF(ISBLANK(Zusatzblatt!M4770),"",Zusatzblatt!M4770)</f>
        <v/>
      </c>
      <c r="J4775" s="98" t="str">
        <f>IF(ISBLANK(Zusatzblatt!N4770),"",Zusatzblatt!N4770)</f>
        <v/>
      </c>
      <c r="K4775" s="99" t="str">
        <f>IF(ISBLANK(Zusatzblatt!J4770),"",Zusatzblatt!T4770)</f>
        <v/>
      </c>
      <c r="L4775" s="95" t="str">
        <f>IF(ISBLANK(Zusatzblatt!O4770),"",Zusatzblatt!O4770)</f>
        <v/>
      </c>
      <c r="M4775" s="95" t="str">
        <f>IF(ISBLANK(Zusatzblatt!R4770),"",Zusatzblatt!R4770)</f>
        <v/>
      </c>
      <c r="N4775" s="95" t="str">
        <f>IF(ISBLANK(Zusatzblatt!P4770),"",Zusatzblatt!P4770)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2024-Nicht beauftragte Spitex-Organisation-</v>
      </c>
    </row>
    <row r="4776" spans="1:18" x14ac:dyDescent="0.2">
      <c r="A4776" s="95" t="str">
        <f>IF(ISBLANK(Zusatzblatt!E4771),"",Zusatzblatt!E4771)</f>
        <v/>
      </c>
      <c r="B4776" s="95" t="str">
        <f>IF(ISBLANK(Zusatzblatt!G4771),"",Zusatzblatt!G4771)</f>
        <v/>
      </c>
      <c r="C4776" s="96" t="str">
        <f>IF(ISBLANK(Zusatzblatt!I4771),"",Zusatzblatt!I4771)</f>
        <v/>
      </c>
      <c r="D4776" s="97" t="str">
        <f>IF(ISBLANK(Zusatzblatt!J4771),"",Zusatzblatt!J4771)</f>
        <v/>
      </c>
      <c r="E4776" s="64" t="str">
        <f>IF(ISBLANK(Zusatzblatt!K4771),"",Zusatzblatt!K4771)</f>
        <v/>
      </c>
      <c r="F4776" s="65"/>
      <c r="G4776" s="64"/>
      <c r="H4776" s="69" t="str">
        <f>IF(ISBLANK(Zusatzblatt!L4771),"",Zusatzblatt!L4771)</f>
        <v/>
      </c>
      <c r="I4776" s="69" t="str">
        <f>IF(ISBLANK(Zusatzblatt!M4771),"",Zusatzblatt!M4771)</f>
        <v/>
      </c>
      <c r="J4776" s="98" t="str">
        <f>IF(ISBLANK(Zusatzblatt!N4771),"",Zusatzblatt!N4771)</f>
        <v/>
      </c>
      <c r="K4776" s="99" t="str">
        <f>IF(ISBLANK(Zusatzblatt!J4771),"",Zusatzblatt!T4771)</f>
        <v/>
      </c>
      <c r="L4776" s="95" t="str">
        <f>IF(ISBLANK(Zusatzblatt!O4771),"",Zusatzblatt!O4771)</f>
        <v/>
      </c>
      <c r="M4776" s="95" t="str">
        <f>IF(ISBLANK(Zusatzblatt!R4771),"",Zusatzblatt!R4771)</f>
        <v/>
      </c>
      <c r="N4776" s="95" t="str">
        <f>IF(ISBLANK(Zusatzblatt!P4771),"",Zusatzblatt!P4771)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2024-Nicht beauftragte Spitex-Organisation-</v>
      </c>
    </row>
    <row r="4777" spans="1:18" x14ac:dyDescent="0.2">
      <c r="A4777" s="95" t="str">
        <f>IF(ISBLANK(Zusatzblatt!E4772),"",Zusatzblatt!E4772)</f>
        <v/>
      </c>
      <c r="B4777" s="95" t="str">
        <f>IF(ISBLANK(Zusatzblatt!G4772),"",Zusatzblatt!G4772)</f>
        <v/>
      </c>
      <c r="C4777" s="96" t="str">
        <f>IF(ISBLANK(Zusatzblatt!I4772),"",Zusatzblatt!I4772)</f>
        <v/>
      </c>
      <c r="D4777" s="97" t="str">
        <f>IF(ISBLANK(Zusatzblatt!J4772),"",Zusatzblatt!J4772)</f>
        <v/>
      </c>
      <c r="E4777" s="64" t="str">
        <f>IF(ISBLANK(Zusatzblatt!K4772),"",Zusatzblatt!K4772)</f>
        <v/>
      </c>
      <c r="F4777" s="65"/>
      <c r="G4777" s="64"/>
      <c r="H4777" s="69" t="str">
        <f>IF(ISBLANK(Zusatzblatt!L4772),"",Zusatzblatt!L4772)</f>
        <v/>
      </c>
      <c r="I4777" s="69" t="str">
        <f>IF(ISBLANK(Zusatzblatt!M4772),"",Zusatzblatt!M4772)</f>
        <v/>
      </c>
      <c r="J4777" s="98" t="str">
        <f>IF(ISBLANK(Zusatzblatt!N4772),"",Zusatzblatt!N4772)</f>
        <v/>
      </c>
      <c r="K4777" s="99" t="str">
        <f>IF(ISBLANK(Zusatzblatt!J4772),"",Zusatzblatt!T4772)</f>
        <v/>
      </c>
      <c r="L4777" s="95" t="str">
        <f>IF(ISBLANK(Zusatzblatt!O4772),"",Zusatzblatt!O4772)</f>
        <v/>
      </c>
      <c r="M4777" s="95" t="str">
        <f>IF(ISBLANK(Zusatzblatt!R4772),"",Zusatzblatt!R4772)</f>
        <v/>
      </c>
      <c r="N4777" s="95" t="str">
        <f>IF(ISBLANK(Zusatzblatt!P4772),"",Zusatzblatt!P4772)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2024-Nicht beauftragte Spitex-Organisation-</v>
      </c>
    </row>
    <row r="4778" spans="1:18" x14ac:dyDescent="0.2">
      <c r="A4778" s="95" t="str">
        <f>IF(ISBLANK(Zusatzblatt!E4773),"",Zusatzblatt!E4773)</f>
        <v/>
      </c>
      <c r="B4778" s="95" t="str">
        <f>IF(ISBLANK(Zusatzblatt!G4773),"",Zusatzblatt!G4773)</f>
        <v/>
      </c>
      <c r="C4778" s="96" t="str">
        <f>IF(ISBLANK(Zusatzblatt!I4773),"",Zusatzblatt!I4773)</f>
        <v/>
      </c>
      <c r="D4778" s="97" t="str">
        <f>IF(ISBLANK(Zusatzblatt!J4773),"",Zusatzblatt!J4773)</f>
        <v/>
      </c>
      <c r="E4778" s="64" t="str">
        <f>IF(ISBLANK(Zusatzblatt!K4773),"",Zusatzblatt!K4773)</f>
        <v/>
      </c>
      <c r="F4778" s="65"/>
      <c r="G4778" s="64"/>
      <c r="H4778" s="69" t="str">
        <f>IF(ISBLANK(Zusatzblatt!L4773),"",Zusatzblatt!L4773)</f>
        <v/>
      </c>
      <c r="I4778" s="69" t="str">
        <f>IF(ISBLANK(Zusatzblatt!M4773),"",Zusatzblatt!M4773)</f>
        <v/>
      </c>
      <c r="J4778" s="98" t="str">
        <f>IF(ISBLANK(Zusatzblatt!N4773),"",Zusatzblatt!N4773)</f>
        <v/>
      </c>
      <c r="K4778" s="99" t="str">
        <f>IF(ISBLANK(Zusatzblatt!J4773),"",Zusatzblatt!T4773)</f>
        <v/>
      </c>
      <c r="L4778" s="95" t="str">
        <f>IF(ISBLANK(Zusatzblatt!O4773),"",Zusatzblatt!O4773)</f>
        <v/>
      </c>
      <c r="M4778" s="95" t="str">
        <f>IF(ISBLANK(Zusatzblatt!R4773),"",Zusatzblatt!R4773)</f>
        <v/>
      </c>
      <c r="N4778" s="95" t="str">
        <f>IF(ISBLANK(Zusatzblatt!P4773),"",Zusatzblatt!P4773)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2024-Nicht beauftragte Spitex-Organisation-</v>
      </c>
    </row>
    <row r="4779" spans="1:18" x14ac:dyDescent="0.2">
      <c r="A4779" s="95" t="str">
        <f>IF(ISBLANK(Zusatzblatt!E4774),"",Zusatzblatt!E4774)</f>
        <v/>
      </c>
      <c r="B4779" s="95" t="str">
        <f>IF(ISBLANK(Zusatzblatt!G4774),"",Zusatzblatt!G4774)</f>
        <v/>
      </c>
      <c r="C4779" s="96" t="str">
        <f>IF(ISBLANK(Zusatzblatt!I4774),"",Zusatzblatt!I4774)</f>
        <v/>
      </c>
      <c r="D4779" s="97" t="str">
        <f>IF(ISBLANK(Zusatzblatt!J4774),"",Zusatzblatt!J4774)</f>
        <v/>
      </c>
      <c r="E4779" s="64" t="str">
        <f>IF(ISBLANK(Zusatzblatt!K4774),"",Zusatzblatt!K4774)</f>
        <v/>
      </c>
      <c r="F4779" s="65"/>
      <c r="G4779" s="64"/>
      <c r="H4779" s="69" t="str">
        <f>IF(ISBLANK(Zusatzblatt!L4774),"",Zusatzblatt!L4774)</f>
        <v/>
      </c>
      <c r="I4779" s="69" t="str">
        <f>IF(ISBLANK(Zusatzblatt!M4774),"",Zusatzblatt!M4774)</f>
        <v/>
      </c>
      <c r="J4779" s="98" t="str">
        <f>IF(ISBLANK(Zusatzblatt!N4774),"",Zusatzblatt!N4774)</f>
        <v/>
      </c>
      <c r="K4779" s="99" t="str">
        <f>IF(ISBLANK(Zusatzblatt!J4774),"",Zusatzblatt!T4774)</f>
        <v/>
      </c>
      <c r="L4779" s="95" t="str">
        <f>IF(ISBLANK(Zusatzblatt!O4774),"",Zusatzblatt!O4774)</f>
        <v/>
      </c>
      <c r="M4779" s="95" t="str">
        <f>IF(ISBLANK(Zusatzblatt!R4774),"",Zusatzblatt!R4774)</f>
        <v/>
      </c>
      <c r="N4779" s="95" t="str">
        <f>IF(ISBLANK(Zusatzblatt!P4774),"",Zusatzblatt!P4774)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2024-Nicht beauftragte Spitex-Organisation-</v>
      </c>
    </row>
    <row r="4780" spans="1:18" x14ac:dyDescent="0.2">
      <c r="A4780" s="95" t="str">
        <f>IF(ISBLANK(Zusatzblatt!E4775),"",Zusatzblatt!E4775)</f>
        <v/>
      </c>
      <c r="B4780" s="95" t="str">
        <f>IF(ISBLANK(Zusatzblatt!G4775),"",Zusatzblatt!G4775)</f>
        <v/>
      </c>
      <c r="C4780" s="96" t="str">
        <f>IF(ISBLANK(Zusatzblatt!I4775),"",Zusatzblatt!I4775)</f>
        <v/>
      </c>
      <c r="D4780" s="97" t="str">
        <f>IF(ISBLANK(Zusatzblatt!J4775),"",Zusatzblatt!J4775)</f>
        <v/>
      </c>
      <c r="E4780" s="64" t="str">
        <f>IF(ISBLANK(Zusatzblatt!K4775),"",Zusatzblatt!K4775)</f>
        <v/>
      </c>
      <c r="F4780" s="65"/>
      <c r="G4780" s="64"/>
      <c r="H4780" s="69" t="str">
        <f>IF(ISBLANK(Zusatzblatt!L4775),"",Zusatzblatt!L4775)</f>
        <v/>
      </c>
      <c r="I4780" s="69" t="str">
        <f>IF(ISBLANK(Zusatzblatt!M4775),"",Zusatzblatt!M4775)</f>
        <v/>
      </c>
      <c r="J4780" s="98" t="str">
        <f>IF(ISBLANK(Zusatzblatt!N4775),"",Zusatzblatt!N4775)</f>
        <v/>
      </c>
      <c r="K4780" s="99" t="str">
        <f>IF(ISBLANK(Zusatzblatt!J4775),"",Zusatzblatt!T4775)</f>
        <v/>
      </c>
      <c r="L4780" s="95" t="str">
        <f>IF(ISBLANK(Zusatzblatt!O4775),"",Zusatzblatt!O4775)</f>
        <v/>
      </c>
      <c r="M4780" s="95" t="str">
        <f>IF(ISBLANK(Zusatzblatt!R4775),"",Zusatzblatt!R4775)</f>
        <v/>
      </c>
      <c r="N4780" s="95" t="str">
        <f>IF(ISBLANK(Zusatzblatt!P4775),"",Zusatzblatt!P4775)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2024-Nicht beauftragte Spitex-Organisation-</v>
      </c>
    </row>
    <row r="4781" spans="1:18" x14ac:dyDescent="0.2">
      <c r="A4781" s="95" t="str">
        <f>IF(ISBLANK(Zusatzblatt!E4776),"",Zusatzblatt!E4776)</f>
        <v/>
      </c>
      <c r="B4781" s="95" t="str">
        <f>IF(ISBLANK(Zusatzblatt!G4776),"",Zusatzblatt!G4776)</f>
        <v/>
      </c>
      <c r="C4781" s="96" t="str">
        <f>IF(ISBLANK(Zusatzblatt!I4776),"",Zusatzblatt!I4776)</f>
        <v/>
      </c>
      <c r="D4781" s="97" t="str">
        <f>IF(ISBLANK(Zusatzblatt!J4776),"",Zusatzblatt!J4776)</f>
        <v/>
      </c>
      <c r="E4781" s="64" t="str">
        <f>IF(ISBLANK(Zusatzblatt!K4776),"",Zusatzblatt!K4776)</f>
        <v/>
      </c>
      <c r="F4781" s="65"/>
      <c r="G4781" s="64"/>
      <c r="H4781" s="69" t="str">
        <f>IF(ISBLANK(Zusatzblatt!L4776),"",Zusatzblatt!L4776)</f>
        <v/>
      </c>
      <c r="I4781" s="69" t="str">
        <f>IF(ISBLANK(Zusatzblatt!M4776),"",Zusatzblatt!M4776)</f>
        <v/>
      </c>
      <c r="J4781" s="98" t="str">
        <f>IF(ISBLANK(Zusatzblatt!N4776),"",Zusatzblatt!N4776)</f>
        <v/>
      </c>
      <c r="K4781" s="99" t="str">
        <f>IF(ISBLANK(Zusatzblatt!J4776),"",Zusatzblatt!T4776)</f>
        <v/>
      </c>
      <c r="L4781" s="95" t="str">
        <f>IF(ISBLANK(Zusatzblatt!O4776),"",Zusatzblatt!O4776)</f>
        <v/>
      </c>
      <c r="M4781" s="95" t="str">
        <f>IF(ISBLANK(Zusatzblatt!R4776),"",Zusatzblatt!R4776)</f>
        <v/>
      </c>
      <c r="N4781" s="95" t="str">
        <f>IF(ISBLANK(Zusatzblatt!P4776),"",Zusatzblatt!P4776)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2024-Nicht beauftragte Spitex-Organisation-</v>
      </c>
    </row>
    <row r="4782" spans="1:18" x14ac:dyDescent="0.2">
      <c r="A4782" s="95" t="str">
        <f>IF(ISBLANK(Zusatzblatt!E4777),"",Zusatzblatt!E4777)</f>
        <v/>
      </c>
      <c r="B4782" s="95" t="str">
        <f>IF(ISBLANK(Zusatzblatt!G4777),"",Zusatzblatt!G4777)</f>
        <v/>
      </c>
      <c r="C4782" s="96" t="str">
        <f>IF(ISBLANK(Zusatzblatt!I4777),"",Zusatzblatt!I4777)</f>
        <v/>
      </c>
      <c r="D4782" s="97" t="str">
        <f>IF(ISBLANK(Zusatzblatt!J4777),"",Zusatzblatt!J4777)</f>
        <v/>
      </c>
      <c r="E4782" s="64" t="str">
        <f>IF(ISBLANK(Zusatzblatt!K4777),"",Zusatzblatt!K4777)</f>
        <v/>
      </c>
      <c r="F4782" s="65"/>
      <c r="G4782" s="64"/>
      <c r="H4782" s="69" t="str">
        <f>IF(ISBLANK(Zusatzblatt!L4777),"",Zusatzblatt!L4777)</f>
        <v/>
      </c>
      <c r="I4782" s="69" t="str">
        <f>IF(ISBLANK(Zusatzblatt!M4777),"",Zusatzblatt!M4777)</f>
        <v/>
      </c>
      <c r="J4782" s="98" t="str">
        <f>IF(ISBLANK(Zusatzblatt!N4777),"",Zusatzblatt!N4777)</f>
        <v/>
      </c>
      <c r="K4782" s="99" t="str">
        <f>IF(ISBLANK(Zusatzblatt!J4777),"",Zusatzblatt!T4777)</f>
        <v/>
      </c>
      <c r="L4782" s="95" t="str">
        <f>IF(ISBLANK(Zusatzblatt!O4777),"",Zusatzblatt!O4777)</f>
        <v/>
      </c>
      <c r="M4782" s="95" t="str">
        <f>IF(ISBLANK(Zusatzblatt!R4777),"",Zusatzblatt!R4777)</f>
        <v/>
      </c>
      <c r="N4782" s="95" t="str">
        <f>IF(ISBLANK(Zusatzblatt!P4777),"",Zusatzblatt!P4777)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2024-Nicht beauftragte Spitex-Organisation-</v>
      </c>
    </row>
    <row r="4783" spans="1:18" x14ac:dyDescent="0.2">
      <c r="A4783" s="95" t="str">
        <f>IF(ISBLANK(Zusatzblatt!E4778),"",Zusatzblatt!E4778)</f>
        <v/>
      </c>
      <c r="B4783" s="95" t="str">
        <f>IF(ISBLANK(Zusatzblatt!G4778),"",Zusatzblatt!G4778)</f>
        <v/>
      </c>
      <c r="C4783" s="96" t="str">
        <f>IF(ISBLANK(Zusatzblatt!I4778),"",Zusatzblatt!I4778)</f>
        <v/>
      </c>
      <c r="D4783" s="97" t="str">
        <f>IF(ISBLANK(Zusatzblatt!J4778),"",Zusatzblatt!J4778)</f>
        <v/>
      </c>
      <c r="E4783" s="64" t="str">
        <f>IF(ISBLANK(Zusatzblatt!K4778),"",Zusatzblatt!K4778)</f>
        <v/>
      </c>
      <c r="F4783" s="65"/>
      <c r="G4783" s="64"/>
      <c r="H4783" s="69" t="str">
        <f>IF(ISBLANK(Zusatzblatt!L4778),"",Zusatzblatt!L4778)</f>
        <v/>
      </c>
      <c r="I4783" s="69" t="str">
        <f>IF(ISBLANK(Zusatzblatt!M4778),"",Zusatzblatt!M4778)</f>
        <v/>
      </c>
      <c r="J4783" s="98" t="str">
        <f>IF(ISBLANK(Zusatzblatt!N4778),"",Zusatzblatt!N4778)</f>
        <v/>
      </c>
      <c r="K4783" s="99" t="str">
        <f>IF(ISBLANK(Zusatzblatt!J4778),"",Zusatzblatt!T4778)</f>
        <v/>
      </c>
      <c r="L4783" s="95" t="str">
        <f>IF(ISBLANK(Zusatzblatt!O4778),"",Zusatzblatt!O4778)</f>
        <v/>
      </c>
      <c r="M4783" s="95" t="str">
        <f>IF(ISBLANK(Zusatzblatt!R4778),"",Zusatzblatt!R4778)</f>
        <v/>
      </c>
      <c r="N4783" s="95" t="str">
        <f>IF(ISBLANK(Zusatzblatt!P4778),"",Zusatzblatt!P4778)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2024-Nicht beauftragte Spitex-Organisation-</v>
      </c>
    </row>
    <row r="4784" spans="1:18" x14ac:dyDescent="0.2">
      <c r="A4784" s="95" t="str">
        <f>IF(ISBLANK(Zusatzblatt!E4779),"",Zusatzblatt!E4779)</f>
        <v/>
      </c>
      <c r="B4784" s="95" t="str">
        <f>IF(ISBLANK(Zusatzblatt!G4779),"",Zusatzblatt!G4779)</f>
        <v/>
      </c>
      <c r="C4784" s="96" t="str">
        <f>IF(ISBLANK(Zusatzblatt!I4779),"",Zusatzblatt!I4779)</f>
        <v/>
      </c>
      <c r="D4784" s="97" t="str">
        <f>IF(ISBLANK(Zusatzblatt!J4779),"",Zusatzblatt!J4779)</f>
        <v/>
      </c>
      <c r="E4784" s="64" t="str">
        <f>IF(ISBLANK(Zusatzblatt!K4779),"",Zusatzblatt!K4779)</f>
        <v/>
      </c>
      <c r="F4784" s="65"/>
      <c r="G4784" s="64"/>
      <c r="H4784" s="69" t="str">
        <f>IF(ISBLANK(Zusatzblatt!L4779),"",Zusatzblatt!L4779)</f>
        <v/>
      </c>
      <c r="I4784" s="69" t="str">
        <f>IF(ISBLANK(Zusatzblatt!M4779),"",Zusatzblatt!M4779)</f>
        <v/>
      </c>
      <c r="J4784" s="98" t="str">
        <f>IF(ISBLANK(Zusatzblatt!N4779),"",Zusatzblatt!N4779)</f>
        <v/>
      </c>
      <c r="K4784" s="99" t="str">
        <f>IF(ISBLANK(Zusatzblatt!J4779),"",Zusatzblatt!T4779)</f>
        <v/>
      </c>
      <c r="L4784" s="95" t="str">
        <f>IF(ISBLANK(Zusatzblatt!O4779),"",Zusatzblatt!O4779)</f>
        <v/>
      </c>
      <c r="M4784" s="95" t="str">
        <f>IF(ISBLANK(Zusatzblatt!R4779),"",Zusatzblatt!R4779)</f>
        <v/>
      </c>
      <c r="N4784" s="95" t="str">
        <f>IF(ISBLANK(Zusatzblatt!P4779),"",Zusatzblatt!P4779)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2024-Nicht beauftragte Spitex-Organisation-</v>
      </c>
    </row>
    <row r="4785" spans="1:18" x14ac:dyDescent="0.2">
      <c r="A4785" s="95" t="str">
        <f>IF(ISBLANK(Zusatzblatt!E4780),"",Zusatzblatt!E4780)</f>
        <v/>
      </c>
      <c r="B4785" s="95" t="str">
        <f>IF(ISBLANK(Zusatzblatt!G4780),"",Zusatzblatt!G4780)</f>
        <v/>
      </c>
      <c r="C4785" s="96" t="str">
        <f>IF(ISBLANK(Zusatzblatt!I4780),"",Zusatzblatt!I4780)</f>
        <v/>
      </c>
      <c r="D4785" s="97" t="str">
        <f>IF(ISBLANK(Zusatzblatt!J4780),"",Zusatzblatt!J4780)</f>
        <v/>
      </c>
      <c r="E4785" s="64" t="str">
        <f>IF(ISBLANK(Zusatzblatt!K4780),"",Zusatzblatt!K4780)</f>
        <v/>
      </c>
      <c r="F4785" s="65"/>
      <c r="G4785" s="64"/>
      <c r="H4785" s="69" t="str">
        <f>IF(ISBLANK(Zusatzblatt!L4780),"",Zusatzblatt!L4780)</f>
        <v/>
      </c>
      <c r="I4785" s="69" t="str">
        <f>IF(ISBLANK(Zusatzblatt!M4780),"",Zusatzblatt!M4780)</f>
        <v/>
      </c>
      <c r="J4785" s="98" t="str">
        <f>IF(ISBLANK(Zusatzblatt!N4780),"",Zusatzblatt!N4780)</f>
        <v/>
      </c>
      <c r="K4785" s="99" t="str">
        <f>IF(ISBLANK(Zusatzblatt!J4780),"",Zusatzblatt!T4780)</f>
        <v/>
      </c>
      <c r="L4785" s="95" t="str">
        <f>IF(ISBLANK(Zusatzblatt!O4780),"",Zusatzblatt!O4780)</f>
        <v/>
      </c>
      <c r="M4785" s="95" t="str">
        <f>IF(ISBLANK(Zusatzblatt!R4780),"",Zusatzblatt!R4780)</f>
        <v/>
      </c>
      <c r="N4785" s="95" t="str">
        <f>IF(ISBLANK(Zusatzblatt!P4780),"",Zusatzblatt!P4780)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2024-Nicht beauftragte Spitex-Organisation-</v>
      </c>
    </row>
    <row r="4786" spans="1:18" x14ac:dyDescent="0.2">
      <c r="A4786" s="95" t="str">
        <f>IF(ISBLANK(Zusatzblatt!E4781),"",Zusatzblatt!E4781)</f>
        <v/>
      </c>
      <c r="B4786" s="95" t="str">
        <f>IF(ISBLANK(Zusatzblatt!G4781),"",Zusatzblatt!G4781)</f>
        <v/>
      </c>
      <c r="C4786" s="96" t="str">
        <f>IF(ISBLANK(Zusatzblatt!I4781),"",Zusatzblatt!I4781)</f>
        <v/>
      </c>
      <c r="D4786" s="97" t="str">
        <f>IF(ISBLANK(Zusatzblatt!J4781),"",Zusatzblatt!J4781)</f>
        <v/>
      </c>
      <c r="E4786" s="64" t="str">
        <f>IF(ISBLANK(Zusatzblatt!K4781),"",Zusatzblatt!K4781)</f>
        <v/>
      </c>
      <c r="F4786" s="65"/>
      <c r="G4786" s="64"/>
      <c r="H4786" s="69" t="str">
        <f>IF(ISBLANK(Zusatzblatt!L4781),"",Zusatzblatt!L4781)</f>
        <v/>
      </c>
      <c r="I4786" s="69" t="str">
        <f>IF(ISBLANK(Zusatzblatt!M4781),"",Zusatzblatt!M4781)</f>
        <v/>
      </c>
      <c r="J4786" s="98" t="str">
        <f>IF(ISBLANK(Zusatzblatt!N4781),"",Zusatzblatt!N4781)</f>
        <v/>
      </c>
      <c r="K4786" s="99" t="str">
        <f>IF(ISBLANK(Zusatzblatt!J4781),"",Zusatzblatt!T4781)</f>
        <v/>
      </c>
      <c r="L4786" s="95" t="str">
        <f>IF(ISBLANK(Zusatzblatt!O4781),"",Zusatzblatt!O4781)</f>
        <v/>
      </c>
      <c r="M4786" s="95" t="str">
        <f>IF(ISBLANK(Zusatzblatt!R4781),"",Zusatzblatt!R4781)</f>
        <v/>
      </c>
      <c r="N4786" s="95" t="str">
        <f>IF(ISBLANK(Zusatzblatt!P4781),"",Zusatzblatt!P4781)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2024-Nicht beauftragte Spitex-Organisation-</v>
      </c>
    </row>
    <row r="4787" spans="1:18" x14ac:dyDescent="0.2">
      <c r="A4787" s="95" t="str">
        <f>IF(ISBLANK(Zusatzblatt!E4782),"",Zusatzblatt!E4782)</f>
        <v/>
      </c>
      <c r="B4787" s="95" t="str">
        <f>IF(ISBLANK(Zusatzblatt!G4782),"",Zusatzblatt!G4782)</f>
        <v/>
      </c>
      <c r="C4787" s="96" t="str">
        <f>IF(ISBLANK(Zusatzblatt!I4782),"",Zusatzblatt!I4782)</f>
        <v/>
      </c>
      <c r="D4787" s="97" t="str">
        <f>IF(ISBLANK(Zusatzblatt!J4782),"",Zusatzblatt!J4782)</f>
        <v/>
      </c>
      <c r="E4787" s="64" t="str">
        <f>IF(ISBLANK(Zusatzblatt!K4782),"",Zusatzblatt!K4782)</f>
        <v/>
      </c>
      <c r="F4787" s="65"/>
      <c r="G4787" s="64"/>
      <c r="H4787" s="69" t="str">
        <f>IF(ISBLANK(Zusatzblatt!L4782),"",Zusatzblatt!L4782)</f>
        <v/>
      </c>
      <c r="I4787" s="69" t="str">
        <f>IF(ISBLANK(Zusatzblatt!M4782),"",Zusatzblatt!M4782)</f>
        <v/>
      </c>
      <c r="J4787" s="98" t="str">
        <f>IF(ISBLANK(Zusatzblatt!N4782),"",Zusatzblatt!N4782)</f>
        <v/>
      </c>
      <c r="K4787" s="99" t="str">
        <f>IF(ISBLANK(Zusatzblatt!J4782),"",Zusatzblatt!T4782)</f>
        <v/>
      </c>
      <c r="L4787" s="95" t="str">
        <f>IF(ISBLANK(Zusatzblatt!O4782),"",Zusatzblatt!O4782)</f>
        <v/>
      </c>
      <c r="M4787" s="95" t="str">
        <f>IF(ISBLANK(Zusatzblatt!R4782),"",Zusatzblatt!R4782)</f>
        <v/>
      </c>
      <c r="N4787" s="95" t="str">
        <f>IF(ISBLANK(Zusatzblatt!P4782),"",Zusatzblatt!P4782)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2024-Nicht beauftragte Spitex-Organisation-</v>
      </c>
    </row>
    <row r="4788" spans="1:18" x14ac:dyDescent="0.2">
      <c r="A4788" s="95" t="str">
        <f>IF(ISBLANK(Zusatzblatt!E4783),"",Zusatzblatt!E4783)</f>
        <v/>
      </c>
      <c r="B4788" s="95" t="str">
        <f>IF(ISBLANK(Zusatzblatt!G4783),"",Zusatzblatt!G4783)</f>
        <v/>
      </c>
      <c r="C4788" s="96" t="str">
        <f>IF(ISBLANK(Zusatzblatt!I4783),"",Zusatzblatt!I4783)</f>
        <v/>
      </c>
      <c r="D4788" s="97" t="str">
        <f>IF(ISBLANK(Zusatzblatt!J4783),"",Zusatzblatt!J4783)</f>
        <v/>
      </c>
      <c r="E4788" s="64" t="str">
        <f>IF(ISBLANK(Zusatzblatt!K4783),"",Zusatzblatt!K4783)</f>
        <v/>
      </c>
      <c r="F4788" s="65"/>
      <c r="G4788" s="64"/>
      <c r="H4788" s="69" t="str">
        <f>IF(ISBLANK(Zusatzblatt!L4783),"",Zusatzblatt!L4783)</f>
        <v/>
      </c>
      <c r="I4788" s="69" t="str">
        <f>IF(ISBLANK(Zusatzblatt!M4783),"",Zusatzblatt!M4783)</f>
        <v/>
      </c>
      <c r="J4788" s="98" t="str">
        <f>IF(ISBLANK(Zusatzblatt!N4783),"",Zusatzblatt!N4783)</f>
        <v/>
      </c>
      <c r="K4788" s="99" t="str">
        <f>IF(ISBLANK(Zusatzblatt!J4783),"",Zusatzblatt!T4783)</f>
        <v/>
      </c>
      <c r="L4788" s="95" t="str">
        <f>IF(ISBLANK(Zusatzblatt!O4783),"",Zusatzblatt!O4783)</f>
        <v/>
      </c>
      <c r="M4788" s="95" t="str">
        <f>IF(ISBLANK(Zusatzblatt!R4783),"",Zusatzblatt!R4783)</f>
        <v/>
      </c>
      <c r="N4788" s="95" t="str">
        <f>IF(ISBLANK(Zusatzblatt!P4783),"",Zusatzblatt!P4783)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2024-Nicht beauftragte Spitex-Organisation-</v>
      </c>
    </row>
    <row r="4789" spans="1:18" x14ac:dyDescent="0.2">
      <c r="A4789" s="95" t="str">
        <f>IF(ISBLANK(Zusatzblatt!E4784),"",Zusatzblatt!E4784)</f>
        <v/>
      </c>
      <c r="B4789" s="95" t="str">
        <f>IF(ISBLANK(Zusatzblatt!G4784),"",Zusatzblatt!G4784)</f>
        <v/>
      </c>
      <c r="C4789" s="96" t="str">
        <f>IF(ISBLANK(Zusatzblatt!I4784),"",Zusatzblatt!I4784)</f>
        <v/>
      </c>
      <c r="D4789" s="97" t="str">
        <f>IF(ISBLANK(Zusatzblatt!J4784),"",Zusatzblatt!J4784)</f>
        <v/>
      </c>
      <c r="E4789" s="64" t="str">
        <f>IF(ISBLANK(Zusatzblatt!K4784),"",Zusatzblatt!K4784)</f>
        <v/>
      </c>
      <c r="F4789" s="65"/>
      <c r="G4789" s="64"/>
      <c r="H4789" s="69" t="str">
        <f>IF(ISBLANK(Zusatzblatt!L4784),"",Zusatzblatt!L4784)</f>
        <v/>
      </c>
      <c r="I4789" s="69" t="str">
        <f>IF(ISBLANK(Zusatzblatt!M4784),"",Zusatzblatt!M4784)</f>
        <v/>
      </c>
      <c r="J4789" s="98" t="str">
        <f>IF(ISBLANK(Zusatzblatt!N4784),"",Zusatzblatt!N4784)</f>
        <v/>
      </c>
      <c r="K4789" s="99" t="str">
        <f>IF(ISBLANK(Zusatzblatt!J4784),"",Zusatzblatt!T4784)</f>
        <v/>
      </c>
      <c r="L4789" s="95" t="str">
        <f>IF(ISBLANK(Zusatzblatt!O4784),"",Zusatzblatt!O4784)</f>
        <v/>
      </c>
      <c r="M4789" s="95" t="str">
        <f>IF(ISBLANK(Zusatzblatt!R4784),"",Zusatzblatt!R4784)</f>
        <v/>
      </c>
      <c r="N4789" s="95" t="str">
        <f>IF(ISBLANK(Zusatzblatt!P4784),"",Zusatzblatt!P4784)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2024-Nicht beauftragte Spitex-Organisation-</v>
      </c>
    </row>
    <row r="4790" spans="1:18" x14ac:dyDescent="0.2">
      <c r="A4790" s="95" t="str">
        <f>IF(ISBLANK(Zusatzblatt!E4785),"",Zusatzblatt!E4785)</f>
        <v/>
      </c>
      <c r="B4790" s="95" t="str">
        <f>IF(ISBLANK(Zusatzblatt!G4785),"",Zusatzblatt!G4785)</f>
        <v/>
      </c>
      <c r="C4790" s="96" t="str">
        <f>IF(ISBLANK(Zusatzblatt!I4785),"",Zusatzblatt!I4785)</f>
        <v/>
      </c>
      <c r="D4790" s="97" t="str">
        <f>IF(ISBLANK(Zusatzblatt!J4785),"",Zusatzblatt!J4785)</f>
        <v/>
      </c>
      <c r="E4790" s="64" t="str">
        <f>IF(ISBLANK(Zusatzblatt!K4785),"",Zusatzblatt!K4785)</f>
        <v/>
      </c>
      <c r="F4790" s="65"/>
      <c r="G4790" s="64"/>
      <c r="H4790" s="69" t="str">
        <f>IF(ISBLANK(Zusatzblatt!L4785),"",Zusatzblatt!L4785)</f>
        <v/>
      </c>
      <c r="I4790" s="69" t="str">
        <f>IF(ISBLANK(Zusatzblatt!M4785),"",Zusatzblatt!M4785)</f>
        <v/>
      </c>
      <c r="J4790" s="98" t="str">
        <f>IF(ISBLANK(Zusatzblatt!N4785),"",Zusatzblatt!N4785)</f>
        <v/>
      </c>
      <c r="K4790" s="99" t="str">
        <f>IF(ISBLANK(Zusatzblatt!J4785),"",Zusatzblatt!T4785)</f>
        <v/>
      </c>
      <c r="L4790" s="95" t="str">
        <f>IF(ISBLANK(Zusatzblatt!O4785),"",Zusatzblatt!O4785)</f>
        <v/>
      </c>
      <c r="M4790" s="95" t="str">
        <f>IF(ISBLANK(Zusatzblatt!R4785),"",Zusatzblatt!R4785)</f>
        <v/>
      </c>
      <c r="N4790" s="95" t="str">
        <f>IF(ISBLANK(Zusatzblatt!P4785),"",Zusatzblatt!P4785)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2024-Nicht beauftragte Spitex-Organisation-</v>
      </c>
    </row>
    <row r="4791" spans="1:18" x14ac:dyDescent="0.2">
      <c r="A4791" s="95" t="str">
        <f>IF(ISBLANK(Zusatzblatt!E4786),"",Zusatzblatt!E4786)</f>
        <v/>
      </c>
      <c r="B4791" s="95" t="str">
        <f>IF(ISBLANK(Zusatzblatt!G4786),"",Zusatzblatt!G4786)</f>
        <v/>
      </c>
      <c r="C4791" s="96" t="str">
        <f>IF(ISBLANK(Zusatzblatt!I4786),"",Zusatzblatt!I4786)</f>
        <v/>
      </c>
      <c r="D4791" s="97" t="str">
        <f>IF(ISBLANK(Zusatzblatt!J4786),"",Zusatzblatt!J4786)</f>
        <v/>
      </c>
      <c r="E4791" s="64" t="str">
        <f>IF(ISBLANK(Zusatzblatt!K4786),"",Zusatzblatt!K4786)</f>
        <v/>
      </c>
      <c r="F4791" s="65"/>
      <c r="G4791" s="64"/>
      <c r="H4791" s="69" t="str">
        <f>IF(ISBLANK(Zusatzblatt!L4786),"",Zusatzblatt!L4786)</f>
        <v/>
      </c>
      <c r="I4791" s="69" t="str">
        <f>IF(ISBLANK(Zusatzblatt!M4786),"",Zusatzblatt!M4786)</f>
        <v/>
      </c>
      <c r="J4791" s="98" t="str">
        <f>IF(ISBLANK(Zusatzblatt!N4786),"",Zusatzblatt!N4786)</f>
        <v/>
      </c>
      <c r="K4791" s="99" t="str">
        <f>IF(ISBLANK(Zusatzblatt!J4786),"",Zusatzblatt!T4786)</f>
        <v/>
      </c>
      <c r="L4791" s="95" t="str">
        <f>IF(ISBLANK(Zusatzblatt!O4786),"",Zusatzblatt!O4786)</f>
        <v/>
      </c>
      <c r="M4791" s="95" t="str">
        <f>IF(ISBLANK(Zusatzblatt!R4786),"",Zusatzblatt!R4786)</f>
        <v/>
      </c>
      <c r="N4791" s="95" t="str">
        <f>IF(ISBLANK(Zusatzblatt!P4786),"",Zusatzblatt!P4786)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2024-Nicht beauftragte Spitex-Organisation-</v>
      </c>
    </row>
    <row r="4792" spans="1:18" x14ac:dyDescent="0.2">
      <c r="A4792" s="95" t="str">
        <f>IF(ISBLANK(Zusatzblatt!E4787),"",Zusatzblatt!E4787)</f>
        <v/>
      </c>
      <c r="B4792" s="95" t="str">
        <f>IF(ISBLANK(Zusatzblatt!G4787),"",Zusatzblatt!G4787)</f>
        <v/>
      </c>
      <c r="C4792" s="96" t="str">
        <f>IF(ISBLANK(Zusatzblatt!I4787),"",Zusatzblatt!I4787)</f>
        <v/>
      </c>
      <c r="D4792" s="97" t="str">
        <f>IF(ISBLANK(Zusatzblatt!J4787),"",Zusatzblatt!J4787)</f>
        <v/>
      </c>
      <c r="E4792" s="64" t="str">
        <f>IF(ISBLANK(Zusatzblatt!K4787),"",Zusatzblatt!K4787)</f>
        <v/>
      </c>
      <c r="F4792" s="65"/>
      <c r="G4792" s="64"/>
      <c r="H4792" s="69" t="str">
        <f>IF(ISBLANK(Zusatzblatt!L4787),"",Zusatzblatt!L4787)</f>
        <v/>
      </c>
      <c r="I4792" s="69" t="str">
        <f>IF(ISBLANK(Zusatzblatt!M4787),"",Zusatzblatt!M4787)</f>
        <v/>
      </c>
      <c r="J4792" s="98" t="str">
        <f>IF(ISBLANK(Zusatzblatt!N4787),"",Zusatzblatt!N4787)</f>
        <v/>
      </c>
      <c r="K4792" s="99" t="str">
        <f>IF(ISBLANK(Zusatzblatt!J4787),"",Zusatzblatt!T4787)</f>
        <v/>
      </c>
      <c r="L4792" s="95" t="str">
        <f>IF(ISBLANK(Zusatzblatt!O4787),"",Zusatzblatt!O4787)</f>
        <v/>
      </c>
      <c r="M4792" s="95" t="str">
        <f>IF(ISBLANK(Zusatzblatt!R4787),"",Zusatzblatt!R4787)</f>
        <v/>
      </c>
      <c r="N4792" s="95" t="str">
        <f>IF(ISBLANK(Zusatzblatt!P4787),"",Zusatzblatt!P4787)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2024-Nicht beauftragte Spitex-Organisation-</v>
      </c>
    </row>
    <row r="4793" spans="1:18" x14ac:dyDescent="0.2">
      <c r="A4793" s="95" t="str">
        <f>IF(ISBLANK(Zusatzblatt!E4788),"",Zusatzblatt!E4788)</f>
        <v/>
      </c>
      <c r="B4793" s="95" t="str">
        <f>IF(ISBLANK(Zusatzblatt!G4788),"",Zusatzblatt!G4788)</f>
        <v/>
      </c>
      <c r="C4793" s="96" t="str">
        <f>IF(ISBLANK(Zusatzblatt!I4788),"",Zusatzblatt!I4788)</f>
        <v/>
      </c>
      <c r="D4793" s="97" t="str">
        <f>IF(ISBLANK(Zusatzblatt!J4788),"",Zusatzblatt!J4788)</f>
        <v/>
      </c>
      <c r="E4793" s="64" t="str">
        <f>IF(ISBLANK(Zusatzblatt!K4788),"",Zusatzblatt!K4788)</f>
        <v/>
      </c>
      <c r="F4793" s="65"/>
      <c r="G4793" s="64"/>
      <c r="H4793" s="69" t="str">
        <f>IF(ISBLANK(Zusatzblatt!L4788),"",Zusatzblatt!L4788)</f>
        <v/>
      </c>
      <c r="I4793" s="69" t="str">
        <f>IF(ISBLANK(Zusatzblatt!M4788),"",Zusatzblatt!M4788)</f>
        <v/>
      </c>
      <c r="J4793" s="98" t="str">
        <f>IF(ISBLANK(Zusatzblatt!N4788),"",Zusatzblatt!N4788)</f>
        <v/>
      </c>
      <c r="K4793" s="99" t="str">
        <f>IF(ISBLANK(Zusatzblatt!J4788),"",Zusatzblatt!T4788)</f>
        <v/>
      </c>
      <c r="L4793" s="95" t="str">
        <f>IF(ISBLANK(Zusatzblatt!O4788),"",Zusatzblatt!O4788)</f>
        <v/>
      </c>
      <c r="M4793" s="95" t="str">
        <f>IF(ISBLANK(Zusatzblatt!R4788),"",Zusatzblatt!R4788)</f>
        <v/>
      </c>
      <c r="N4793" s="95" t="str">
        <f>IF(ISBLANK(Zusatzblatt!P4788),"",Zusatzblatt!P4788)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2024-Nicht beauftragte Spitex-Organisation-</v>
      </c>
    </row>
    <row r="4794" spans="1:18" x14ac:dyDescent="0.2">
      <c r="A4794" s="95" t="str">
        <f>IF(ISBLANK(Zusatzblatt!E4789),"",Zusatzblatt!E4789)</f>
        <v/>
      </c>
      <c r="B4794" s="95" t="str">
        <f>IF(ISBLANK(Zusatzblatt!G4789),"",Zusatzblatt!G4789)</f>
        <v/>
      </c>
      <c r="C4794" s="96" t="str">
        <f>IF(ISBLANK(Zusatzblatt!I4789),"",Zusatzblatt!I4789)</f>
        <v/>
      </c>
      <c r="D4794" s="97" t="str">
        <f>IF(ISBLANK(Zusatzblatt!J4789),"",Zusatzblatt!J4789)</f>
        <v/>
      </c>
      <c r="E4794" s="64" t="str">
        <f>IF(ISBLANK(Zusatzblatt!K4789),"",Zusatzblatt!K4789)</f>
        <v/>
      </c>
      <c r="F4794" s="65"/>
      <c r="G4794" s="64"/>
      <c r="H4794" s="69" t="str">
        <f>IF(ISBLANK(Zusatzblatt!L4789),"",Zusatzblatt!L4789)</f>
        <v/>
      </c>
      <c r="I4794" s="69" t="str">
        <f>IF(ISBLANK(Zusatzblatt!M4789),"",Zusatzblatt!M4789)</f>
        <v/>
      </c>
      <c r="J4794" s="98" t="str">
        <f>IF(ISBLANK(Zusatzblatt!N4789),"",Zusatzblatt!N4789)</f>
        <v/>
      </c>
      <c r="K4794" s="99" t="str">
        <f>IF(ISBLANK(Zusatzblatt!J4789),"",Zusatzblatt!T4789)</f>
        <v/>
      </c>
      <c r="L4794" s="95" t="str">
        <f>IF(ISBLANK(Zusatzblatt!O4789),"",Zusatzblatt!O4789)</f>
        <v/>
      </c>
      <c r="M4794" s="95" t="str">
        <f>IF(ISBLANK(Zusatzblatt!R4789),"",Zusatzblatt!R4789)</f>
        <v/>
      </c>
      <c r="N4794" s="95" t="str">
        <f>IF(ISBLANK(Zusatzblatt!P4789),"",Zusatzblatt!P4789)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2024-Nicht beauftragte Spitex-Organisation-</v>
      </c>
    </row>
    <row r="4795" spans="1:18" x14ac:dyDescent="0.2">
      <c r="A4795" s="95" t="str">
        <f>IF(ISBLANK(Zusatzblatt!E4790),"",Zusatzblatt!E4790)</f>
        <v/>
      </c>
      <c r="B4795" s="95" t="str">
        <f>IF(ISBLANK(Zusatzblatt!G4790),"",Zusatzblatt!G4790)</f>
        <v/>
      </c>
      <c r="C4795" s="96" t="str">
        <f>IF(ISBLANK(Zusatzblatt!I4790),"",Zusatzblatt!I4790)</f>
        <v/>
      </c>
      <c r="D4795" s="97" t="str">
        <f>IF(ISBLANK(Zusatzblatt!J4790),"",Zusatzblatt!J4790)</f>
        <v/>
      </c>
      <c r="E4795" s="64" t="str">
        <f>IF(ISBLANK(Zusatzblatt!K4790),"",Zusatzblatt!K4790)</f>
        <v/>
      </c>
      <c r="F4795" s="65"/>
      <c r="G4795" s="64"/>
      <c r="H4795" s="69" t="str">
        <f>IF(ISBLANK(Zusatzblatt!L4790),"",Zusatzblatt!L4790)</f>
        <v/>
      </c>
      <c r="I4795" s="69" t="str">
        <f>IF(ISBLANK(Zusatzblatt!M4790),"",Zusatzblatt!M4790)</f>
        <v/>
      </c>
      <c r="J4795" s="98" t="str">
        <f>IF(ISBLANK(Zusatzblatt!N4790),"",Zusatzblatt!N4790)</f>
        <v/>
      </c>
      <c r="K4795" s="99" t="str">
        <f>IF(ISBLANK(Zusatzblatt!J4790),"",Zusatzblatt!T4790)</f>
        <v/>
      </c>
      <c r="L4795" s="95" t="str">
        <f>IF(ISBLANK(Zusatzblatt!O4790),"",Zusatzblatt!O4790)</f>
        <v/>
      </c>
      <c r="M4795" s="95" t="str">
        <f>IF(ISBLANK(Zusatzblatt!R4790),"",Zusatzblatt!R4790)</f>
        <v/>
      </c>
      <c r="N4795" s="95" t="str">
        <f>IF(ISBLANK(Zusatzblatt!P4790),"",Zusatzblatt!P4790)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2024-Nicht beauftragte Spitex-Organisation-</v>
      </c>
    </row>
    <row r="4796" spans="1:18" x14ac:dyDescent="0.2">
      <c r="A4796" s="95" t="str">
        <f>IF(ISBLANK(Zusatzblatt!E4791),"",Zusatzblatt!E4791)</f>
        <v/>
      </c>
      <c r="B4796" s="95" t="str">
        <f>IF(ISBLANK(Zusatzblatt!G4791),"",Zusatzblatt!G4791)</f>
        <v/>
      </c>
      <c r="C4796" s="96" t="str">
        <f>IF(ISBLANK(Zusatzblatt!I4791),"",Zusatzblatt!I4791)</f>
        <v/>
      </c>
      <c r="D4796" s="97" t="str">
        <f>IF(ISBLANK(Zusatzblatt!J4791),"",Zusatzblatt!J4791)</f>
        <v/>
      </c>
      <c r="E4796" s="64" t="str">
        <f>IF(ISBLANK(Zusatzblatt!K4791),"",Zusatzblatt!K4791)</f>
        <v/>
      </c>
      <c r="F4796" s="65"/>
      <c r="G4796" s="64"/>
      <c r="H4796" s="69" t="str">
        <f>IF(ISBLANK(Zusatzblatt!L4791),"",Zusatzblatt!L4791)</f>
        <v/>
      </c>
      <c r="I4796" s="69" t="str">
        <f>IF(ISBLANK(Zusatzblatt!M4791),"",Zusatzblatt!M4791)</f>
        <v/>
      </c>
      <c r="J4796" s="98" t="str">
        <f>IF(ISBLANK(Zusatzblatt!N4791),"",Zusatzblatt!N4791)</f>
        <v/>
      </c>
      <c r="K4796" s="99" t="str">
        <f>IF(ISBLANK(Zusatzblatt!J4791),"",Zusatzblatt!T4791)</f>
        <v/>
      </c>
      <c r="L4796" s="95" t="str">
        <f>IF(ISBLANK(Zusatzblatt!O4791),"",Zusatzblatt!O4791)</f>
        <v/>
      </c>
      <c r="M4796" s="95" t="str">
        <f>IF(ISBLANK(Zusatzblatt!R4791),"",Zusatzblatt!R4791)</f>
        <v/>
      </c>
      <c r="N4796" s="95" t="str">
        <f>IF(ISBLANK(Zusatzblatt!P4791),"",Zusatzblatt!P4791)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2024-Nicht beauftragte Spitex-Organisation-</v>
      </c>
    </row>
    <row r="4797" spans="1:18" x14ac:dyDescent="0.2">
      <c r="A4797" s="95" t="str">
        <f>IF(ISBLANK(Zusatzblatt!E4792),"",Zusatzblatt!E4792)</f>
        <v/>
      </c>
      <c r="B4797" s="95" t="str">
        <f>IF(ISBLANK(Zusatzblatt!G4792),"",Zusatzblatt!G4792)</f>
        <v/>
      </c>
      <c r="C4797" s="96" t="str">
        <f>IF(ISBLANK(Zusatzblatt!I4792),"",Zusatzblatt!I4792)</f>
        <v/>
      </c>
      <c r="D4797" s="97" t="str">
        <f>IF(ISBLANK(Zusatzblatt!J4792),"",Zusatzblatt!J4792)</f>
        <v/>
      </c>
      <c r="E4797" s="64" t="str">
        <f>IF(ISBLANK(Zusatzblatt!K4792),"",Zusatzblatt!K4792)</f>
        <v/>
      </c>
      <c r="F4797" s="65"/>
      <c r="G4797" s="64"/>
      <c r="H4797" s="69" t="str">
        <f>IF(ISBLANK(Zusatzblatt!L4792),"",Zusatzblatt!L4792)</f>
        <v/>
      </c>
      <c r="I4797" s="69" t="str">
        <f>IF(ISBLANK(Zusatzblatt!M4792),"",Zusatzblatt!M4792)</f>
        <v/>
      </c>
      <c r="J4797" s="98" t="str">
        <f>IF(ISBLANK(Zusatzblatt!N4792),"",Zusatzblatt!N4792)</f>
        <v/>
      </c>
      <c r="K4797" s="99" t="str">
        <f>IF(ISBLANK(Zusatzblatt!J4792),"",Zusatzblatt!T4792)</f>
        <v/>
      </c>
      <c r="L4797" s="95" t="str">
        <f>IF(ISBLANK(Zusatzblatt!O4792),"",Zusatzblatt!O4792)</f>
        <v/>
      </c>
      <c r="M4797" s="95" t="str">
        <f>IF(ISBLANK(Zusatzblatt!R4792),"",Zusatzblatt!R4792)</f>
        <v/>
      </c>
      <c r="N4797" s="95" t="str">
        <f>IF(ISBLANK(Zusatzblatt!P4792),"",Zusatzblatt!P4792)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2024-Nicht beauftragte Spitex-Organisation-</v>
      </c>
    </row>
    <row r="4798" spans="1:18" x14ac:dyDescent="0.2">
      <c r="A4798" s="95" t="str">
        <f>IF(ISBLANK(Zusatzblatt!E4793),"",Zusatzblatt!E4793)</f>
        <v/>
      </c>
      <c r="B4798" s="95" t="str">
        <f>IF(ISBLANK(Zusatzblatt!G4793),"",Zusatzblatt!G4793)</f>
        <v/>
      </c>
      <c r="C4798" s="96" t="str">
        <f>IF(ISBLANK(Zusatzblatt!I4793),"",Zusatzblatt!I4793)</f>
        <v/>
      </c>
      <c r="D4798" s="97" t="str">
        <f>IF(ISBLANK(Zusatzblatt!J4793),"",Zusatzblatt!J4793)</f>
        <v/>
      </c>
      <c r="E4798" s="64" t="str">
        <f>IF(ISBLANK(Zusatzblatt!K4793),"",Zusatzblatt!K4793)</f>
        <v/>
      </c>
      <c r="F4798" s="65"/>
      <c r="G4798" s="64"/>
      <c r="H4798" s="69" t="str">
        <f>IF(ISBLANK(Zusatzblatt!L4793),"",Zusatzblatt!L4793)</f>
        <v/>
      </c>
      <c r="I4798" s="69" t="str">
        <f>IF(ISBLANK(Zusatzblatt!M4793),"",Zusatzblatt!M4793)</f>
        <v/>
      </c>
      <c r="J4798" s="98" t="str">
        <f>IF(ISBLANK(Zusatzblatt!N4793),"",Zusatzblatt!N4793)</f>
        <v/>
      </c>
      <c r="K4798" s="99" t="str">
        <f>IF(ISBLANK(Zusatzblatt!J4793),"",Zusatzblatt!T4793)</f>
        <v/>
      </c>
      <c r="L4798" s="95" t="str">
        <f>IF(ISBLANK(Zusatzblatt!O4793),"",Zusatzblatt!O4793)</f>
        <v/>
      </c>
      <c r="M4798" s="95" t="str">
        <f>IF(ISBLANK(Zusatzblatt!R4793),"",Zusatzblatt!R4793)</f>
        <v/>
      </c>
      <c r="N4798" s="95" t="str">
        <f>IF(ISBLANK(Zusatzblatt!P4793),"",Zusatzblatt!P4793)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2024-Nicht beauftragte Spitex-Organisation-</v>
      </c>
    </row>
    <row r="4799" spans="1:18" x14ac:dyDescent="0.2">
      <c r="A4799" s="95" t="str">
        <f>IF(ISBLANK(Zusatzblatt!E4794),"",Zusatzblatt!E4794)</f>
        <v/>
      </c>
      <c r="B4799" s="95" t="str">
        <f>IF(ISBLANK(Zusatzblatt!G4794),"",Zusatzblatt!G4794)</f>
        <v/>
      </c>
      <c r="C4799" s="96" t="str">
        <f>IF(ISBLANK(Zusatzblatt!I4794),"",Zusatzblatt!I4794)</f>
        <v/>
      </c>
      <c r="D4799" s="97" t="str">
        <f>IF(ISBLANK(Zusatzblatt!J4794),"",Zusatzblatt!J4794)</f>
        <v/>
      </c>
      <c r="E4799" s="64" t="str">
        <f>IF(ISBLANK(Zusatzblatt!K4794),"",Zusatzblatt!K4794)</f>
        <v/>
      </c>
      <c r="F4799" s="65"/>
      <c r="G4799" s="64"/>
      <c r="H4799" s="69" t="str">
        <f>IF(ISBLANK(Zusatzblatt!L4794),"",Zusatzblatt!L4794)</f>
        <v/>
      </c>
      <c r="I4799" s="69" t="str">
        <f>IF(ISBLANK(Zusatzblatt!M4794),"",Zusatzblatt!M4794)</f>
        <v/>
      </c>
      <c r="J4799" s="98" t="str">
        <f>IF(ISBLANK(Zusatzblatt!N4794),"",Zusatzblatt!N4794)</f>
        <v/>
      </c>
      <c r="K4799" s="99" t="str">
        <f>IF(ISBLANK(Zusatzblatt!J4794),"",Zusatzblatt!T4794)</f>
        <v/>
      </c>
      <c r="L4799" s="95" t="str">
        <f>IF(ISBLANK(Zusatzblatt!O4794),"",Zusatzblatt!O4794)</f>
        <v/>
      </c>
      <c r="M4799" s="95" t="str">
        <f>IF(ISBLANK(Zusatzblatt!R4794),"",Zusatzblatt!R4794)</f>
        <v/>
      </c>
      <c r="N4799" s="95" t="str">
        <f>IF(ISBLANK(Zusatzblatt!P4794),"",Zusatzblatt!P4794)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2024-Nicht beauftragte Spitex-Organisation-</v>
      </c>
    </row>
    <row r="4800" spans="1:18" x14ac:dyDescent="0.2">
      <c r="A4800" s="95" t="str">
        <f>IF(ISBLANK(Zusatzblatt!E4795),"",Zusatzblatt!E4795)</f>
        <v/>
      </c>
      <c r="B4800" s="95" t="str">
        <f>IF(ISBLANK(Zusatzblatt!G4795),"",Zusatzblatt!G4795)</f>
        <v/>
      </c>
      <c r="C4800" s="96" t="str">
        <f>IF(ISBLANK(Zusatzblatt!I4795),"",Zusatzblatt!I4795)</f>
        <v/>
      </c>
      <c r="D4800" s="97" t="str">
        <f>IF(ISBLANK(Zusatzblatt!J4795),"",Zusatzblatt!J4795)</f>
        <v/>
      </c>
      <c r="E4800" s="64" t="str">
        <f>IF(ISBLANK(Zusatzblatt!K4795),"",Zusatzblatt!K4795)</f>
        <v/>
      </c>
      <c r="F4800" s="65"/>
      <c r="G4800" s="64"/>
      <c r="H4800" s="69" t="str">
        <f>IF(ISBLANK(Zusatzblatt!L4795),"",Zusatzblatt!L4795)</f>
        <v/>
      </c>
      <c r="I4800" s="69" t="str">
        <f>IF(ISBLANK(Zusatzblatt!M4795),"",Zusatzblatt!M4795)</f>
        <v/>
      </c>
      <c r="J4800" s="98" t="str">
        <f>IF(ISBLANK(Zusatzblatt!N4795),"",Zusatzblatt!N4795)</f>
        <v/>
      </c>
      <c r="K4800" s="99" t="str">
        <f>IF(ISBLANK(Zusatzblatt!J4795),"",Zusatzblatt!T4795)</f>
        <v/>
      </c>
      <c r="L4800" s="95" t="str">
        <f>IF(ISBLANK(Zusatzblatt!O4795),"",Zusatzblatt!O4795)</f>
        <v/>
      </c>
      <c r="M4800" s="95" t="str">
        <f>IF(ISBLANK(Zusatzblatt!R4795),"",Zusatzblatt!R4795)</f>
        <v/>
      </c>
      <c r="N4800" s="95" t="str">
        <f>IF(ISBLANK(Zusatzblatt!P4795),"",Zusatzblatt!P4795)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2024-Nicht beauftragte Spitex-Organisation-</v>
      </c>
    </row>
    <row r="4801" spans="1:18" x14ac:dyDescent="0.2">
      <c r="A4801" s="95" t="str">
        <f>IF(ISBLANK(Zusatzblatt!E4796),"",Zusatzblatt!E4796)</f>
        <v/>
      </c>
      <c r="B4801" s="95" t="str">
        <f>IF(ISBLANK(Zusatzblatt!G4796),"",Zusatzblatt!G4796)</f>
        <v/>
      </c>
      <c r="C4801" s="96" t="str">
        <f>IF(ISBLANK(Zusatzblatt!I4796),"",Zusatzblatt!I4796)</f>
        <v/>
      </c>
      <c r="D4801" s="97" t="str">
        <f>IF(ISBLANK(Zusatzblatt!J4796),"",Zusatzblatt!J4796)</f>
        <v/>
      </c>
      <c r="E4801" s="64" t="str">
        <f>IF(ISBLANK(Zusatzblatt!K4796),"",Zusatzblatt!K4796)</f>
        <v/>
      </c>
      <c r="F4801" s="65"/>
      <c r="G4801" s="64"/>
      <c r="H4801" s="69" t="str">
        <f>IF(ISBLANK(Zusatzblatt!L4796),"",Zusatzblatt!L4796)</f>
        <v/>
      </c>
      <c r="I4801" s="69" t="str">
        <f>IF(ISBLANK(Zusatzblatt!M4796),"",Zusatzblatt!M4796)</f>
        <v/>
      </c>
      <c r="J4801" s="98" t="str">
        <f>IF(ISBLANK(Zusatzblatt!N4796),"",Zusatzblatt!N4796)</f>
        <v/>
      </c>
      <c r="K4801" s="99" t="str">
        <f>IF(ISBLANK(Zusatzblatt!J4796),"",Zusatzblatt!T4796)</f>
        <v/>
      </c>
      <c r="L4801" s="95" t="str">
        <f>IF(ISBLANK(Zusatzblatt!O4796),"",Zusatzblatt!O4796)</f>
        <v/>
      </c>
      <c r="M4801" s="95" t="str">
        <f>IF(ISBLANK(Zusatzblatt!R4796),"",Zusatzblatt!R4796)</f>
        <v/>
      </c>
      <c r="N4801" s="95" t="str">
        <f>IF(ISBLANK(Zusatzblatt!P4796),"",Zusatzblatt!P4796)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2024-Nicht beauftragte Spitex-Organisation-</v>
      </c>
    </row>
    <row r="4802" spans="1:18" x14ac:dyDescent="0.2">
      <c r="A4802" s="95" t="str">
        <f>IF(ISBLANK(Zusatzblatt!E4797),"",Zusatzblatt!E4797)</f>
        <v/>
      </c>
      <c r="B4802" s="95" t="str">
        <f>IF(ISBLANK(Zusatzblatt!G4797),"",Zusatzblatt!G4797)</f>
        <v/>
      </c>
      <c r="C4802" s="96" t="str">
        <f>IF(ISBLANK(Zusatzblatt!I4797),"",Zusatzblatt!I4797)</f>
        <v/>
      </c>
      <c r="D4802" s="97" t="str">
        <f>IF(ISBLANK(Zusatzblatt!J4797),"",Zusatzblatt!J4797)</f>
        <v/>
      </c>
      <c r="E4802" s="64" t="str">
        <f>IF(ISBLANK(Zusatzblatt!K4797),"",Zusatzblatt!K4797)</f>
        <v/>
      </c>
      <c r="F4802" s="65"/>
      <c r="G4802" s="64"/>
      <c r="H4802" s="69" t="str">
        <f>IF(ISBLANK(Zusatzblatt!L4797),"",Zusatzblatt!L4797)</f>
        <v/>
      </c>
      <c r="I4802" s="69" t="str">
        <f>IF(ISBLANK(Zusatzblatt!M4797),"",Zusatzblatt!M4797)</f>
        <v/>
      </c>
      <c r="J4802" s="98" t="str">
        <f>IF(ISBLANK(Zusatzblatt!N4797),"",Zusatzblatt!N4797)</f>
        <v/>
      </c>
      <c r="K4802" s="99" t="str">
        <f>IF(ISBLANK(Zusatzblatt!J4797),"",Zusatzblatt!T4797)</f>
        <v/>
      </c>
      <c r="L4802" s="95" t="str">
        <f>IF(ISBLANK(Zusatzblatt!O4797),"",Zusatzblatt!O4797)</f>
        <v/>
      </c>
      <c r="M4802" s="95" t="str">
        <f>IF(ISBLANK(Zusatzblatt!R4797),"",Zusatzblatt!R4797)</f>
        <v/>
      </c>
      <c r="N4802" s="95" t="str">
        <f>IF(ISBLANK(Zusatzblatt!P4797),"",Zusatzblatt!P4797)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2024-Nicht beauftragte Spitex-Organisation-</v>
      </c>
    </row>
    <row r="4803" spans="1:18" x14ac:dyDescent="0.2">
      <c r="A4803" s="95" t="str">
        <f>IF(ISBLANK(Zusatzblatt!E4798),"",Zusatzblatt!E4798)</f>
        <v/>
      </c>
      <c r="B4803" s="95" t="str">
        <f>IF(ISBLANK(Zusatzblatt!G4798),"",Zusatzblatt!G4798)</f>
        <v/>
      </c>
      <c r="C4803" s="96" t="str">
        <f>IF(ISBLANK(Zusatzblatt!I4798),"",Zusatzblatt!I4798)</f>
        <v/>
      </c>
      <c r="D4803" s="97" t="str">
        <f>IF(ISBLANK(Zusatzblatt!J4798),"",Zusatzblatt!J4798)</f>
        <v/>
      </c>
      <c r="E4803" s="64" t="str">
        <f>IF(ISBLANK(Zusatzblatt!K4798),"",Zusatzblatt!K4798)</f>
        <v/>
      </c>
      <c r="F4803" s="65"/>
      <c r="G4803" s="64"/>
      <c r="H4803" s="69" t="str">
        <f>IF(ISBLANK(Zusatzblatt!L4798),"",Zusatzblatt!L4798)</f>
        <v/>
      </c>
      <c r="I4803" s="69" t="str">
        <f>IF(ISBLANK(Zusatzblatt!M4798),"",Zusatzblatt!M4798)</f>
        <v/>
      </c>
      <c r="J4803" s="98" t="str">
        <f>IF(ISBLANK(Zusatzblatt!N4798),"",Zusatzblatt!N4798)</f>
        <v/>
      </c>
      <c r="K4803" s="99" t="str">
        <f>IF(ISBLANK(Zusatzblatt!J4798),"",Zusatzblatt!T4798)</f>
        <v/>
      </c>
      <c r="L4803" s="95" t="str">
        <f>IF(ISBLANK(Zusatzblatt!O4798),"",Zusatzblatt!O4798)</f>
        <v/>
      </c>
      <c r="M4803" s="95" t="str">
        <f>IF(ISBLANK(Zusatzblatt!R4798),"",Zusatzblatt!R4798)</f>
        <v/>
      </c>
      <c r="N4803" s="95" t="str">
        <f>IF(ISBLANK(Zusatzblatt!P4798),"",Zusatzblatt!P4798)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2024-Nicht beauftragte Spitex-Organisation-</v>
      </c>
    </row>
    <row r="4804" spans="1:18" x14ac:dyDescent="0.2">
      <c r="A4804" s="95" t="str">
        <f>IF(ISBLANK(Zusatzblatt!E4799),"",Zusatzblatt!E4799)</f>
        <v/>
      </c>
      <c r="B4804" s="95" t="str">
        <f>IF(ISBLANK(Zusatzblatt!G4799),"",Zusatzblatt!G4799)</f>
        <v/>
      </c>
      <c r="C4804" s="96" t="str">
        <f>IF(ISBLANK(Zusatzblatt!I4799),"",Zusatzblatt!I4799)</f>
        <v/>
      </c>
      <c r="D4804" s="97" t="str">
        <f>IF(ISBLANK(Zusatzblatt!J4799),"",Zusatzblatt!J4799)</f>
        <v/>
      </c>
      <c r="E4804" s="64" t="str">
        <f>IF(ISBLANK(Zusatzblatt!K4799),"",Zusatzblatt!K4799)</f>
        <v/>
      </c>
      <c r="F4804" s="65"/>
      <c r="G4804" s="64"/>
      <c r="H4804" s="69" t="str">
        <f>IF(ISBLANK(Zusatzblatt!L4799),"",Zusatzblatt!L4799)</f>
        <v/>
      </c>
      <c r="I4804" s="69" t="str">
        <f>IF(ISBLANK(Zusatzblatt!M4799),"",Zusatzblatt!M4799)</f>
        <v/>
      </c>
      <c r="J4804" s="98" t="str">
        <f>IF(ISBLANK(Zusatzblatt!N4799),"",Zusatzblatt!N4799)</f>
        <v/>
      </c>
      <c r="K4804" s="99" t="str">
        <f>IF(ISBLANK(Zusatzblatt!J4799),"",Zusatzblatt!T4799)</f>
        <v/>
      </c>
      <c r="L4804" s="95" t="str">
        <f>IF(ISBLANK(Zusatzblatt!O4799),"",Zusatzblatt!O4799)</f>
        <v/>
      </c>
      <c r="M4804" s="95" t="str">
        <f>IF(ISBLANK(Zusatzblatt!R4799),"",Zusatzblatt!R4799)</f>
        <v/>
      </c>
      <c r="N4804" s="95" t="str">
        <f>IF(ISBLANK(Zusatzblatt!P4799),"",Zusatzblatt!P4799)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2024-Nicht beauftragte Spitex-Organisation-</v>
      </c>
    </row>
    <row r="4805" spans="1:18" x14ac:dyDescent="0.2">
      <c r="A4805" s="95" t="str">
        <f>IF(ISBLANK(Zusatzblatt!E4800),"",Zusatzblatt!E4800)</f>
        <v/>
      </c>
      <c r="B4805" s="95" t="str">
        <f>IF(ISBLANK(Zusatzblatt!G4800),"",Zusatzblatt!G4800)</f>
        <v/>
      </c>
      <c r="C4805" s="96" t="str">
        <f>IF(ISBLANK(Zusatzblatt!I4800),"",Zusatzblatt!I4800)</f>
        <v/>
      </c>
      <c r="D4805" s="97" t="str">
        <f>IF(ISBLANK(Zusatzblatt!J4800),"",Zusatzblatt!J4800)</f>
        <v/>
      </c>
      <c r="E4805" s="64" t="str">
        <f>IF(ISBLANK(Zusatzblatt!K4800),"",Zusatzblatt!K4800)</f>
        <v/>
      </c>
      <c r="F4805" s="65"/>
      <c r="G4805" s="64"/>
      <c r="H4805" s="69" t="str">
        <f>IF(ISBLANK(Zusatzblatt!L4800),"",Zusatzblatt!L4800)</f>
        <v/>
      </c>
      <c r="I4805" s="69" t="str">
        <f>IF(ISBLANK(Zusatzblatt!M4800),"",Zusatzblatt!M4800)</f>
        <v/>
      </c>
      <c r="J4805" s="98" t="str">
        <f>IF(ISBLANK(Zusatzblatt!N4800),"",Zusatzblatt!N4800)</f>
        <v/>
      </c>
      <c r="K4805" s="99" t="str">
        <f>IF(ISBLANK(Zusatzblatt!J4800),"",Zusatzblatt!T4800)</f>
        <v/>
      </c>
      <c r="L4805" s="95" t="str">
        <f>IF(ISBLANK(Zusatzblatt!O4800),"",Zusatzblatt!O4800)</f>
        <v/>
      </c>
      <c r="M4805" s="95" t="str">
        <f>IF(ISBLANK(Zusatzblatt!R4800),"",Zusatzblatt!R4800)</f>
        <v/>
      </c>
      <c r="N4805" s="95" t="str">
        <f>IF(ISBLANK(Zusatzblatt!P4800),"",Zusatzblatt!P4800)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2024-Nicht beauftragte Spitex-Organisation-</v>
      </c>
    </row>
    <row r="4806" spans="1:18" x14ac:dyDescent="0.2">
      <c r="A4806" s="95" t="str">
        <f>IF(ISBLANK(Zusatzblatt!E4801),"",Zusatzblatt!E4801)</f>
        <v/>
      </c>
      <c r="B4806" s="95" t="str">
        <f>IF(ISBLANK(Zusatzblatt!G4801),"",Zusatzblatt!G4801)</f>
        <v/>
      </c>
      <c r="C4806" s="96" t="str">
        <f>IF(ISBLANK(Zusatzblatt!I4801),"",Zusatzblatt!I4801)</f>
        <v/>
      </c>
      <c r="D4806" s="97" t="str">
        <f>IF(ISBLANK(Zusatzblatt!J4801),"",Zusatzblatt!J4801)</f>
        <v/>
      </c>
      <c r="E4806" s="64" t="str">
        <f>IF(ISBLANK(Zusatzblatt!K4801),"",Zusatzblatt!K4801)</f>
        <v/>
      </c>
      <c r="F4806" s="65"/>
      <c r="G4806" s="64"/>
      <c r="H4806" s="69" t="str">
        <f>IF(ISBLANK(Zusatzblatt!L4801),"",Zusatzblatt!L4801)</f>
        <v/>
      </c>
      <c r="I4806" s="69" t="str">
        <f>IF(ISBLANK(Zusatzblatt!M4801),"",Zusatzblatt!M4801)</f>
        <v/>
      </c>
      <c r="J4806" s="98" t="str">
        <f>IF(ISBLANK(Zusatzblatt!N4801),"",Zusatzblatt!N4801)</f>
        <v/>
      </c>
      <c r="K4806" s="99" t="str">
        <f>IF(ISBLANK(Zusatzblatt!J4801),"",Zusatzblatt!T4801)</f>
        <v/>
      </c>
      <c r="L4806" s="95" t="str">
        <f>IF(ISBLANK(Zusatzblatt!O4801),"",Zusatzblatt!O4801)</f>
        <v/>
      </c>
      <c r="M4806" s="95" t="str">
        <f>IF(ISBLANK(Zusatzblatt!R4801),"",Zusatzblatt!R4801)</f>
        <v/>
      </c>
      <c r="N4806" s="95" t="str">
        <f>IF(ISBLANK(Zusatzblatt!P4801),"",Zusatzblatt!P4801)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2024-Nicht beauftragte Spitex-Organisation-</v>
      </c>
    </row>
    <row r="4807" spans="1:18" x14ac:dyDescent="0.2">
      <c r="A4807" s="95" t="str">
        <f>IF(ISBLANK(Zusatzblatt!E4802),"",Zusatzblatt!E4802)</f>
        <v/>
      </c>
      <c r="B4807" s="95" t="str">
        <f>IF(ISBLANK(Zusatzblatt!G4802),"",Zusatzblatt!G4802)</f>
        <v/>
      </c>
      <c r="C4807" s="96" t="str">
        <f>IF(ISBLANK(Zusatzblatt!I4802),"",Zusatzblatt!I4802)</f>
        <v/>
      </c>
      <c r="D4807" s="97" t="str">
        <f>IF(ISBLANK(Zusatzblatt!J4802),"",Zusatzblatt!J4802)</f>
        <v/>
      </c>
      <c r="E4807" s="64" t="str">
        <f>IF(ISBLANK(Zusatzblatt!K4802),"",Zusatzblatt!K4802)</f>
        <v/>
      </c>
      <c r="F4807" s="65"/>
      <c r="G4807" s="64"/>
      <c r="H4807" s="69" t="str">
        <f>IF(ISBLANK(Zusatzblatt!L4802),"",Zusatzblatt!L4802)</f>
        <v/>
      </c>
      <c r="I4807" s="69" t="str">
        <f>IF(ISBLANK(Zusatzblatt!M4802),"",Zusatzblatt!M4802)</f>
        <v/>
      </c>
      <c r="J4807" s="98" t="str">
        <f>IF(ISBLANK(Zusatzblatt!N4802),"",Zusatzblatt!N4802)</f>
        <v/>
      </c>
      <c r="K4807" s="99" t="str">
        <f>IF(ISBLANK(Zusatzblatt!J4802),"",Zusatzblatt!T4802)</f>
        <v/>
      </c>
      <c r="L4807" s="95" t="str">
        <f>IF(ISBLANK(Zusatzblatt!O4802),"",Zusatzblatt!O4802)</f>
        <v/>
      </c>
      <c r="M4807" s="95" t="str">
        <f>IF(ISBLANK(Zusatzblatt!R4802),"",Zusatzblatt!R4802)</f>
        <v/>
      </c>
      <c r="N4807" s="95" t="str">
        <f>IF(ISBLANK(Zusatzblatt!P4802),"",Zusatzblatt!P4802)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2024-Nicht beauftragte Spitex-Organisation-</v>
      </c>
    </row>
    <row r="4808" spans="1:18" x14ac:dyDescent="0.2">
      <c r="A4808" s="95" t="str">
        <f>IF(ISBLANK(Zusatzblatt!E4803),"",Zusatzblatt!E4803)</f>
        <v/>
      </c>
      <c r="B4808" s="95" t="str">
        <f>IF(ISBLANK(Zusatzblatt!G4803),"",Zusatzblatt!G4803)</f>
        <v/>
      </c>
      <c r="C4808" s="96" t="str">
        <f>IF(ISBLANK(Zusatzblatt!I4803),"",Zusatzblatt!I4803)</f>
        <v/>
      </c>
      <c r="D4808" s="97" t="str">
        <f>IF(ISBLANK(Zusatzblatt!J4803),"",Zusatzblatt!J4803)</f>
        <v/>
      </c>
      <c r="E4808" s="64" t="str">
        <f>IF(ISBLANK(Zusatzblatt!K4803),"",Zusatzblatt!K4803)</f>
        <v/>
      </c>
      <c r="F4808" s="65"/>
      <c r="G4808" s="64"/>
      <c r="H4808" s="69" t="str">
        <f>IF(ISBLANK(Zusatzblatt!L4803),"",Zusatzblatt!L4803)</f>
        <v/>
      </c>
      <c r="I4808" s="69" t="str">
        <f>IF(ISBLANK(Zusatzblatt!M4803),"",Zusatzblatt!M4803)</f>
        <v/>
      </c>
      <c r="J4808" s="98" t="str">
        <f>IF(ISBLANK(Zusatzblatt!N4803),"",Zusatzblatt!N4803)</f>
        <v/>
      </c>
      <c r="K4808" s="99" t="str">
        <f>IF(ISBLANK(Zusatzblatt!J4803),"",Zusatzblatt!T4803)</f>
        <v/>
      </c>
      <c r="L4808" s="95" t="str">
        <f>IF(ISBLANK(Zusatzblatt!O4803),"",Zusatzblatt!O4803)</f>
        <v/>
      </c>
      <c r="M4808" s="95" t="str">
        <f>IF(ISBLANK(Zusatzblatt!R4803),"",Zusatzblatt!R4803)</f>
        <v/>
      </c>
      <c r="N4808" s="95" t="str">
        <f>IF(ISBLANK(Zusatzblatt!P4803),"",Zusatzblatt!P4803)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2024-Nicht beauftragte Spitex-Organisation-</v>
      </c>
    </row>
    <row r="4809" spans="1:18" x14ac:dyDescent="0.2">
      <c r="A4809" s="95" t="str">
        <f>IF(ISBLANK(Zusatzblatt!E4804),"",Zusatzblatt!E4804)</f>
        <v/>
      </c>
      <c r="B4809" s="95" t="str">
        <f>IF(ISBLANK(Zusatzblatt!G4804),"",Zusatzblatt!G4804)</f>
        <v/>
      </c>
      <c r="C4809" s="96" t="str">
        <f>IF(ISBLANK(Zusatzblatt!I4804),"",Zusatzblatt!I4804)</f>
        <v/>
      </c>
      <c r="D4809" s="97" t="str">
        <f>IF(ISBLANK(Zusatzblatt!J4804),"",Zusatzblatt!J4804)</f>
        <v/>
      </c>
      <c r="E4809" s="64" t="str">
        <f>IF(ISBLANK(Zusatzblatt!K4804),"",Zusatzblatt!K4804)</f>
        <v/>
      </c>
      <c r="F4809" s="65"/>
      <c r="G4809" s="64"/>
      <c r="H4809" s="69" t="str">
        <f>IF(ISBLANK(Zusatzblatt!L4804),"",Zusatzblatt!L4804)</f>
        <v/>
      </c>
      <c r="I4809" s="69" t="str">
        <f>IF(ISBLANK(Zusatzblatt!M4804),"",Zusatzblatt!M4804)</f>
        <v/>
      </c>
      <c r="J4809" s="98" t="str">
        <f>IF(ISBLANK(Zusatzblatt!N4804),"",Zusatzblatt!N4804)</f>
        <v/>
      </c>
      <c r="K4809" s="99" t="str">
        <f>IF(ISBLANK(Zusatzblatt!J4804),"",Zusatzblatt!T4804)</f>
        <v/>
      </c>
      <c r="L4809" s="95" t="str">
        <f>IF(ISBLANK(Zusatzblatt!O4804),"",Zusatzblatt!O4804)</f>
        <v/>
      </c>
      <c r="M4809" s="95" t="str">
        <f>IF(ISBLANK(Zusatzblatt!R4804),"",Zusatzblatt!R4804)</f>
        <v/>
      </c>
      <c r="N4809" s="95" t="str">
        <f>IF(ISBLANK(Zusatzblatt!P4804),"",Zusatzblatt!P4804)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2024-Nicht beauftragte Spitex-Organisation-</v>
      </c>
    </row>
    <row r="4810" spans="1:18" x14ac:dyDescent="0.2">
      <c r="A4810" s="95" t="str">
        <f>IF(ISBLANK(Zusatzblatt!E4805),"",Zusatzblatt!E4805)</f>
        <v/>
      </c>
      <c r="B4810" s="95" t="str">
        <f>IF(ISBLANK(Zusatzblatt!G4805),"",Zusatzblatt!G4805)</f>
        <v/>
      </c>
      <c r="C4810" s="96" t="str">
        <f>IF(ISBLANK(Zusatzblatt!I4805),"",Zusatzblatt!I4805)</f>
        <v/>
      </c>
      <c r="D4810" s="97" t="str">
        <f>IF(ISBLANK(Zusatzblatt!J4805),"",Zusatzblatt!J4805)</f>
        <v/>
      </c>
      <c r="E4810" s="64" t="str">
        <f>IF(ISBLANK(Zusatzblatt!K4805),"",Zusatzblatt!K4805)</f>
        <v/>
      </c>
      <c r="F4810" s="65"/>
      <c r="G4810" s="64"/>
      <c r="H4810" s="69" t="str">
        <f>IF(ISBLANK(Zusatzblatt!L4805),"",Zusatzblatt!L4805)</f>
        <v/>
      </c>
      <c r="I4810" s="69" t="str">
        <f>IF(ISBLANK(Zusatzblatt!M4805),"",Zusatzblatt!M4805)</f>
        <v/>
      </c>
      <c r="J4810" s="98" t="str">
        <f>IF(ISBLANK(Zusatzblatt!N4805),"",Zusatzblatt!N4805)</f>
        <v/>
      </c>
      <c r="K4810" s="99" t="str">
        <f>IF(ISBLANK(Zusatzblatt!J4805),"",Zusatzblatt!T4805)</f>
        <v/>
      </c>
      <c r="L4810" s="95" t="str">
        <f>IF(ISBLANK(Zusatzblatt!O4805),"",Zusatzblatt!O4805)</f>
        <v/>
      </c>
      <c r="M4810" s="95" t="str">
        <f>IF(ISBLANK(Zusatzblatt!R4805),"",Zusatzblatt!R4805)</f>
        <v/>
      </c>
      <c r="N4810" s="95" t="str">
        <f>IF(ISBLANK(Zusatzblatt!P4805),"",Zusatzblatt!P4805)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2024-Nicht beauftragte Spitex-Organisation-</v>
      </c>
    </row>
    <row r="4811" spans="1:18" x14ac:dyDescent="0.2">
      <c r="A4811" s="95" t="str">
        <f>IF(ISBLANK(Zusatzblatt!E4806),"",Zusatzblatt!E4806)</f>
        <v/>
      </c>
      <c r="B4811" s="95" t="str">
        <f>IF(ISBLANK(Zusatzblatt!G4806),"",Zusatzblatt!G4806)</f>
        <v/>
      </c>
      <c r="C4811" s="96" t="str">
        <f>IF(ISBLANK(Zusatzblatt!I4806),"",Zusatzblatt!I4806)</f>
        <v/>
      </c>
      <c r="D4811" s="97" t="str">
        <f>IF(ISBLANK(Zusatzblatt!J4806),"",Zusatzblatt!J4806)</f>
        <v/>
      </c>
      <c r="E4811" s="64" t="str">
        <f>IF(ISBLANK(Zusatzblatt!K4806),"",Zusatzblatt!K4806)</f>
        <v/>
      </c>
      <c r="F4811" s="65"/>
      <c r="G4811" s="64"/>
      <c r="H4811" s="69" t="str">
        <f>IF(ISBLANK(Zusatzblatt!L4806),"",Zusatzblatt!L4806)</f>
        <v/>
      </c>
      <c r="I4811" s="69" t="str">
        <f>IF(ISBLANK(Zusatzblatt!M4806),"",Zusatzblatt!M4806)</f>
        <v/>
      </c>
      <c r="J4811" s="98" t="str">
        <f>IF(ISBLANK(Zusatzblatt!N4806),"",Zusatzblatt!N4806)</f>
        <v/>
      </c>
      <c r="K4811" s="99" t="str">
        <f>IF(ISBLANK(Zusatzblatt!J4806),"",Zusatzblatt!T4806)</f>
        <v/>
      </c>
      <c r="L4811" s="95" t="str">
        <f>IF(ISBLANK(Zusatzblatt!O4806),"",Zusatzblatt!O4806)</f>
        <v/>
      </c>
      <c r="M4811" s="95" t="str">
        <f>IF(ISBLANK(Zusatzblatt!R4806),"",Zusatzblatt!R4806)</f>
        <v/>
      </c>
      <c r="N4811" s="95" t="str">
        <f>IF(ISBLANK(Zusatzblatt!P4806),"",Zusatzblatt!P4806)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2024-Nicht beauftragte Spitex-Organisation-</v>
      </c>
    </row>
    <row r="4812" spans="1:18" x14ac:dyDescent="0.2">
      <c r="A4812" s="95" t="str">
        <f>IF(ISBLANK(Zusatzblatt!E4807),"",Zusatzblatt!E4807)</f>
        <v/>
      </c>
      <c r="B4812" s="95" t="str">
        <f>IF(ISBLANK(Zusatzblatt!G4807),"",Zusatzblatt!G4807)</f>
        <v/>
      </c>
      <c r="C4812" s="96" t="str">
        <f>IF(ISBLANK(Zusatzblatt!I4807),"",Zusatzblatt!I4807)</f>
        <v/>
      </c>
      <c r="D4812" s="97" t="str">
        <f>IF(ISBLANK(Zusatzblatt!J4807),"",Zusatzblatt!J4807)</f>
        <v/>
      </c>
      <c r="E4812" s="64" t="str">
        <f>IF(ISBLANK(Zusatzblatt!K4807),"",Zusatzblatt!K4807)</f>
        <v/>
      </c>
      <c r="F4812" s="65"/>
      <c r="G4812" s="64"/>
      <c r="H4812" s="69" t="str">
        <f>IF(ISBLANK(Zusatzblatt!L4807),"",Zusatzblatt!L4807)</f>
        <v/>
      </c>
      <c r="I4812" s="69" t="str">
        <f>IF(ISBLANK(Zusatzblatt!M4807),"",Zusatzblatt!M4807)</f>
        <v/>
      </c>
      <c r="J4812" s="98" t="str">
        <f>IF(ISBLANK(Zusatzblatt!N4807),"",Zusatzblatt!N4807)</f>
        <v/>
      </c>
      <c r="K4812" s="99" t="str">
        <f>IF(ISBLANK(Zusatzblatt!J4807),"",Zusatzblatt!T4807)</f>
        <v/>
      </c>
      <c r="L4812" s="95" t="str">
        <f>IF(ISBLANK(Zusatzblatt!O4807),"",Zusatzblatt!O4807)</f>
        <v/>
      </c>
      <c r="M4812" s="95" t="str">
        <f>IF(ISBLANK(Zusatzblatt!R4807),"",Zusatzblatt!R4807)</f>
        <v/>
      </c>
      <c r="N4812" s="95" t="str">
        <f>IF(ISBLANK(Zusatzblatt!P4807),"",Zusatzblatt!P4807)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2024-Nicht beauftragte Spitex-Organisation-</v>
      </c>
    </row>
    <row r="4813" spans="1:18" x14ac:dyDescent="0.2">
      <c r="A4813" s="95" t="str">
        <f>IF(ISBLANK(Zusatzblatt!E4808),"",Zusatzblatt!E4808)</f>
        <v/>
      </c>
      <c r="B4813" s="95" t="str">
        <f>IF(ISBLANK(Zusatzblatt!G4808),"",Zusatzblatt!G4808)</f>
        <v/>
      </c>
      <c r="C4813" s="96" t="str">
        <f>IF(ISBLANK(Zusatzblatt!I4808),"",Zusatzblatt!I4808)</f>
        <v/>
      </c>
      <c r="D4813" s="97" t="str">
        <f>IF(ISBLANK(Zusatzblatt!J4808),"",Zusatzblatt!J4808)</f>
        <v/>
      </c>
      <c r="E4813" s="64" t="str">
        <f>IF(ISBLANK(Zusatzblatt!K4808),"",Zusatzblatt!K4808)</f>
        <v/>
      </c>
      <c r="F4813" s="65"/>
      <c r="G4813" s="64"/>
      <c r="H4813" s="69" t="str">
        <f>IF(ISBLANK(Zusatzblatt!L4808),"",Zusatzblatt!L4808)</f>
        <v/>
      </c>
      <c r="I4813" s="69" t="str">
        <f>IF(ISBLANK(Zusatzblatt!M4808),"",Zusatzblatt!M4808)</f>
        <v/>
      </c>
      <c r="J4813" s="98" t="str">
        <f>IF(ISBLANK(Zusatzblatt!N4808),"",Zusatzblatt!N4808)</f>
        <v/>
      </c>
      <c r="K4813" s="99" t="str">
        <f>IF(ISBLANK(Zusatzblatt!J4808),"",Zusatzblatt!T4808)</f>
        <v/>
      </c>
      <c r="L4813" s="95" t="str">
        <f>IF(ISBLANK(Zusatzblatt!O4808),"",Zusatzblatt!O4808)</f>
        <v/>
      </c>
      <c r="M4813" s="95" t="str">
        <f>IF(ISBLANK(Zusatzblatt!R4808),"",Zusatzblatt!R4808)</f>
        <v/>
      </c>
      <c r="N4813" s="95" t="str">
        <f>IF(ISBLANK(Zusatzblatt!P4808),"",Zusatzblatt!P4808)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2024-Nicht beauftragte Spitex-Organisation-</v>
      </c>
    </row>
    <row r="4814" spans="1:18" x14ac:dyDescent="0.2">
      <c r="A4814" s="95" t="str">
        <f>IF(ISBLANK(Zusatzblatt!E4809),"",Zusatzblatt!E4809)</f>
        <v/>
      </c>
      <c r="B4814" s="95" t="str">
        <f>IF(ISBLANK(Zusatzblatt!G4809),"",Zusatzblatt!G4809)</f>
        <v/>
      </c>
      <c r="C4814" s="96" t="str">
        <f>IF(ISBLANK(Zusatzblatt!I4809),"",Zusatzblatt!I4809)</f>
        <v/>
      </c>
      <c r="D4814" s="97" t="str">
        <f>IF(ISBLANK(Zusatzblatt!J4809),"",Zusatzblatt!J4809)</f>
        <v/>
      </c>
      <c r="E4814" s="64" t="str">
        <f>IF(ISBLANK(Zusatzblatt!K4809),"",Zusatzblatt!K4809)</f>
        <v/>
      </c>
      <c r="F4814" s="65"/>
      <c r="G4814" s="64"/>
      <c r="H4814" s="69" t="str">
        <f>IF(ISBLANK(Zusatzblatt!L4809),"",Zusatzblatt!L4809)</f>
        <v/>
      </c>
      <c r="I4814" s="69" t="str">
        <f>IF(ISBLANK(Zusatzblatt!M4809),"",Zusatzblatt!M4809)</f>
        <v/>
      </c>
      <c r="J4814" s="98" t="str">
        <f>IF(ISBLANK(Zusatzblatt!N4809),"",Zusatzblatt!N4809)</f>
        <v/>
      </c>
      <c r="K4814" s="99" t="str">
        <f>IF(ISBLANK(Zusatzblatt!J4809),"",Zusatzblatt!T4809)</f>
        <v/>
      </c>
      <c r="L4814" s="95" t="str">
        <f>IF(ISBLANK(Zusatzblatt!O4809),"",Zusatzblatt!O4809)</f>
        <v/>
      </c>
      <c r="M4814" s="95" t="str">
        <f>IF(ISBLANK(Zusatzblatt!R4809),"",Zusatzblatt!R4809)</f>
        <v/>
      </c>
      <c r="N4814" s="95" t="str">
        <f>IF(ISBLANK(Zusatzblatt!P4809),"",Zusatzblatt!P4809)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2024-Nicht beauftragte Spitex-Organisation-</v>
      </c>
    </row>
    <row r="4815" spans="1:18" x14ac:dyDescent="0.2">
      <c r="A4815" s="95" t="str">
        <f>IF(ISBLANK(Zusatzblatt!E4810),"",Zusatzblatt!E4810)</f>
        <v/>
      </c>
      <c r="B4815" s="95" t="str">
        <f>IF(ISBLANK(Zusatzblatt!G4810),"",Zusatzblatt!G4810)</f>
        <v/>
      </c>
      <c r="C4815" s="96" t="str">
        <f>IF(ISBLANK(Zusatzblatt!I4810),"",Zusatzblatt!I4810)</f>
        <v/>
      </c>
      <c r="D4815" s="97" t="str">
        <f>IF(ISBLANK(Zusatzblatt!J4810),"",Zusatzblatt!J4810)</f>
        <v/>
      </c>
      <c r="E4815" s="64" t="str">
        <f>IF(ISBLANK(Zusatzblatt!K4810),"",Zusatzblatt!K4810)</f>
        <v/>
      </c>
      <c r="F4815" s="65"/>
      <c r="G4815" s="64"/>
      <c r="H4815" s="69" t="str">
        <f>IF(ISBLANK(Zusatzblatt!L4810),"",Zusatzblatt!L4810)</f>
        <v/>
      </c>
      <c r="I4815" s="69" t="str">
        <f>IF(ISBLANK(Zusatzblatt!M4810),"",Zusatzblatt!M4810)</f>
        <v/>
      </c>
      <c r="J4815" s="98" t="str">
        <f>IF(ISBLANK(Zusatzblatt!N4810),"",Zusatzblatt!N4810)</f>
        <v/>
      </c>
      <c r="K4815" s="99" t="str">
        <f>IF(ISBLANK(Zusatzblatt!J4810),"",Zusatzblatt!T4810)</f>
        <v/>
      </c>
      <c r="L4815" s="95" t="str">
        <f>IF(ISBLANK(Zusatzblatt!O4810),"",Zusatzblatt!O4810)</f>
        <v/>
      </c>
      <c r="M4815" s="95" t="str">
        <f>IF(ISBLANK(Zusatzblatt!R4810),"",Zusatzblatt!R4810)</f>
        <v/>
      </c>
      <c r="N4815" s="95" t="str">
        <f>IF(ISBLANK(Zusatzblatt!P4810),"",Zusatzblatt!P4810)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2024-Nicht beauftragte Spitex-Organisation-</v>
      </c>
    </row>
    <row r="4816" spans="1:18" x14ac:dyDescent="0.2">
      <c r="A4816" s="95" t="str">
        <f>IF(ISBLANK(Zusatzblatt!E4811),"",Zusatzblatt!E4811)</f>
        <v/>
      </c>
      <c r="B4816" s="95" t="str">
        <f>IF(ISBLANK(Zusatzblatt!G4811),"",Zusatzblatt!G4811)</f>
        <v/>
      </c>
      <c r="C4816" s="96" t="str">
        <f>IF(ISBLANK(Zusatzblatt!I4811),"",Zusatzblatt!I4811)</f>
        <v/>
      </c>
      <c r="D4816" s="97" t="str">
        <f>IF(ISBLANK(Zusatzblatt!J4811),"",Zusatzblatt!J4811)</f>
        <v/>
      </c>
      <c r="E4816" s="64" t="str">
        <f>IF(ISBLANK(Zusatzblatt!K4811),"",Zusatzblatt!K4811)</f>
        <v/>
      </c>
      <c r="F4816" s="65"/>
      <c r="G4816" s="64"/>
      <c r="H4816" s="69" t="str">
        <f>IF(ISBLANK(Zusatzblatt!L4811),"",Zusatzblatt!L4811)</f>
        <v/>
      </c>
      <c r="I4816" s="69" t="str">
        <f>IF(ISBLANK(Zusatzblatt!M4811),"",Zusatzblatt!M4811)</f>
        <v/>
      </c>
      <c r="J4816" s="98" t="str">
        <f>IF(ISBLANK(Zusatzblatt!N4811),"",Zusatzblatt!N4811)</f>
        <v/>
      </c>
      <c r="K4816" s="99" t="str">
        <f>IF(ISBLANK(Zusatzblatt!J4811),"",Zusatzblatt!T4811)</f>
        <v/>
      </c>
      <c r="L4816" s="95" t="str">
        <f>IF(ISBLANK(Zusatzblatt!O4811),"",Zusatzblatt!O4811)</f>
        <v/>
      </c>
      <c r="M4816" s="95" t="str">
        <f>IF(ISBLANK(Zusatzblatt!R4811),"",Zusatzblatt!R4811)</f>
        <v/>
      </c>
      <c r="N4816" s="95" t="str">
        <f>IF(ISBLANK(Zusatzblatt!P4811),"",Zusatzblatt!P4811)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2024-Nicht beauftragte Spitex-Organisation-</v>
      </c>
    </row>
    <row r="4817" spans="1:18" x14ac:dyDescent="0.2">
      <c r="A4817" s="95" t="str">
        <f>IF(ISBLANK(Zusatzblatt!E4812),"",Zusatzblatt!E4812)</f>
        <v/>
      </c>
      <c r="B4817" s="95" t="str">
        <f>IF(ISBLANK(Zusatzblatt!G4812),"",Zusatzblatt!G4812)</f>
        <v/>
      </c>
      <c r="C4817" s="96" t="str">
        <f>IF(ISBLANK(Zusatzblatt!I4812),"",Zusatzblatt!I4812)</f>
        <v/>
      </c>
      <c r="D4817" s="97" t="str">
        <f>IF(ISBLANK(Zusatzblatt!J4812),"",Zusatzblatt!J4812)</f>
        <v/>
      </c>
      <c r="E4817" s="64" t="str">
        <f>IF(ISBLANK(Zusatzblatt!K4812),"",Zusatzblatt!K4812)</f>
        <v/>
      </c>
      <c r="F4817" s="65"/>
      <c r="G4817" s="64"/>
      <c r="H4817" s="69" t="str">
        <f>IF(ISBLANK(Zusatzblatt!L4812),"",Zusatzblatt!L4812)</f>
        <v/>
      </c>
      <c r="I4817" s="69" t="str">
        <f>IF(ISBLANK(Zusatzblatt!M4812),"",Zusatzblatt!M4812)</f>
        <v/>
      </c>
      <c r="J4817" s="98" t="str">
        <f>IF(ISBLANK(Zusatzblatt!N4812),"",Zusatzblatt!N4812)</f>
        <v/>
      </c>
      <c r="K4817" s="99" t="str">
        <f>IF(ISBLANK(Zusatzblatt!J4812),"",Zusatzblatt!T4812)</f>
        <v/>
      </c>
      <c r="L4817" s="95" t="str">
        <f>IF(ISBLANK(Zusatzblatt!O4812),"",Zusatzblatt!O4812)</f>
        <v/>
      </c>
      <c r="M4817" s="95" t="str">
        <f>IF(ISBLANK(Zusatzblatt!R4812),"",Zusatzblatt!R4812)</f>
        <v/>
      </c>
      <c r="N4817" s="95" t="str">
        <f>IF(ISBLANK(Zusatzblatt!P4812),"",Zusatzblatt!P4812)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2024-Nicht beauftragte Spitex-Organisation-</v>
      </c>
    </row>
    <row r="4818" spans="1:18" x14ac:dyDescent="0.2">
      <c r="A4818" s="95" t="str">
        <f>IF(ISBLANK(Zusatzblatt!E4813),"",Zusatzblatt!E4813)</f>
        <v/>
      </c>
      <c r="B4818" s="95" t="str">
        <f>IF(ISBLANK(Zusatzblatt!G4813),"",Zusatzblatt!G4813)</f>
        <v/>
      </c>
      <c r="C4818" s="96" t="str">
        <f>IF(ISBLANK(Zusatzblatt!I4813),"",Zusatzblatt!I4813)</f>
        <v/>
      </c>
      <c r="D4818" s="97" t="str">
        <f>IF(ISBLANK(Zusatzblatt!J4813),"",Zusatzblatt!J4813)</f>
        <v/>
      </c>
      <c r="E4818" s="64" t="str">
        <f>IF(ISBLANK(Zusatzblatt!K4813),"",Zusatzblatt!K4813)</f>
        <v/>
      </c>
      <c r="F4818" s="65"/>
      <c r="G4818" s="64"/>
      <c r="H4818" s="69" t="str">
        <f>IF(ISBLANK(Zusatzblatt!L4813),"",Zusatzblatt!L4813)</f>
        <v/>
      </c>
      <c r="I4818" s="69" t="str">
        <f>IF(ISBLANK(Zusatzblatt!M4813),"",Zusatzblatt!M4813)</f>
        <v/>
      </c>
      <c r="J4818" s="98" t="str">
        <f>IF(ISBLANK(Zusatzblatt!N4813),"",Zusatzblatt!N4813)</f>
        <v/>
      </c>
      <c r="K4818" s="99" t="str">
        <f>IF(ISBLANK(Zusatzblatt!J4813),"",Zusatzblatt!T4813)</f>
        <v/>
      </c>
      <c r="L4818" s="95" t="str">
        <f>IF(ISBLANK(Zusatzblatt!O4813),"",Zusatzblatt!O4813)</f>
        <v/>
      </c>
      <c r="M4818" s="95" t="str">
        <f>IF(ISBLANK(Zusatzblatt!R4813),"",Zusatzblatt!R4813)</f>
        <v/>
      </c>
      <c r="N4818" s="95" t="str">
        <f>IF(ISBLANK(Zusatzblatt!P4813),"",Zusatzblatt!P4813)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2024-Nicht beauftragte Spitex-Organisation-</v>
      </c>
    </row>
    <row r="4819" spans="1:18" x14ac:dyDescent="0.2">
      <c r="A4819" s="95" t="str">
        <f>IF(ISBLANK(Zusatzblatt!E4814),"",Zusatzblatt!E4814)</f>
        <v/>
      </c>
      <c r="B4819" s="95" t="str">
        <f>IF(ISBLANK(Zusatzblatt!G4814),"",Zusatzblatt!G4814)</f>
        <v/>
      </c>
      <c r="C4819" s="96" t="str">
        <f>IF(ISBLANK(Zusatzblatt!I4814),"",Zusatzblatt!I4814)</f>
        <v/>
      </c>
      <c r="D4819" s="97" t="str">
        <f>IF(ISBLANK(Zusatzblatt!J4814),"",Zusatzblatt!J4814)</f>
        <v/>
      </c>
      <c r="E4819" s="64" t="str">
        <f>IF(ISBLANK(Zusatzblatt!K4814),"",Zusatzblatt!K4814)</f>
        <v/>
      </c>
      <c r="F4819" s="65"/>
      <c r="G4819" s="64"/>
      <c r="H4819" s="69" t="str">
        <f>IF(ISBLANK(Zusatzblatt!L4814),"",Zusatzblatt!L4814)</f>
        <v/>
      </c>
      <c r="I4819" s="69" t="str">
        <f>IF(ISBLANK(Zusatzblatt!M4814),"",Zusatzblatt!M4814)</f>
        <v/>
      </c>
      <c r="J4819" s="98" t="str">
        <f>IF(ISBLANK(Zusatzblatt!N4814),"",Zusatzblatt!N4814)</f>
        <v/>
      </c>
      <c r="K4819" s="99" t="str">
        <f>IF(ISBLANK(Zusatzblatt!J4814),"",Zusatzblatt!T4814)</f>
        <v/>
      </c>
      <c r="L4819" s="95" t="str">
        <f>IF(ISBLANK(Zusatzblatt!O4814),"",Zusatzblatt!O4814)</f>
        <v/>
      </c>
      <c r="M4819" s="95" t="str">
        <f>IF(ISBLANK(Zusatzblatt!R4814),"",Zusatzblatt!R4814)</f>
        <v/>
      </c>
      <c r="N4819" s="95" t="str">
        <f>IF(ISBLANK(Zusatzblatt!P4814),"",Zusatzblatt!P4814)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2024-Nicht beauftragte Spitex-Organisation-</v>
      </c>
    </row>
    <row r="4820" spans="1:18" x14ac:dyDescent="0.2">
      <c r="A4820" s="95" t="str">
        <f>IF(ISBLANK(Zusatzblatt!E4815),"",Zusatzblatt!E4815)</f>
        <v/>
      </c>
      <c r="B4820" s="95" t="str">
        <f>IF(ISBLANK(Zusatzblatt!G4815),"",Zusatzblatt!G4815)</f>
        <v/>
      </c>
      <c r="C4820" s="96" t="str">
        <f>IF(ISBLANK(Zusatzblatt!I4815),"",Zusatzblatt!I4815)</f>
        <v/>
      </c>
      <c r="D4820" s="97" t="str">
        <f>IF(ISBLANK(Zusatzblatt!J4815),"",Zusatzblatt!J4815)</f>
        <v/>
      </c>
      <c r="E4820" s="64" t="str">
        <f>IF(ISBLANK(Zusatzblatt!K4815),"",Zusatzblatt!K4815)</f>
        <v/>
      </c>
      <c r="F4820" s="65"/>
      <c r="G4820" s="64"/>
      <c r="H4820" s="69" t="str">
        <f>IF(ISBLANK(Zusatzblatt!L4815),"",Zusatzblatt!L4815)</f>
        <v/>
      </c>
      <c r="I4820" s="69" t="str">
        <f>IF(ISBLANK(Zusatzblatt!M4815),"",Zusatzblatt!M4815)</f>
        <v/>
      </c>
      <c r="J4820" s="98" t="str">
        <f>IF(ISBLANK(Zusatzblatt!N4815),"",Zusatzblatt!N4815)</f>
        <v/>
      </c>
      <c r="K4820" s="99" t="str">
        <f>IF(ISBLANK(Zusatzblatt!J4815),"",Zusatzblatt!T4815)</f>
        <v/>
      </c>
      <c r="L4820" s="95" t="str">
        <f>IF(ISBLANK(Zusatzblatt!O4815),"",Zusatzblatt!O4815)</f>
        <v/>
      </c>
      <c r="M4820" s="95" t="str">
        <f>IF(ISBLANK(Zusatzblatt!R4815),"",Zusatzblatt!R4815)</f>
        <v/>
      </c>
      <c r="N4820" s="95" t="str">
        <f>IF(ISBLANK(Zusatzblatt!P4815),"",Zusatzblatt!P4815)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2024-Nicht beauftragte Spitex-Organisation-</v>
      </c>
    </row>
    <row r="4821" spans="1:18" x14ac:dyDescent="0.2">
      <c r="A4821" s="95" t="str">
        <f>IF(ISBLANK(Zusatzblatt!E4816),"",Zusatzblatt!E4816)</f>
        <v/>
      </c>
      <c r="B4821" s="95" t="str">
        <f>IF(ISBLANK(Zusatzblatt!G4816),"",Zusatzblatt!G4816)</f>
        <v/>
      </c>
      <c r="C4821" s="96" t="str">
        <f>IF(ISBLANK(Zusatzblatt!I4816),"",Zusatzblatt!I4816)</f>
        <v/>
      </c>
      <c r="D4821" s="97" t="str">
        <f>IF(ISBLANK(Zusatzblatt!J4816),"",Zusatzblatt!J4816)</f>
        <v/>
      </c>
      <c r="E4821" s="64" t="str">
        <f>IF(ISBLANK(Zusatzblatt!K4816),"",Zusatzblatt!K4816)</f>
        <v/>
      </c>
      <c r="F4821" s="65"/>
      <c r="G4821" s="64"/>
      <c r="H4821" s="69" t="str">
        <f>IF(ISBLANK(Zusatzblatt!L4816),"",Zusatzblatt!L4816)</f>
        <v/>
      </c>
      <c r="I4821" s="69" t="str">
        <f>IF(ISBLANK(Zusatzblatt!M4816),"",Zusatzblatt!M4816)</f>
        <v/>
      </c>
      <c r="J4821" s="98" t="str">
        <f>IF(ISBLANK(Zusatzblatt!N4816),"",Zusatzblatt!N4816)</f>
        <v/>
      </c>
      <c r="K4821" s="99" t="str">
        <f>IF(ISBLANK(Zusatzblatt!J4816),"",Zusatzblatt!T4816)</f>
        <v/>
      </c>
      <c r="L4821" s="95" t="str">
        <f>IF(ISBLANK(Zusatzblatt!O4816),"",Zusatzblatt!O4816)</f>
        <v/>
      </c>
      <c r="M4821" s="95" t="str">
        <f>IF(ISBLANK(Zusatzblatt!R4816),"",Zusatzblatt!R4816)</f>
        <v/>
      </c>
      <c r="N4821" s="95" t="str">
        <f>IF(ISBLANK(Zusatzblatt!P4816),"",Zusatzblatt!P4816)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2024-Nicht beauftragte Spitex-Organisation-</v>
      </c>
    </row>
    <row r="4822" spans="1:18" x14ac:dyDescent="0.2">
      <c r="A4822" s="95" t="str">
        <f>IF(ISBLANK(Zusatzblatt!E4817),"",Zusatzblatt!E4817)</f>
        <v/>
      </c>
      <c r="B4822" s="95" t="str">
        <f>IF(ISBLANK(Zusatzblatt!G4817),"",Zusatzblatt!G4817)</f>
        <v/>
      </c>
      <c r="C4822" s="96" t="str">
        <f>IF(ISBLANK(Zusatzblatt!I4817),"",Zusatzblatt!I4817)</f>
        <v/>
      </c>
      <c r="D4822" s="97" t="str">
        <f>IF(ISBLANK(Zusatzblatt!J4817),"",Zusatzblatt!J4817)</f>
        <v/>
      </c>
      <c r="E4822" s="64" t="str">
        <f>IF(ISBLANK(Zusatzblatt!K4817),"",Zusatzblatt!K4817)</f>
        <v/>
      </c>
      <c r="F4822" s="65"/>
      <c r="G4822" s="64"/>
      <c r="H4822" s="69" t="str">
        <f>IF(ISBLANK(Zusatzblatt!L4817),"",Zusatzblatt!L4817)</f>
        <v/>
      </c>
      <c r="I4822" s="69" t="str">
        <f>IF(ISBLANK(Zusatzblatt!M4817),"",Zusatzblatt!M4817)</f>
        <v/>
      </c>
      <c r="J4822" s="98" t="str">
        <f>IF(ISBLANK(Zusatzblatt!N4817),"",Zusatzblatt!N4817)</f>
        <v/>
      </c>
      <c r="K4822" s="99" t="str">
        <f>IF(ISBLANK(Zusatzblatt!J4817),"",Zusatzblatt!T4817)</f>
        <v/>
      </c>
      <c r="L4822" s="95" t="str">
        <f>IF(ISBLANK(Zusatzblatt!O4817),"",Zusatzblatt!O4817)</f>
        <v/>
      </c>
      <c r="M4822" s="95" t="str">
        <f>IF(ISBLANK(Zusatzblatt!R4817),"",Zusatzblatt!R4817)</f>
        <v/>
      </c>
      <c r="N4822" s="95" t="str">
        <f>IF(ISBLANK(Zusatzblatt!P4817),"",Zusatzblatt!P4817)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2024-Nicht beauftragte Spitex-Organisation-</v>
      </c>
    </row>
    <row r="4823" spans="1:18" x14ac:dyDescent="0.2">
      <c r="A4823" s="95" t="str">
        <f>IF(ISBLANK(Zusatzblatt!E4818),"",Zusatzblatt!E4818)</f>
        <v/>
      </c>
      <c r="B4823" s="95" t="str">
        <f>IF(ISBLANK(Zusatzblatt!G4818),"",Zusatzblatt!G4818)</f>
        <v/>
      </c>
      <c r="C4823" s="96" t="str">
        <f>IF(ISBLANK(Zusatzblatt!I4818),"",Zusatzblatt!I4818)</f>
        <v/>
      </c>
      <c r="D4823" s="97" t="str">
        <f>IF(ISBLANK(Zusatzblatt!J4818),"",Zusatzblatt!J4818)</f>
        <v/>
      </c>
      <c r="E4823" s="64" t="str">
        <f>IF(ISBLANK(Zusatzblatt!K4818),"",Zusatzblatt!K4818)</f>
        <v/>
      </c>
      <c r="F4823" s="65"/>
      <c r="G4823" s="64"/>
      <c r="H4823" s="69" t="str">
        <f>IF(ISBLANK(Zusatzblatt!L4818),"",Zusatzblatt!L4818)</f>
        <v/>
      </c>
      <c r="I4823" s="69" t="str">
        <f>IF(ISBLANK(Zusatzblatt!M4818),"",Zusatzblatt!M4818)</f>
        <v/>
      </c>
      <c r="J4823" s="98" t="str">
        <f>IF(ISBLANK(Zusatzblatt!N4818),"",Zusatzblatt!N4818)</f>
        <v/>
      </c>
      <c r="K4823" s="99" t="str">
        <f>IF(ISBLANK(Zusatzblatt!J4818),"",Zusatzblatt!T4818)</f>
        <v/>
      </c>
      <c r="L4823" s="95" t="str">
        <f>IF(ISBLANK(Zusatzblatt!O4818),"",Zusatzblatt!O4818)</f>
        <v/>
      </c>
      <c r="M4823" s="95" t="str">
        <f>IF(ISBLANK(Zusatzblatt!R4818),"",Zusatzblatt!R4818)</f>
        <v/>
      </c>
      <c r="N4823" s="95" t="str">
        <f>IF(ISBLANK(Zusatzblatt!P4818),"",Zusatzblatt!P4818)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2024-Nicht beauftragte Spitex-Organisation-</v>
      </c>
    </row>
    <row r="4824" spans="1:18" x14ac:dyDescent="0.2">
      <c r="A4824" s="95" t="str">
        <f>IF(ISBLANK(Zusatzblatt!E4819),"",Zusatzblatt!E4819)</f>
        <v/>
      </c>
      <c r="B4824" s="95" t="str">
        <f>IF(ISBLANK(Zusatzblatt!G4819),"",Zusatzblatt!G4819)</f>
        <v/>
      </c>
      <c r="C4824" s="96" t="str">
        <f>IF(ISBLANK(Zusatzblatt!I4819),"",Zusatzblatt!I4819)</f>
        <v/>
      </c>
      <c r="D4824" s="97" t="str">
        <f>IF(ISBLANK(Zusatzblatt!J4819),"",Zusatzblatt!J4819)</f>
        <v/>
      </c>
      <c r="E4824" s="64" t="str">
        <f>IF(ISBLANK(Zusatzblatt!K4819),"",Zusatzblatt!K4819)</f>
        <v/>
      </c>
      <c r="F4824" s="65"/>
      <c r="G4824" s="64"/>
      <c r="H4824" s="69" t="str">
        <f>IF(ISBLANK(Zusatzblatt!L4819),"",Zusatzblatt!L4819)</f>
        <v/>
      </c>
      <c r="I4824" s="69" t="str">
        <f>IF(ISBLANK(Zusatzblatt!M4819),"",Zusatzblatt!M4819)</f>
        <v/>
      </c>
      <c r="J4824" s="98" t="str">
        <f>IF(ISBLANK(Zusatzblatt!N4819),"",Zusatzblatt!N4819)</f>
        <v/>
      </c>
      <c r="K4824" s="99" t="str">
        <f>IF(ISBLANK(Zusatzblatt!J4819),"",Zusatzblatt!T4819)</f>
        <v/>
      </c>
      <c r="L4824" s="95" t="str">
        <f>IF(ISBLANK(Zusatzblatt!O4819),"",Zusatzblatt!O4819)</f>
        <v/>
      </c>
      <c r="M4824" s="95" t="str">
        <f>IF(ISBLANK(Zusatzblatt!R4819),"",Zusatzblatt!R4819)</f>
        <v/>
      </c>
      <c r="N4824" s="95" t="str">
        <f>IF(ISBLANK(Zusatzblatt!P4819),"",Zusatzblatt!P4819)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2024-Nicht beauftragte Spitex-Organisation-</v>
      </c>
    </row>
    <row r="4825" spans="1:18" x14ac:dyDescent="0.2">
      <c r="A4825" s="95" t="str">
        <f>IF(ISBLANK(Zusatzblatt!E4820),"",Zusatzblatt!E4820)</f>
        <v/>
      </c>
      <c r="B4825" s="95" t="str">
        <f>IF(ISBLANK(Zusatzblatt!G4820),"",Zusatzblatt!G4820)</f>
        <v/>
      </c>
      <c r="C4825" s="96" t="str">
        <f>IF(ISBLANK(Zusatzblatt!I4820),"",Zusatzblatt!I4820)</f>
        <v/>
      </c>
      <c r="D4825" s="97" t="str">
        <f>IF(ISBLANK(Zusatzblatt!J4820),"",Zusatzblatt!J4820)</f>
        <v/>
      </c>
      <c r="E4825" s="64" t="str">
        <f>IF(ISBLANK(Zusatzblatt!K4820),"",Zusatzblatt!K4820)</f>
        <v/>
      </c>
      <c r="F4825" s="65"/>
      <c r="G4825" s="64"/>
      <c r="H4825" s="69" t="str">
        <f>IF(ISBLANK(Zusatzblatt!L4820),"",Zusatzblatt!L4820)</f>
        <v/>
      </c>
      <c r="I4825" s="69" t="str">
        <f>IF(ISBLANK(Zusatzblatt!M4820),"",Zusatzblatt!M4820)</f>
        <v/>
      </c>
      <c r="J4825" s="98" t="str">
        <f>IF(ISBLANK(Zusatzblatt!N4820),"",Zusatzblatt!N4820)</f>
        <v/>
      </c>
      <c r="K4825" s="99" t="str">
        <f>IF(ISBLANK(Zusatzblatt!J4820),"",Zusatzblatt!T4820)</f>
        <v/>
      </c>
      <c r="L4825" s="95" t="str">
        <f>IF(ISBLANK(Zusatzblatt!O4820),"",Zusatzblatt!O4820)</f>
        <v/>
      </c>
      <c r="M4825" s="95" t="str">
        <f>IF(ISBLANK(Zusatzblatt!R4820),"",Zusatzblatt!R4820)</f>
        <v/>
      </c>
      <c r="N4825" s="95" t="str">
        <f>IF(ISBLANK(Zusatzblatt!P4820),"",Zusatzblatt!P4820)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2024-Nicht beauftragte Spitex-Organisation-</v>
      </c>
    </row>
    <row r="4826" spans="1:18" x14ac:dyDescent="0.2">
      <c r="A4826" s="95" t="str">
        <f>IF(ISBLANK(Zusatzblatt!E4821),"",Zusatzblatt!E4821)</f>
        <v/>
      </c>
      <c r="B4826" s="95" t="str">
        <f>IF(ISBLANK(Zusatzblatt!G4821),"",Zusatzblatt!G4821)</f>
        <v/>
      </c>
      <c r="C4826" s="96" t="str">
        <f>IF(ISBLANK(Zusatzblatt!I4821),"",Zusatzblatt!I4821)</f>
        <v/>
      </c>
      <c r="D4826" s="97" t="str">
        <f>IF(ISBLANK(Zusatzblatt!J4821),"",Zusatzblatt!J4821)</f>
        <v/>
      </c>
      <c r="E4826" s="64" t="str">
        <f>IF(ISBLANK(Zusatzblatt!K4821),"",Zusatzblatt!K4821)</f>
        <v/>
      </c>
      <c r="F4826" s="65"/>
      <c r="G4826" s="64"/>
      <c r="H4826" s="69" t="str">
        <f>IF(ISBLANK(Zusatzblatt!L4821),"",Zusatzblatt!L4821)</f>
        <v/>
      </c>
      <c r="I4826" s="69" t="str">
        <f>IF(ISBLANK(Zusatzblatt!M4821),"",Zusatzblatt!M4821)</f>
        <v/>
      </c>
      <c r="J4826" s="98" t="str">
        <f>IF(ISBLANK(Zusatzblatt!N4821),"",Zusatzblatt!N4821)</f>
        <v/>
      </c>
      <c r="K4826" s="99" t="str">
        <f>IF(ISBLANK(Zusatzblatt!J4821),"",Zusatzblatt!T4821)</f>
        <v/>
      </c>
      <c r="L4826" s="95" t="str">
        <f>IF(ISBLANK(Zusatzblatt!O4821),"",Zusatzblatt!O4821)</f>
        <v/>
      </c>
      <c r="M4826" s="95" t="str">
        <f>IF(ISBLANK(Zusatzblatt!R4821),"",Zusatzblatt!R4821)</f>
        <v/>
      </c>
      <c r="N4826" s="95" t="str">
        <f>IF(ISBLANK(Zusatzblatt!P4821),"",Zusatzblatt!P4821)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2024-Nicht beauftragte Spitex-Organisation-</v>
      </c>
    </row>
    <row r="4827" spans="1:18" x14ac:dyDescent="0.2">
      <c r="A4827" s="95" t="str">
        <f>IF(ISBLANK(Zusatzblatt!E4822),"",Zusatzblatt!E4822)</f>
        <v/>
      </c>
      <c r="B4827" s="95" t="str">
        <f>IF(ISBLANK(Zusatzblatt!G4822),"",Zusatzblatt!G4822)</f>
        <v/>
      </c>
      <c r="C4827" s="96" t="str">
        <f>IF(ISBLANK(Zusatzblatt!I4822),"",Zusatzblatt!I4822)</f>
        <v/>
      </c>
      <c r="D4827" s="97" t="str">
        <f>IF(ISBLANK(Zusatzblatt!J4822),"",Zusatzblatt!J4822)</f>
        <v/>
      </c>
      <c r="E4827" s="64" t="str">
        <f>IF(ISBLANK(Zusatzblatt!K4822),"",Zusatzblatt!K4822)</f>
        <v/>
      </c>
      <c r="F4827" s="65"/>
      <c r="G4827" s="64"/>
      <c r="H4827" s="69" t="str">
        <f>IF(ISBLANK(Zusatzblatt!L4822),"",Zusatzblatt!L4822)</f>
        <v/>
      </c>
      <c r="I4827" s="69" t="str">
        <f>IF(ISBLANK(Zusatzblatt!M4822),"",Zusatzblatt!M4822)</f>
        <v/>
      </c>
      <c r="J4827" s="98" t="str">
        <f>IF(ISBLANK(Zusatzblatt!N4822),"",Zusatzblatt!N4822)</f>
        <v/>
      </c>
      <c r="K4827" s="99" t="str">
        <f>IF(ISBLANK(Zusatzblatt!J4822),"",Zusatzblatt!T4822)</f>
        <v/>
      </c>
      <c r="L4827" s="95" t="str">
        <f>IF(ISBLANK(Zusatzblatt!O4822),"",Zusatzblatt!O4822)</f>
        <v/>
      </c>
      <c r="M4827" s="95" t="str">
        <f>IF(ISBLANK(Zusatzblatt!R4822),"",Zusatzblatt!R4822)</f>
        <v/>
      </c>
      <c r="N4827" s="95" t="str">
        <f>IF(ISBLANK(Zusatzblatt!P4822),"",Zusatzblatt!P4822)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2024-Nicht beauftragte Spitex-Organisation-</v>
      </c>
    </row>
    <row r="4828" spans="1:18" x14ac:dyDescent="0.2">
      <c r="A4828" s="95" t="str">
        <f>IF(ISBLANK(Zusatzblatt!E4823),"",Zusatzblatt!E4823)</f>
        <v/>
      </c>
      <c r="B4828" s="95" t="str">
        <f>IF(ISBLANK(Zusatzblatt!G4823),"",Zusatzblatt!G4823)</f>
        <v/>
      </c>
      <c r="C4828" s="96" t="str">
        <f>IF(ISBLANK(Zusatzblatt!I4823),"",Zusatzblatt!I4823)</f>
        <v/>
      </c>
      <c r="D4828" s="97" t="str">
        <f>IF(ISBLANK(Zusatzblatt!J4823),"",Zusatzblatt!J4823)</f>
        <v/>
      </c>
      <c r="E4828" s="64" t="str">
        <f>IF(ISBLANK(Zusatzblatt!K4823),"",Zusatzblatt!K4823)</f>
        <v/>
      </c>
      <c r="F4828" s="65"/>
      <c r="G4828" s="64"/>
      <c r="H4828" s="69" t="str">
        <f>IF(ISBLANK(Zusatzblatt!L4823),"",Zusatzblatt!L4823)</f>
        <v/>
      </c>
      <c r="I4828" s="69" t="str">
        <f>IF(ISBLANK(Zusatzblatt!M4823),"",Zusatzblatt!M4823)</f>
        <v/>
      </c>
      <c r="J4828" s="98" t="str">
        <f>IF(ISBLANK(Zusatzblatt!N4823),"",Zusatzblatt!N4823)</f>
        <v/>
      </c>
      <c r="K4828" s="99" t="str">
        <f>IF(ISBLANK(Zusatzblatt!J4823),"",Zusatzblatt!T4823)</f>
        <v/>
      </c>
      <c r="L4828" s="95" t="str">
        <f>IF(ISBLANK(Zusatzblatt!O4823),"",Zusatzblatt!O4823)</f>
        <v/>
      </c>
      <c r="M4828" s="95" t="str">
        <f>IF(ISBLANK(Zusatzblatt!R4823),"",Zusatzblatt!R4823)</f>
        <v/>
      </c>
      <c r="N4828" s="95" t="str">
        <f>IF(ISBLANK(Zusatzblatt!P4823),"",Zusatzblatt!P4823)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2024-Nicht beauftragte Spitex-Organisation-</v>
      </c>
    </row>
    <row r="4829" spans="1:18" x14ac:dyDescent="0.2">
      <c r="A4829" s="95" t="str">
        <f>IF(ISBLANK(Zusatzblatt!E4824),"",Zusatzblatt!E4824)</f>
        <v/>
      </c>
      <c r="B4829" s="95" t="str">
        <f>IF(ISBLANK(Zusatzblatt!G4824),"",Zusatzblatt!G4824)</f>
        <v/>
      </c>
      <c r="C4829" s="96" t="str">
        <f>IF(ISBLANK(Zusatzblatt!I4824),"",Zusatzblatt!I4824)</f>
        <v/>
      </c>
      <c r="D4829" s="97" t="str">
        <f>IF(ISBLANK(Zusatzblatt!J4824),"",Zusatzblatt!J4824)</f>
        <v/>
      </c>
      <c r="E4829" s="64" t="str">
        <f>IF(ISBLANK(Zusatzblatt!K4824),"",Zusatzblatt!K4824)</f>
        <v/>
      </c>
      <c r="F4829" s="65"/>
      <c r="G4829" s="64"/>
      <c r="H4829" s="69" t="str">
        <f>IF(ISBLANK(Zusatzblatt!L4824),"",Zusatzblatt!L4824)</f>
        <v/>
      </c>
      <c r="I4829" s="69" t="str">
        <f>IF(ISBLANK(Zusatzblatt!M4824),"",Zusatzblatt!M4824)</f>
        <v/>
      </c>
      <c r="J4829" s="98" t="str">
        <f>IF(ISBLANK(Zusatzblatt!N4824),"",Zusatzblatt!N4824)</f>
        <v/>
      </c>
      <c r="K4829" s="99" t="str">
        <f>IF(ISBLANK(Zusatzblatt!J4824),"",Zusatzblatt!T4824)</f>
        <v/>
      </c>
      <c r="L4829" s="95" t="str">
        <f>IF(ISBLANK(Zusatzblatt!O4824),"",Zusatzblatt!O4824)</f>
        <v/>
      </c>
      <c r="M4829" s="95" t="str">
        <f>IF(ISBLANK(Zusatzblatt!R4824),"",Zusatzblatt!R4824)</f>
        <v/>
      </c>
      <c r="N4829" s="95" t="str">
        <f>IF(ISBLANK(Zusatzblatt!P4824),"",Zusatzblatt!P4824)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2024-Nicht beauftragte Spitex-Organisation-</v>
      </c>
    </row>
    <row r="4830" spans="1:18" x14ac:dyDescent="0.2">
      <c r="A4830" s="95" t="str">
        <f>IF(ISBLANK(Zusatzblatt!E4825),"",Zusatzblatt!E4825)</f>
        <v/>
      </c>
      <c r="B4830" s="95" t="str">
        <f>IF(ISBLANK(Zusatzblatt!G4825),"",Zusatzblatt!G4825)</f>
        <v/>
      </c>
      <c r="C4830" s="96" t="str">
        <f>IF(ISBLANK(Zusatzblatt!I4825),"",Zusatzblatt!I4825)</f>
        <v/>
      </c>
      <c r="D4830" s="97" t="str">
        <f>IF(ISBLANK(Zusatzblatt!J4825),"",Zusatzblatt!J4825)</f>
        <v/>
      </c>
      <c r="E4830" s="64" t="str">
        <f>IF(ISBLANK(Zusatzblatt!K4825),"",Zusatzblatt!K4825)</f>
        <v/>
      </c>
      <c r="F4830" s="65"/>
      <c r="G4830" s="64"/>
      <c r="H4830" s="69" t="str">
        <f>IF(ISBLANK(Zusatzblatt!L4825),"",Zusatzblatt!L4825)</f>
        <v/>
      </c>
      <c r="I4830" s="69" t="str">
        <f>IF(ISBLANK(Zusatzblatt!M4825),"",Zusatzblatt!M4825)</f>
        <v/>
      </c>
      <c r="J4830" s="98" t="str">
        <f>IF(ISBLANK(Zusatzblatt!N4825),"",Zusatzblatt!N4825)</f>
        <v/>
      </c>
      <c r="K4830" s="99" t="str">
        <f>IF(ISBLANK(Zusatzblatt!J4825),"",Zusatzblatt!T4825)</f>
        <v/>
      </c>
      <c r="L4830" s="95" t="str">
        <f>IF(ISBLANK(Zusatzblatt!O4825),"",Zusatzblatt!O4825)</f>
        <v/>
      </c>
      <c r="M4830" s="95" t="str">
        <f>IF(ISBLANK(Zusatzblatt!R4825),"",Zusatzblatt!R4825)</f>
        <v/>
      </c>
      <c r="N4830" s="95" t="str">
        <f>IF(ISBLANK(Zusatzblatt!P4825),"",Zusatzblatt!P4825)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2024-Nicht beauftragte Spitex-Organisation-</v>
      </c>
    </row>
    <row r="4831" spans="1:18" x14ac:dyDescent="0.2">
      <c r="A4831" s="95" t="str">
        <f>IF(ISBLANK(Zusatzblatt!E4826),"",Zusatzblatt!E4826)</f>
        <v/>
      </c>
      <c r="B4831" s="95" t="str">
        <f>IF(ISBLANK(Zusatzblatt!G4826),"",Zusatzblatt!G4826)</f>
        <v/>
      </c>
      <c r="C4831" s="96" t="str">
        <f>IF(ISBLANK(Zusatzblatt!I4826),"",Zusatzblatt!I4826)</f>
        <v/>
      </c>
      <c r="D4831" s="97" t="str">
        <f>IF(ISBLANK(Zusatzblatt!J4826),"",Zusatzblatt!J4826)</f>
        <v/>
      </c>
      <c r="E4831" s="64" t="str">
        <f>IF(ISBLANK(Zusatzblatt!K4826),"",Zusatzblatt!K4826)</f>
        <v/>
      </c>
      <c r="F4831" s="65"/>
      <c r="G4831" s="64"/>
      <c r="H4831" s="69" t="str">
        <f>IF(ISBLANK(Zusatzblatt!L4826),"",Zusatzblatt!L4826)</f>
        <v/>
      </c>
      <c r="I4831" s="69" t="str">
        <f>IF(ISBLANK(Zusatzblatt!M4826),"",Zusatzblatt!M4826)</f>
        <v/>
      </c>
      <c r="J4831" s="98" t="str">
        <f>IF(ISBLANK(Zusatzblatt!N4826),"",Zusatzblatt!N4826)</f>
        <v/>
      </c>
      <c r="K4831" s="99" t="str">
        <f>IF(ISBLANK(Zusatzblatt!J4826),"",Zusatzblatt!T4826)</f>
        <v/>
      </c>
      <c r="L4831" s="95" t="str">
        <f>IF(ISBLANK(Zusatzblatt!O4826),"",Zusatzblatt!O4826)</f>
        <v/>
      </c>
      <c r="M4831" s="95" t="str">
        <f>IF(ISBLANK(Zusatzblatt!R4826),"",Zusatzblatt!R4826)</f>
        <v/>
      </c>
      <c r="N4831" s="95" t="str">
        <f>IF(ISBLANK(Zusatzblatt!P4826),"",Zusatzblatt!P4826)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2024-Nicht beauftragte Spitex-Organisation-</v>
      </c>
    </row>
    <row r="4832" spans="1:18" x14ac:dyDescent="0.2">
      <c r="A4832" s="95" t="str">
        <f>IF(ISBLANK(Zusatzblatt!E4827),"",Zusatzblatt!E4827)</f>
        <v/>
      </c>
      <c r="B4832" s="95" t="str">
        <f>IF(ISBLANK(Zusatzblatt!G4827),"",Zusatzblatt!G4827)</f>
        <v/>
      </c>
      <c r="C4832" s="96" t="str">
        <f>IF(ISBLANK(Zusatzblatt!I4827),"",Zusatzblatt!I4827)</f>
        <v/>
      </c>
      <c r="D4832" s="97" t="str">
        <f>IF(ISBLANK(Zusatzblatt!J4827),"",Zusatzblatt!J4827)</f>
        <v/>
      </c>
      <c r="E4832" s="64" t="str">
        <f>IF(ISBLANK(Zusatzblatt!K4827),"",Zusatzblatt!K4827)</f>
        <v/>
      </c>
      <c r="F4832" s="65"/>
      <c r="G4832" s="64"/>
      <c r="H4832" s="69" t="str">
        <f>IF(ISBLANK(Zusatzblatt!L4827),"",Zusatzblatt!L4827)</f>
        <v/>
      </c>
      <c r="I4832" s="69" t="str">
        <f>IF(ISBLANK(Zusatzblatt!M4827),"",Zusatzblatt!M4827)</f>
        <v/>
      </c>
      <c r="J4832" s="98" t="str">
        <f>IF(ISBLANK(Zusatzblatt!N4827),"",Zusatzblatt!N4827)</f>
        <v/>
      </c>
      <c r="K4832" s="99" t="str">
        <f>IF(ISBLANK(Zusatzblatt!J4827),"",Zusatzblatt!T4827)</f>
        <v/>
      </c>
      <c r="L4832" s="95" t="str">
        <f>IF(ISBLANK(Zusatzblatt!O4827),"",Zusatzblatt!O4827)</f>
        <v/>
      </c>
      <c r="M4832" s="95" t="str">
        <f>IF(ISBLANK(Zusatzblatt!R4827),"",Zusatzblatt!R4827)</f>
        <v/>
      </c>
      <c r="N4832" s="95" t="str">
        <f>IF(ISBLANK(Zusatzblatt!P4827),"",Zusatzblatt!P4827)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2024-Nicht beauftragte Spitex-Organisation-</v>
      </c>
    </row>
    <row r="4833" spans="1:18" x14ac:dyDescent="0.2">
      <c r="A4833" s="95" t="str">
        <f>IF(ISBLANK(Zusatzblatt!E4828),"",Zusatzblatt!E4828)</f>
        <v/>
      </c>
      <c r="B4833" s="95" t="str">
        <f>IF(ISBLANK(Zusatzblatt!G4828),"",Zusatzblatt!G4828)</f>
        <v/>
      </c>
      <c r="C4833" s="96" t="str">
        <f>IF(ISBLANK(Zusatzblatt!I4828),"",Zusatzblatt!I4828)</f>
        <v/>
      </c>
      <c r="D4833" s="97" t="str">
        <f>IF(ISBLANK(Zusatzblatt!J4828),"",Zusatzblatt!J4828)</f>
        <v/>
      </c>
      <c r="E4833" s="64" t="str">
        <f>IF(ISBLANK(Zusatzblatt!K4828),"",Zusatzblatt!K4828)</f>
        <v/>
      </c>
      <c r="F4833" s="65"/>
      <c r="G4833" s="64"/>
      <c r="H4833" s="69" t="str">
        <f>IF(ISBLANK(Zusatzblatt!L4828),"",Zusatzblatt!L4828)</f>
        <v/>
      </c>
      <c r="I4833" s="69" t="str">
        <f>IF(ISBLANK(Zusatzblatt!M4828),"",Zusatzblatt!M4828)</f>
        <v/>
      </c>
      <c r="J4833" s="98" t="str">
        <f>IF(ISBLANK(Zusatzblatt!N4828),"",Zusatzblatt!N4828)</f>
        <v/>
      </c>
      <c r="K4833" s="99" t="str">
        <f>IF(ISBLANK(Zusatzblatt!J4828),"",Zusatzblatt!T4828)</f>
        <v/>
      </c>
      <c r="L4833" s="95" t="str">
        <f>IF(ISBLANK(Zusatzblatt!O4828),"",Zusatzblatt!O4828)</f>
        <v/>
      </c>
      <c r="M4833" s="95" t="str">
        <f>IF(ISBLANK(Zusatzblatt!R4828),"",Zusatzblatt!R4828)</f>
        <v/>
      </c>
      <c r="N4833" s="95" t="str">
        <f>IF(ISBLANK(Zusatzblatt!P4828),"",Zusatzblatt!P4828)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2024-Nicht beauftragte Spitex-Organisation-</v>
      </c>
    </row>
    <row r="4834" spans="1:18" x14ac:dyDescent="0.2">
      <c r="A4834" s="95" t="str">
        <f>IF(ISBLANK(Zusatzblatt!E4829),"",Zusatzblatt!E4829)</f>
        <v/>
      </c>
      <c r="B4834" s="95" t="str">
        <f>IF(ISBLANK(Zusatzblatt!G4829),"",Zusatzblatt!G4829)</f>
        <v/>
      </c>
      <c r="C4834" s="96" t="str">
        <f>IF(ISBLANK(Zusatzblatt!I4829),"",Zusatzblatt!I4829)</f>
        <v/>
      </c>
      <c r="D4834" s="97" t="str">
        <f>IF(ISBLANK(Zusatzblatt!J4829),"",Zusatzblatt!J4829)</f>
        <v/>
      </c>
      <c r="E4834" s="64" t="str">
        <f>IF(ISBLANK(Zusatzblatt!K4829),"",Zusatzblatt!K4829)</f>
        <v/>
      </c>
      <c r="F4834" s="65"/>
      <c r="G4834" s="64"/>
      <c r="H4834" s="69" t="str">
        <f>IF(ISBLANK(Zusatzblatt!L4829),"",Zusatzblatt!L4829)</f>
        <v/>
      </c>
      <c r="I4834" s="69" t="str">
        <f>IF(ISBLANK(Zusatzblatt!M4829),"",Zusatzblatt!M4829)</f>
        <v/>
      </c>
      <c r="J4834" s="98" t="str">
        <f>IF(ISBLANK(Zusatzblatt!N4829),"",Zusatzblatt!N4829)</f>
        <v/>
      </c>
      <c r="K4834" s="99" t="str">
        <f>IF(ISBLANK(Zusatzblatt!J4829),"",Zusatzblatt!T4829)</f>
        <v/>
      </c>
      <c r="L4834" s="95" t="str">
        <f>IF(ISBLANK(Zusatzblatt!O4829),"",Zusatzblatt!O4829)</f>
        <v/>
      </c>
      <c r="M4834" s="95" t="str">
        <f>IF(ISBLANK(Zusatzblatt!R4829),"",Zusatzblatt!R4829)</f>
        <v/>
      </c>
      <c r="N4834" s="95" t="str">
        <f>IF(ISBLANK(Zusatzblatt!P4829),"",Zusatzblatt!P4829)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2024-Nicht beauftragte Spitex-Organisation-</v>
      </c>
    </row>
    <row r="4835" spans="1:18" x14ac:dyDescent="0.2">
      <c r="A4835" s="95" t="str">
        <f>IF(ISBLANK(Zusatzblatt!E4830),"",Zusatzblatt!E4830)</f>
        <v/>
      </c>
      <c r="B4835" s="95" t="str">
        <f>IF(ISBLANK(Zusatzblatt!G4830),"",Zusatzblatt!G4830)</f>
        <v/>
      </c>
      <c r="C4835" s="96" t="str">
        <f>IF(ISBLANK(Zusatzblatt!I4830),"",Zusatzblatt!I4830)</f>
        <v/>
      </c>
      <c r="D4835" s="97" t="str">
        <f>IF(ISBLANK(Zusatzblatt!J4830),"",Zusatzblatt!J4830)</f>
        <v/>
      </c>
      <c r="E4835" s="64" t="str">
        <f>IF(ISBLANK(Zusatzblatt!K4830),"",Zusatzblatt!K4830)</f>
        <v/>
      </c>
      <c r="F4835" s="65"/>
      <c r="G4835" s="64"/>
      <c r="H4835" s="69" t="str">
        <f>IF(ISBLANK(Zusatzblatt!L4830),"",Zusatzblatt!L4830)</f>
        <v/>
      </c>
      <c r="I4835" s="69" t="str">
        <f>IF(ISBLANK(Zusatzblatt!M4830),"",Zusatzblatt!M4830)</f>
        <v/>
      </c>
      <c r="J4835" s="98" t="str">
        <f>IF(ISBLANK(Zusatzblatt!N4830),"",Zusatzblatt!N4830)</f>
        <v/>
      </c>
      <c r="K4835" s="99" t="str">
        <f>IF(ISBLANK(Zusatzblatt!J4830),"",Zusatzblatt!T4830)</f>
        <v/>
      </c>
      <c r="L4835" s="95" t="str">
        <f>IF(ISBLANK(Zusatzblatt!O4830),"",Zusatzblatt!O4830)</f>
        <v/>
      </c>
      <c r="M4835" s="95" t="str">
        <f>IF(ISBLANK(Zusatzblatt!R4830),"",Zusatzblatt!R4830)</f>
        <v/>
      </c>
      <c r="N4835" s="95" t="str">
        <f>IF(ISBLANK(Zusatzblatt!P4830),"",Zusatzblatt!P4830)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2024-Nicht beauftragte Spitex-Organisation-</v>
      </c>
    </row>
    <row r="4836" spans="1:18" x14ac:dyDescent="0.2">
      <c r="A4836" s="95" t="str">
        <f>IF(ISBLANK(Zusatzblatt!E4831),"",Zusatzblatt!E4831)</f>
        <v/>
      </c>
      <c r="B4836" s="95" t="str">
        <f>IF(ISBLANK(Zusatzblatt!G4831),"",Zusatzblatt!G4831)</f>
        <v/>
      </c>
      <c r="C4836" s="96" t="str">
        <f>IF(ISBLANK(Zusatzblatt!I4831),"",Zusatzblatt!I4831)</f>
        <v/>
      </c>
      <c r="D4836" s="97" t="str">
        <f>IF(ISBLANK(Zusatzblatt!J4831),"",Zusatzblatt!J4831)</f>
        <v/>
      </c>
      <c r="E4836" s="64" t="str">
        <f>IF(ISBLANK(Zusatzblatt!K4831),"",Zusatzblatt!K4831)</f>
        <v/>
      </c>
      <c r="F4836" s="65"/>
      <c r="G4836" s="64"/>
      <c r="H4836" s="69" t="str">
        <f>IF(ISBLANK(Zusatzblatt!L4831),"",Zusatzblatt!L4831)</f>
        <v/>
      </c>
      <c r="I4836" s="69" t="str">
        <f>IF(ISBLANK(Zusatzblatt!M4831),"",Zusatzblatt!M4831)</f>
        <v/>
      </c>
      <c r="J4836" s="98" t="str">
        <f>IF(ISBLANK(Zusatzblatt!N4831),"",Zusatzblatt!N4831)</f>
        <v/>
      </c>
      <c r="K4836" s="99" t="str">
        <f>IF(ISBLANK(Zusatzblatt!J4831),"",Zusatzblatt!T4831)</f>
        <v/>
      </c>
      <c r="L4836" s="95" t="str">
        <f>IF(ISBLANK(Zusatzblatt!O4831),"",Zusatzblatt!O4831)</f>
        <v/>
      </c>
      <c r="M4836" s="95" t="str">
        <f>IF(ISBLANK(Zusatzblatt!R4831),"",Zusatzblatt!R4831)</f>
        <v/>
      </c>
      <c r="N4836" s="95" t="str">
        <f>IF(ISBLANK(Zusatzblatt!P4831),"",Zusatzblatt!P4831)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2024-Nicht beauftragte Spitex-Organisation-</v>
      </c>
    </row>
    <row r="4837" spans="1:18" x14ac:dyDescent="0.2">
      <c r="A4837" s="95" t="str">
        <f>IF(ISBLANK(Zusatzblatt!E4832),"",Zusatzblatt!E4832)</f>
        <v/>
      </c>
      <c r="B4837" s="95" t="str">
        <f>IF(ISBLANK(Zusatzblatt!G4832),"",Zusatzblatt!G4832)</f>
        <v/>
      </c>
      <c r="C4837" s="96" t="str">
        <f>IF(ISBLANK(Zusatzblatt!I4832),"",Zusatzblatt!I4832)</f>
        <v/>
      </c>
      <c r="D4837" s="97" t="str">
        <f>IF(ISBLANK(Zusatzblatt!J4832),"",Zusatzblatt!J4832)</f>
        <v/>
      </c>
      <c r="E4837" s="64" t="str">
        <f>IF(ISBLANK(Zusatzblatt!K4832),"",Zusatzblatt!K4832)</f>
        <v/>
      </c>
      <c r="F4837" s="65"/>
      <c r="G4837" s="64"/>
      <c r="H4837" s="69" t="str">
        <f>IF(ISBLANK(Zusatzblatt!L4832),"",Zusatzblatt!L4832)</f>
        <v/>
      </c>
      <c r="I4837" s="69" t="str">
        <f>IF(ISBLANK(Zusatzblatt!M4832),"",Zusatzblatt!M4832)</f>
        <v/>
      </c>
      <c r="J4837" s="98" t="str">
        <f>IF(ISBLANK(Zusatzblatt!N4832),"",Zusatzblatt!N4832)</f>
        <v/>
      </c>
      <c r="K4837" s="99" t="str">
        <f>IF(ISBLANK(Zusatzblatt!J4832),"",Zusatzblatt!T4832)</f>
        <v/>
      </c>
      <c r="L4837" s="95" t="str">
        <f>IF(ISBLANK(Zusatzblatt!O4832),"",Zusatzblatt!O4832)</f>
        <v/>
      </c>
      <c r="M4837" s="95" t="str">
        <f>IF(ISBLANK(Zusatzblatt!R4832),"",Zusatzblatt!R4832)</f>
        <v/>
      </c>
      <c r="N4837" s="95" t="str">
        <f>IF(ISBLANK(Zusatzblatt!P4832),"",Zusatzblatt!P4832)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2024-Nicht beauftragte Spitex-Organisation-</v>
      </c>
    </row>
    <row r="4838" spans="1:18" x14ac:dyDescent="0.2">
      <c r="A4838" s="95" t="str">
        <f>IF(ISBLANK(Zusatzblatt!E4833),"",Zusatzblatt!E4833)</f>
        <v/>
      </c>
      <c r="B4838" s="95" t="str">
        <f>IF(ISBLANK(Zusatzblatt!G4833),"",Zusatzblatt!G4833)</f>
        <v/>
      </c>
      <c r="C4838" s="96" t="str">
        <f>IF(ISBLANK(Zusatzblatt!I4833),"",Zusatzblatt!I4833)</f>
        <v/>
      </c>
      <c r="D4838" s="97" t="str">
        <f>IF(ISBLANK(Zusatzblatt!J4833),"",Zusatzblatt!J4833)</f>
        <v/>
      </c>
      <c r="E4838" s="64" t="str">
        <f>IF(ISBLANK(Zusatzblatt!K4833),"",Zusatzblatt!K4833)</f>
        <v/>
      </c>
      <c r="F4838" s="65"/>
      <c r="G4838" s="64"/>
      <c r="H4838" s="69" t="str">
        <f>IF(ISBLANK(Zusatzblatt!L4833),"",Zusatzblatt!L4833)</f>
        <v/>
      </c>
      <c r="I4838" s="69" t="str">
        <f>IF(ISBLANK(Zusatzblatt!M4833),"",Zusatzblatt!M4833)</f>
        <v/>
      </c>
      <c r="J4838" s="98" t="str">
        <f>IF(ISBLANK(Zusatzblatt!N4833),"",Zusatzblatt!N4833)</f>
        <v/>
      </c>
      <c r="K4838" s="99" t="str">
        <f>IF(ISBLANK(Zusatzblatt!J4833),"",Zusatzblatt!T4833)</f>
        <v/>
      </c>
      <c r="L4838" s="95" t="str">
        <f>IF(ISBLANK(Zusatzblatt!O4833),"",Zusatzblatt!O4833)</f>
        <v/>
      </c>
      <c r="M4838" s="95" t="str">
        <f>IF(ISBLANK(Zusatzblatt!R4833),"",Zusatzblatt!R4833)</f>
        <v/>
      </c>
      <c r="N4838" s="95" t="str">
        <f>IF(ISBLANK(Zusatzblatt!P4833),"",Zusatzblatt!P4833)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2024-Nicht beauftragte Spitex-Organisation-</v>
      </c>
    </row>
    <row r="4839" spans="1:18" x14ac:dyDescent="0.2">
      <c r="A4839" s="95" t="str">
        <f>IF(ISBLANK(Zusatzblatt!E4834),"",Zusatzblatt!E4834)</f>
        <v/>
      </c>
      <c r="B4839" s="95" t="str">
        <f>IF(ISBLANK(Zusatzblatt!G4834),"",Zusatzblatt!G4834)</f>
        <v/>
      </c>
      <c r="C4839" s="96" t="str">
        <f>IF(ISBLANK(Zusatzblatt!I4834),"",Zusatzblatt!I4834)</f>
        <v/>
      </c>
      <c r="D4839" s="97" t="str">
        <f>IF(ISBLANK(Zusatzblatt!J4834),"",Zusatzblatt!J4834)</f>
        <v/>
      </c>
      <c r="E4839" s="64" t="str">
        <f>IF(ISBLANK(Zusatzblatt!K4834),"",Zusatzblatt!K4834)</f>
        <v/>
      </c>
      <c r="F4839" s="65"/>
      <c r="G4839" s="64"/>
      <c r="H4839" s="69" t="str">
        <f>IF(ISBLANK(Zusatzblatt!L4834),"",Zusatzblatt!L4834)</f>
        <v/>
      </c>
      <c r="I4839" s="69" t="str">
        <f>IF(ISBLANK(Zusatzblatt!M4834),"",Zusatzblatt!M4834)</f>
        <v/>
      </c>
      <c r="J4839" s="98" t="str">
        <f>IF(ISBLANK(Zusatzblatt!N4834),"",Zusatzblatt!N4834)</f>
        <v/>
      </c>
      <c r="K4839" s="99" t="str">
        <f>IF(ISBLANK(Zusatzblatt!J4834),"",Zusatzblatt!T4834)</f>
        <v/>
      </c>
      <c r="L4839" s="95" t="str">
        <f>IF(ISBLANK(Zusatzblatt!O4834),"",Zusatzblatt!O4834)</f>
        <v/>
      </c>
      <c r="M4839" s="95" t="str">
        <f>IF(ISBLANK(Zusatzblatt!R4834),"",Zusatzblatt!R4834)</f>
        <v/>
      </c>
      <c r="N4839" s="95" t="str">
        <f>IF(ISBLANK(Zusatzblatt!P4834),"",Zusatzblatt!P4834)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2024-Nicht beauftragte Spitex-Organisation-</v>
      </c>
    </row>
    <row r="4840" spans="1:18" x14ac:dyDescent="0.2">
      <c r="A4840" s="95" t="str">
        <f>IF(ISBLANK(Zusatzblatt!E4835),"",Zusatzblatt!E4835)</f>
        <v/>
      </c>
      <c r="B4840" s="95" t="str">
        <f>IF(ISBLANK(Zusatzblatt!G4835),"",Zusatzblatt!G4835)</f>
        <v/>
      </c>
      <c r="C4840" s="96" t="str">
        <f>IF(ISBLANK(Zusatzblatt!I4835),"",Zusatzblatt!I4835)</f>
        <v/>
      </c>
      <c r="D4840" s="97" t="str">
        <f>IF(ISBLANK(Zusatzblatt!J4835),"",Zusatzblatt!J4835)</f>
        <v/>
      </c>
      <c r="E4840" s="64" t="str">
        <f>IF(ISBLANK(Zusatzblatt!K4835),"",Zusatzblatt!K4835)</f>
        <v/>
      </c>
      <c r="F4840" s="65"/>
      <c r="G4840" s="64"/>
      <c r="H4840" s="69" t="str">
        <f>IF(ISBLANK(Zusatzblatt!L4835),"",Zusatzblatt!L4835)</f>
        <v/>
      </c>
      <c r="I4840" s="69" t="str">
        <f>IF(ISBLANK(Zusatzblatt!M4835),"",Zusatzblatt!M4835)</f>
        <v/>
      </c>
      <c r="J4840" s="98" t="str">
        <f>IF(ISBLANK(Zusatzblatt!N4835),"",Zusatzblatt!N4835)</f>
        <v/>
      </c>
      <c r="K4840" s="99" t="str">
        <f>IF(ISBLANK(Zusatzblatt!J4835),"",Zusatzblatt!T4835)</f>
        <v/>
      </c>
      <c r="L4840" s="95" t="str">
        <f>IF(ISBLANK(Zusatzblatt!O4835),"",Zusatzblatt!O4835)</f>
        <v/>
      </c>
      <c r="M4840" s="95" t="str">
        <f>IF(ISBLANK(Zusatzblatt!R4835),"",Zusatzblatt!R4835)</f>
        <v/>
      </c>
      <c r="N4840" s="95" t="str">
        <f>IF(ISBLANK(Zusatzblatt!P4835),"",Zusatzblatt!P4835)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2024-Nicht beauftragte Spitex-Organisation-</v>
      </c>
    </row>
    <row r="4841" spans="1:18" x14ac:dyDescent="0.2">
      <c r="A4841" s="95" t="str">
        <f>IF(ISBLANK(Zusatzblatt!E4836),"",Zusatzblatt!E4836)</f>
        <v/>
      </c>
      <c r="B4841" s="95" t="str">
        <f>IF(ISBLANK(Zusatzblatt!G4836),"",Zusatzblatt!G4836)</f>
        <v/>
      </c>
      <c r="C4841" s="96" t="str">
        <f>IF(ISBLANK(Zusatzblatt!I4836),"",Zusatzblatt!I4836)</f>
        <v/>
      </c>
      <c r="D4841" s="97" t="str">
        <f>IF(ISBLANK(Zusatzblatt!J4836),"",Zusatzblatt!J4836)</f>
        <v/>
      </c>
      <c r="E4841" s="64" t="str">
        <f>IF(ISBLANK(Zusatzblatt!K4836),"",Zusatzblatt!K4836)</f>
        <v/>
      </c>
      <c r="F4841" s="65"/>
      <c r="G4841" s="64"/>
      <c r="H4841" s="69" t="str">
        <f>IF(ISBLANK(Zusatzblatt!L4836),"",Zusatzblatt!L4836)</f>
        <v/>
      </c>
      <c r="I4841" s="69" t="str">
        <f>IF(ISBLANK(Zusatzblatt!M4836),"",Zusatzblatt!M4836)</f>
        <v/>
      </c>
      <c r="J4841" s="98" t="str">
        <f>IF(ISBLANK(Zusatzblatt!N4836),"",Zusatzblatt!N4836)</f>
        <v/>
      </c>
      <c r="K4841" s="99" t="str">
        <f>IF(ISBLANK(Zusatzblatt!J4836),"",Zusatzblatt!T4836)</f>
        <v/>
      </c>
      <c r="L4841" s="95" t="str">
        <f>IF(ISBLANK(Zusatzblatt!O4836),"",Zusatzblatt!O4836)</f>
        <v/>
      </c>
      <c r="M4841" s="95" t="str">
        <f>IF(ISBLANK(Zusatzblatt!R4836),"",Zusatzblatt!R4836)</f>
        <v/>
      </c>
      <c r="N4841" s="95" t="str">
        <f>IF(ISBLANK(Zusatzblatt!P4836),"",Zusatzblatt!P4836)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2024-Nicht beauftragte Spitex-Organisation-</v>
      </c>
    </row>
    <row r="4842" spans="1:18" x14ac:dyDescent="0.2">
      <c r="A4842" s="95" t="str">
        <f>IF(ISBLANK(Zusatzblatt!E4837),"",Zusatzblatt!E4837)</f>
        <v/>
      </c>
      <c r="B4842" s="95" t="str">
        <f>IF(ISBLANK(Zusatzblatt!G4837),"",Zusatzblatt!G4837)</f>
        <v/>
      </c>
      <c r="C4842" s="96" t="str">
        <f>IF(ISBLANK(Zusatzblatt!I4837),"",Zusatzblatt!I4837)</f>
        <v/>
      </c>
      <c r="D4842" s="97" t="str">
        <f>IF(ISBLANK(Zusatzblatt!J4837),"",Zusatzblatt!J4837)</f>
        <v/>
      </c>
      <c r="E4842" s="64" t="str">
        <f>IF(ISBLANK(Zusatzblatt!K4837),"",Zusatzblatt!K4837)</f>
        <v/>
      </c>
      <c r="F4842" s="65"/>
      <c r="G4842" s="64"/>
      <c r="H4842" s="69" t="str">
        <f>IF(ISBLANK(Zusatzblatt!L4837),"",Zusatzblatt!L4837)</f>
        <v/>
      </c>
      <c r="I4842" s="69" t="str">
        <f>IF(ISBLANK(Zusatzblatt!M4837),"",Zusatzblatt!M4837)</f>
        <v/>
      </c>
      <c r="J4842" s="98" t="str">
        <f>IF(ISBLANK(Zusatzblatt!N4837),"",Zusatzblatt!N4837)</f>
        <v/>
      </c>
      <c r="K4842" s="99" t="str">
        <f>IF(ISBLANK(Zusatzblatt!J4837),"",Zusatzblatt!T4837)</f>
        <v/>
      </c>
      <c r="L4842" s="95" t="str">
        <f>IF(ISBLANK(Zusatzblatt!O4837),"",Zusatzblatt!O4837)</f>
        <v/>
      </c>
      <c r="M4842" s="95" t="str">
        <f>IF(ISBLANK(Zusatzblatt!R4837),"",Zusatzblatt!R4837)</f>
        <v/>
      </c>
      <c r="N4842" s="95" t="str">
        <f>IF(ISBLANK(Zusatzblatt!P4837),"",Zusatzblatt!P4837)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2024-Nicht beauftragte Spitex-Organisation-</v>
      </c>
    </row>
    <row r="4843" spans="1:18" x14ac:dyDescent="0.2">
      <c r="A4843" s="95" t="str">
        <f>IF(ISBLANK(Zusatzblatt!E4838),"",Zusatzblatt!E4838)</f>
        <v/>
      </c>
      <c r="B4843" s="95" t="str">
        <f>IF(ISBLANK(Zusatzblatt!G4838),"",Zusatzblatt!G4838)</f>
        <v/>
      </c>
      <c r="C4843" s="96" t="str">
        <f>IF(ISBLANK(Zusatzblatt!I4838),"",Zusatzblatt!I4838)</f>
        <v/>
      </c>
      <c r="D4843" s="97" t="str">
        <f>IF(ISBLANK(Zusatzblatt!J4838),"",Zusatzblatt!J4838)</f>
        <v/>
      </c>
      <c r="E4843" s="64" t="str">
        <f>IF(ISBLANK(Zusatzblatt!K4838),"",Zusatzblatt!K4838)</f>
        <v/>
      </c>
      <c r="F4843" s="65"/>
      <c r="G4843" s="64"/>
      <c r="H4843" s="69" t="str">
        <f>IF(ISBLANK(Zusatzblatt!L4838),"",Zusatzblatt!L4838)</f>
        <v/>
      </c>
      <c r="I4843" s="69" t="str">
        <f>IF(ISBLANK(Zusatzblatt!M4838),"",Zusatzblatt!M4838)</f>
        <v/>
      </c>
      <c r="J4843" s="98" t="str">
        <f>IF(ISBLANK(Zusatzblatt!N4838),"",Zusatzblatt!N4838)</f>
        <v/>
      </c>
      <c r="K4843" s="99" t="str">
        <f>IF(ISBLANK(Zusatzblatt!J4838),"",Zusatzblatt!T4838)</f>
        <v/>
      </c>
      <c r="L4843" s="95" t="str">
        <f>IF(ISBLANK(Zusatzblatt!O4838),"",Zusatzblatt!O4838)</f>
        <v/>
      </c>
      <c r="M4843" s="95" t="str">
        <f>IF(ISBLANK(Zusatzblatt!R4838),"",Zusatzblatt!R4838)</f>
        <v/>
      </c>
      <c r="N4843" s="95" t="str">
        <f>IF(ISBLANK(Zusatzblatt!P4838),"",Zusatzblatt!P4838)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2024-Nicht beauftragte Spitex-Organisation-</v>
      </c>
    </row>
    <row r="4844" spans="1:18" x14ac:dyDescent="0.2">
      <c r="A4844" s="95" t="str">
        <f>IF(ISBLANK(Zusatzblatt!E4839),"",Zusatzblatt!E4839)</f>
        <v/>
      </c>
      <c r="B4844" s="95" t="str">
        <f>IF(ISBLANK(Zusatzblatt!G4839),"",Zusatzblatt!G4839)</f>
        <v/>
      </c>
      <c r="C4844" s="96" t="str">
        <f>IF(ISBLANK(Zusatzblatt!I4839),"",Zusatzblatt!I4839)</f>
        <v/>
      </c>
      <c r="D4844" s="97" t="str">
        <f>IF(ISBLANK(Zusatzblatt!J4839),"",Zusatzblatt!J4839)</f>
        <v/>
      </c>
      <c r="E4844" s="64" t="str">
        <f>IF(ISBLANK(Zusatzblatt!K4839),"",Zusatzblatt!K4839)</f>
        <v/>
      </c>
      <c r="F4844" s="65"/>
      <c r="G4844" s="64"/>
      <c r="H4844" s="69" t="str">
        <f>IF(ISBLANK(Zusatzblatt!L4839),"",Zusatzblatt!L4839)</f>
        <v/>
      </c>
      <c r="I4844" s="69" t="str">
        <f>IF(ISBLANK(Zusatzblatt!M4839),"",Zusatzblatt!M4839)</f>
        <v/>
      </c>
      <c r="J4844" s="98" t="str">
        <f>IF(ISBLANK(Zusatzblatt!N4839),"",Zusatzblatt!N4839)</f>
        <v/>
      </c>
      <c r="K4844" s="99" t="str">
        <f>IF(ISBLANK(Zusatzblatt!J4839),"",Zusatzblatt!T4839)</f>
        <v/>
      </c>
      <c r="L4844" s="95" t="str">
        <f>IF(ISBLANK(Zusatzblatt!O4839),"",Zusatzblatt!O4839)</f>
        <v/>
      </c>
      <c r="M4844" s="95" t="str">
        <f>IF(ISBLANK(Zusatzblatt!R4839),"",Zusatzblatt!R4839)</f>
        <v/>
      </c>
      <c r="N4844" s="95" t="str">
        <f>IF(ISBLANK(Zusatzblatt!P4839),"",Zusatzblatt!P4839)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2024-Nicht beauftragte Spitex-Organisation-</v>
      </c>
    </row>
    <row r="4845" spans="1:18" x14ac:dyDescent="0.2">
      <c r="A4845" s="95" t="str">
        <f>IF(ISBLANK(Zusatzblatt!E4840),"",Zusatzblatt!E4840)</f>
        <v/>
      </c>
      <c r="B4845" s="95" t="str">
        <f>IF(ISBLANK(Zusatzblatt!G4840),"",Zusatzblatt!G4840)</f>
        <v/>
      </c>
      <c r="C4845" s="96" t="str">
        <f>IF(ISBLANK(Zusatzblatt!I4840),"",Zusatzblatt!I4840)</f>
        <v/>
      </c>
      <c r="D4845" s="97" t="str">
        <f>IF(ISBLANK(Zusatzblatt!J4840),"",Zusatzblatt!J4840)</f>
        <v/>
      </c>
      <c r="E4845" s="64" t="str">
        <f>IF(ISBLANK(Zusatzblatt!K4840),"",Zusatzblatt!K4840)</f>
        <v/>
      </c>
      <c r="F4845" s="65"/>
      <c r="G4845" s="64"/>
      <c r="H4845" s="69" t="str">
        <f>IF(ISBLANK(Zusatzblatt!L4840),"",Zusatzblatt!L4840)</f>
        <v/>
      </c>
      <c r="I4845" s="69" t="str">
        <f>IF(ISBLANK(Zusatzblatt!M4840),"",Zusatzblatt!M4840)</f>
        <v/>
      </c>
      <c r="J4845" s="98" t="str">
        <f>IF(ISBLANK(Zusatzblatt!N4840),"",Zusatzblatt!N4840)</f>
        <v/>
      </c>
      <c r="K4845" s="99" t="str">
        <f>IF(ISBLANK(Zusatzblatt!J4840),"",Zusatzblatt!T4840)</f>
        <v/>
      </c>
      <c r="L4845" s="95" t="str">
        <f>IF(ISBLANK(Zusatzblatt!O4840),"",Zusatzblatt!O4840)</f>
        <v/>
      </c>
      <c r="M4845" s="95" t="str">
        <f>IF(ISBLANK(Zusatzblatt!R4840),"",Zusatzblatt!R4840)</f>
        <v/>
      </c>
      <c r="N4845" s="95" t="str">
        <f>IF(ISBLANK(Zusatzblatt!P4840),"",Zusatzblatt!P4840)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2024-Nicht beauftragte Spitex-Organisation-</v>
      </c>
    </row>
    <row r="4846" spans="1:18" x14ac:dyDescent="0.2">
      <c r="A4846" s="95" t="str">
        <f>IF(ISBLANK(Zusatzblatt!E4841),"",Zusatzblatt!E4841)</f>
        <v/>
      </c>
      <c r="B4846" s="95" t="str">
        <f>IF(ISBLANK(Zusatzblatt!G4841),"",Zusatzblatt!G4841)</f>
        <v/>
      </c>
      <c r="C4846" s="96" t="str">
        <f>IF(ISBLANK(Zusatzblatt!I4841),"",Zusatzblatt!I4841)</f>
        <v/>
      </c>
      <c r="D4846" s="97" t="str">
        <f>IF(ISBLANK(Zusatzblatt!J4841),"",Zusatzblatt!J4841)</f>
        <v/>
      </c>
      <c r="E4846" s="64" t="str">
        <f>IF(ISBLANK(Zusatzblatt!K4841),"",Zusatzblatt!K4841)</f>
        <v/>
      </c>
      <c r="F4846" s="65"/>
      <c r="G4846" s="64"/>
      <c r="H4846" s="69" t="str">
        <f>IF(ISBLANK(Zusatzblatt!L4841),"",Zusatzblatt!L4841)</f>
        <v/>
      </c>
      <c r="I4846" s="69" t="str">
        <f>IF(ISBLANK(Zusatzblatt!M4841),"",Zusatzblatt!M4841)</f>
        <v/>
      </c>
      <c r="J4846" s="98" t="str">
        <f>IF(ISBLANK(Zusatzblatt!N4841),"",Zusatzblatt!N4841)</f>
        <v/>
      </c>
      <c r="K4846" s="99" t="str">
        <f>IF(ISBLANK(Zusatzblatt!J4841),"",Zusatzblatt!T4841)</f>
        <v/>
      </c>
      <c r="L4846" s="95" t="str">
        <f>IF(ISBLANK(Zusatzblatt!O4841),"",Zusatzblatt!O4841)</f>
        <v/>
      </c>
      <c r="M4846" s="95" t="str">
        <f>IF(ISBLANK(Zusatzblatt!R4841),"",Zusatzblatt!R4841)</f>
        <v/>
      </c>
      <c r="N4846" s="95" t="str">
        <f>IF(ISBLANK(Zusatzblatt!P4841),"",Zusatzblatt!P4841)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2024-Nicht beauftragte Spitex-Organisation-</v>
      </c>
    </row>
    <row r="4847" spans="1:18" x14ac:dyDescent="0.2">
      <c r="A4847" s="95" t="str">
        <f>IF(ISBLANK(Zusatzblatt!E4842),"",Zusatzblatt!E4842)</f>
        <v/>
      </c>
      <c r="B4847" s="95" t="str">
        <f>IF(ISBLANK(Zusatzblatt!G4842),"",Zusatzblatt!G4842)</f>
        <v/>
      </c>
      <c r="C4847" s="96" t="str">
        <f>IF(ISBLANK(Zusatzblatt!I4842),"",Zusatzblatt!I4842)</f>
        <v/>
      </c>
      <c r="D4847" s="97" t="str">
        <f>IF(ISBLANK(Zusatzblatt!J4842),"",Zusatzblatt!J4842)</f>
        <v/>
      </c>
      <c r="E4847" s="64" t="str">
        <f>IF(ISBLANK(Zusatzblatt!K4842),"",Zusatzblatt!K4842)</f>
        <v/>
      </c>
      <c r="F4847" s="65"/>
      <c r="G4847" s="64"/>
      <c r="H4847" s="69" t="str">
        <f>IF(ISBLANK(Zusatzblatt!L4842),"",Zusatzblatt!L4842)</f>
        <v/>
      </c>
      <c r="I4847" s="69" t="str">
        <f>IF(ISBLANK(Zusatzblatt!M4842),"",Zusatzblatt!M4842)</f>
        <v/>
      </c>
      <c r="J4847" s="98" t="str">
        <f>IF(ISBLANK(Zusatzblatt!N4842),"",Zusatzblatt!N4842)</f>
        <v/>
      </c>
      <c r="K4847" s="99" t="str">
        <f>IF(ISBLANK(Zusatzblatt!J4842),"",Zusatzblatt!T4842)</f>
        <v/>
      </c>
      <c r="L4847" s="95" t="str">
        <f>IF(ISBLANK(Zusatzblatt!O4842),"",Zusatzblatt!O4842)</f>
        <v/>
      </c>
      <c r="M4847" s="95" t="str">
        <f>IF(ISBLANK(Zusatzblatt!R4842),"",Zusatzblatt!R4842)</f>
        <v/>
      </c>
      <c r="N4847" s="95" t="str">
        <f>IF(ISBLANK(Zusatzblatt!P4842),"",Zusatzblatt!P4842)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2024-Nicht beauftragte Spitex-Organisation-</v>
      </c>
    </row>
    <row r="4848" spans="1:18" x14ac:dyDescent="0.2">
      <c r="A4848" s="95" t="str">
        <f>IF(ISBLANK(Zusatzblatt!E4843),"",Zusatzblatt!E4843)</f>
        <v/>
      </c>
      <c r="B4848" s="95" t="str">
        <f>IF(ISBLANK(Zusatzblatt!G4843),"",Zusatzblatt!G4843)</f>
        <v/>
      </c>
      <c r="C4848" s="96" t="str">
        <f>IF(ISBLANK(Zusatzblatt!I4843),"",Zusatzblatt!I4843)</f>
        <v/>
      </c>
      <c r="D4848" s="97" t="str">
        <f>IF(ISBLANK(Zusatzblatt!J4843),"",Zusatzblatt!J4843)</f>
        <v/>
      </c>
      <c r="E4848" s="64" t="str">
        <f>IF(ISBLANK(Zusatzblatt!K4843),"",Zusatzblatt!K4843)</f>
        <v/>
      </c>
      <c r="F4848" s="65"/>
      <c r="G4848" s="64"/>
      <c r="H4848" s="69" t="str">
        <f>IF(ISBLANK(Zusatzblatt!L4843),"",Zusatzblatt!L4843)</f>
        <v/>
      </c>
      <c r="I4848" s="69" t="str">
        <f>IF(ISBLANK(Zusatzblatt!M4843),"",Zusatzblatt!M4843)</f>
        <v/>
      </c>
      <c r="J4848" s="98" t="str">
        <f>IF(ISBLANK(Zusatzblatt!N4843),"",Zusatzblatt!N4843)</f>
        <v/>
      </c>
      <c r="K4848" s="99" t="str">
        <f>IF(ISBLANK(Zusatzblatt!J4843),"",Zusatzblatt!T4843)</f>
        <v/>
      </c>
      <c r="L4848" s="95" t="str">
        <f>IF(ISBLANK(Zusatzblatt!O4843),"",Zusatzblatt!O4843)</f>
        <v/>
      </c>
      <c r="M4848" s="95" t="str">
        <f>IF(ISBLANK(Zusatzblatt!R4843),"",Zusatzblatt!R4843)</f>
        <v/>
      </c>
      <c r="N4848" s="95" t="str">
        <f>IF(ISBLANK(Zusatzblatt!P4843),"",Zusatzblatt!P4843)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2024-Nicht beauftragte Spitex-Organisation-</v>
      </c>
    </row>
    <row r="4849" spans="1:18" x14ac:dyDescent="0.2">
      <c r="A4849" s="95" t="str">
        <f>IF(ISBLANK(Zusatzblatt!E4844),"",Zusatzblatt!E4844)</f>
        <v/>
      </c>
      <c r="B4849" s="95" t="str">
        <f>IF(ISBLANK(Zusatzblatt!G4844),"",Zusatzblatt!G4844)</f>
        <v/>
      </c>
      <c r="C4849" s="96" t="str">
        <f>IF(ISBLANK(Zusatzblatt!I4844),"",Zusatzblatt!I4844)</f>
        <v/>
      </c>
      <c r="D4849" s="97" t="str">
        <f>IF(ISBLANK(Zusatzblatt!J4844),"",Zusatzblatt!J4844)</f>
        <v/>
      </c>
      <c r="E4849" s="64" t="str">
        <f>IF(ISBLANK(Zusatzblatt!K4844),"",Zusatzblatt!K4844)</f>
        <v/>
      </c>
      <c r="F4849" s="65"/>
      <c r="G4849" s="64"/>
      <c r="H4849" s="69" t="str">
        <f>IF(ISBLANK(Zusatzblatt!L4844),"",Zusatzblatt!L4844)</f>
        <v/>
      </c>
      <c r="I4849" s="69" t="str">
        <f>IF(ISBLANK(Zusatzblatt!M4844),"",Zusatzblatt!M4844)</f>
        <v/>
      </c>
      <c r="J4849" s="98" t="str">
        <f>IF(ISBLANK(Zusatzblatt!N4844),"",Zusatzblatt!N4844)</f>
        <v/>
      </c>
      <c r="K4849" s="99" t="str">
        <f>IF(ISBLANK(Zusatzblatt!J4844),"",Zusatzblatt!T4844)</f>
        <v/>
      </c>
      <c r="L4849" s="95" t="str">
        <f>IF(ISBLANK(Zusatzblatt!O4844),"",Zusatzblatt!O4844)</f>
        <v/>
      </c>
      <c r="M4849" s="95" t="str">
        <f>IF(ISBLANK(Zusatzblatt!R4844),"",Zusatzblatt!R4844)</f>
        <v/>
      </c>
      <c r="N4849" s="95" t="str">
        <f>IF(ISBLANK(Zusatzblatt!P4844),"",Zusatzblatt!P4844)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2024-Nicht beauftragte Spitex-Organisation-</v>
      </c>
    </row>
    <row r="4850" spans="1:18" x14ac:dyDescent="0.2">
      <c r="A4850" s="95" t="str">
        <f>IF(ISBLANK(Zusatzblatt!E4845),"",Zusatzblatt!E4845)</f>
        <v/>
      </c>
      <c r="B4850" s="95" t="str">
        <f>IF(ISBLANK(Zusatzblatt!G4845),"",Zusatzblatt!G4845)</f>
        <v/>
      </c>
      <c r="C4850" s="96" t="str">
        <f>IF(ISBLANK(Zusatzblatt!I4845),"",Zusatzblatt!I4845)</f>
        <v/>
      </c>
      <c r="D4850" s="97" t="str">
        <f>IF(ISBLANK(Zusatzblatt!J4845),"",Zusatzblatt!J4845)</f>
        <v/>
      </c>
      <c r="E4850" s="64" t="str">
        <f>IF(ISBLANK(Zusatzblatt!K4845),"",Zusatzblatt!K4845)</f>
        <v/>
      </c>
      <c r="F4850" s="65"/>
      <c r="G4850" s="64"/>
      <c r="H4850" s="69" t="str">
        <f>IF(ISBLANK(Zusatzblatt!L4845),"",Zusatzblatt!L4845)</f>
        <v/>
      </c>
      <c r="I4850" s="69" t="str">
        <f>IF(ISBLANK(Zusatzblatt!M4845),"",Zusatzblatt!M4845)</f>
        <v/>
      </c>
      <c r="J4850" s="98" t="str">
        <f>IF(ISBLANK(Zusatzblatt!N4845),"",Zusatzblatt!N4845)</f>
        <v/>
      </c>
      <c r="K4850" s="99" t="str">
        <f>IF(ISBLANK(Zusatzblatt!J4845),"",Zusatzblatt!T4845)</f>
        <v/>
      </c>
      <c r="L4850" s="95" t="str">
        <f>IF(ISBLANK(Zusatzblatt!O4845),"",Zusatzblatt!O4845)</f>
        <v/>
      </c>
      <c r="M4850" s="95" t="str">
        <f>IF(ISBLANK(Zusatzblatt!R4845),"",Zusatzblatt!R4845)</f>
        <v/>
      </c>
      <c r="N4850" s="95" t="str">
        <f>IF(ISBLANK(Zusatzblatt!P4845),"",Zusatzblatt!P4845)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2024-Nicht beauftragte Spitex-Organisation-</v>
      </c>
    </row>
    <row r="4851" spans="1:18" x14ac:dyDescent="0.2">
      <c r="A4851" s="95" t="str">
        <f>IF(ISBLANK(Zusatzblatt!E4846),"",Zusatzblatt!E4846)</f>
        <v/>
      </c>
      <c r="B4851" s="95" t="str">
        <f>IF(ISBLANK(Zusatzblatt!G4846),"",Zusatzblatt!G4846)</f>
        <v/>
      </c>
      <c r="C4851" s="96" t="str">
        <f>IF(ISBLANK(Zusatzblatt!I4846),"",Zusatzblatt!I4846)</f>
        <v/>
      </c>
      <c r="D4851" s="97" t="str">
        <f>IF(ISBLANK(Zusatzblatt!J4846),"",Zusatzblatt!J4846)</f>
        <v/>
      </c>
      <c r="E4851" s="64" t="str">
        <f>IF(ISBLANK(Zusatzblatt!K4846),"",Zusatzblatt!K4846)</f>
        <v/>
      </c>
      <c r="F4851" s="65"/>
      <c r="G4851" s="64"/>
      <c r="H4851" s="69" t="str">
        <f>IF(ISBLANK(Zusatzblatt!L4846),"",Zusatzblatt!L4846)</f>
        <v/>
      </c>
      <c r="I4851" s="69" t="str">
        <f>IF(ISBLANK(Zusatzblatt!M4846),"",Zusatzblatt!M4846)</f>
        <v/>
      </c>
      <c r="J4851" s="98" t="str">
        <f>IF(ISBLANK(Zusatzblatt!N4846),"",Zusatzblatt!N4846)</f>
        <v/>
      </c>
      <c r="K4851" s="99" t="str">
        <f>IF(ISBLANK(Zusatzblatt!J4846),"",Zusatzblatt!T4846)</f>
        <v/>
      </c>
      <c r="L4851" s="95" t="str">
        <f>IF(ISBLANK(Zusatzblatt!O4846),"",Zusatzblatt!O4846)</f>
        <v/>
      </c>
      <c r="M4851" s="95" t="str">
        <f>IF(ISBLANK(Zusatzblatt!R4846),"",Zusatzblatt!R4846)</f>
        <v/>
      </c>
      <c r="N4851" s="95" t="str">
        <f>IF(ISBLANK(Zusatzblatt!P4846),"",Zusatzblatt!P4846)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2024-Nicht beauftragte Spitex-Organisation-</v>
      </c>
    </row>
    <row r="4852" spans="1:18" x14ac:dyDescent="0.2">
      <c r="A4852" s="95" t="str">
        <f>IF(ISBLANK(Zusatzblatt!E4847),"",Zusatzblatt!E4847)</f>
        <v/>
      </c>
      <c r="B4852" s="95" t="str">
        <f>IF(ISBLANK(Zusatzblatt!G4847),"",Zusatzblatt!G4847)</f>
        <v/>
      </c>
      <c r="C4852" s="96" t="str">
        <f>IF(ISBLANK(Zusatzblatt!I4847),"",Zusatzblatt!I4847)</f>
        <v/>
      </c>
      <c r="D4852" s="97" t="str">
        <f>IF(ISBLANK(Zusatzblatt!J4847),"",Zusatzblatt!J4847)</f>
        <v/>
      </c>
      <c r="E4852" s="64" t="str">
        <f>IF(ISBLANK(Zusatzblatt!K4847),"",Zusatzblatt!K4847)</f>
        <v/>
      </c>
      <c r="F4852" s="65"/>
      <c r="G4852" s="64"/>
      <c r="H4852" s="69" t="str">
        <f>IF(ISBLANK(Zusatzblatt!L4847),"",Zusatzblatt!L4847)</f>
        <v/>
      </c>
      <c r="I4852" s="69" t="str">
        <f>IF(ISBLANK(Zusatzblatt!M4847),"",Zusatzblatt!M4847)</f>
        <v/>
      </c>
      <c r="J4852" s="98" t="str">
        <f>IF(ISBLANK(Zusatzblatt!N4847),"",Zusatzblatt!N4847)</f>
        <v/>
      </c>
      <c r="K4852" s="99" t="str">
        <f>IF(ISBLANK(Zusatzblatt!J4847),"",Zusatzblatt!T4847)</f>
        <v/>
      </c>
      <c r="L4852" s="95" t="str">
        <f>IF(ISBLANK(Zusatzblatt!O4847),"",Zusatzblatt!O4847)</f>
        <v/>
      </c>
      <c r="M4852" s="95" t="str">
        <f>IF(ISBLANK(Zusatzblatt!R4847),"",Zusatzblatt!R4847)</f>
        <v/>
      </c>
      <c r="N4852" s="95" t="str">
        <f>IF(ISBLANK(Zusatzblatt!P4847),"",Zusatzblatt!P4847)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2024-Nicht beauftragte Spitex-Organisation-</v>
      </c>
    </row>
    <row r="4853" spans="1:18" x14ac:dyDescent="0.2">
      <c r="A4853" s="95" t="str">
        <f>IF(ISBLANK(Zusatzblatt!E4848),"",Zusatzblatt!E4848)</f>
        <v/>
      </c>
      <c r="B4853" s="95" t="str">
        <f>IF(ISBLANK(Zusatzblatt!G4848),"",Zusatzblatt!G4848)</f>
        <v/>
      </c>
      <c r="C4853" s="96" t="str">
        <f>IF(ISBLANK(Zusatzblatt!I4848),"",Zusatzblatt!I4848)</f>
        <v/>
      </c>
      <c r="D4853" s="97" t="str">
        <f>IF(ISBLANK(Zusatzblatt!J4848),"",Zusatzblatt!J4848)</f>
        <v/>
      </c>
      <c r="E4853" s="64" t="str">
        <f>IF(ISBLANK(Zusatzblatt!K4848),"",Zusatzblatt!K4848)</f>
        <v/>
      </c>
      <c r="F4853" s="65"/>
      <c r="G4853" s="64"/>
      <c r="H4853" s="69" t="str">
        <f>IF(ISBLANK(Zusatzblatt!L4848),"",Zusatzblatt!L4848)</f>
        <v/>
      </c>
      <c r="I4853" s="69" t="str">
        <f>IF(ISBLANK(Zusatzblatt!M4848),"",Zusatzblatt!M4848)</f>
        <v/>
      </c>
      <c r="J4853" s="98" t="str">
        <f>IF(ISBLANK(Zusatzblatt!N4848),"",Zusatzblatt!N4848)</f>
        <v/>
      </c>
      <c r="K4853" s="99" t="str">
        <f>IF(ISBLANK(Zusatzblatt!J4848),"",Zusatzblatt!T4848)</f>
        <v/>
      </c>
      <c r="L4853" s="95" t="str">
        <f>IF(ISBLANK(Zusatzblatt!O4848),"",Zusatzblatt!O4848)</f>
        <v/>
      </c>
      <c r="M4853" s="95" t="str">
        <f>IF(ISBLANK(Zusatzblatt!R4848),"",Zusatzblatt!R4848)</f>
        <v/>
      </c>
      <c r="N4853" s="95" t="str">
        <f>IF(ISBLANK(Zusatzblatt!P4848),"",Zusatzblatt!P4848)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2024-Nicht beauftragte Spitex-Organisation-</v>
      </c>
    </row>
    <row r="4854" spans="1:18" x14ac:dyDescent="0.2">
      <c r="A4854" s="95" t="str">
        <f>IF(ISBLANK(Zusatzblatt!E4849),"",Zusatzblatt!E4849)</f>
        <v/>
      </c>
      <c r="B4854" s="95" t="str">
        <f>IF(ISBLANK(Zusatzblatt!G4849),"",Zusatzblatt!G4849)</f>
        <v/>
      </c>
      <c r="C4854" s="96" t="str">
        <f>IF(ISBLANK(Zusatzblatt!I4849),"",Zusatzblatt!I4849)</f>
        <v/>
      </c>
      <c r="D4854" s="97" t="str">
        <f>IF(ISBLANK(Zusatzblatt!J4849),"",Zusatzblatt!J4849)</f>
        <v/>
      </c>
      <c r="E4854" s="64" t="str">
        <f>IF(ISBLANK(Zusatzblatt!K4849),"",Zusatzblatt!K4849)</f>
        <v/>
      </c>
      <c r="F4854" s="65"/>
      <c r="G4854" s="64"/>
      <c r="H4854" s="69" t="str">
        <f>IF(ISBLANK(Zusatzblatt!L4849),"",Zusatzblatt!L4849)</f>
        <v/>
      </c>
      <c r="I4854" s="69" t="str">
        <f>IF(ISBLANK(Zusatzblatt!M4849),"",Zusatzblatt!M4849)</f>
        <v/>
      </c>
      <c r="J4854" s="98" t="str">
        <f>IF(ISBLANK(Zusatzblatt!N4849),"",Zusatzblatt!N4849)</f>
        <v/>
      </c>
      <c r="K4854" s="99" t="str">
        <f>IF(ISBLANK(Zusatzblatt!J4849),"",Zusatzblatt!T4849)</f>
        <v/>
      </c>
      <c r="L4854" s="95" t="str">
        <f>IF(ISBLANK(Zusatzblatt!O4849),"",Zusatzblatt!O4849)</f>
        <v/>
      </c>
      <c r="M4854" s="95" t="str">
        <f>IF(ISBLANK(Zusatzblatt!R4849),"",Zusatzblatt!R4849)</f>
        <v/>
      </c>
      <c r="N4854" s="95" t="str">
        <f>IF(ISBLANK(Zusatzblatt!P4849),"",Zusatzblatt!P4849)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2024-Nicht beauftragte Spitex-Organisation-</v>
      </c>
    </row>
    <row r="4855" spans="1:18" x14ac:dyDescent="0.2">
      <c r="A4855" s="95" t="str">
        <f>IF(ISBLANK(Zusatzblatt!E4850),"",Zusatzblatt!E4850)</f>
        <v/>
      </c>
      <c r="B4855" s="95" t="str">
        <f>IF(ISBLANK(Zusatzblatt!G4850),"",Zusatzblatt!G4850)</f>
        <v/>
      </c>
      <c r="C4855" s="96" t="str">
        <f>IF(ISBLANK(Zusatzblatt!I4850),"",Zusatzblatt!I4850)</f>
        <v/>
      </c>
      <c r="D4855" s="97" t="str">
        <f>IF(ISBLANK(Zusatzblatt!J4850),"",Zusatzblatt!J4850)</f>
        <v/>
      </c>
      <c r="E4855" s="64" t="str">
        <f>IF(ISBLANK(Zusatzblatt!K4850),"",Zusatzblatt!K4850)</f>
        <v/>
      </c>
      <c r="F4855" s="65"/>
      <c r="G4855" s="64"/>
      <c r="H4855" s="69" t="str">
        <f>IF(ISBLANK(Zusatzblatt!L4850),"",Zusatzblatt!L4850)</f>
        <v/>
      </c>
      <c r="I4855" s="69" t="str">
        <f>IF(ISBLANK(Zusatzblatt!M4850),"",Zusatzblatt!M4850)</f>
        <v/>
      </c>
      <c r="J4855" s="98" t="str">
        <f>IF(ISBLANK(Zusatzblatt!N4850),"",Zusatzblatt!N4850)</f>
        <v/>
      </c>
      <c r="K4855" s="99" t="str">
        <f>IF(ISBLANK(Zusatzblatt!J4850),"",Zusatzblatt!T4850)</f>
        <v/>
      </c>
      <c r="L4855" s="95" t="str">
        <f>IF(ISBLANK(Zusatzblatt!O4850),"",Zusatzblatt!O4850)</f>
        <v/>
      </c>
      <c r="M4855" s="95" t="str">
        <f>IF(ISBLANK(Zusatzblatt!R4850),"",Zusatzblatt!R4850)</f>
        <v/>
      </c>
      <c r="N4855" s="95" t="str">
        <f>IF(ISBLANK(Zusatzblatt!P4850),"",Zusatzblatt!P4850)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2024-Nicht beauftragte Spitex-Organisation-</v>
      </c>
    </row>
    <row r="4856" spans="1:18" x14ac:dyDescent="0.2">
      <c r="A4856" s="95" t="str">
        <f>IF(ISBLANK(Zusatzblatt!E4851),"",Zusatzblatt!E4851)</f>
        <v/>
      </c>
      <c r="B4856" s="95" t="str">
        <f>IF(ISBLANK(Zusatzblatt!G4851),"",Zusatzblatt!G4851)</f>
        <v/>
      </c>
      <c r="C4856" s="96" t="str">
        <f>IF(ISBLANK(Zusatzblatt!I4851),"",Zusatzblatt!I4851)</f>
        <v/>
      </c>
      <c r="D4856" s="97" t="str">
        <f>IF(ISBLANK(Zusatzblatt!J4851),"",Zusatzblatt!J4851)</f>
        <v/>
      </c>
      <c r="E4856" s="64" t="str">
        <f>IF(ISBLANK(Zusatzblatt!K4851),"",Zusatzblatt!K4851)</f>
        <v/>
      </c>
      <c r="F4856" s="65"/>
      <c r="G4856" s="64"/>
      <c r="H4856" s="69" t="str">
        <f>IF(ISBLANK(Zusatzblatt!L4851),"",Zusatzblatt!L4851)</f>
        <v/>
      </c>
      <c r="I4856" s="69" t="str">
        <f>IF(ISBLANK(Zusatzblatt!M4851),"",Zusatzblatt!M4851)</f>
        <v/>
      </c>
      <c r="J4856" s="98" t="str">
        <f>IF(ISBLANK(Zusatzblatt!N4851),"",Zusatzblatt!N4851)</f>
        <v/>
      </c>
      <c r="K4856" s="99" t="str">
        <f>IF(ISBLANK(Zusatzblatt!J4851),"",Zusatzblatt!T4851)</f>
        <v/>
      </c>
      <c r="L4856" s="95" t="str">
        <f>IF(ISBLANK(Zusatzblatt!O4851),"",Zusatzblatt!O4851)</f>
        <v/>
      </c>
      <c r="M4856" s="95" t="str">
        <f>IF(ISBLANK(Zusatzblatt!R4851),"",Zusatzblatt!R4851)</f>
        <v/>
      </c>
      <c r="N4856" s="95" t="str">
        <f>IF(ISBLANK(Zusatzblatt!P4851),"",Zusatzblatt!P4851)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2024-Nicht beauftragte Spitex-Organisation-</v>
      </c>
    </row>
    <row r="4857" spans="1:18" x14ac:dyDescent="0.2">
      <c r="A4857" s="95" t="str">
        <f>IF(ISBLANK(Zusatzblatt!E4852),"",Zusatzblatt!E4852)</f>
        <v/>
      </c>
      <c r="B4857" s="95" t="str">
        <f>IF(ISBLANK(Zusatzblatt!G4852),"",Zusatzblatt!G4852)</f>
        <v/>
      </c>
      <c r="C4857" s="96" t="str">
        <f>IF(ISBLANK(Zusatzblatt!I4852),"",Zusatzblatt!I4852)</f>
        <v/>
      </c>
      <c r="D4857" s="97" t="str">
        <f>IF(ISBLANK(Zusatzblatt!J4852),"",Zusatzblatt!J4852)</f>
        <v/>
      </c>
      <c r="E4857" s="64" t="str">
        <f>IF(ISBLANK(Zusatzblatt!K4852),"",Zusatzblatt!K4852)</f>
        <v/>
      </c>
      <c r="F4857" s="65"/>
      <c r="G4857" s="64"/>
      <c r="H4857" s="69" t="str">
        <f>IF(ISBLANK(Zusatzblatt!L4852),"",Zusatzblatt!L4852)</f>
        <v/>
      </c>
      <c r="I4857" s="69" t="str">
        <f>IF(ISBLANK(Zusatzblatt!M4852),"",Zusatzblatt!M4852)</f>
        <v/>
      </c>
      <c r="J4857" s="98" t="str">
        <f>IF(ISBLANK(Zusatzblatt!N4852),"",Zusatzblatt!N4852)</f>
        <v/>
      </c>
      <c r="K4857" s="99" t="str">
        <f>IF(ISBLANK(Zusatzblatt!J4852),"",Zusatzblatt!T4852)</f>
        <v/>
      </c>
      <c r="L4857" s="95" t="str">
        <f>IF(ISBLANK(Zusatzblatt!O4852),"",Zusatzblatt!O4852)</f>
        <v/>
      </c>
      <c r="M4857" s="95" t="str">
        <f>IF(ISBLANK(Zusatzblatt!R4852),"",Zusatzblatt!R4852)</f>
        <v/>
      </c>
      <c r="N4857" s="95" t="str">
        <f>IF(ISBLANK(Zusatzblatt!P4852),"",Zusatzblatt!P4852)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2024-Nicht beauftragte Spitex-Organisation-</v>
      </c>
    </row>
    <row r="4858" spans="1:18" x14ac:dyDescent="0.2">
      <c r="A4858" s="95" t="str">
        <f>IF(ISBLANK(Zusatzblatt!E4853),"",Zusatzblatt!E4853)</f>
        <v/>
      </c>
      <c r="B4858" s="95" t="str">
        <f>IF(ISBLANK(Zusatzblatt!G4853),"",Zusatzblatt!G4853)</f>
        <v/>
      </c>
      <c r="C4858" s="96" t="str">
        <f>IF(ISBLANK(Zusatzblatt!I4853),"",Zusatzblatt!I4853)</f>
        <v/>
      </c>
      <c r="D4858" s="97" t="str">
        <f>IF(ISBLANK(Zusatzblatt!J4853),"",Zusatzblatt!J4853)</f>
        <v/>
      </c>
      <c r="E4858" s="64" t="str">
        <f>IF(ISBLANK(Zusatzblatt!K4853),"",Zusatzblatt!K4853)</f>
        <v/>
      </c>
      <c r="F4858" s="65"/>
      <c r="G4858" s="64"/>
      <c r="H4858" s="69" t="str">
        <f>IF(ISBLANK(Zusatzblatt!L4853),"",Zusatzblatt!L4853)</f>
        <v/>
      </c>
      <c r="I4858" s="69" t="str">
        <f>IF(ISBLANK(Zusatzblatt!M4853),"",Zusatzblatt!M4853)</f>
        <v/>
      </c>
      <c r="J4858" s="98" t="str">
        <f>IF(ISBLANK(Zusatzblatt!N4853),"",Zusatzblatt!N4853)</f>
        <v/>
      </c>
      <c r="K4858" s="99" t="str">
        <f>IF(ISBLANK(Zusatzblatt!J4853),"",Zusatzblatt!T4853)</f>
        <v/>
      </c>
      <c r="L4858" s="95" t="str">
        <f>IF(ISBLANK(Zusatzblatt!O4853),"",Zusatzblatt!O4853)</f>
        <v/>
      </c>
      <c r="M4858" s="95" t="str">
        <f>IF(ISBLANK(Zusatzblatt!R4853),"",Zusatzblatt!R4853)</f>
        <v/>
      </c>
      <c r="N4858" s="95" t="str">
        <f>IF(ISBLANK(Zusatzblatt!P4853),"",Zusatzblatt!P4853)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2024-Nicht beauftragte Spitex-Organisation-</v>
      </c>
    </row>
    <row r="4859" spans="1:18" x14ac:dyDescent="0.2">
      <c r="A4859" s="95" t="str">
        <f>IF(ISBLANK(Zusatzblatt!E4854),"",Zusatzblatt!E4854)</f>
        <v/>
      </c>
      <c r="B4859" s="95" t="str">
        <f>IF(ISBLANK(Zusatzblatt!G4854),"",Zusatzblatt!G4854)</f>
        <v/>
      </c>
      <c r="C4859" s="96" t="str">
        <f>IF(ISBLANK(Zusatzblatt!I4854),"",Zusatzblatt!I4854)</f>
        <v/>
      </c>
      <c r="D4859" s="97" t="str">
        <f>IF(ISBLANK(Zusatzblatt!J4854),"",Zusatzblatt!J4854)</f>
        <v/>
      </c>
      <c r="E4859" s="64" t="str">
        <f>IF(ISBLANK(Zusatzblatt!K4854),"",Zusatzblatt!K4854)</f>
        <v/>
      </c>
      <c r="F4859" s="65"/>
      <c r="G4859" s="64"/>
      <c r="H4859" s="69" t="str">
        <f>IF(ISBLANK(Zusatzblatt!L4854),"",Zusatzblatt!L4854)</f>
        <v/>
      </c>
      <c r="I4859" s="69" t="str">
        <f>IF(ISBLANK(Zusatzblatt!M4854),"",Zusatzblatt!M4854)</f>
        <v/>
      </c>
      <c r="J4859" s="98" t="str">
        <f>IF(ISBLANK(Zusatzblatt!N4854),"",Zusatzblatt!N4854)</f>
        <v/>
      </c>
      <c r="K4859" s="99" t="str">
        <f>IF(ISBLANK(Zusatzblatt!J4854),"",Zusatzblatt!T4854)</f>
        <v/>
      </c>
      <c r="L4859" s="95" t="str">
        <f>IF(ISBLANK(Zusatzblatt!O4854),"",Zusatzblatt!O4854)</f>
        <v/>
      </c>
      <c r="M4859" s="95" t="str">
        <f>IF(ISBLANK(Zusatzblatt!R4854),"",Zusatzblatt!R4854)</f>
        <v/>
      </c>
      <c r="N4859" s="95" t="str">
        <f>IF(ISBLANK(Zusatzblatt!P4854),"",Zusatzblatt!P4854)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2024-Nicht beauftragte Spitex-Organisation-</v>
      </c>
    </row>
    <row r="4860" spans="1:18" x14ac:dyDescent="0.2">
      <c r="A4860" s="95" t="str">
        <f>IF(ISBLANK(Zusatzblatt!E4855),"",Zusatzblatt!E4855)</f>
        <v/>
      </c>
      <c r="B4860" s="95" t="str">
        <f>IF(ISBLANK(Zusatzblatt!G4855),"",Zusatzblatt!G4855)</f>
        <v/>
      </c>
      <c r="C4860" s="96" t="str">
        <f>IF(ISBLANK(Zusatzblatt!I4855),"",Zusatzblatt!I4855)</f>
        <v/>
      </c>
      <c r="D4860" s="97" t="str">
        <f>IF(ISBLANK(Zusatzblatt!J4855),"",Zusatzblatt!J4855)</f>
        <v/>
      </c>
      <c r="E4860" s="64" t="str">
        <f>IF(ISBLANK(Zusatzblatt!K4855),"",Zusatzblatt!K4855)</f>
        <v/>
      </c>
      <c r="F4860" s="65"/>
      <c r="G4860" s="64"/>
      <c r="H4860" s="69" t="str">
        <f>IF(ISBLANK(Zusatzblatt!L4855),"",Zusatzblatt!L4855)</f>
        <v/>
      </c>
      <c r="I4860" s="69" t="str">
        <f>IF(ISBLANK(Zusatzblatt!M4855),"",Zusatzblatt!M4855)</f>
        <v/>
      </c>
      <c r="J4860" s="98" t="str">
        <f>IF(ISBLANK(Zusatzblatt!N4855),"",Zusatzblatt!N4855)</f>
        <v/>
      </c>
      <c r="K4860" s="99" t="str">
        <f>IF(ISBLANK(Zusatzblatt!J4855),"",Zusatzblatt!T4855)</f>
        <v/>
      </c>
      <c r="L4860" s="95" t="str">
        <f>IF(ISBLANK(Zusatzblatt!O4855),"",Zusatzblatt!O4855)</f>
        <v/>
      </c>
      <c r="M4860" s="95" t="str">
        <f>IF(ISBLANK(Zusatzblatt!R4855),"",Zusatzblatt!R4855)</f>
        <v/>
      </c>
      <c r="N4860" s="95" t="str">
        <f>IF(ISBLANK(Zusatzblatt!P4855),"",Zusatzblatt!P4855)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2024-Nicht beauftragte Spitex-Organisation-</v>
      </c>
    </row>
    <row r="4861" spans="1:18" x14ac:dyDescent="0.2">
      <c r="A4861" s="95" t="str">
        <f>IF(ISBLANK(Zusatzblatt!E4856),"",Zusatzblatt!E4856)</f>
        <v/>
      </c>
      <c r="B4861" s="95" t="str">
        <f>IF(ISBLANK(Zusatzblatt!G4856),"",Zusatzblatt!G4856)</f>
        <v/>
      </c>
      <c r="C4861" s="96" t="str">
        <f>IF(ISBLANK(Zusatzblatt!I4856),"",Zusatzblatt!I4856)</f>
        <v/>
      </c>
      <c r="D4861" s="97" t="str">
        <f>IF(ISBLANK(Zusatzblatt!J4856),"",Zusatzblatt!J4856)</f>
        <v/>
      </c>
      <c r="E4861" s="64" t="str">
        <f>IF(ISBLANK(Zusatzblatt!K4856),"",Zusatzblatt!K4856)</f>
        <v/>
      </c>
      <c r="F4861" s="65"/>
      <c r="G4861" s="64"/>
      <c r="H4861" s="69" t="str">
        <f>IF(ISBLANK(Zusatzblatt!L4856),"",Zusatzblatt!L4856)</f>
        <v/>
      </c>
      <c r="I4861" s="69" t="str">
        <f>IF(ISBLANK(Zusatzblatt!M4856),"",Zusatzblatt!M4856)</f>
        <v/>
      </c>
      <c r="J4861" s="98" t="str">
        <f>IF(ISBLANK(Zusatzblatt!N4856),"",Zusatzblatt!N4856)</f>
        <v/>
      </c>
      <c r="K4861" s="99" t="str">
        <f>IF(ISBLANK(Zusatzblatt!J4856),"",Zusatzblatt!T4856)</f>
        <v/>
      </c>
      <c r="L4861" s="95" t="str">
        <f>IF(ISBLANK(Zusatzblatt!O4856),"",Zusatzblatt!O4856)</f>
        <v/>
      </c>
      <c r="M4861" s="95" t="str">
        <f>IF(ISBLANK(Zusatzblatt!R4856),"",Zusatzblatt!R4856)</f>
        <v/>
      </c>
      <c r="N4861" s="95" t="str">
        <f>IF(ISBLANK(Zusatzblatt!P4856),"",Zusatzblatt!P4856)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2024-Nicht beauftragte Spitex-Organisation-</v>
      </c>
    </row>
    <row r="4862" spans="1:18" x14ac:dyDescent="0.2">
      <c r="A4862" s="95" t="str">
        <f>IF(ISBLANK(Zusatzblatt!E4857),"",Zusatzblatt!E4857)</f>
        <v/>
      </c>
      <c r="B4862" s="95" t="str">
        <f>IF(ISBLANK(Zusatzblatt!G4857),"",Zusatzblatt!G4857)</f>
        <v/>
      </c>
      <c r="C4862" s="96" t="str">
        <f>IF(ISBLANK(Zusatzblatt!I4857),"",Zusatzblatt!I4857)</f>
        <v/>
      </c>
      <c r="D4862" s="97" t="str">
        <f>IF(ISBLANK(Zusatzblatt!J4857),"",Zusatzblatt!J4857)</f>
        <v/>
      </c>
      <c r="E4862" s="64" t="str">
        <f>IF(ISBLANK(Zusatzblatt!K4857),"",Zusatzblatt!K4857)</f>
        <v/>
      </c>
      <c r="F4862" s="65"/>
      <c r="G4862" s="64"/>
      <c r="H4862" s="69" t="str">
        <f>IF(ISBLANK(Zusatzblatt!L4857),"",Zusatzblatt!L4857)</f>
        <v/>
      </c>
      <c r="I4862" s="69" t="str">
        <f>IF(ISBLANK(Zusatzblatt!M4857),"",Zusatzblatt!M4857)</f>
        <v/>
      </c>
      <c r="J4862" s="98" t="str">
        <f>IF(ISBLANK(Zusatzblatt!N4857),"",Zusatzblatt!N4857)</f>
        <v/>
      </c>
      <c r="K4862" s="99" t="str">
        <f>IF(ISBLANK(Zusatzblatt!J4857),"",Zusatzblatt!T4857)</f>
        <v/>
      </c>
      <c r="L4862" s="95" t="str">
        <f>IF(ISBLANK(Zusatzblatt!O4857),"",Zusatzblatt!O4857)</f>
        <v/>
      </c>
      <c r="M4862" s="95" t="str">
        <f>IF(ISBLANK(Zusatzblatt!R4857),"",Zusatzblatt!R4857)</f>
        <v/>
      </c>
      <c r="N4862" s="95" t="str">
        <f>IF(ISBLANK(Zusatzblatt!P4857),"",Zusatzblatt!P4857)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2024-Nicht beauftragte Spitex-Organisation-</v>
      </c>
    </row>
    <row r="4863" spans="1:18" x14ac:dyDescent="0.2">
      <c r="A4863" s="95" t="str">
        <f>IF(ISBLANK(Zusatzblatt!E4858),"",Zusatzblatt!E4858)</f>
        <v/>
      </c>
      <c r="B4863" s="95" t="str">
        <f>IF(ISBLANK(Zusatzblatt!G4858),"",Zusatzblatt!G4858)</f>
        <v/>
      </c>
      <c r="C4863" s="96" t="str">
        <f>IF(ISBLANK(Zusatzblatt!I4858),"",Zusatzblatt!I4858)</f>
        <v/>
      </c>
      <c r="D4863" s="97" t="str">
        <f>IF(ISBLANK(Zusatzblatt!J4858),"",Zusatzblatt!J4858)</f>
        <v/>
      </c>
      <c r="E4863" s="64" t="str">
        <f>IF(ISBLANK(Zusatzblatt!K4858),"",Zusatzblatt!K4858)</f>
        <v/>
      </c>
      <c r="F4863" s="65"/>
      <c r="G4863" s="64"/>
      <c r="H4863" s="69" t="str">
        <f>IF(ISBLANK(Zusatzblatt!L4858),"",Zusatzblatt!L4858)</f>
        <v/>
      </c>
      <c r="I4863" s="69" t="str">
        <f>IF(ISBLANK(Zusatzblatt!M4858),"",Zusatzblatt!M4858)</f>
        <v/>
      </c>
      <c r="J4863" s="98" t="str">
        <f>IF(ISBLANK(Zusatzblatt!N4858),"",Zusatzblatt!N4858)</f>
        <v/>
      </c>
      <c r="K4863" s="99" t="str">
        <f>IF(ISBLANK(Zusatzblatt!J4858),"",Zusatzblatt!T4858)</f>
        <v/>
      </c>
      <c r="L4863" s="95" t="str">
        <f>IF(ISBLANK(Zusatzblatt!O4858),"",Zusatzblatt!O4858)</f>
        <v/>
      </c>
      <c r="M4863" s="95" t="str">
        <f>IF(ISBLANK(Zusatzblatt!R4858),"",Zusatzblatt!R4858)</f>
        <v/>
      </c>
      <c r="N4863" s="95" t="str">
        <f>IF(ISBLANK(Zusatzblatt!P4858),"",Zusatzblatt!P4858)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2024-Nicht beauftragte Spitex-Organisation-</v>
      </c>
    </row>
    <row r="4864" spans="1:18" x14ac:dyDescent="0.2">
      <c r="A4864" s="95" t="str">
        <f>IF(ISBLANK(Zusatzblatt!E4859),"",Zusatzblatt!E4859)</f>
        <v/>
      </c>
      <c r="B4864" s="95" t="str">
        <f>IF(ISBLANK(Zusatzblatt!G4859),"",Zusatzblatt!G4859)</f>
        <v/>
      </c>
      <c r="C4864" s="96" t="str">
        <f>IF(ISBLANK(Zusatzblatt!I4859),"",Zusatzblatt!I4859)</f>
        <v/>
      </c>
      <c r="D4864" s="97" t="str">
        <f>IF(ISBLANK(Zusatzblatt!J4859),"",Zusatzblatt!J4859)</f>
        <v/>
      </c>
      <c r="E4864" s="64" t="str">
        <f>IF(ISBLANK(Zusatzblatt!K4859),"",Zusatzblatt!K4859)</f>
        <v/>
      </c>
      <c r="F4864" s="65"/>
      <c r="G4864" s="64"/>
      <c r="H4864" s="69" t="str">
        <f>IF(ISBLANK(Zusatzblatt!L4859),"",Zusatzblatt!L4859)</f>
        <v/>
      </c>
      <c r="I4864" s="69" t="str">
        <f>IF(ISBLANK(Zusatzblatt!M4859),"",Zusatzblatt!M4859)</f>
        <v/>
      </c>
      <c r="J4864" s="98" t="str">
        <f>IF(ISBLANK(Zusatzblatt!N4859),"",Zusatzblatt!N4859)</f>
        <v/>
      </c>
      <c r="K4864" s="99" t="str">
        <f>IF(ISBLANK(Zusatzblatt!J4859),"",Zusatzblatt!T4859)</f>
        <v/>
      </c>
      <c r="L4864" s="95" t="str">
        <f>IF(ISBLANK(Zusatzblatt!O4859),"",Zusatzblatt!O4859)</f>
        <v/>
      </c>
      <c r="M4864" s="95" t="str">
        <f>IF(ISBLANK(Zusatzblatt!R4859),"",Zusatzblatt!R4859)</f>
        <v/>
      </c>
      <c r="N4864" s="95" t="str">
        <f>IF(ISBLANK(Zusatzblatt!P4859),"",Zusatzblatt!P4859)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2024-Nicht beauftragte Spitex-Organisation-</v>
      </c>
    </row>
    <row r="4865" spans="1:18" x14ac:dyDescent="0.2">
      <c r="A4865" s="95" t="str">
        <f>IF(ISBLANK(Zusatzblatt!E4860),"",Zusatzblatt!E4860)</f>
        <v/>
      </c>
      <c r="B4865" s="95" t="str">
        <f>IF(ISBLANK(Zusatzblatt!G4860),"",Zusatzblatt!G4860)</f>
        <v/>
      </c>
      <c r="C4865" s="96" t="str">
        <f>IF(ISBLANK(Zusatzblatt!I4860),"",Zusatzblatt!I4860)</f>
        <v/>
      </c>
      <c r="D4865" s="97" t="str">
        <f>IF(ISBLANK(Zusatzblatt!J4860),"",Zusatzblatt!J4860)</f>
        <v/>
      </c>
      <c r="E4865" s="64" t="str">
        <f>IF(ISBLANK(Zusatzblatt!K4860),"",Zusatzblatt!K4860)</f>
        <v/>
      </c>
      <c r="F4865" s="65"/>
      <c r="G4865" s="64"/>
      <c r="H4865" s="69" t="str">
        <f>IF(ISBLANK(Zusatzblatt!L4860),"",Zusatzblatt!L4860)</f>
        <v/>
      </c>
      <c r="I4865" s="69" t="str">
        <f>IF(ISBLANK(Zusatzblatt!M4860),"",Zusatzblatt!M4860)</f>
        <v/>
      </c>
      <c r="J4865" s="98" t="str">
        <f>IF(ISBLANK(Zusatzblatt!N4860),"",Zusatzblatt!N4860)</f>
        <v/>
      </c>
      <c r="K4865" s="99" t="str">
        <f>IF(ISBLANK(Zusatzblatt!J4860),"",Zusatzblatt!T4860)</f>
        <v/>
      </c>
      <c r="L4865" s="95" t="str">
        <f>IF(ISBLANK(Zusatzblatt!O4860),"",Zusatzblatt!O4860)</f>
        <v/>
      </c>
      <c r="M4865" s="95" t="str">
        <f>IF(ISBLANK(Zusatzblatt!R4860),"",Zusatzblatt!R4860)</f>
        <v/>
      </c>
      <c r="N4865" s="95" t="str">
        <f>IF(ISBLANK(Zusatzblatt!P4860),"",Zusatzblatt!P4860)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2024-Nicht beauftragte Spitex-Organisation-</v>
      </c>
    </row>
    <row r="4866" spans="1:18" x14ac:dyDescent="0.2">
      <c r="A4866" s="95" t="str">
        <f>IF(ISBLANK(Zusatzblatt!E4861),"",Zusatzblatt!E4861)</f>
        <v/>
      </c>
      <c r="B4866" s="95" t="str">
        <f>IF(ISBLANK(Zusatzblatt!G4861),"",Zusatzblatt!G4861)</f>
        <v/>
      </c>
      <c r="C4866" s="96" t="str">
        <f>IF(ISBLANK(Zusatzblatt!I4861),"",Zusatzblatt!I4861)</f>
        <v/>
      </c>
      <c r="D4866" s="97" t="str">
        <f>IF(ISBLANK(Zusatzblatt!J4861),"",Zusatzblatt!J4861)</f>
        <v/>
      </c>
      <c r="E4866" s="64" t="str">
        <f>IF(ISBLANK(Zusatzblatt!K4861),"",Zusatzblatt!K4861)</f>
        <v/>
      </c>
      <c r="F4866" s="65"/>
      <c r="G4866" s="64"/>
      <c r="H4866" s="69" t="str">
        <f>IF(ISBLANK(Zusatzblatt!L4861),"",Zusatzblatt!L4861)</f>
        <v/>
      </c>
      <c r="I4866" s="69" t="str">
        <f>IF(ISBLANK(Zusatzblatt!M4861),"",Zusatzblatt!M4861)</f>
        <v/>
      </c>
      <c r="J4866" s="98" t="str">
        <f>IF(ISBLANK(Zusatzblatt!N4861),"",Zusatzblatt!N4861)</f>
        <v/>
      </c>
      <c r="K4866" s="99" t="str">
        <f>IF(ISBLANK(Zusatzblatt!J4861),"",Zusatzblatt!T4861)</f>
        <v/>
      </c>
      <c r="L4866" s="95" t="str">
        <f>IF(ISBLANK(Zusatzblatt!O4861),"",Zusatzblatt!O4861)</f>
        <v/>
      </c>
      <c r="M4866" s="95" t="str">
        <f>IF(ISBLANK(Zusatzblatt!R4861),"",Zusatzblatt!R4861)</f>
        <v/>
      </c>
      <c r="N4866" s="95" t="str">
        <f>IF(ISBLANK(Zusatzblatt!P4861),"",Zusatzblatt!P4861)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2024-Nicht beauftragte Spitex-Organisation-</v>
      </c>
    </row>
    <row r="4867" spans="1:18" x14ac:dyDescent="0.2">
      <c r="A4867" s="95" t="str">
        <f>IF(ISBLANK(Zusatzblatt!E4862),"",Zusatzblatt!E4862)</f>
        <v/>
      </c>
      <c r="B4867" s="95" t="str">
        <f>IF(ISBLANK(Zusatzblatt!G4862),"",Zusatzblatt!G4862)</f>
        <v/>
      </c>
      <c r="C4867" s="96" t="str">
        <f>IF(ISBLANK(Zusatzblatt!I4862),"",Zusatzblatt!I4862)</f>
        <v/>
      </c>
      <c r="D4867" s="97" t="str">
        <f>IF(ISBLANK(Zusatzblatt!J4862),"",Zusatzblatt!J4862)</f>
        <v/>
      </c>
      <c r="E4867" s="64" t="str">
        <f>IF(ISBLANK(Zusatzblatt!K4862),"",Zusatzblatt!K4862)</f>
        <v/>
      </c>
      <c r="F4867" s="65"/>
      <c r="G4867" s="64"/>
      <c r="H4867" s="69" t="str">
        <f>IF(ISBLANK(Zusatzblatt!L4862),"",Zusatzblatt!L4862)</f>
        <v/>
      </c>
      <c r="I4867" s="69" t="str">
        <f>IF(ISBLANK(Zusatzblatt!M4862),"",Zusatzblatt!M4862)</f>
        <v/>
      </c>
      <c r="J4867" s="98" t="str">
        <f>IF(ISBLANK(Zusatzblatt!N4862),"",Zusatzblatt!N4862)</f>
        <v/>
      </c>
      <c r="K4867" s="99" t="str">
        <f>IF(ISBLANK(Zusatzblatt!J4862),"",Zusatzblatt!T4862)</f>
        <v/>
      </c>
      <c r="L4867" s="95" t="str">
        <f>IF(ISBLANK(Zusatzblatt!O4862),"",Zusatzblatt!O4862)</f>
        <v/>
      </c>
      <c r="M4867" s="95" t="str">
        <f>IF(ISBLANK(Zusatzblatt!R4862),"",Zusatzblatt!R4862)</f>
        <v/>
      </c>
      <c r="N4867" s="95" t="str">
        <f>IF(ISBLANK(Zusatzblatt!P4862),"",Zusatzblatt!P4862)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2024-Nicht beauftragte Spitex-Organisation-</v>
      </c>
    </row>
    <row r="4868" spans="1:18" x14ac:dyDescent="0.2">
      <c r="A4868" s="95" t="str">
        <f>IF(ISBLANK(Zusatzblatt!E4863),"",Zusatzblatt!E4863)</f>
        <v/>
      </c>
      <c r="B4868" s="95" t="str">
        <f>IF(ISBLANK(Zusatzblatt!G4863),"",Zusatzblatt!G4863)</f>
        <v/>
      </c>
      <c r="C4868" s="96" t="str">
        <f>IF(ISBLANK(Zusatzblatt!I4863),"",Zusatzblatt!I4863)</f>
        <v/>
      </c>
      <c r="D4868" s="97" t="str">
        <f>IF(ISBLANK(Zusatzblatt!J4863),"",Zusatzblatt!J4863)</f>
        <v/>
      </c>
      <c r="E4868" s="64" t="str">
        <f>IF(ISBLANK(Zusatzblatt!K4863),"",Zusatzblatt!K4863)</f>
        <v/>
      </c>
      <c r="F4868" s="65"/>
      <c r="G4868" s="64"/>
      <c r="H4868" s="69" t="str">
        <f>IF(ISBLANK(Zusatzblatt!L4863),"",Zusatzblatt!L4863)</f>
        <v/>
      </c>
      <c r="I4868" s="69" t="str">
        <f>IF(ISBLANK(Zusatzblatt!M4863),"",Zusatzblatt!M4863)</f>
        <v/>
      </c>
      <c r="J4868" s="98" t="str">
        <f>IF(ISBLANK(Zusatzblatt!N4863),"",Zusatzblatt!N4863)</f>
        <v/>
      </c>
      <c r="K4868" s="99" t="str">
        <f>IF(ISBLANK(Zusatzblatt!J4863),"",Zusatzblatt!T4863)</f>
        <v/>
      </c>
      <c r="L4868" s="95" t="str">
        <f>IF(ISBLANK(Zusatzblatt!O4863),"",Zusatzblatt!O4863)</f>
        <v/>
      </c>
      <c r="M4868" s="95" t="str">
        <f>IF(ISBLANK(Zusatzblatt!R4863),"",Zusatzblatt!R4863)</f>
        <v/>
      </c>
      <c r="N4868" s="95" t="str">
        <f>IF(ISBLANK(Zusatzblatt!P4863),"",Zusatzblatt!P4863)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2024-Nicht beauftragte Spitex-Organisation-</v>
      </c>
    </row>
    <row r="4869" spans="1:18" x14ac:dyDescent="0.2">
      <c r="A4869" s="95" t="str">
        <f>IF(ISBLANK(Zusatzblatt!E4864),"",Zusatzblatt!E4864)</f>
        <v/>
      </c>
      <c r="B4869" s="95" t="str">
        <f>IF(ISBLANK(Zusatzblatt!G4864),"",Zusatzblatt!G4864)</f>
        <v/>
      </c>
      <c r="C4869" s="96" t="str">
        <f>IF(ISBLANK(Zusatzblatt!I4864),"",Zusatzblatt!I4864)</f>
        <v/>
      </c>
      <c r="D4869" s="97" t="str">
        <f>IF(ISBLANK(Zusatzblatt!J4864),"",Zusatzblatt!J4864)</f>
        <v/>
      </c>
      <c r="E4869" s="64" t="str">
        <f>IF(ISBLANK(Zusatzblatt!K4864),"",Zusatzblatt!K4864)</f>
        <v/>
      </c>
      <c r="F4869" s="65"/>
      <c r="G4869" s="64"/>
      <c r="H4869" s="69" t="str">
        <f>IF(ISBLANK(Zusatzblatt!L4864),"",Zusatzblatt!L4864)</f>
        <v/>
      </c>
      <c r="I4869" s="69" t="str">
        <f>IF(ISBLANK(Zusatzblatt!M4864),"",Zusatzblatt!M4864)</f>
        <v/>
      </c>
      <c r="J4869" s="98" t="str">
        <f>IF(ISBLANK(Zusatzblatt!N4864),"",Zusatzblatt!N4864)</f>
        <v/>
      </c>
      <c r="K4869" s="99" t="str">
        <f>IF(ISBLANK(Zusatzblatt!J4864),"",Zusatzblatt!T4864)</f>
        <v/>
      </c>
      <c r="L4869" s="95" t="str">
        <f>IF(ISBLANK(Zusatzblatt!O4864),"",Zusatzblatt!O4864)</f>
        <v/>
      </c>
      <c r="M4869" s="95" t="str">
        <f>IF(ISBLANK(Zusatzblatt!R4864),"",Zusatzblatt!R4864)</f>
        <v/>
      </c>
      <c r="N4869" s="95" t="str">
        <f>IF(ISBLANK(Zusatzblatt!P4864),"",Zusatzblatt!P4864)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2024-Nicht beauftragte Spitex-Organisation-</v>
      </c>
    </row>
    <row r="4870" spans="1:18" x14ac:dyDescent="0.2">
      <c r="A4870" s="95" t="str">
        <f>IF(ISBLANK(Zusatzblatt!E4865),"",Zusatzblatt!E4865)</f>
        <v/>
      </c>
      <c r="B4870" s="95" t="str">
        <f>IF(ISBLANK(Zusatzblatt!G4865),"",Zusatzblatt!G4865)</f>
        <v/>
      </c>
      <c r="C4870" s="96" t="str">
        <f>IF(ISBLANK(Zusatzblatt!I4865),"",Zusatzblatt!I4865)</f>
        <v/>
      </c>
      <c r="D4870" s="97" t="str">
        <f>IF(ISBLANK(Zusatzblatt!J4865),"",Zusatzblatt!J4865)</f>
        <v/>
      </c>
      <c r="E4870" s="64" t="str">
        <f>IF(ISBLANK(Zusatzblatt!K4865),"",Zusatzblatt!K4865)</f>
        <v/>
      </c>
      <c r="F4870" s="65"/>
      <c r="G4870" s="64"/>
      <c r="H4870" s="69" t="str">
        <f>IF(ISBLANK(Zusatzblatt!L4865),"",Zusatzblatt!L4865)</f>
        <v/>
      </c>
      <c r="I4870" s="69" t="str">
        <f>IF(ISBLANK(Zusatzblatt!M4865),"",Zusatzblatt!M4865)</f>
        <v/>
      </c>
      <c r="J4870" s="98" t="str">
        <f>IF(ISBLANK(Zusatzblatt!N4865),"",Zusatzblatt!N4865)</f>
        <v/>
      </c>
      <c r="K4870" s="99" t="str">
        <f>IF(ISBLANK(Zusatzblatt!J4865),"",Zusatzblatt!T4865)</f>
        <v/>
      </c>
      <c r="L4870" s="95" t="str">
        <f>IF(ISBLANK(Zusatzblatt!O4865),"",Zusatzblatt!O4865)</f>
        <v/>
      </c>
      <c r="M4870" s="95" t="str">
        <f>IF(ISBLANK(Zusatzblatt!R4865),"",Zusatzblatt!R4865)</f>
        <v/>
      </c>
      <c r="N4870" s="95" t="str">
        <f>IF(ISBLANK(Zusatzblatt!P4865),"",Zusatzblatt!P4865)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2024-Nicht beauftragte Spitex-Organisation-</v>
      </c>
    </row>
    <row r="4871" spans="1:18" x14ac:dyDescent="0.2">
      <c r="A4871" s="95" t="str">
        <f>IF(ISBLANK(Zusatzblatt!E4866),"",Zusatzblatt!E4866)</f>
        <v/>
      </c>
      <c r="B4871" s="95" t="str">
        <f>IF(ISBLANK(Zusatzblatt!G4866),"",Zusatzblatt!G4866)</f>
        <v/>
      </c>
      <c r="C4871" s="96" t="str">
        <f>IF(ISBLANK(Zusatzblatt!I4866),"",Zusatzblatt!I4866)</f>
        <v/>
      </c>
      <c r="D4871" s="97" t="str">
        <f>IF(ISBLANK(Zusatzblatt!J4866),"",Zusatzblatt!J4866)</f>
        <v/>
      </c>
      <c r="E4871" s="64" t="str">
        <f>IF(ISBLANK(Zusatzblatt!K4866),"",Zusatzblatt!K4866)</f>
        <v/>
      </c>
      <c r="F4871" s="65"/>
      <c r="G4871" s="64"/>
      <c r="H4871" s="69" t="str">
        <f>IF(ISBLANK(Zusatzblatt!L4866),"",Zusatzblatt!L4866)</f>
        <v/>
      </c>
      <c r="I4871" s="69" t="str">
        <f>IF(ISBLANK(Zusatzblatt!M4866),"",Zusatzblatt!M4866)</f>
        <v/>
      </c>
      <c r="J4871" s="98" t="str">
        <f>IF(ISBLANK(Zusatzblatt!N4866),"",Zusatzblatt!N4866)</f>
        <v/>
      </c>
      <c r="K4871" s="99" t="str">
        <f>IF(ISBLANK(Zusatzblatt!J4866),"",Zusatzblatt!T4866)</f>
        <v/>
      </c>
      <c r="L4871" s="95" t="str">
        <f>IF(ISBLANK(Zusatzblatt!O4866),"",Zusatzblatt!O4866)</f>
        <v/>
      </c>
      <c r="M4871" s="95" t="str">
        <f>IF(ISBLANK(Zusatzblatt!R4866),"",Zusatzblatt!R4866)</f>
        <v/>
      </c>
      <c r="N4871" s="95" t="str">
        <f>IF(ISBLANK(Zusatzblatt!P4866),"",Zusatzblatt!P4866)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2024-Nicht beauftragte Spitex-Organisation-</v>
      </c>
    </row>
    <row r="4872" spans="1:18" x14ac:dyDescent="0.2">
      <c r="A4872" s="95" t="str">
        <f>IF(ISBLANK(Zusatzblatt!E4867),"",Zusatzblatt!E4867)</f>
        <v/>
      </c>
      <c r="B4872" s="95" t="str">
        <f>IF(ISBLANK(Zusatzblatt!G4867),"",Zusatzblatt!G4867)</f>
        <v/>
      </c>
      <c r="C4872" s="96" t="str">
        <f>IF(ISBLANK(Zusatzblatt!I4867),"",Zusatzblatt!I4867)</f>
        <v/>
      </c>
      <c r="D4872" s="97" t="str">
        <f>IF(ISBLANK(Zusatzblatt!J4867),"",Zusatzblatt!J4867)</f>
        <v/>
      </c>
      <c r="E4872" s="64" t="str">
        <f>IF(ISBLANK(Zusatzblatt!K4867),"",Zusatzblatt!K4867)</f>
        <v/>
      </c>
      <c r="F4872" s="65"/>
      <c r="G4872" s="64"/>
      <c r="H4872" s="69" t="str">
        <f>IF(ISBLANK(Zusatzblatt!L4867),"",Zusatzblatt!L4867)</f>
        <v/>
      </c>
      <c r="I4872" s="69" t="str">
        <f>IF(ISBLANK(Zusatzblatt!M4867),"",Zusatzblatt!M4867)</f>
        <v/>
      </c>
      <c r="J4872" s="98" t="str">
        <f>IF(ISBLANK(Zusatzblatt!N4867),"",Zusatzblatt!N4867)</f>
        <v/>
      </c>
      <c r="K4872" s="99" t="str">
        <f>IF(ISBLANK(Zusatzblatt!J4867),"",Zusatzblatt!T4867)</f>
        <v/>
      </c>
      <c r="L4872" s="95" t="str">
        <f>IF(ISBLANK(Zusatzblatt!O4867),"",Zusatzblatt!O4867)</f>
        <v/>
      </c>
      <c r="M4872" s="95" t="str">
        <f>IF(ISBLANK(Zusatzblatt!R4867),"",Zusatzblatt!R4867)</f>
        <v/>
      </c>
      <c r="N4872" s="95" t="str">
        <f>IF(ISBLANK(Zusatzblatt!P4867),"",Zusatzblatt!P4867)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2024-Nicht beauftragte Spitex-Organisation-</v>
      </c>
    </row>
    <row r="4873" spans="1:18" x14ac:dyDescent="0.2">
      <c r="A4873" s="95" t="str">
        <f>IF(ISBLANK(Zusatzblatt!E4868),"",Zusatzblatt!E4868)</f>
        <v/>
      </c>
      <c r="B4873" s="95" t="str">
        <f>IF(ISBLANK(Zusatzblatt!G4868),"",Zusatzblatt!G4868)</f>
        <v/>
      </c>
      <c r="C4873" s="96" t="str">
        <f>IF(ISBLANK(Zusatzblatt!I4868),"",Zusatzblatt!I4868)</f>
        <v/>
      </c>
      <c r="D4873" s="97" t="str">
        <f>IF(ISBLANK(Zusatzblatt!J4868),"",Zusatzblatt!J4868)</f>
        <v/>
      </c>
      <c r="E4873" s="64" t="str">
        <f>IF(ISBLANK(Zusatzblatt!K4868),"",Zusatzblatt!K4868)</f>
        <v/>
      </c>
      <c r="F4873" s="65"/>
      <c r="G4873" s="64"/>
      <c r="H4873" s="69" t="str">
        <f>IF(ISBLANK(Zusatzblatt!L4868),"",Zusatzblatt!L4868)</f>
        <v/>
      </c>
      <c r="I4873" s="69" t="str">
        <f>IF(ISBLANK(Zusatzblatt!M4868),"",Zusatzblatt!M4868)</f>
        <v/>
      </c>
      <c r="J4873" s="98" t="str">
        <f>IF(ISBLANK(Zusatzblatt!N4868),"",Zusatzblatt!N4868)</f>
        <v/>
      </c>
      <c r="K4873" s="99" t="str">
        <f>IF(ISBLANK(Zusatzblatt!J4868),"",Zusatzblatt!T4868)</f>
        <v/>
      </c>
      <c r="L4873" s="95" t="str">
        <f>IF(ISBLANK(Zusatzblatt!O4868),"",Zusatzblatt!O4868)</f>
        <v/>
      </c>
      <c r="M4873" s="95" t="str">
        <f>IF(ISBLANK(Zusatzblatt!R4868),"",Zusatzblatt!R4868)</f>
        <v/>
      </c>
      <c r="N4873" s="95" t="str">
        <f>IF(ISBLANK(Zusatzblatt!P4868),"",Zusatzblatt!P4868)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2024-Nicht beauftragte Spitex-Organisation-</v>
      </c>
    </row>
    <row r="4874" spans="1:18" x14ac:dyDescent="0.2">
      <c r="A4874" s="95" t="str">
        <f>IF(ISBLANK(Zusatzblatt!E4869),"",Zusatzblatt!E4869)</f>
        <v/>
      </c>
      <c r="B4874" s="95" t="str">
        <f>IF(ISBLANK(Zusatzblatt!G4869),"",Zusatzblatt!G4869)</f>
        <v/>
      </c>
      <c r="C4874" s="96" t="str">
        <f>IF(ISBLANK(Zusatzblatt!I4869),"",Zusatzblatt!I4869)</f>
        <v/>
      </c>
      <c r="D4874" s="97" t="str">
        <f>IF(ISBLANK(Zusatzblatt!J4869),"",Zusatzblatt!J4869)</f>
        <v/>
      </c>
      <c r="E4874" s="64" t="str">
        <f>IF(ISBLANK(Zusatzblatt!K4869),"",Zusatzblatt!K4869)</f>
        <v/>
      </c>
      <c r="F4874" s="65"/>
      <c r="G4874" s="64"/>
      <c r="H4874" s="69" t="str">
        <f>IF(ISBLANK(Zusatzblatt!L4869),"",Zusatzblatt!L4869)</f>
        <v/>
      </c>
      <c r="I4874" s="69" t="str">
        <f>IF(ISBLANK(Zusatzblatt!M4869),"",Zusatzblatt!M4869)</f>
        <v/>
      </c>
      <c r="J4874" s="98" t="str">
        <f>IF(ISBLANK(Zusatzblatt!N4869),"",Zusatzblatt!N4869)</f>
        <v/>
      </c>
      <c r="K4874" s="99" t="str">
        <f>IF(ISBLANK(Zusatzblatt!J4869),"",Zusatzblatt!T4869)</f>
        <v/>
      </c>
      <c r="L4874" s="95" t="str">
        <f>IF(ISBLANK(Zusatzblatt!O4869),"",Zusatzblatt!O4869)</f>
        <v/>
      </c>
      <c r="M4874" s="95" t="str">
        <f>IF(ISBLANK(Zusatzblatt!R4869),"",Zusatzblatt!R4869)</f>
        <v/>
      </c>
      <c r="N4874" s="95" t="str">
        <f>IF(ISBLANK(Zusatzblatt!P4869),"",Zusatzblatt!P4869)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2024-Nicht beauftragte Spitex-Organisation-</v>
      </c>
    </row>
    <row r="4875" spans="1:18" x14ac:dyDescent="0.2">
      <c r="A4875" s="95" t="str">
        <f>IF(ISBLANK(Zusatzblatt!E4870),"",Zusatzblatt!E4870)</f>
        <v/>
      </c>
      <c r="B4875" s="95" t="str">
        <f>IF(ISBLANK(Zusatzblatt!G4870),"",Zusatzblatt!G4870)</f>
        <v/>
      </c>
      <c r="C4875" s="96" t="str">
        <f>IF(ISBLANK(Zusatzblatt!I4870),"",Zusatzblatt!I4870)</f>
        <v/>
      </c>
      <c r="D4875" s="97" t="str">
        <f>IF(ISBLANK(Zusatzblatt!J4870),"",Zusatzblatt!J4870)</f>
        <v/>
      </c>
      <c r="E4875" s="64" t="str">
        <f>IF(ISBLANK(Zusatzblatt!K4870),"",Zusatzblatt!K4870)</f>
        <v/>
      </c>
      <c r="F4875" s="65"/>
      <c r="G4875" s="64"/>
      <c r="H4875" s="69" t="str">
        <f>IF(ISBLANK(Zusatzblatt!L4870),"",Zusatzblatt!L4870)</f>
        <v/>
      </c>
      <c r="I4875" s="69" t="str">
        <f>IF(ISBLANK(Zusatzblatt!M4870),"",Zusatzblatt!M4870)</f>
        <v/>
      </c>
      <c r="J4875" s="98" t="str">
        <f>IF(ISBLANK(Zusatzblatt!N4870),"",Zusatzblatt!N4870)</f>
        <v/>
      </c>
      <c r="K4875" s="99" t="str">
        <f>IF(ISBLANK(Zusatzblatt!J4870),"",Zusatzblatt!T4870)</f>
        <v/>
      </c>
      <c r="L4875" s="95" t="str">
        <f>IF(ISBLANK(Zusatzblatt!O4870),"",Zusatzblatt!O4870)</f>
        <v/>
      </c>
      <c r="M4875" s="95" t="str">
        <f>IF(ISBLANK(Zusatzblatt!R4870),"",Zusatzblatt!R4870)</f>
        <v/>
      </c>
      <c r="N4875" s="95" t="str">
        <f>IF(ISBLANK(Zusatzblatt!P4870),"",Zusatzblatt!P4870)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2024-Nicht beauftragte Spitex-Organisation-</v>
      </c>
    </row>
    <row r="4876" spans="1:18" x14ac:dyDescent="0.2">
      <c r="A4876" s="95" t="str">
        <f>IF(ISBLANK(Zusatzblatt!E4871),"",Zusatzblatt!E4871)</f>
        <v/>
      </c>
      <c r="B4876" s="95" t="str">
        <f>IF(ISBLANK(Zusatzblatt!G4871),"",Zusatzblatt!G4871)</f>
        <v/>
      </c>
      <c r="C4876" s="96" t="str">
        <f>IF(ISBLANK(Zusatzblatt!I4871),"",Zusatzblatt!I4871)</f>
        <v/>
      </c>
      <c r="D4876" s="97" t="str">
        <f>IF(ISBLANK(Zusatzblatt!J4871),"",Zusatzblatt!J4871)</f>
        <v/>
      </c>
      <c r="E4876" s="64" t="str">
        <f>IF(ISBLANK(Zusatzblatt!K4871),"",Zusatzblatt!K4871)</f>
        <v/>
      </c>
      <c r="F4876" s="65"/>
      <c r="G4876" s="64"/>
      <c r="H4876" s="69" t="str">
        <f>IF(ISBLANK(Zusatzblatt!L4871),"",Zusatzblatt!L4871)</f>
        <v/>
      </c>
      <c r="I4876" s="69" t="str">
        <f>IF(ISBLANK(Zusatzblatt!M4871),"",Zusatzblatt!M4871)</f>
        <v/>
      </c>
      <c r="J4876" s="98" t="str">
        <f>IF(ISBLANK(Zusatzblatt!N4871),"",Zusatzblatt!N4871)</f>
        <v/>
      </c>
      <c r="K4876" s="99" t="str">
        <f>IF(ISBLANK(Zusatzblatt!J4871),"",Zusatzblatt!T4871)</f>
        <v/>
      </c>
      <c r="L4876" s="95" t="str">
        <f>IF(ISBLANK(Zusatzblatt!O4871),"",Zusatzblatt!O4871)</f>
        <v/>
      </c>
      <c r="M4876" s="95" t="str">
        <f>IF(ISBLANK(Zusatzblatt!R4871),"",Zusatzblatt!R4871)</f>
        <v/>
      </c>
      <c r="N4876" s="95" t="str">
        <f>IF(ISBLANK(Zusatzblatt!P4871),"",Zusatzblatt!P4871)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2024-Nicht beauftragte Spitex-Organisation-</v>
      </c>
    </row>
    <row r="4877" spans="1:18" x14ac:dyDescent="0.2">
      <c r="A4877" s="95" t="str">
        <f>IF(ISBLANK(Zusatzblatt!E4872),"",Zusatzblatt!E4872)</f>
        <v/>
      </c>
      <c r="B4877" s="95" t="str">
        <f>IF(ISBLANK(Zusatzblatt!G4872),"",Zusatzblatt!G4872)</f>
        <v/>
      </c>
      <c r="C4877" s="96" t="str">
        <f>IF(ISBLANK(Zusatzblatt!I4872),"",Zusatzblatt!I4872)</f>
        <v/>
      </c>
      <c r="D4877" s="97" t="str">
        <f>IF(ISBLANK(Zusatzblatt!J4872),"",Zusatzblatt!J4872)</f>
        <v/>
      </c>
      <c r="E4877" s="64" t="str">
        <f>IF(ISBLANK(Zusatzblatt!K4872),"",Zusatzblatt!K4872)</f>
        <v/>
      </c>
      <c r="F4877" s="65"/>
      <c r="G4877" s="64"/>
      <c r="H4877" s="69" t="str">
        <f>IF(ISBLANK(Zusatzblatt!L4872),"",Zusatzblatt!L4872)</f>
        <v/>
      </c>
      <c r="I4877" s="69" t="str">
        <f>IF(ISBLANK(Zusatzblatt!M4872),"",Zusatzblatt!M4872)</f>
        <v/>
      </c>
      <c r="J4877" s="98" t="str">
        <f>IF(ISBLANK(Zusatzblatt!N4872),"",Zusatzblatt!N4872)</f>
        <v/>
      </c>
      <c r="K4877" s="99" t="str">
        <f>IF(ISBLANK(Zusatzblatt!J4872),"",Zusatzblatt!T4872)</f>
        <v/>
      </c>
      <c r="L4877" s="95" t="str">
        <f>IF(ISBLANK(Zusatzblatt!O4872),"",Zusatzblatt!O4872)</f>
        <v/>
      </c>
      <c r="M4877" s="95" t="str">
        <f>IF(ISBLANK(Zusatzblatt!R4872),"",Zusatzblatt!R4872)</f>
        <v/>
      </c>
      <c r="N4877" s="95" t="str">
        <f>IF(ISBLANK(Zusatzblatt!P4872),"",Zusatzblatt!P4872)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2024-Nicht beauftragte Spitex-Organisation-</v>
      </c>
    </row>
    <row r="4878" spans="1:18" x14ac:dyDescent="0.2">
      <c r="A4878" s="95" t="str">
        <f>IF(ISBLANK(Zusatzblatt!E4873),"",Zusatzblatt!E4873)</f>
        <v/>
      </c>
      <c r="B4878" s="95" t="str">
        <f>IF(ISBLANK(Zusatzblatt!G4873),"",Zusatzblatt!G4873)</f>
        <v/>
      </c>
      <c r="C4878" s="96" t="str">
        <f>IF(ISBLANK(Zusatzblatt!I4873),"",Zusatzblatt!I4873)</f>
        <v/>
      </c>
      <c r="D4878" s="97" t="str">
        <f>IF(ISBLANK(Zusatzblatt!J4873),"",Zusatzblatt!J4873)</f>
        <v/>
      </c>
      <c r="E4878" s="64" t="str">
        <f>IF(ISBLANK(Zusatzblatt!K4873),"",Zusatzblatt!K4873)</f>
        <v/>
      </c>
      <c r="F4878" s="65"/>
      <c r="G4878" s="64"/>
      <c r="H4878" s="69" t="str">
        <f>IF(ISBLANK(Zusatzblatt!L4873),"",Zusatzblatt!L4873)</f>
        <v/>
      </c>
      <c r="I4878" s="69" t="str">
        <f>IF(ISBLANK(Zusatzblatt!M4873),"",Zusatzblatt!M4873)</f>
        <v/>
      </c>
      <c r="J4878" s="98" t="str">
        <f>IF(ISBLANK(Zusatzblatt!N4873),"",Zusatzblatt!N4873)</f>
        <v/>
      </c>
      <c r="K4878" s="99" t="str">
        <f>IF(ISBLANK(Zusatzblatt!J4873),"",Zusatzblatt!T4873)</f>
        <v/>
      </c>
      <c r="L4878" s="95" t="str">
        <f>IF(ISBLANK(Zusatzblatt!O4873),"",Zusatzblatt!O4873)</f>
        <v/>
      </c>
      <c r="M4878" s="95" t="str">
        <f>IF(ISBLANK(Zusatzblatt!R4873),"",Zusatzblatt!R4873)</f>
        <v/>
      </c>
      <c r="N4878" s="95" t="str">
        <f>IF(ISBLANK(Zusatzblatt!P4873),"",Zusatzblatt!P4873)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2024-Nicht beauftragte Spitex-Organisation-</v>
      </c>
    </row>
    <row r="4879" spans="1:18" x14ac:dyDescent="0.2">
      <c r="A4879" s="95" t="str">
        <f>IF(ISBLANK(Zusatzblatt!E4874),"",Zusatzblatt!E4874)</f>
        <v/>
      </c>
      <c r="B4879" s="95" t="str">
        <f>IF(ISBLANK(Zusatzblatt!G4874),"",Zusatzblatt!G4874)</f>
        <v/>
      </c>
      <c r="C4879" s="96" t="str">
        <f>IF(ISBLANK(Zusatzblatt!I4874),"",Zusatzblatt!I4874)</f>
        <v/>
      </c>
      <c r="D4879" s="97" t="str">
        <f>IF(ISBLANK(Zusatzblatt!J4874),"",Zusatzblatt!J4874)</f>
        <v/>
      </c>
      <c r="E4879" s="64" t="str">
        <f>IF(ISBLANK(Zusatzblatt!K4874),"",Zusatzblatt!K4874)</f>
        <v/>
      </c>
      <c r="F4879" s="65"/>
      <c r="G4879" s="64"/>
      <c r="H4879" s="69" t="str">
        <f>IF(ISBLANK(Zusatzblatt!L4874),"",Zusatzblatt!L4874)</f>
        <v/>
      </c>
      <c r="I4879" s="69" t="str">
        <f>IF(ISBLANK(Zusatzblatt!M4874),"",Zusatzblatt!M4874)</f>
        <v/>
      </c>
      <c r="J4879" s="98" t="str">
        <f>IF(ISBLANK(Zusatzblatt!N4874),"",Zusatzblatt!N4874)</f>
        <v/>
      </c>
      <c r="K4879" s="99" t="str">
        <f>IF(ISBLANK(Zusatzblatt!J4874),"",Zusatzblatt!T4874)</f>
        <v/>
      </c>
      <c r="L4879" s="95" t="str">
        <f>IF(ISBLANK(Zusatzblatt!O4874),"",Zusatzblatt!O4874)</f>
        <v/>
      </c>
      <c r="M4879" s="95" t="str">
        <f>IF(ISBLANK(Zusatzblatt!R4874),"",Zusatzblatt!R4874)</f>
        <v/>
      </c>
      <c r="N4879" s="95" t="str">
        <f>IF(ISBLANK(Zusatzblatt!P4874),"",Zusatzblatt!P4874)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2024-Nicht beauftragte Spitex-Organisation-</v>
      </c>
    </row>
    <row r="4880" spans="1:18" x14ac:dyDescent="0.2">
      <c r="A4880" s="95" t="str">
        <f>IF(ISBLANK(Zusatzblatt!E4875),"",Zusatzblatt!E4875)</f>
        <v/>
      </c>
      <c r="B4880" s="95" t="str">
        <f>IF(ISBLANK(Zusatzblatt!G4875),"",Zusatzblatt!G4875)</f>
        <v/>
      </c>
      <c r="C4880" s="96" t="str">
        <f>IF(ISBLANK(Zusatzblatt!I4875),"",Zusatzblatt!I4875)</f>
        <v/>
      </c>
      <c r="D4880" s="97" t="str">
        <f>IF(ISBLANK(Zusatzblatt!J4875),"",Zusatzblatt!J4875)</f>
        <v/>
      </c>
      <c r="E4880" s="64" t="str">
        <f>IF(ISBLANK(Zusatzblatt!K4875),"",Zusatzblatt!K4875)</f>
        <v/>
      </c>
      <c r="F4880" s="65"/>
      <c r="G4880" s="64"/>
      <c r="H4880" s="69" t="str">
        <f>IF(ISBLANK(Zusatzblatt!L4875),"",Zusatzblatt!L4875)</f>
        <v/>
      </c>
      <c r="I4880" s="69" t="str">
        <f>IF(ISBLANK(Zusatzblatt!M4875),"",Zusatzblatt!M4875)</f>
        <v/>
      </c>
      <c r="J4880" s="98" t="str">
        <f>IF(ISBLANK(Zusatzblatt!N4875),"",Zusatzblatt!N4875)</f>
        <v/>
      </c>
      <c r="K4880" s="99" t="str">
        <f>IF(ISBLANK(Zusatzblatt!J4875),"",Zusatzblatt!T4875)</f>
        <v/>
      </c>
      <c r="L4880" s="95" t="str">
        <f>IF(ISBLANK(Zusatzblatt!O4875),"",Zusatzblatt!O4875)</f>
        <v/>
      </c>
      <c r="M4880" s="95" t="str">
        <f>IF(ISBLANK(Zusatzblatt!R4875),"",Zusatzblatt!R4875)</f>
        <v/>
      </c>
      <c r="N4880" s="95" t="str">
        <f>IF(ISBLANK(Zusatzblatt!P4875),"",Zusatzblatt!P4875)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2024-Nicht beauftragte Spitex-Organisation-</v>
      </c>
    </row>
    <row r="4881" spans="1:18" x14ac:dyDescent="0.2">
      <c r="A4881" s="95" t="str">
        <f>IF(ISBLANK(Zusatzblatt!E4876),"",Zusatzblatt!E4876)</f>
        <v/>
      </c>
      <c r="B4881" s="95" t="str">
        <f>IF(ISBLANK(Zusatzblatt!G4876),"",Zusatzblatt!G4876)</f>
        <v/>
      </c>
      <c r="C4881" s="96" t="str">
        <f>IF(ISBLANK(Zusatzblatt!I4876),"",Zusatzblatt!I4876)</f>
        <v/>
      </c>
      <c r="D4881" s="97" t="str">
        <f>IF(ISBLANK(Zusatzblatt!J4876),"",Zusatzblatt!J4876)</f>
        <v/>
      </c>
      <c r="E4881" s="64" t="str">
        <f>IF(ISBLANK(Zusatzblatt!K4876),"",Zusatzblatt!K4876)</f>
        <v/>
      </c>
      <c r="F4881" s="65"/>
      <c r="G4881" s="64"/>
      <c r="H4881" s="69" t="str">
        <f>IF(ISBLANK(Zusatzblatt!L4876),"",Zusatzblatt!L4876)</f>
        <v/>
      </c>
      <c r="I4881" s="69" t="str">
        <f>IF(ISBLANK(Zusatzblatt!M4876),"",Zusatzblatt!M4876)</f>
        <v/>
      </c>
      <c r="J4881" s="98" t="str">
        <f>IF(ISBLANK(Zusatzblatt!N4876),"",Zusatzblatt!N4876)</f>
        <v/>
      </c>
      <c r="K4881" s="99" t="str">
        <f>IF(ISBLANK(Zusatzblatt!J4876),"",Zusatzblatt!T4876)</f>
        <v/>
      </c>
      <c r="L4881" s="95" t="str">
        <f>IF(ISBLANK(Zusatzblatt!O4876),"",Zusatzblatt!O4876)</f>
        <v/>
      </c>
      <c r="M4881" s="95" t="str">
        <f>IF(ISBLANK(Zusatzblatt!R4876),"",Zusatzblatt!R4876)</f>
        <v/>
      </c>
      <c r="N4881" s="95" t="str">
        <f>IF(ISBLANK(Zusatzblatt!P4876),"",Zusatzblatt!P4876)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2024-Nicht beauftragte Spitex-Organisation-</v>
      </c>
    </row>
    <row r="4882" spans="1:18" x14ac:dyDescent="0.2">
      <c r="A4882" s="95" t="str">
        <f>IF(ISBLANK(Zusatzblatt!E4877),"",Zusatzblatt!E4877)</f>
        <v/>
      </c>
      <c r="B4882" s="95" t="str">
        <f>IF(ISBLANK(Zusatzblatt!G4877),"",Zusatzblatt!G4877)</f>
        <v/>
      </c>
      <c r="C4882" s="96" t="str">
        <f>IF(ISBLANK(Zusatzblatt!I4877),"",Zusatzblatt!I4877)</f>
        <v/>
      </c>
      <c r="D4882" s="97" t="str">
        <f>IF(ISBLANK(Zusatzblatt!J4877),"",Zusatzblatt!J4877)</f>
        <v/>
      </c>
      <c r="E4882" s="64" t="str">
        <f>IF(ISBLANK(Zusatzblatt!K4877),"",Zusatzblatt!K4877)</f>
        <v/>
      </c>
      <c r="F4882" s="65"/>
      <c r="G4882" s="64"/>
      <c r="H4882" s="69" t="str">
        <f>IF(ISBLANK(Zusatzblatt!L4877),"",Zusatzblatt!L4877)</f>
        <v/>
      </c>
      <c r="I4882" s="69" t="str">
        <f>IF(ISBLANK(Zusatzblatt!M4877),"",Zusatzblatt!M4877)</f>
        <v/>
      </c>
      <c r="J4882" s="98" t="str">
        <f>IF(ISBLANK(Zusatzblatt!N4877),"",Zusatzblatt!N4877)</f>
        <v/>
      </c>
      <c r="K4882" s="99" t="str">
        <f>IF(ISBLANK(Zusatzblatt!J4877),"",Zusatzblatt!T4877)</f>
        <v/>
      </c>
      <c r="L4882" s="95" t="str">
        <f>IF(ISBLANK(Zusatzblatt!O4877),"",Zusatzblatt!O4877)</f>
        <v/>
      </c>
      <c r="M4882" s="95" t="str">
        <f>IF(ISBLANK(Zusatzblatt!R4877),"",Zusatzblatt!R4877)</f>
        <v/>
      </c>
      <c r="N4882" s="95" t="str">
        <f>IF(ISBLANK(Zusatzblatt!P4877),"",Zusatzblatt!P4877)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2024-Nicht beauftragte Spitex-Organisation-</v>
      </c>
    </row>
    <row r="4883" spans="1:18" x14ac:dyDescent="0.2">
      <c r="A4883" s="95" t="str">
        <f>IF(ISBLANK(Zusatzblatt!E4878),"",Zusatzblatt!E4878)</f>
        <v/>
      </c>
      <c r="B4883" s="95" t="str">
        <f>IF(ISBLANK(Zusatzblatt!G4878),"",Zusatzblatt!G4878)</f>
        <v/>
      </c>
      <c r="C4883" s="96" t="str">
        <f>IF(ISBLANK(Zusatzblatt!I4878),"",Zusatzblatt!I4878)</f>
        <v/>
      </c>
      <c r="D4883" s="97" t="str">
        <f>IF(ISBLANK(Zusatzblatt!J4878),"",Zusatzblatt!J4878)</f>
        <v/>
      </c>
      <c r="E4883" s="64" t="str">
        <f>IF(ISBLANK(Zusatzblatt!K4878),"",Zusatzblatt!K4878)</f>
        <v/>
      </c>
      <c r="F4883" s="65"/>
      <c r="G4883" s="64"/>
      <c r="H4883" s="69" t="str">
        <f>IF(ISBLANK(Zusatzblatt!L4878),"",Zusatzblatt!L4878)</f>
        <v/>
      </c>
      <c r="I4883" s="69" t="str">
        <f>IF(ISBLANK(Zusatzblatt!M4878),"",Zusatzblatt!M4878)</f>
        <v/>
      </c>
      <c r="J4883" s="98" t="str">
        <f>IF(ISBLANK(Zusatzblatt!N4878),"",Zusatzblatt!N4878)</f>
        <v/>
      </c>
      <c r="K4883" s="99" t="str">
        <f>IF(ISBLANK(Zusatzblatt!J4878),"",Zusatzblatt!T4878)</f>
        <v/>
      </c>
      <c r="L4883" s="95" t="str">
        <f>IF(ISBLANK(Zusatzblatt!O4878),"",Zusatzblatt!O4878)</f>
        <v/>
      </c>
      <c r="M4883" s="95" t="str">
        <f>IF(ISBLANK(Zusatzblatt!R4878),"",Zusatzblatt!R4878)</f>
        <v/>
      </c>
      <c r="N4883" s="95" t="str">
        <f>IF(ISBLANK(Zusatzblatt!P4878),"",Zusatzblatt!P4878)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2024-Nicht beauftragte Spitex-Organisation-</v>
      </c>
    </row>
    <row r="4884" spans="1:18" x14ac:dyDescent="0.2">
      <c r="A4884" s="95" t="str">
        <f>IF(ISBLANK(Zusatzblatt!E4879),"",Zusatzblatt!E4879)</f>
        <v/>
      </c>
      <c r="B4884" s="95" t="str">
        <f>IF(ISBLANK(Zusatzblatt!G4879),"",Zusatzblatt!G4879)</f>
        <v/>
      </c>
      <c r="C4884" s="96" t="str">
        <f>IF(ISBLANK(Zusatzblatt!I4879),"",Zusatzblatt!I4879)</f>
        <v/>
      </c>
      <c r="D4884" s="97" t="str">
        <f>IF(ISBLANK(Zusatzblatt!J4879),"",Zusatzblatt!J4879)</f>
        <v/>
      </c>
      <c r="E4884" s="64" t="str">
        <f>IF(ISBLANK(Zusatzblatt!K4879),"",Zusatzblatt!K4879)</f>
        <v/>
      </c>
      <c r="F4884" s="65"/>
      <c r="G4884" s="64"/>
      <c r="H4884" s="69" t="str">
        <f>IF(ISBLANK(Zusatzblatt!L4879),"",Zusatzblatt!L4879)</f>
        <v/>
      </c>
      <c r="I4884" s="69" t="str">
        <f>IF(ISBLANK(Zusatzblatt!M4879),"",Zusatzblatt!M4879)</f>
        <v/>
      </c>
      <c r="J4884" s="98" t="str">
        <f>IF(ISBLANK(Zusatzblatt!N4879),"",Zusatzblatt!N4879)</f>
        <v/>
      </c>
      <c r="K4884" s="99" t="str">
        <f>IF(ISBLANK(Zusatzblatt!J4879),"",Zusatzblatt!T4879)</f>
        <v/>
      </c>
      <c r="L4884" s="95" t="str">
        <f>IF(ISBLANK(Zusatzblatt!O4879),"",Zusatzblatt!O4879)</f>
        <v/>
      </c>
      <c r="M4884" s="95" t="str">
        <f>IF(ISBLANK(Zusatzblatt!R4879),"",Zusatzblatt!R4879)</f>
        <v/>
      </c>
      <c r="N4884" s="95" t="str">
        <f>IF(ISBLANK(Zusatzblatt!P4879),"",Zusatzblatt!P4879)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2024-Nicht beauftragte Spitex-Organisation-</v>
      </c>
    </row>
    <row r="4885" spans="1:18" x14ac:dyDescent="0.2">
      <c r="A4885" s="95" t="str">
        <f>IF(ISBLANK(Zusatzblatt!E4880),"",Zusatzblatt!E4880)</f>
        <v/>
      </c>
      <c r="B4885" s="95" t="str">
        <f>IF(ISBLANK(Zusatzblatt!G4880),"",Zusatzblatt!G4880)</f>
        <v/>
      </c>
      <c r="C4885" s="96" t="str">
        <f>IF(ISBLANK(Zusatzblatt!I4880),"",Zusatzblatt!I4880)</f>
        <v/>
      </c>
      <c r="D4885" s="97" t="str">
        <f>IF(ISBLANK(Zusatzblatt!J4880),"",Zusatzblatt!J4880)</f>
        <v/>
      </c>
      <c r="E4885" s="64" t="str">
        <f>IF(ISBLANK(Zusatzblatt!K4880),"",Zusatzblatt!K4880)</f>
        <v/>
      </c>
      <c r="F4885" s="65"/>
      <c r="G4885" s="64"/>
      <c r="H4885" s="69" t="str">
        <f>IF(ISBLANK(Zusatzblatt!L4880),"",Zusatzblatt!L4880)</f>
        <v/>
      </c>
      <c r="I4885" s="69" t="str">
        <f>IF(ISBLANK(Zusatzblatt!M4880),"",Zusatzblatt!M4880)</f>
        <v/>
      </c>
      <c r="J4885" s="98" t="str">
        <f>IF(ISBLANK(Zusatzblatt!N4880),"",Zusatzblatt!N4880)</f>
        <v/>
      </c>
      <c r="K4885" s="99" t="str">
        <f>IF(ISBLANK(Zusatzblatt!J4880),"",Zusatzblatt!T4880)</f>
        <v/>
      </c>
      <c r="L4885" s="95" t="str">
        <f>IF(ISBLANK(Zusatzblatt!O4880),"",Zusatzblatt!O4880)</f>
        <v/>
      </c>
      <c r="M4885" s="95" t="str">
        <f>IF(ISBLANK(Zusatzblatt!R4880),"",Zusatzblatt!R4880)</f>
        <v/>
      </c>
      <c r="N4885" s="95" t="str">
        <f>IF(ISBLANK(Zusatzblatt!P4880),"",Zusatzblatt!P4880)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2024-Nicht beauftragte Spitex-Organisation-</v>
      </c>
    </row>
    <row r="4886" spans="1:18" x14ac:dyDescent="0.2">
      <c r="A4886" s="95" t="str">
        <f>IF(ISBLANK(Zusatzblatt!E4881),"",Zusatzblatt!E4881)</f>
        <v/>
      </c>
      <c r="B4886" s="95" t="str">
        <f>IF(ISBLANK(Zusatzblatt!G4881),"",Zusatzblatt!G4881)</f>
        <v/>
      </c>
      <c r="C4886" s="96" t="str">
        <f>IF(ISBLANK(Zusatzblatt!I4881),"",Zusatzblatt!I4881)</f>
        <v/>
      </c>
      <c r="D4886" s="97" t="str">
        <f>IF(ISBLANK(Zusatzblatt!J4881),"",Zusatzblatt!J4881)</f>
        <v/>
      </c>
      <c r="E4886" s="64" t="str">
        <f>IF(ISBLANK(Zusatzblatt!K4881),"",Zusatzblatt!K4881)</f>
        <v/>
      </c>
      <c r="F4886" s="65"/>
      <c r="G4886" s="64"/>
      <c r="H4886" s="69" t="str">
        <f>IF(ISBLANK(Zusatzblatt!L4881),"",Zusatzblatt!L4881)</f>
        <v/>
      </c>
      <c r="I4886" s="69" t="str">
        <f>IF(ISBLANK(Zusatzblatt!M4881),"",Zusatzblatt!M4881)</f>
        <v/>
      </c>
      <c r="J4886" s="98" t="str">
        <f>IF(ISBLANK(Zusatzblatt!N4881),"",Zusatzblatt!N4881)</f>
        <v/>
      </c>
      <c r="K4886" s="99" t="str">
        <f>IF(ISBLANK(Zusatzblatt!J4881),"",Zusatzblatt!T4881)</f>
        <v/>
      </c>
      <c r="L4886" s="95" t="str">
        <f>IF(ISBLANK(Zusatzblatt!O4881),"",Zusatzblatt!O4881)</f>
        <v/>
      </c>
      <c r="M4886" s="95" t="str">
        <f>IF(ISBLANK(Zusatzblatt!R4881),"",Zusatzblatt!R4881)</f>
        <v/>
      </c>
      <c r="N4886" s="95" t="str">
        <f>IF(ISBLANK(Zusatzblatt!P4881),"",Zusatzblatt!P4881)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2024-Nicht beauftragte Spitex-Organisation-</v>
      </c>
    </row>
    <row r="4887" spans="1:18" x14ac:dyDescent="0.2">
      <c r="A4887" s="95" t="str">
        <f>IF(ISBLANK(Zusatzblatt!E4882),"",Zusatzblatt!E4882)</f>
        <v/>
      </c>
      <c r="B4887" s="95" t="str">
        <f>IF(ISBLANK(Zusatzblatt!G4882),"",Zusatzblatt!G4882)</f>
        <v/>
      </c>
      <c r="C4887" s="96" t="str">
        <f>IF(ISBLANK(Zusatzblatt!I4882),"",Zusatzblatt!I4882)</f>
        <v/>
      </c>
      <c r="D4887" s="97" t="str">
        <f>IF(ISBLANK(Zusatzblatt!J4882),"",Zusatzblatt!J4882)</f>
        <v/>
      </c>
      <c r="E4887" s="64" t="str">
        <f>IF(ISBLANK(Zusatzblatt!K4882),"",Zusatzblatt!K4882)</f>
        <v/>
      </c>
      <c r="F4887" s="65"/>
      <c r="G4887" s="64"/>
      <c r="H4887" s="69" t="str">
        <f>IF(ISBLANK(Zusatzblatt!L4882),"",Zusatzblatt!L4882)</f>
        <v/>
      </c>
      <c r="I4887" s="69" t="str">
        <f>IF(ISBLANK(Zusatzblatt!M4882),"",Zusatzblatt!M4882)</f>
        <v/>
      </c>
      <c r="J4887" s="98" t="str">
        <f>IF(ISBLANK(Zusatzblatt!N4882),"",Zusatzblatt!N4882)</f>
        <v/>
      </c>
      <c r="K4887" s="99" t="str">
        <f>IF(ISBLANK(Zusatzblatt!J4882),"",Zusatzblatt!T4882)</f>
        <v/>
      </c>
      <c r="L4887" s="95" t="str">
        <f>IF(ISBLANK(Zusatzblatt!O4882),"",Zusatzblatt!O4882)</f>
        <v/>
      </c>
      <c r="M4887" s="95" t="str">
        <f>IF(ISBLANK(Zusatzblatt!R4882),"",Zusatzblatt!R4882)</f>
        <v/>
      </c>
      <c r="N4887" s="95" t="str">
        <f>IF(ISBLANK(Zusatzblatt!P4882),"",Zusatzblatt!P4882)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2024-Nicht beauftragte Spitex-Organisation-</v>
      </c>
    </row>
    <row r="4888" spans="1:18" x14ac:dyDescent="0.2">
      <c r="A4888" s="95" t="str">
        <f>IF(ISBLANK(Zusatzblatt!E4883),"",Zusatzblatt!E4883)</f>
        <v/>
      </c>
      <c r="B4888" s="95" t="str">
        <f>IF(ISBLANK(Zusatzblatt!G4883),"",Zusatzblatt!G4883)</f>
        <v/>
      </c>
      <c r="C4888" s="96" t="str">
        <f>IF(ISBLANK(Zusatzblatt!I4883),"",Zusatzblatt!I4883)</f>
        <v/>
      </c>
      <c r="D4888" s="97" t="str">
        <f>IF(ISBLANK(Zusatzblatt!J4883),"",Zusatzblatt!J4883)</f>
        <v/>
      </c>
      <c r="E4888" s="64" t="str">
        <f>IF(ISBLANK(Zusatzblatt!K4883),"",Zusatzblatt!K4883)</f>
        <v/>
      </c>
      <c r="F4888" s="65"/>
      <c r="G4888" s="64"/>
      <c r="H4888" s="69" t="str">
        <f>IF(ISBLANK(Zusatzblatt!L4883),"",Zusatzblatt!L4883)</f>
        <v/>
      </c>
      <c r="I4888" s="69" t="str">
        <f>IF(ISBLANK(Zusatzblatt!M4883),"",Zusatzblatt!M4883)</f>
        <v/>
      </c>
      <c r="J4888" s="98" t="str">
        <f>IF(ISBLANK(Zusatzblatt!N4883),"",Zusatzblatt!N4883)</f>
        <v/>
      </c>
      <c r="K4888" s="99" t="str">
        <f>IF(ISBLANK(Zusatzblatt!J4883),"",Zusatzblatt!T4883)</f>
        <v/>
      </c>
      <c r="L4888" s="95" t="str">
        <f>IF(ISBLANK(Zusatzblatt!O4883),"",Zusatzblatt!O4883)</f>
        <v/>
      </c>
      <c r="M4888" s="95" t="str">
        <f>IF(ISBLANK(Zusatzblatt!R4883),"",Zusatzblatt!R4883)</f>
        <v/>
      </c>
      <c r="N4888" s="95" t="str">
        <f>IF(ISBLANK(Zusatzblatt!P4883),"",Zusatzblatt!P4883)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2024-Nicht beauftragte Spitex-Organisation-</v>
      </c>
    </row>
    <row r="4889" spans="1:18" x14ac:dyDescent="0.2">
      <c r="A4889" s="95" t="str">
        <f>IF(ISBLANK(Zusatzblatt!E4884),"",Zusatzblatt!E4884)</f>
        <v/>
      </c>
      <c r="B4889" s="95" t="str">
        <f>IF(ISBLANK(Zusatzblatt!G4884),"",Zusatzblatt!G4884)</f>
        <v/>
      </c>
      <c r="C4889" s="96" t="str">
        <f>IF(ISBLANK(Zusatzblatt!I4884),"",Zusatzblatt!I4884)</f>
        <v/>
      </c>
      <c r="D4889" s="97" t="str">
        <f>IF(ISBLANK(Zusatzblatt!J4884),"",Zusatzblatt!J4884)</f>
        <v/>
      </c>
      <c r="E4889" s="64" t="str">
        <f>IF(ISBLANK(Zusatzblatt!K4884),"",Zusatzblatt!K4884)</f>
        <v/>
      </c>
      <c r="F4889" s="65"/>
      <c r="G4889" s="64"/>
      <c r="H4889" s="69" t="str">
        <f>IF(ISBLANK(Zusatzblatt!L4884),"",Zusatzblatt!L4884)</f>
        <v/>
      </c>
      <c r="I4889" s="69" t="str">
        <f>IF(ISBLANK(Zusatzblatt!M4884),"",Zusatzblatt!M4884)</f>
        <v/>
      </c>
      <c r="J4889" s="98" t="str">
        <f>IF(ISBLANK(Zusatzblatt!N4884),"",Zusatzblatt!N4884)</f>
        <v/>
      </c>
      <c r="K4889" s="99" t="str">
        <f>IF(ISBLANK(Zusatzblatt!J4884),"",Zusatzblatt!T4884)</f>
        <v/>
      </c>
      <c r="L4889" s="95" t="str">
        <f>IF(ISBLANK(Zusatzblatt!O4884),"",Zusatzblatt!O4884)</f>
        <v/>
      </c>
      <c r="M4889" s="95" t="str">
        <f>IF(ISBLANK(Zusatzblatt!R4884),"",Zusatzblatt!R4884)</f>
        <v/>
      </c>
      <c r="N4889" s="95" t="str">
        <f>IF(ISBLANK(Zusatzblatt!P4884),"",Zusatzblatt!P4884)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2024-Nicht beauftragte Spitex-Organisation-</v>
      </c>
    </row>
    <row r="4890" spans="1:18" x14ac:dyDescent="0.2">
      <c r="A4890" s="95" t="str">
        <f>IF(ISBLANK(Zusatzblatt!E4885),"",Zusatzblatt!E4885)</f>
        <v/>
      </c>
      <c r="B4890" s="95" t="str">
        <f>IF(ISBLANK(Zusatzblatt!G4885),"",Zusatzblatt!G4885)</f>
        <v/>
      </c>
      <c r="C4890" s="96" t="str">
        <f>IF(ISBLANK(Zusatzblatt!I4885),"",Zusatzblatt!I4885)</f>
        <v/>
      </c>
      <c r="D4890" s="97" t="str">
        <f>IF(ISBLANK(Zusatzblatt!J4885),"",Zusatzblatt!J4885)</f>
        <v/>
      </c>
      <c r="E4890" s="64" t="str">
        <f>IF(ISBLANK(Zusatzblatt!K4885),"",Zusatzblatt!K4885)</f>
        <v/>
      </c>
      <c r="F4890" s="65"/>
      <c r="G4890" s="64"/>
      <c r="H4890" s="69" t="str">
        <f>IF(ISBLANK(Zusatzblatt!L4885),"",Zusatzblatt!L4885)</f>
        <v/>
      </c>
      <c r="I4890" s="69" t="str">
        <f>IF(ISBLANK(Zusatzblatt!M4885),"",Zusatzblatt!M4885)</f>
        <v/>
      </c>
      <c r="J4890" s="98" t="str">
        <f>IF(ISBLANK(Zusatzblatt!N4885),"",Zusatzblatt!N4885)</f>
        <v/>
      </c>
      <c r="K4890" s="99" t="str">
        <f>IF(ISBLANK(Zusatzblatt!J4885),"",Zusatzblatt!T4885)</f>
        <v/>
      </c>
      <c r="L4890" s="95" t="str">
        <f>IF(ISBLANK(Zusatzblatt!O4885),"",Zusatzblatt!O4885)</f>
        <v/>
      </c>
      <c r="M4890" s="95" t="str">
        <f>IF(ISBLANK(Zusatzblatt!R4885),"",Zusatzblatt!R4885)</f>
        <v/>
      </c>
      <c r="N4890" s="95" t="str">
        <f>IF(ISBLANK(Zusatzblatt!P4885),"",Zusatzblatt!P4885)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2024-Nicht beauftragte Spitex-Organisation-</v>
      </c>
    </row>
    <row r="4891" spans="1:18" x14ac:dyDescent="0.2">
      <c r="A4891" s="95" t="str">
        <f>IF(ISBLANK(Zusatzblatt!E4886),"",Zusatzblatt!E4886)</f>
        <v/>
      </c>
      <c r="B4891" s="95" t="str">
        <f>IF(ISBLANK(Zusatzblatt!G4886),"",Zusatzblatt!G4886)</f>
        <v/>
      </c>
      <c r="C4891" s="96" t="str">
        <f>IF(ISBLANK(Zusatzblatt!I4886),"",Zusatzblatt!I4886)</f>
        <v/>
      </c>
      <c r="D4891" s="97" t="str">
        <f>IF(ISBLANK(Zusatzblatt!J4886),"",Zusatzblatt!J4886)</f>
        <v/>
      </c>
      <c r="E4891" s="64" t="str">
        <f>IF(ISBLANK(Zusatzblatt!K4886),"",Zusatzblatt!K4886)</f>
        <v/>
      </c>
      <c r="F4891" s="65"/>
      <c r="G4891" s="64"/>
      <c r="H4891" s="69" t="str">
        <f>IF(ISBLANK(Zusatzblatt!L4886),"",Zusatzblatt!L4886)</f>
        <v/>
      </c>
      <c r="I4891" s="69" t="str">
        <f>IF(ISBLANK(Zusatzblatt!M4886),"",Zusatzblatt!M4886)</f>
        <v/>
      </c>
      <c r="J4891" s="98" t="str">
        <f>IF(ISBLANK(Zusatzblatt!N4886),"",Zusatzblatt!N4886)</f>
        <v/>
      </c>
      <c r="K4891" s="99" t="str">
        <f>IF(ISBLANK(Zusatzblatt!J4886),"",Zusatzblatt!T4886)</f>
        <v/>
      </c>
      <c r="L4891" s="95" t="str">
        <f>IF(ISBLANK(Zusatzblatt!O4886),"",Zusatzblatt!O4886)</f>
        <v/>
      </c>
      <c r="M4891" s="95" t="str">
        <f>IF(ISBLANK(Zusatzblatt!R4886),"",Zusatzblatt!R4886)</f>
        <v/>
      </c>
      <c r="N4891" s="95" t="str">
        <f>IF(ISBLANK(Zusatzblatt!P4886),"",Zusatzblatt!P4886)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2024-Nicht beauftragte Spitex-Organisation-</v>
      </c>
    </row>
    <row r="4892" spans="1:18" x14ac:dyDescent="0.2">
      <c r="A4892" s="95" t="str">
        <f>IF(ISBLANK(Zusatzblatt!E4887),"",Zusatzblatt!E4887)</f>
        <v/>
      </c>
      <c r="B4892" s="95" t="str">
        <f>IF(ISBLANK(Zusatzblatt!G4887),"",Zusatzblatt!G4887)</f>
        <v/>
      </c>
      <c r="C4892" s="96" t="str">
        <f>IF(ISBLANK(Zusatzblatt!I4887),"",Zusatzblatt!I4887)</f>
        <v/>
      </c>
      <c r="D4892" s="97" t="str">
        <f>IF(ISBLANK(Zusatzblatt!J4887),"",Zusatzblatt!J4887)</f>
        <v/>
      </c>
      <c r="E4892" s="64" t="str">
        <f>IF(ISBLANK(Zusatzblatt!K4887),"",Zusatzblatt!K4887)</f>
        <v/>
      </c>
      <c r="F4892" s="65"/>
      <c r="G4892" s="64"/>
      <c r="H4892" s="69" t="str">
        <f>IF(ISBLANK(Zusatzblatt!L4887),"",Zusatzblatt!L4887)</f>
        <v/>
      </c>
      <c r="I4892" s="69" t="str">
        <f>IF(ISBLANK(Zusatzblatt!M4887),"",Zusatzblatt!M4887)</f>
        <v/>
      </c>
      <c r="J4892" s="98" t="str">
        <f>IF(ISBLANK(Zusatzblatt!N4887),"",Zusatzblatt!N4887)</f>
        <v/>
      </c>
      <c r="K4892" s="99" t="str">
        <f>IF(ISBLANK(Zusatzblatt!J4887),"",Zusatzblatt!T4887)</f>
        <v/>
      </c>
      <c r="L4892" s="95" t="str">
        <f>IF(ISBLANK(Zusatzblatt!O4887),"",Zusatzblatt!O4887)</f>
        <v/>
      </c>
      <c r="M4892" s="95" t="str">
        <f>IF(ISBLANK(Zusatzblatt!R4887),"",Zusatzblatt!R4887)</f>
        <v/>
      </c>
      <c r="N4892" s="95" t="str">
        <f>IF(ISBLANK(Zusatzblatt!P4887),"",Zusatzblatt!P4887)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2024-Nicht beauftragte Spitex-Organisation-</v>
      </c>
    </row>
    <row r="4893" spans="1:18" x14ac:dyDescent="0.2">
      <c r="A4893" s="95" t="str">
        <f>IF(ISBLANK(Zusatzblatt!E4888),"",Zusatzblatt!E4888)</f>
        <v/>
      </c>
      <c r="B4893" s="95" t="str">
        <f>IF(ISBLANK(Zusatzblatt!G4888),"",Zusatzblatt!G4888)</f>
        <v/>
      </c>
      <c r="C4893" s="96" t="str">
        <f>IF(ISBLANK(Zusatzblatt!I4888),"",Zusatzblatt!I4888)</f>
        <v/>
      </c>
      <c r="D4893" s="97" t="str">
        <f>IF(ISBLANK(Zusatzblatt!J4888),"",Zusatzblatt!J4888)</f>
        <v/>
      </c>
      <c r="E4893" s="64" t="str">
        <f>IF(ISBLANK(Zusatzblatt!K4888),"",Zusatzblatt!K4888)</f>
        <v/>
      </c>
      <c r="F4893" s="65"/>
      <c r="G4893" s="64"/>
      <c r="H4893" s="69" t="str">
        <f>IF(ISBLANK(Zusatzblatt!L4888),"",Zusatzblatt!L4888)</f>
        <v/>
      </c>
      <c r="I4893" s="69" t="str">
        <f>IF(ISBLANK(Zusatzblatt!M4888),"",Zusatzblatt!M4888)</f>
        <v/>
      </c>
      <c r="J4893" s="98" t="str">
        <f>IF(ISBLANK(Zusatzblatt!N4888),"",Zusatzblatt!N4888)</f>
        <v/>
      </c>
      <c r="K4893" s="99" t="str">
        <f>IF(ISBLANK(Zusatzblatt!J4888),"",Zusatzblatt!T4888)</f>
        <v/>
      </c>
      <c r="L4893" s="95" t="str">
        <f>IF(ISBLANK(Zusatzblatt!O4888),"",Zusatzblatt!O4888)</f>
        <v/>
      </c>
      <c r="M4893" s="95" t="str">
        <f>IF(ISBLANK(Zusatzblatt!R4888),"",Zusatzblatt!R4888)</f>
        <v/>
      </c>
      <c r="N4893" s="95" t="str">
        <f>IF(ISBLANK(Zusatzblatt!P4888),"",Zusatzblatt!P4888)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2024-Nicht beauftragte Spitex-Organisation-</v>
      </c>
    </row>
    <row r="4894" spans="1:18" x14ac:dyDescent="0.2">
      <c r="A4894" s="95" t="str">
        <f>IF(ISBLANK(Zusatzblatt!E4889),"",Zusatzblatt!E4889)</f>
        <v/>
      </c>
      <c r="B4894" s="95" t="str">
        <f>IF(ISBLANK(Zusatzblatt!G4889),"",Zusatzblatt!G4889)</f>
        <v/>
      </c>
      <c r="C4894" s="96" t="str">
        <f>IF(ISBLANK(Zusatzblatt!I4889),"",Zusatzblatt!I4889)</f>
        <v/>
      </c>
      <c r="D4894" s="97" t="str">
        <f>IF(ISBLANK(Zusatzblatt!J4889),"",Zusatzblatt!J4889)</f>
        <v/>
      </c>
      <c r="E4894" s="64" t="str">
        <f>IF(ISBLANK(Zusatzblatt!K4889),"",Zusatzblatt!K4889)</f>
        <v/>
      </c>
      <c r="F4894" s="65"/>
      <c r="G4894" s="64"/>
      <c r="H4894" s="69" t="str">
        <f>IF(ISBLANK(Zusatzblatt!L4889),"",Zusatzblatt!L4889)</f>
        <v/>
      </c>
      <c r="I4894" s="69" t="str">
        <f>IF(ISBLANK(Zusatzblatt!M4889),"",Zusatzblatt!M4889)</f>
        <v/>
      </c>
      <c r="J4894" s="98" t="str">
        <f>IF(ISBLANK(Zusatzblatt!N4889),"",Zusatzblatt!N4889)</f>
        <v/>
      </c>
      <c r="K4894" s="99" t="str">
        <f>IF(ISBLANK(Zusatzblatt!J4889),"",Zusatzblatt!T4889)</f>
        <v/>
      </c>
      <c r="L4894" s="95" t="str">
        <f>IF(ISBLANK(Zusatzblatt!O4889),"",Zusatzblatt!O4889)</f>
        <v/>
      </c>
      <c r="M4894" s="95" t="str">
        <f>IF(ISBLANK(Zusatzblatt!R4889),"",Zusatzblatt!R4889)</f>
        <v/>
      </c>
      <c r="N4894" s="95" t="str">
        <f>IF(ISBLANK(Zusatzblatt!P4889),"",Zusatzblatt!P4889)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2024-Nicht beauftragte Spitex-Organisation-</v>
      </c>
    </row>
    <row r="4895" spans="1:18" x14ac:dyDescent="0.2">
      <c r="A4895" s="95" t="str">
        <f>IF(ISBLANK(Zusatzblatt!E4890),"",Zusatzblatt!E4890)</f>
        <v/>
      </c>
      <c r="B4895" s="95" t="str">
        <f>IF(ISBLANK(Zusatzblatt!G4890),"",Zusatzblatt!G4890)</f>
        <v/>
      </c>
      <c r="C4895" s="96" t="str">
        <f>IF(ISBLANK(Zusatzblatt!I4890),"",Zusatzblatt!I4890)</f>
        <v/>
      </c>
      <c r="D4895" s="97" t="str">
        <f>IF(ISBLANK(Zusatzblatt!J4890),"",Zusatzblatt!J4890)</f>
        <v/>
      </c>
      <c r="E4895" s="64" t="str">
        <f>IF(ISBLANK(Zusatzblatt!K4890),"",Zusatzblatt!K4890)</f>
        <v/>
      </c>
      <c r="F4895" s="65"/>
      <c r="G4895" s="64"/>
      <c r="H4895" s="69" t="str">
        <f>IF(ISBLANK(Zusatzblatt!L4890),"",Zusatzblatt!L4890)</f>
        <v/>
      </c>
      <c r="I4895" s="69" t="str">
        <f>IF(ISBLANK(Zusatzblatt!M4890),"",Zusatzblatt!M4890)</f>
        <v/>
      </c>
      <c r="J4895" s="98" t="str">
        <f>IF(ISBLANK(Zusatzblatt!N4890),"",Zusatzblatt!N4890)</f>
        <v/>
      </c>
      <c r="K4895" s="99" t="str">
        <f>IF(ISBLANK(Zusatzblatt!J4890),"",Zusatzblatt!T4890)</f>
        <v/>
      </c>
      <c r="L4895" s="95" t="str">
        <f>IF(ISBLANK(Zusatzblatt!O4890),"",Zusatzblatt!O4890)</f>
        <v/>
      </c>
      <c r="M4895" s="95" t="str">
        <f>IF(ISBLANK(Zusatzblatt!R4890),"",Zusatzblatt!R4890)</f>
        <v/>
      </c>
      <c r="N4895" s="95" t="str">
        <f>IF(ISBLANK(Zusatzblatt!P4890),"",Zusatzblatt!P4890)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2024-Nicht beauftragte Spitex-Organisation-</v>
      </c>
    </row>
    <row r="4896" spans="1:18" x14ac:dyDescent="0.2">
      <c r="A4896" s="95" t="str">
        <f>IF(ISBLANK(Zusatzblatt!E4891),"",Zusatzblatt!E4891)</f>
        <v/>
      </c>
      <c r="B4896" s="95" t="str">
        <f>IF(ISBLANK(Zusatzblatt!G4891),"",Zusatzblatt!G4891)</f>
        <v/>
      </c>
      <c r="C4896" s="96" t="str">
        <f>IF(ISBLANK(Zusatzblatt!I4891),"",Zusatzblatt!I4891)</f>
        <v/>
      </c>
      <c r="D4896" s="97" t="str">
        <f>IF(ISBLANK(Zusatzblatt!J4891),"",Zusatzblatt!J4891)</f>
        <v/>
      </c>
      <c r="E4896" s="64" t="str">
        <f>IF(ISBLANK(Zusatzblatt!K4891),"",Zusatzblatt!K4891)</f>
        <v/>
      </c>
      <c r="F4896" s="65"/>
      <c r="G4896" s="64"/>
      <c r="H4896" s="69" t="str">
        <f>IF(ISBLANK(Zusatzblatt!L4891),"",Zusatzblatt!L4891)</f>
        <v/>
      </c>
      <c r="I4896" s="69" t="str">
        <f>IF(ISBLANK(Zusatzblatt!M4891),"",Zusatzblatt!M4891)</f>
        <v/>
      </c>
      <c r="J4896" s="98" t="str">
        <f>IF(ISBLANK(Zusatzblatt!N4891),"",Zusatzblatt!N4891)</f>
        <v/>
      </c>
      <c r="K4896" s="99" t="str">
        <f>IF(ISBLANK(Zusatzblatt!J4891),"",Zusatzblatt!T4891)</f>
        <v/>
      </c>
      <c r="L4896" s="95" t="str">
        <f>IF(ISBLANK(Zusatzblatt!O4891),"",Zusatzblatt!O4891)</f>
        <v/>
      </c>
      <c r="M4896" s="95" t="str">
        <f>IF(ISBLANK(Zusatzblatt!R4891),"",Zusatzblatt!R4891)</f>
        <v/>
      </c>
      <c r="N4896" s="95" t="str">
        <f>IF(ISBLANK(Zusatzblatt!P4891),"",Zusatzblatt!P4891)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2024-Nicht beauftragte Spitex-Organisation-</v>
      </c>
    </row>
    <row r="4897" spans="1:18" x14ac:dyDescent="0.2">
      <c r="A4897" s="95" t="str">
        <f>IF(ISBLANK(Zusatzblatt!E4892),"",Zusatzblatt!E4892)</f>
        <v/>
      </c>
      <c r="B4897" s="95" t="str">
        <f>IF(ISBLANK(Zusatzblatt!G4892),"",Zusatzblatt!G4892)</f>
        <v/>
      </c>
      <c r="C4897" s="96" t="str">
        <f>IF(ISBLANK(Zusatzblatt!I4892),"",Zusatzblatt!I4892)</f>
        <v/>
      </c>
      <c r="D4897" s="97" t="str">
        <f>IF(ISBLANK(Zusatzblatt!J4892),"",Zusatzblatt!J4892)</f>
        <v/>
      </c>
      <c r="E4897" s="64" t="str">
        <f>IF(ISBLANK(Zusatzblatt!K4892),"",Zusatzblatt!K4892)</f>
        <v/>
      </c>
      <c r="F4897" s="65"/>
      <c r="G4897" s="64"/>
      <c r="H4897" s="69" t="str">
        <f>IF(ISBLANK(Zusatzblatt!L4892),"",Zusatzblatt!L4892)</f>
        <v/>
      </c>
      <c r="I4897" s="69" t="str">
        <f>IF(ISBLANK(Zusatzblatt!M4892),"",Zusatzblatt!M4892)</f>
        <v/>
      </c>
      <c r="J4897" s="98" t="str">
        <f>IF(ISBLANK(Zusatzblatt!N4892),"",Zusatzblatt!N4892)</f>
        <v/>
      </c>
      <c r="K4897" s="99" t="str">
        <f>IF(ISBLANK(Zusatzblatt!J4892),"",Zusatzblatt!T4892)</f>
        <v/>
      </c>
      <c r="L4897" s="95" t="str">
        <f>IF(ISBLANK(Zusatzblatt!O4892),"",Zusatzblatt!O4892)</f>
        <v/>
      </c>
      <c r="M4897" s="95" t="str">
        <f>IF(ISBLANK(Zusatzblatt!R4892),"",Zusatzblatt!R4892)</f>
        <v/>
      </c>
      <c r="N4897" s="95" t="str">
        <f>IF(ISBLANK(Zusatzblatt!P4892),"",Zusatzblatt!P4892)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2024-Nicht beauftragte Spitex-Organisation-</v>
      </c>
    </row>
    <row r="4898" spans="1:18" x14ac:dyDescent="0.2">
      <c r="A4898" s="95" t="str">
        <f>IF(ISBLANK(Zusatzblatt!E4893),"",Zusatzblatt!E4893)</f>
        <v/>
      </c>
      <c r="B4898" s="95" t="str">
        <f>IF(ISBLANK(Zusatzblatt!G4893),"",Zusatzblatt!G4893)</f>
        <v/>
      </c>
      <c r="C4898" s="96" t="str">
        <f>IF(ISBLANK(Zusatzblatt!I4893),"",Zusatzblatt!I4893)</f>
        <v/>
      </c>
      <c r="D4898" s="97" t="str">
        <f>IF(ISBLANK(Zusatzblatt!J4893),"",Zusatzblatt!J4893)</f>
        <v/>
      </c>
      <c r="E4898" s="64" t="str">
        <f>IF(ISBLANK(Zusatzblatt!K4893),"",Zusatzblatt!K4893)</f>
        <v/>
      </c>
      <c r="F4898" s="65"/>
      <c r="G4898" s="64"/>
      <c r="H4898" s="69" t="str">
        <f>IF(ISBLANK(Zusatzblatt!L4893),"",Zusatzblatt!L4893)</f>
        <v/>
      </c>
      <c r="I4898" s="69" t="str">
        <f>IF(ISBLANK(Zusatzblatt!M4893),"",Zusatzblatt!M4893)</f>
        <v/>
      </c>
      <c r="J4898" s="98" t="str">
        <f>IF(ISBLANK(Zusatzblatt!N4893),"",Zusatzblatt!N4893)</f>
        <v/>
      </c>
      <c r="K4898" s="99" t="str">
        <f>IF(ISBLANK(Zusatzblatt!J4893),"",Zusatzblatt!T4893)</f>
        <v/>
      </c>
      <c r="L4898" s="95" t="str">
        <f>IF(ISBLANK(Zusatzblatt!O4893),"",Zusatzblatt!O4893)</f>
        <v/>
      </c>
      <c r="M4898" s="95" t="str">
        <f>IF(ISBLANK(Zusatzblatt!R4893),"",Zusatzblatt!R4893)</f>
        <v/>
      </c>
      <c r="N4898" s="95" t="str">
        <f>IF(ISBLANK(Zusatzblatt!P4893),"",Zusatzblatt!P4893)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2024-Nicht beauftragte Spitex-Organisation-</v>
      </c>
    </row>
    <row r="4899" spans="1:18" x14ac:dyDescent="0.2">
      <c r="A4899" s="95" t="str">
        <f>IF(ISBLANK(Zusatzblatt!E4894),"",Zusatzblatt!E4894)</f>
        <v/>
      </c>
      <c r="B4899" s="95" t="str">
        <f>IF(ISBLANK(Zusatzblatt!G4894),"",Zusatzblatt!G4894)</f>
        <v/>
      </c>
      <c r="C4899" s="96" t="str">
        <f>IF(ISBLANK(Zusatzblatt!I4894),"",Zusatzblatt!I4894)</f>
        <v/>
      </c>
      <c r="D4899" s="97" t="str">
        <f>IF(ISBLANK(Zusatzblatt!J4894),"",Zusatzblatt!J4894)</f>
        <v/>
      </c>
      <c r="E4899" s="64" t="str">
        <f>IF(ISBLANK(Zusatzblatt!K4894),"",Zusatzblatt!K4894)</f>
        <v/>
      </c>
      <c r="F4899" s="65"/>
      <c r="G4899" s="64"/>
      <c r="H4899" s="69" t="str">
        <f>IF(ISBLANK(Zusatzblatt!L4894),"",Zusatzblatt!L4894)</f>
        <v/>
      </c>
      <c r="I4899" s="69" t="str">
        <f>IF(ISBLANK(Zusatzblatt!M4894),"",Zusatzblatt!M4894)</f>
        <v/>
      </c>
      <c r="J4899" s="98" t="str">
        <f>IF(ISBLANK(Zusatzblatt!N4894),"",Zusatzblatt!N4894)</f>
        <v/>
      </c>
      <c r="K4899" s="99" t="str">
        <f>IF(ISBLANK(Zusatzblatt!J4894),"",Zusatzblatt!T4894)</f>
        <v/>
      </c>
      <c r="L4899" s="95" t="str">
        <f>IF(ISBLANK(Zusatzblatt!O4894),"",Zusatzblatt!O4894)</f>
        <v/>
      </c>
      <c r="M4899" s="95" t="str">
        <f>IF(ISBLANK(Zusatzblatt!R4894),"",Zusatzblatt!R4894)</f>
        <v/>
      </c>
      <c r="N4899" s="95" t="str">
        <f>IF(ISBLANK(Zusatzblatt!P4894),"",Zusatzblatt!P4894)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2024-Nicht beauftragte Spitex-Organisation-</v>
      </c>
    </row>
    <row r="4900" spans="1:18" x14ac:dyDescent="0.2">
      <c r="A4900" s="95" t="str">
        <f>IF(ISBLANK(Zusatzblatt!E4895),"",Zusatzblatt!E4895)</f>
        <v/>
      </c>
      <c r="B4900" s="95" t="str">
        <f>IF(ISBLANK(Zusatzblatt!G4895),"",Zusatzblatt!G4895)</f>
        <v/>
      </c>
      <c r="C4900" s="96" t="str">
        <f>IF(ISBLANK(Zusatzblatt!I4895),"",Zusatzblatt!I4895)</f>
        <v/>
      </c>
      <c r="D4900" s="97" t="str">
        <f>IF(ISBLANK(Zusatzblatt!J4895),"",Zusatzblatt!J4895)</f>
        <v/>
      </c>
      <c r="E4900" s="64" t="str">
        <f>IF(ISBLANK(Zusatzblatt!K4895),"",Zusatzblatt!K4895)</f>
        <v/>
      </c>
      <c r="F4900" s="65"/>
      <c r="G4900" s="64"/>
      <c r="H4900" s="69" t="str">
        <f>IF(ISBLANK(Zusatzblatt!L4895),"",Zusatzblatt!L4895)</f>
        <v/>
      </c>
      <c r="I4900" s="69" t="str">
        <f>IF(ISBLANK(Zusatzblatt!M4895),"",Zusatzblatt!M4895)</f>
        <v/>
      </c>
      <c r="J4900" s="98" t="str">
        <f>IF(ISBLANK(Zusatzblatt!N4895),"",Zusatzblatt!N4895)</f>
        <v/>
      </c>
      <c r="K4900" s="99" t="str">
        <f>IF(ISBLANK(Zusatzblatt!J4895),"",Zusatzblatt!T4895)</f>
        <v/>
      </c>
      <c r="L4900" s="95" t="str">
        <f>IF(ISBLANK(Zusatzblatt!O4895),"",Zusatzblatt!O4895)</f>
        <v/>
      </c>
      <c r="M4900" s="95" t="str">
        <f>IF(ISBLANK(Zusatzblatt!R4895),"",Zusatzblatt!R4895)</f>
        <v/>
      </c>
      <c r="N4900" s="95" t="str">
        <f>IF(ISBLANK(Zusatzblatt!P4895),"",Zusatzblatt!P4895)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2024-Nicht beauftragte Spitex-Organisation-</v>
      </c>
    </row>
    <row r="4901" spans="1:18" x14ac:dyDescent="0.2">
      <c r="A4901" s="95" t="str">
        <f>IF(ISBLANK(Zusatzblatt!E4896),"",Zusatzblatt!E4896)</f>
        <v/>
      </c>
      <c r="B4901" s="95" t="str">
        <f>IF(ISBLANK(Zusatzblatt!G4896),"",Zusatzblatt!G4896)</f>
        <v/>
      </c>
      <c r="C4901" s="96" t="str">
        <f>IF(ISBLANK(Zusatzblatt!I4896),"",Zusatzblatt!I4896)</f>
        <v/>
      </c>
      <c r="D4901" s="97" t="str">
        <f>IF(ISBLANK(Zusatzblatt!J4896),"",Zusatzblatt!J4896)</f>
        <v/>
      </c>
      <c r="E4901" s="64" t="str">
        <f>IF(ISBLANK(Zusatzblatt!K4896),"",Zusatzblatt!K4896)</f>
        <v/>
      </c>
      <c r="F4901" s="65"/>
      <c r="G4901" s="64"/>
      <c r="H4901" s="69" t="str">
        <f>IF(ISBLANK(Zusatzblatt!L4896),"",Zusatzblatt!L4896)</f>
        <v/>
      </c>
      <c r="I4901" s="69" t="str">
        <f>IF(ISBLANK(Zusatzblatt!M4896),"",Zusatzblatt!M4896)</f>
        <v/>
      </c>
      <c r="J4901" s="98" t="str">
        <f>IF(ISBLANK(Zusatzblatt!N4896),"",Zusatzblatt!N4896)</f>
        <v/>
      </c>
      <c r="K4901" s="99" t="str">
        <f>IF(ISBLANK(Zusatzblatt!J4896),"",Zusatzblatt!T4896)</f>
        <v/>
      </c>
      <c r="L4901" s="95" t="str">
        <f>IF(ISBLANK(Zusatzblatt!O4896),"",Zusatzblatt!O4896)</f>
        <v/>
      </c>
      <c r="M4901" s="95" t="str">
        <f>IF(ISBLANK(Zusatzblatt!R4896),"",Zusatzblatt!R4896)</f>
        <v/>
      </c>
      <c r="N4901" s="95" t="str">
        <f>IF(ISBLANK(Zusatzblatt!P4896),"",Zusatzblatt!P4896)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2024-Nicht beauftragte Spitex-Organisation-</v>
      </c>
    </row>
    <row r="4902" spans="1:18" x14ac:dyDescent="0.2">
      <c r="A4902" s="95" t="str">
        <f>IF(ISBLANK(Zusatzblatt!E4897),"",Zusatzblatt!E4897)</f>
        <v/>
      </c>
      <c r="B4902" s="95" t="str">
        <f>IF(ISBLANK(Zusatzblatt!G4897),"",Zusatzblatt!G4897)</f>
        <v/>
      </c>
      <c r="C4902" s="96" t="str">
        <f>IF(ISBLANK(Zusatzblatt!I4897),"",Zusatzblatt!I4897)</f>
        <v/>
      </c>
      <c r="D4902" s="97" t="str">
        <f>IF(ISBLANK(Zusatzblatt!J4897),"",Zusatzblatt!J4897)</f>
        <v/>
      </c>
      <c r="E4902" s="64" t="str">
        <f>IF(ISBLANK(Zusatzblatt!K4897),"",Zusatzblatt!K4897)</f>
        <v/>
      </c>
      <c r="F4902" s="65"/>
      <c r="G4902" s="64"/>
      <c r="H4902" s="69" t="str">
        <f>IF(ISBLANK(Zusatzblatt!L4897),"",Zusatzblatt!L4897)</f>
        <v/>
      </c>
      <c r="I4902" s="69" t="str">
        <f>IF(ISBLANK(Zusatzblatt!M4897),"",Zusatzblatt!M4897)</f>
        <v/>
      </c>
      <c r="J4902" s="98" t="str">
        <f>IF(ISBLANK(Zusatzblatt!N4897),"",Zusatzblatt!N4897)</f>
        <v/>
      </c>
      <c r="K4902" s="99" t="str">
        <f>IF(ISBLANK(Zusatzblatt!J4897),"",Zusatzblatt!T4897)</f>
        <v/>
      </c>
      <c r="L4902" s="95" t="str">
        <f>IF(ISBLANK(Zusatzblatt!O4897),"",Zusatzblatt!O4897)</f>
        <v/>
      </c>
      <c r="M4902" s="95" t="str">
        <f>IF(ISBLANK(Zusatzblatt!R4897),"",Zusatzblatt!R4897)</f>
        <v/>
      </c>
      <c r="N4902" s="95" t="str">
        <f>IF(ISBLANK(Zusatzblatt!P4897),"",Zusatzblatt!P4897)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2024-Nicht beauftragte Spitex-Organisation-</v>
      </c>
    </row>
    <row r="4903" spans="1:18" x14ac:dyDescent="0.2">
      <c r="A4903" s="95" t="str">
        <f>IF(ISBLANK(Zusatzblatt!E4898),"",Zusatzblatt!E4898)</f>
        <v/>
      </c>
      <c r="B4903" s="95" t="str">
        <f>IF(ISBLANK(Zusatzblatt!G4898),"",Zusatzblatt!G4898)</f>
        <v/>
      </c>
      <c r="C4903" s="96" t="str">
        <f>IF(ISBLANK(Zusatzblatt!I4898),"",Zusatzblatt!I4898)</f>
        <v/>
      </c>
      <c r="D4903" s="97" t="str">
        <f>IF(ISBLANK(Zusatzblatt!J4898),"",Zusatzblatt!J4898)</f>
        <v/>
      </c>
      <c r="E4903" s="64" t="str">
        <f>IF(ISBLANK(Zusatzblatt!K4898),"",Zusatzblatt!K4898)</f>
        <v/>
      </c>
      <c r="F4903" s="65"/>
      <c r="G4903" s="64"/>
      <c r="H4903" s="69" t="str">
        <f>IF(ISBLANK(Zusatzblatt!L4898),"",Zusatzblatt!L4898)</f>
        <v/>
      </c>
      <c r="I4903" s="69" t="str">
        <f>IF(ISBLANK(Zusatzblatt!M4898),"",Zusatzblatt!M4898)</f>
        <v/>
      </c>
      <c r="J4903" s="98" t="str">
        <f>IF(ISBLANK(Zusatzblatt!N4898),"",Zusatzblatt!N4898)</f>
        <v/>
      </c>
      <c r="K4903" s="99" t="str">
        <f>IF(ISBLANK(Zusatzblatt!J4898),"",Zusatzblatt!T4898)</f>
        <v/>
      </c>
      <c r="L4903" s="95" t="str">
        <f>IF(ISBLANK(Zusatzblatt!O4898),"",Zusatzblatt!O4898)</f>
        <v/>
      </c>
      <c r="M4903" s="95" t="str">
        <f>IF(ISBLANK(Zusatzblatt!R4898),"",Zusatzblatt!R4898)</f>
        <v/>
      </c>
      <c r="N4903" s="95" t="str">
        <f>IF(ISBLANK(Zusatzblatt!P4898),"",Zusatzblatt!P4898)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2024-Nicht beauftragte Spitex-Organisation-</v>
      </c>
    </row>
    <row r="4904" spans="1:18" x14ac:dyDescent="0.2">
      <c r="A4904" s="95" t="str">
        <f>IF(ISBLANK(Zusatzblatt!E4899),"",Zusatzblatt!E4899)</f>
        <v/>
      </c>
      <c r="B4904" s="95" t="str">
        <f>IF(ISBLANK(Zusatzblatt!G4899),"",Zusatzblatt!G4899)</f>
        <v/>
      </c>
      <c r="C4904" s="96" t="str">
        <f>IF(ISBLANK(Zusatzblatt!I4899),"",Zusatzblatt!I4899)</f>
        <v/>
      </c>
      <c r="D4904" s="97" t="str">
        <f>IF(ISBLANK(Zusatzblatt!J4899),"",Zusatzblatt!J4899)</f>
        <v/>
      </c>
      <c r="E4904" s="64" t="str">
        <f>IF(ISBLANK(Zusatzblatt!K4899),"",Zusatzblatt!K4899)</f>
        <v/>
      </c>
      <c r="F4904" s="65"/>
      <c r="G4904" s="64"/>
      <c r="H4904" s="69" t="str">
        <f>IF(ISBLANK(Zusatzblatt!L4899),"",Zusatzblatt!L4899)</f>
        <v/>
      </c>
      <c r="I4904" s="69" t="str">
        <f>IF(ISBLANK(Zusatzblatt!M4899),"",Zusatzblatt!M4899)</f>
        <v/>
      </c>
      <c r="J4904" s="98" t="str">
        <f>IF(ISBLANK(Zusatzblatt!N4899),"",Zusatzblatt!N4899)</f>
        <v/>
      </c>
      <c r="K4904" s="99" t="str">
        <f>IF(ISBLANK(Zusatzblatt!J4899),"",Zusatzblatt!T4899)</f>
        <v/>
      </c>
      <c r="L4904" s="95" t="str">
        <f>IF(ISBLANK(Zusatzblatt!O4899),"",Zusatzblatt!O4899)</f>
        <v/>
      </c>
      <c r="M4904" s="95" t="str">
        <f>IF(ISBLANK(Zusatzblatt!R4899),"",Zusatzblatt!R4899)</f>
        <v/>
      </c>
      <c r="N4904" s="95" t="str">
        <f>IF(ISBLANK(Zusatzblatt!P4899),"",Zusatzblatt!P4899)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2024-Nicht beauftragte Spitex-Organisation-</v>
      </c>
    </row>
    <row r="4905" spans="1:18" x14ac:dyDescent="0.2">
      <c r="A4905" s="95" t="str">
        <f>IF(ISBLANK(Zusatzblatt!E4900),"",Zusatzblatt!E4900)</f>
        <v/>
      </c>
      <c r="B4905" s="95" t="str">
        <f>IF(ISBLANK(Zusatzblatt!G4900),"",Zusatzblatt!G4900)</f>
        <v/>
      </c>
      <c r="C4905" s="96" t="str">
        <f>IF(ISBLANK(Zusatzblatt!I4900),"",Zusatzblatt!I4900)</f>
        <v/>
      </c>
      <c r="D4905" s="97" t="str">
        <f>IF(ISBLANK(Zusatzblatt!J4900),"",Zusatzblatt!J4900)</f>
        <v/>
      </c>
      <c r="E4905" s="64" t="str">
        <f>IF(ISBLANK(Zusatzblatt!K4900),"",Zusatzblatt!K4900)</f>
        <v/>
      </c>
      <c r="F4905" s="65"/>
      <c r="G4905" s="64"/>
      <c r="H4905" s="69" t="str">
        <f>IF(ISBLANK(Zusatzblatt!L4900),"",Zusatzblatt!L4900)</f>
        <v/>
      </c>
      <c r="I4905" s="69" t="str">
        <f>IF(ISBLANK(Zusatzblatt!M4900),"",Zusatzblatt!M4900)</f>
        <v/>
      </c>
      <c r="J4905" s="98" t="str">
        <f>IF(ISBLANK(Zusatzblatt!N4900),"",Zusatzblatt!N4900)</f>
        <v/>
      </c>
      <c r="K4905" s="99" t="str">
        <f>IF(ISBLANK(Zusatzblatt!J4900),"",Zusatzblatt!T4900)</f>
        <v/>
      </c>
      <c r="L4905" s="95" t="str">
        <f>IF(ISBLANK(Zusatzblatt!O4900),"",Zusatzblatt!O4900)</f>
        <v/>
      </c>
      <c r="M4905" s="95" t="str">
        <f>IF(ISBLANK(Zusatzblatt!R4900),"",Zusatzblatt!R4900)</f>
        <v/>
      </c>
      <c r="N4905" s="95" t="str">
        <f>IF(ISBLANK(Zusatzblatt!P4900),"",Zusatzblatt!P4900)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2024-Nicht beauftragte Spitex-Organisation-</v>
      </c>
    </row>
    <row r="4906" spans="1:18" x14ac:dyDescent="0.2">
      <c r="A4906" s="95" t="str">
        <f>IF(ISBLANK(Zusatzblatt!E4901),"",Zusatzblatt!E4901)</f>
        <v/>
      </c>
      <c r="B4906" s="95" t="str">
        <f>IF(ISBLANK(Zusatzblatt!G4901),"",Zusatzblatt!G4901)</f>
        <v/>
      </c>
      <c r="C4906" s="96" t="str">
        <f>IF(ISBLANK(Zusatzblatt!I4901),"",Zusatzblatt!I4901)</f>
        <v/>
      </c>
      <c r="D4906" s="97" t="str">
        <f>IF(ISBLANK(Zusatzblatt!J4901),"",Zusatzblatt!J4901)</f>
        <v/>
      </c>
      <c r="E4906" s="64" t="str">
        <f>IF(ISBLANK(Zusatzblatt!K4901),"",Zusatzblatt!K4901)</f>
        <v/>
      </c>
      <c r="F4906" s="65"/>
      <c r="G4906" s="64"/>
      <c r="H4906" s="69" t="str">
        <f>IF(ISBLANK(Zusatzblatt!L4901),"",Zusatzblatt!L4901)</f>
        <v/>
      </c>
      <c r="I4906" s="69" t="str">
        <f>IF(ISBLANK(Zusatzblatt!M4901),"",Zusatzblatt!M4901)</f>
        <v/>
      </c>
      <c r="J4906" s="98" t="str">
        <f>IF(ISBLANK(Zusatzblatt!N4901),"",Zusatzblatt!N4901)</f>
        <v/>
      </c>
      <c r="K4906" s="99" t="str">
        <f>IF(ISBLANK(Zusatzblatt!J4901),"",Zusatzblatt!T4901)</f>
        <v/>
      </c>
      <c r="L4906" s="95" t="str">
        <f>IF(ISBLANK(Zusatzblatt!O4901),"",Zusatzblatt!O4901)</f>
        <v/>
      </c>
      <c r="M4906" s="95" t="str">
        <f>IF(ISBLANK(Zusatzblatt!R4901),"",Zusatzblatt!R4901)</f>
        <v/>
      </c>
      <c r="N4906" s="95" t="str">
        <f>IF(ISBLANK(Zusatzblatt!P4901),"",Zusatzblatt!P4901)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2024-Nicht beauftragte Spitex-Organisation-</v>
      </c>
    </row>
    <row r="4907" spans="1:18" x14ac:dyDescent="0.2">
      <c r="A4907" s="95" t="str">
        <f>IF(ISBLANK(Zusatzblatt!E4902),"",Zusatzblatt!E4902)</f>
        <v/>
      </c>
      <c r="B4907" s="95" t="str">
        <f>IF(ISBLANK(Zusatzblatt!G4902),"",Zusatzblatt!G4902)</f>
        <v/>
      </c>
      <c r="C4907" s="96" t="str">
        <f>IF(ISBLANK(Zusatzblatt!I4902),"",Zusatzblatt!I4902)</f>
        <v/>
      </c>
      <c r="D4907" s="97" t="str">
        <f>IF(ISBLANK(Zusatzblatt!J4902),"",Zusatzblatt!J4902)</f>
        <v/>
      </c>
      <c r="E4907" s="64" t="str">
        <f>IF(ISBLANK(Zusatzblatt!K4902),"",Zusatzblatt!K4902)</f>
        <v/>
      </c>
      <c r="F4907" s="65"/>
      <c r="G4907" s="64"/>
      <c r="H4907" s="69" t="str">
        <f>IF(ISBLANK(Zusatzblatt!L4902),"",Zusatzblatt!L4902)</f>
        <v/>
      </c>
      <c r="I4907" s="69" t="str">
        <f>IF(ISBLANK(Zusatzblatt!M4902),"",Zusatzblatt!M4902)</f>
        <v/>
      </c>
      <c r="J4907" s="98" t="str">
        <f>IF(ISBLANK(Zusatzblatt!N4902),"",Zusatzblatt!N4902)</f>
        <v/>
      </c>
      <c r="K4907" s="99" t="str">
        <f>IF(ISBLANK(Zusatzblatt!J4902),"",Zusatzblatt!T4902)</f>
        <v/>
      </c>
      <c r="L4907" s="95" t="str">
        <f>IF(ISBLANK(Zusatzblatt!O4902),"",Zusatzblatt!O4902)</f>
        <v/>
      </c>
      <c r="M4907" s="95" t="str">
        <f>IF(ISBLANK(Zusatzblatt!R4902),"",Zusatzblatt!R4902)</f>
        <v/>
      </c>
      <c r="N4907" s="95" t="str">
        <f>IF(ISBLANK(Zusatzblatt!P4902),"",Zusatzblatt!P4902)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2024-Nicht beauftragte Spitex-Organisation-</v>
      </c>
    </row>
    <row r="4908" spans="1:18" x14ac:dyDescent="0.2">
      <c r="A4908" s="95" t="str">
        <f>IF(ISBLANK(Zusatzblatt!E4903),"",Zusatzblatt!E4903)</f>
        <v/>
      </c>
      <c r="B4908" s="95" t="str">
        <f>IF(ISBLANK(Zusatzblatt!G4903),"",Zusatzblatt!G4903)</f>
        <v/>
      </c>
      <c r="C4908" s="96" t="str">
        <f>IF(ISBLANK(Zusatzblatt!I4903),"",Zusatzblatt!I4903)</f>
        <v/>
      </c>
      <c r="D4908" s="97" t="str">
        <f>IF(ISBLANK(Zusatzblatt!J4903),"",Zusatzblatt!J4903)</f>
        <v/>
      </c>
      <c r="E4908" s="64" t="str">
        <f>IF(ISBLANK(Zusatzblatt!K4903),"",Zusatzblatt!K4903)</f>
        <v/>
      </c>
      <c r="F4908" s="65"/>
      <c r="G4908" s="64"/>
      <c r="H4908" s="69" t="str">
        <f>IF(ISBLANK(Zusatzblatt!L4903),"",Zusatzblatt!L4903)</f>
        <v/>
      </c>
      <c r="I4908" s="69" t="str">
        <f>IF(ISBLANK(Zusatzblatt!M4903),"",Zusatzblatt!M4903)</f>
        <v/>
      </c>
      <c r="J4908" s="98" t="str">
        <f>IF(ISBLANK(Zusatzblatt!N4903),"",Zusatzblatt!N4903)</f>
        <v/>
      </c>
      <c r="K4908" s="99" t="str">
        <f>IF(ISBLANK(Zusatzblatt!J4903),"",Zusatzblatt!T4903)</f>
        <v/>
      </c>
      <c r="L4908" s="95" t="str">
        <f>IF(ISBLANK(Zusatzblatt!O4903),"",Zusatzblatt!O4903)</f>
        <v/>
      </c>
      <c r="M4908" s="95" t="str">
        <f>IF(ISBLANK(Zusatzblatt!R4903),"",Zusatzblatt!R4903)</f>
        <v/>
      </c>
      <c r="N4908" s="95" t="str">
        <f>IF(ISBLANK(Zusatzblatt!P4903),"",Zusatzblatt!P4903)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2024-Nicht beauftragte Spitex-Organisation-</v>
      </c>
    </row>
    <row r="4909" spans="1:18" x14ac:dyDescent="0.2">
      <c r="A4909" s="95" t="str">
        <f>IF(ISBLANK(Zusatzblatt!E4904),"",Zusatzblatt!E4904)</f>
        <v/>
      </c>
      <c r="B4909" s="95" t="str">
        <f>IF(ISBLANK(Zusatzblatt!G4904),"",Zusatzblatt!G4904)</f>
        <v/>
      </c>
      <c r="C4909" s="96" t="str">
        <f>IF(ISBLANK(Zusatzblatt!I4904),"",Zusatzblatt!I4904)</f>
        <v/>
      </c>
      <c r="D4909" s="97" t="str">
        <f>IF(ISBLANK(Zusatzblatt!J4904),"",Zusatzblatt!J4904)</f>
        <v/>
      </c>
      <c r="E4909" s="64" t="str">
        <f>IF(ISBLANK(Zusatzblatt!K4904),"",Zusatzblatt!K4904)</f>
        <v/>
      </c>
      <c r="F4909" s="65"/>
      <c r="G4909" s="64"/>
      <c r="H4909" s="69" t="str">
        <f>IF(ISBLANK(Zusatzblatt!L4904),"",Zusatzblatt!L4904)</f>
        <v/>
      </c>
      <c r="I4909" s="69" t="str">
        <f>IF(ISBLANK(Zusatzblatt!M4904),"",Zusatzblatt!M4904)</f>
        <v/>
      </c>
      <c r="J4909" s="98" t="str">
        <f>IF(ISBLANK(Zusatzblatt!N4904),"",Zusatzblatt!N4904)</f>
        <v/>
      </c>
      <c r="K4909" s="99" t="str">
        <f>IF(ISBLANK(Zusatzblatt!J4904),"",Zusatzblatt!T4904)</f>
        <v/>
      </c>
      <c r="L4909" s="95" t="str">
        <f>IF(ISBLANK(Zusatzblatt!O4904),"",Zusatzblatt!O4904)</f>
        <v/>
      </c>
      <c r="M4909" s="95" t="str">
        <f>IF(ISBLANK(Zusatzblatt!R4904),"",Zusatzblatt!R4904)</f>
        <v/>
      </c>
      <c r="N4909" s="95" t="str">
        <f>IF(ISBLANK(Zusatzblatt!P4904),"",Zusatzblatt!P4904)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2024-Nicht beauftragte Spitex-Organisation-</v>
      </c>
    </row>
    <row r="4910" spans="1:18" x14ac:dyDescent="0.2">
      <c r="A4910" s="95" t="str">
        <f>IF(ISBLANK(Zusatzblatt!E4905),"",Zusatzblatt!E4905)</f>
        <v/>
      </c>
      <c r="B4910" s="95" t="str">
        <f>IF(ISBLANK(Zusatzblatt!G4905),"",Zusatzblatt!G4905)</f>
        <v/>
      </c>
      <c r="C4910" s="96" t="str">
        <f>IF(ISBLANK(Zusatzblatt!I4905),"",Zusatzblatt!I4905)</f>
        <v/>
      </c>
      <c r="D4910" s="97" t="str">
        <f>IF(ISBLANK(Zusatzblatt!J4905),"",Zusatzblatt!J4905)</f>
        <v/>
      </c>
      <c r="E4910" s="64" t="str">
        <f>IF(ISBLANK(Zusatzblatt!K4905),"",Zusatzblatt!K4905)</f>
        <v/>
      </c>
      <c r="F4910" s="65"/>
      <c r="G4910" s="64"/>
      <c r="H4910" s="69" t="str">
        <f>IF(ISBLANK(Zusatzblatt!L4905),"",Zusatzblatt!L4905)</f>
        <v/>
      </c>
      <c r="I4910" s="69" t="str">
        <f>IF(ISBLANK(Zusatzblatt!M4905),"",Zusatzblatt!M4905)</f>
        <v/>
      </c>
      <c r="J4910" s="98" t="str">
        <f>IF(ISBLANK(Zusatzblatt!N4905),"",Zusatzblatt!N4905)</f>
        <v/>
      </c>
      <c r="K4910" s="99" t="str">
        <f>IF(ISBLANK(Zusatzblatt!J4905),"",Zusatzblatt!T4905)</f>
        <v/>
      </c>
      <c r="L4910" s="95" t="str">
        <f>IF(ISBLANK(Zusatzblatt!O4905),"",Zusatzblatt!O4905)</f>
        <v/>
      </c>
      <c r="M4910" s="95" t="str">
        <f>IF(ISBLANK(Zusatzblatt!R4905),"",Zusatzblatt!R4905)</f>
        <v/>
      </c>
      <c r="N4910" s="95" t="str">
        <f>IF(ISBLANK(Zusatzblatt!P4905),"",Zusatzblatt!P4905)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2024-Nicht beauftragte Spitex-Organisation-</v>
      </c>
    </row>
    <row r="4911" spans="1:18" x14ac:dyDescent="0.2">
      <c r="A4911" s="95" t="str">
        <f>IF(ISBLANK(Zusatzblatt!E4906),"",Zusatzblatt!E4906)</f>
        <v/>
      </c>
      <c r="B4911" s="95" t="str">
        <f>IF(ISBLANK(Zusatzblatt!G4906),"",Zusatzblatt!G4906)</f>
        <v/>
      </c>
      <c r="C4911" s="96" t="str">
        <f>IF(ISBLANK(Zusatzblatt!I4906),"",Zusatzblatt!I4906)</f>
        <v/>
      </c>
      <c r="D4911" s="97" t="str">
        <f>IF(ISBLANK(Zusatzblatt!J4906),"",Zusatzblatt!J4906)</f>
        <v/>
      </c>
      <c r="E4911" s="64" t="str">
        <f>IF(ISBLANK(Zusatzblatt!K4906),"",Zusatzblatt!K4906)</f>
        <v/>
      </c>
      <c r="F4911" s="65"/>
      <c r="G4911" s="64"/>
      <c r="H4911" s="69" t="str">
        <f>IF(ISBLANK(Zusatzblatt!L4906),"",Zusatzblatt!L4906)</f>
        <v/>
      </c>
      <c r="I4911" s="69" t="str">
        <f>IF(ISBLANK(Zusatzblatt!M4906),"",Zusatzblatt!M4906)</f>
        <v/>
      </c>
      <c r="J4911" s="98" t="str">
        <f>IF(ISBLANK(Zusatzblatt!N4906),"",Zusatzblatt!N4906)</f>
        <v/>
      </c>
      <c r="K4911" s="99" t="str">
        <f>IF(ISBLANK(Zusatzblatt!J4906),"",Zusatzblatt!T4906)</f>
        <v/>
      </c>
      <c r="L4911" s="95" t="str">
        <f>IF(ISBLANK(Zusatzblatt!O4906),"",Zusatzblatt!O4906)</f>
        <v/>
      </c>
      <c r="M4911" s="95" t="str">
        <f>IF(ISBLANK(Zusatzblatt!R4906),"",Zusatzblatt!R4906)</f>
        <v/>
      </c>
      <c r="N4911" s="95" t="str">
        <f>IF(ISBLANK(Zusatzblatt!P4906),"",Zusatzblatt!P4906)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2024-Nicht beauftragte Spitex-Organisation-</v>
      </c>
    </row>
    <row r="4912" spans="1:18" x14ac:dyDescent="0.2">
      <c r="A4912" s="95" t="str">
        <f>IF(ISBLANK(Zusatzblatt!E4907),"",Zusatzblatt!E4907)</f>
        <v/>
      </c>
      <c r="B4912" s="95" t="str">
        <f>IF(ISBLANK(Zusatzblatt!G4907),"",Zusatzblatt!G4907)</f>
        <v/>
      </c>
      <c r="C4912" s="96" t="str">
        <f>IF(ISBLANK(Zusatzblatt!I4907),"",Zusatzblatt!I4907)</f>
        <v/>
      </c>
      <c r="D4912" s="97" t="str">
        <f>IF(ISBLANK(Zusatzblatt!J4907),"",Zusatzblatt!J4907)</f>
        <v/>
      </c>
      <c r="E4912" s="64" t="str">
        <f>IF(ISBLANK(Zusatzblatt!K4907),"",Zusatzblatt!K4907)</f>
        <v/>
      </c>
      <c r="F4912" s="65"/>
      <c r="G4912" s="64"/>
      <c r="H4912" s="69" t="str">
        <f>IF(ISBLANK(Zusatzblatt!L4907),"",Zusatzblatt!L4907)</f>
        <v/>
      </c>
      <c r="I4912" s="69" t="str">
        <f>IF(ISBLANK(Zusatzblatt!M4907),"",Zusatzblatt!M4907)</f>
        <v/>
      </c>
      <c r="J4912" s="98" t="str">
        <f>IF(ISBLANK(Zusatzblatt!N4907),"",Zusatzblatt!N4907)</f>
        <v/>
      </c>
      <c r="K4912" s="99" t="str">
        <f>IF(ISBLANK(Zusatzblatt!J4907),"",Zusatzblatt!T4907)</f>
        <v/>
      </c>
      <c r="L4912" s="95" t="str">
        <f>IF(ISBLANK(Zusatzblatt!O4907),"",Zusatzblatt!O4907)</f>
        <v/>
      </c>
      <c r="M4912" s="95" t="str">
        <f>IF(ISBLANK(Zusatzblatt!R4907),"",Zusatzblatt!R4907)</f>
        <v/>
      </c>
      <c r="N4912" s="95" t="str">
        <f>IF(ISBLANK(Zusatzblatt!P4907),"",Zusatzblatt!P4907)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2024-Nicht beauftragte Spitex-Organisation-</v>
      </c>
    </row>
    <row r="4913" spans="1:18" x14ac:dyDescent="0.2">
      <c r="A4913" s="95" t="str">
        <f>IF(ISBLANK(Zusatzblatt!E4908),"",Zusatzblatt!E4908)</f>
        <v/>
      </c>
      <c r="B4913" s="95" t="str">
        <f>IF(ISBLANK(Zusatzblatt!G4908),"",Zusatzblatt!G4908)</f>
        <v/>
      </c>
      <c r="C4913" s="96" t="str">
        <f>IF(ISBLANK(Zusatzblatt!I4908),"",Zusatzblatt!I4908)</f>
        <v/>
      </c>
      <c r="D4913" s="97" t="str">
        <f>IF(ISBLANK(Zusatzblatt!J4908),"",Zusatzblatt!J4908)</f>
        <v/>
      </c>
      <c r="E4913" s="64" t="str">
        <f>IF(ISBLANK(Zusatzblatt!K4908),"",Zusatzblatt!K4908)</f>
        <v/>
      </c>
      <c r="F4913" s="65"/>
      <c r="G4913" s="64"/>
      <c r="H4913" s="69" t="str">
        <f>IF(ISBLANK(Zusatzblatt!L4908),"",Zusatzblatt!L4908)</f>
        <v/>
      </c>
      <c r="I4913" s="69" t="str">
        <f>IF(ISBLANK(Zusatzblatt!M4908),"",Zusatzblatt!M4908)</f>
        <v/>
      </c>
      <c r="J4913" s="98" t="str">
        <f>IF(ISBLANK(Zusatzblatt!N4908),"",Zusatzblatt!N4908)</f>
        <v/>
      </c>
      <c r="K4913" s="99" t="str">
        <f>IF(ISBLANK(Zusatzblatt!J4908),"",Zusatzblatt!T4908)</f>
        <v/>
      </c>
      <c r="L4913" s="95" t="str">
        <f>IF(ISBLANK(Zusatzblatt!O4908),"",Zusatzblatt!O4908)</f>
        <v/>
      </c>
      <c r="M4913" s="95" t="str">
        <f>IF(ISBLANK(Zusatzblatt!R4908),"",Zusatzblatt!R4908)</f>
        <v/>
      </c>
      <c r="N4913" s="95" t="str">
        <f>IF(ISBLANK(Zusatzblatt!P4908),"",Zusatzblatt!P4908)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2024-Nicht beauftragte Spitex-Organisation-</v>
      </c>
    </row>
    <row r="4914" spans="1:18" x14ac:dyDescent="0.2">
      <c r="A4914" s="95" t="str">
        <f>IF(ISBLANK(Zusatzblatt!E4909),"",Zusatzblatt!E4909)</f>
        <v/>
      </c>
      <c r="B4914" s="95" t="str">
        <f>IF(ISBLANK(Zusatzblatt!G4909),"",Zusatzblatt!G4909)</f>
        <v/>
      </c>
      <c r="C4914" s="96" t="str">
        <f>IF(ISBLANK(Zusatzblatt!I4909),"",Zusatzblatt!I4909)</f>
        <v/>
      </c>
      <c r="D4914" s="97" t="str">
        <f>IF(ISBLANK(Zusatzblatt!J4909),"",Zusatzblatt!J4909)</f>
        <v/>
      </c>
      <c r="E4914" s="64" t="str">
        <f>IF(ISBLANK(Zusatzblatt!K4909),"",Zusatzblatt!K4909)</f>
        <v/>
      </c>
      <c r="F4914" s="65"/>
      <c r="G4914" s="64"/>
      <c r="H4914" s="69" t="str">
        <f>IF(ISBLANK(Zusatzblatt!L4909),"",Zusatzblatt!L4909)</f>
        <v/>
      </c>
      <c r="I4914" s="69" t="str">
        <f>IF(ISBLANK(Zusatzblatt!M4909),"",Zusatzblatt!M4909)</f>
        <v/>
      </c>
      <c r="J4914" s="98" t="str">
        <f>IF(ISBLANK(Zusatzblatt!N4909),"",Zusatzblatt!N4909)</f>
        <v/>
      </c>
      <c r="K4914" s="99" t="str">
        <f>IF(ISBLANK(Zusatzblatt!J4909),"",Zusatzblatt!T4909)</f>
        <v/>
      </c>
      <c r="L4914" s="95" t="str">
        <f>IF(ISBLANK(Zusatzblatt!O4909),"",Zusatzblatt!O4909)</f>
        <v/>
      </c>
      <c r="M4914" s="95" t="str">
        <f>IF(ISBLANK(Zusatzblatt!R4909),"",Zusatzblatt!R4909)</f>
        <v/>
      </c>
      <c r="N4914" s="95" t="str">
        <f>IF(ISBLANK(Zusatzblatt!P4909),"",Zusatzblatt!P4909)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2024-Nicht beauftragte Spitex-Organisation-</v>
      </c>
    </row>
    <row r="4915" spans="1:18" x14ac:dyDescent="0.2">
      <c r="A4915" s="95" t="str">
        <f>IF(ISBLANK(Zusatzblatt!E4910),"",Zusatzblatt!E4910)</f>
        <v/>
      </c>
      <c r="B4915" s="95" t="str">
        <f>IF(ISBLANK(Zusatzblatt!G4910),"",Zusatzblatt!G4910)</f>
        <v/>
      </c>
      <c r="C4915" s="96" t="str">
        <f>IF(ISBLANK(Zusatzblatt!I4910),"",Zusatzblatt!I4910)</f>
        <v/>
      </c>
      <c r="D4915" s="97" t="str">
        <f>IF(ISBLANK(Zusatzblatt!J4910),"",Zusatzblatt!J4910)</f>
        <v/>
      </c>
      <c r="E4915" s="64" t="str">
        <f>IF(ISBLANK(Zusatzblatt!K4910),"",Zusatzblatt!K4910)</f>
        <v/>
      </c>
      <c r="F4915" s="65"/>
      <c r="G4915" s="64"/>
      <c r="H4915" s="69" t="str">
        <f>IF(ISBLANK(Zusatzblatt!L4910),"",Zusatzblatt!L4910)</f>
        <v/>
      </c>
      <c r="I4915" s="69" t="str">
        <f>IF(ISBLANK(Zusatzblatt!M4910),"",Zusatzblatt!M4910)</f>
        <v/>
      </c>
      <c r="J4915" s="98" t="str">
        <f>IF(ISBLANK(Zusatzblatt!N4910),"",Zusatzblatt!N4910)</f>
        <v/>
      </c>
      <c r="K4915" s="99" t="str">
        <f>IF(ISBLANK(Zusatzblatt!J4910),"",Zusatzblatt!T4910)</f>
        <v/>
      </c>
      <c r="L4915" s="95" t="str">
        <f>IF(ISBLANK(Zusatzblatt!O4910),"",Zusatzblatt!O4910)</f>
        <v/>
      </c>
      <c r="M4915" s="95" t="str">
        <f>IF(ISBLANK(Zusatzblatt!R4910),"",Zusatzblatt!R4910)</f>
        <v/>
      </c>
      <c r="N4915" s="95" t="str">
        <f>IF(ISBLANK(Zusatzblatt!P4910),"",Zusatzblatt!P4910)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2024-Nicht beauftragte Spitex-Organisation-</v>
      </c>
    </row>
    <row r="4916" spans="1:18" x14ac:dyDescent="0.2">
      <c r="A4916" s="95" t="str">
        <f>IF(ISBLANK(Zusatzblatt!E4911),"",Zusatzblatt!E4911)</f>
        <v/>
      </c>
      <c r="B4916" s="95" t="str">
        <f>IF(ISBLANK(Zusatzblatt!G4911),"",Zusatzblatt!G4911)</f>
        <v/>
      </c>
      <c r="C4916" s="96" t="str">
        <f>IF(ISBLANK(Zusatzblatt!I4911),"",Zusatzblatt!I4911)</f>
        <v/>
      </c>
      <c r="D4916" s="97" t="str">
        <f>IF(ISBLANK(Zusatzblatt!J4911),"",Zusatzblatt!J4911)</f>
        <v/>
      </c>
      <c r="E4916" s="64" t="str">
        <f>IF(ISBLANK(Zusatzblatt!K4911),"",Zusatzblatt!K4911)</f>
        <v/>
      </c>
      <c r="F4916" s="65"/>
      <c r="G4916" s="64"/>
      <c r="H4916" s="69" t="str">
        <f>IF(ISBLANK(Zusatzblatt!L4911),"",Zusatzblatt!L4911)</f>
        <v/>
      </c>
      <c r="I4916" s="69" t="str">
        <f>IF(ISBLANK(Zusatzblatt!M4911),"",Zusatzblatt!M4911)</f>
        <v/>
      </c>
      <c r="J4916" s="98" t="str">
        <f>IF(ISBLANK(Zusatzblatt!N4911),"",Zusatzblatt!N4911)</f>
        <v/>
      </c>
      <c r="K4916" s="99" t="str">
        <f>IF(ISBLANK(Zusatzblatt!J4911),"",Zusatzblatt!T4911)</f>
        <v/>
      </c>
      <c r="L4916" s="95" t="str">
        <f>IF(ISBLANK(Zusatzblatt!O4911),"",Zusatzblatt!O4911)</f>
        <v/>
      </c>
      <c r="M4916" s="95" t="str">
        <f>IF(ISBLANK(Zusatzblatt!R4911),"",Zusatzblatt!R4911)</f>
        <v/>
      </c>
      <c r="N4916" s="95" t="str">
        <f>IF(ISBLANK(Zusatzblatt!P4911),"",Zusatzblatt!P4911)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2024-Nicht beauftragte Spitex-Organisation-</v>
      </c>
    </row>
    <row r="4917" spans="1:18" x14ac:dyDescent="0.2">
      <c r="A4917" s="95" t="str">
        <f>IF(ISBLANK(Zusatzblatt!E4912),"",Zusatzblatt!E4912)</f>
        <v/>
      </c>
      <c r="B4917" s="95" t="str">
        <f>IF(ISBLANK(Zusatzblatt!G4912),"",Zusatzblatt!G4912)</f>
        <v/>
      </c>
      <c r="C4917" s="96" t="str">
        <f>IF(ISBLANK(Zusatzblatt!I4912),"",Zusatzblatt!I4912)</f>
        <v/>
      </c>
      <c r="D4917" s="97" t="str">
        <f>IF(ISBLANK(Zusatzblatt!J4912),"",Zusatzblatt!J4912)</f>
        <v/>
      </c>
      <c r="E4917" s="64" t="str">
        <f>IF(ISBLANK(Zusatzblatt!K4912),"",Zusatzblatt!K4912)</f>
        <v/>
      </c>
      <c r="F4917" s="65"/>
      <c r="G4917" s="64"/>
      <c r="H4917" s="69" t="str">
        <f>IF(ISBLANK(Zusatzblatt!L4912),"",Zusatzblatt!L4912)</f>
        <v/>
      </c>
      <c r="I4917" s="69" t="str">
        <f>IF(ISBLANK(Zusatzblatt!M4912),"",Zusatzblatt!M4912)</f>
        <v/>
      </c>
      <c r="J4917" s="98" t="str">
        <f>IF(ISBLANK(Zusatzblatt!N4912),"",Zusatzblatt!N4912)</f>
        <v/>
      </c>
      <c r="K4917" s="99" t="str">
        <f>IF(ISBLANK(Zusatzblatt!J4912),"",Zusatzblatt!T4912)</f>
        <v/>
      </c>
      <c r="L4917" s="95" t="str">
        <f>IF(ISBLANK(Zusatzblatt!O4912),"",Zusatzblatt!O4912)</f>
        <v/>
      </c>
      <c r="M4917" s="95" t="str">
        <f>IF(ISBLANK(Zusatzblatt!R4912),"",Zusatzblatt!R4912)</f>
        <v/>
      </c>
      <c r="N4917" s="95" t="str">
        <f>IF(ISBLANK(Zusatzblatt!P4912),"",Zusatzblatt!P4912)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2024-Nicht beauftragte Spitex-Organisation-</v>
      </c>
    </row>
    <row r="4918" spans="1:18" x14ac:dyDescent="0.2">
      <c r="A4918" s="95" t="str">
        <f>IF(ISBLANK(Zusatzblatt!E4913),"",Zusatzblatt!E4913)</f>
        <v/>
      </c>
      <c r="B4918" s="95" t="str">
        <f>IF(ISBLANK(Zusatzblatt!G4913),"",Zusatzblatt!G4913)</f>
        <v/>
      </c>
      <c r="C4918" s="96" t="str">
        <f>IF(ISBLANK(Zusatzblatt!I4913),"",Zusatzblatt!I4913)</f>
        <v/>
      </c>
      <c r="D4918" s="97" t="str">
        <f>IF(ISBLANK(Zusatzblatt!J4913),"",Zusatzblatt!J4913)</f>
        <v/>
      </c>
      <c r="E4918" s="64" t="str">
        <f>IF(ISBLANK(Zusatzblatt!K4913),"",Zusatzblatt!K4913)</f>
        <v/>
      </c>
      <c r="F4918" s="65"/>
      <c r="G4918" s="64"/>
      <c r="H4918" s="69" t="str">
        <f>IF(ISBLANK(Zusatzblatt!L4913),"",Zusatzblatt!L4913)</f>
        <v/>
      </c>
      <c r="I4918" s="69" t="str">
        <f>IF(ISBLANK(Zusatzblatt!M4913),"",Zusatzblatt!M4913)</f>
        <v/>
      </c>
      <c r="J4918" s="98" t="str">
        <f>IF(ISBLANK(Zusatzblatt!N4913),"",Zusatzblatt!N4913)</f>
        <v/>
      </c>
      <c r="K4918" s="99" t="str">
        <f>IF(ISBLANK(Zusatzblatt!J4913),"",Zusatzblatt!T4913)</f>
        <v/>
      </c>
      <c r="L4918" s="95" t="str">
        <f>IF(ISBLANK(Zusatzblatt!O4913),"",Zusatzblatt!O4913)</f>
        <v/>
      </c>
      <c r="M4918" s="95" t="str">
        <f>IF(ISBLANK(Zusatzblatt!R4913),"",Zusatzblatt!R4913)</f>
        <v/>
      </c>
      <c r="N4918" s="95" t="str">
        <f>IF(ISBLANK(Zusatzblatt!P4913),"",Zusatzblatt!P4913)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2024-Nicht beauftragte Spitex-Organisation-</v>
      </c>
    </row>
    <row r="4919" spans="1:18" x14ac:dyDescent="0.2">
      <c r="A4919" s="95" t="str">
        <f>IF(ISBLANK(Zusatzblatt!E4914),"",Zusatzblatt!E4914)</f>
        <v/>
      </c>
      <c r="B4919" s="95" t="str">
        <f>IF(ISBLANK(Zusatzblatt!G4914),"",Zusatzblatt!G4914)</f>
        <v/>
      </c>
      <c r="C4919" s="96" t="str">
        <f>IF(ISBLANK(Zusatzblatt!I4914),"",Zusatzblatt!I4914)</f>
        <v/>
      </c>
      <c r="D4919" s="97" t="str">
        <f>IF(ISBLANK(Zusatzblatt!J4914),"",Zusatzblatt!J4914)</f>
        <v/>
      </c>
      <c r="E4919" s="64" t="str">
        <f>IF(ISBLANK(Zusatzblatt!K4914),"",Zusatzblatt!K4914)</f>
        <v/>
      </c>
      <c r="F4919" s="65"/>
      <c r="G4919" s="64"/>
      <c r="H4919" s="69" t="str">
        <f>IF(ISBLANK(Zusatzblatt!L4914),"",Zusatzblatt!L4914)</f>
        <v/>
      </c>
      <c r="I4919" s="69" t="str">
        <f>IF(ISBLANK(Zusatzblatt!M4914),"",Zusatzblatt!M4914)</f>
        <v/>
      </c>
      <c r="J4919" s="98" t="str">
        <f>IF(ISBLANK(Zusatzblatt!N4914),"",Zusatzblatt!N4914)</f>
        <v/>
      </c>
      <c r="K4919" s="99" t="str">
        <f>IF(ISBLANK(Zusatzblatt!J4914),"",Zusatzblatt!T4914)</f>
        <v/>
      </c>
      <c r="L4919" s="95" t="str">
        <f>IF(ISBLANK(Zusatzblatt!O4914),"",Zusatzblatt!O4914)</f>
        <v/>
      </c>
      <c r="M4919" s="95" t="str">
        <f>IF(ISBLANK(Zusatzblatt!R4914),"",Zusatzblatt!R4914)</f>
        <v/>
      </c>
      <c r="N4919" s="95" t="str">
        <f>IF(ISBLANK(Zusatzblatt!P4914),"",Zusatzblatt!P4914)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2024-Nicht beauftragte Spitex-Organisation-</v>
      </c>
    </row>
    <row r="4920" spans="1:18" x14ac:dyDescent="0.2">
      <c r="A4920" s="95" t="str">
        <f>IF(ISBLANK(Zusatzblatt!E4915),"",Zusatzblatt!E4915)</f>
        <v/>
      </c>
      <c r="B4920" s="95" t="str">
        <f>IF(ISBLANK(Zusatzblatt!G4915),"",Zusatzblatt!G4915)</f>
        <v/>
      </c>
      <c r="C4920" s="96" t="str">
        <f>IF(ISBLANK(Zusatzblatt!I4915),"",Zusatzblatt!I4915)</f>
        <v/>
      </c>
      <c r="D4920" s="97" t="str">
        <f>IF(ISBLANK(Zusatzblatt!J4915),"",Zusatzblatt!J4915)</f>
        <v/>
      </c>
      <c r="E4920" s="64" t="str">
        <f>IF(ISBLANK(Zusatzblatt!K4915),"",Zusatzblatt!K4915)</f>
        <v/>
      </c>
      <c r="F4920" s="65"/>
      <c r="G4920" s="64"/>
      <c r="H4920" s="69" t="str">
        <f>IF(ISBLANK(Zusatzblatt!L4915),"",Zusatzblatt!L4915)</f>
        <v/>
      </c>
      <c r="I4920" s="69" t="str">
        <f>IF(ISBLANK(Zusatzblatt!M4915),"",Zusatzblatt!M4915)</f>
        <v/>
      </c>
      <c r="J4920" s="98" t="str">
        <f>IF(ISBLANK(Zusatzblatt!N4915),"",Zusatzblatt!N4915)</f>
        <v/>
      </c>
      <c r="K4920" s="99" t="str">
        <f>IF(ISBLANK(Zusatzblatt!J4915),"",Zusatzblatt!T4915)</f>
        <v/>
      </c>
      <c r="L4920" s="95" t="str">
        <f>IF(ISBLANK(Zusatzblatt!O4915),"",Zusatzblatt!O4915)</f>
        <v/>
      </c>
      <c r="M4920" s="95" t="str">
        <f>IF(ISBLANK(Zusatzblatt!R4915),"",Zusatzblatt!R4915)</f>
        <v/>
      </c>
      <c r="N4920" s="95" t="str">
        <f>IF(ISBLANK(Zusatzblatt!P4915),"",Zusatzblatt!P4915)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2024-Nicht beauftragte Spitex-Organisation-</v>
      </c>
    </row>
    <row r="4921" spans="1:18" x14ac:dyDescent="0.2">
      <c r="A4921" s="95" t="str">
        <f>IF(ISBLANK(Zusatzblatt!E4916),"",Zusatzblatt!E4916)</f>
        <v/>
      </c>
      <c r="B4921" s="95" t="str">
        <f>IF(ISBLANK(Zusatzblatt!G4916),"",Zusatzblatt!G4916)</f>
        <v/>
      </c>
      <c r="C4921" s="96" t="str">
        <f>IF(ISBLANK(Zusatzblatt!I4916),"",Zusatzblatt!I4916)</f>
        <v/>
      </c>
      <c r="D4921" s="97" t="str">
        <f>IF(ISBLANK(Zusatzblatt!J4916),"",Zusatzblatt!J4916)</f>
        <v/>
      </c>
      <c r="E4921" s="64" t="str">
        <f>IF(ISBLANK(Zusatzblatt!K4916),"",Zusatzblatt!K4916)</f>
        <v/>
      </c>
      <c r="F4921" s="65"/>
      <c r="G4921" s="64"/>
      <c r="H4921" s="69" t="str">
        <f>IF(ISBLANK(Zusatzblatt!L4916),"",Zusatzblatt!L4916)</f>
        <v/>
      </c>
      <c r="I4921" s="69" t="str">
        <f>IF(ISBLANK(Zusatzblatt!M4916),"",Zusatzblatt!M4916)</f>
        <v/>
      </c>
      <c r="J4921" s="98" t="str">
        <f>IF(ISBLANK(Zusatzblatt!N4916),"",Zusatzblatt!N4916)</f>
        <v/>
      </c>
      <c r="K4921" s="99" t="str">
        <f>IF(ISBLANK(Zusatzblatt!J4916),"",Zusatzblatt!T4916)</f>
        <v/>
      </c>
      <c r="L4921" s="95" t="str">
        <f>IF(ISBLANK(Zusatzblatt!O4916),"",Zusatzblatt!O4916)</f>
        <v/>
      </c>
      <c r="M4921" s="95" t="str">
        <f>IF(ISBLANK(Zusatzblatt!R4916),"",Zusatzblatt!R4916)</f>
        <v/>
      </c>
      <c r="N4921" s="95" t="str">
        <f>IF(ISBLANK(Zusatzblatt!P4916),"",Zusatzblatt!P4916)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2024-Nicht beauftragte Spitex-Organisation-</v>
      </c>
    </row>
    <row r="4922" spans="1:18" x14ac:dyDescent="0.2">
      <c r="A4922" s="95" t="str">
        <f>IF(ISBLANK(Zusatzblatt!E4917),"",Zusatzblatt!E4917)</f>
        <v/>
      </c>
      <c r="B4922" s="95" t="str">
        <f>IF(ISBLANK(Zusatzblatt!G4917),"",Zusatzblatt!G4917)</f>
        <v/>
      </c>
      <c r="C4922" s="96" t="str">
        <f>IF(ISBLANK(Zusatzblatt!I4917),"",Zusatzblatt!I4917)</f>
        <v/>
      </c>
      <c r="D4922" s="97" t="str">
        <f>IF(ISBLANK(Zusatzblatt!J4917),"",Zusatzblatt!J4917)</f>
        <v/>
      </c>
      <c r="E4922" s="64" t="str">
        <f>IF(ISBLANK(Zusatzblatt!K4917),"",Zusatzblatt!K4917)</f>
        <v/>
      </c>
      <c r="F4922" s="65"/>
      <c r="G4922" s="64"/>
      <c r="H4922" s="69" t="str">
        <f>IF(ISBLANK(Zusatzblatt!L4917),"",Zusatzblatt!L4917)</f>
        <v/>
      </c>
      <c r="I4922" s="69" t="str">
        <f>IF(ISBLANK(Zusatzblatt!M4917),"",Zusatzblatt!M4917)</f>
        <v/>
      </c>
      <c r="J4922" s="98" t="str">
        <f>IF(ISBLANK(Zusatzblatt!N4917),"",Zusatzblatt!N4917)</f>
        <v/>
      </c>
      <c r="K4922" s="99" t="str">
        <f>IF(ISBLANK(Zusatzblatt!J4917),"",Zusatzblatt!T4917)</f>
        <v/>
      </c>
      <c r="L4922" s="95" t="str">
        <f>IF(ISBLANK(Zusatzblatt!O4917),"",Zusatzblatt!O4917)</f>
        <v/>
      </c>
      <c r="M4922" s="95" t="str">
        <f>IF(ISBLANK(Zusatzblatt!R4917),"",Zusatzblatt!R4917)</f>
        <v/>
      </c>
      <c r="N4922" s="95" t="str">
        <f>IF(ISBLANK(Zusatzblatt!P4917),"",Zusatzblatt!P4917)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2024-Nicht beauftragte Spitex-Organisation-</v>
      </c>
    </row>
    <row r="4923" spans="1:18" x14ac:dyDescent="0.2">
      <c r="A4923" s="95" t="str">
        <f>IF(ISBLANK(Zusatzblatt!E4918),"",Zusatzblatt!E4918)</f>
        <v/>
      </c>
      <c r="B4923" s="95" t="str">
        <f>IF(ISBLANK(Zusatzblatt!G4918),"",Zusatzblatt!G4918)</f>
        <v/>
      </c>
      <c r="C4923" s="96" t="str">
        <f>IF(ISBLANK(Zusatzblatt!I4918),"",Zusatzblatt!I4918)</f>
        <v/>
      </c>
      <c r="D4923" s="97" t="str">
        <f>IF(ISBLANK(Zusatzblatt!J4918),"",Zusatzblatt!J4918)</f>
        <v/>
      </c>
      <c r="E4923" s="64" t="str">
        <f>IF(ISBLANK(Zusatzblatt!K4918),"",Zusatzblatt!K4918)</f>
        <v/>
      </c>
      <c r="F4923" s="65"/>
      <c r="G4923" s="64"/>
      <c r="H4923" s="69" t="str">
        <f>IF(ISBLANK(Zusatzblatt!L4918),"",Zusatzblatt!L4918)</f>
        <v/>
      </c>
      <c r="I4923" s="69" t="str">
        <f>IF(ISBLANK(Zusatzblatt!M4918),"",Zusatzblatt!M4918)</f>
        <v/>
      </c>
      <c r="J4923" s="98" t="str">
        <f>IF(ISBLANK(Zusatzblatt!N4918),"",Zusatzblatt!N4918)</f>
        <v/>
      </c>
      <c r="K4923" s="99" t="str">
        <f>IF(ISBLANK(Zusatzblatt!J4918),"",Zusatzblatt!T4918)</f>
        <v/>
      </c>
      <c r="L4923" s="95" t="str">
        <f>IF(ISBLANK(Zusatzblatt!O4918),"",Zusatzblatt!O4918)</f>
        <v/>
      </c>
      <c r="M4923" s="95" t="str">
        <f>IF(ISBLANK(Zusatzblatt!R4918),"",Zusatzblatt!R4918)</f>
        <v/>
      </c>
      <c r="N4923" s="95" t="str">
        <f>IF(ISBLANK(Zusatzblatt!P4918),"",Zusatzblatt!P4918)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2024-Nicht beauftragte Spitex-Organisation-</v>
      </c>
    </row>
    <row r="4924" spans="1:18" x14ac:dyDescent="0.2">
      <c r="A4924" s="95" t="str">
        <f>IF(ISBLANK(Zusatzblatt!E4919),"",Zusatzblatt!E4919)</f>
        <v/>
      </c>
      <c r="B4924" s="95" t="str">
        <f>IF(ISBLANK(Zusatzblatt!G4919),"",Zusatzblatt!G4919)</f>
        <v/>
      </c>
      <c r="C4924" s="96" t="str">
        <f>IF(ISBLANK(Zusatzblatt!I4919),"",Zusatzblatt!I4919)</f>
        <v/>
      </c>
      <c r="D4924" s="97" t="str">
        <f>IF(ISBLANK(Zusatzblatt!J4919),"",Zusatzblatt!J4919)</f>
        <v/>
      </c>
      <c r="E4924" s="64" t="str">
        <f>IF(ISBLANK(Zusatzblatt!K4919),"",Zusatzblatt!K4919)</f>
        <v/>
      </c>
      <c r="F4924" s="65"/>
      <c r="G4924" s="64"/>
      <c r="H4924" s="69" t="str">
        <f>IF(ISBLANK(Zusatzblatt!L4919),"",Zusatzblatt!L4919)</f>
        <v/>
      </c>
      <c r="I4924" s="69" t="str">
        <f>IF(ISBLANK(Zusatzblatt!M4919),"",Zusatzblatt!M4919)</f>
        <v/>
      </c>
      <c r="J4924" s="98" t="str">
        <f>IF(ISBLANK(Zusatzblatt!N4919),"",Zusatzblatt!N4919)</f>
        <v/>
      </c>
      <c r="K4924" s="99" t="str">
        <f>IF(ISBLANK(Zusatzblatt!J4919),"",Zusatzblatt!T4919)</f>
        <v/>
      </c>
      <c r="L4924" s="95" t="str">
        <f>IF(ISBLANK(Zusatzblatt!O4919),"",Zusatzblatt!O4919)</f>
        <v/>
      </c>
      <c r="M4924" s="95" t="str">
        <f>IF(ISBLANK(Zusatzblatt!R4919),"",Zusatzblatt!R4919)</f>
        <v/>
      </c>
      <c r="N4924" s="95" t="str">
        <f>IF(ISBLANK(Zusatzblatt!P4919),"",Zusatzblatt!P4919)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2024-Nicht beauftragte Spitex-Organisation-</v>
      </c>
    </row>
    <row r="4925" spans="1:18" x14ac:dyDescent="0.2">
      <c r="A4925" s="95" t="str">
        <f>IF(ISBLANK(Zusatzblatt!E4920),"",Zusatzblatt!E4920)</f>
        <v/>
      </c>
      <c r="B4925" s="95" t="str">
        <f>IF(ISBLANK(Zusatzblatt!G4920),"",Zusatzblatt!G4920)</f>
        <v/>
      </c>
      <c r="C4925" s="96" t="str">
        <f>IF(ISBLANK(Zusatzblatt!I4920),"",Zusatzblatt!I4920)</f>
        <v/>
      </c>
      <c r="D4925" s="97" t="str">
        <f>IF(ISBLANK(Zusatzblatt!J4920),"",Zusatzblatt!J4920)</f>
        <v/>
      </c>
      <c r="E4925" s="64" t="str">
        <f>IF(ISBLANK(Zusatzblatt!K4920),"",Zusatzblatt!K4920)</f>
        <v/>
      </c>
      <c r="F4925" s="65"/>
      <c r="G4925" s="64"/>
      <c r="H4925" s="69" t="str">
        <f>IF(ISBLANK(Zusatzblatt!L4920),"",Zusatzblatt!L4920)</f>
        <v/>
      </c>
      <c r="I4925" s="69" t="str">
        <f>IF(ISBLANK(Zusatzblatt!M4920),"",Zusatzblatt!M4920)</f>
        <v/>
      </c>
      <c r="J4925" s="98" t="str">
        <f>IF(ISBLANK(Zusatzblatt!N4920),"",Zusatzblatt!N4920)</f>
        <v/>
      </c>
      <c r="K4925" s="99" t="str">
        <f>IF(ISBLANK(Zusatzblatt!J4920),"",Zusatzblatt!T4920)</f>
        <v/>
      </c>
      <c r="L4925" s="95" t="str">
        <f>IF(ISBLANK(Zusatzblatt!O4920),"",Zusatzblatt!O4920)</f>
        <v/>
      </c>
      <c r="M4925" s="95" t="str">
        <f>IF(ISBLANK(Zusatzblatt!R4920),"",Zusatzblatt!R4920)</f>
        <v/>
      </c>
      <c r="N4925" s="95" t="str">
        <f>IF(ISBLANK(Zusatzblatt!P4920),"",Zusatzblatt!P4920)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2024-Nicht beauftragte Spitex-Organisation-</v>
      </c>
    </row>
    <row r="4926" spans="1:18" x14ac:dyDescent="0.2">
      <c r="A4926" s="95" t="str">
        <f>IF(ISBLANK(Zusatzblatt!E4921),"",Zusatzblatt!E4921)</f>
        <v/>
      </c>
      <c r="B4926" s="95" t="str">
        <f>IF(ISBLANK(Zusatzblatt!G4921),"",Zusatzblatt!G4921)</f>
        <v/>
      </c>
      <c r="C4926" s="96" t="str">
        <f>IF(ISBLANK(Zusatzblatt!I4921),"",Zusatzblatt!I4921)</f>
        <v/>
      </c>
      <c r="D4926" s="97" t="str">
        <f>IF(ISBLANK(Zusatzblatt!J4921),"",Zusatzblatt!J4921)</f>
        <v/>
      </c>
      <c r="E4926" s="64" t="str">
        <f>IF(ISBLANK(Zusatzblatt!K4921),"",Zusatzblatt!K4921)</f>
        <v/>
      </c>
      <c r="F4926" s="65"/>
      <c r="G4926" s="64"/>
      <c r="H4926" s="69" t="str">
        <f>IF(ISBLANK(Zusatzblatt!L4921),"",Zusatzblatt!L4921)</f>
        <v/>
      </c>
      <c r="I4926" s="69" t="str">
        <f>IF(ISBLANK(Zusatzblatt!M4921),"",Zusatzblatt!M4921)</f>
        <v/>
      </c>
      <c r="J4926" s="98" t="str">
        <f>IF(ISBLANK(Zusatzblatt!N4921),"",Zusatzblatt!N4921)</f>
        <v/>
      </c>
      <c r="K4926" s="99" t="str">
        <f>IF(ISBLANK(Zusatzblatt!J4921),"",Zusatzblatt!T4921)</f>
        <v/>
      </c>
      <c r="L4926" s="95" t="str">
        <f>IF(ISBLANK(Zusatzblatt!O4921),"",Zusatzblatt!O4921)</f>
        <v/>
      </c>
      <c r="M4926" s="95" t="str">
        <f>IF(ISBLANK(Zusatzblatt!R4921),"",Zusatzblatt!R4921)</f>
        <v/>
      </c>
      <c r="N4926" s="95" t="str">
        <f>IF(ISBLANK(Zusatzblatt!P4921),"",Zusatzblatt!P4921)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2024-Nicht beauftragte Spitex-Organisation-</v>
      </c>
    </row>
    <row r="4927" spans="1:18" x14ac:dyDescent="0.2">
      <c r="A4927" s="95" t="str">
        <f>IF(ISBLANK(Zusatzblatt!E4922),"",Zusatzblatt!E4922)</f>
        <v/>
      </c>
      <c r="B4927" s="95" t="str">
        <f>IF(ISBLANK(Zusatzblatt!G4922),"",Zusatzblatt!G4922)</f>
        <v/>
      </c>
      <c r="C4927" s="96" t="str">
        <f>IF(ISBLANK(Zusatzblatt!I4922),"",Zusatzblatt!I4922)</f>
        <v/>
      </c>
      <c r="D4927" s="97" t="str">
        <f>IF(ISBLANK(Zusatzblatt!J4922),"",Zusatzblatt!J4922)</f>
        <v/>
      </c>
      <c r="E4927" s="64" t="str">
        <f>IF(ISBLANK(Zusatzblatt!K4922),"",Zusatzblatt!K4922)</f>
        <v/>
      </c>
      <c r="F4927" s="65"/>
      <c r="G4927" s="64"/>
      <c r="H4927" s="69" t="str">
        <f>IF(ISBLANK(Zusatzblatt!L4922),"",Zusatzblatt!L4922)</f>
        <v/>
      </c>
      <c r="I4927" s="69" t="str">
        <f>IF(ISBLANK(Zusatzblatt!M4922),"",Zusatzblatt!M4922)</f>
        <v/>
      </c>
      <c r="J4927" s="98" t="str">
        <f>IF(ISBLANK(Zusatzblatt!N4922),"",Zusatzblatt!N4922)</f>
        <v/>
      </c>
      <c r="K4927" s="99" t="str">
        <f>IF(ISBLANK(Zusatzblatt!J4922),"",Zusatzblatt!T4922)</f>
        <v/>
      </c>
      <c r="L4927" s="95" t="str">
        <f>IF(ISBLANK(Zusatzblatt!O4922),"",Zusatzblatt!O4922)</f>
        <v/>
      </c>
      <c r="M4927" s="95" t="str">
        <f>IF(ISBLANK(Zusatzblatt!R4922),"",Zusatzblatt!R4922)</f>
        <v/>
      </c>
      <c r="N4927" s="95" t="str">
        <f>IF(ISBLANK(Zusatzblatt!P4922),"",Zusatzblatt!P4922)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2024-Nicht beauftragte Spitex-Organisation-</v>
      </c>
    </row>
    <row r="4928" spans="1:18" x14ac:dyDescent="0.2">
      <c r="A4928" s="95" t="str">
        <f>IF(ISBLANK(Zusatzblatt!E4923),"",Zusatzblatt!E4923)</f>
        <v/>
      </c>
      <c r="B4928" s="95" t="str">
        <f>IF(ISBLANK(Zusatzblatt!G4923),"",Zusatzblatt!G4923)</f>
        <v/>
      </c>
      <c r="C4928" s="96" t="str">
        <f>IF(ISBLANK(Zusatzblatt!I4923),"",Zusatzblatt!I4923)</f>
        <v/>
      </c>
      <c r="D4928" s="97" t="str">
        <f>IF(ISBLANK(Zusatzblatt!J4923),"",Zusatzblatt!J4923)</f>
        <v/>
      </c>
      <c r="E4928" s="64" t="str">
        <f>IF(ISBLANK(Zusatzblatt!K4923),"",Zusatzblatt!K4923)</f>
        <v/>
      </c>
      <c r="F4928" s="65"/>
      <c r="G4928" s="64"/>
      <c r="H4928" s="69" t="str">
        <f>IF(ISBLANK(Zusatzblatt!L4923),"",Zusatzblatt!L4923)</f>
        <v/>
      </c>
      <c r="I4928" s="69" t="str">
        <f>IF(ISBLANK(Zusatzblatt!M4923),"",Zusatzblatt!M4923)</f>
        <v/>
      </c>
      <c r="J4928" s="98" t="str">
        <f>IF(ISBLANK(Zusatzblatt!N4923),"",Zusatzblatt!N4923)</f>
        <v/>
      </c>
      <c r="K4928" s="99" t="str">
        <f>IF(ISBLANK(Zusatzblatt!J4923),"",Zusatzblatt!T4923)</f>
        <v/>
      </c>
      <c r="L4928" s="95" t="str">
        <f>IF(ISBLANK(Zusatzblatt!O4923),"",Zusatzblatt!O4923)</f>
        <v/>
      </c>
      <c r="M4928" s="95" t="str">
        <f>IF(ISBLANK(Zusatzblatt!R4923),"",Zusatzblatt!R4923)</f>
        <v/>
      </c>
      <c r="N4928" s="95" t="str">
        <f>IF(ISBLANK(Zusatzblatt!P4923),"",Zusatzblatt!P4923)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2024-Nicht beauftragte Spitex-Organisation-</v>
      </c>
    </row>
    <row r="4929" spans="1:18" x14ac:dyDescent="0.2">
      <c r="A4929" s="95" t="str">
        <f>IF(ISBLANK(Zusatzblatt!E4924),"",Zusatzblatt!E4924)</f>
        <v/>
      </c>
      <c r="B4929" s="95" t="str">
        <f>IF(ISBLANK(Zusatzblatt!G4924),"",Zusatzblatt!G4924)</f>
        <v/>
      </c>
      <c r="C4929" s="96" t="str">
        <f>IF(ISBLANK(Zusatzblatt!I4924),"",Zusatzblatt!I4924)</f>
        <v/>
      </c>
      <c r="D4929" s="97" t="str">
        <f>IF(ISBLANK(Zusatzblatt!J4924),"",Zusatzblatt!J4924)</f>
        <v/>
      </c>
      <c r="E4929" s="64" t="str">
        <f>IF(ISBLANK(Zusatzblatt!K4924),"",Zusatzblatt!K4924)</f>
        <v/>
      </c>
      <c r="F4929" s="65"/>
      <c r="G4929" s="64"/>
      <c r="H4929" s="69" t="str">
        <f>IF(ISBLANK(Zusatzblatt!L4924),"",Zusatzblatt!L4924)</f>
        <v/>
      </c>
      <c r="I4929" s="69" t="str">
        <f>IF(ISBLANK(Zusatzblatt!M4924),"",Zusatzblatt!M4924)</f>
        <v/>
      </c>
      <c r="J4929" s="98" t="str">
        <f>IF(ISBLANK(Zusatzblatt!N4924),"",Zusatzblatt!N4924)</f>
        <v/>
      </c>
      <c r="K4929" s="99" t="str">
        <f>IF(ISBLANK(Zusatzblatt!J4924),"",Zusatzblatt!T4924)</f>
        <v/>
      </c>
      <c r="L4929" s="95" t="str">
        <f>IF(ISBLANK(Zusatzblatt!O4924),"",Zusatzblatt!O4924)</f>
        <v/>
      </c>
      <c r="M4929" s="95" t="str">
        <f>IF(ISBLANK(Zusatzblatt!R4924),"",Zusatzblatt!R4924)</f>
        <v/>
      </c>
      <c r="N4929" s="95" t="str">
        <f>IF(ISBLANK(Zusatzblatt!P4924),"",Zusatzblatt!P4924)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2024-Nicht beauftragte Spitex-Organisation-</v>
      </c>
    </row>
    <row r="4930" spans="1:18" x14ac:dyDescent="0.2">
      <c r="A4930" s="95" t="str">
        <f>IF(ISBLANK(Zusatzblatt!E4925),"",Zusatzblatt!E4925)</f>
        <v/>
      </c>
      <c r="B4930" s="95" t="str">
        <f>IF(ISBLANK(Zusatzblatt!G4925),"",Zusatzblatt!G4925)</f>
        <v/>
      </c>
      <c r="C4930" s="96" t="str">
        <f>IF(ISBLANK(Zusatzblatt!I4925),"",Zusatzblatt!I4925)</f>
        <v/>
      </c>
      <c r="D4930" s="97" t="str">
        <f>IF(ISBLANK(Zusatzblatt!J4925),"",Zusatzblatt!J4925)</f>
        <v/>
      </c>
      <c r="E4930" s="64" t="str">
        <f>IF(ISBLANK(Zusatzblatt!K4925),"",Zusatzblatt!K4925)</f>
        <v/>
      </c>
      <c r="F4930" s="65"/>
      <c r="G4930" s="64"/>
      <c r="H4930" s="69" t="str">
        <f>IF(ISBLANK(Zusatzblatt!L4925),"",Zusatzblatt!L4925)</f>
        <v/>
      </c>
      <c r="I4930" s="69" t="str">
        <f>IF(ISBLANK(Zusatzblatt!M4925),"",Zusatzblatt!M4925)</f>
        <v/>
      </c>
      <c r="J4930" s="98" t="str">
        <f>IF(ISBLANK(Zusatzblatt!N4925),"",Zusatzblatt!N4925)</f>
        <v/>
      </c>
      <c r="K4930" s="99" t="str">
        <f>IF(ISBLANK(Zusatzblatt!J4925),"",Zusatzblatt!T4925)</f>
        <v/>
      </c>
      <c r="L4930" s="95" t="str">
        <f>IF(ISBLANK(Zusatzblatt!O4925),"",Zusatzblatt!O4925)</f>
        <v/>
      </c>
      <c r="M4930" s="95" t="str">
        <f>IF(ISBLANK(Zusatzblatt!R4925),"",Zusatzblatt!R4925)</f>
        <v/>
      </c>
      <c r="N4930" s="95" t="str">
        <f>IF(ISBLANK(Zusatzblatt!P4925),"",Zusatzblatt!P4925)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2024-Nicht beauftragte Spitex-Organisation-</v>
      </c>
    </row>
    <row r="4931" spans="1:18" x14ac:dyDescent="0.2">
      <c r="A4931" s="95" t="str">
        <f>IF(ISBLANK(Zusatzblatt!E4926),"",Zusatzblatt!E4926)</f>
        <v/>
      </c>
      <c r="B4931" s="95" t="str">
        <f>IF(ISBLANK(Zusatzblatt!G4926),"",Zusatzblatt!G4926)</f>
        <v/>
      </c>
      <c r="C4931" s="96" t="str">
        <f>IF(ISBLANK(Zusatzblatt!I4926),"",Zusatzblatt!I4926)</f>
        <v/>
      </c>
      <c r="D4931" s="97" t="str">
        <f>IF(ISBLANK(Zusatzblatt!J4926),"",Zusatzblatt!J4926)</f>
        <v/>
      </c>
      <c r="E4931" s="64" t="str">
        <f>IF(ISBLANK(Zusatzblatt!K4926),"",Zusatzblatt!K4926)</f>
        <v/>
      </c>
      <c r="F4931" s="65"/>
      <c r="G4931" s="64"/>
      <c r="H4931" s="69" t="str">
        <f>IF(ISBLANK(Zusatzblatt!L4926),"",Zusatzblatt!L4926)</f>
        <v/>
      </c>
      <c r="I4931" s="69" t="str">
        <f>IF(ISBLANK(Zusatzblatt!M4926),"",Zusatzblatt!M4926)</f>
        <v/>
      </c>
      <c r="J4931" s="98" t="str">
        <f>IF(ISBLANK(Zusatzblatt!N4926),"",Zusatzblatt!N4926)</f>
        <v/>
      </c>
      <c r="K4931" s="99" t="str">
        <f>IF(ISBLANK(Zusatzblatt!J4926),"",Zusatzblatt!T4926)</f>
        <v/>
      </c>
      <c r="L4931" s="95" t="str">
        <f>IF(ISBLANK(Zusatzblatt!O4926),"",Zusatzblatt!O4926)</f>
        <v/>
      </c>
      <c r="M4931" s="95" t="str">
        <f>IF(ISBLANK(Zusatzblatt!R4926),"",Zusatzblatt!R4926)</f>
        <v/>
      </c>
      <c r="N4931" s="95" t="str">
        <f>IF(ISBLANK(Zusatzblatt!P4926),"",Zusatzblatt!P4926)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2024-Nicht beauftragte Spitex-Organisation-</v>
      </c>
    </row>
    <row r="4932" spans="1:18" x14ac:dyDescent="0.2">
      <c r="A4932" s="95" t="str">
        <f>IF(ISBLANK(Zusatzblatt!E4927),"",Zusatzblatt!E4927)</f>
        <v/>
      </c>
      <c r="B4932" s="95" t="str">
        <f>IF(ISBLANK(Zusatzblatt!G4927),"",Zusatzblatt!G4927)</f>
        <v/>
      </c>
      <c r="C4932" s="96" t="str">
        <f>IF(ISBLANK(Zusatzblatt!I4927),"",Zusatzblatt!I4927)</f>
        <v/>
      </c>
      <c r="D4932" s="97" t="str">
        <f>IF(ISBLANK(Zusatzblatt!J4927),"",Zusatzblatt!J4927)</f>
        <v/>
      </c>
      <c r="E4932" s="64" t="str">
        <f>IF(ISBLANK(Zusatzblatt!K4927),"",Zusatzblatt!K4927)</f>
        <v/>
      </c>
      <c r="F4932" s="65"/>
      <c r="G4932" s="64"/>
      <c r="H4932" s="69" t="str">
        <f>IF(ISBLANK(Zusatzblatt!L4927),"",Zusatzblatt!L4927)</f>
        <v/>
      </c>
      <c r="I4932" s="69" t="str">
        <f>IF(ISBLANK(Zusatzblatt!M4927),"",Zusatzblatt!M4927)</f>
        <v/>
      </c>
      <c r="J4932" s="98" t="str">
        <f>IF(ISBLANK(Zusatzblatt!N4927),"",Zusatzblatt!N4927)</f>
        <v/>
      </c>
      <c r="K4932" s="99" t="str">
        <f>IF(ISBLANK(Zusatzblatt!J4927),"",Zusatzblatt!T4927)</f>
        <v/>
      </c>
      <c r="L4932" s="95" t="str">
        <f>IF(ISBLANK(Zusatzblatt!O4927),"",Zusatzblatt!O4927)</f>
        <v/>
      </c>
      <c r="M4932" s="95" t="str">
        <f>IF(ISBLANK(Zusatzblatt!R4927),"",Zusatzblatt!R4927)</f>
        <v/>
      </c>
      <c r="N4932" s="95" t="str">
        <f>IF(ISBLANK(Zusatzblatt!P4927),"",Zusatzblatt!P4927)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2024-Nicht beauftragte Spitex-Organisation-</v>
      </c>
    </row>
    <row r="4933" spans="1:18" x14ac:dyDescent="0.2">
      <c r="A4933" s="95" t="str">
        <f>IF(ISBLANK(Zusatzblatt!E4928),"",Zusatzblatt!E4928)</f>
        <v/>
      </c>
      <c r="B4933" s="95" t="str">
        <f>IF(ISBLANK(Zusatzblatt!G4928),"",Zusatzblatt!G4928)</f>
        <v/>
      </c>
      <c r="C4933" s="96" t="str">
        <f>IF(ISBLANK(Zusatzblatt!I4928),"",Zusatzblatt!I4928)</f>
        <v/>
      </c>
      <c r="D4933" s="97" t="str">
        <f>IF(ISBLANK(Zusatzblatt!J4928),"",Zusatzblatt!J4928)</f>
        <v/>
      </c>
      <c r="E4933" s="64" t="str">
        <f>IF(ISBLANK(Zusatzblatt!K4928),"",Zusatzblatt!K4928)</f>
        <v/>
      </c>
      <c r="F4933" s="65"/>
      <c r="G4933" s="64"/>
      <c r="H4933" s="69" t="str">
        <f>IF(ISBLANK(Zusatzblatt!L4928),"",Zusatzblatt!L4928)</f>
        <v/>
      </c>
      <c r="I4933" s="69" t="str">
        <f>IF(ISBLANK(Zusatzblatt!M4928),"",Zusatzblatt!M4928)</f>
        <v/>
      </c>
      <c r="J4933" s="98" t="str">
        <f>IF(ISBLANK(Zusatzblatt!N4928),"",Zusatzblatt!N4928)</f>
        <v/>
      </c>
      <c r="K4933" s="99" t="str">
        <f>IF(ISBLANK(Zusatzblatt!J4928),"",Zusatzblatt!T4928)</f>
        <v/>
      </c>
      <c r="L4933" s="95" t="str">
        <f>IF(ISBLANK(Zusatzblatt!O4928),"",Zusatzblatt!O4928)</f>
        <v/>
      </c>
      <c r="M4933" s="95" t="str">
        <f>IF(ISBLANK(Zusatzblatt!R4928),"",Zusatzblatt!R4928)</f>
        <v/>
      </c>
      <c r="N4933" s="95" t="str">
        <f>IF(ISBLANK(Zusatzblatt!P4928),"",Zusatzblatt!P4928)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2024-Nicht beauftragte Spitex-Organisation-</v>
      </c>
    </row>
    <row r="4934" spans="1:18" x14ac:dyDescent="0.2">
      <c r="A4934" s="95" t="str">
        <f>IF(ISBLANK(Zusatzblatt!E4929),"",Zusatzblatt!E4929)</f>
        <v/>
      </c>
      <c r="B4934" s="95" t="str">
        <f>IF(ISBLANK(Zusatzblatt!G4929),"",Zusatzblatt!G4929)</f>
        <v/>
      </c>
      <c r="C4934" s="96" t="str">
        <f>IF(ISBLANK(Zusatzblatt!I4929),"",Zusatzblatt!I4929)</f>
        <v/>
      </c>
      <c r="D4934" s="97" t="str">
        <f>IF(ISBLANK(Zusatzblatt!J4929),"",Zusatzblatt!J4929)</f>
        <v/>
      </c>
      <c r="E4934" s="64" t="str">
        <f>IF(ISBLANK(Zusatzblatt!K4929),"",Zusatzblatt!K4929)</f>
        <v/>
      </c>
      <c r="F4934" s="65"/>
      <c r="G4934" s="64"/>
      <c r="H4934" s="69" t="str">
        <f>IF(ISBLANK(Zusatzblatt!L4929),"",Zusatzblatt!L4929)</f>
        <v/>
      </c>
      <c r="I4934" s="69" t="str">
        <f>IF(ISBLANK(Zusatzblatt!M4929),"",Zusatzblatt!M4929)</f>
        <v/>
      </c>
      <c r="J4934" s="98" t="str">
        <f>IF(ISBLANK(Zusatzblatt!N4929),"",Zusatzblatt!N4929)</f>
        <v/>
      </c>
      <c r="K4934" s="99" t="str">
        <f>IF(ISBLANK(Zusatzblatt!J4929),"",Zusatzblatt!T4929)</f>
        <v/>
      </c>
      <c r="L4934" s="95" t="str">
        <f>IF(ISBLANK(Zusatzblatt!O4929),"",Zusatzblatt!O4929)</f>
        <v/>
      </c>
      <c r="M4934" s="95" t="str">
        <f>IF(ISBLANK(Zusatzblatt!R4929),"",Zusatzblatt!R4929)</f>
        <v/>
      </c>
      <c r="N4934" s="95" t="str">
        <f>IF(ISBLANK(Zusatzblatt!P4929),"",Zusatzblatt!P4929)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2024-Nicht beauftragte Spitex-Organisation-</v>
      </c>
    </row>
    <row r="4935" spans="1:18" x14ac:dyDescent="0.2">
      <c r="A4935" s="95" t="str">
        <f>IF(ISBLANK(Zusatzblatt!E4930),"",Zusatzblatt!E4930)</f>
        <v/>
      </c>
      <c r="B4935" s="95" t="str">
        <f>IF(ISBLANK(Zusatzblatt!G4930),"",Zusatzblatt!G4930)</f>
        <v/>
      </c>
      <c r="C4935" s="96" t="str">
        <f>IF(ISBLANK(Zusatzblatt!I4930),"",Zusatzblatt!I4930)</f>
        <v/>
      </c>
      <c r="D4935" s="97" t="str">
        <f>IF(ISBLANK(Zusatzblatt!J4930),"",Zusatzblatt!J4930)</f>
        <v/>
      </c>
      <c r="E4935" s="64" t="str">
        <f>IF(ISBLANK(Zusatzblatt!K4930),"",Zusatzblatt!K4930)</f>
        <v/>
      </c>
      <c r="F4935" s="65"/>
      <c r="G4935" s="64"/>
      <c r="H4935" s="69" t="str">
        <f>IF(ISBLANK(Zusatzblatt!L4930),"",Zusatzblatt!L4930)</f>
        <v/>
      </c>
      <c r="I4935" s="69" t="str">
        <f>IF(ISBLANK(Zusatzblatt!M4930),"",Zusatzblatt!M4930)</f>
        <v/>
      </c>
      <c r="J4935" s="98" t="str">
        <f>IF(ISBLANK(Zusatzblatt!N4930),"",Zusatzblatt!N4930)</f>
        <v/>
      </c>
      <c r="K4935" s="99" t="str">
        <f>IF(ISBLANK(Zusatzblatt!J4930),"",Zusatzblatt!T4930)</f>
        <v/>
      </c>
      <c r="L4935" s="95" t="str">
        <f>IF(ISBLANK(Zusatzblatt!O4930),"",Zusatzblatt!O4930)</f>
        <v/>
      </c>
      <c r="M4935" s="95" t="str">
        <f>IF(ISBLANK(Zusatzblatt!R4930),"",Zusatzblatt!R4930)</f>
        <v/>
      </c>
      <c r="N4935" s="95" t="str">
        <f>IF(ISBLANK(Zusatzblatt!P4930),"",Zusatzblatt!P4930)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2024-Nicht beauftragte Spitex-Organisation-</v>
      </c>
    </row>
    <row r="4936" spans="1:18" x14ac:dyDescent="0.2">
      <c r="A4936" s="95" t="str">
        <f>IF(ISBLANK(Zusatzblatt!E4931),"",Zusatzblatt!E4931)</f>
        <v/>
      </c>
      <c r="B4936" s="95" t="str">
        <f>IF(ISBLANK(Zusatzblatt!G4931),"",Zusatzblatt!G4931)</f>
        <v/>
      </c>
      <c r="C4936" s="96" t="str">
        <f>IF(ISBLANK(Zusatzblatt!I4931),"",Zusatzblatt!I4931)</f>
        <v/>
      </c>
      <c r="D4936" s="97" t="str">
        <f>IF(ISBLANK(Zusatzblatt!J4931),"",Zusatzblatt!J4931)</f>
        <v/>
      </c>
      <c r="E4936" s="64" t="str">
        <f>IF(ISBLANK(Zusatzblatt!K4931),"",Zusatzblatt!K4931)</f>
        <v/>
      </c>
      <c r="F4936" s="65"/>
      <c r="G4936" s="64"/>
      <c r="H4936" s="69" t="str">
        <f>IF(ISBLANK(Zusatzblatt!L4931),"",Zusatzblatt!L4931)</f>
        <v/>
      </c>
      <c r="I4936" s="69" t="str">
        <f>IF(ISBLANK(Zusatzblatt!M4931),"",Zusatzblatt!M4931)</f>
        <v/>
      </c>
      <c r="J4936" s="98" t="str">
        <f>IF(ISBLANK(Zusatzblatt!N4931),"",Zusatzblatt!N4931)</f>
        <v/>
      </c>
      <c r="K4936" s="99" t="str">
        <f>IF(ISBLANK(Zusatzblatt!J4931),"",Zusatzblatt!T4931)</f>
        <v/>
      </c>
      <c r="L4936" s="95" t="str">
        <f>IF(ISBLANK(Zusatzblatt!O4931),"",Zusatzblatt!O4931)</f>
        <v/>
      </c>
      <c r="M4936" s="95" t="str">
        <f>IF(ISBLANK(Zusatzblatt!R4931),"",Zusatzblatt!R4931)</f>
        <v/>
      </c>
      <c r="N4936" s="95" t="str">
        <f>IF(ISBLANK(Zusatzblatt!P4931),"",Zusatzblatt!P4931)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2024-Nicht beauftragte Spitex-Organisation-</v>
      </c>
    </row>
    <row r="4937" spans="1:18" x14ac:dyDescent="0.2">
      <c r="A4937" s="95" t="str">
        <f>IF(ISBLANK(Zusatzblatt!E4932),"",Zusatzblatt!E4932)</f>
        <v/>
      </c>
      <c r="B4937" s="95" t="str">
        <f>IF(ISBLANK(Zusatzblatt!G4932),"",Zusatzblatt!G4932)</f>
        <v/>
      </c>
      <c r="C4937" s="96" t="str">
        <f>IF(ISBLANK(Zusatzblatt!I4932),"",Zusatzblatt!I4932)</f>
        <v/>
      </c>
      <c r="D4937" s="97" t="str">
        <f>IF(ISBLANK(Zusatzblatt!J4932),"",Zusatzblatt!J4932)</f>
        <v/>
      </c>
      <c r="E4937" s="64" t="str">
        <f>IF(ISBLANK(Zusatzblatt!K4932),"",Zusatzblatt!K4932)</f>
        <v/>
      </c>
      <c r="F4937" s="65"/>
      <c r="G4937" s="64"/>
      <c r="H4937" s="69" t="str">
        <f>IF(ISBLANK(Zusatzblatt!L4932),"",Zusatzblatt!L4932)</f>
        <v/>
      </c>
      <c r="I4937" s="69" t="str">
        <f>IF(ISBLANK(Zusatzblatt!M4932),"",Zusatzblatt!M4932)</f>
        <v/>
      </c>
      <c r="J4937" s="98" t="str">
        <f>IF(ISBLANK(Zusatzblatt!N4932),"",Zusatzblatt!N4932)</f>
        <v/>
      </c>
      <c r="K4937" s="99" t="str">
        <f>IF(ISBLANK(Zusatzblatt!J4932),"",Zusatzblatt!T4932)</f>
        <v/>
      </c>
      <c r="L4937" s="95" t="str">
        <f>IF(ISBLANK(Zusatzblatt!O4932),"",Zusatzblatt!O4932)</f>
        <v/>
      </c>
      <c r="M4937" s="95" t="str">
        <f>IF(ISBLANK(Zusatzblatt!R4932),"",Zusatzblatt!R4932)</f>
        <v/>
      </c>
      <c r="N4937" s="95" t="str">
        <f>IF(ISBLANK(Zusatzblatt!P4932),"",Zusatzblatt!P4932)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2024-Nicht beauftragte Spitex-Organisation-</v>
      </c>
    </row>
    <row r="4938" spans="1:18" x14ac:dyDescent="0.2">
      <c r="A4938" s="95" t="str">
        <f>IF(ISBLANK(Zusatzblatt!E4933),"",Zusatzblatt!E4933)</f>
        <v/>
      </c>
      <c r="B4938" s="95" t="str">
        <f>IF(ISBLANK(Zusatzblatt!G4933),"",Zusatzblatt!G4933)</f>
        <v/>
      </c>
      <c r="C4938" s="96" t="str">
        <f>IF(ISBLANK(Zusatzblatt!I4933),"",Zusatzblatt!I4933)</f>
        <v/>
      </c>
      <c r="D4938" s="97" t="str">
        <f>IF(ISBLANK(Zusatzblatt!J4933),"",Zusatzblatt!J4933)</f>
        <v/>
      </c>
      <c r="E4938" s="64" t="str">
        <f>IF(ISBLANK(Zusatzblatt!K4933),"",Zusatzblatt!K4933)</f>
        <v/>
      </c>
      <c r="F4938" s="65"/>
      <c r="G4938" s="64"/>
      <c r="H4938" s="69" t="str">
        <f>IF(ISBLANK(Zusatzblatt!L4933),"",Zusatzblatt!L4933)</f>
        <v/>
      </c>
      <c r="I4938" s="69" t="str">
        <f>IF(ISBLANK(Zusatzblatt!M4933),"",Zusatzblatt!M4933)</f>
        <v/>
      </c>
      <c r="J4938" s="98" t="str">
        <f>IF(ISBLANK(Zusatzblatt!N4933),"",Zusatzblatt!N4933)</f>
        <v/>
      </c>
      <c r="K4938" s="99" t="str">
        <f>IF(ISBLANK(Zusatzblatt!J4933),"",Zusatzblatt!T4933)</f>
        <v/>
      </c>
      <c r="L4938" s="95" t="str">
        <f>IF(ISBLANK(Zusatzblatt!O4933),"",Zusatzblatt!O4933)</f>
        <v/>
      </c>
      <c r="M4938" s="95" t="str">
        <f>IF(ISBLANK(Zusatzblatt!R4933),"",Zusatzblatt!R4933)</f>
        <v/>
      </c>
      <c r="N4938" s="95" t="str">
        <f>IF(ISBLANK(Zusatzblatt!P4933),"",Zusatzblatt!P4933)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2024-Nicht beauftragte Spitex-Organisation-</v>
      </c>
    </row>
    <row r="4939" spans="1:18" x14ac:dyDescent="0.2">
      <c r="A4939" s="95" t="str">
        <f>IF(ISBLANK(Zusatzblatt!E4934),"",Zusatzblatt!E4934)</f>
        <v/>
      </c>
      <c r="B4939" s="95" t="str">
        <f>IF(ISBLANK(Zusatzblatt!G4934),"",Zusatzblatt!G4934)</f>
        <v/>
      </c>
      <c r="C4939" s="96" t="str">
        <f>IF(ISBLANK(Zusatzblatt!I4934),"",Zusatzblatt!I4934)</f>
        <v/>
      </c>
      <c r="D4939" s="97" t="str">
        <f>IF(ISBLANK(Zusatzblatt!J4934),"",Zusatzblatt!J4934)</f>
        <v/>
      </c>
      <c r="E4939" s="64" t="str">
        <f>IF(ISBLANK(Zusatzblatt!K4934),"",Zusatzblatt!K4934)</f>
        <v/>
      </c>
      <c r="F4939" s="65"/>
      <c r="G4939" s="64"/>
      <c r="H4939" s="69" t="str">
        <f>IF(ISBLANK(Zusatzblatt!L4934),"",Zusatzblatt!L4934)</f>
        <v/>
      </c>
      <c r="I4939" s="69" t="str">
        <f>IF(ISBLANK(Zusatzblatt!M4934),"",Zusatzblatt!M4934)</f>
        <v/>
      </c>
      <c r="J4939" s="98" t="str">
        <f>IF(ISBLANK(Zusatzblatt!N4934),"",Zusatzblatt!N4934)</f>
        <v/>
      </c>
      <c r="K4939" s="99" t="str">
        <f>IF(ISBLANK(Zusatzblatt!J4934),"",Zusatzblatt!T4934)</f>
        <v/>
      </c>
      <c r="L4939" s="95" t="str">
        <f>IF(ISBLANK(Zusatzblatt!O4934),"",Zusatzblatt!O4934)</f>
        <v/>
      </c>
      <c r="M4939" s="95" t="str">
        <f>IF(ISBLANK(Zusatzblatt!R4934),"",Zusatzblatt!R4934)</f>
        <v/>
      </c>
      <c r="N4939" s="95" t="str">
        <f>IF(ISBLANK(Zusatzblatt!P4934),"",Zusatzblatt!P4934)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2024-Nicht beauftragte Spitex-Organisation-</v>
      </c>
    </row>
    <row r="4940" spans="1:18" x14ac:dyDescent="0.2">
      <c r="A4940" s="95" t="str">
        <f>IF(ISBLANK(Zusatzblatt!E4935),"",Zusatzblatt!E4935)</f>
        <v/>
      </c>
      <c r="B4940" s="95" t="str">
        <f>IF(ISBLANK(Zusatzblatt!G4935),"",Zusatzblatt!G4935)</f>
        <v/>
      </c>
      <c r="C4940" s="96" t="str">
        <f>IF(ISBLANK(Zusatzblatt!I4935),"",Zusatzblatt!I4935)</f>
        <v/>
      </c>
      <c r="D4940" s="97" t="str">
        <f>IF(ISBLANK(Zusatzblatt!J4935),"",Zusatzblatt!J4935)</f>
        <v/>
      </c>
      <c r="E4940" s="64" t="str">
        <f>IF(ISBLANK(Zusatzblatt!K4935),"",Zusatzblatt!K4935)</f>
        <v/>
      </c>
      <c r="F4940" s="65"/>
      <c r="G4940" s="64"/>
      <c r="H4940" s="69" t="str">
        <f>IF(ISBLANK(Zusatzblatt!L4935),"",Zusatzblatt!L4935)</f>
        <v/>
      </c>
      <c r="I4940" s="69" t="str">
        <f>IF(ISBLANK(Zusatzblatt!M4935),"",Zusatzblatt!M4935)</f>
        <v/>
      </c>
      <c r="J4940" s="98" t="str">
        <f>IF(ISBLANK(Zusatzblatt!N4935),"",Zusatzblatt!N4935)</f>
        <v/>
      </c>
      <c r="K4940" s="99" t="str">
        <f>IF(ISBLANK(Zusatzblatt!J4935),"",Zusatzblatt!T4935)</f>
        <v/>
      </c>
      <c r="L4940" s="95" t="str">
        <f>IF(ISBLANK(Zusatzblatt!O4935),"",Zusatzblatt!O4935)</f>
        <v/>
      </c>
      <c r="M4940" s="95" t="str">
        <f>IF(ISBLANK(Zusatzblatt!R4935),"",Zusatzblatt!R4935)</f>
        <v/>
      </c>
      <c r="N4940" s="95" t="str">
        <f>IF(ISBLANK(Zusatzblatt!P4935),"",Zusatzblatt!P4935)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2024-Nicht beauftragte Spitex-Organisation-</v>
      </c>
    </row>
    <row r="4941" spans="1:18" x14ac:dyDescent="0.2">
      <c r="A4941" s="95" t="str">
        <f>IF(ISBLANK(Zusatzblatt!E4936),"",Zusatzblatt!E4936)</f>
        <v/>
      </c>
      <c r="B4941" s="95" t="str">
        <f>IF(ISBLANK(Zusatzblatt!G4936),"",Zusatzblatt!G4936)</f>
        <v/>
      </c>
      <c r="C4941" s="96" t="str">
        <f>IF(ISBLANK(Zusatzblatt!I4936),"",Zusatzblatt!I4936)</f>
        <v/>
      </c>
      <c r="D4941" s="97" t="str">
        <f>IF(ISBLANK(Zusatzblatt!J4936),"",Zusatzblatt!J4936)</f>
        <v/>
      </c>
      <c r="E4941" s="64" t="str">
        <f>IF(ISBLANK(Zusatzblatt!K4936),"",Zusatzblatt!K4936)</f>
        <v/>
      </c>
      <c r="F4941" s="65"/>
      <c r="G4941" s="64"/>
      <c r="H4941" s="69" t="str">
        <f>IF(ISBLANK(Zusatzblatt!L4936),"",Zusatzblatt!L4936)</f>
        <v/>
      </c>
      <c r="I4941" s="69" t="str">
        <f>IF(ISBLANK(Zusatzblatt!M4936),"",Zusatzblatt!M4936)</f>
        <v/>
      </c>
      <c r="J4941" s="98" t="str">
        <f>IF(ISBLANK(Zusatzblatt!N4936),"",Zusatzblatt!N4936)</f>
        <v/>
      </c>
      <c r="K4941" s="99" t="str">
        <f>IF(ISBLANK(Zusatzblatt!J4936),"",Zusatzblatt!T4936)</f>
        <v/>
      </c>
      <c r="L4941" s="95" t="str">
        <f>IF(ISBLANK(Zusatzblatt!O4936),"",Zusatzblatt!O4936)</f>
        <v/>
      </c>
      <c r="M4941" s="95" t="str">
        <f>IF(ISBLANK(Zusatzblatt!R4936),"",Zusatzblatt!R4936)</f>
        <v/>
      </c>
      <c r="N4941" s="95" t="str">
        <f>IF(ISBLANK(Zusatzblatt!P4936),"",Zusatzblatt!P4936)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2024-Nicht beauftragte Spitex-Organisation-</v>
      </c>
    </row>
    <row r="4942" spans="1:18" x14ac:dyDescent="0.2">
      <c r="A4942" s="95" t="str">
        <f>IF(ISBLANK(Zusatzblatt!E4937),"",Zusatzblatt!E4937)</f>
        <v/>
      </c>
      <c r="B4942" s="95" t="str">
        <f>IF(ISBLANK(Zusatzblatt!G4937),"",Zusatzblatt!G4937)</f>
        <v/>
      </c>
      <c r="C4942" s="96" t="str">
        <f>IF(ISBLANK(Zusatzblatt!I4937),"",Zusatzblatt!I4937)</f>
        <v/>
      </c>
      <c r="D4942" s="97" t="str">
        <f>IF(ISBLANK(Zusatzblatt!J4937),"",Zusatzblatt!J4937)</f>
        <v/>
      </c>
      <c r="E4942" s="64" t="str">
        <f>IF(ISBLANK(Zusatzblatt!K4937),"",Zusatzblatt!K4937)</f>
        <v/>
      </c>
      <c r="F4942" s="65"/>
      <c r="G4942" s="64"/>
      <c r="H4942" s="69" t="str">
        <f>IF(ISBLANK(Zusatzblatt!L4937),"",Zusatzblatt!L4937)</f>
        <v/>
      </c>
      <c r="I4942" s="69" t="str">
        <f>IF(ISBLANK(Zusatzblatt!M4937),"",Zusatzblatt!M4937)</f>
        <v/>
      </c>
      <c r="J4942" s="98" t="str">
        <f>IF(ISBLANK(Zusatzblatt!N4937),"",Zusatzblatt!N4937)</f>
        <v/>
      </c>
      <c r="K4942" s="99" t="str">
        <f>IF(ISBLANK(Zusatzblatt!J4937),"",Zusatzblatt!T4937)</f>
        <v/>
      </c>
      <c r="L4942" s="95" t="str">
        <f>IF(ISBLANK(Zusatzblatt!O4937),"",Zusatzblatt!O4937)</f>
        <v/>
      </c>
      <c r="M4942" s="95" t="str">
        <f>IF(ISBLANK(Zusatzblatt!R4937),"",Zusatzblatt!R4937)</f>
        <v/>
      </c>
      <c r="N4942" s="95" t="str">
        <f>IF(ISBLANK(Zusatzblatt!P4937),"",Zusatzblatt!P4937)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2024-Nicht beauftragte Spitex-Organisation-</v>
      </c>
    </row>
    <row r="4943" spans="1:18" x14ac:dyDescent="0.2">
      <c r="A4943" s="95" t="str">
        <f>IF(ISBLANK(Zusatzblatt!E4938),"",Zusatzblatt!E4938)</f>
        <v/>
      </c>
      <c r="B4943" s="95" t="str">
        <f>IF(ISBLANK(Zusatzblatt!G4938),"",Zusatzblatt!G4938)</f>
        <v/>
      </c>
      <c r="C4943" s="96" t="str">
        <f>IF(ISBLANK(Zusatzblatt!I4938),"",Zusatzblatt!I4938)</f>
        <v/>
      </c>
      <c r="D4943" s="97" t="str">
        <f>IF(ISBLANK(Zusatzblatt!J4938),"",Zusatzblatt!J4938)</f>
        <v/>
      </c>
      <c r="E4943" s="64" t="str">
        <f>IF(ISBLANK(Zusatzblatt!K4938),"",Zusatzblatt!K4938)</f>
        <v/>
      </c>
      <c r="F4943" s="65"/>
      <c r="G4943" s="64"/>
      <c r="H4943" s="69" t="str">
        <f>IF(ISBLANK(Zusatzblatt!L4938),"",Zusatzblatt!L4938)</f>
        <v/>
      </c>
      <c r="I4943" s="69" t="str">
        <f>IF(ISBLANK(Zusatzblatt!M4938),"",Zusatzblatt!M4938)</f>
        <v/>
      </c>
      <c r="J4943" s="98" t="str">
        <f>IF(ISBLANK(Zusatzblatt!N4938),"",Zusatzblatt!N4938)</f>
        <v/>
      </c>
      <c r="K4943" s="99" t="str">
        <f>IF(ISBLANK(Zusatzblatt!J4938),"",Zusatzblatt!T4938)</f>
        <v/>
      </c>
      <c r="L4943" s="95" t="str">
        <f>IF(ISBLANK(Zusatzblatt!O4938),"",Zusatzblatt!O4938)</f>
        <v/>
      </c>
      <c r="M4943" s="95" t="str">
        <f>IF(ISBLANK(Zusatzblatt!R4938),"",Zusatzblatt!R4938)</f>
        <v/>
      </c>
      <c r="N4943" s="95" t="str">
        <f>IF(ISBLANK(Zusatzblatt!P4938),"",Zusatzblatt!P4938)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2024-Nicht beauftragte Spitex-Organisation-</v>
      </c>
    </row>
    <row r="4944" spans="1:18" x14ac:dyDescent="0.2">
      <c r="A4944" s="95" t="str">
        <f>IF(ISBLANK(Zusatzblatt!E4939),"",Zusatzblatt!E4939)</f>
        <v/>
      </c>
      <c r="B4944" s="95" t="str">
        <f>IF(ISBLANK(Zusatzblatt!G4939),"",Zusatzblatt!G4939)</f>
        <v/>
      </c>
      <c r="C4944" s="96" t="str">
        <f>IF(ISBLANK(Zusatzblatt!I4939),"",Zusatzblatt!I4939)</f>
        <v/>
      </c>
      <c r="D4944" s="97" t="str">
        <f>IF(ISBLANK(Zusatzblatt!J4939),"",Zusatzblatt!J4939)</f>
        <v/>
      </c>
      <c r="E4944" s="64" t="str">
        <f>IF(ISBLANK(Zusatzblatt!K4939),"",Zusatzblatt!K4939)</f>
        <v/>
      </c>
      <c r="F4944" s="65"/>
      <c r="G4944" s="64"/>
      <c r="H4944" s="69" t="str">
        <f>IF(ISBLANK(Zusatzblatt!L4939),"",Zusatzblatt!L4939)</f>
        <v/>
      </c>
      <c r="I4944" s="69" t="str">
        <f>IF(ISBLANK(Zusatzblatt!M4939),"",Zusatzblatt!M4939)</f>
        <v/>
      </c>
      <c r="J4944" s="98" t="str">
        <f>IF(ISBLANK(Zusatzblatt!N4939),"",Zusatzblatt!N4939)</f>
        <v/>
      </c>
      <c r="K4944" s="99" t="str">
        <f>IF(ISBLANK(Zusatzblatt!J4939),"",Zusatzblatt!T4939)</f>
        <v/>
      </c>
      <c r="L4944" s="95" t="str">
        <f>IF(ISBLANK(Zusatzblatt!O4939),"",Zusatzblatt!O4939)</f>
        <v/>
      </c>
      <c r="M4944" s="95" t="str">
        <f>IF(ISBLANK(Zusatzblatt!R4939),"",Zusatzblatt!R4939)</f>
        <v/>
      </c>
      <c r="N4944" s="95" t="str">
        <f>IF(ISBLANK(Zusatzblatt!P4939),"",Zusatzblatt!P4939)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2024-Nicht beauftragte Spitex-Organisation-</v>
      </c>
    </row>
    <row r="4945" spans="1:18" x14ac:dyDescent="0.2">
      <c r="A4945" s="95" t="str">
        <f>IF(ISBLANK(Zusatzblatt!E4940),"",Zusatzblatt!E4940)</f>
        <v/>
      </c>
      <c r="B4945" s="95" t="str">
        <f>IF(ISBLANK(Zusatzblatt!G4940),"",Zusatzblatt!G4940)</f>
        <v/>
      </c>
      <c r="C4945" s="96" t="str">
        <f>IF(ISBLANK(Zusatzblatt!I4940),"",Zusatzblatt!I4940)</f>
        <v/>
      </c>
      <c r="D4945" s="97" t="str">
        <f>IF(ISBLANK(Zusatzblatt!J4940),"",Zusatzblatt!J4940)</f>
        <v/>
      </c>
      <c r="E4945" s="64" t="str">
        <f>IF(ISBLANK(Zusatzblatt!K4940),"",Zusatzblatt!K4940)</f>
        <v/>
      </c>
      <c r="F4945" s="65"/>
      <c r="G4945" s="64"/>
      <c r="H4945" s="69" t="str">
        <f>IF(ISBLANK(Zusatzblatt!L4940),"",Zusatzblatt!L4940)</f>
        <v/>
      </c>
      <c r="I4945" s="69" t="str">
        <f>IF(ISBLANK(Zusatzblatt!M4940),"",Zusatzblatt!M4940)</f>
        <v/>
      </c>
      <c r="J4945" s="98" t="str">
        <f>IF(ISBLANK(Zusatzblatt!N4940),"",Zusatzblatt!N4940)</f>
        <v/>
      </c>
      <c r="K4945" s="99" t="str">
        <f>IF(ISBLANK(Zusatzblatt!J4940),"",Zusatzblatt!T4940)</f>
        <v/>
      </c>
      <c r="L4945" s="95" t="str">
        <f>IF(ISBLANK(Zusatzblatt!O4940),"",Zusatzblatt!O4940)</f>
        <v/>
      </c>
      <c r="M4945" s="95" t="str">
        <f>IF(ISBLANK(Zusatzblatt!R4940),"",Zusatzblatt!R4940)</f>
        <v/>
      </c>
      <c r="N4945" s="95" t="str">
        <f>IF(ISBLANK(Zusatzblatt!P4940),"",Zusatzblatt!P4940)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2024-Nicht beauftragte Spitex-Organisation-</v>
      </c>
    </row>
    <row r="4946" spans="1:18" x14ac:dyDescent="0.2">
      <c r="A4946" s="95" t="str">
        <f>IF(ISBLANK(Zusatzblatt!E4941),"",Zusatzblatt!E4941)</f>
        <v/>
      </c>
      <c r="B4946" s="95" t="str">
        <f>IF(ISBLANK(Zusatzblatt!G4941),"",Zusatzblatt!G4941)</f>
        <v/>
      </c>
      <c r="C4946" s="96" t="str">
        <f>IF(ISBLANK(Zusatzblatt!I4941),"",Zusatzblatt!I4941)</f>
        <v/>
      </c>
      <c r="D4946" s="97" t="str">
        <f>IF(ISBLANK(Zusatzblatt!J4941),"",Zusatzblatt!J4941)</f>
        <v/>
      </c>
      <c r="E4946" s="64" t="str">
        <f>IF(ISBLANK(Zusatzblatt!K4941),"",Zusatzblatt!K4941)</f>
        <v/>
      </c>
      <c r="F4946" s="65"/>
      <c r="G4946" s="64"/>
      <c r="H4946" s="69" t="str">
        <f>IF(ISBLANK(Zusatzblatt!L4941),"",Zusatzblatt!L4941)</f>
        <v/>
      </c>
      <c r="I4946" s="69" t="str">
        <f>IF(ISBLANK(Zusatzblatt!M4941),"",Zusatzblatt!M4941)</f>
        <v/>
      </c>
      <c r="J4946" s="98" t="str">
        <f>IF(ISBLANK(Zusatzblatt!N4941),"",Zusatzblatt!N4941)</f>
        <v/>
      </c>
      <c r="K4946" s="99" t="str">
        <f>IF(ISBLANK(Zusatzblatt!J4941),"",Zusatzblatt!T4941)</f>
        <v/>
      </c>
      <c r="L4946" s="95" t="str">
        <f>IF(ISBLANK(Zusatzblatt!O4941),"",Zusatzblatt!O4941)</f>
        <v/>
      </c>
      <c r="M4946" s="95" t="str">
        <f>IF(ISBLANK(Zusatzblatt!R4941),"",Zusatzblatt!R4941)</f>
        <v/>
      </c>
      <c r="N4946" s="95" t="str">
        <f>IF(ISBLANK(Zusatzblatt!P4941),"",Zusatzblatt!P4941)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2024-Nicht beauftragte Spitex-Organisation-</v>
      </c>
    </row>
    <row r="4947" spans="1:18" x14ac:dyDescent="0.2">
      <c r="A4947" s="95" t="str">
        <f>IF(ISBLANK(Zusatzblatt!E4942),"",Zusatzblatt!E4942)</f>
        <v/>
      </c>
      <c r="B4947" s="95" t="str">
        <f>IF(ISBLANK(Zusatzblatt!G4942),"",Zusatzblatt!G4942)</f>
        <v/>
      </c>
      <c r="C4947" s="96" t="str">
        <f>IF(ISBLANK(Zusatzblatt!I4942),"",Zusatzblatt!I4942)</f>
        <v/>
      </c>
      <c r="D4947" s="97" t="str">
        <f>IF(ISBLANK(Zusatzblatt!J4942),"",Zusatzblatt!J4942)</f>
        <v/>
      </c>
      <c r="E4947" s="64" t="str">
        <f>IF(ISBLANK(Zusatzblatt!K4942),"",Zusatzblatt!K4942)</f>
        <v/>
      </c>
      <c r="F4947" s="65"/>
      <c r="G4947" s="64"/>
      <c r="H4947" s="69" t="str">
        <f>IF(ISBLANK(Zusatzblatt!L4942),"",Zusatzblatt!L4942)</f>
        <v/>
      </c>
      <c r="I4947" s="69" t="str">
        <f>IF(ISBLANK(Zusatzblatt!M4942),"",Zusatzblatt!M4942)</f>
        <v/>
      </c>
      <c r="J4947" s="98" t="str">
        <f>IF(ISBLANK(Zusatzblatt!N4942),"",Zusatzblatt!N4942)</f>
        <v/>
      </c>
      <c r="K4947" s="99" t="str">
        <f>IF(ISBLANK(Zusatzblatt!J4942),"",Zusatzblatt!T4942)</f>
        <v/>
      </c>
      <c r="L4947" s="95" t="str">
        <f>IF(ISBLANK(Zusatzblatt!O4942),"",Zusatzblatt!O4942)</f>
        <v/>
      </c>
      <c r="M4947" s="95" t="str">
        <f>IF(ISBLANK(Zusatzblatt!R4942),"",Zusatzblatt!R4942)</f>
        <v/>
      </c>
      <c r="N4947" s="95" t="str">
        <f>IF(ISBLANK(Zusatzblatt!P4942),"",Zusatzblatt!P4942)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2024-Nicht beauftragte Spitex-Organisation-</v>
      </c>
    </row>
    <row r="4948" spans="1:18" x14ac:dyDescent="0.2">
      <c r="A4948" s="95" t="str">
        <f>IF(ISBLANK(Zusatzblatt!E4943),"",Zusatzblatt!E4943)</f>
        <v/>
      </c>
      <c r="B4948" s="95" t="str">
        <f>IF(ISBLANK(Zusatzblatt!G4943),"",Zusatzblatt!G4943)</f>
        <v/>
      </c>
      <c r="C4948" s="96" t="str">
        <f>IF(ISBLANK(Zusatzblatt!I4943),"",Zusatzblatt!I4943)</f>
        <v/>
      </c>
      <c r="D4948" s="97" t="str">
        <f>IF(ISBLANK(Zusatzblatt!J4943),"",Zusatzblatt!J4943)</f>
        <v/>
      </c>
      <c r="E4948" s="64" t="str">
        <f>IF(ISBLANK(Zusatzblatt!K4943),"",Zusatzblatt!K4943)</f>
        <v/>
      </c>
      <c r="F4948" s="65"/>
      <c r="G4948" s="64"/>
      <c r="H4948" s="69" t="str">
        <f>IF(ISBLANK(Zusatzblatt!L4943),"",Zusatzblatt!L4943)</f>
        <v/>
      </c>
      <c r="I4948" s="69" t="str">
        <f>IF(ISBLANK(Zusatzblatt!M4943),"",Zusatzblatt!M4943)</f>
        <v/>
      </c>
      <c r="J4948" s="98" t="str">
        <f>IF(ISBLANK(Zusatzblatt!N4943),"",Zusatzblatt!N4943)</f>
        <v/>
      </c>
      <c r="K4948" s="99" t="str">
        <f>IF(ISBLANK(Zusatzblatt!J4943),"",Zusatzblatt!T4943)</f>
        <v/>
      </c>
      <c r="L4948" s="95" t="str">
        <f>IF(ISBLANK(Zusatzblatt!O4943),"",Zusatzblatt!O4943)</f>
        <v/>
      </c>
      <c r="M4948" s="95" t="str">
        <f>IF(ISBLANK(Zusatzblatt!R4943),"",Zusatzblatt!R4943)</f>
        <v/>
      </c>
      <c r="N4948" s="95" t="str">
        <f>IF(ISBLANK(Zusatzblatt!P4943),"",Zusatzblatt!P4943)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2024-Nicht beauftragte Spitex-Organisation-</v>
      </c>
    </row>
    <row r="4949" spans="1:18" x14ac:dyDescent="0.2">
      <c r="A4949" s="95" t="str">
        <f>IF(ISBLANK(Zusatzblatt!E4944),"",Zusatzblatt!E4944)</f>
        <v/>
      </c>
      <c r="B4949" s="95" t="str">
        <f>IF(ISBLANK(Zusatzblatt!G4944),"",Zusatzblatt!G4944)</f>
        <v/>
      </c>
      <c r="C4949" s="96" t="str">
        <f>IF(ISBLANK(Zusatzblatt!I4944),"",Zusatzblatt!I4944)</f>
        <v/>
      </c>
      <c r="D4949" s="97" t="str">
        <f>IF(ISBLANK(Zusatzblatt!J4944),"",Zusatzblatt!J4944)</f>
        <v/>
      </c>
      <c r="E4949" s="64" t="str">
        <f>IF(ISBLANK(Zusatzblatt!K4944),"",Zusatzblatt!K4944)</f>
        <v/>
      </c>
      <c r="F4949" s="65"/>
      <c r="G4949" s="64"/>
      <c r="H4949" s="69" t="str">
        <f>IF(ISBLANK(Zusatzblatt!L4944),"",Zusatzblatt!L4944)</f>
        <v/>
      </c>
      <c r="I4949" s="69" t="str">
        <f>IF(ISBLANK(Zusatzblatt!M4944),"",Zusatzblatt!M4944)</f>
        <v/>
      </c>
      <c r="J4949" s="98" t="str">
        <f>IF(ISBLANK(Zusatzblatt!N4944),"",Zusatzblatt!N4944)</f>
        <v/>
      </c>
      <c r="K4949" s="99" t="str">
        <f>IF(ISBLANK(Zusatzblatt!J4944),"",Zusatzblatt!T4944)</f>
        <v/>
      </c>
      <c r="L4949" s="95" t="str">
        <f>IF(ISBLANK(Zusatzblatt!O4944),"",Zusatzblatt!O4944)</f>
        <v/>
      </c>
      <c r="M4949" s="95" t="str">
        <f>IF(ISBLANK(Zusatzblatt!R4944),"",Zusatzblatt!R4944)</f>
        <v/>
      </c>
      <c r="N4949" s="95" t="str">
        <f>IF(ISBLANK(Zusatzblatt!P4944),"",Zusatzblatt!P4944)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2024-Nicht beauftragte Spitex-Organisation-</v>
      </c>
    </row>
    <row r="4950" spans="1:18" x14ac:dyDescent="0.2">
      <c r="A4950" s="95" t="str">
        <f>IF(ISBLANK(Zusatzblatt!E4945),"",Zusatzblatt!E4945)</f>
        <v/>
      </c>
      <c r="B4950" s="95" t="str">
        <f>IF(ISBLANK(Zusatzblatt!G4945),"",Zusatzblatt!G4945)</f>
        <v/>
      </c>
      <c r="C4950" s="96" t="str">
        <f>IF(ISBLANK(Zusatzblatt!I4945),"",Zusatzblatt!I4945)</f>
        <v/>
      </c>
      <c r="D4950" s="97" t="str">
        <f>IF(ISBLANK(Zusatzblatt!J4945),"",Zusatzblatt!J4945)</f>
        <v/>
      </c>
      <c r="E4950" s="64" t="str">
        <f>IF(ISBLANK(Zusatzblatt!K4945),"",Zusatzblatt!K4945)</f>
        <v/>
      </c>
      <c r="F4950" s="65"/>
      <c r="G4950" s="64"/>
      <c r="H4950" s="69" t="str">
        <f>IF(ISBLANK(Zusatzblatt!L4945),"",Zusatzblatt!L4945)</f>
        <v/>
      </c>
      <c r="I4950" s="69" t="str">
        <f>IF(ISBLANK(Zusatzblatt!M4945),"",Zusatzblatt!M4945)</f>
        <v/>
      </c>
      <c r="J4950" s="98" t="str">
        <f>IF(ISBLANK(Zusatzblatt!N4945),"",Zusatzblatt!N4945)</f>
        <v/>
      </c>
      <c r="K4950" s="99" t="str">
        <f>IF(ISBLANK(Zusatzblatt!J4945),"",Zusatzblatt!T4945)</f>
        <v/>
      </c>
      <c r="L4950" s="95" t="str">
        <f>IF(ISBLANK(Zusatzblatt!O4945),"",Zusatzblatt!O4945)</f>
        <v/>
      </c>
      <c r="M4950" s="95" t="str">
        <f>IF(ISBLANK(Zusatzblatt!R4945),"",Zusatzblatt!R4945)</f>
        <v/>
      </c>
      <c r="N4950" s="95" t="str">
        <f>IF(ISBLANK(Zusatzblatt!P4945),"",Zusatzblatt!P4945)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2024-Nicht beauftragte Spitex-Organisation-</v>
      </c>
    </row>
    <row r="4951" spans="1:18" x14ac:dyDescent="0.2">
      <c r="A4951" s="95" t="str">
        <f>IF(ISBLANK(Zusatzblatt!E4946),"",Zusatzblatt!E4946)</f>
        <v/>
      </c>
      <c r="B4951" s="95" t="str">
        <f>IF(ISBLANK(Zusatzblatt!G4946),"",Zusatzblatt!G4946)</f>
        <v/>
      </c>
      <c r="C4951" s="96" t="str">
        <f>IF(ISBLANK(Zusatzblatt!I4946),"",Zusatzblatt!I4946)</f>
        <v/>
      </c>
      <c r="D4951" s="97" t="str">
        <f>IF(ISBLANK(Zusatzblatt!J4946),"",Zusatzblatt!J4946)</f>
        <v/>
      </c>
      <c r="E4951" s="64" t="str">
        <f>IF(ISBLANK(Zusatzblatt!K4946),"",Zusatzblatt!K4946)</f>
        <v/>
      </c>
      <c r="F4951" s="65"/>
      <c r="G4951" s="64"/>
      <c r="H4951" s="69" t="str">
        <f>IF(ISBLANK(Zusatzblatt!L4946),"",Zusatzblatt!L4946)</f>
        <v/>
      </c>
      <c r="I4951" s="69" t="str">
        <f>IF(ISBLANK(Zusatzblatt!M4946),"",Zusatzblatt!M4946)</f>
        <v/>
      </c>
      <c r="J4951" s="98" t="str">
        <f>IF(ISBLANK(Zusatzblatt!N4946),"",Zusatzblatt!N4946)</f>
        <v/>
      </c>
      <c r="K4951" s="99" t="str">
        <f>IF(ISBLANK(Zusatzblatt!J4946),"",Zusatzblatt!T4946)</f>
        <v/>
      </c>
      <c r="L4951" s="95" t="str">
        <f>IF(ISBLANK(Zusatzblatt!O4946),"",Zusatzblatt!O4946)</f>
        <v/>
      </c>
      <c r="M4951" s="95" t="str">
        <f>IF(ISBLANK(Zusatzblatt!R4946),"",Zusatzblatt!R4946)</f>
        <v/>
      </c>
      <c r="N4951" s="95" t="str">
        <f>IF(ISBLANK(Zusatzblatt!P4946),"",Zusatzblatt!P4946)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2024-Nicht beauftragte Spitex-Organisation-</v>
      </c>
    </row>
    <row r="4952" spans="1:18" x14ac:dyDescent="0.2">
      <c r="A4952" s="95" t="str">
        <f>IF(ISBLANK(Zusatzblatt!E4947),"",Zusatzblatt!E4947)</f>
        <v/>
      </c>
      <c r="B4952" s="95" t="str">
        <f>IF(ISBLANK(Zusatzblatt!G4947),"",Zusatzblatt!G4947)</f>
        <v/>
      </c>
      <c r="C4952" s="96" t="str">
        <f>IF(ISBLANK(Zusatzblatt!I4947),"",Zusatzblatt!I4947)</f>
        <v/>
      </c>
      <c r="D4952" s="97" t="str">
        <f>IF(ISBLANK(Zusatzblatt!J4947),"",Zusatzblatt!J4947)</f>
        <v/>
      </c>
      <c r="E4952" s="64" t="str">
        <f>IF(ISBLANK(Zusatzblatt!K4947),"",Zusatzblatt!K4947)</f>
        <v/>
      </c>
      <c r="F4952" s="65"/>
      <c r="G4952" s="64"/>
      <c r="H4952" s="69" t="str">
        <f>IF(ISBLANK(Zusatzblatt!L4947),"",Zusatzblatt!L4947)</f>
        <v/>
      </c>
      <c r="I4952" s="69" t="str">
        <f>IF(ISBLANK(Zusatzblatt!M4947),"",Zusatzblatt!M4947)</f>
        <v/>
      </c>
      <c r="J4952" s="98" t="str">
        <f>IF(ISBLANK(Zusatzblatt!N4947),"",Zusatzblatt!N4947)</f>
        <v/>
      </c>
      <c r="K4952" s="99" t="str">
        <f>IF(ISBLANK(Zusatzblatt!J4947),"",Zusatzblatt!T4947)</f>
        <v/>
      </c>
      <c r="L4952" s="95" t="str">
        <f>IF(ISBLANK(Zusatzblatt!O4947),"",Zusatzblatt!O4947)</f>
        <v/>
      </c>
      <c r="M4952" s="95" t="str">
        <f>IF(ISBLANK(Zusatzblatt!R4947),"",Zusatzblatt!R4947)</f>
        <v/>
      </c>
      <c r="N4952" s="95" t="str">
        <f>IF(ISBLANK(Zusatzblatt!P4947),"",Zusatzblatt!P4947)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2024-Nicht beauftragte Spitex-Organisation-</v>
      </c>
    </row>
    <row r="4953" spans="1:18" x14ac:dyDescent="0.2">
      <c r="A4953" s="95" t="str">
        <f>IF(ISBLANK(Zusatzblatt!E4948),"",Zusatzblatt!E4948)</f>
        <v/>
      </c>
      <c r="B4953" s="95" t="str">
        <f>IF(ISBLANK(Zusatzblatt!G4948),"",Zusatzblatt!G4948)</f>
        <v/>
      </c>
      <c r="C4953" s="96" t="str">
        <f>IF(ISBLANK(Zusatzblatt!I4948),"",Zusatzblatt!I4948)</f>
        <v/>
      </c>
      <c r="D4953" s="97" t="str">
        <f>IF(ISBLANK(Zusatzblatt!J4948),"",Zusatzblatt!J4948)</f>
        <v/>
      </c>
      <c r="E4953" s="64" t="str">
        <f>IF(ISBLANK(Zusatzblatt!K4948),"",Zusatzblatt!K4948)</f>
        <v/>
      </c>
      <c r="F4953" s="65"/>
      <c r="G4953" s="64"/>
      <c r="H4953" s="69" t="str">
        <f>IF(ISBLANK(Zusatzblatt!L4948),"",Zusatzblatt!L4948)</f>
        <v/>
      </c>
      <c r="I4953" s="69" t="str">
        <f>IF(ISBLANK(Zusatzblatt!M4948),"",Zusatzblatt!M4948)</f>
        <v/>
      </c>
      <c r="J4953" s="98" t="str">
        <f>IF(ISBLANK(Zusatzblatt!N4948),"",Zusatzblatt!N4948)</f>
        <v/>
      </c>
      <c r="K4953" s="99" t="str">
        <f>IF(ISBLANK(Zusatzblatt!J4948),"",Zusatzblatt!T4948)</f>
        <v/>
      </c>
      <c r="L4953" s="95" t="str">
        <f>IF(ISBLANK(Zusatzblatt!O4948),"",Zusatzblatt!O4948)</f>
        <v/>
      </c>
      <c r="M4953" s="95" t="str">
        <f>IF(ISBLANK(Zusatzblatt!R4948),"",Zusatzblatt!R4948)</f>
        <v/>
      </c>
      <c r="N4953" s="95" t="str">
        <f>IF(ISBLANK(Zusatzblatt!P4948),"",Zusatzblatt!P4948)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2024-Nicht beauftragte Spitex-Organisation-</v>
      </c>
    </row>
    <row r="4954" spans="1:18" x14ac:dyDescent="0.2">
      <c r="A4954" s="95" t="str">
        <f>IF(ISBLANK(Zusatzblatt!E4949),"",Zusatzblatt!E4949)</f>
        <v/>
      </c>
      <c r="B4954" s="95" t="str">
        <f>IF(ISBLANK(Zusatzblatt!G4949),"",Zusatzblatt!G4949)</f>
        <v/>
      </c>
      <c r="C4954" s="96" t="str">
        <f>IF(ISBLANK(Zusatzblatt!I4949),"",Zusatzblatt!I4949)</f>
        <v/>
      </c>
      <c r="D4954" s="97" t="str">
        <f>IF(ISBLANK(Zusatzblatt!J4949),"",Zusatzblatt!J4949)</f>
        <v/>
      </c>
      <c r="E4954" s="64" t="str">
        <f>IF(ISBLANK(Zusatzblatt!K4949),"",Zusatzblatt!K4949)</f>
        <v/>
      </c>
      <c r="F4954" s="65"/>
      <c r="G4954" s="64"/>
      <c r="H4954" s="69" t="str">
        <f>IF(ISBLANK(Zusatzblatt!L4949),"",Zusatzblatt!L4949)</f>
        <v/>
      </c>
      <c r="I4954" s="69" t="str">
        <f>IF(ISBLANK(Zusatzblatt!M4949),"",Zusatzblatt!M4949)</f>
        <v/>
      </c>
      <c r="J4954" s="98" t="str">
        <f>IF(ISBLANK(Zusatzblatt!N4949),"",Zusatzblatt!N4949)</f>
        <v/>
      </c>
      <c r="K4954" s="99" t="str">
        <f>IF(ISBLANK(Zusatzblatt!J4949),"",Zusatzblatt!T4949)</f>
        <v/>
      </c>
      <c r="L4954" s="95" t="str">
        <f>IF(ISBLANK(Zusatzblatt!O4949),"",Zusatzblatt!O4949)</f>
        <v/>
      </c>
      <c r="M4954" s="95" t="str">
        <f>IF(ISBLANK(Zusatzblatt!R4949),"",Zusatzblatt!R4949)</f>
        <v/>
      </c>
      <c r="N4954" s="95" t="str">
        <f>IF(ISBLANK(Zusatzblatt!P4949),"",Zusatzblatt!P4949)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2024-Nicht beauftragte Spitex-Organisation-</v>
      </c>
    </row>
    <row r="4955" spans="1:18" x14ac:dyDescent="0.2">
      <c r="A4955" s="95" t="str">
        <f>IF(ISBLANK(Zusatzblatt!E4950),"",Zusatzblatt!E4950)</f>
        <v/>
      </c>
      <c r="B4955" s="95" t="str">
        <f>IF(ISBLANK(Zusatzblatt!G4950),"",Zusatzblatt!G4950)</f>
        <v/>
      </c>
      <c r="C4955" s="96" t="str">
        <f>IF(ISBLANK(Zusatzblatt!I4950),"",Zusatzblatt!I4950)</f>
        <v/>
      </c>
      <c r="D4955" s="97" t="str">
        <f>IF(ISBLANK(Zusatzblatt!J4950),"",Zusatzblatt!J4950)</f>
        <v/>
      </c>
      <c r="E4955" s="64" t="str">
        <f>IF(ISBLANK(Zusatzblatt!K4950),"",Zusatzblatt!K4950)</f>
        <v/>
      </c>
      <c r="F4955" s="65"/>
      <c r="G4955" s="64"/>
      <c r="H4955" s="69" t="str">
        <f>IF(ISBLANK(Zusatzblatt!L4950),"",Zusatzblatt!L4950)</f>
        <v/>
      </c>
      <c r="I4955" s="69" t="str">
        <f>IF(ISBLANK(Zusatzblatt!M4950),"",Zusatzblatt!M4950)</f>
        <v/>
      </c>
      <c r="J4955" s="98" t="str">
        <f>IF(ISBLANK(Zusatzblatt!N4950),"",Zusatzblatt!N4950)</f>
        <v/>
      </c>
      <c r="K4955" s="99" t="str">
        <f>IF(ISBLANK(Zusatzblatt!J4950),"",Zusatzblatt!T4950)</f>
        <v/>
      </c>
      <c r="L4955" s="95" t="str">
        <f>IF(ISBLANK(Zusatzblatt!O4950),"",Zusatzblatt!O4950)</f>
        <v/>
      </c>
      <c r="M4955" s="95" t="str">
        <f>IF(ISBLANK(Zusatzblatt!R4950),"",Zusatzblatt!R4950)</f>
        <v/>
      </c>
      <c r="N4955" s="95" t="str">
        <f>IF(ISBLANK(Zusatzblatt!P4950),"",Zusatzblatt!P4950)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2024-Nicht beauftragte Spitex-Organisation-</v>
      </c>
    </row>
    <row r="4956" spans="1:18" x14ac:dyDescent="0.2">
      <c r="A4956" s="95" t="str">
        <f>IF(ISBLANK(Zusatzblatt!E4951),"",Zusatzblatt!E4951)</f>
        <v/>
      </c>
      <c r="B4956" s="95" t="str">
        <f>IF(ISBLANK(Zusatzblatt!G4951),"",Zusatzblatt!G4951)</f>
        <v/>
      </c>
      <c r="C4956" s="96" t="str">
        <f>IF(ISBLANK(Zusatzblatt!I4951),"",Zusatzblatt!I4951)</f>
        <v/>
      </c>
      <c r="D4956" s="97" t="str">
        <f>IF(ISBLANK(Zusatzblatt!J4951),"",Zusatzblatt!J4951)</f>
        <v/>
      </c>
      <c r="E4956" s="64" t="str">
        <f>IF(ISBLANK(Zusatzblatt!K4951),"",Zusatzblatt!K4951)</f>
        <v/>
      </c>
      <c r="F4956" s="65"/>
      <c r="G4956" s="64"/>
      <c r="H4956" s="69" t="str">
        <f>IF(ISBLANK(Zusatzblatt!L4951),"",Zusatzblatt!L4951)</f>
        <v/>
      </c>
      <c r="I4956" s="69" t="str">
        <f>IF(ISBLANK(Zusatzblatt!M4951),"",Zusatzblatt!M4951)</f>
        <v/>
      </c>
      <c r="J4956" s="98" t="str">
        <f>IF(ISBLANK(Zusatzblatt!N4951),"",Zusatzblatt!N4951)</f>
        <v/>
      </c>
      <c r="K4956" s="99" t="str">
        <f>IF(ISBLANK(Zusatzblatt!J4951),"",Zusatzblatt!T4951)</f>
        <v/>
      </c>
      <c r="L4956" s="95" t="str">
        <f>IF(ISBLANK(Zusatzblatt!O4951),"",Zusatzblatt!O4951)</f>
        <v/>
      </c>
      <c r="M4956" s="95" t="str">
        <f>IF(ISBLANK(Zusatzblatt!R4951),"",Zusatzblatt!R4951)</f>
        <v/>
      </c>
      <c r="N4956" s="95" t="str">
        <f>IF(ISBLANK(Zusatzblatt!P4951),"",Zusatzblatt!P4951)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2024-Nicht beauftragte Spitex-Organisation-</v>
      </c>
    </row>
    <row r="4957" spans="1:18" x14ac:dyDescent="0.2">
      <c r="A4957" s="95" t="str">
        <f>IF(ISBLANK(Zusatzblatt!E4952),"",Zusatzblatt!E4952)</f>
        <v/>
      </c>
      <c r="B4957" s="95" t="str">
        <f>IF(ISBLANK(Zusatzblatt!G4952),"",Zusatzblatt!G4952)</f>
        <v/>
      </c>
      <c r="C4957" s="96" t="str">
        <f>IF(ISBLANK(Zusatzblatt!I4952),"",Zusatzblatt!I4952)</f>
        <v/>
      </c>
      <c r="D4957" s="97" t="str">
        <f>IF(ISBLANK(Zusatzblatt!J4952),"",Zusatzblatt!J4952)</f>
        <v/>
      </c>
      <c r="E4957" s="64" t="str">
        <f>IF(ISBLANK(Zusatzblatt!K4952),"",Zusatzblatt!K4952)</f>
        <v/>
      </c>
      <c r="F4957" s="65"/>
      <c r="G4957" s="64"/>
      <c r="H4957" s="69" t="str">
        <f>IF(ISBLANK(Zusatzblatt!L4952),"",Zusatzblatt!L4952)</f>
        <v/>
      </c>
      <c r="I4957" s="69" t="str">
        <f>IF(ISBLANK(Zusatzblatt!M4952),"",Zusatzblatt!M4952)</f>
        <v/>
      </c>
      <c r="J4957" s="98" t="str">
        <f>IF(ISBLANK(Zusatzblatt!N4952),"",Zusatzblatt!N4952)</f>
        <v/>
      </c>
      <c r="K4957" s="99" t="str">
        <f>IF(ISBLANK(Zusatzblatt!J4952),"",Zusatzblatt!T4952)</f>
        <v/>
      </c>
      <c r="L4957" s="95" t="str">
        <f>IF(ISBLANK(Zusatzblatt!O4952),"",Zusatzblatt!O4952)</f>
        <v/>
      </c>
      <c r="M4957" s="95" t="str">
        <f>IF(ISBLANK(Zusatzblatt!R4952),"",Zusatzblatt!R4952)</f>
        <v/>
      </c>
      <c r="N4957" s="95" t="str">
        <f>IF(ISBLANK(Zusatzblatt!P4952),"",Zusatzblatt!P4952)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2024-Nicht beauftragte Spitex-Organisation-</v>
      </c>
    </row>
    <row r="4958" spans="1:18" x14ac:dyDescent="0.2">
      <c r="A4958" s="95" t="str">
        <f>IF(ISBLANK(Zusatzblatt!E4953),"",Zusatzblatt!E4953)</f>
        <v/>
      </c>
      <c r="B4958" s="95" t="str">
        <f>IF(ISBLANK(Zusatzblatt!G4953),"",Zusatzblatt!G4953)</f>
        <v/>
      </c>
      <c r="C4958" s="96" t="str">
        <f>IF(ISBLANK(Zusatzblatt!I4953),"",Zusatzblatt!I4953)</f>
        <v/>
      </c>
      <c r="D4958" s="97" t="str">
        <f>IF(ISBLANK(Zusatzblatt!J4953),"",Zusatzblatt!J4953)</f>
        <v/>
      </c>
      <c r="E4958" s="64" t="str">
        <f>IF(ISBLANK(Zusatzblatt!K4953),"",Zusatzblatt!K4953)</f>
        <v/>
      </c>
      <c r="F4958" s="65"/>
      <c r="G4958" s="64"/>
      <c r="H4958" s="69" t="str">
        <f>IF(ISBLANK(Zusatzblatt!L4953),"",Zusatzblatt!L4953)</f>
        <v/>
      </c>
      <c r="I4958" s="69" t="str">
        <f>IF(ISBLANK(Zusatzblatt!M4953),"",Zusatzblatt!M4953)</f>
        <v/>
      </c>
      <c r="J4958" s="98" t="str">
        <f>IF(ISBLANK(Zusatzblatt!N4953),"",Zusatzblatt!N4953)</f>
        <v/>
      </c>
      <c r="K4958" s="99" t="str">
        <f>IF(ISBLANK(Zusatzblatt!J4953),"",Zusatzblatt!T4953)</f>
        <v/>
      </c>
      <c r="L4958" s="95" t="str">
        <f>IF(ISBLANK(Zusatzblatt!O4953),"",Zusatzblatt!O4953)</f>
        <v/>
      </c>
      <c r="M4958" s="95" t="str">
        <f>IF(ISBLANK(Zusatzblatt!R4953),"",Zusatzblatt!R4953)</f>
        <v/>
      </c>
      <c r="N4958" s="95" t="str">
        <f>IF(ISBLANK(Zusatzblatt!P4953),"",Zusatzblatt!P4953)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2024-Nicht beauftragte Spitex-Organisation-</v>
      </c>
    </row>
    <row r="4959" spans="1:18" x14ac:dyDescent="0.2">
      <c r="A4959" s="95" t="str">
        <f>IF(ISBLANK(Zusatzblatt!E4954),"",Zusatzblatt!E4954)</f>
        <v/>
      </c>
      <c r="B4959" s="95" t="str">
        <f>IF(ISBLANK(Zusatzblatt!G4954),"",Zusatzblatt!G4954)</f>
        <v/>
      </c>
      <c r="C4959" s="96" t="str">
        <f>IF(ISBLANK(Zusatzblatt!I4954),"",Zusatzblatt!I4954)</f>
        <v/>
      </c>
      <c r="D4959" s="97" t="str">
        <f>IF(ISBLANK(Zusatzblatt!J4954),"",Zusatzblatt!J4954)</f>
        <v/>
      </c>
      <c r="E4959" s="64" t="str">
        <f>IF(ISBLANK(Zusatzblatt!K4954),"",Zusatzblatt!K4954)</f>
        <v/>
      </c>
      <c r="F4959" s="65"/>
      <c r="G4959" s="64"/>
      <c r="H4959" s="69" t="str">
        <f>IF(ISBLANK(Zusatzblatt!L4954),"",Zusatzblatt!L4954)</f>
        <v/>
      </c>
      <c r="I4959" s="69" t="str">
        <f>IF(ISBLANK(Zusatzblatt!M4954),"",Zusatzblatt!M4954)</f>
        <v/>
      </c>
      <c r="J4959" s="98" t="str">
        <f>IF(ISBLANK(Zusatzblatt!N4954),"",Zusatzblatt!N4954)</f>
        <v/>
      </c>
      <c r="K4959" s="99" t="str">
        <f>IF(ISBLANK(Zusatzblatt!J4954),"",Zusatzblatt!T4954)</f>
        <v/>
      </c>
      <c r="L4959" s="95" t="str">
        <f>IF(ISBLANK(Zusatzblatt!O4954),"",Zusatzblatt!O4954)</f>
        <v/>
      </c>
      <c r="M4959" s="95" t="str">
        <f>IF(ISBLANK(Zusatzblatt!R4954),"",Zusatzblatt!R4954)</f>
        <v/>
      </c>
      <c r="N4959" s="95" t="str">
        <f>IF(ISBLANK(Zusatzblatt!P4954),"",Zusatzblatt!P4954)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2024-Nicht beauftragte Spitex-Organisation-</v>
      </c>
    </row>
    <row r="4960" spans="1:18" x14ac:dyDescent="0.2">
      <c r="A4960" s="95" t="str">
        <f>IF(ISBLANK(Zusatzblatt!E4955),"",Zusatzblatt!E4955)</f>
        <v/>
      </c>
      <c r="B4960" s="95" t="str">
        <f>IF(ISBLANK(Zusatzblatt!G4955),"",Zusatzblatt!G4955)</f>
        <v/>
      </c>
      <c r="C4960" s="96" t="str">
        <f>IF(ISBLANK(Zusatzblatt!I4955),"",Zusatzblatt!I4955)</f>
        <v/>
      </c>
      <c r="D4960" s="97" t="str">
        <f>IF(ISBLANK(Zusatzblatt!J4955),"",Zusatzblatt!J4955)</f>
        <v/>
      </c>
      <c r="E4960" s="64" t="str">
        <f>IF(ISBLANK(Zusatzblatt!K4955),"",Zusatzblatt!K4955)</f>
        <v/>
      </c>
      <c r="F4960" s="65"/>
      <c r="G4960" s="64"/>
      <c r="H4960" s="69" t="str">
        <f>IF(ISBLANK(Zusatzblatt!L4955),"",Zusatzblatt!L4955)</f>
        <v/>
      </c>
      <c r="I4960" s="69" t="str">
        <f>IF(ISBLANK(Zusatzblatt!M4955),"",Zusatzblatt!M4955)</f>
        <v/>
      </c>
      <c r="J4960" s="98" t="str">
        <f>IF(ISBLANK(Zusatzblatt!N4955),"",Zusatzblatt!N4955)</f>
        <v/>
      </c>
      <c r="K4960" s="99" t="str">
        <f>IF(ISBLANK(Zusatzblatt!J4955),"",Zusatzblatt!T4955)</f>
        <v/>
      </c>
      <c r="L4960" s="95" t="str">
        <f>IF(ISBLANK(Zusatzblatt!O4955),"",Zusatzblatt!O4955)</f>
        <v/>
      </c>
      <c r="M4960" s="95" t="str">
        <f>IF(ISBLANK(Zusatzblatt!R4955),"",Zusatzblatt!R4955)</f>
        <v/>
      </c>
      <c r="N4960" s="95" t="str">
        <f>IF(ISBLANK(Zusatzblatt!P4955),"",Zusatzblatt!P4955)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2024-Nicht beauftragte Spitex-Organisation-</v>
      </c>
    </row>
    <row r="4961" spans="1:18" x14ac:dyDescent="0.2">
      <c r="A4961" s="95" t="str">
        <f>IF(ISBLANK(Zusatzblatt!E4956),"",Zusatzblatt!E4956)</f>
        <v/>
      </c>
      <c r="B4961" s="95" t="str">
        <f>IF(ISBLANK(Zusatzblatt!G4956),"",Zusatzblatt!G4956)</f>
        <v/>
      </c>
      <c r="C4961" s="96" t="str">
        <f>IF(ISBLANK(Zusatzblatt!I4956),"",Zusatzblatt!I4956)</f>
        <v/>
      </c>
      <c r="D4961" s="97" t="str">
        <f>IF(ISBLANK(Zusatzblatt!J4956),"",Zusatzblatt!J4956)</f>
        <v/>
      </c>
      <c r="E4961" s="64" t="str">
        <f>IF(ISBLANK(Zusatzblatt!K4956),"",Zusatzblatt!K4956)</f>
        <v/>
      </c>
      <c r="F4961" s="65"/>
      <c r="G4961" s="64"/>
      <c r="H4961" s="69" t="str">
        <f>IF(ISBLANK(Zusatzblatt!L4956),"",Zusatzblatt!L4956)</f>
        <v/>
      </c>
      <c r="I4961" s="69" t="str">
        <f>IF(ISBLANK(Zusatzblatt!M4956),"",Zusatzblatt!M4956)</f>
        <v/>
      </c>
      <c r="J4961" s="98" t="str">
        <f>IF(ISBLANK(Zusatzblatt!N4956),"",Zusatzblatt!N4956)</f>
        <v/>
      </c>
      <c r="K4961" s="99" t="str">
        <f>IF(ISBLANK(Zusatzblatt!J4956),"",Zusatzblatt!T4956)</f>
        <v/>
      </c>
      <c r="L4961" s="95" t="str">
        <f>IF(ISBLANK(Zusatzblatt!O4956),"",Zusatzblatt!O4956)</f>
        <v/>
      </c>
      <c r="M4961" s="95" t="str">
        <f>IF(ISBLANK(Zusatzblatt!R4956),"",Zusatzblatt!R4956)</f>
        <v/>
      </c>
      <c r="N4961" s="95" t="str">
        <f>IF(ISBLANK(Zusatzblatt!P4956),"",Zusatzblatt!P4956)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2024-Nicht beauftragte Spitex-Organisation-</v>
      </c>
    </row>
    <row r="4962" spans="1:18" x14ac:dyDescent="0.2">
      <c r="A4962" s="95" t="str">
        <f>IF(ISBLANK(Zusatzblatt!E4957),"",Zusatzblatt!E4957)</f>
        <v/>
      </c>
      <c r="B4962" s="95" t="str">
        <f>IF(ISBLANK(Zusatzblatt!G4957),"",Zusatzblatt!G4957)</f>
        <v/>
      </c>
      <c r="C4962" s="96" t="str">
        <f>IF(ISBLANK(Zusatzblatt!I4957),"",Zusatzblatt!I4957)</f>
        <v/>
      </c>
      <c r="D4962" s="97" t="str">
        <f>IF(ISBLANK(Zusatzblatt!J4957),"",Zusatzblatt!J4957)</f>
        <v/>
      </c>
      <c r="E4962" s="64" t="str">
        <f>IF(ISBLANK(Zusatzblatt!K4957),"",Zusatzblatt!K4957)</f>
        <v/>
      </c>
      <c r="F4962" s="65"/>
      <c r="G4962" s="64"/>
      <c r="H4962" s="69" t="str">
        <f>IF(ISBLANK(Zusatzblatt!L4957),"",Zusatzblatt!L4957)</f>
        <v/>
      </c>
      <c r="I4962" s="69" t="str">
        <f>IF(ISBLANK(Zusatzblatt!M4957),"",Zusatzblatt!M4957)</f>
        <v/>
      </c>
      <c r="J4962" s="98" t="str">
        <f>IF(ISBLANK(Zusatzblatt!N4957),"",Zusatzblatt!N4957)</f>
        <v/>
      </c>
      <c r="K4962" s="99" t="str">
        <f>IF(ISBLANK(Zusatzblatt!J4957),"",Zusatzblatt!T4957)</f>
        <v/>
      </c>
      <c r="L4962" s="95" t="str">
        <f>IF(ISBLANK(Zusatzblatt!O4957),"",Zusatzblatt!O4957)</f>
        <v/>
      </c>
      <c r="M4962" s="95" t="str">
        <f>IF(ISBLANK(Zusatzblatt!R4957),"",Zusatzblatt!R4957)</f>
        <v/>
      </c>
      <c r="N4962" s="95" t="str">
        <f>IF(ISBLANK(Zusatzblatt!P4957),"",Zusatzblatt!P4957)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2024-Nicht beauftragte Spitex-Organisation-</v>
      </c>
    </row>
    <row r="4963" spans="1:18" x14ac:dyDescent="0.2">
      <c r="A4963" s="95" t="str">
        <f>IF(ISBLANK(Zusatzblatt!E4958),"",Zusatzblatt!E4958)</f>
        <v/>
      </c>
      <c r="B4963" s="95" t="str">
        <f>IF(ISBLANK(Zusatzblatt!G4958),"",Zusatzblatt!G4958)</f>
        <v/>
      </c>
      <c r="C4963" s="96" t="str">
        <f>IF(ISBLANK(Zusatzblatt!I4958),"",Zusatzblatt!I4958)</f>
        <v/>
      </c>
      <c r="D4963" s="97" t="str">
        <f>IF(ISBLANK(Zusatzblatt!J4958),"",Zusatzblatt!J4958)</f>
        <v/>
      </c>
      <c r="E4963" s="64" t="str">
        <f>IF(ISBLANK(Zusatzblatt!K4958),"",Zusatzblatt!K4958)</f>
        <v/>
      </c>
      <c r="F4963" s="65"/>
      <c r="G4963" s="64"/>
      <c r="H4963" s="69" t="str">
        <f>IF(ISBLANK(Zusatzblatt!L4958),"",Zusatzblatt!L4958)</f>
        <v/>
      </c>
      <c r="I4963" s="69" t="str">
        <f>IF(ISBLANK(Zusatzblatt!M4958),"",Zusatzblatt!M4958)</f>
        <v/>
      </c>
      <c r="J4963" s="98" t="str">
        <f>IF(ISBLANK(Zusatzblatt!N4958),"",Zusatzblatt!N4958)</f>
        <v/>
      </c>
      <c r="K4963" s="99" t="str">
        <f>IF(ISBLANK(Zusatzblatt!J4958),"",Zusatzblatt!T4958)</f>
        <v/>
      </c>
      <c r="L4963" s="95" t="str">
        <f>IF(ISBLANK(Zusatzblatt!O4958),"",Zusatzblatt!O4958)</f>
        <v/>
      </c>
      <c r="M4963" s="95" t="str">
        <f>IF(ISBLANK(Zusatzblatt!R4958),"",Zusatzblatt!R4958)</f>
        <v/>
      </c>
      <c r="N4963" s="95" t="str">
        <f>IF(ISBLANK(Zusatzblatt!P4958),"",Zusatzblatt!P4958)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2024-Nicht beauftragte Spitex-Organisation-</v>
      </c>
    </row>
    <row r="4964" spans="1:18" x14ac:dyDescent="0.2">
      <c r="A4964" s="95" t="str">
        <f>IF(ISBLANK(Zusatzblatt!E4959),"",Zusatzblatt!E4959)</f>
        <v/>
      </c>
      <c r="B4964" s="95" t="str">
        <f>IF(ISBLANK(Zusatzblatt!G4959),"",Zusatzblatt!G4959)</f>
        <v/>
      </c>
      <c r="C4964" s="96" t="str">
        <f>IF(ISBLANK(Zusatzblatt!I4959),"",Zusatzblatt!I4959)</f>
        <v/>
      </c>
      <c r="D4964" s="97" t="str">
        <f>IF(ISBLANK(Zusatzblatt!J4959),"",Zusatzblatt!J4959)</f>
        <v/>
      </c>
      <c r="E4964" s="64" t="str">
        <f>IF(ISBLANK(Zusatzblatt!K4959),"",Zusatzblatt!K4959)</f>
        <v/>
      </c>
      <c r="F4964" s="65"/>
      <c r="G4964" s="64"/>
      <c r="H4964" s="69" t="str">
        <f>IF(ISBLANK(Zusatzblatt!L4959),"",Zusatzblatt!L4959)</f>
        <v/>
      </c>
      <c r="I4964" s="69" t="str">
        <f>IF(ISBLANK(Zusatzblatt!M4959),"",Zusatzblatt!M4959)</f>
        <v/>
      </c>
      <c r="J4964" s="98" t="str">
        <f>IF(ISBLANK(Zusatzblatt!N4959),"",Zusatzblatt!N4959)</f>
        <v/>
      </c>
      <c r="K4964" s="99" t="str">
        <f>IF(ISBLANK(Zusatzblatt!J4959),"",Zusatzblatt!T4959)</f>
        <v/>
      </c>
      <c r="L4964" s="95" t="str">
        <f>IF(ISBLANK(Zusatzblatt!O4959),"",Zusatzblatt!O4959)</f>
        <v/>
      </c>
      <c r="M4964" s="95" t="str">
        <f>IF(ISBLANK(Zusatzblatt!R4959),"",Zusatzblatt!R4959)</f>
        <v/>
      </c>
      <c r="N4964" s="95" t="str">
        <f>IF(ISBLANK(Zusatzblatt!P4959),"",Zusatzblatt!P4959)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2024-Nicht beauftragte Spitex-Organisation-</v>
      </c>
    </row>
    <row r="4965" spans="1:18" x14ac:dyDescent="0.2">
      <c r="A4965" s="95" t="str">
        <f>IF(ISBLANK(Zusatzblatt!E4960),"",Zusatzblatt!E4960)</f>
        <v/>
      </c>
      <c r="B4965" s="95" t="str">
        <f>IF(ISBLANK(Zusatzblatt!G4960),"",Zusatzblatt!G4960)</f>
        <v/>
      </c>
      <c r="C4965" s="96" t="str">
        <f>IF(ISBLANK(Zusatzblatt!I4960),"",Zusatzblatt!I4960)</f>
        <v/>
      </c>
      <c r="D4965" s="97" t="str">
        <f>IF(ISBLANK(Zusatzblatt!J4960),"",Zusatzblatt!J4960)</f>
        <v/>
      </c>
      <c r="E4965" s="64" t="str">
        <f>IF(ISBLANK(Zusatzblatt!K4960),"",Zusatzblatt!K4960)</f>
        <v/>
      </c>
      <c r="F4965" s="65"/>
      <c r="G4965" s="64"/>
      <c r="H4965" s="69" t="str">
        <f>IF(ISBLANK(Zusatzblatt!L4960),"",Zusatzblatt!L4960)</f>
        <v/>
      </c>
      <c r="I4965" s="69" t="str">
        <f>IF(ISBLANK(Zusatzblatt!M4960),"",Zusatzblatt!M4960)</f>
        <v/>
      </c>
      <c r="J4965" s="98" t="str">
        <f>IF(ISBLANK(Zusatzblatt!N4960),"",Zusatzblatt!N4960)</f>
        <v/>
      </c>
      <c r="K4965" s="99" t="str">
        <f>IF(ISBLANK(Zusatzblatt!J4960),"",Zusatzblatt!T4960)</f>
        <v/>
      </c>
      <c r="L4965" s="95" t="str">
        <f>IF(ISBLANK(Zusatzblatt!O4960),"",Zusatzblatt!O4960)</f>
        <v/>
      </c>
      <c r="M4965" s="95" t="str">
        <f>IF(ISBLANK(Zusatzblatt!R4960),"",Zusatzblatt!R4960)</f>
        <v/>
      </c>
      <c r="N4965" s="95" t="str">
        <f>IF(ISBLANK(Zusatzblatt!P4960),"",Zusatzblatt!P4960)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2024-Nicht beauftragte Spitex-Organisation-</v>
      </c>
    </row>
    <row r="4966" spans="1:18" x14ac:dyDescent="0.2">
      <c r="A4966" s="95" t="str">
        <f>IF(ISBLANK(Zusatzblatt!E4961),"",Zusatzblatt!E4961)</f>
        <v/>
      </c>
      <c r="B4966" s="95" t="str">
        <f>IF(ISBLANK(Zusatzblatt!G4961),"",Zusatzblatt!G4961)</f>
        <v/>
      </c>
      <c r="C4966" s="96" t="str">
        <f>IF(ISBLANK(Zusatzblatt!I4961),"",Zusatzblatt!I4961)</f>
        <v/>
      </c>
      <c r="D4966" s="97" t="str">
        <f>IF(ISBLANK(Zusatzblatt!J4961),"",Zusatzblatt!J4961)</f>
        <v/>
      </c>
      <c r="E4966" s="64" t="str">
        <f>IF(ISBLANK(Zusatzblatt!K4961),"",Zusatzblatt!K4961)</f>
        <v/>
      </c>
      <c r="F4966" s="65"/>
      <c r="G4966" s="64"/>
      <c r="H4966" s="69" t="str">
        <f>IF(ISBLANK(Zusatzblatt!L4961),"",Zusatzblatt!L4961)</f>
        <v/>
      </c>
      <c r="I4966" s="69" t="str">
        <f>IF(ISBLANK(Zusatzblatt!M4961),"",Zusatzblatt!M4961)</f>
        <v/>
      </c>
      <c r="J4966" s="98" t="str">
        <f>IF(ISBLANK(Zusatzblatt!N4961),"",Zusatzblatt!N4961)</f>
        <v/>
      </c>
      <c r="K4966" s="99" t="str">
        <f>IF(ISBLANK(Zusatzblatt!J4961),"",Zusatzblatt!T4961)</f>
        <v/>
      </c>
      <c r="L4966" s="95" t="str">
        <f>IF(ISBLANK(Zusatzblatt!O4961),"",Zusatzblatt!O4961)</f>
        <v/>
      </c>
      <c r="M4966" s="95" t="str">
        <f>IF(ISBLANK(Zusatzblatt!R4961),"",Zusatzblatt!R4961)</f>
        <v/>
      </c>
      <c r="N4966" s="95" t="str">
        <f>IF(ISBLANK(Zusatzblatt!P4961),"",Zusatzblatt!P4961)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2024-Nicht beauftragte Spitex-Organisation-</v>
      </c>
    </row>
    <row r="4967" spans="1:18" x14ac:dyDescent="0.2">
      <c r="A4967" s="95" t="str">
        <f>IF(ISBLANK(Zusatzblatt!E4962),"",Zusatzblatt!E4962)</f>
        <v/>
      </c>
      <c r="B4967" s="95" t="str">
        <f>IF(ISBLANK(Zusatzblatt!G4962),"",Zusatzblatt!G4962)</f>
        <v/>
      </c>
      <c r="C4967" s="96" t="str">
        <f>IF(ISBLANK(Zusatzblatt!I4962),"",Zusatzblatt!I4962)</f>
        <v/>
      </c>
      <c r="D4967" s="97" t="str">
        <f>IF(ISBLANK(Zusatzblatt!J4962),"",Zusatzblatt!J4962)</f>
        <v/>
      </c>
      <c r="E4967" s="64" t="str">
        <f>IF(ISBLANK(Zusatzblatt!K4962),"",Zusatzblatt!K4962)</f>
        <v/>
      </c>
      <c r="F4967" s="65"/>
      <c r="G4967" s="64"/>
      <c r="H4967" s="69" t="str">
        <f>IF(ISBLANK(Zusatzblatt!L4962),"",Zusatzblatt!L4962)</f>
        <v/>
      </c>
      <c r="I4967" s="69" t="str">
        <f>IF(ISBLANK(Zusatzblatt!M4962),"",Zusatzblatt!M4962)</f>
        <v/>
      </c>
      <c r="J4967" s="98" t="str">
        <f>IF(ISBLANK(Zusatzblatt!N4962),"",Zusatzblatt!N4962)</f>
        <v/>
      </c>
      <c r="K4967" s="99" t="str">
        <f>IF(ISBLANK(Zusatzblatt!J4962),"",Zusatzblatt!T4962)</f>
        <v/>
      </c>
      <c r="L4967" s="95" t="str">
        <f>IF(ISBLANK(Zusatzblatt!O4962),"",Zusatzblatt!O4962)</f>
        <v/>
      </c>
      <c r="M4967" s="95" t="str">
        <f>IF(ISBLANK(Zusatzblatt!R4962),"",Zusatzblatt!R4962)</f>
        <v/>
      </c>
      <c r="N4967" s="95" t="str">
        <f>IF(ISBLANK(Zusatzblatt!P4962),"",Zusatzblatt!P4962)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2024-Nicht beauftragte Spitex-Organisation-</v>
      </c>
    </row>
    <row r="4968" spans="1:18" x14ac:dyDescent="0.2">
      <c r="A4968" s="95" t="str">
        <f>IF(ISBLANK(Zusatzblatt!E4963),"",Zusatzblatt!E4963)</f>
        <v/>
      </c>
      <c r="B4968" s="95" t="str">
        <f>IF(ISBLANK(Zusatzblatt!G4963),"",Zusatzblatt!G4963)</f>
        <v/>
      </c>
      <c r="C4968" s="96" t="str">
        <f>IF(ISBLANK(Zusatzblatt!I4963),"",Zusatzblatt!I4963)</f>
        <v/>
      </c>
      <c r="D4968" s="97" t="str">
        <f>IF(ISBLANK(Zusatzblatt!J4963),"",Zusatzblatt!J4963)</f>
        <v/>
      </c>
      <c r="E4968" s="64" t="str">
        <f>IF(ISBLANK(Zusatzblatt!K4963),"",Zusatzblatt!K4963)</f>
        <v/>
      </c>
      <c r="F4968" s="65"/>
      <c r="G4968" s="64"/>
      <c r="H4968" s="69" t="str">
        <f>IF(ISBLANK(Zusatzblatt!L4963),"",Zusatzblatt!L4963)</f>
        <v/>
      </c>
      <c r="I4968" s="69" t="str">
        <f>IF(ISBLANK(Zusatzblatt!M4963),"",Zusatzblatt!M4963)</f>
        <v/>
      </c>
      <c r="J4968" s="98" t="str">
        <f>IF(ISBLANK(Zusatzblatt!N4963),"",Zusatzblatt!N4963)</f>
        <v/>
      </c>
      <c r="K4968" s="99" t="str">
        <f>IF(ISBLANK(Zusatzblatt!J4963),"",Zusatzblatt!T4963)</f>
        <v/>
      </c>
      <c r="L4968" s="95" t="str">
        <f>IF(ISBLANK(Zusatzblatt!O4963),"",Zusatzblatt!O4963)</f>
        <v/>
      </c>
      <c r="M4968" s="95" t="str">
        <f>IF(ISBLANK(Zusatzblatt!R4963),"",Zusatzblatt!R4963)</f>
        <v/>
      </c>
      <c r="N4968" s="95" t="str">
        <f>IF(ISBLANK(Zusatzblatt!P4963),"",Zusatzblatt!P4963)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2024-Nicht beauftragte Spitex-Organisation-</v>
      </c>
    </row>
    <row r="4969" spans="1:18" x14ac:dyDescent="0.2">
      <c r="A4969" s="95" t="str">
        <f>IF(ISBLANK(Zusatzblatt!E4964),"",Zusatzblatt!E4964)</f>
        <v/>
      </c>
      <c r="B4969" s="95" t="str">
        <f>IF(ISBLANK(Zusatzblatt!G4964),"",Zusatzblatt!G4964)</f>
        <v/>
      </c>
      <c r="C4969" s="96" t="str">
        <f>IF(ISBLANK(Zusatzblatt!I4964),"",Zusatzblatt!I4964)</f>
        <v/>
      </c>
      <c r="D4969" s="97" t="str">
        <f>IF(ISBLANK(Zusatzblatt!J4964),"",Zusatzblatt!J4964)</f>
        <v/>
      </c>
      <c r="E4969" s="64" t="str">
        <f>IF(ISBLANK(Zusatzblatt!K4964),"",Zusatzblatt!K4964)</f>
        <v/>
      </c>
      <c r="F4969" s="65"/>
      <c r="G4969" s="64"/>
      <c r="H4969" s="69" t="str">
        <f>IF(ISBLANK(Zusatzblatt!L4964),"",Zusatzblatt!L4964)</f>
        <v/>
      </c>
      <c r="I4969" s="69" t="str">
        <f>IF(ISBLANK(Zusatzblatt!M4964),"",Zusatzblatt!M4964)</f>
        <v/>
      </c>
      <c r="J4969" s="98" t="str">
        <f>IF(ISBLANK(Zusatzblatt!N4964),"",Zusatzblatt!N4964)</f>
        <v/>
      </c>
      <c r="K4969" s="99" t="str">
        <f>IF(ISBLANK(Zusatzblatt!J4964),"",Zusatzblatt!T4964)</f>
        <v/>
      </c>
      <c r="L4969" s="95" t="str">
        <f>IF(ISBLANK(Zusatzblatt!O4964),"",Zusatzblatt!O4964)</f>
        <v/>
      </c>
      <c r="M4969" s="95" t="str">
        <f>IF(ISBLANK(Zusatzblatt!R4964),"",Zusatzblatt!R4964)</f>
        <v/>
      </c>
      <c r="N4969" s="95" t="str">
        <f>IF(ISBLANK(Zusatzblatt!P4964),"",Zusatzblatt!P4964)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2024-Nicht beauftragte Spitex-Organisation-</v>
      </c>
    </row>
    <row r="4970" spans="1:18" x14ac:dyDescent="0.2">
      <c r="A4970" s="95" t="str">
        <f>IF(ISBLANK(Zusatzblatt!E4965),"",Zusatzblatt!E4965)</f>
        <v/>
      </c>
      <c r="B4970" s="95" t="str">
        <f>IF(ISBLANK(Zusatzblatt!G4965),"",Zusatzblatt!G4965)</f>
        <v/>
      </c>
      <c r="C4970" s="96" t="str">
        <f>IF(ISBLANK(Zusatzblatt!I4965),"",Zusatzblatt!I4965)</f>
        <v/>
      </c>
      <c r="D4970" s="97" t="str">
        <f>IF(ISBLANK(Zusatzblatt!J4965),"",Zusatzblatt!J4965)</f>
        <v/>
      </c>
      <c r="E4970" s="64" t="str">
        <f>IF(ISBLANK(Zusatzblatt!K4965),"",Zusatzblatt!K4965)</f>
        <v/>
      </c>
      <c r="F4970" s="65"/>
      <c r="G4970" s="64"/>
      <c r="H4970" s="69" t="str">
        <f>IF(ISBLANK(Zusatzblatt!L4965),"",Zusatzblatt!L4965)</f>
        <v/>
      </c>
      <c r="I4970" s="69" t="str">
        <f>IF(ISBLANK(Zusatzblatt!M4965),"",Zusatzblatt!M4965)</f>
        <v/>
      </c>
      <c r="J4970" s="98" t="str">
        <f>IF(ISBLANK(Zusatzblatt!N4965),"",Zusatzblatt!N4965)</f>
        <v/>
      </c>
      <c r="K4970" s="99" t="str">
        <f>IF(ISBLANK(Zusatzblatt!J4965),"",Zusatzblatt!T4965)</f>
        <v/>
      </c>
      <c r="L4970" s="95" t="str">
        <f>IF(ISBLANK(Zusatzblatt!O4965),"",Zusatzblatt!O4965)</f>
        <v/>
      </c>
      <c r="M4970" s="95" t="str">
        <f>IF(ISBLANK(Zusatzblatt!R4965),"",Zusatzblatt!R4965)</f>
        <v/>
      </c>
      <c r="N4970" s="95" t="str">
        <f>IF(ISBLANK(Zusatzblatt!P4965),"",Zusatzblatt!P4965)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2024-Nicht beauftragte Spitex-Organisation-</v>
      </c>
    </row>
    <row r="4971" spans="1:18" x14ac:dyDescent="0.2">
      <c r="A4971" s="95" t="str">
        <f>IF(ISBLANK(Zusatzblatt!E4966),"",Zusatzblatt!E4966)</f>
        <v/>
      </c>
      <c r="B4971" s="95" t="str">
        <f>IF(ISBLANK(Zusatzblatt!G4966),"",Zusatzblatt!G4966)</f>
        <v/>
      </c>
      <c r="C4971" s="96" t="str">
        <f>IF(ISBLANK(Zusatzblatt!I4966),"",Zusatzblatt!I4966)</f>
        <v/>
      </c>
      <c r="D4971" s="97" t="str">
        <f>IF(ISBLANK(Zusatzblatt!J4966),"",Zusatzblatt!J4966)</f>
        <v/>
      </c>
      <c r="E4971" s="64" t="str">
        <f>IF(ISBLANK(Zusatzblatt!K4966),"",Zusatzblatt!K4966)</f>
        <v/>
      </c>
      <c r="F4971" s="65"/>
      <c r="G4971" s="64"/>
      <c r="H4971" s="69" t="str">
        <f>IF(ISBLANK(Zusatzblatt!L4966),"",Zusatzblatt!L4966)</f>
        <v/>
      </c>
      <c r="I4971" s="69" t="str">
        <f>IF(ISBLANK(Zusatzblatt!M4966),"",Zusatzblatt!M4966)</f>
        <v/>
      </c>
      <c r="J4971" s="98" t="str">
        <f>IF(ISBLANK(Zusatzblatt!N4966),"",Zusatzblatt!N4966)</f>
        <v/>
      </c>
      <c r="K4971" s="99" t="str">
        <f>IF(ISBLANK(Zusatzblatt!J4966),"",Zusatzblatt!T4966)</f>
        <v/>
      </c>
      <c r="L4971" s="95" t="str">
        <f>IF(ISBLANK(Zusatzblatt!O4966),"",Zusatzblatt!O4966)</f>
        <v/>
      </c>
      <c r="M4971" s="95" t="str">
        <f>IF(ISBLANK(Zusatzblatt!R4966),"",Zusatzblatt!R4966)</f>
        <v/>
      </c>
      <c r="N4971" s="95" t="str">
        <f>IF(ISBLANK(Zusatzblatt!P4966),"",Zusatzblatt!P4966)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2024-Nicht beauftragte Spitex-Organisation-</v>
      </c>
    </row>
    <row r="4972" spans="1:18" x14ac:dyDescent="0.2">
      <c r="A4972" s="95" t="str">
        <f>IF(ISBLANK(Zusatzblatt!E4967),"",Zusatzblatt!E4967)</f>
        <v/>
      </c>
      <c r="B4972" s="95" t="str">
        <f>IF(ISBLANK(Zusatzblatt!G4967),"",Zusatzblatt!G4967)</f>
        <v/>
      </c>
      <c r="C4972" s="96" t="str">
        <f>IF(ISBLANK(Zusatzblatt!I4967),"",Zusatzblatt!I4967)</f>
        <v/>
      </c>
      <c r="D4972" s="97" t="str">
        <f>IF(ISBLANK(Zusatzblatt!J4967),"",Zusatzblatt!J4967)</f>
        <v/>
      </c>
      <c r="E4972" s="64" t="str">
        <f>IF(ISBLANK(Zusatzblatt!K4967),"",Zusatzblatt!K4967)</f>
        <v/>
      </c>
      <c r="F4972" s="65"/>
      <c r="G4972" s="64"/>
      <c r="H4972" s="69" t="str">
        <f>IF(ISBLANK(Zusatzblatt!L4967),"",Zusatzblatt!L4967)</f>
        <v/>
      </c>
      <c r="I4972" s="69" t="str">
        <f>IF(ISBLANK(Zusatzblatt!M4967),"",Zusatzblatt!M4967)</f>
        <v/>
      </c>
      <c r="J4972" s="98" t="str">
        <f>IF(ISBLANK(Zusatzblatt!N4967),"",Zusatzblatt!N4967)</f>
        <v/>
      </c>
      <c r="K4972" s="99" t="str">
        <f>IF(ISBLANK(Zusatzblatt!J4967),"",Zusatzblatt!T4967)</f>
        <v/>
      </c>
      <c r="L4972" s="95" t="str">
        <f>IF(ISBLANK(Zusatzblatt!O4967),"",Zusatzblatt!O4967)</f>
        <v/>
      </c>
      <c r="M4972" s="95" t="str">
        <f>IF(ISBLANK(Zusatzblatt!R4967),"",Zusatzblatt!R4967)</f>
        <v/>
      </c>
      <c r="N4972" s="95" t="str">
        <f>IF(ISBLANK(Zusatzblatt!P4967),"",Zusatzblatt!P4967)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2024-Nicht beauftragte Spitex-Organisation-</v>
      </c>
    </row>
    <row r="4973" spans="1:18" x14ac:dyDescent="0.2">
      <c r="A4973" s="95" t="str">
        <f>IF(ISBLANK(Zusatzblatt!E4968),"",Zusatzblatt!E4968)</f>
        <v/>
      </c>
      <c r="B4973" s="95" t="str">
        <f>IF(ISBLANK(Zusatzblatt!G4968),"",Zusatzblatt!G4968)</f>
        <v/>
      </c>
      <c r="C4973" s="96" t="str">
        <f>IF(ISBLANK(Zusatzblatt!I4968),"",Zusatzblatt!I4968)</f>
        <v/>
      </c>
      <c r="D4973" s="97" t="str">
        <f>IF(ISBLANK(Zusatzblatt!J4968),"",Zusatzblatt!J4968)</f>
        <v/>
      </c>
      <c r="E4973" s="64" t="str">
        <f>IF(ISBLANK(Zusatzblatt!K4968),"",Zusatzblatt!K4968)</f>
        <v/>
      </c>
      <c r="F4973" s="65"/>
      <c r="G4973" s="64"/>
      <c r="H4973" s="69" t="str">
        <f>IF(ISBLANK(Zusatzblatt!L4968),"",Zusatzblatt!L4968)</f>
        <v/>
      </c>
      <c r="I4973" s="69" t="str">
        <f>IF(ISBLANK(Zusatzblatt!M4968),"",Zusatzblatt!M4968)</f>
        <v/>
      </c>
      <c r="J4973" s="98" t="str">
        <f>IF(ISBLANK(Zusatzblatt!N4968),"",Zusatzblatt!N4968)</f>
        <v/>
      </c>
      <c r="K4973" s="99" t="str">
        <f>IF(ISBLANK(Zusatzblatt!J4968),"",Zusatzblatt!T4968)</f>
        <v/>
      </c>
      <c r="L4973" s="95" t="str">
        <f>IF(ISBLANK(Zusatzblatt!O4968),"",Zusatzblatt!O4968)</f>
        <v/>
      </c>
      <c r="M4973" s="95" t="str">
        <f>IF(ISBLANK(Zusatzblatt!R4968),"",Zusatzblatt!R4968)</f>
        <v/>
      </c>
      <c r="N4973" s="95" t="str">
        <f>IF(ISBLANK(Zusatzblatt!P4968),"",Zusatzblatt!P4968)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2024-Nicht beauftragte Spitex-Organisation-</v>
      </c>
    </row>
    <row r="4974" spans="1:18" x14ac:dyDescent="0.2">
      <c r="A4974" s="95" t="str">
        <f>IF(ISBLANK(Zusatzblatt!E4969),"",Zusatzblatt!E4969)</f>
        <v/>
      </c>
      <c r="B4974" s="95" t="str">
        <f>IF(ISBLANK(Zusatzblatt!G4969),"",Zusatzblatt!G4969)</f>
        <v/>
      </c>
      <c r="C4974" s="96" t="str">
        <f>IF(ISBLANK(Zusatzblatt!I4969),"",Zusatzblatt!I4969)</f>
        <v/>
      </c>
      <c r="D4974" s="97" t="str">
        <f>IF(ISBLANK(Zusatzblatt!J4969),"",Zusatzblatt!J4969)</f>
        <v/>
      </c>
      <c r="E4974" s="64" t="str">
        <f>IF(ISBLANK(Zusatzblatt!K4969),"",Zusatzblatt!K4969)</f>
        <v/>
      </c>
      <c r="F4974" s="65"/>
      <c r="G4974" s="64"/>
      <c r="H4974" s="69" t="str">
        <f>IF(ISBLANK(Zusatzblatt!L4969),"",Zusatzblatt!L4969)</f>
        <v/>
      </c>
      <c r="I4974" s="69" t="str">
        <f>IF(ISBLANK(Zusatzblatt!M4969),"",Zusatzblatt!M4969)</f>
        <v/>
      </c>
      <c r="J4974" s="98" t="str">
        <f>IF(ISBLANK(Zusatzblatt!N4969),"",Zusatzblatt!N4969)</f>
        <v/>
      </c>
      <c r="K4974" s="99" t="str">
        <f>IF(ISBLANK(Zusatzblatt!J4969),"",Zusatzblatt!T4969)</f>
        <v/>
      </c>
      <c r="L4974" s="95" t="str">
        <f>IF(ISBLANK(Zusatzblatt!O4969),"",Zusatzblatt!O4969)</f>
        <v/>
      </c>
      <c r="M4974" s="95" t="str">
        <f>IF(ISBLANK(Zusatzblatt!R4969),"",Zusatzblatt!R4969)</f>
        <v/>
      </c>
      <c r="N4974" s="95" t="str">
        <f>IF(ISBLANK(Zusatzblatt!P4969),"",Zusatzblatt!P4969)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2024-Nicht beauftragte Spitex-Organisation-</v>
      </c>
    </row>
    <row r="4975" spans="1:18" x14ac:dyDescent="0.2">
      <c r="A4975" s="95" t="str">
        <f>IF(ISBLANK(Zusatzblatt!E4970),"",Zusatzblatt!E4970)</f>
        <v/>
      </c>
      <c r="B4975" s="95" t="str">
        <f>IF(ISBLANK(Zusatzblatt!G4970),"",Zusatzblatt!G4970)</f>
        <v/>
      </c>
      <c r="C4975" s="96" t="str">
        <f>IF(ISBLANK(Zusatzblatt!I4970),"",Zusatzblatt!I4970)</f>
        <v/>
      </c>
      <c r="D4975" s="97" t="str">
        <f>IF(ISBLANK(Zusatzblatt!J4970),"",Zusatzblatt!J4970)</f>
        <v/>
      </c>
      <c r="E4975" s="64" t="str">
        <f>IF(ISBLANK(Zusatzblatt!K4970),"",Zusatzblatt!K4970)</f>
        <v/>
      </c>
      <c r="F4975" s="65"/>
      <c r="G4975" s="64"/>
      <c r="H4975" s="69" t="str">
        <f>IF(ISBLANK(Zusatzblatt!L4970),"",Zusatzblatt!L4970)</f>
        <v/>
      </c>
      <c r="I4975" s="69" t="str">
        <f>IF(ISBLANK(Zusatzblatt!M4970),"",Zusatzblatt!M4970)</f>
        <v/>
      </c>
      <c r="J4975" s="98" t="str">
        <f>IF(ISBLANK(Zusatzblatt!N4970),"",Zusatzblatt!N4970)</f>
        <v/>
      </c>
      <c r="K4975" s="99" t="str">
        <f>IF(ISBLANK(Zusatzblatt!J4970),"",Zusatzblatt!T4970)</f>
        <v/>
      </c>
      <c r="L4975" s="95" t="str">
        <f>IF(ISBLANK(Zusatzblatt!O4970),"",Zusatzblatt!O4970)</f>
        <v/>
      </c>
      <c r="M4975" s="95" t="str">
        <f>IF(ISBLANK(Zusatzblatt!R4970),"",Zusatzblatt!R4970)</f>
        <v/>
      </c>
      <c r="N4975" s="95" t="str">
        <f>IF(ISBLANK(Zusatzblatt!P4970),"",Zusatzblatt!P4970)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2024-Nicht beauftragte Spitex-Organisation-</v>
      </c>
    </row>
    <row r="4976" spans="1:18" x14ac:dyDescent="0.2">
      <c r="A4976" s="95" t="str">
        <f>IF(ISBLANK(Zusatzblatt!E4971),"",Zusatzblatt!E4971)</f>
        <v/>
      </c>
      <c r="B4976" s="95" t="str">
        <f>IF(ISBLANK(Zusatzblatt!G4971),"",Zusatzblatt!G4971)</f>
        <v/>
      </c>
      <c r="C4976" s="96" t="str">
        <f>IF(ISBLANK(Zusatzblatt!I4971),"",Zusatzblatt!I4971)</f>
        <v/>
      </c>
      <c r="D4976" s="97" t="str">
        <f>IF(ISBLANK(Zusatzblatt!J4971),"",Zusatzblatt!J4971)</f>
        <v/>
      </c>
      <c r="E4976" s="64" t="str">
        <f>IF(ISBLANK(Zusatzblatt!K4971),"",Zusatzblatt!K4971)</f>
        <v/>
      </c>
      <c r="F4976" s="65"/>
      <c r="G4976" s="64"/>
      <c r="H4976" s="69" t="str">
        <f>IF(ISBLANK(Zusatzblatt!L4971),"",Zusatzblatt!L4971)</f>
        <v/>
      </c>
      <c r="I4976" s="69" t="str">
        <f>IF(ISBLANK(Zusatzblatt!M4971),"",Zusatzblatt!M4971)</f>
        <v/>
      </c>
      <c r="J4976" s="98" t="str">
        <f>IF(ISBLANK(Zusatzblatt!N4971),"",Zusatzblatt!N4971)</f>
        <v/>
      </c>
      <c r="K4976" s="99" t="str">
        <f>IF(ISBLANK(Zusatzblatt!J4971),"",Zusatzblatt!T4971)</f>
        <v/>
      </c>
      <c r="L4976" s="95" t="str">
        <f>IF(ISBLANK(Zusatzblatt!O4971),"",Zusatzblatt!O4971)</f>
        <v/>
      </c>
      <c r="M4976" s="95" t="str">
        <f>IF(ISBLANK(Zusatzblatt!R4971),"",Zusatzblatt!R4971)</f>
        <v/>
      </c>
      <c r="N4976" s="95" t="str">
        <f>IF(ISBLANK(Zusatzblatt!P4971),"",Zusatzblatt!P4971)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2024-Nicht beauftragte Spitex-Organisation-</v>
      </c>
    </row>
    <row r="4977" spans="1:18" x14ac:dyDescent="0.2">
      <c r="A4977" s="95" t="str">
        <f>IF(ISBLANK(Zusatzblatt!E4972),"",Zusatzblatt!E4972)</f>
        <v/>
      </c>
      <c r="B4977" s="95" t="str">
        <f>IF(ISBLANK(Zusatzblatt!G4972),"",Zusatzblatt!G4972)</f>
        <v/>
      </c>
      <c r="C4977" s="96" t="str">
        <f>IF(ISBLANK(Zusatzblatt!I4972),"",Zusatzblatt!I4972)</f>
        <v/>
      </c>
      <c r="D4977" s="97" t="str">
        <f>IF(ISBLANK(Zusatzblatt!J4972),"",Zusatzblatt!J4972)</f>
        <v/>
      </c>
      <c r="E4977" s="64" t="str">
        <f>IF(ISBLANK(Zusatzblatt!K4972),"",Zusatzblatt!K4972)</f>
        <v/>
      </c>
      <c r="F4977" s="65"/>
      <c r="G4977" s="64"/>
      <c r="H4977" s="69" t="str">
        <f>IF(ISBLANK(Zusatzblatt!L4972),"",Zusatzblatt!L4972)</f>
        <v/>
      </c>
      <c r="I4977" s="69" t="str">
        <f>IF(ISBLANK(Zusatzblatt!M4972),"",Zusatzblatt!M4972)</f>
        <v/>
      </c>
      <c r="J4977" s="98" t="str">
        <f>IF(ISBLANK(Zusatzblatt!N4972),"",Zusatzblatt!N4972)</f>
        <v/>
      </c>
      <c r="K4977" s="99" t="str">
        <f>IF(ISBLANK(Zusatzblatt!J4972),"",Zusatzblatt!T4972)</f>
        <v/>
      </c>
      <c r="L4977" s="95" t="str">
        <f>IF(ISBLANK(Zusatzblatt!O4972),"",Zusatzblatt!O4972)</f>
        <v/>
      </c>
      <c r="M4977" s="95" t="str">
        <f>IF(ISBLANK(Zusatzblatt!R4972),"",Zusatzblatt!R4972)</f>
        <v/>
      </c>
      <c r="N4977" s="95" t="str">
        <f>IF(ISBLANK(Zusatzblatt!P4972),"",Zusatzblatt!P4972)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2024-Nicht beauftragte Spitex-Organisation-</v>
      </c>
    </row>
    <row r="4978" spans="1:18" x14ac:dyDescent="0.2">
      <c r="A4978" s="95" t="str">
        <f>IF(ISBLANK(Zusatzblatt!E4973),"",Zusatzblatt!E4973)</f>
        <v/>
      </c>
      <c r="B4978" s="95" t="str">
        <f>IF(ISBLANK(Zusatzblatt!G4973),"",Zusatzblatt!G4973)</f>
        <v/>
      </c>
      <c r="C4978" s="96" t="str">
        <f>IF(ISBLANK(Zusatzblatt!I4973),"",Zusatzblatt!I4973)</f>
        <v/>
      </c>
      <c r="D4978" s="97" t="str">
        <f>IF(ISBLANK(Zusatzblatt!J4973),"",Zusatzblatt!J4973)</f>
        <v/>
      </c>
      <c r="E4978" s="64" t="str">
        <f>IF(ISBLANK(Zusatzblatt!K4973),"",Zusatzblatt!K4973)</f>
        <v/>
      </c>
      <c r="F4978" s="65"/>
      <c r="G4978" s="64"/>
      <c r="H4978" s="69" t="str">
        <f>IF(ISBLANK(Zusatzblatt!L4973),"",Zusatzblatt!L4973)</f>
        <v/>
      </c>
      <c r="I4978" s="69" t="str">
        <f>IF(ISBLANK(Zusatzblatt!M4973),"",Zusatzblatt!M4973)</f>
        <v/>
      </c>
      <c r="J4978" s="98" t="str">
        <f>IF(ISBLANK(Zusatzblatt!N4973),"",Zusatzblatt!N4973)</f>
        <v/>
      </c>
      <c r="K4978" s="99" t="str">
        <f>IF(ISBLANK(Zusatzblatt!J4973),"",Zusatzblatt!T4973)</f>
        <v/>
      </c>
      <c r="L4978" s="95" t="str">
        <f>IF(ISBLANK(Zusatzblatt!O4973),"",Zusatzblatt!O4973)</f>
        <v/>
      </c>
      <c r="M4978" s="95" t="str">
        <f>IF(ISBLANK(Zusatzblatt!R4973),"",Zusatzblatt!R4973)</f>
        <v/>
      </c>
      <c r="N4978" s="95" t="str">
        <f>IF(ISBLANK(Zusatzblatt!P4973),"",Zusatzblatt!P4973)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2024-Nicht beauftragte Spitex-Organisation-</v>
      </c>
    </row>
    <row r="4979" spans="1:18" x14ac:dyDescent="0.2">
      <c r="A4979" s="95" t="str">
        <f>IF(ISBLANK(Zusatzblatt!E4974),"",Zusatzblatt!E4974)</f>
        <v/>
      </c>
      <c r="B4979" s="95" t="str">
        <f>IF(ISBLANK(Zusatzblatt!G4974),"",Zusatzblatt!G4974)</f>
        <v/>
      </c>
      <c r="C4979" s="96" t="str">
        <f>IF(ISBLANK(Zusatzblatt!I4974),"",Zusatzblatt!I4974)</f>
        <v/>
      </c>
      <c r="D4979" s="97" t="str">
        <f>IF(ISBLANK(Zusatzblatt!J4974),"",Zusatzblatt!J4974)</f>
        <v/>
      </c>
      <c r="E4979" s="64" t="str">
        <f>IF(ISBLANK(Zusatzblatt!K4974),"",Zusatzblatt!K4974)</f>
        <v/>
      </c>
      <c r="F4979" s="65"/>
      <c r="G4979" s="64"/>
      <c r="H4979" s="69" t="str">
        <f>IF(ISBLANK(Zusatzblatt!L4974),"",Zusatzblatt!L4974)</f>
        <v/>
      </c>
      <c r="I4979" s="69" t="str">
        <f>IF(ISBLANK(Zusatzblatt!M4974),"",Zusatzblatt!M4974)</f>
        <v/>
      </c>
      <c r="J4979" s="98" t="str">
        <f>IF(ISBLANK(Zusatzblatt!N4974),"",Zusatzblatt!N4974)</f>
        <v/>
      </c>
      <c r="K4979" s="99" t="str">
        <f>IF(ISBLANK(Zusatzblatt!J4974),"",Zusatzblatt!T4974)</f>
        <v/>
      </c>
      <c r="L4979" s="95" t="str">
        <f>IF(ISBLANK(Zusatzblatt!O4974),"",Zusatzblatt!O4974)</f>
        <v/>
      </c>
      <c r="M4979" s="95" t="str">
        <f>IF(ISBLANK(Zusatzblatt!R4974),"",Zusatzblatt!R4974)</f>
        <v/>
      </c>
      <c r="N4979" s="95" t="str">
        <f>IF(ISBLANK(Zusatzblatt!P4974),"",Zusatzblatt!P4974)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2024-Nicht beauftragte Spitex-Organisation-</v>
      </c>
    </row>
    <row r="4980" spans="1:18" x14ac:dyDescent="0.2">
      <c r="A4980" s="95" t="str">
        <f>IF(ISBLANK(Zusatzblatt!E4975),"",Zusatzblatt!E4975)</f>
        <v/>
      </c>
      <c r="B4980" s="95" t="str">
        <f>IF(ISBLANK(Zusatzblatt!G4975),"",Zusatzblatt!G4975)</f>
        <v/>
      </c>
      <c r="C4980" s="96" t="str">
        <f>IF(ISBLANK(Zusatzblatt!I4975),"",Zusatzblatt!I4975)</f>
        <v/>
      </c>
      <c r="D4980" s="97" t="str">
        <f>IF(ISBLANK(Zusatzblatt!J4975),"",Zusatzblatt!J4975)</f>
        <v/>
      </c>
      <c r="E4980" s="64" t="str">
        <f>IF(ISBLANK(Zusatzblatt!K4975),"",Zusatzblatt!K4975)</f>
        <v/>
      </c>
      <c r="F4980" s="65"/>
      <c r="G4980" s="64"/>
      <c r="H4980" s="69" t="str">
        <f>IF(ISBLANK(Zusatzblatt!L4975),"",Zusatzblatt!L4975)</f>
        <v/>
      </c>
      <c r="I4980" s="69" t="str">
        <f>IF(ISBLANK(Zusatzblatt!M4975),"",Zusatzblatt!M4975)</f>
        <v/>
      </c>
      <c r="J4980" s="98" t="str">
        <f>IF(ISBLANK(Zusatzblatt!N4975),"",Zusatzblatt!N4975)</f>
        <v/>
      </c>
      <c r="K4980" s="99" t="str">
        <f>IF(ISBLANK(Zusatzblatt!J4975),"",Zusatzblatt!T4975)</f>
        <v/>
      </c>
      <c r="L4980" s="95" t="str">
        <f>IF(ISBLANK(Zusatzblatt!O4975),"",Zusatzblatt!O4975)</f>
        <v/>
      </c>
      <c r="M4980" s="95" t="str">
        <f>IF(ISBLANK(Zusatzblatt!R4975),"",Zusatzblatt!R4975)</f>
        <v/>
      </c>
      <c r="N4980" s="95" t="str">
        <f>IF(ISBLANK(Zusatzblatt!P4975),"",Zusatzblatt!P4975)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2024-Nicht beauftragte Spitex-Organisation-</v>
      </c>
    </row>
    <row r="4981" spans="1:18" x14ac:dyDescent="0.2">
      <c r="A4981" s="95" t="str">
        <f>IF(ISBLANK(Zusatzblatt!E4976),"",Zusatzblatt!E4976)</f>
        <v/>
      </c>
      <c r="B4981" s="95" t="str">
        <f>IF(ISBLANK(Zusatzblatt!G4976),"",Zusatzblatt!G4976)</f>
        <v/>
      </c>
      <c r="C4981" s="96" t="str">
        <f>IF(ISBLANK(Zusatzblatt!I4976),"",Zusatzblatt!I4976)</f>
        <v/>
      </c>
      <c r="D4981" s="97" t="str">
        <f>IF(ISBLANK(Zusatzblatt!J4976),"",Zusatzblatt!J4976)</f>
        <v/>
      </c>
      <c r="E4981" s="64" t="str">
        <f>IF(ISBLANK(Zusatzblatt!K4976),"",Zusatzblatt!K4976)</f>
        <v/>
      </c>
      <c r="F4981" s="65"/>
      <c r="G4981" s="64"/>
      <c r="H4981" s="69" t="str">
        <f>IF(ISBLANK(Zusatzblatt!L4976),"",Zusatzblatt!L4976)</f>
        <v/>
      </c>
      <c r="I4981" s="69" t="str">
        <f>IF(ISBLANK(Zusatzblatt!M4976),"",Zusatzblatt!M4976)</f>
        <v/>
      </c>
      <c r="J4981" s="98" t="str">
        <f>IF(ISBLANK(Zusatzblatt!N4976),"",Zusatzblatt!N4976)</f>
        <v/>
      </c>
      <c r="K4981" s="99" t="str">
        <f>IF(ISBLANK(Zusatzblatt!J4976),"",Zusatzblatt!T4976)</f>
        <v/>
      </c>
      <c r="L4981" s="95" t="str">
        <f>IF(ISBLANK(Zusatzblatt!O4976),"",Zusatzblatt!O4976)</f>
        <v/>
      </c>
      <c r="M4981" s="95" t="str">
        <f>IF(ISBLANK(Zusatzblatt!R4976),"",Zusatzblatt!R4976)</f>
        <v/>
      </c>
      <c r="N4981" s="95" t="str">
        <f>IF(ISBLANK(Zusatzblatt!P4976),"",Zusatzblatt!P4976)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2024-Nicht beauftragte Spitex-Organisation-</v>
      </c>
    </row>
    <row r="4982" spans="1:18" x14ac:dyDescent="0.2">
      <c r="A4982" s="95" t="str">
        <f>IF(ISBLANK(Zusatzblatt!E4977),"",Zusatzblatt!E4977)</f>
        <v/>
      </c>
      <c r="B4982" s="95" t="str">
        <f>IF(ISBLANK(Zusatzblatt!G4977),"",Zusatzblatt!G4977)</f>
        <v/>
      </c>
      <c r="C4982" s="96" t="str">
        <f>IF(ISBLANK(Zusatzblatt!I4977),"",Zusatzblatt!I4977)</f>
        <v/>
      </c>
      <c r="D4982" s="97" t="str">
        <f>IF(ISBLANK(Zusatzblatt!J4977),"",Zusatzblatt!J4977)</f>
        <v/>
      </c>
      <c r="E4982" s="64" t="str">
        <f>IF(ISBLANK(Zusatzblatt!K4977),"",Zusatzblatt!K4977)</f>
        <v/>
      </c>
      <c r="F4982" s="65"/>
      <c r="G4982" s="64"/>
      <c r="H4982" s="69" t="str">
        <f>IF(ISBLANK(Zusatzblatt!L4977),"",Zusatzblatt!L4977)</f>
        <v/>
      </c>
      <c r="I4982" s="69" t="str">
        <f>IF(ISBLANK(Zusatzblatt!M4977),"",Zusatzblatt!M4977)</f>
        <v/>
      </c>
      <c r="J4982" s="98" t="str">
        <f>IF(ISBLANK(Zusatzblatt!N4977),"",Zusatzblatt!N4977)</f>
        <v/>
      </c>
      <c r="K4982" s="99" t="str">
        <f>IF(ISBLANK(Zusatzblatt!J4977),"",Zusatzblatt!T4977)</f>
        <v/>
      </c>
      <c r="L4982" s="95" t="str">
        <f>IF(ISBLANK(Zusatzblatt!O4977),"",Zusatzblatt!O4977)</f>
        <v/>
      </c>
      <c r="M4982" s="95" t="str">
        <f>IF(ISBLANK(Zusatzblatt!R4977),"",Zusatzblatt!R4977)</f>
        <v/>
      </c>
      <c r="N4982" s="95" t="str">
        <f>IF(ISBLANK(Zusatzblatt!P4977),"",Zusatzblatt!P4977)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2024-Nicht beauftragte Spitex-Organisation-</v>
      </c>
    </row>
    <row r="4983" spans="1:18" x14ac:dyDescent="0.2">
      <c r="A4983" s="95" t="str">
        <f>IF(ISBLANK(Zusatzblatt!E4978),"",Zusatzblatt!E4978)</f>
        <v/>
      </c>
      <c r="B4983" s="95" t="str">
        <f>IF(ISBLANK(Zusatzblatt!G4978),"",Zusatzblatt!G4978)</f>
        <v/>
      </c>
      <c r="C4983" s="96" t="str">
        <f>IF(ISBLANK(Zusatzblatt!I4978),"",Zusatzblatt!I4978)</f>
        <v/>
      </c>
      <c r="D4983" s="97" t="str">
        <f>IF(ISBLANK(Zusatzblatt!J4978),"",Zusatzblatt!J4978)</f>
        <v/>
      </c>
      <c r="E4983" s="64" t="str">
        <f>IF(ISBLANK(Zusatzblatt!K4978),"",Zusatzblatt!K4978)</f>
        <v/>
      </c>
      <c r="F4983" s="65"/>
      <c r="G4983" s="64"/>
      <c r="H4983" s="69" t="str">
        <f>IF(ISBLANK(Zusatzblatt!L4978),"",Zusatzblatt!L4978)</f>
        <v/>
      </c>
      <c r="I4983" s="69" t="str">
        <f>IF(ISBLANK(Zusatzblatt!M4978),"",Zusatzblatt!M4978)</f>
        <v/>
      </c>
      <c r="J4983" s="98" t="str">
        <f>IF(ISBLANK(Zusatzblatt!N4978),"",Zusatzblatt!N4978)</f>
        <v/>
      </c>
      <c r="K4983" s="99" t="str">
        <f>IF(ISBLANK(Zusatzblatt!J4978),"",Zusatzblatt!T4978)</f>
        <v/>
      </c>
      <c r="L4983" s="95" t="str">
        <f>IF(ISBLANK(Zusatzblatt!O4978),"",Zusatzblatt!O4978)</f>
        <v/>
      </c>
      <c r="M4983" s="95" t="str">
        <f>IF(ISBLANK(Zusatzblatt!R4978),"",Zusatzblatt!R4978)</f>
        <v/>
      </c>
      <c r="N4983" s="95" t="str">
        <f>IF(ISBLANK(Zusatzblatt!P4978),"",Zusatzblatt!P4978)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2024-Nicht beauftragte Spitex-Organisation-</v>
      </c>
    </row>
    <row r="4984" spans="1:18" x14ac:dyDescent="0.2">
      <c r="A4984" s="95" t="str">
        <f>IF(ISBLANK(Zusatzblatt!E4979),"",Zusatzblatt!E4979)</f>
        <v/>
      </c>
      <c r="B4984" s="95" t="str">
        <f>IF(ISBLANK(Zusatzblatt!G4979),"",Zusatzblatt!G4979)</f>
        <v/>
      </c>
      <c r="C4984" s="96" t="str">
        <f>IF(ISBLANK(Zusatzblatt!I4979),"",Zusatzblatt!I4979)</f>
        <v/>
      </c>
      <c r="D4984" s="97" t="str">
        <f>IF(ISBLANK(Zusatzblatt!J4979),"",Zusatzblatt!J4979)</f>
        <v/>
      </c>
      <c r="E4984" s="64" t="str">
        <f>IF(ISBLANK(Zusatzblatt!K4979),"",Zusatzblatt!K4979)</f>
        <v/>
      </c>
      <c r="F4984" s="65"/>
      <c r="G4984" s="64"/>
      <c r="H4984" s="69" t="str">
        <f>IF(ISBLANK(Zusatzblatt!L4979),"",Zusatzblatt!L4979)</f>
        <v/>
      </c>
      <c r="I4984" s="69" t="str">
        <f>IF(ISBLANK(Zusatzblatt!M4979),"",Zusatzblatt!M4979)</f>
        <v/>
      </c>
      <c r="J4984" s="98" t="str">
        <f>IF(ISBLANK(Zusatzblatt!N4979),"",Zusatzblatt!N4979)</f>
        <v/>
      </c>
      <c r="K4984" s="99" t="str">
        <f>IF(ISBLANK(Zusatzblatt!J4979),"",Zusatzblatt!T4979)</f>
        <v/>
      </c>
      <c r="L4984" s="95" t="str">
        <f>IF(ISBLANK(Zusatzblatt!O4979),"",Zusatzblatt!O4979)</f>
        <v/>
      </c>
      <c r="M4984" s="95" t="str">
        <f>IF(ISBLANK(Zusatzblatt!R4979),"",Zusatzblatt!R4979)</f>
        <v/>
      </c>
      <c r="N4984" s="95" t="str">
        <f>IF(ISBLANK(Zusatzblatt!P4979),"",Zusatzblatt!P4979)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2024-Nicht beauftragte Spitex-Organisation-</v>
      </c>
    </row>
    <row r="4985" spans="1:18" x14ac:dyDescent="0.2">
      <c r="A4985" s="95" t="str">
        <f>IF(ISBLANK(Zusatzblatt!E4980),"",Zusatzblatt!E4980)</f>
        <v/>
      </c>
      <c r="B4985" s="95" t="str">
        <f>IF(ISBLANK(Zusatzblatt!G4980),"",Zusatzblatt!G4980)</f>
        <v/>
      </c>
      <c r="C4985" s="96" t="str">
        <f>IF(ISBLANK(Zusatzblatt!I4980),"",Zusatzblatt!I4980)</f>
        <v/>
      </c>
      <c r="D4985" s="97" t="str">
        <f>IF(ISBLANK(Zusatzblatt!J4980),"",Zusatzblatt!J4980)</f>
        <v/>
      </c>
      <c r="E4985" s="64" t="str">
        <f>IF(ISBLANK(Zusatzblatt!K4980),"",Zusatzblatt!K4980)</f>
        <v/>
      </c>
      <c r="F4985" s="65"/>
      <c r="G4985" s="64"/>
      <c r="H4985" s="69" t="str">
        <f>IF(ISBLANK(Zusatzblatt!L4980),"",Zusatzblatt!L4980)</f>
        <v/>
      </c>
      <c r="I4985" s="69" t="str">
        <f>IF(ISBLANK(Zusatzblatt!M4980),"",Zusatzblatt!M4980)</f>
        <v/>
      </c>
      <c r="J4985" s="98" t="str">
        <f>IF(ISBLANK(Zusatzblatt!N4980),"",Zusatzblatt!N4980)</f>
        <v/>
      </c>
      <c r="K4985" s="99" t="str">
        <f>IF(ISBLANK(Zusatzblatt!J4980),"",Zusatzblatt!T4980)</f>
        <v/>
      </c>
      <c r="L4985" s="95" t="str">
        <f>IF(ISBLANK(Zusatzblatt!O4980),"",Zusatzblatt!O4980)</f>
        <v/>
      </c>
      <c r="M4985" s="95" t="str">
        <f>IF(ISBLANK(Zusatzblatt!R4980),"",Zusatzblatt!R4980)</f>
        <v/>
      </c>
      <c r="N4985" s="95" t="str">
        <f>IF(ISBLANK(Zusatzblatt!P4980),"",Zusatzblatt!P4980)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2024-Nicht beauftragte Spitex-Organisation-</v>
      </c>
    </row>
    <row r="4986" spans="1:18" x14ac:dyDescent="0.2">
      <c r="A4986" s="95" t="str">
        <f>IF(ISBLANK(Zusatzblatt!E4981),"",Zusatzblatt!E4981)</f>
        <v/>
      </c>
      <c r="B4986" s="95" t="str">
        <f>IF(ISBLANK(Zusatzblatt!G4981),"",Zusatzblatt!G4981)</f>
        <v/>
      </c>
      <c r="C4986" s="96" t="str">
        <f>IF(ISBLANK(Zusatzblatt!I4981),"",Zusatzblatt!I4981)</f>
        <v/>
      </c>
      <c r="D4986" s="97" t="str">
        <f>IF(ISBLANK(Zusatzblatt!J4981),"",Zusatzblatt!J4981)</f>
        <v/>
      </c>
      <c r="E4986" s="64" t="str">
        <f>IF(ISBLANK(Zusatzblatt!K4981),"",Zusatzblatt!K4981)</f>
        <v/>
      </c>
      <c r="F4986" s="65"/>
      <c r="G4986" s="64"/>
      <c r="H4986" s="69" t="str">
        <f>IF(ISBLANK(Zusatzblatt!L4981),"",Zusatzblatt!L4981)</f>
        <v/>
      </c>
      <c r="I4986" s="69" t="str">
        <f>IF(ISBLANK(Zusatzblatt!M4981),"",Zusatzblatt!M4981)</f>
        <v/>
      </c>
      <c r="J4986" s="98" t="str">
        <f>IF(ISBLANK(Zusatzblatt!N4981),"",Zusatzblatt!N4981)</f>
        <v/>
      </c>
      <c r="K4986" s="99" t="str">
        <f>IF(ISBLANK(Zusatzblatt!J4981),"",Zusatzblatt!T4981)</f>
        <v/>
      </c>
      <c r="L4986" s="95" t="str">
        <f>IF(ISBLANK(Zusatzblatt!O4981),"",Zusatzblatt!O4981)</f>
        <v/>
      </c>
      <c r="M4986" s="95" t="str">
        <f>IF(ISBLANK(Zusatzblatt!R4981),"",Zusatzblatt!R4981)</f>
        <v/>
      </c>
      <c r="N4986" s="95" t="str">
        <f>IF(ISBLANK(Zusatzblatt!P4981),"",Zusatzblatt!P4981)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2024-Nicht beauftragte Spitex-Organisation-</v>
      </c>
    </row>
    <row r="4987" spans="1:18" x14ac:dyDescent="0.2">
      <c r="A4987" s="95" t="str">
        <f>IF(ISBLANK(Zusatzblatt!E4982),"",Zusatzblatt!E4982)</f>
        <v/>
      </c>
      <c r="B4987" s="95" t="str">
        <f>IF(ISBLANK(Zusatzblatt!G4982),"",Zusatzblatt!G4982)</f>
        <v/>
      </c>
      <c r="C4987" s="96" t="str">
        <f>IF(ISBLANK(Zusatzblatt!I4982),"",Zusatzblatt!I4982)</f>
        <v/>
      </c>
      <c r="D4987" s="97" t="str">
        <f>IF(ISBLANK(Zusatzblatt!J4982),"",Zusatzblatt!J4982)</f>
        <v/>
      </c>
      <c r="E4987" s="64" t="str">
        <f>IF(ISBLANK(Zusatzblatt!K4982),"",Zusatzblatt!K4982)</f>
        <v/>
      </c>
      <c r="F4987" s="65"/>
      <c r="G4987" s="64"/>
      <c r="H4987" s="69" t="str">
        <f>IF(ISBLANK(Zusatzblatt!L4982),"",Zusatzblatt!L4982)</f>
        <v/>
      </c>
      <c r="I4987" s="69" t="str">
        <f>IF(ISBLANK(Zusatzblatt!M4982),"",Zusatzblatt!M4982)</f>
        <v/>
      </c>
      <c r="J4987" s="98" t="str">
        <f>IF(ISBLANK(Zusatzblatt!N4982),"",Zusatzblatt!N4982)</f>
        <v/>
      </c>
      <c r="K4987" s="99" t="str">
        <f>IF(ISBLANK(Zusatzblatt!J4982),"",Zusatzblatt!T4982)</f>
        <v/>
      </c>
      <c r="L4987" s="95" t="str">
        <f>IF(ISBLANK(Zusatzblatt!O4982),"",Zusatzblatt!O4982)</f>
        <v/>
      </c>
      <c r="M4987" s="95" t="str">
        <f>IF(ISBLANK(Zusatzblatt!R4982),"",Zusatzblatt!R4982)</f>
        <v/>
      </c>
      <c r="N4987" s="95" t="str">
        <f>IF(ISBLANK(Zusatzblatt!P4982),"",Zusatzblatt!P4982)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2024-Nicht beauftragte Spitex-Organisation-</v>
      </c>
    </row>
    <row r="4988" spans="1:18" x14ac:dyDescent="0.2">
      <c r="A4988" s="95" t="str">
        <f>IF(ISBLANK(Zusatzblatt!E4983),"",Zusatzblatt!E4983)</f>
        <v/>
      </c>
      <c r="B4988" s="95" t="str">
        <f>IF(ISBLANK(Zusatzblatt!G4983),"",Zusatzblatt!G4983)</f>
        <v/>
      </c>
      <c r="C4988" s="96" t="str">
        <f>IF(ISBLANK(Zusatzblatt!I4983),"",Zusatzblatt!I4983)</f>
        <v/>
      </c>
      <c r="D4988" s="97" t="str">
        <f>IF(ISBLANK(Zusatzblatt!J4983),"",Zusatzblatt!J4983)</f>
        <v/>
      </c>
      <c r="E4988" s="64" t="str">
        <f>IF(ISBLANK(Zusatzblatt!K4983),"",Zusatzblatt!K4983)</f>
        <v/>
      </c>
      <c r="F4988" s="65"/>
      <c r="G4988" s="64"/>
      <c r="H4988" s="69" t="str">
        <f>IF(ISBLANK(Zusatzblatt!L4983),"",Zusatzblatt!L4983)</f>
        <v/>
      </c>
      <c r="I4988" s="69" t="str">
        <f>IF(ISBLANK(Zusatzblatt!M4983),"",Zusatzblatt!M4983)</f>
        <v/>
      </c>
      <c r="J4988" s="98" t="str">
        <f>IF(ISBLANK(Zusatzblatt!N4983),"",Zusatzblatt!N4983)</f>
        <v/>
      </c>
      <c r="K4988" s="99" t="str">
        <f>IF(ISBLANK(Zusatzblatt!J4983),"",Zusatzblatt!T4983)</f>
        <v/>
      </c>
      <c r="L4988" s="95" t="str">
        <f>IF(ISBLANK(Zusatzblatt!O4983),"",Zusatzblatt!O4983)</f>
        <v/>
      </c>
      <c r="M4988" s="95" t="str">
        <f>IF(ISBLANK(Zusatzblatt!R4983),"",Zusatzblatt!R4983)</f>
        <v/>
      </c>
      <c r="N4988" s="95" t="str">
        <f>IF(ISBLANK(Zusatzblatt!P4983),"",Zusatzblatt!P4983)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2024-Nicht beauftragte Spitex-Organisation-</v>
      </c>
    </row>
    <row r="4989" spans="1:18" x14ac:dyDescent="0.2">
      <c r="A4989" s="95" t="str">
        <f>IF(ISBLANK(Zusatzblatt!E4984),"",Zusatzblatt!E4984)</f>
        <v/>
      </c>
      <c r="B4989" s="95" t="str">
        <f>IF(ISBLANK(Zusatzblatt!G4984),"",Zusatzblatt!G4984)</f>
        <v/>
      </c>
      <c r="C4989" s="96" t="str">
        <f>IF(ISBLANK(Zusatzblatt!I4984),"",Zusatzblatt!I4984)</f>
        <v/>
      </c>
      <c r="D4989" s="97" t="str">
        <f>IF(ISBLANK(Zusatzblatt!J4984),"",Zusatzblatt!J4984)</f>
        <v/>
      </c>
      <c r="E4989" s="64" t="str">
        <f>IF(ISBLANK(Zusatzblatt!K4984),"",Zusatzblatt!K4984)</f>
        <v/>
      </c>
      <c r="F4989" s="65"/>
      <c r="G4989" s="64"/>
      <c r="H4989" s="69" t="str">
        <f>IF(ISBLANK(Zusatzblatt!L4984),"",Zusatzblatt!L4984)</f>
        <v/>
      </c>
      <c r="I4989" s="69" t="str">
        <f>IF(ISBLANK(Zusatzblatt!M4984),"",Zusatzblatt!M4984)</f>
        <v/>
      </c>
      <c r="J4989" s="98" t="str">
        <f>IF(ISBLANK(Zusatzblatt!N4984),"",Zusatzblatt!N4984)</f>
        <v/>
      </c>
      <c r="K4989" s="99" t="str">
        <f>IF(ISBLANK(Zusatzblatt!J4984),"",Zusatzblatt!T4984)</f>
        <v/>
      </c>
      <c r="L4989" s="95" t="str">
        <f>IF(ISBLANK(Zusatzblatt!O4984),"",Zusatzblatt!O4984)</f>
        <v/>
      </c>
      <c r="M4989" s="95" t="str">
        <f>IF(ISBLANK(Zusatzblatt!R4984),"",Zusatzblatt!R4984)</f>
        <v/>
      </c>
      <c r="N4989" s="95" t="str">
        <f>IF(ISBLANK(Zusatzblatt!P4984),"",Zusatzblatt!P4984)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2024-Nicht beauftragte Spitex-Organisation-</v>
      </c>
    </row>
    <row r="4990" spans="1:18" x14ac:dyDescent="0.2">
      <c r="A4990" s="95" t="str">
        <f>IF(ISBLANK(Zusatzblatt!E4985),"",Zusatzblatt!E4985)</f>
        <v/>
      </c>
      <c r="B4990" s="95" t="str">
        <f>IF(ISBLANK(Zusatzblatt!G4985),"",Zusatzblatt!G4985)</f>
        <v/>
      </c>
      <c r="C4990" s="96" t="str">
        <f>IF(ISBLANK(Zusatzblatt!I4985),"",Zusatzblatt!I4985)</f>
        <v/>
      </c>
      <c r="D4990" s="97" t="str">
        <f>IF(ISBLANK(Zusatzblatt!J4985),"",Zusatzblatt!J4985)</f>
        <v/>
      </c>
      <c r="E4990" s="64" t="str">
        <f>IF(ISBLANK(Zusatzblatt!K4985),"",Zusatzblatt!K4985)</f>
        <v/>
      </c>
      <c r="F4990" s="65"/>
      <c r="G4990" s="64"/>
      <c r="H4990" s="69" t="str">
        <f>IF(ISBLANK(Zusatzblatt!L4985),"",Zusatzblatt!L4985)</f>
        <v/>
      </c>
      <c r="I4990" s="69" t="str">
        <f>IF(ISBLANK(Zusatzblatt!M4985),"",Zusatzblatt!M4985)</f>
        <v/>
      </c>
      <c r="J4990" s="98" t="str">
        <f>IF(ISBLANK(Zusatzblatt!N4985),"",Zusatzblatt!N4985)</f>
        <v/>
      </c>
      <c r="K4990" s="99" t="str">
        <f>IF(ISBLANK(Zusatzblatt!J4985),"",Zusatzblatt!T4985)</f>
        <v/>
      </c>
      <c r="L4990" s="95" t="str">
        <f>IF(ISBLANK(Zusatzblatt!O4985),"",Zusatzblatt!O4985)</f>
        <v/>
      </c>
      <c r="M4990" s="95" t="str">
        <f>IF(ISBLANK(Zusatzblatt!R4985),"",Zusatzblatt!R4985)</f>
        <v/>
      </c>
      <c r="N4990" s="95" t="str">
        <f>IF(ISBLANK(Zusatzblatt!P4985),"",Zusatzblatt!P4985)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2024-Nicht beauftragte Spitex-Organisation-</v>
      </c>
    </row>
    <row r="4991" spans="1:18" x14ac:dyDescent="0.2">
      <c r="A4991" s="95" t="str">
        <f>IF(ISBLANK(Zusatzblatt!E4986),"",Zusatzblatt!E4986)</f>
        <v/>
      </c>
      <c r="B4991" s="95" t="str">
        <f>IF(ISBLANK(Zusatzblatt!G4986),"",Zusatzblatt!G4986)</f>
        <v/>
      </c>
      <c r="C4991" s="96" t="str">
        <f>IF(ISBLANK(Zusatzblatt!I4986),"",Zusatzblatt!I4986)</f>
        <v/>
      </c>
      <c r="D4991" s="97" t="str">
        <f>IF(ISBLANK(Zusatzblatt!J4986),"",Zusatzblatt!J4986)</f>
        <v/>
      </c>
      <c r="E4991" s="64" t="str">
        <f>IF(ISBLANK(Zusatzblatt!K4986),"",Zusatzblatt!K4986)</f>
        <v/>
      </c>
      <c r="F4991" s="65"/>
      <c r="G4991" s="64"/>
      <c r="H4991" s="69" t="str">
        <f>IF(ISBLANK(Zusatzblatt!L4986),"",Zusatzblatt!L4986)</f>
        <v/>
      </c>
      <c r="I4991" s="69" t="str">
        <f>IF(ISBLANK(Zusatzblatt!M4986),"",Zusatzblatt!M4986)</f>
        <v/>
      </c>
      <c r="J4991" s="98" t="str">
        <f>IF(ISBLANK(Zusatzblatt!N4986),"",Zusatzblatt!N4986)</f>
        <v/>
      </c>
      <c r="K4991" s="99" t="str">
        <f>IF(ISBLANK(Zusatzblatt!J4986),"",Zusatzblatt!T4986)</f>
        <v/>
      </c>
      <c r="L4991" s="95" t="str">
        <f>IF(ISBLANK(Zusatzblatt!O4986),"",Zusatzblatt!O4986)</f>
        <v/>
      </c>
      <c r="M4991" s="95" t="str">
        <f>IF(ISBLANK(Zusatzblatt!R4986),"",Zusatzblatt!R4986)</f>
        <v/>
      </c>
      <c r="N4991" s="95" t="str">
        <f>IF(ISBLANK(Zusatzblatt!P4986),"",Zusatzblatt!P4986)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2024-Nicht beauftragte Spitex-Organisation-</v>
      </c>
    </row>
    <row r="4992" spans="1:18" x14ac:dyDescent="0.2">
      <c r="A4992" s="95" t="str">
        <f>IF(ISBLANK(Zusatzblatt!E4987),"",Zusatzblatt!E4987)</f>
        <v/>
      </c>
      <c r="B4992" s="95" t="str">
        <f>IF(ISBLANK(Zusatzblatt!G4987),"",Zusatzblatt!G4987)</f>
        <v/>
      </c>
      <c r="C4992" s="96" t="str">
        <f>IF(ISBLANK(Zusatzblatt!I4987),"",Zusatzblatt!I4987)</f>
        <v/>
      </c>
      <c r="D4992" s="97" t="str">
        <f>IF(ISBLANK(Zusatzblatt!J4987),"",Zusatzblatt!J4987)</f>
        <v/>
      </c>
      <c r="E4992" s="64" t="str">
        <f>IF(ISBLANK(Zusatzblatt!K4987),"",Zusatzblatt!K4987)</f>
        <v/>
      </c>
      <c r="F4992" s="65"/>
      <c r="G4992" s="64"/>
      <c r="H4992" s="69" t="str">
        <f>IF(ISBLANK(Zusatzblatt!L4987),"",Zusatzblatt!L4987)</f>
        <v/>
      </c>
      <c r="I4992" s="69" t="str">
        <f>IF(ISBLANK(Zusatzblatt!M4987),"",Zusatzblatt!M4987)</f>
        <v/>
      </c>
      <c r="J4992" s="98" t="str">
        <f>IF(ISBLANK(Zusatzblatt!N4987),"",Zusatzblatt!N4987)</f>
        <v/>
      </c>
      <c r="K4992" s="99" t="str">
        <f>IF(ISBLANK(Zusatzblatt!J4987),"",Zusatzblatt!T4987)</f>
        <v/>
      </c>
      <c r="L4992" s="95" t="str">
        <f>IF(ISBLANK(Zusatzblatt!O4987),"",Zusatzblatt!O4987)</f>
        <v/>
      </c>
      <c r="M4992" s="95" t="str">
        <f>IF(ISBLANK(Zusatzblatt!R4987),"",Zusatzblatt!R4987)</f>
        <v/>
      </c>
      <c r="N4992" s="95" t="str">
        <f>IF(ISBLANK(Zusatzblatt!P4987),"",Zusatzblatt!P4987)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2024-Nicht beauftragte Spitex-Organisation-</v>
      </c>
    </row>
    <row r="4993" spans="1:18" x14ac:dyDescent="0.2">
      <c r="A4993" s="95" t="str">
        <f>IF(ISBLANK(Zusatzblatt!E4988),"",Zusatzblatt!E4988)</f>
        <v/>
      </c>
      <c r="B4993" s="95" t="str">
        <f>IF(ISBLANK(Zusatzblatt!G4988),"",Zusatzblatt!G4988)</f>
        <v/>
      </c>
      <c r="C4993" s="96" t="str">
        <f>IF(ISBLANK(Zusatzblatt!I4988),"",Zusatzblatt!I4988)</f>
        <v/>
      </c>
      <c r="D4993" s="97" t="str">
        <f>IF(ISBLANK(Zusatzblatt!J4988),"",Zusatzblatt!J4988)</f>
        <v/>
      </c>
      <c r="E4993" s="64" t="str">
        <f>IF(ISBLANK(Zusatzblatt!K4988),"",Zusatzblatt!K4988)</f>
        <v/>
      </c>
      <c r="F4993" s="65"/>
      <c r="G4993" s="64"/>
      <c r="H4993" s="69" t="str">
        <f>IF(ISBLANK(Zusatzblatt!L4988),"",Zusatzblatt!L4988)</f>
        <v/>
      </c>
      <c r="I4993" s="69" t="str">
        <f>IF(ISBLANK(Zusatzblatt!M4988),"",Zusatzblatt!M4988)</f>
        <v/>
      </c>
      <c r="J4993" s="98" t="str">
        <f>IF(ISBLANK(Zusatzblatt!N4988),"",Zusatzblatt!N4988)</f>
        <v/>
      </c>
      <c r="K4993" s="99" t="str">
        <f>IF(ISBLANK(Zusatzblatt!J4988),"",Zusatzblatt!T4988)</f>
        <v/>
      </c>
      <c r="L4993" s="95" t="str">
        <f>IF(ISBLANK(Zusatzblatt!O4988),"",Zusatzblatt!O4988)</f>
        <v/>
      </c>
      <c r="M4993" s="95" t="str">
        <f>IF(ISBLANK(Zusatzblatt!R4988),"",Zusatzblatt!R4988)</f>
        <v/>
      </c>
      <c r="N4993" s="95" t="str">
        <f>IF(ISBLANK(Zusatzblatt!P4988),"",Zusatzblatt!P4988)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2024-Nicht beauftragte Spitex-Organisation-</v>
      </c>
    </row>
    <row r="4994" spans="1:18" x14ac:dyDescent="0.2">
      <c r="A4994" s="95" t="str">
        <f>IF(ISBLANK(Zusatzblatt!E4989),"",Zusatzblatt!E4989)</f>
        <v/>
      </c>
      <c r="B4994" s="95" t="str">
        <f>IF(ISBLANK(Zusatzblatt!G4989),"",Zusatzblatt!G4989)</f>
        <v/>
      </c>
      <c r="C4994" s="96" t="str">
        <f>IF(ISBLANK(Zusatzblatt!I4989),"",Zusatzblatt!I4989)</f>
        <v/>
      </c>
      <c r="D4994" s="97" t="str">
        <f>IF(ISBLANK(Zusatzblatt!J4989),"",Zusatzblatt!J4989)</f>
        <v/>
      </c>
      <c r="E4994" s="64" t="str">
        <f>IF(ISBLANK(Zusatzblatt!K4989),"",Zusatzblatt!K4989)</f>
        <v/>
      </c>
      <c r="F4994" s="65"/>
      <c r="G4994" s="64"/>
      <c r="H4994" s="69" t="str">
        <f>IF(ISBLANK(Zusatzblatt!L4989),"",Zusatzblatt!L4989)</f>
        <v/>
      </c>
      <c r="I4994" s="69" t="str">
        <f>IF(ISBLANK(Zusatzblatt!M4989),"",Zusatzblatt!M4989)</f>
        <v/>
      </c>
      <c r="J4994" s="98" t="str">
        <f>IF(ISBLANK(Zusatzblatt!N4989),"",Zusatzblatt!N4989)</f>
        <v/>
      </c>
      <c r="K4994" s="99" t="str">
        <f>IF(ISBLANK(Zusatzblatt!J4989),"",Zusatzblatt!T4989)</f>
        <v/>
      </c>
      <c r="L4994" s="95" t="str">
        <f>IF(ISBLANK(Zusatzblatt!O4989),"",Zusatzblatt!O4989)</f>
        <v/>
      </c>
      <c r="M4994" s="95" t="str">
        <f>IF(ISBLANK(Zusatzblatt!R4989),"",Zusatzblatt!R4989)</f>
        <v/>
      </c>
      <c r="N4994" s="95" t="str">
        <f>IF(ISBLANK(Zusatzblatt!P4989),"",Zusatzblatt!P4989)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2024-Nicht beauftragte Spitex-Organisation-</v>
      </c>
    </row>
    <row r="4995" spans="1:18" x14ac:dyDescent="0.2">
      <c r="A4995" s="95" t="str">
        <f>IF(ISBLANK(Zusatzblatt!E4990),"",Zusatzblatt!E4990)</f>
        <v/>
      </c>
      <c r="B4995" s="95" t="str">
        <f>IF(ISBLANK(Zusatzblatt!G4990),"",Zusatzblatt!G4990)</f>
        <v/>
      </c>
      <c r="C4995" s="96" t="str">
        <f>IF(ISBLANK(Zusatzblatt!I4990),"",Zusatzblatt!I4990)</f>
        <v/>
      </c>
      <c r="D4995" s="97" t="str">
        <f>IF(ISBLANK(Zusatzblatt!J4990),"",Zusatzblatt!J4990)</f>
        <v/>
      </c>
      <c r="E4995" s="64" t="str">
        <f>IF(ISBLANK(Zusatzblatt!K4990),"",Zusatzblatt!K4990)</f>
        <v/>
      </c>
      <c r="F4995" s="65"/>
      <c r="G4995" s="64"/>
      <c r="H4995" s="69" t="str">
        <f>IF(ISBLANK(Zusatzblatt!L4990),"",Zusatzblatt!L4990)</f>
        <v/>
      </c>
      <c r="I4995" s="69" t="str">
        <f>IF(ISBLANK(Zusatzblatt!M4990),"",Zusatzblatt!M4990)</f>
        <v/>
      </c>
      <c r="J4995" s="98" t="str">
        <f>IF(ISBLANK(Zusatzblatt!N4990),"",Zusatzblatt!N4990)</f>
        <v/>
      </c>
      <c r="K4995" s="99" t="str">
        <f>IF(ISBLANK(Zusatzblatt!J4990),"",Zusatzblatt!T4990)</f>
        <v/>
      </c>
      <c r="L4995" s="95" t="str">
        <f>IF(ISBLANK(Zusatzblatt!O4990),"",Zusatzblatt!O4990)</f>
        <v/>
      </c>
      <c r="M4995" s="95" t="str">
        <f>IF(ISBLANK(Zusatzblatt!R4990),"",Zusatzblatt!R4990)</f>
        <v/>
      </c>
      <c r="N4995" s="95" t="str">
        <f>IF(ISBLANK(Zusatzblatt!P4990),"",Zusatzblatt!P4990)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2024-Nicht beauftragte Spitex-Organisation-</v>
      </c>
    </row>
    <row r="4996" spans="1:18" x14ac:dyDescent="0.2">
      <c r="A4996" s="95" t="str">
        <f>IF(ISBLANK(Zusatzblatt!E4991),"",Zusatzblatt!E4991)</f>
        <v/>
      </c>
      <c r="B4996" s="95" t="str">
        <f>IF(ISBLANK(Zusatzblatt!G4991),"",Zusatzblatt!G4991)</f>
        <v/>
      </c>
      <c r="C4996" s="96" t="str">
        <f>IF(ISBLANK(Zusatzblatt!I4991),"",Zusatzblatt!I4991)</f>
        <v/>
      </c>
      <c r="D4996" s="97" t="str">
        <f>IF(ISBLANK(Zusatzblatt!J4991),"",Zusatzblatt!J4991)</f>
        <v/>
      </c>
      <c r="E4996" s="64" t="str">
        <f>IF(ISBLANK(Zusatzblatt!K4991),"",Zusatzblatt!K4991)</f>
        <v/>
      </c>
      <c r="F4996" s="65"/>
      <c r="G4996" s="64"/>
      <c r="H4996" s="69" t="str">
        <f>IF(ISBLANK(Zusatzblatt!L4991),"",Zusatzblatt!L4991)</f>
        <v/>
      </c>
      <c r="I4996" s="69" t="str">
        <f>IF(ISBLANK(Zusatzblatt!M4991),"",Zusatzblatt!M4991)</f>
        <v/>
      </c>
      <c r="J4996" s="98" t="str">
        <f>IF(ISBLANK(Zusatzblatt!N4991),"",Zusatzblatt!N4991)</f>
        <v/>
      </c>
      <c r="K4996" s="99" t="str">
        <f>IF(ISBLANK(Zusatzblatt!J4991),"",Zusatzblatt!T4991)</f>
        <v/>
      </c>
      <c r="L4996" s="95" t="str">
        <f>IF(ISBLANK(Zusatzblatt!O4991),"",Zusatzblatt!O4991)</f>
        <v/>
      </c>
      <c r="M4996" s="95" t="str">
        <f>IF(ISBLANK(Zusatzblatt!R4991),"",Zusatzblatt!R4991)</f>
        <v/>
      </c>
      <c r="N4996" s="95" t="str">
        <f>IF(ISBLANK(Zusatzblatt!P4991),"",Zusatzblatt!P4991)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2024-Nicht beauftragte Spitex-Organisation-</v>
      </c>
    </row>
    <row r="4997" spans="1:18" x14ac:dyDescent="0.2">
      <c r="A4997" s="95" t="str">
        <f>IF(ISBLANK(Zusatzblatt!E4992),"",Zusatzblatt!E4992)</f>
        <v/>
      </c>
      <c r="B4997" s="95" t="str">
        <f>IF(ISBLANK(Zusatzblatt!G4992),"",Zusatzblatt!G4992)</f>
        <v/>
      </c>
      <c r="C4997" s="96" t="str">
        <f>IF(ISBLANK(Zusatzblatt!I4992),"",Zusatzblatt!I4992)</f>
        <v/>
      </c>
      <c r="D4997" s="97" t="str">
        <f>IF(ISBLANK(Zusatzblatt!J4992),"",Zusatzblatt!J4992)</f>
        <v/>
      </c>
      <c r="E4997" s="64" t="str">
        <f>IF(ISBLANK(Zusatzblatt!K4992),"",Zusatzblatt!K4992)</f>
        <v/>
      </c>
      <c r="F4997" s="65"/>
      <c r="G4997" s="64"/>
      <c r="H4997" s="69" t="str">
        <f>IF(ISBLANK(Zusatzblatt!L4992),"",Zusatzblatt!L4992)</f>
        <v/>
      </c>
      <c r="I4997" s="69" t="str">
        <f>IF(ISBLANK(Zusatzblatt!M4992),"",Zusatzblatt!M4992)</f>
        <v/>
      </c>
      <c r="J4997" s="98" t="str">
        <f>IF(ISBLANK(Zusatzblatt!N4992),"",Zusatzblatt!N4992)</f>
        <v/>
      </c>
      <c r="K4997" s="99" t="str">
        <f>IF(ISBLANK(Zusatzblatt!J4992),"",Zusatzblatt!T4992)</f>
        <v/>
      </c>
      <c r="L4997" s="95" t="str">
        <f>IF(ISBLANK(Zusatzblatt!O4992),"",Zusatzblatt!O4992)</f>
        <v/>
      </c>
      <c r="M4997" s="95" t="str">
        <f>IF(ISBLANK(Zusatzblatt!R4992),"",Zusatzblatt!R4992)</f>
        <v/>
      </c>
      <c r="N4997" s="95" t="str">
        <f>IF(ISBLANK(Zusatzblatt!P4992),"",Zusatzblatt!P4992)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2024-Nicht beauftragte Spitex-Organisation-</v>
      </c>
    </row>
    <row r="4998" spans="1:18" x14ac:dyDescent="0.2">
      <c r="A4998" s="95" t="str">
        <f>IF(ISBLANK(Zusatzblatt!E4993),"",Zusatzblatt!E4993)</f>
        <v/>
      </c>
      <c r="B4998" s="95" t="str">
        <f>IF(ISBLANK(Zusatzblatt!G4993),"",Zusatzblatt!G4993)</f>
        <v/>
      </c>
      <c r="C4998" s="96" t="str">
        <f>IF(ISBLANK(Zusatzblatt!I4993),"",Zusatzblatt!I4993)</f>
        <v/>
      </c>
      <c r="D4998" s="97" t="str">
        <f>IF(ISBLANK(Zusatzblatt!J4993),"",Zusatzblatt!J4993)</f>
        <v/>
      </c>
      <c r="E4998" s="64" t="str">
        <f>IF(ISBLANK(Zusatzblatt!K4993),"",Zusatzblatt!K4993)</f>
        <v/>
      </c>
      <c r="F4998" s="65"/>
      <c r="G4998" s="64"/>
      <c r="H4998" s="69" t="str">
        <f>IF(ISBLANK(Zusatzblatt!L4993),"",Zusatzblatt!L4993)</f>
        <v/>
      </c>
      <c r="I4998" s="69" t="str">
        <f>IF(ISBLANK(Zusatzblatt!M4993),"",Zusatzblatt!M4993)</f>
        <v/>
      </c>
      <c r="J4998" s="98" t="str">
        <f>IF(ISBLANK(Zusatzblatt!N4993),"",Zusatzblatt!N4993)</f>
        <v/>
      </c>
      <c r="K4998" s="99" t="str">
        <f>IF(ISBLANK(Zusatzblatt!J4993),"",Zusatzblatt!T4993)</f>
        <v/>
      </c>
      <c r="L4998" s="95" t="str">
        <f>IF(ISBLANK(Zusatzblatt!O4993),"",Zusatzblatt!O4993)</f>
        <v/>
      </c>
      <c r="M4998" s="95" t="str">
        <f>IF(ISBLANK(Zusatzblatt!R4993),"",Zusatzblatt!R4993)</f>
        <v/>
      </c>
      <c r="N4998" s="95" t="str">
        <f>IF(ISBLANK(Zusatzblatt!P4993),"",Zusatzblatt!P4993)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2024-Nicht beauftragte Spitex-Organisation-</v>
      </c>
    </row>
    <row r="4999" spans="1:18" x14ac:dyDescent="0.2">
      <c r="A4999" s="95" t="str">
        <f>IF(ISBLANK(Zusatzblatt!E4994),"",Zusatzblatt!E4994)</f>
        <v/>
      </c>
      <c r="B4999" s="95" t="str">
        <f>IF(ISBLANK(Zusatzblatt!G4994),"",Zusatzblatt!G4994)</f>
        <v/>
      </c>
      <c r="C4999" s="96" t="str">
        <f>IF(ISBLANK(Zusatzblatt!I4994),"",Zusatzblatt!I4994)</f>
        <v/>
      </c>
      <c r="D4999" s="97" t="str">
        <f>IF(ISBLANK(Zusatzblatt!J4994),"",Zusatzblatt!J4994)</f>
        <v/>
      </c>
      <c r="E4999" s="64" t="str">
        <f>IF(ISBLANK(Zusatzblatt!K4994),"",Zusatzblatt!K4994)</f>
        <v/>
      </c>
      <c r="F4999" s="65"/>
      <c r="G4999" s="64"/>
      <c r="H4999" s="69" t="str">
        <f>IF(ISBLANK(Zusatzblatt!L4994),"",Zusatzblatt!L4994)</f>
        <v/>
      </c>
      <c r="I4999" s="69" t="str">
        <f>IF(ISBLANK(Zusatzblatt!M4994),"",Zusatzblatt!M4994)</f>
        <v/>
      </c>
      <c r="J4999" s="98" t="str">
        <f>IF(ISBLANK(Zusatzblatt!N4994),"",Zusatzblatt!N4994)</f>
        <v/>
      </c>
      <c r="K4999" s="99" t="str">
        <f>IF(ISBLANK(Zusatzblatt!J4994),"",Zusatzblatt!T4994)</f>
        <v/>
      </c>
      <c r="L4999" s="95" t="str">
        <f>IF(ISBLANK(Zusatzblatt!O4994),"",Zusatzblatt!O4994)</f>
        <v/>
      </c>
      <c r="M4999" s="95" t="str">
        <f>IF(ISBLANK(Zusatzblatt!R4994),"",Zusatzblatt!R4994)</f>
        <v/>
      </c>
      <c r="N4999" s="95" t="str">
        <f>IF(ISBLANK(Zusatzblatt!P4994),"",Zusatzblatt!P4994)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2024-Nicht beauftragte Spitex-Organisation-</v>
      </c>
    </row>
    <row r="5000" spans="1:18" x14ac:dyDescent="0.2">
      <c r="A5000" s="95" t="str">
        <f>IF(ISBLANK(Zusatzblatt!E4995),"",Zusatzblatt!E4995)</f>
        <v/>
      </c>
      <c r="B5000" s="95" t="str">
        <f>IF(ISBLANK(Zusatzblatt!G4995),"",Zusatzblatt!G4995)</f>
        <v/>
      </c>
      <c r="C5000" s="96" t="str">
        <f>IF(ISBLANK(Zusatzblatt!I4995),"",Zusatzblatt!I4995)</f>
        <v/>
      </c>
      <c r="D5000" s="97" t="str">
        <f>IF(ISBLANK(Zusatzblatt!J4995),"",Zusatzblatt!J4995)</f>
        <v/>
      </c>
      <c r="E5000" s="64" t="str">
        <f>IF(ISBLANK(Zusatzblatt!K4995),"",Zusatzblatt!K4995)</f>
        <v/>
      </c>
      <c r="F5000" s="65"/>
      <c r="G5000" s="64"/>
      <c r="H5000" s="69" t="str">
        <f>IF(ISBLANK(Zusatzblatt!L4995),"",Zusatzblatt!L4995)</f>
        <v/>
      </c>
      <c r="I5000" s="69" t="str">
        <f>IF(ISBLANK(Zusatzblatt!M4995),"",Zusatzblatt!M4995)</f>
        <v/>
      </c>
      <c r="J5000" s="98" t="str">
        <f>IF(ISBLANK(Zusatzblatt!N4995),"",Zusatzblatt!N4995)</f>
        <v/>
      </c>
      <c r="K5000" s="99" t="str">
        <f>IF(ISBLANK(Zusatzblatt!J4995),"",Zusatzblatt!T4995)</f>
        <v/>
      </c>
      <c r="L5000" s="95" t="str">
        <f>IF(ISBLANK(Zusatzblatt!O4995),"",Zusatzblatt!O4995)</f>
        <v/>
      </c>
      <c r="M5000" s="95" t="str">
        <f>IF(ISBLANK(Zusatzblatt!R4995),"",Zusatzblatt!R4995)</f>
        <v/>
      </c>
      <c r="N5000" s="95" t="str">
        <f>IF(ISBLANK(Zusatzblatt!P4995),"",Zusatzblatt!P4995)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2024-Nicht beauftragte Spitex-Organisation-</v>
      </c>
    </row>
    <row r="5001" spans="1:18" x14ac:dyDescent="0.2">
      <c r="A5001" s="95" t="str">
        <f>IF(ISBLANK(Zusatzblatt!E4996),"",Zusatzblatt!E4996)</f>
        <v/>
      </c>
      <c r="B5001" s="95" t="str">
        <f>IF(ISBLANK(Zusatzblatt!G4996),"",Zusatzblatt!G4996)</f>
        <v/>
      </c>
      <c r="C5001" s="96" t="str">
        <f>IF(ISBLANK(Zusatzblatt!I4996),"",Zusatzblatt!I4996)</f>
        <v/>
      </c>
      <c r="D5001" s="97" t="str">
        <f>IF(ISBLANK(Zusatzblatt!J4996),"",Zusatzblatt!J4996)</f>
        <v/>
      </c>
      <c r="E5001" s="64" t="str">
        <f>IF(ISBLANK(Zusatzblatt!K4996),"",Zusatzblatt!K4996)</f>
        <v/>
      </c>
      <c r="F5001" s="65"/>
      <c r="G5001" s="64"/>
      <c r="H5001" s="69" t="str">
        <f>IF(ISBLANK(Zusatzblatt!L4996),"",Zusatzblatt!L4996)</f>
        <v/>
      </c>
      <c r="I5001" s="69" t="str">
        <f>IF(ISBLANK(Zusatzblatt!M4996),"",Zusatzblatt!M4996)</f>
        <v/>
      </c>
      <c r="J5001" s="98" t="str">
        <f>IF(ISBLANK(Zusatzblatt!N4996),"",Zusatzblatt!N4996)</f>
        <v/>
      </c>
      <c r="K5001" s="99" t="str">
        <f>IF(ISBLANK(Zusatzblatt!J4996),"",Zusatzblatt!T4996)</f>
        <v/>
      </c>
      <c r="L5001" s="95" t="str">
        <f>IF(ISBLANK(Zusatzblatt!O4996),"",Zusatzblatt!O4996)</f>
        <v/>
      </c>
      <c r="M5001" s="95" t="str">
        <f>IF(ISBLANK(Zusatzblatt!R4996),"",Zusatzblatt!R4996)</f>
        <v/>
      </c>
      <c r="N5001" s="95" t="str">
        <f>IF(ISBLANK(Zusatzblatt!P4996),"",Zusatzblatt!P4996)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2024-Nicht beauftragte Spitex-Organisation-</v>
      </c>
    </row>
    <row r="5002" spans="1:18" x14ac:dyDescent="0.2">
      <c r="A5002" s="95" t="str">
        <f>IF(ISBLANK(Zusatzblatt!E4997),"",Zusatzblatt!E4997)</f>
        <v/>
      </c>
      <c r="B5002" s="95" t="str">
        <f>IF(ISBLANK(Zusatzblatt!G4997),"",Zusatzblatt!G4997)</f>
        <v/>
      </c>
      <c r="C5002" s="96" t="str">
        <f>IF(ISBLANK(Zusatzblatt!I4997),"",Zusatzblatt!I4997)</f>
        <v/>
      </c>
      <c r="D5002" s="97" t="str">
        <f>IF(ISBLANK(Zusatzblatt!J4997),"",Zusatzblatt!J4997)</f>
        <v/>
      </c>
      <c r="E5002" s="64" t="str">
        <f>IF(ISBLANK(Zusatzblatt!K4997),"",Zusatzblatt!K4997)</f>
        <v/>
      </c>
      <c r="F5002" s="65"/>
      <c r="G5002" s="64"/>
      <c r="H5002" s="69" t="str">
        <f>IF(ISBLANK(Zusatzblatt!L4997),"",Zusatzblatt!L4997)</f>
        <v/>
      </c>
      <c r="I5002" s="69" t="str">
        <f>IF(ISBLANK(Zusatzblatt!M4997),"",Zusatzblatt!M4997)</f>
        <v/>
      </c>
      <c r="J5002" s="98" t="str">
        <f>IF(ISBLANK(Zusatzblatt!N4997),"",Zusatzblatt!N4997)</f>
        <v/>
      </c>
      <c r="K5002" s="99" t="str">
        <f>IF(ISBLANK(Zusatzblatt!J4997),"",Zusatzblatt!T4997)</f>
        <v/>
      </c>
      <c r="L5002" s="95" t="str">
        <f>IF(ISBLANK(Zusatzblatt!O4997),"",Zusatzblatt!O4997)</f>
        <v/>
      </c>
      <c r="M5002" s="95" t="str">
        <f>IF(ISBLANK(Zusatzblatt!R4997),"",Zusatzblatt!R4997)</f>
        <v/>
      </c>
      <c r="N5002" s="95" t="str">
        <f>IF(ISBLANK(Zusatzblatt!P4997),"",Zusatzblatt!P4997)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2024-Nicht beauftragte Spitex-Organisation-</v>
      </c>
    </row>
    <row r="5003" spans="1:18" x14ac:dyDescent="0.2">
      <c r="A5003" s="95" t="str">
        <f>IF(ISBLANK(Zusatzblatt!E4998),"",Zusatzblatt!E4998)</f>
        <v/>
      </c>
      <c r="B5003" s="95" t="str">
        <f>IF(ISBLANK(Zusatzblatt!G4998),"",Zusatzblatt!G4998)</f>
        <v/>
      </c>
      <c r="C5003" s="96" t="str">
        <f>IF(ISBLANK(Zusatzblatt!I4998),"",Zusatzblatt!I4998)</f>
        <v/>
      </c>
      <c r="D5003" s="97" t="str">
        <f>IF(ISBLANK(Zusatzblatt!J4998),"",Zusatzblatt!J4998)</f>
        <v/>
      </c>
      <c r="E5003" s="64" t="str">
        <f>IF(ISBLANK(Zusatzblatt!K4998),"",Zusatzblatt!K4998)</f>
        <v/>
      </c>
      <c r="F5003" s="65"/>
      <c r="G5003" s="64"/>
      <c r="H5003" s="69" t="str">
        <f>IF(ISBLANK(Zusatzblatt!L4998),"",Zusatzblatt!L4998)</f>
        <v/>
      </c>
      <c r="I5003" s="69" t="str">
        <f>IF(ISBLANK(Zusatzblatt!M4998),"",Zusatzblatt!M4998)</f>
        <v/>
      </c>
      <c r="J5003" s="98" t="str">
        <f>IF(ISBLANK(Zusatzblatt!N4998),"",Zusatzblatt!N4998)</f>
        <v/>
      </c>
      <c r="K5003" s="99" t="str">
        <f>IF(ISBLANK(Zusatzblatt!J4998),"",Zusatzblatt!T4998)</f>
        <v/>
      </c>
      <c r="L5003" s="95" t="str">
        <f>IF(ISBLANK(Zusatzblatt!O4998),"",Zusatzblatt!O4998)</f>
        <v/>
      </c>
      <c r="M5003" s="95" t="str">
        <f>IF(ISBLANK(Zusatzblatt!R4998),"",Zusatzblatt!R4998)</f>
        <v/>
      </c>
      <c r="N5003" s="95" t="str">
        <f>IF(ISBLANK(Zusatzblatt!P4998),"",Zusatzblatt!P4998)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2024-Nicht beauftragte Spitex-Organisation-</v>
      </c>
    </row>
    <row r="5004" spans="1:18" x14ac:dyDescent="0.2">
      <c r="A5004" s="95" t="str">
        <f>IF(ISBLANK(Zusatzblatt!E4999),"",Zusatzblatt!E4999)</f>
        <v/>
      </c>
      <c r="B5004" s="95" t="str">
        <f>IF(ISBLANK(Zusatzblatt!G4999),"",Zusatzblatt!G4999)</f>
        <v/>
      </c>
      <c r="C5004" s="96" t="str">
        <f>IF(ISBLANK(Zusatzblatt!I4999),"",Zusatzblatt!I4999)</f>
        <v/>
      </c>
      <c r="D5004" s="97" t="str">
        <f>IF(ISBLANK(Zusatzblatt!J4999),"",Zusatzblatt!J4999)</f>
        <v/>
      </c>
      <c r="E5004" s="64" t="str">
        <f>IF(ISBLANK(Zusatzblatt!K4999),"",Zusatzblatt!K4999)</f>
        <v/>
      </c>
      <c r="F5004" s="65"/>
      <c r="G5004" s="64"/>
      <c r="H5004" s="69" t="str">
        <f>IF(ISBLANK(Zusatzblatt!L4999),"",Zusatzblatt!L4999)</f>
        <v/>
      </c>
      <c r="I5004" s="69" t="str">
        <f>IF(ISBLANK(Zusatzblatt!M4999),"",Zusatzblatt!M4999)</f>
        <v/>
      </c>
      <c r="J5004" s="98" t="str">
        <f>IF(ISBLANK(Zusatzblatt!N4999),"",Zusatzblatt!N4999)</f>
        <v/>
      </c>
      <c r="K5004" s="99" t="str">
        <f>IF(ISBLANK(Zusatzblatt!J4999),"",Zusatzblatt!T4999)</f>
        <v/>
      </c>
      <c r="L5004" s="95" t="str">
        <f>IF(ISBLANK(Zusatzblatt!O4999),"",Zusatzblatt!O4999)</f>
        <v/>
      </c>
      <c r="M5004" s="95" t="str">
        <f>IF(ISBLANK(Zusatzblatt!R4999),"",Zusatzblatt!R4999)</f>
        <v/>
      </c>
      <c r="N5004" s="95" t="str">
        <f>IF(ISBLANK(Zusatzblatt!P4999),"",Zusatzblatt!P4999)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2024-Nicht beauftragte Spitex-Organisation-</v>
      </c>
    </row>
    <row r="5005" spans="1:18" x14ac:dyDescent="0.2">
      <c r="A5005" s="95" t="str">
        <f>IF(ISBLANK(Zusatzblatt!E5000),"",Zusatzblatt!E5000)</f>
        <v/>
      </c>
      <c r="B5005" s="95" t="str">
        <f>IF(ISBLANK(Zusatzblatt!G5000),"",Zusatzblatt!G5000)</f>
        <v/>
      </c>
      <c r="C5005" s="96" t="str">
        <f>IF(ISBLANK(Zusatzblatt!I5000),"",Zusatzblatt!I5000)</f>
        <v/>
      </c>
      <c r="D5005" s="97" t="str">
        <f>IF(ISBLANK(Zusatzblatt!J5000),"",Zusatzblatt!J5000)</f>
        <v/>
      </c>
      <c r="E5005" s="64" t="str">
        <f>IF(ISBLANK(Zusatzblatt!K5000),"",Zusatzblatt!K5000)</f>
        <v/>
      </c>
      <c r="F5005" s="65"/>
      <c r="G5005" s="64"/>
      <c r="H5005" s="69" t="str">
        <f>IF(ISBLANK(Zusatzblatt!L5000),"",Zusatzblatt!L5000)</f>
        <v/>
      </c>
      <c r="I5005" s="69" t="str">
        <f>IF(ISBLANK(Zusatzblatt!M5000),"",Zusatzblatt!M5000)</f>
        <v/>
      </c>
      <c r="J5005" s="98" t="str">
        <f>IF(ISBLANK(Zusatzblatt!N5000),"",Zusatzblatt!N5000)</f>
        <v/>
      </c>
      <c r="K5005" s="99" t="str">
        <f>IF(ISBLANK(Zusatzblatt!J5000),"",Zusatzblatt!T5000)</f>
        <v/>
      </c>
      <c r="L5005" s="95" t="str">
        <f>IF(ISBLANK(Zusatzblatt!O5000),"",Zusatzblatt!O5000)</f>
        <v/>
      </c>
      <c r="M5005" s="95" t="str">
        <f>IF(ISBLANK(Zusatzblatt!R5000),"",Zusatzblatt!R5000)</f>
        <v/>
      </c>
      <c r="N5005" s="95" t="str">
        <f>IF(ISBLANK(Zusatzblatt!P5000),"",Zusatzblatt!P5000)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2024-Nicht beauftragte Spitex-Organisation-</v>
      </c>
    </row>
    <row r="5006" spans="1:18" x14ac:dyDescent="0.2">
      <c r="A5006" s="95" t="str">
        <f>IF(ISBLANK(Zusatzblatt!E5001),"",Zusatzblatt!E5001)</f>
        <v/>
      </c>
      <c r="B5006" s="95" t="str">
        <f>IF(ISBLANK(Zusatzblatt!G5001),"",Zusatzblatt!G5001)</f>
        <v/>
      </c>
      <c r="C5006" s="96" t="str">
        <f>IF(ISBLANK(Zusatzblatt!I5001),"",Zusatzblatt!I5001)</f>
        <v/>
      </c>
      <c r="D5006" s="97" t="str">
        <f>IF(ISBLANK(Zusatzblatt!J5001),"",Zusatzblatt!J5001)</f>
        <v/>
      </c>
      <c r="E5006" s="64" t="str">
        <f>IF(ISBLANK(Zusatzblatt!K5001),"",Zusatzblatt!K5001)</f>
        <v/>
      </c>
      <c r="F5006" s="65"/>
      <c r="G5006" s="64"/>
      <c r="H5006" s="69" t="str">
        <f>IF(ISBLANK(Zusatzblatt!L5001),"",Zusatzblatt!L5001)</f>
        <v/>
      </c>
      <c r="I5006" s="69" t="str">
        <f>IF(ISBLANK(Zusatzblatt!M5001),"",Zusatzblatt!M5001)</f>
        <v/>
      </c>
      <c r="J5006" s="98" t="str">
        <f>IF(ISBLANK(Zusatzblatt!N5001),"",Zusatzblatt!N5001)</f>
        <v/>
      </c>
      <c r="K5006" s="99" t="str">
        <f>IF(ISBLANK(Zusatzblatt!J5001),"",Zusatzblatt!T5001)</f>
        <v/>
      </c>
      <c r="L5006" s="95" t="str">
        <f>IF(ISBLANK(Zusatzblatt!O5001),"",Zusatzblatt!O5001)</f>
        <v/>
      </c>
      <c r="M5006" s="95" t="str">
        <f>IF(ISBLANK(Zusatzblatt!R5001),"",Zusatzblatt!R5001)</f>
        <v/>
      </c>
      <c r="N5006" s="95" t="str">
        <f>IF(ISBLANK(Zusatzblatt!P5001),"",Zusatzblatt!P5001)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2024-Nicht beauftragte Spitex-Organisation-</v>
      </c>
    </row>
    <row r="5007" spans="1:18" x14ac:dyDescent="0.2">
      <c r="A5007" s="95" t="str">
        <f>IF(ISBLANK(Zusatzblatt!E5002),"",Zusatzblatt!E5002)</f>
        <v/>
      </c>
      <c r="B5007" s="95" t="str">
        <f>IF(ISBLANK(Zusatzblatt!G5002),"",Zusatzblatt!G5002)</f>
        <v/>
      </c>
      <c r="C5007" s="96" t="str">
        <f>IF(ISBLANK(Zusatzblatt!I5002),"",Zusatzblatt!I5002)</f>
        <v/>
      </c>
      <c r="D5007" s="97" t="str">
        <f>IF(ISBLANK(Zusatzblatt!J5002),"",Zusatzblatt!J5002)</f>
        <v/>
      </c>
      <c r="E5007" s="64" t="str">
        <f>IF(ISBLANK(Zusatzblatt!K5002),"",Zusatzblatt!K5002)</f>
        <v/>
      </c>
      <c r="F5007" s="65"/>
      <c r="G5007" s="64"/>
      <c r="H5007" s="69" t="str">
        <f>IF(ISBLANK(Zusatzblatt!L5002),"",Zusatzblatt!L5002)</f>
        <v/>
      </c>
      <c r="I5007" s="69" t="str">
        <f>IF(ISBLANK(Zusatzblatt!M5002),"",Zusatzblatt!M5002)</f>
        <v/>
      </c>
      <c r="J5007" s="98" t="str">
        <f>IF(ISBLANK(Zusatzblatt!N5002),"",Zusatzblatt!N5002)</f>
        <v/>
      </c>
      <c r="K5007" s="99" t="str">
        <f>IF(ISBLANK(Zusatzblatt!J5002),"",Zusatzblatt!T5002)</f>
        <v/>
      </c>
      <c r="L5007" s="95" t="str">
        <f>IF(ISBLANK(Zusatzblatt!O5002),"",Zusatzblatt!O5002)</f>
        <v/>
      </c>
      <c r="M5007" s="95" t="str">
        <f>IF(ISBLANK(Zusatzblatt!R5002),"",Zusatzblatt!R5002)</f>
        <v/>
      </c>
      <c r="N5007" s="95" t="str">
        <f>IF(ISBLANK(Zusatzblatt!P5002),"",Zusatzblatt!P5002)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2024-Nicht beauftragte Spitex-Organisation-</v>
      </c>
    </row>
    <row r="5008" spans="1:18" x14ac:dyDescent="0.2">
      <c r="A5008" s="95" t="str">
        <f>IF(ISBLANK(Zusatzblatt!E5003),"",Zusatzblatt!E5003)</f>
        <v/>
      </c>
      <c r="B5008" s="95" t="str">
        <f>IF(ISBLANK(Zusatzblatt!G5003),"",Zusatzblatt!G5003)</f>
        <v/>
      </c>
      <c r="C5008" s="96" t="str">
        <f>IF(ISBLANK(Zusatzblatt!I5003),"",Zusatzblatt!I5003)</f>
        <v/>
      </c>
      <c r="D5008" s="97" t="str">
        <f>IF(ISBLANK(Zusatzblatt!J5003),"",Zusatzblatt!J5003)</f>
        <v/>
      </c>
      <c r="E5008" s="64" t="str">
        <f>IF(ISBLANK(Zusatzblatt!K5003),"",Zusatzblatt!K5003)</f>
        <v/>
      </c>
      <c r="F5008" s="65"/>
      <c r="G5008" s="64"/>
      <c r="H5008" s="69" t="str">
        <f>IF(ISBLANK(Zusatzblatt!L5003),"",Zusatzblatt!L5003)</f>
        <v/>
      </c>
      <c r="I5008" s="69" t="str">
        <f>IF(ISBLANK(Zusatzblatt!M5003),"",Zusatzblatt!M5003)</f>
        <v/>
      </c>
      <c r="J5008" s="98" t="str">
        <f>IF(ISBLANK(Zusatzblatt!N5003),"",Zusatzblatt!N5003)</f>
        <v/>
      </c>
      <c r="K5008" s="99" t="str">
        <f>IF(ISBLANK(Zusatzblatt!J5003),"",Zusatzblatt!T5003)</f>
        <v/>
      </c>
      <c r="L5008" s="95" t="str">
        <f>IF(ISBLANK(Zusatzblatt!O5003),"",Zusatzblatt!O5003)</f>
        <v/>
      </c>
      <c r="M5008" s="95" t="str">
        <f>IF(ISBLANK(Zusatzblatt!R5003),"",Zusatzblatt!R5003)</f>
        <v/>
      </c>
      <c r="N5008" s="95" t="str">
        <f>IF(ISBLANK(Zusatzblatt!P5003),"",Zusatzblatt!P5003)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2024-Nicht beauftragte Spitex-Organisation-</v>
      </c>
    </row>
    <row r="5009" spans="1:18" x14ac:dyDescent="0.2">
      <c r="A5009" s="95" t="str">
        <f>IF(ISBLANK(Zusatzblatt!E5004),"",Zusatzblatt!E5004)</f>
        <v/>
      </c>
      <c r="B5009" s="95" t="str">
        <f>IF(ISBLANK(Zusatzblatt!G5004),"",Zusatzblatt!G5004)</f>
        <v/>
      </c>
      <c r="C5009" s="96" t="str">
        <f>IF(ISBLANK(Zusatzblatt!I5004),"",Zusatzblatt!I5004)</f>
        <v/>
      </c>
      <c r="D5009" s="97" t="str">
        <f>IF(ISBLANK(Zusatzblatt!J5004),"",Zusatzblatt!J5004)</f>
        <v/>
      </c>
      <c r="E5009" s="64" t="str">
        <f>IF(ISBLANK(Zusatzblatt!K5004),"",Zusatzblatt!K5004)</f>
        <v/>
      </c>
      <c r="F5009" s="65"/>
      <c r="G5009" s="64"/>
      <c r="H5009" s="69" t="str">
        <f>IF(ISBLANK(Zusatzblatt!L5004),"",Zusatzblatt!L5004)</f>
        <v/>
      </c>
      <c r="I5009" s="69" t="str">
        <f>IF(ISBLANK(Zusatzblatt!M5004),"",Zusatzblatt!M5004)</f>
        <v/>
      </c>
      <c r="J5009" s="98" t="str">
        <f>IF(ISBLANK(Zusatzblatt!N5004),"",Zusatzblatt!N5004)</f>
        <v/>
      </c>
      <c r="K5009" s="99" t="str">
        <f>IF(ISBLANK(Zusatzblatt!J5004),"",Zusatzblatt!T5004)</f>
        <v/>
      </c>
      <c r="L5009" s="95" t="str">
        <f>IF(ISBLANK(Zusatzblatt!O5004),"",Zusatzblatt!O5004)</f>
        <v/>
      </c>
      <c r="M5009" s="95" t="str">
        <f>IF(ISBLANK(Zusatzblatt!R5004),"",Zusatzblatt!R5004)</f>
        <v/>
      </c>
      <c r="N5009" s="95" t="str">
        <f>IF(ISBLANK(Zusatzblatt!P5004),"",Zusatzblatt!P5004)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2024-Nicht beauftragte Spitex-Organisation-</v>
      </c>
    </row>
    <row r="5010" spans="1:18" x14ac:dyDescent="0.2">
      <c r="A5010" s="95" t="str">
        <f>IF(ISBLANK(Zusatzblatt!E5005),"",Zusatzblatt!E5005)</f>
        <v/>
      </c>
      <c r="B5010" s="95" t="str">
        <f>IF(ISBLANK(Zusatzblatt!G5005),"",Zusatzblatt!G5005)</f>
        <v/>
      </c>
      <c r="C5010" s="96" t="str">
        <f>IF(ISBLANK(Zusatzblatt!I5005),"",Zusatzblatt!I5005)</f>
        <v/>
      </c>
      <c r="D5010" s="97" t="str">
        <f>IF(ISBLANK(Zusatzblatt!J5005),"",Zusatzblatt!J5005)</f>
        <v/>
      </c>
      <c r="E5010" s="64" t="str">
        <f>IF(ISBLANK(Zusatzblatt!K5005),"",Zusatzblatt!K5005)</f>
        <v/>
      </c>
      <c r="F5010" s="65"/>
      <c r="G5010" s="64"/>
      <c r="H5010" s="69" t="str">
        <f>IF(ISBLANK(Zusatzblatt!L5005),"",Zusatzblatt!L5005)</f>
        <v/>
      </c>
      <c r="I5010" s="69" t="str">
        <f>IF(ISBLANK(Zusatzblatt!M5005),"",Zusatzblatt!M5005)</f>
        <v/>
      </c>
      <c r="J5010" s="98" t="str">
        <f>IF(ISBLANK(Zusatzblatt!N5005),"",Zusatzblatt!N5005)</f>
        <v/>
      </c>
      <c r="K5010" s="99" t="str">
        <f>IF(ISBLANK(Zusatzblatt!J5005),"",Zusatzblatt!T5005)</f>
        <v/>
      </c>
      <c r="L5010" s="95" t="str">
        <f>IF(ISBLANK(Zusatzblatt!O5005),"",Zusatzblatt!O5005)</f>
        <v/>
      </c>
      <c r="M5010" s="95" t="str">
        <f>IF(ISBLANK(Zusatzblatt!R5005),"",Zusatzblatt!R5005)</f>
        <v/>
      </c>
      <c r="N5010" s="95" t="str">
        <f>IF(ISBLANK(Zusatzblatt!P5005),"",Zusatzblatt!P5005)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2024-Nicht beauftragte Spitex-Organisation-</v>
      </c>
    </row>
    <row r="5011" spans="1:18" x14ac:dyDescent="0.2">
      <c r="A5011" s="95" t="str">
        <f>IF(ISBLANK(Zusatzblatt!E5006),"",Zusatzblatt!E5006)</f>
        <v/>
      </c>
      <c r="B5011" s="95" t="str">
        <f>IF(ISBLANK(Zusatzblatt!G5006),"",Zusatzblatt!G5006)</f>
        <v/>
      </c>
      <c r="C5011" s="96" t="str">
        <f>IF(ISBLANK(Zusatzblatt!I5006),"",Zusatzblatt!I5006)</f>
        <v/>
      </c>
      <c r="D5011" s="97" t="str">
        <f>IF(ISBLANK(Zusatzblatt!J5006),"",Zusatzblatt!J5006)</f>
        <v/>
      </c>
      <c r="E5011" s="64" t="str">
        <f>IF(ISBLANK(Zusatzblatt!K5006),"",Zusatzblatt!K5006)</f>
        <v/>
      </c>
      <c r="F5011" s="65"/>
      <c r="G5011" s="64"/>
      <c r="H5011" s="69" t="str">
        <f>IF(ISBLANK(Zusatzblatt!L5006),"",Zusatzblatt!L5006)</f>
        <v/>
      </c>
      <c r="I5011" s="69" t="str">
        <f>IF(ISBLANK(Zusatzblatt!M5006),"",Zusatzblatt!M5006)</f>
        <v/>
      </c>
      <c r="J5011" s="98" t="str">
        <f>IF(ISBLANK(Zusatzblatt!N5006),"",Zusatzblatt!N5006)</f>
        <v/>
      </c>
      <c r="K5011" s="99" t="str">
        <f>IF(ISBLANK(Zusatzblatt!J5006),"",Zusatzblatt!T5006)</f>
        <v/>
      </c>
      <c r="L5011" s="95" t="str">
        <f>IF(ISBLANK(Zusatzblatt!O5006),"",Zusatzblatt!O5006)</f>
        <v/>
      </c>
      <c r="M5011" s="95" t="str">
        <f>IF(ISBLANK(Zusatzblatt!R5006),"",Zusatzblatt!R5006)</f>
        <v/>
      </c>
      <c r="N5011" s="95" t="str">
        <f>IF(ISBLANK(Zusatzblatt!P5006),"",Zusatzblatt!P5006)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2024-Nicht beauftragte Spitex-Organisation-</v>
      </c>
    </row>
    <row r="5012" spans="1:18" x14ac:dyDescent="0.2">
      <c r="A5012" s="95" t="str">
        <f>IF(ISBLANK(Zusatzblatt!E5007),"",Zusatzblatt!E5007)</f>
        <v/>
      </c>
      <c r="B5012" s="95" t="str">
        <f>IF(ISBLANK(Zusatzblatt!G5007),"",Zusatzblatt!G5007)</f>
        <v/>
      </c>
      <c r="C5012" s="96" t="str">
        <f>IF(ISBLANK(Zusatzblatt!I5007),"",Zusatzblatt!I5007)</f>
        <v/>
      </c>
      <c r="D5012" s="97" t="str">
        <f>IF(ISBLANK(Zusatzblatt!J5007),"",Zusatzblatt!J5007)</f>
        <v/>
      </c>
      <c r="E5012" s="64" t="str">
        <f>IF(ISBLANK(Zusatzblatt!K5007),"",Zusatzblatt!K5007)</f>
        <v/>
      </c>
      <c r="F5012" s="65"/>
      <c r="G5012" s="64"/>
      <c r="H5012" s="69" t="str">
        <f>IF(ISBLANK(Zusatzblatt!L5007),"",Zusatzblatt!L5007)</f>
        <v/>
      </c>
      <c r="I5012" s="69" t="str">
        <f>IF(ISBLANK(Zusatzblatt!M5007),"",Zusatzblatt!M5007)</f>
        <v/>
      </c>
      <c r="J5012" s="98" t="str">
        <f>IF(ISBLANK(Zusatzblatt!N5007),"",Zusatzblatt!N5007)</f>
        <v/>
      </c>
      <c r="K5012" s="99" t="str">
        <f>IF(ISBLANK(Zusatzblatt!J5007),"",Zusatzblatt!T5007)</f>
        <v/>
      </c>
      <c r="L5012" s="95" t="str">
        <f>IF(ISBLANK(Zusatzblatt!O5007),"",Zusatzblatt!O5007)</f>
        <v/>
      </c>
      <c r="M5012" s="95" t="str">
        <f>IF(ISBLANK(Zusatzblatt!R5007),"",Zusatzblatt!R5007)</f>
        <v/>
      </c>
      <c r="N5012" s="95" t="str">
        <f>IF(ISBLANK(Zusatzblatt!P5007),"",Zusatzblatt!P5007)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2024-Nicht beauftragte Spitex-Organisation-</v>
      </c>
    </row>
    <row r="5013" spans="1:18" x14ac:dyDescent="0.2">
      <c r="A5013" s="95" t="str">
        <f>IF(ISBLANK(Zusatzblatt!E5008),"",Zusatzblatt!E5008)</f>
        <v/>
      </c>
      <c r="B5013" s="95" t="str">
        <f>IF(ISBLANK(Zusatzblatt!G5008),"",Zusatzblatt!G5008)</f>
        <v/>
      </c>
      <c r="C5013" s="96" t="str">
        <f>IF(ISBLANK(Zusatzblatt!I5008),"",Zusatzblatt!I5008)</f>
        <v/>
      </c>
      <c r="D5013" s="97" t="str">
        <f>IF(ISBLANK(Zusatzblatt!J5008),"",Zusatzblatt!J5008)</f>
        <v/>
      </c>
      <c r="E5013" s="64" t="str">
        <f>IF(ISBLANK(Zusatzblatt!K5008),"",Zusatzblatt!K5008)</f>
        <v/>
      </c>
      <c r="F5013" s="65"/>
      <c r="G5013" s="64"/>
      <c r="H5013" s="69" t="str">
        <f>IF(ISBLANK(Zusatzblatt!L5008),"",Zusatzblatt!L5008)</f>
        <v/>
      </c>
      <c r="I5013" s="69" t="str">
        <f>IF(ISBLANK(Zusatzblatt!M5008),"",Zusatzblatt!M5008)</f>
        <v/>
      </c>
      <c r="J5013" s="98" t="str">
        <f>IF(ISBLANK(Zusatzblatt!N5008),"",Zusatzblatt!N5008)</f>
        <v/>
      </c>
      <c r="K5013" s="99" t="str">
        <f>IF(ISBLANK(Zusatzblatt!J5008),"",Zusatzblatt!T5008)</f>
        <v/>
      </c>
      <c r="L5013" s="95" t="str">
        <f>IF(ISBLANK(Zusatzblatt!O5008),"",Zusatzblatt!O5008)</f>
        <v/>
      </c>
      <c r="M5013" s="95" t="str">
        <f>IF(ISBLANK(Zusatzblatt!R5008),"",Zusatzblatt!R5008)</f>
        <v/>
      </c>
      <c r="N5013" s="95" t="str">
        <f>IF(ISBLANK(Zusatzblatt!P5008),"",Zusatzblatt!P5008)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2024-Nicht beauftragte Spitex-Organisation-</v>
      </c>
    </row>
    <row r="5014" spans="1:18" x14ac:dyDescent="0.2">
      <c r="A5014" s="95" t="str">
        <f>IF(ISBLANK(Zusatzblatt!E5009),"",Zusatzblatt!E5009)</f>
        <v/>
      </c>
      <c r="B5014" s="95" t="str">
        <f>IF(ISBLANK(Zusatzblatt!G5009),"",Zusatzblatt!G5009)</f>
        <v/>
      </c>
      <c r="C5014" s="96" t="str">
        <f>IF(ISBLANK(Zusatzblatt!I5009),"",Zusatzblatt!I5009)</f>
        <v/>
      </c>
      <c r="D5014" s="97" t="str">
        <f>IF(ISBLANK(Zusatzblatt!J5009),"",Zusatzblatt!J5009)</f>
        <v/>
      </c>
      <c r="E5014" s="64" t="str">
        <f>IF(ISBLANK(Zusatzblatt!K5009),"",Zusatzblatt!K5009)</f>
        <v/>
      </c>
      <c r="F5014" s="65"/>
      <c r="G5014" s="64"/>
      <c r="H5014" s="69" t="str">
        <f>IF(ISBLANK(Zusatzblatt!L5009),"",Zusatzblatt!L5009)</f>
        <v/>
      </c>
      <c r="I5014" s="69" t="str">
        <f>IF(ISBLANK(Zusatzblatt!M5009),"",Zusatzblatt!M5009)</f>
        <v/>
      </c>
      <c r="J5014" s="98" t="str">
        <f>IF(ISBLANK(Zusatzblatt!N5009),"",Zusatzblatt!N5009)</f>
        <v/>
      </c>
      <c r="K5014" s="99" t="str">
        <f>IF(ISBLANK(Zusatzblatt!J5009),"",Zusatzblatt!T5009)</f>
        <v/>
      </c>
      <c r="L5014" s="95" t="str">
        <f>IF(ISBLANK(Zusatzblatt!O5009),"",Zusatzblatt!O5009)</f>
        <v/>
      </c>
      <c r="M5014" s="95" t="str">
        <f>IF(ISBLANK(Zusatzblatt!R5009),"",Zusatzblatt!R5009)</f>
        <v/>
      </c>
      <c r="N5014" s="95" t="str">
        <f>IF(ISBLANK(Zusatzblatt!P5009),"",Zusatzblatt!P5009)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2024-Nicht beauftragte Spitex-Organisation-</v>
      </c>
    </row>
    <row r="5015" spans="1:18" x14ac:dyDescent="0.2">
      <c r="A5015" s="95" t="str">
        <f>IF(ISBLANK(Zusatzblatt!E5010),"",Zusatzblatt!E5010)</f>
        <v/>
      </c>
      <c r="B5015" s="95" t="str">
        <f>IF(ISBLANK(Zusatzblatt!G5010),"",Zusatzblatt!G5010)</f>
        <v/>
      </c>
      <c r="C5015" s="96" t="str">
        <f>IF(ISBLANK(Zusatzblatt!I5010),"",Zusatzblatt!I5010)</f>
        <v/>
      </c>
      <c r="D5015" s="97" t="str">
        <f>IF(ISBLANK(Zusatzblatt!J5010),"",Zusatzblatt!J5010)</f>
        <v/>
      </c>
      <c r="E5015" s="64" t="str">
        <f>IF(ISBLANK(Zusatzblatt!K5010),"",Zusatzblatt!K5010)</f>
        <v/>
      </c>
      <c r="F5015" s="65"/>
      <c r="G5015" s="64"/>
      <c r="H5015" s="69" t="str">
        <f>IF(ISBLANK(Zusatzblatt!L5010),"",Zusatzblatt!L5010)</f>
        <v/>
      </c>
      <c r="I5015" s="69" t="str">
        <f>IF(ISBLANK(Zusatzblatt!M5010),"",Zusatzblatt!M5010)</f>
        <v/>
      </c>
      <c r="J5015" s="98" t="str">
        <f>IF(ISBLANK(Zusatzblatt!N5010),"",Zusatzblatt!N5010)</f>
        <v/>
      </c>
      <c r="K5015" s="99" t="str">
        <f>IF(ISBLANK(Zusatzblatt!J5010),"",Zusatzblatt!T5010)</f>
        <v/>
      </c>
      <c r="L5015" s="95" t="str">
        <f>IF(ISBLANK(Zusatzblatt!O5010),"",Zusatzblatt!O5010)</f>
        <v/>
      </c>
      <c r="M5015" s="95" t="str">
        <f>IF(ISBLANK(Zusatzblatt!R5010),"",Zusatzblatt!R5010)</f>
        <v/>
      </c>
      <c r="N5015" s="95" t="str">
        <f>IF(ISBLANK(Zusatzblatt!P5010),"",Zusatzblatt!P5010)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2024-Nicht beauftragte Spitex-Organisation-</v>
      </c>
    </row>
    <row r="5016" spans="1:18" x14ac:dyDescent="0.2">
      <c r="A5016" s="95" t="str">
        <f>IF(ISBLANK(Zusatzblatt!E5011),"",Zusatzblatt!E5011)</f>
        <v/>
      </c>
      <c r="B5016" s="95" t="str">
        <f>IF(ISBLANK(Zusatzblatt!G5011),"",Zusatzblatt!G5011)</f>
        <v/>
      </c>
      <c r="C5016" s="96" t="str">
        <f>IF(ISBLANK(Zusatzblatt!I5011),"",Zusatzblatt!I5011)</f>
        <v/>
      </c>
      <c r="D5016" s="97" t="str">
        <f>IF(ISBLANK(Zusatzblatt!J5011),"",Zusatzblatt!J5011)</f>
        <v/>
      </c>
      <c r="E5016" s="64" t="str">
        <f>IF(ISBLANK(Zusatzblatt!K5011),"",Zusatzblatt!K5011)</f>
        <v/>
      </c>
      <c r="F5016" s="65"/>
      <c r="G5016" s="64"/>
      <c r="H5016" s="69" t="str">
        <f>IF(ISBLANK(Zusatzblatt!L5011),"",Zusatzblatt!L5011)</f>
        <v/>
      </c>
      <c r="I5016" s="69" t="str">
        <f>IF(ISBLANK(Zusatzblatt!M5011),"",Zusatzblatt!M5011)</f>
        <v/>
      </c>
      <c r="J5016" s="98" t="str">
        <f>IF(ISBLANK(Zusatzblatt!N5011),"",Zusatzblatt!N5011)</f>
        <v/>
      </c>
      <c r="K5016" s="99" t="str">
        <f>IF(ISBLANK(Zusatzblatt!J5011),"",Zusatzblatt!T5011)</f>
        <v/>
      </c>
      <c r="L5016" s="95" t="str">
        <f>IF(ISBLANK(Zusatzblatt!O5011),"",Zusatzblatt!O5011)</f>
        <v/>
      </c>
      <c r="M5016" s="95" t="str">
        <f>IF(ISBLANK(Zusatzblatt!R5011),"",Zusatzblatt!R5011)</f>
        <v/>
      </c>
      <c r="N5016" s="95" t="str">
        <f>IF(ISBLANK(Zusatzblatt!P5011),"",Zusatzblatt!P5011)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2024-Nicht beauftragte Spitex-Organisation-</v>
      </c>
    </row>
    <row r="5017" spans="1:18" x14ac:dyDescent="0.2">
      <c r="A5017" s="95" t="str">
        <f>IF(ISBLANK(Zusatzblatt!E5012),"",Zusatzblatt!E5012)</f>
        <v/>
      </c>
      <c r="B5017" s="95" t="str">
        <f>IF(ISBLANK(Zusatzblatt!G5012),"",Zusatzblatt!G5012)</f>
        <v/>
      </c>
      <c r="C5017" s="96" t="str">
        <f>IF(ISBLANK(Zusatzblatt!I5012),"",Zusatzblatt!I5012)</f>
        <v/>
      </c>
      <c r="D5017" s="97" t="str">
        <f>IF(ISBLANK(Zusatzblatt!J5012),"",Zusatzblatt!J5012)</f>
        <v/>
      </c>
      <c r="E5017" s="64" t="str">
        <f>IF(ISBLANK(Zusatzblatt!K5012),"",Zusatzblatt!K5012)</f>
        <v/>
      </c>
      <c r="F5017" s="65"/>
      <c r="G5017" s="64"/>
      <c r="H5017" s="69" t="str">
        <f>IF(ISBLANK(Zusatzblatt!L5012),"",Zusatzblatt!L5012)</f>
        <v/>
      </c>
      <c r="I5017" s="69" t="str">
        <f>IF(ISBLANK(Zusatzblatt!M5012),"",Zusatzblatt!M5012)</f>
        <v/>
      </c>
      <c r="J5017" s="98" t="str">
        <f>IF(ISBLANK(Zusatzblatt!N5012),"",Zusatzblatt!N5012)</f>
        <v/>
      </c>
      <c r="K5017" s="99" t="str">
        <f>IF(ISBLANK(Zusatzblatt!J5012),"",Zusatzblatt!T5012)</f>
        <v/>
      </c>
      <c r="L5017" s="95" t="str">
        <f>IF(ISBLANK(Zusatzblatt!O5012),"",Zusatzblatt!O5012)</f>
        <v/>
      </c>
      <c r="M5017" s="95" t="str">
        <f>IF(ISBLANK(Zusatzblatt!R5012),"",Zusatzblatt!R5012)</f>
        <v/>
      </c>
      <c r="N5017" s="95" t="str">
        <f>IF(ISBLANK(Zusatzblatt!P5012),"",Zusatzblatt!P5012)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2024-Nicht beauftragte Spitex-Organisation-</v>
      </c>
    </row>
    <row r="5018" spans="1:18" x14ac:dyDescent="0.2">
      <c r="A5018" s="95" t="str">
        <f>IF(ISBLANK(Zusatzblatt!E5013),"",Zusatzblatt!E5013)</f>
        <v/>
      </c>
      <c r="B5018" s="95" t="str">
        <f>IF(ISBLANK(Zusatzblatt!G5013),"",Zusatzblatt!G5013)</f>
        <v/>
      </c>
      <c r="C5018" s="96" t="str">
        <f>IF(ISBLANK(Zusatzblatt!I5013),"",Zusatzblatt!I5013)</f>
        <v/>
      </c>
      <c r="D5018" s="97" t="str">
        <f>IF(ISBLANK(Zusatzblatt!J5013),"",Zusatzblatt!J5013)</f>
        <v/>
      </c>
      <c r="E5018" s="64" t="str">
        <f>IF(ISBLANK(Zusatzblatt!K5013),"",Zusatzblatt!K5013)</f>
        <v/>
      </c>
      <c r="F5018" s="65"/>
      <c r="G5018" s="64"/>
      <c r="H5018" s="69" t="str">
        <f>IF(ISBLANK(Zusatzblatt!L5013),"",Zusatzblatt!L5013)</f>
        <v/>
      </c>
      <c r="I5018" s="69" t="str">
        <f>IF(ISBLANK(Zusatzblatt!M5013),"",Zusatzblatt!M5013)</f>
        <v/>
      </c>
      <c r="J5018" s="98" t="str">
        <f>IF(ISBLANK(Zusatzblatt!N5013),"",Zusatzblatt!N5013)</f>
        <v/>
      </c>
      <c r="K5018" s="99" t="str">
        <f>IF(ISBLANK(Zusatzblatt!J5013),"",Zusatzblatt!T5013)</f>
        <v/>
      </c>
      <c r="L5018" s="95" t="str">
        <f>IF(ISBLANK(Zusatzblatt!O5013),"",Zusatzblatt!O5013)</f>
        <v/>
      </c>
      <c r="M5018" s="95" t="str">
        <f>IF(ISBLANK(Zusatzblatt!R5013),"",Zusatzblatt!R5013)</f>
        <v/>
      </c>
      <c r="N5018" s="95" t="str">
        <f>IF(ISBLANK(Zusatzblatt!P5013),"",Zusatzblatt!P5013)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2024-Nicht beauftragte Spitex-Organisation-</v>
      </c>
    </row>
    <row r="5019" spans="1:18" x14ac:dyDescent="0.2">
      <c r="A5019" s="95" t="str">
        <f>IF(ISBLANK(Zusatzblatt!E5014),"",Zusatzblatt!E5014)</f>
        <v/>
      </c>
      <c r="B5019" s="95" t="str">
        <f>IF(ISBLANK(Zusatzblatt!G5014),"",Zusatzblatt!G5014)</f>
        <v/>
      </c>
      <c r="C5019" s="96" t="str">
        <f>IF(ISBLANK(Zusatzblatt!I5014),"",Zusatzblatt!I5014)</f>
        <v/>
      </c>
      <c r="D5019" s="97" t="str">
        <f>IF(ISBLANK(Zusatzblatt!J5014),"",Zusatzblatt!J5014)</f>
        <v/>
      </c>
      <c r="E5019" s="64" t="str">
        <f>IF(ISBLANK(Zusatzblatt!K5014),"",Zusatzblatt!K5014)</f>
        <v/>
      </c>
      <c r="F5019" s="65"/>
      <c r="G5019" s="64"/>
      <c r="H5019" s="69" t="str">
        <f>IF(ISBLANK(Zusatzblatt!L5014),"",Zusatzblatt!L5014)</f>
        <v/>
      </c>
      <c r="I5019" s="69" t="str">
        <f>IF(ISBLANK(Zusatzblatt!M5014),"",Zusatzblatt!M5014)</f>
        <v/>
      </c>
      <c r="J5019" s="98" t="str">
        <f>IF(ISBLANK(Zusatzblatt!N5014),"",Zusatzblatt!N5014)</f>
        <v/>
      </c>
      <c r="K5019" s="99" t="str">
        <f>IF(ISBLANK(Zusatzblatt!J5014),"",Zusatzblatt!T5014)</f>
        <v/>
      </c>
      <c r="L5019" s="95" t="str">
        <f>IF(ISBLANK(Zusatzblatt!O5014),"",Zusatzblatt!O5014)</f>
        <v/>
      </c>
      <c r="M5019" s="95" t="str">
        <f>IF(ISBLANK(Zusatzblatt!R5014),"",Zusatzblatt!R5014)</f>
        <v/>
      </c>
      <c r="N5019" s="95" t="str">
        <f>IF(ISBLANK(Zusatzblatt!P5014),"",Zusatzblatt!P5014)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2024-Nicht beauftragte Spitex-Organisation-</v>
      </c>
    </row>
    <row r="5020" spans="1:18" x14ac:dyDescent="0.2">
      <c r="A5020" s="95" t="str">
        <f>IF(ISBLANK(Zusatzblatt!E5015),"",Zusatzblatt!E5015)</f>
        <v/>
      </c>
      <c r="B5020" s="95" t="str">
        <f>IF(ISBLANK(Zusatzblatt!G5015),"",Zusatzblatt!G5015)</f>
        <v/>
      </c>
      <c r="C5020" s="96" t="str">
        <f>IF(ISBLANK(Zusatzblatt!I5015),"",Zusatzblatt!I5015)</f>
        <v/>
      </c>
      <c r="D5020" s="97" t="str">
        <f>IF(ISBLANK(Zusatzblatt!J5015),"",Zusatzblatt!J5015)</f>
        <v/>
      </c>
      <c r="E5020" s="64" t="str">
        <f>IF(ISBLANK(Zusatzblatt!K5015),"",Zusatzblatt!K5015)</f>
        <v/>
      </c>
      <c r="F5020" s="65"/>
      <c r="G5020" s="64"/>
      <c r="H5020" s="69" t="str">
        <f>IF(ISBLANK(Zusatzblatt!L5015),"",Zusatzblatt!L5015)</f>
        <v/>
      </c>
      <c r="I5020" s="69" t="str">
        <f>IF(ISBLANK(Zusatzblatt!M5015),"",Zusatzblatt!M5015)</f>
        <v/>
      </c>
      <c r="J5020" s="98" t="str">
        <f>IF(ISBLANK(Zusatzblatt!N5015),"",Zusatzblatt!N5015)</f>
        <v/>
      </c>
      <c r="K5020" s="99" t="str">
        <f>IF(ISBLANK(Zusatzblatt!J5015),"",Zusatzblatt!T5015)</f>
        <v/>
      </c>
      <c r="L5020" s="95" t="str">
        <f>IF(ISBLANK(Zusatzblatt!O5015),"",Zusatzblatt!O5015)</f>
        <v/>
      </c>
      <c r="M5020" s="95" t="str">
        <f>IF(ISBLANK(Zusatzblatt!R5015),"",Zusatzblatt!R5015)</f>
        <v/>
      </c>
      <c r="N5020" s="95" t="str">
        <f>IF(ISBLANK(Zusatzblatt!P5015),"",Zusatzblatt!P5015)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2024-Nicht beauftragte Spitex-Organisation-</v>
      </c>
    </row>
    <row r="5021" spans="1:18" x14ac:dyDescent="0.2">
      <c r="A5021" s="95" t="str">
        <f>IF(ISBLANK(Zusatzblatt!E5016),"",Zusatzblatt!E5016)</f>
        <v/>
      </c>
      <c r="B5021" s="95" t="str">
        <f>IF(ISBLANK(Zusatzblatt!G5016),"",Zusatzblatt!G5016)</f>
        <v/>
      </c>
      <c r="C5021" s="96" t="str">
        <f>IF(ISBLANK(Zusatzblatt!I5016),"",Zusatzblatt!I5016)</f>
        <v/>
      </c>
      <c r="D5021" s="97" t="str">
        <f>IF(ISBLANK(Zusatzblatt!J5016),"",Zusatzblatt!J5016)</f>
        <v/>
      </c>
      <c r="E5021" s="64" t="str">
        <f>IF(ISBLANK(Zusatzblatt!K5016),"",Zusatzblatt!K5016)</f>
        <v/>
      </c>
      <c r="F5021" s="65"/>
      <c r="G5021" s="64"/>
      <c r="H5021" s="69" t="str">
        <f>IF(ISBLANK(Zusatzblatt!L5016),"",Zusatzblatt!L5016)</f>
        <v/>
      </c>
      <c r="I5021" s="69" t="str">
        <f>IF(ISBLANK(Zusatzblatt!M5016),"",Zusatzblatt!M5016)</f>
        <v/>
      </c>
      <c r="J5021" s="98" t="str">
        <f>IF(ISBLANK(Zusatzblatt!N5016),"",Zusatzblatt!N5016)</f>
        <v/>
      </c>
      <c r="K5021" s="99" t="str">
        <f>IF(ISBLANK(Zusatzblatt!J5016),"",Zusatzblatt!T5016)</f>
        <v/>
      </c>
      <c r="L5021" s="95" t="str">
        <f>IF(ISBLANK(Zusatzblatt!O5016),"",Zusatzblatt!O5016)</f>
        <v/>
      </c>
      <c r="M5021" s="95" t="str">
        <f>IF(ISBLANK(Zusatzblatt!R5016),"",Zusatzblatt!R5016)</f>
        <v/>
      </c>
      <c r="N5021" s="95" t="str">
        <f>IF(ISBLANK(Zusatzblatt!P5016),"",Zusatzblatt!P5016)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2024-Nicht beauftragte Spitex-Organisation-</v>
      </c>
    </row>
    <row r="5022" spans="1:18" x14ac:dyDescent="0.2">
      <c r="A5022" s="95" t="str">
        <f>IF(ISBLANK(Zusatzblatt!E5017),"",Zusatzblatt!E5017)</f>
        <v/>
      </c>
      <c r="B5022" s="95" t="str">
        <f>IF(ISBLANK(Zusatzblatt!G5017),"",Zusatzblatt!G5017)</f>
        <v/>
      </c>
      <c r="C5022" s="96" t="str">
        <f>IF(ISBLANK(Zusatzblatt!I5017),"",Zusatzblatt!I5017)</f>
        <v/>
      </c>
      <c r="D5022" s="97" t="str">
        <f>IF(ISBLANK(Zusatzblatt!J5017),"",Zusatzblatt!J5017)</f>
        <v/>
      </c>
      <c r="E5022" s="64" t="str">
        <f>IF(ISBLANK(Zusatzblatt!K5017),"",Zusatzblatt!K5017)</f>
        <v/>
      </c>
      <c r="F5022" s="65"/>
      <c r="G5022" s="64"/>
      <c r="H5022" s="69" t="str">
        <f>IF(ISBLANK(Zusatzblatt!L5017),"",Zusatzblatt!L5017)</f>
        <v/>
      </c>
      <c r="I5022" s="69" t="str">
        <f>IF(ISBLANK(Zusatzblatt!M5017),"",Zusatzblatt!M5017)</f>
        <v/>
      </c>
      <c r="J5022" s="98" t="str">
        <f>IF(ISBLANK(Zusatzblatt!N5017),"",Zusatzblatt!N5017)</f>
        <v/>
      </c>
      <c r="K5022" s="99" t="str">
        <f>IF(ISBLANK(Zusatzblatt!J5017),"",Zusatzblatt!T5017)</f>
        <v/>
      </c>
      <c r="L5022" s="95" t="str">
        <f>IF(ISBLANK(Zusatzblatt!O5017),"",Zusatzblatt!O5017)</f>
        <v/>
      </c>
      <c r="M5022" s="95" t="str">
        <f>IF(ISBLANK(Zusatzblatt!R5017),"",Zusatzblatt!R5017)</f>
        <v/>
      </c>
      <c r="N5022" s="95" t="str">
        <f>IF(ISBLANK(Zusatzblatt!P5017),"",Zusatzblatt!P5017)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2024-Nicht beauftragte Spitex-Organisation-</v>
      </c>
    </row>
    <row r="5023" spans="1:18" x14ac:dyDescent="0.2">
      <c r="A5023" s="95" t="str">
        <f>IF(ISBLANK(Zusatzblatt!E5018),"",Zusatzblatt!E5018)</f>
        <v/>
      </c>
      <c r="B5023" s="95" t="str">
        <f>IF(ISBLANK(Zusatzblatt!G5018),"",Zusatzblatt!G5018)</f>
        <v/>
      </c>
      <c r="C5023" s="96" t="str">
        <f>IF(ISBLANK(Zusatzblatt!I5018),"",Zusatzblatt!I5018)</f>
        <v/>
      </c>
      <c r="D5023" s="97" t="str">
        <f>IF(ISBLANK(Zusatzblatt!J5018),"",Zusatzblatt!J5018)</f>
        <v/>
      </c>
      <c r="E5023" s="64" t="str">
        <f>IF(ISBLANK(Zusatzblatt!K5018),"",Zusatzblatt!K5018)</f>
        <v/>
      </c>
      <c r="F5023" s="65"/>
      <c r="G5023" s="64"/>
      <c r="H5023" s="69" t="str">
        <f>IF(ISBLANK(Zusatzblatt!L5018),"",Zusatzblatt!L5018)</f>
        <v/>
      </c>
      <c r="I5023" s="69" t="str">
        <f>IF(ISBLANK(Zusatzblatt!M5018),"",Zusatzblatt!M5018)</f>
        <v/>
      </c>
      <c r="J5023" s="98" t="str">
        <f>IF(ISBLANK(Zusatzblatt!N5018),"",Zusatzblatt!N5018)</f>
        <v/>
      </c>
      <c r="K5023" s="99" t="str">
        <f>IF(ISBLANK(Zusatzblatt!J5018),"",Zusatzblatt!T5018)</f>
        <v/>
      </c>
      <c r="L5023" s="95" t="str">
        <f>IF(ISBLANK(Zusatzblatt!O5018),"",Zusatzblatt!O5018)</f>
        <v/>
      </c>
      <c r="M5023" s="95" t="str">
        <f>IF(ISBLANK(Zusatzblatt!R5018),"",Zusatzblatt!R5018)</f>
        <v/>
      </c>
      <c r="N5023" s="95" t="str">
        <f>IF(ISBLANK(Zusatzblatt!P5018),"",Zusatzblatt!P5018)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2024-Nicht beauftragte Spitex-Organisation-</v>
      </c>
    </row>
    <row r="5024" spans="1:18" x14ac:dyDescent="0.2">
      <c r="A5024" s="95" t="str">
        <f>IF(ISBLANK(Zusatzblatt!E5019),"",Zusatzblatt!E5019)</f>
        <v/>
      </c>
      <c r="B5024" s="95" t="str">
        <f>IF(ISBLANK(Zusatzblatt!G5019),"",Zusatzblatt!G5019)</f>
        <v/>
      </c>
      <c r="C5024" s="96" t="str">
        <f>IF(ISBLANK(Zusatzblatt!I5019),"",Zusatzblatt!I5019)</f>
        <v/>
      </c>
      <c r="D5024" s="97" t="str">
        <f>IF(ISBLANK(Zusatzblatt!J5019),"",Zusatzblatt!J5019)</f>
        <v/>
      </c>
      <c r="E5024" s="64" t="str">
        <f>IF(ISBLANK(Zusatzblatt!K5019),"",Zusatzblatt!K5019)</f>
        <v/>
      </c>
      <c r="F5024" s="65"/>
      <c r="G5024" s="64"/>
      <c r="H5024" s="69" t="str">
        <f>IF(ISBLANK(Zusatzblatt!L5019),"",Zusatzblatt!L5019)</f>
        <v/>
      </c>
      <c r="I5024" s="69" t="str">
        <f>IF(ISBLANK(Zusatzblatt!M5019),"",Zusatzblatt!M5019)</f>
        <v/>
      </c>
      <c r="J5024" s="98" t="str">
        <f>IF(ISBLANK(Zusatzblatt!N5019),"",Zusatzblatt!N5019)</f>
        <v/>
      </c>
      <c r="K5024" s="99" t="str">
        <f>IF(ISBLANK(Zusatzblatt!J5019),"",Zusatzblatt!T5019)</f>
        <v/>
      </c>
      <c r="L5024" s="95" t="str">
        <f>IF(ISBLANK(Zusatzblatt!O5019),"",Zusatzblatt!O5019)</f>
        <v/>
      </c>
      <c r="M5024" s="95" t="str">
        <f>IF(ISBLANK(Zusatzblatt!R5019),"",Zusatzblatt!R5019)</f>
        <v/>
      </c>
      <c r="N5024" s="95" t="str">
        <f>IF(ISBLANK(Zusatzblatt!P5019),"",Zusatzblatt!P5019)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2024-Nicht beauftragte Spitex-Organisation-</v>
      </c>
    </row>
    <row r="5025" spans="1:18" x14ac:dyDescent="0.2">
      <c r="A5025" s="95" t="str">
        <f>IF(ISBLANK(Zusatzblatt!E5020),"",Zusatzblatt!E5020)</f>
        <v/>
      </c>
      <c r="B5025" s="95" t="str">
        <f>IF(ISBLANK(Zusatzblatt!G5020),"",Zusatzblatt!G5020)</f>
        <v/>
      </c>
      <c r="C5025" s="96" t="str">
        <f>IF(ISBLANK(Zusatzblatt!I5020),"",Zusatzblatt!I5020)</f>
        <v/>
      </c>
      <c r="D5025" s="97" t="str">
        <f>IF(ISBLANK(Zusatzblatt!J5020),"",Zusatzblatt!J5020)</f>
        <v/>
      </c>
      <c r="E5025" s="64" t="str">
        <f>IF(ISBLANK(Zusatzblatt!K5020),"",Zusatzblatt!K5020)</f>
        <v/>
      </c>
      <c r="F5025" s="65"/>
      <c r="G5025" s="64"/>
      <c r="H5025" s="69" t="str">
        <f>IF(ISBLANK(Zusatzblatt!L5020),"",Zusatzblatt!L5020)</f>
        <v/>
      </c>
      <c r="I5025" s="69" t="str">
        <f>IF(ISBLANK(Zusatzblatt!M5020),"",Zusatzblatt!M5020)</f>
        <v/>
      </c>
      <c r="J5025" s="98" t="str">
        <f>IF(ISBLANK(Zusatzblatt!N5020),"",Zusatzblatt!N5020)</f>
        <v/>
      </c>
      <c r="K5025" s="99" t="str">
        <f>IF(ISBLANK(Zusatzblatt!J5020),"",Zusatzblatt!T5020)</f>
        <v/>
      </c>
      <c r="L5025" s="95" t="str">
        <f>IF(ISBLANK(Zusatzblatt!O5020),"",Zusatzblatt!O5020)</f>
        <v/>
      </c>
      <c r="M5025" s="95" t="str">
        <f>IF(ISBLANK(Zusatzblatt!R5020),"",Zusatzblatt!R5020)</f>
        <v/>
      </c>
      <c r="N5025" s="95" t="str">
        <f>IF(ISBLANK(Zusatzblatt!P5020),"",Zusatzblatt!P5020)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2024-Nicht beauftragte Spitex-Organisation-</v>
      </c>
    </row>
    <row r="5026" spans="1:18" x14ac:dyDescent="0.2">
      <c r="A5026" s="95" t="str">
        <f>IF(ISBLANK(Zusatzblatt!E5021),"",Zusatzblatt!E5021)</f>
        <v/>
      </c>
      <c r="B5026" s="95" t="str">
        <f>IF(ISBLANK(Zusatzblatt!G5021),"",Zusatzblatt!G5021)</f>
        <v/>
      </c>
      <c r="C5026" s="96" t="str">
        <f>IF(ISBLANK(Zusatzblatt!I5021),"",Zusatzblatt!I5021)</f>
        <v/>
      </c>
      <c r="D5026" s="97" t="str">
        <f>IF(ISBLANK(Zusatzblatt!J5021),"",Zusatzblatt!J5021)</f>
        <v/>
      </c>
      <c r="E5026" s="64" t="str">
        <f>IF(ISBLANK(Zusatzblatt!K5021),"",Zusatzblatt!K5021)</f>
        <v/>
      </c>
      <c r="F5026" s="65"/>
      <c r="G5026" s="64"/>
      <c r="H5026" s="69" t="str">
        <f>IF(ISBLANK(Zusatzblatt!L5021),"",Zusatzblatt!L5021)</f>
        <v/>
      </c>
      <c r="I5026" s="69" t="str">
        <f>IF(ISBLANK(Zusatzblatt!M5021),"",Zusatzblatt!M5021)</f>
        <v/>
      </c>
      <c r="J5026" s="98" t="str">
        <f>IF(ISBLANK(Zusatzblatt!N5021),"",Zusatzblatt!N5021)</f>
        <v/>
      </c>
      <c r="K5026" s="99" t="str">
        <f>IF(ISBLANK(Zusatzblatt!J5021),"",Zusatzblatt!T5021)</f>
        <v/>
      </c>
      <c r="L5026" s="95" t="str">
        <f>IF(ISBLANK(Zusatzblatt!O5021),"",Zusatzblatt!O5021)</f>
        <v/>
      </c>
      <c r="M5026" s="95" t="str">
        <f>IF(ISBLANK(Zusatzblatt!R5021),"",Zusatzblatt!R5021)</f>
        <v/>
      </c>
      <c r="N5026" s="95" t="str">
        <f>IF(ISBLANK(Zusatzblatt!P5021),"",Zusatzblatt!P5021)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2024-Nicht beauftragte Spitex-Organisation-</v>
      </c>
    </row>
    <row r="5027" spans="1:18" x14ac:dyDescent="0.2">
      <c r="A5027" s="95" t="str">
        <f>IF(ISBLANK(Zusatzblatt!E5022),"",Zusatzblatt!E5022)</f>
        <v/>
      </c>
      <c r="B5027" s="95" t="str">
        <f>IF(ISBLANK(Zusatzblatt!G5022),"",Zusatzblatt!G5022)</f>
        <v/>
      </c>
      <c r="C5027" s="96" t="str">
        <f>IF(ISBLANK(Zusatzblatt!I5022),"",Zusatzblatt!I5022)</f>
        <v/>
      </c>
      <c r="D5027" s="97" t="str">
        <f>IF(ISBLANK(Zusatzblatt!J5022),"",Zusatzblatt!J5022)</f>
        <v/>
      </c>
      <c r="E5027" s="64" t="str">
        <f>IF(ISBLANK(Zusatzblatt!K5022),"",Zusatzblatt!K5022)</f>
        <v/>
      </c>
      <c r="F5027" s="65"/>
      <c r="G5027" s="64"/>
      <c r="H5027" s="69" t="str">
        <f>IF(ISBLANK(Zusatzblatt!L5022),"",Zusatzblatt!L5022)</f>
        <v/>
      </c>
      <c r="I5027" s="69" t="str">
        <f>IF(ISBLANK(Zusatzblatt!M5022),"",Zusatzblatt!M5022)</f>
        <v/>
      </c>
      <c r="J5027" s="98" t="str">
        <f>IF(ISBLANK(Zusatzblatt!N5022),"",Zusatzblatt!N5022)</f>
        <v/>
      </c>
      <c r="K5027" s="99" t="str">
        <f>IF(ISBLANK(Zusatzblatt!J5022),"",Zusatzblatt!T5022)</f>
        <v/>
      </c>
      <c r="L5027" s="95" t="str">
        <f>IF(ISBLANK(Zusatzblatt!O5022),"",Zusatzblatt!O5022)</f>
        <v/>
      </c>
      <c r="M5027" s="95" t="str">
        <f>IF(ISBLANK(Zusatzblatt!R5022),"",Zusatzblatt!R5022)</f>
        <v/>
      </c>
      <c r="N5027" s="95" t="str">
        <f>IF(ISBLANK(Zusatzblatt!P5022),"",Zusatzblatt!P5022)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2024-Nicht beauftragte Spitex-Organisation-</v>
      </c>
    </row>
    <row r="5028" spans="1:18" x14ac:dyDescent="0.2">
      <c r="A5028" s="95" t="str">
        <f>IF(ISBLANK(Zusatzblatt!E5023),"",Zusatzblatt!E5023)</f>
        <v/>
      </c>
      <c r="B5028" s="95" t="str">
        <f>IF(ISBLANK(Zusatzblatt!G5023),"",Zusatzblatt!G5023)</f>
        <v/>
      </c>
      <c r="C5028" s="96" t="str">
        <f>IF(ISBLANK(Zusatzblatt!I5023),"",Zusatzblatt!I5023)</f>
        <v/>
      </c>
      <c r="D5028" s="97" t="str">
        <f>IF(ISBLANK(Zusatzblatt!J5023),"",Zusatzblatt!J5023)</f>
        <v/>
      </c>
      <c r="E5028" s="64" t="str">
        <f>IF(ISBLANK(Zusatzblatt!K5023),"",Zusatzblatt!K5023)</f>
        <v/>
      </c>
      <c r="F5028" s="65"/>
      <c r="G5028" s="64"/>
      <c r="H5028" s="69" t="str">
        <f>IF(ISBLANK(Zusatzblatt!L5023),"",Zusatzblatt!L5023)</f>
        <v/>
      </c>
      <c r="I5028" s="69" t="str">
        <f>IF(ISBLANK(Zusatzblatt!M5023),"",Zusatzblatt!M5023)</f>
        <v/>
      </c>
      <c r="J5028" s="98" t="str">
        <f>IF(ISBLANK(Zusatzblatt!N5023),"",Zusatzblatt!N5023)</f>
        <v/>
      </c>
      <c r="K5028" s="99" t="str">
        <f>IF(ISBLANK(Zusatzblatt!J5023),"",Zusatzblatt!T5023)</f>
        <v/>
      </c>
      <c r="L5028" s="95" t="str">
        <f>IF(ISBLANK(Zusatzblatt!O5023),"",Zusatzblatt!O5023)</f>
        <v/>
      </c>
      <c r="M5028" s="95" t="str">
        <f>IF(ISBLANK(Zusatzblatt!R5023),"",Zusatzblatt!R5023)</f>
        <v/>
      </c>
      <c r="N5028" s="95" t="str">
        <f>IF(ISBLANK(Zusatzblatt!P5023),"",Zusatzblatt!P5023)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2024-Nicht beauftragte Spitex-Organisation-</v>
      </c>
    </row>
    <row r="5029" spans="1:18" x14ac:dyDescent="0.2">
      <c r="A5029" s="95" t="str">
        <f>IF(ISBLANK(Zusatzblatt!E5024),"",Zusatzblatt!E5024)</f>
        <v/>
      </c>
      <c r="B5029" s="95" t="str">
        <f>IF(ISBLANK(Zusatzblatt!G5024),"",Zusatzblatt!G5024)</f>
        <v/>
      </c>
      <c r="C5029" s="96" t="str">
        <f>IF(ISBLANK(Zusatzblatt!I5024),"",Zusatzblatt!I5024)</f>
        <v/>
      </c>
      <c r="D5029" s="97" t="str">
        <f>IF(ISBLANK(Zusatzblatt!J5024),"",Zusatzblatt!J5024)</f>
        <v/>
      </c>
      <c r="E5029" s="64" t="str">
        <f>IF(ISBLANK(Zusatzblatt!K5024),"",Zusatzblatt!K5024)</f>
        <v/>
      </c>
      <c r="F5029" s="65"/>
      <c r="G5029" s="64"/>
      <c r="H5029" s="69" t="str">
        <f>IF(ISBLANK(Zusatzblatt!L5024),"",Zusatzblatt!L5024)</f>
        <v/>
      </c>
      <c r="I5029" s="69" t="str">
        <f>IF(ISBLANK(Zusatzblatt!M5024),"",Zusatzblatt!M5024)</f>
        <v/>
      </c>
      <c r="J5029" s="98" t="str">
        <f>IF(ISBLANK(Zusatzblatt!N5024),"",Zusatzblatt!N5024)</f>
        <v/>
      </c>
      <c r="K5029" s="99" t="str">
        <f>IF(ISBLANK(Zusatzblatt!J5024),"",Zusatzblatt!T5024)</f>
        <v/>
      </c>
      <c r="L5029" s="95" t="str">
        <f>IF(ISBLANK(Zusatzblatt!O5024),"",Zusatzblatt!O5024)</f>
        <v/>
      </c>
      <c r="M5029" s="95" t="str">
        <f>IF(ISBLANK(Zusatzblatt!R5024),"",Zusatzblatt!R5024)</f>
        <v/>
      </c>
      <c r="N5029" s="95" t="str">
        <f>IF(ISBLANK(Zusatzblatt!P5024),"",Zusatzblatt!P5024)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2024-Nicht beauftragte Spitex-Organisation-</v>
      </c>
    </row>
    <row r="5030" spans="1:18" x14ac:dyDescent="0.2">
      <c r="A5030" s="95" t="str">
        <f>IF(ISBLANK(Zusatzblatt!E5025),"",Zusatzblatt!E5025)</f>
        <v/>
      </c>
      <c r="B5030" s="95" t="str">
        <f>IF(ISBLANK(Zusatzblatt!G5025),"",Zusatzblatt!G5025)</f>
        <v/>
      </c>
      <c r="C5030" s="96" t="str">
        <f>IF(ISBLANK(Zusatzblatt!I5025),"",Zusatzblatt!I5025)</f>
        <v/>
      </c>
      <c r="D5030" s="97" t="str">
        <f>IF(ISBLANK(Zusatzblatt!J5025),"",Zusatzblatt!J5025)</f>
        <v/>
      </c>
      <c r="E5030" s="64" t="str">
        <f>IF(ISBLANK(Zusatzblatt!K5025),"",Zusatzblatt!K5025)</f>
        <v/>
      </c>
      <c r="F5030" s="65"/>
      <c r="G5030" s="64"/>
      <c r="H5030" s="69" t="str">
        <f>IF(ISBLANK(Zusatzblatt!L5025),"",Zusatzblatt!L5025)</f>
        <v/>
      </c>
      <c r="I5030" s="69" t="str">
        <f>IF(ISBLANK(Zusatzblatt!M5025),"",Zusatzblatt!M5025)</f>
        <v/>
      </c>
      <c r="J5030" s="98" t="str">
        <f>IF(ISBLANK(Zusatzblatt!N5025),"",Zusatzblatt!N5025)</f>
        <v/>
      </c>
      <c r="K5030" s="99" t="str">
        <f>IF(ISBLANK(Zusatzblatt!J5025),"",Zusatzblatt!T5025)</f>
        <v/>
      </c>
      <c r="L5030" s="95" t="str">
        <f>IF(ISBLANK(Zusatzblatt!O5025),"",Zusatzblatt!O5025)</f>
        <v/>
      </c>
      <c r="M5030" s="95" t="str">
        <f>IF(ISBLANK(Zusatzblatt!R5025),"",Zusatzblatt!R5025)</f>
        <v/>
      </c>
      <c r="N5030" s="95" t="str">
        <f>IF(ISBLANK(Zusatzblatt!P5025),"",Zusatzblatt!P5025)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2024-Nicht beauftragte Spitex-Organisation-</v>
      </c>
    </row>
    <row r="5031" spans="1:18" x14ac:dyDescent="0.2">
      <c r="A5031" s="95" t="str">
        <f>IF(ISBLANK(Zusatzblatt!E5026),"",Zusatzblatt!E5026)</f>
        <v/>
      </c>
      <c r="B5031" s="95" t="str">
        <f>IF(ISBLANK(Zusatzblatt!G5026),"",Zusatzblatt!G5026)</f>
        <v/>
      </c>
      <c r="C5031" s="96" t="str">
        <f>IF(ISBLANK(Zusatzblatt!I5026),"",Zusatzblatt!I5026)</f>
        <v/>
      </c>
      <c r="D5031" s="97" t="str">
        <f>IF(ISBLANK(Zusatzblatt!J5026),"",Zusatzblatt!J5026)</f>
        <v/>
      </c>
      <c r="E5031" s="64" t="str">
        <f>IF(ISBLANK(Zusatzblatt!K5026),"",Zusatzblatt!K5026)</f>
        <v/>
      </c>
      <c r="F5031" s="65"/>
      <c r="G5031" s="64"/>
      <c r="H5031" s="69" t="str">
        <f>IF(ISBLANK(Zusatzblatt!L5026),"",Zusatzblatt!L5026)</f>
        <v/>
      </c>
      <c r="I5031" s="69" t="str">
        <f>IF(ISBLANK(Zusatzblatt!M5026),"",Zusatzblatt!M5026)</f>
        <v/>
      </c>
      <c r="J5031" s="98" t="str">
        <f>IF(ISBLANK(Zusatzblatt!N5026),"",Zusatzblatt!N5026)</f>
        <v/>
      </c>
      <c r="K5031" s="99" t="str">
        <f>IF(ISBLANK(Zusatzblatt!J5026),"",Zusatzblatt!T5026)</f>
        <v/>
      </c>
      <c r="L5031" s="95" t="str">
        <f>IF(ISBLANK(Zusatzblatt!O5026),"",Zusatzblatt!O5026)</f>
        <v/>
      </c>
      <c r="M5031" s="95" t="str">
        <f>IF(ISBLANK(Zusatzblatt!R5026),"",Zusatzblatt!R5026)</f>
        <v/>
      </c>
      <c r="N5031" s="95" t="str">
        <f>IF(ISBLANK(Zusatzblatt!P5026),"",Zusatzblatt!P5026)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2024-Nicht beauftragte Spitex-Organisation-</v>
      </c>
    </row>
    <row r="5032" spans="1:18" x14ac:dyDescent="0.2">
      <c r="A5032" s="95" t="str">
        <f>IF(ISBLANK(Zusatzblatt!E5027),"",Zusatzblatt!E5027)</f>
        <v/>
      </c>
      <c r="B5032" s="95" t="str">
        <f>IF(ISBLANK(Zusatzblatt!G5027),"",Zusatzblatt!G5027)</f>
        <v/>
      </c>
      <c r="C5032" s="96" t="str">
        <f>IF(ISBLANK(Zusatzblatt!I5027),"",Zusatzblatt!I5027)</f>
        <v/>
      </c>
      <c r="D5032" s="97" t="str">
        <f>IF(ISBLANK(Zusatzblatt!J5027),"",Zusatzblatt!J5027)</f>
        <v/>
      </c>
      <c r="E5032" s="64" t="str">
        <f>IF(ISBLANK(Zusatzblatt!K5027),"",Zusatzblatt!K5027)</f>
        <v/>
      </c>
      <c r="F5032" s="65"/>
      <c r="G5032" s="64"/>
      <c r="H5032" s="69" t="str">
        <f>IF(ISBLANK(Zusatzblatt!L5027),"",Zusatzblatt!L5027)</f>
        <v/>
      </c>
      <c r="I5032" s="69" t="str">
        <f>IF(ISBLANK(Zusatzblatt!M5027),"",Zusatzblatt!M5027)</f>
        <v/>
      </c>
      <c r="J5032" s="98" t="str">
        <f>IF(ISBLANK(Zusatzblatt!N5027),"",Zusatzblatt!N5027)</f>
        <v/>
      </c>
      <c r="K5032" s="99" t="str">
        <f>IF(ISBLANK(Zusatzblatt!J5027),"",Zusatzblatt!T5027)</f>
        <v/>
      </c>
      <c r="L5032" s="95" t="str">
        <f>IF(ISBLANK(Zusatzblatt!O5027),"",Zusatzblatt!O5027)</f>
        <v/>
      </c>
      <c r="M5032" s="95" t="str">
        <f>IF(ISBLANK(Zusatzblatt!R5027),"",Zusatzblatt!R5027)</f>
        <v/>
      </c>
      <c r="N5032" s="95" t="str">
        <f>IF(ISBLANK(Zusatzblatt!P5027),"",Zusatzblatt!P5027)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2024-Nicht beauftragte Spitex-Organisation-</v>
      </c>
    </row>
    <row r="5033" spans="1:18" x14ac:dyDescent="0.2">
      <c r="A5033" s="95" t="str">
        <f>IF(ISBLANK(Zusatzblatt!E5028),"",Zusatzblatt!E5028)</f>
        <v/>
      </c>
      <c r="B5033" s="95" t="str">
        <f>IF(ISBLANK(Zusatzblatt!G5028),"",Zusatzblatt!G5028)</f>
        <v/>
      </c>
      <c r="C5033" s="96" t="str">
        <f>IF(ISBLANK(Zusatzblatt!I5028),"",Zusatzblatt!I5028)</f>
        <v/>
      </c>
      <c r="D5033" s="97" t="str">
        <f>IF(ISBLANK(Zusatzblatt!J5028),"",Zusatzblatt!J5028)</f>
        <v/>
      </c>
      <c r="E5033" s="64" t="str">
        <f>IF(ISBLANK(Zusatzblatt!K5028),"",Zusatzblatt!K5028)</f>
        <v/>
      </c>
      <c r="F5033" s="65"/>
      <c r="G5033" s="64"/>
      <c r="H5033" s="69" t="str">
        <f>IF(ISBLANK(Zusatzblatt!L5028),"",Zusatzblatt!L5028)</f>
        <v/>
      </c>
      <c r="I5033" s="69" t="str">
        <f>IF(ISBLANK(Zusatzblatt!M5028),"",Zusatzblatt!M5028)</f>
        <v/>
      </c>
      <c r="J5033" s="98" t="str">
        <f>IF(ISBLANK(Zusatzblatt!N5028),"",Zusatzblatt!N5028)</f>
        <v/>
      </c>
      <c r="K5033" s="99" t="str">
        <f>IF(ISBLANK(Zusatzblatt!J5028),"",Zusatzblatt!T5028)</f>
        <v/>
      </c>
      <c r="L5033" s="95" t="str">
        <f>IF(ISBLANK(Zusatzblatt!O5028),"",Zusatzblatt!O5028)</f>
        <v/>
      </c>
      <c r="M5033" s="95" t="str">
        <f>IF(ISBLANK(Zusatzblatt!R5028),"",Zusatzblatt!R5028)</f>
        <v/>
      </c>
      <c r="N5033" s="95" t="str">
        <f>IF(ISBLANK(Zusatzblatt!P5028),"",Zusatzblatt!P5028)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2024-Nicht beauftragte Spitex-Organisation-</v>
      </c>
    </row>
    <row r="5034" spans="1:18" x14ac:dyDescent="0.2">
      <c r="A5034" s="95" t="str">
        <f>IF(ISBLANK(Zusatzblatt!E5029),"",Zusatzblatt!E5029)</f>
        <v/>
      </c>
      <c r="B5034" s="95" t="str">
        <f>IF(ISBLANK(Zusatzblatt!G5029),"",Zusatzblatt!G5029)</f>
        <v/>
      </c>
      <c r="C5034" s="96" t="str">
        <f>IF(ISBLANK(Zusatzblatt!I5029),"",Zusatzblatt!I5029)</f>
        <v/>
      </c>
      <c r="D5034" s="97" t="str">
        <f>IF(ISBLANK(Zusatzblatt!J5029),"",Zusatzblatt!J5029)</f>
        <v/>
      </c>
      <c r="E5034" s="64" t="str">
        <f>IF(ISBLANK(Zusatzblatt!K5029),"",Zusatzblatt!K5029)</f>
        <v/>
      </c>
      <c r="F5034" s="65"/>
      <c r="G5034" s="64"/>
      <c r="H5034" s="69" t="str">
        <f>IF(ISBLANK(Zusatzblatt!L5029),"",Zusatzblatt!L5029)</f>
        <v/>
      </c>
      <c r="I5034" s="69" t="str">
        <f>IF(ISBLANK(Zusatzblatt!M5029),"",Zusatzblatt!M5029)</f>
        <v/>
      </c>
      <c r="J5034" s="98" t="str">
        <f>IF(ISBLANK(Zusatzblatt!N5029),"",Zusatzblatt!N5029)</f>
        <v/>
      </c>
      <c r="K5034" s="99" t="str">
        <f>IF(ISBLANK(Zusatzblatt!J5029),"",Zusatzblatt!T5029)</f>
        <v/>
      </c>
      <c r="L5034" s="95" t="str">
        <f>IF(ISBLANK(Zusatzblatt!O5029),"",Zusatzblatt!O5029)</f>
        <v/>
      </c>
      <c r="M5034" s="95" t="str">
        <f>IF(ISBLANK(Zusatzblatt!R5029),"",Zusatzblatt!R5029)</f>
        <v/>
      </c>
      <c r="N5034" s="95" t="str">
        <f>IF(ISBLANK(Zusatzblatt!P5029),"",Zusatzblatt!P5029)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2024-Nicht beauftragte Spitex-Organisation-</v>
      </c>
    </row>
    <row r="5035" spans="1:18" x14ac:dyDescent="0.2">
      <c r="A5035" s="95" t="str">
        <f>IF(ISBLANK(Zusatzblatt!E5030),"",Zusatzblatt!E5030)</f>
        <v/>
      </c>
      <c r="B5035" s="95" t="str">
        <f>IF(ISBLANK(Zusatzblatt!G5030),"",Zusatzblatt!G5030)</f>
        <v/>
      </c>
      <c r="C5035" s="96" t="str">
        <f>IF(ISBLANK(Zusatzblatt!I5030),"",Zusatzblatt!I5030)</f>
        <v/>
      </c>
      <c r="D5035" s="97" t="str">
        <f>IF(ISBLANK(Zusatzblatt!J5030),"",Zusatzblatt!J5030)</f>
        <v/>
      </c>
      <c r="E5035" s="64" t="str">
        <f>IF(ISBLANK(Zusatzblatt!K5030),"",Zusatzblatt!K5030)</f>
        <v/>
      </c>
      <c r="F5035" s="65"/>
      <c r="G5035" s="64"/>
      <c r="H5035" s="69" t="str">
        <f>IF(ISBLANK(Zusatzblatt!L5030),"",Zusatzblatt!L5030)</f>
        <v/>
      </c>
      <c r="I5035" s="69" t="str">
        <f>IF(ISBLANK(Zusatzblatt!M5030),"",Zusatzblatt!M5030)</f>
        <v/>
      </c>
      <c r="J5035" s="98" t="str">
        <f>IF(ISBLANK(Zusatzblatt!N5030),"",Zusatzblatt!N5030)</f>
        <v/>
      </c>
      <c r="K5035" s="99" t="str">
        <f>IF(ISBLANK(Zusatzblatt!J5030),"",Zusatzblatt!T5030)</f>
        <v/>
      </c>
      <c r="L5035" s="95" t="str">
        <f>IF(ISBLANK(Zusatzblatt!O5030),"",Zusatzblatt!O5030)</f>
        <v/>
      </c>
      <c r="M5035" s="95" t="str">
        <f>IF(ISBLANK(Zusatzblatt!R5030),"",Zusatzblatt!R5030)</f>
        <v/>
      </c>
      <c r="N5035" s="95" t="str">
        <f>IF(ISBLANK(Zusatzblatt!P5030),"",Zusatzblatt!P5030)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2024-Nicht beauftragte Spitex-Organisation-</v>
      </c>
    </row>
    <row r="5036" spans="1:18" x14ac:dyDescent="0.2">
      <c r="A5036" s="95" t="str">
        <f>IF(ISBLANK(Zusatzblatt!E5031),"",Zusatzblatt!E5031)</f>
        <v/>
      </c>
      <c r="B5036" s="95" t="str">
        <f>IF(ISBLANK(Zusatzblatt!G5031),"",Zusatzblatt!G5031)</f>
        <v/>
      </c>
      <c r="C5036" s="96" t="str">
        <f>IF(ISBLANK(Zusatzblatt!I5031),"",Zusatzblatt!I5031)</f>
        <v/>
      </c>
      <c r="D5036" s="97" t="str">
        <f>IF(ISBLANK(Zusatzblatt!J5031),"",Zusatzblatt!J5031)</f>
        <v/>
      </c>
      <c r="E5036" s="64" t="str">
        <f>IF(ISBLANK(Zusatzblatt!K5031),"",Zusatzblatt!K5031)</f>
        <v/>
      </c>
      <c r="F5036" s="65"/>
      <c r="G5036" s="64"/>
      <c r="H5036" s="69" t="str">
        <f>IF(ISBLANK(Zusatzblatt!L5031),"",Zusatzblatt!L5031)</f>
        <v/>
      </c>
      <c r="I5036" s="69" t="str">
        <f>IF(ISBLANK(Zusatzblatt!M5031),"",Zusatzblatt!M5031)</f>
        <v/>
      </c>
      <c r="J5036" s="98" t="str">
        <f>IF(ISBLANK(Zusatzblatt!N5031),"",Zusatzblatt!N5031)</f>
        <v/>
      </c>
      <c r="K5036" s="99" t="str">
        <f>IF(ISBLANK(Zusatzblatt!J5031),"",Zusatzblatt!T5031)</f>
        <v/>
      </c>
      <c r="L5036" s="95" t="str">
        <f>IF(ISBLANK(Zusatzblatt!O5031),"",Zusatzblatt!O5031)</f>
        <v/>
      </c>
      <c r="M5036" s="95" t="str">
        <f>IF(ISBLANK(Zusatzblatt!R5031),"",Zusatzblatt!R5031)</f>
        <v/>
      </c>
      <c r="N5036" s="95" t="str">
        <f>IF(ISBLANK(Zusatzblatt!P5031),"",Zusatzblatt!P5031)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2024-Nicht beauftragte Spitex-Organisation-</v>
      </c>
    </row>
    <row r="5037" spans="1:18" x14ac:dyDescent="0.2">
      <c r="A5037" s="95" t="str">
        <f>IF(ISBLANK(Zusatzblatt!E5032),"",Zusatzblatt!E5032)</f>
        <v/>
      </c>
      <c r="B5037" s="95" t="str">
        <f>IF(ISBLANK(Zusatzblatt!G5032),"",Zusatzblatt!G5032)</f>
        <v/>
      </c>
      <c r="C5037" s="96" t="str">
        <f>IF(ISBLANK(Zusatzblatt!I5032),"",Zusatzblatt!I5032)</f>
        <v/>
      </c>
      <c r="D5037" s="97" t="str">
        <f>IF(ISBLANK(Zusatzblatt!J5032),"",Zusatzblatt!J5032)</f>
        <v/>
      </c>
      <c r="E5037" s="64" t="str">
        <f>IF(ISBLANK(Zusatzblatt!K5032),"",Zusatzblatt!K5032)</f>
        <v/>
      </c>
      <c r="F5037" s="65"/>
      <c r="G5037" s="64"/>
      <c r="H5037" s="69" t="str">
        <f>IF(ISBLANK(Zusatzblatt!L5032),"",Zusatzblatt!L5032)</f>
        <v/>
      </c>
      <c r="I5037" s="69" t="str">
        <f>IF(ISBLANK(Zusatzblatt!M5032),"",Zusatzblatt!M5032)</f>
        <v/>
      </c>
      <c r="J5037" s="98" t="str">
        <f>IF(ISBLANK(Zusatzblatt!N5032),"",Zusatzblatt!N5032)</f>
        <v/>
      </c>
      <c r="K5037" s="99" t="str">
        <f>IF(ISBLANK(Zusatzblatt!J5032),"",Zusatzblatt!T5032)</f>
        <v/>
      </c>
      <c r="L5037" s="95" t="str">
        <f>IF(ISBLANK(Zusatzblatt!O5032),"",Zusatzblatt!O5032)</f>
        <v/>
      </c>
      <c r="M5037" s="95" t="str">
        <f>IF(ISBLANK(Zusatzblatt!R5032),"",Zusatzblatt!R5032)</f>
        <v/>
      </c>
      <c r="N5037" s="95" t="str">
        <f>IF(ISBLANK(Zusatzblatt!P5032),"",Zusatzblatt!P5032)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2024-Nicht beauftragte Spitex-Organisation-</v>
      </c>
    </row>
    <row r="5038" spans="1:18" x14ac:dyDescent="0.2">
      <c r="A5038" s="95" t="str">
        <f>IF(ISBLANK(Zusatzblatt!E5033),"",Zusatzblatt!E5033)</f>
        <v/>
      </c>
      <c r="B5038" s="95" t="str">
        <f>IF(ISBLANK(Zusatzblatt!G5033),"",Zusatzblatt!G5033)</f>
        <v/>
      </c>
      <c r="C5038" s="96" t="str">
        <f>IF(ISBLANK(Zusatzblatt!I5033),"",Zusatzblatt!I5033)</f>
        <v/>
      </c>
      <c r="D5038" s="97" t="str">
        <f>IF(ISBLANK(Zusatzblatt!J5033),"",Zusatzblatt!J5033)</f>
        <v/>
      </c>
      <c r="E5038" s="64" t="str">
        <f>IF(ISBLANK(Zusatzblatt!K5033),"",Zusatzblatt!K5033)</f>
        <v/>
      </c>
      <c r="F5038" s="65"/>
      <c r="G5038" s="64"/>
      <c r="H5038" s="69" t="str">
        <f>IF(ISBLANK(Zusatzblatt!L5033),"",Zusatzblatt!L5033)</f>
        <v/>
      </c>
      <c r="I5038" s="69" t="str">
        <f>IF(ISBLANK(Zusatzblatt!M5033),"",Zusatzblatt!M5033)</f>
        <v/>
      </c>
      <c r="J5038" s="98" t="str">
        <f>IF(ISBLANK(Zusatzblatt!N5033),"",Zusatzblatt!N5033)</f>
        <v/>
      </c>
      <c r="K5038" s="99" t="str">
        <f>IF(ISBLANK(Zusatzblatt!J5033),"",Zusatzblatt!T5033)</f>
        <v/>
      </c>
      <c r="L5038" s="95" t="str">
        <f>IF(ISBLANK(Zusatzblatt!O5033),"",Zusatzblatt!O5033)</f>
        <v/>
      </c>
      <c r="M5038" s="95" t="str">
        <f>IF(ISBLANK(Zusatzblatt!R5033),"",Zusatzblatt!R5033)</f>
        <v/>
      </c>
      <c r="N5038" s="95" t="str">
        <f>IF(ISBLANK(Zusatzblatt!P5033),"",Zusatzblatt!P5033)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2024-Nicht beauftragte Spitex-Organisation-</v>
      </c>
    </row>
    <row r="5039" spans="1:18" x14ac:dyDescent="0.2">
      <c r="A5039" s="95" t="str">
        <f>IF(ISBLANK(Zusatzblatt!E5034),"",Zusatzblatt!E5034)</f>
        <v/>
      </c>
      <c r="B5039" s="95" t="str">
        <f>IF(ISBLANK(Zusatzblatt!G5034),"",Zusatzblatt!G5034)</f>
        <v/>
      </c>
      <c r="C5039" s="96" t="str">
        <f>IF(ISBLANK(Zusatzblatt!I5034),"",Zusatzblatt!I5034)</f>
        <v/>
      </c>
      <c r="D5039" s="97" t="str">
        <f>IF(ISBLANK(Zusatzblatt!J5034),"",Zusatzblatt!J5034)</f>
        <v/>
      </c>
      <c r="E5039" s="64" t="str">
        <f>IF(ISBLANK(Zusatzblatt!K5034),"",Zusatzblatt!K5034)</f>
        <v/>
      </c>
      <c r="F5039" s="65"/>
      <c r="G5039" s="64"/>
      <c r="H5039" s="69" t="str">
        <f>IF(ISBLANK(Zusatzblatt!L5034),"",Zusatzblatt!L5034)</f>
        <v/>
      </c>
      <c r="I5039" s="69" t="str">
        <f>IF(ISBLANK(Zusatzblatt!M5034),"",Zusatzblatt!M5034)</f>
        <v/>
      </c>
      <c r="J5039" s="98" t="str">
        <f>IF(ISBLANK(Zusatzblatt!N5034),"",Zusatzblatt!N5034)</f>
        <v/>
      </c>
      <c r="K5039" s="99" t="str">
        <f>IF(ISBLANK(Zusatzblatt!J5034),"",Zusatzblatt!T5034)</f>
        <v/>
      </c>
      <c r="L5039" s="95" t="str">
        <f>IF(ISBLANK(Zusatzblatt!O5034),"",Zusatzblatt!O5034)</f>
        <v/>
      </c>
      <c r="M5039" s="95" t="str">
        <f>IF(ISBLANK(Zusatzblatt!R5034),"",Zusatzblatt!R5034)</f>
        <v/>
      </c>
      <c r="N5039" s="95" t="str">
        <f>IF(ISBLANK(Zusatzblatt!P5034),"",Zusatzblatt!P5034)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2024-Nicht beauftragte Spitex-Organisation-</v>
      </c>
    </row>
    <row r="5040" spans="1:18" x14ac:dyDescent="0.2">
      <c r="A5040" s="95" t="str">
        <f>IF(ISBLANK(Zusatzblatt!E5035),"",Zusatzblatt!E5035)</f>
        <v/>
      </c>
      <c r="B5040" s="95" t="str">
        <f>IF(ISBLANK(Zusatzblatt!G5035),"",Zusatzblatt!G5035)</f>
        <v/>
      </c>
      <c r="C5040" s="96" t="str">
        <f>IF(ISBLANK(Zusatzblatt!I5035),"",Zusatzblatt!I5035)</f>
        <v/>
      </c>
      <c r="D5040" s="97" t="str">
        <f>IF(ISBLANK(Zusatzblatt!J5035),"",Zusatzblatt!J5035)</f>
        <v/>
      </c>
      <c r="E5040" s="64" t="str">
        <f>IF(ISBLANK(Zusatzblatt!K5035),"",Zusatzblatt!K5035)</f>
        <v/>
      </c>
      <c r="F5040" s="65"/>
      <c r="G5040" s="64"/>
      <c r="H5040" s="69" t="str">
        <f>IF(ISBLANK(Zusatzblatt!L5035),"",Zusatzblatt!L5035)</f>
        <v/>
      </c>
      <c r="I5040" s="69" t="str">
        <f>IF(ISBLANK(Zusatzblatt!M5035),"",Zusatzblatt!M5035)</f>
        <v/>
      </c>
      <c r="J5040" s="98" t="str">
        <f>IF(ISBLANK(Zusatzblatt!N5035),"",Zusatzblatt!N5035)</f>
        <v/>
      </c>
      <c r="K5040" s="99" t="str">
        <f>IF(ISBLANK(Zusatzblatt!J5035),"",Zusatzblatt!T5035)</f>
        <v/>
      </c>
      <c r="L5040" s="95" t="str">
        <f>IF(ISBLANK(Zusatzblatt!O5035),"",Zusatzblatt!O5035)</f>
        <v/>
      </c>
      <c r="M5040" s="95" t="str">
        <f>IF(ISBLANK(Zusatzblatt!R5035),"",Zusatzblatt!R5035)</f>
        <v/>
      </c>
      <c r="N5040" s="95" t="str">
        <f>IF(ISBLANK(Zusatzblatt!P5035),"",Zusatzblatt!P5035)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2024-Nicht beauftragte Spitex-Organisation-</v>
      </c>
    </row>
    <row r="5041" spans="1:18" x14ac:dyDescent="0.2">
      <c r="A5041" s="95" t="str">
        <f>IF(ISBLANK(Zusatzblatt!E5036),"",Zusatzblatt!E5036)</f>
        <v/>
      </c>
      <c r="B5041" s="95" t="str">
        <f>IF(ISBLANK(Zusatzblatt!G5036),"",Zusatzblatt!G5036)</f>
        <v/>
      </c>
      <c r="C5041" s="96" t="str">
        <f>IF(ISBLANK(Zusatzblatt!I5036),"",Zusatzblatt!I5036)</f>
        <v/>
      </c>
      <c r="D5041" s="97" t="str">
        <f>IF(ISBLANK(Zusatzblatt!J5036),"",Zusatzblatt!J5036)</f>
        <v/>
      </c>
      <c r="E5041" s="64" t="str">
        <f>IF(ISBLANK(Zusatzblatt!K5036),"",Zusatzblatt!K5036)</f>
        <v/>
      </c>
      <c r="F5041" s="65"/>
      <c r="G5041" s="64"/>
      <c r="H5041" s="69" t="str">
        <f>IF(ISBLANK(Zusatzblatt!L5036),"",Zusatzblatt!L5036)</f>
        <v/>
      </c>
      <c r="I5041" s="69" t="str">
        <f>IF(ISBLANK(Zusatzblatt!M5036),"",Zusatzblatt!M5036)</f>
        <v/>
      </c>
      <c r="J5041" s="98" t="str">
        <f>IF(ISBLANK(Zusatzblatt!N5036),"",Zusatzblatt!N5036)</f>
        <v/>
      </c>
      <c r="K5041" s="99" t="str">
        <f>IF(ISBLANK(Zusatzblatt!J5036),"",Zusatzblatt!T5036)</f>
        <v/>
      </c>
      <c r="L5041" s="95" t="str">
        <f>IF(ISBLANK(Zusatzblatt!O5036),"",Zusatzblatt!O5036)</f>
        <v/>
      </c>
      <c r="M5041" s="95" t="str">
        <f>IF(ISBLANK(Zusatzblatt!R5036),"",Zusatzblatt!R5036)</f>
        <v/>
      </c>
      <c r="N5041" s="95" t="str">
        <f>IF(ISBLANK(Zusatzblatt!P5036),"",Zusatzblatt!P5036)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2024-Nicht beauftragte Spitex-Organisation-</v>
      </c>
    </row>
    <row r="5042" spans="1:18" x14ac:dyDescent="0.2">
      <c r="A5042" s="95" t="str">
        <f>IF(ISBLANK(Zusatzblatt!E5037),"",Zusatzblatt!E5037)</f>
        <v/>
      </c>
      <c r="B5042" s="95" t="str">
        <f>IF(ISBLANK(Zusatzblatt!G5037),"",Zusatzblatt!G5037)</f>
        <v/>
      </c>
      <c r="C5042" s="96" t="str">
        <f>IF(ISBLANK(Zusatzblatt!I5037),"",Zusatzblatt!I5037)</f>
        <v/>
      </c>
      <c r="D5042" s="97" t="str">
        <f>IF(ISBLANK(Zusatzblatt!J5037),"",Zusatzblatt!J5037)</f>
        <v/>
      </c>
      <c r="E5042" s="64" t="str">
        <f>IF(ISBLANK(Zusatzblatt!K5037),"",Zusatzblatt!K5037)</f>
        <v/>
      </c>
      <c r="F5042" s="65"/>
      <c r="G5042" s="64"/>
      <c r="H5042" s="69" t="str">
        <f>IF(ISBLANK(Zusatzblatt!L5037),"",Zusatzblatt!L5037)</f>
        <v/>
      </c>
      <c r="I5042" s="69" t="str">
        <f>IF(ISBLANK(Zusatzblatt!M5037),"",Zusatzblatt!M5037)</f>
        <v/>
      </c>
      <c r="J5042" s="98" t="str">
        <f>IF(ISBLANK(Zusatzblatt!N5037),"",Zusatzblatt!N5037)</f>
        <v/>
      </c>
      <c r="K5042" s="99" t="str">
        <f>IF(ISBLANK(Zusatzblatt!J5037),"",Zusatzblatt!T5037)</f>
        <v/>
      </c>
      <c r="L5042" s="95" t="str">
        <f>IF(ISBLANK(Zusatzblatt!O5037),"",Zusatzblatt!O5037)</f>
        <v/>
      </c>
      <c r="M5042" s="95" t="str">
        <f>IF(ISBLANK(Zusatzblatt!R5037),"",Zusatzblatt!R5037)</f>
        <v/>
      </c>
      <c r="N5042" s="95" t="str">
        <f>IF(ISBLANK(Zusatzblatt!P5037),"",Zusatzblatt!P5037)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2024-Nicht beauftragte Spitex-Organisation-</v>
      </c>
    </row>
    <row r="5043" spans="1:18" x14ac:dyDescent="0.2">
      <c r="A5043" s="95" t="str">
        <f>IF(ISBLANK(Zusatzblatt!E5038),"",Zusatzblatt!E5038)</f>
        <v/>
      </c>
      <c r="B5043" s="95" t="str">
        <f>IF(ISBLANK(Zusatzblatt!G5038),"",Zusatzblatt!G5038)</f>
        <v/>
      </c>
      <c r="C5043" s="96" t="str">
        <f>IF(ISBLANK(Zusatzblatt!I5038),"",Zusatzblatt!I5038)</f>
        <v/>
      </c>
      <c r="D5043" s="97" t="str">
        <f>IF(ISBLANK(Zusatzblatt!J5038),"",Zusatzblatt!J5038)</f>
        <v/>
      </c>
      <c r="E5043" s="64" t="str">
        <f>IF(ISBLANK(Zusatzblatt!K5038),"",Zusatzblatt!K5038)</f>
        <v/>
      </c>
      <c r="F5043" s="65"/>
      <c r="G5043" s="64"/>
      <c r="H5043" s="69" t="str">
        <f>IF(ISBLANK(Zusatzblatt!L5038),"",Zusatzblatt!L5038)</f>
        <v/>
      </c>
      <c r="I5043" s="69" t="str">
        <f>IF(ISBLANK(Zusatzblatt!M5038),"",Zusatzblatt!M5038)</f>
        <v/>
      </c>
      <c r="J5043" s="98" t="str">
        <f>IF(ISBLANK(Zusatzblatt!N5038),"",Zusatzblatt!N5038)</f>
        <v/>
      </c>
      <c r="K5043" s="99" t="str">
        <f>IF(ISBLANK(Zusatzblatt!J5038),"",Zusatzblatt!T5038)</f>
        <v/>
      </c>
      <c r="L5043" s="95" t="str">
        <f>IF(ISBLANK(Zusatzblatt!O5038),"",Zusatzblatt!O5038)</f>
        <v/>
      </c>
      <c r="M5043" s="95" t="str">
        <f>IF(ISBLANK(Zusatzblatt!R5038),"",Zusatzblatt!R5038)</f>
        <v/>
      </c>
      <c r="N5043" s="95" t="str">
        <f>IF(ISBLANK(Zusatzblatt!P5038),"",Zusatzblatt!P5038)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2024-Nicht beauftragte Spitex-Organisation-</v>
      </c>
    </row>
    <row r="5044" spans="1:18" x14ac:dyDescent="0.2">
      <c r="A5044" s="95" t="str">
        <f>IF(ISBLANK(Zusatzblatt!E5039),"",Zusatzblatt!E5039)</f>
        <v/>
      </c>
      <c r="B5044" s="95" t="str">
        <f>IF(ISBLANK(Zusatzblatt!G5039),"",Zusatzblatt!G5039)</f>
        <v/>
      </c>
      <c r="C5044" s="96" t="str">
        <f>IF(ISBLANK(Zusatzblatt!I5039),"",Zusatzblatt!I5039)</f>
        <v/>
      </c>
      <c r="D5044" s="97" t="str">
        <f>IF(ISBLANK(Zusatzblatt!J5039),"",Zusatzblatt!J5039)</f>
        <v/>
      </c>
      <c r="E5044" s="64" t="str">
        <f>IF(ISBLANK(Zusatzblatt!K5039),"",Zusatzblatt!K5039)</f>
        <v/>
      </c>
      <c r="F5044" s="65"/>
      <c r="G5044" s="64"/>
      <c r="H5044" s="69" t="str">
        <f>IF(ISBLANK(Zusatzblatt!L5039),"",Zusatzblatt!L5039)</f>
        <v/>
      </c>
      <c r="I5044" s="69" t="str">
        <f>IF(ISBLANK(Zusatzblatt!M5039),"",Zusatzblatt!M5039)</f>
        <v/>
      </c>
      <c r="J5044" s="98" t="str">
        <f>IF(ISBLANK(Zusatzblatt!N5039),"",Zusatzblatt!N5039)</f>
        <v/>
      </c>
      <c r="K5044" s="99" t="str">
        <f>IF(ISBLANK(Zusatzblatt!J5039),"",Zusatzblatt!T5039)</f>
        <v/>
      </c>
      <c r="L5044" s="95" t="str">
        <f>IF(ISBLANK(Zusatzblatt!O5039),"",Zusatzblatt!O5039)</f>
        <v/>
      </c>
      <c r="M5044" s="95" t="str">
        <f>IF(ISBLANK(Zusatzblatt!R5039),"",Zusatzblatt!R5039)</f>
        <v/>
      </c>
      <c r="N5044" s="95" t="str">
        <f>IF(ISBLANK(Zusatzblatt!P5039),"",Zusatzblatt!P5039)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2024-Nicht beauftragte Spitex-Organisation-</v>
      </c>
    </row>
    <row r="5045" spans="1:18" x14ac:dyDescent="0.2">
      <c r="A5045" s="95" t="str">
        <f>IF(ISBLANK(Zusatzblatt!E5040),"",Zusatzblatt!E5040)</f>
        <v/>
      </c>
      <c r="B5045" s="95" t="str">
        <f>IF(ISBLANK(Zusatzblatt!G5040),"",Zusatzblatt!G5040)</f>
        <v/>
      </c>
      <c r="C5045" s="96" t="str">
        <f>IF(ISBLANK(Zusatzblatt!I5040),"",Zusatzblatt!I5040)</f>
        <v/>
      </c>
      <c r="D5045" s="97" t="str">
        <f>IF(ISBLANK(Zusatzblatt!J5040),"",Zusatzblatt!J5040)</f>
        <v/>
      </c>
      <c r="E5045" s="64" t="str">
        <f>IF(ISBLANK(Zusatzblatt!K5040),"",Zusatzblatt!K5040)</f>
        <v/>
      </c>
      <c r="F5045" s="65"/>
      <c r="G5045" s="64"/>
      <c r="H5045" s="69" t="str">
        <f>IF(ISBLANK(Zusatzblatt!L5040),"",Zusatzblatt!L5040)</f>
        <v/>
      </c>
      <c r="I5045" s="69" t="str">
        <f>IF(ISBLANK(Zusatzblatt!M5040),"",Zusatzblatt!M5040)</f>
        <v/>
      </c>
      <c r="J5045" s="98" t="str">
        <f>IF(ISBLANK(Zusatzblatt!N5040),"",Zusatzblatt!N5040)</f>
        <v/>
      </c>
      <c r="K5045" s="99" t="str">
        <f>IF(ISBLANK(Zusatzblatt!J5040),"",Zusatzblatt!T5040)</f>
        <v/>
      </c>
      <c r="L5045" s="95" t="str">
        <f>IF(ISBLANK(Zusatzblatt!O5040),"",Zusatzblatt!O5040)</f>
        <v/>
      </c>
      <c r="M5045" s="95" t="str">
        <f>IF(ISBLANK(Zusatzblatt!R5040),"",Zusatzblatt!R5040)</f>
        <v/>
      </c>
      <c r="N5045" s="95" t="str">
        <f>IF(ISBLANK(Zusatzblatt!P5040),"",Zusatzblatt!P5040)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2024-Nicht beauftragte Spitex-Organisation-</v>
      </c>
    </row>
    <row r="5046" spans="1:18" x14ac:dyDescent="0.2">
      <c r="A5046" s="95" t="str">
        <f>IF(ISBLANK(Zusatzblatt!E5041),"",Zusatzblatt!E5041)</f>
        <v/>
      </c>
      <c r="B5046" s="95" t="str">
        <f>IF(ISBLANK(Zusatzblatt!G5041),"",Zusatzblatt!G5041)</f>
        <v/>
      </c>
      <c r="C5046" s="96" t="str">
        <f>IF(ISBLANK(Zusatzblatt!I5041),"",Zusatzblatt!I5041)</f>
        <v/>
      </c>
      <c r="D5046" s="97" t="str">
        <f>IF(ISBLANK(Zusatzblatt!J5041),"",Zusatzblatt!J5041)</f>
        <v/>
      </c>
      <c r="E5046" s="64" t="str">
        <f>IF(ISBLANK(Zusatzblatt!K5041),"",Zusatzblatt!K5041)</f>
        <v/>
      </c>
      <c r="F5046" s="65"/>
      <c r="G5046" s="64"/>
      <c r="H5046" s="69" t="str">
        <f>IF(ISBLANK(Zusatzblatt!L5041),"",Zusatzblatt!L5041)</f>
        <v/>
      </c>
      <c r="I5046" s="69" t="str">
        <f>IF(ISBLANK(Zusatzblatt!M5041),"",Zusatzblatt!M5041)</f>
        <v/>
      </c>
      <c r="J5046" s="98" t="str">
        <f>IF(ISBLANK(Zusatzblatt!N5041),"",Zusatzblatt!N5041)</f>
        <v/>
      </c>
      <c r="K5046" s="99" t="str">
        <f>IF(ISBLANK(Zusatzblatt!J5041),"",Zusatzblatt!T5041)</f>
        <v/>
      </c>
      <c r="L5046" s="95" t="str">
        <f>IF(ISBLANK(Zusatzblatt!O5041),"",Zusatzblatt!O5041)</f>
        <v/>
      </c>
      <c r="M5046" s="95" t="str">
        <f>IF(ISBLANK(Zusatzblatt!R5041),"",Zusatzblatt!R5041)</f>
        <v/>
      </c>
      <c r="N5046" s="95" t="str">
        <f>IF(ISBLANK(Zusatzblatt!P5041),"",Zusatzblatt!P5041)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2024-Nicht beauftragte Spitex-Organisation-</v>
      </c>
    </row>
    <row r="5047" spans="1:18" x14ac:dyDescent="0.2">
      <c r="A5047" s="95" t="str">
        <f>IF(ISBLANK(Zusatzblatt!E5042),"",Zusatzblatt!E5042)</f>
        <v/>
      </c>
      <c r="B5047" s="95" t="str">
        <f>IF(ISBLANK(Zusatzblatt!G5042),"",Zusatzblatt!G5042)</f>
        <v/>
      </c>
      <c r="C5047" s="96" t="str">
        <f>IF(ISBLANK(Zusatzblatt!I5042),"",Zusatzblatt!I5042)</f>
        <v/>
      </c>
      <c r="D5047" s="97" t="str">
        <f>IF(ISBLANK(Zusatzblatt!J5042),"",Zusatzblatt!J5042)</f>
        <v/>
      </c>
      <c r="E5047" s="64" t="str">
        <f>IF(ISBLANK(Zusatzblatt!K5042),"",Zusatzblatt!K5042)</f>
        <v/>
      </c>
      <c r="F5047" s="65"/>
      <c r="G5047" s="64"/>
      <c r="H5047" s="69" t="str">
        <f>IF(ISBLANK(Zusatzblatt!L5042),"",Zusatzblatt!L5042)</f>
        <v/>
      </c>
      <c r="I5047" s="69" t="str">
        <f>IF(ISBLANK(Zusatzblatt!M5042),"",Zusatzblatt!M5042)</f>
        <v/>
      </c>
      <c r="J5047" s="98" t="str">
        <f>IF(ISBLANK(Zusatzblatt!N5042),"",Zusatzblatt!N5042)</f>
        <v/>
      </c>
      <c r="K5047" s="99" t="str">
        <f>IF(ISBLANK(Zusatzblatt!J5042),"",Zusatzblatt!T5042)</f>
        <v/>
      </c>
      <c r="L5047" s="95" t="str">
        <f>IF(ISBLANK(Zusatzblatt!O5042),"",Zusatzblatt!O5042)</f>
        <v/>
      </c>
      <c r="M5047" s="95" t="str">
        <f>IF(ISBLANK(Zusatzblatt!R5042),"",Zusatzblatt!R5042)</f>
        <v/>
      </c>
      <c r="N5047" s="95" t="str">
        <f>IF(ISBLANK(Zusatzblatt!P5042),"",Zusatzblatt!P5042)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2024-Nicht beauftragte Spitex-Organisation-</v>
      </c>
    </row>
    <row r="5048" spans="1:18" x14ac:dyDescent="0.2">
      <c r="A5048" s="95" t="str">
        <f>IF(ISBLANK(Zusatzblatt!E5043),"",Zusatzblatt!E5043)</f>
        <v/>
      </c>
      <c r="B5048" s="95" t="str">
        <f>IF(ISBLANK(Zusatzblatt!G5043),"",Zusatzblatt!G5043)</f>
        <v/>
      </c>
      <c r="C5048" s="96" t="str">
        <f>IF(ISBLANK(Zusatzblatt!I5043),"",Zusatzblatt!I5043)</f>
        <v/>
      </c>
      <c r="D5048" s="97" t="str">
        <f>IF(ISBLANK(Zusatzblatt!J5043),"",Zusatzblatt!J5043)</f>
        <v/>
      </c>
      <c r="E5048" s="64" t="str">
        <f>IF(ISBLANK(Zusatzblatt!K5043),"",Zusatzblatt!K5043)</f>
        <v/>
      </c>
      <c r="F5048" s="65"/>
      <c r="G5048" s="64"/>
      <c r="H5048" s="69" t="str">
        <f>IF(ISBLANK(Zusatzblatt!L5043),"",Zusatzblatt!L5043)</f>
        <v/>
      </c>
      <c r="I5048" s="69" t="str">
        <f>IF(ISBLANK(Zusatzblatt!M5043),"",Zusatzblatt!M5043)</f>
        <v/>
      </c>
      <c r="J5048" s="98" t="str">
        <f>IF(ISBLANK(Zusatzblatt!N5043),"",Zusatzblatt!N5043)</f>
        <v/>
      </c>
      <c r="K5048" s="99" t="str">
        <f>IF(ISBLANK(Zusatzblatt!J5043),"",Zusatzblatt!T5043)</f>
        <v/>
      </c>
      <c r="L5048" s="95" t="str">
        <f>IF(ISBLANK(Zusatzblatt!O5043),"",Zusatzblatt!O5043)</f>
        <v/>
      </c>
      <c r="M5048" s="95" t="str">
        <f>IF(ISBLANK(Zusatzblatt!R5043),"",Zusatzblatt!R5043)</f>
        <v/>
      </c>
      <c r="N5048" s="95" t="str">
        <f>IF(ISBLANK(Zusatzblatt!P5043),"",Zusatzblatt!P5043)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2024-Nicht beauftragte Spitex-Organisation-</v>
      </c>
    </row>
    <row r="5049" spans="1:18" x14ac:dyDescent="0.2">
      <c r="A5049" s="95" t="str">
        <f>IF(ISBLANK(Zusatzblatt!E5044),"",Zusatzblatt!E5044)</f>
        <v/>
      </c>
      <c r="B5049" s="95" t="str">
        <f>IF(ISBLANK(Zusatzblatt!G5044),"",Zusatzblatt!G5044)</f>
        <v/>
      </c>
      <c r="C5049" s="96" t="str">
        <f>IF(ISBLANK(Zusatzblatt!I5044),"",Zusatzblatt!I5044)</f>
        <v/>
      </c>
      <c r="D5049" s="97" t="str">
        <f>IF(ISBLANK(Zusatzblatt!J5044),"",Zusatzblatt!J5044)</f>
        <v/>
      </c>
      <c r="E5049" s="64" t="str">
        <f>IF(ISBLANK(Zusatzblatt!K5044),"",Zusatzblatt!K5044)</f>
        <v/>
      </c>
      <c r="F5049" s="65"/>
      <c r="G5049" s="64"/>
      <c r="H5049" s="69" t="str">
        <f>IF(ISBLANK(Zusatzblatt!L5044),"",Zusatzblatt!L5044)</f>
        <v/>
      </c>
      <c r="I5049" s="69" t="str">
        <f>IF(ISBLANK(Zusatzblatt!M5044),"",Zusatzblatt!M5044)</f>
        <v/>
      </c>
      <c r="J5049" s="98" t="str">
        <f>IF(ISBLANK(Zusatzblatt!N5044),"",Zusatzblatt!N5044)</f>
        <v/>
      </c>
      <c r="K5049" s="99" t="str">
        <f>IF(ISBLANK(Zusatzblatt!J5044),"",Zusatzblatt!T5044)</f>
        <v/>
      </c>
      <c r="L5049" s="95" t="str">
        <f>IF(ISBLANK(Zusatzblatt!O5044),"",Zusatzblatt!O5044)</f>
        <v/>
      </c>
      <c r="M5049" s="95" t="str">
        <f>IF(ISBLANK(Zusatzblatt!R5044),"",Zusatzblatt!R5044)</f>
        <v/>
      </c>
      <c r="N5049" s="95" t="str">
        <f>IF(ISBLANK(Zusatzblatt!P5044),"",Zusatzblatt!P5044)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2024-Nicht beauftragte Spitex-Organisation-</v>
      </c>
    </row>
    <row r="5050" spans="1:18" x14ac:dyDescent="0.2">
      <c r="A5050" s="95" t="str">
        <f>IF(ISBLANK(Zusatzblatt!E5045),"",Zusatzblatt!E5045)</f>
        <v/>
      </c>
      <c r="B5050" s="95" t="str">
        <f>IF(ISBLANK(Zusatzblatt!G5045),"",Zusatzblatt!G5045)</f>
        <v/>
      </c>
      <c r="C5050" s="96" t="str">
        <f>IF(ISBLANK(Zusatzblatt!I5045),"",Zusatzblatt!I5045)</f>
        <v/>
      </c>
      <c r="D5050" s="97" t="str">
        <f>IF(ISBLANK(Zusatzblatt!J5045),"",Zusatzblatt!J5045)</f>
        <v/>
      </c>
      <c r="E5050" s="64" t="str">
        <f>IF(ISBLANK(Zusatzblatt!K5045),"",Zusatzblatt!K5045)</f>
        <v/>
      </c>
      <c r="F5050" s="65"/>
      <c r="G5050" s="64"/>
      <c r="H5050" s="69" t="str">
        <f>IF(ISBLANK(Zusatzblatt!L5045),"",Zusatzblatt!L5045)</f>
        <v/>
      </c>
      <c r="I5050" s="69" t="str">
        <f>IF(ISBLANK(Zusatzblatt!M5045),"",Zusatzblatt!M5045)</f>
        <v/>
      </c>
      <c r="J5050" s="98" t="str">
        <f>IF(ISBLANK(Zusatzblatt!N5045),"",Zusatzblatt!N5045)</f>
        <v/>
      </c>
      <c r="K5050" s="99" t="str">
        <f>IF(ISBLANK(Zusatzblatt!J5045),"",Zusatzblatt!T5045)</f>
        <v/>
      </c>
      <c r="L5050" s="95" t="str">
        <f>IF(ISBLANK(Zusatzblatt!O5045),"",Zusatzblatt!O5045)</f>
        <v/>
      </c>
      <c r="M5050" s="95" t="str">
        <f>IF(ISBLANK(Zusatzblatt!R5045),"",Zusatzblatt!R5045)</f>
        <v/>
      </c>
      <c r="N5050" s="95" t="str">
        <f>IF(ISBLANK(Zusatzblatt!P5045),"",Zusatzblatt!P5045)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2024-Nicht beauftragte Spitex-Organisation-</v>
      </c>
    </row>
    <row r="5051" spans="1:18" x14ac:dyDescent="0.2">
      <c r="A5051" s="95" t="str">
        <f>IF(ISBLANK(Zusatzblatt!E5046),"",Zusatzblatt!E5046)</f>
        <v/>
      </c>
      <c r="B5051" s="95" t="str">
        <f>IF(ISBLANK(Zusatzblatt!G5046),"",Zusatzblatt!G5046)</f>
        <v/>
      </c>
      <c r="C5051" s="96" t="str">
        <f>IF(ISBLANK(Zusatzblatt!I5046),"",Zusatzblatt!I5046)</f>
        <v/>
      </c>
      <c r="D5051" s="97" t="str">
        <f>IF(ISBLANK(Zusatzblatt!J5046),"",Zusatzblatt!J5046)</f>
        <v/>
      </c>
      <c r="E5051" s="64" t="str">
        <f>IF(ISBLANK(Zusatzblatt!K5046),"",Zusatzblatt!K5046)</f>
        <v/>
      </c>
      <c r="F5051" s="65"/>
      <c r="G5051" s="64"/>
      <c r="H5051" s="69" t="str">
        <f>IF(ISBLANK(Zusatzblatt!L5046),"",Zusatzblatt!L5046)</f>
        <v/>
      </c>
      <c r="I5051" s="69" t="str">
        <f>IF(ISBLANK(Zusatzblatt!M5046),"",Zusatzblatt!M5046)</f>
        <v/>
      </c>
      <c r="J5051" s="98" t="str">
        <f>IF(ISBLANK(Zusatzblatt!N5046),"",Zusatzblatt!N5046)</f>
        <v/>
      </c>
      <c r="K5051" s="99" t="str">
        <f>IF(ISBLANK(Zusatzblatt!J5046),"",Zusatzblatt!T5046)</f>
        <v/>
      </c>
      <c r="L5051" s="95" t="str">
        <f>IF(ISBLANK(Zusatzblatt!O5046),"",Zusatzblatt!O5046)</f>
        <v/>
      </c>
      <c r="M5051" s="95" t="str">
        <f>IF(ISBLANK(Zusatzblatt!R5046),"",Zusatzblatt!R5046)</f>
        <v/>
      </c>
      <c r="N5051" s="95" t="str">
        <f>IF(ISBLANK(Zusatzblatt!P5046),"",Zusatzblatt!P5046)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2024-Nicht beauftragte Spitex-Organisation-</v>
      </c>
    </row>
    <row r="5052" spans="1:18" x14ac:dyDescent="0.2">
      <c r="A5052" s="95" t="str">
        <f>IF(ISBLANK(Zusatzblatt!E5047),"",Zusatzblatt!E5047)</f>
        <v/>
      </c>
      <c r="B5052" s="95" t="str">
        <f>IF(ISBLANK(Zusatzblatt!G5047),"",Zusatzblatt!G5047)</f>
        <v/>
      </c>
      <c r="C5052" s="96" t="str">
        <f>IF(ISBLANK(Zusatzblatt!I5047),"",Zusatzblatt!I5047)</f>
        <v/>
      </c>
      <c r="D5052" s="97" t="str">
        <f>IF(ISBLANK(Zusatzblatt!J5047),"",Zusatzblatt!J5047)</f>
        <v/>
      </c>
      <c r="E5052" s="64" t="str">
        <f>IF(ISBLANK(Zusatzblatt!K5047),"",Zusatzblatt!K5047)</f>
        <v/>
      </c>
      <c r="F5052" s="65"/>
      <c r="G5052" s="64"/>
      <c r="H5052" s="69" t="str">
        <f>IF(ISBLANK(Zusatzblatt!L5047),"",Zusatzblatt!L5047)</f>
        <v/>
      </c>
      <c r="I5052" s="69" t="str">
        <f>IF(ISBLANK(Zusatzblatt!M5047),"",Zusatzblatt!M5047)</f>
        <v/>
      </c>
      <c r="J5052" s="98" t="str">
        <f>IF(ISBLANK(Zusatzblatt!N5047),"",Zusatzblatt!N5047)</f>
        <v/>
      </c>
      <c r="K5052" s="99" t="str">
        <f>IF(ISBLANK(Zusatzblatt!J5047),"",Zusatzblatt!T5047)</f>
        <v/>
      </c>
      <c r="L5052" s="95" t="str">
        <f>IF(ISBLANK(Zusatzblatt!O5047),"",Zusatzblatt!O5047)</f>
        <v/>
      </c>
      <c r="M5052" s="95" t="str">
        <f>IF(ISBLANK(Zusatzblatt!R5047),"",Zusatzblatt!R5047)</f>
        <v/>
      </c>
      <c r="N5052" s="95" t="str">
        <f>IF(ISBLANK(Zusatzblatt!P5047),"",Zusatzblatt!P5047)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2024-Nicht beauftragte Spitex-Organisation-</v>
      </c>
    </row>
    <row r="5053" spans="1:18" x14ac:dyDescent="0.2">
      <c r="A5053" s="95" t="str">
        <f>IF(ISBLANK(Zusatzblatt!E5048),"",Zusatzblatt!E5048)</f>
        <v/>
      </c>
      <c r="B5053" s="95" t="str">
        <f>IF(ISBLANK(Zusatzblatt!G5048),"",Zusatzblatt!G5048)</f>
        <v/>
      </c>
      <c r="C5053" s="96" t="str">
        <f>IF(ISBLANK(Zusatzblatt!I5048),"",Zusatzblatt!I5048)</f>
        <v/>
      </c>
      <c r="D5053" s="97" t="str">
        <f>IF(ISBLANK(Zusatzblatt!J5048),"",Zusatzblatt!J5048)</f>
        <v/>
      </c>
      <c r="E5053" s="64" t="str">
        <f>IF(ISBLANK(Zusatzblatt!K5048),"",Zusatzblatt!K5048)</f>
        <v/>
      </c>
      <c r="F5053" s="65"/>
      <c r="G5053" s="64"/>
      <c r="H5053" s="69" t="str">
        <f>IF(ISBLANK(Zusatzblatt!L5048),"",Zusatzblatt!L5048)</f>
        <v/>
      </c>
      <c r="I5053" s="69" t="str">
        <f>IF(ISBLANK(Zusatzblatt!M5048),"",Zusatzblatt!M5048)</f>
        <v/>
      </c>
      <c r="J5053" s="98" t="str">
        <f>IF(ISBLANK(Zusatzblatt!N5048),"",Zusatzblatt!N5048)</f>
        <v/>
      </c>
      <c r="K5053" s="99" t="str">
        <f>IF(ISBLANK(Zusatzblatt!J5048),"",Zusatzblatt!T5048)</f>
        <v/>
      </c>
      <c r="L5053" s="95" t="str">
        <f>IF(ISBLANK(Zusatzblatt!O5048),"",Zusatzblatt!O5048)</f>
        <v/>
      </c>
      <c r="M5053" s="95" t="str">
        <f>IF(ISBLANK(Zusatzblatt!R5048),"",Zusatzblatt!R5048)</f>
        <v/>
      </c>
      <c r="N5053" s="95" t="str">
        <f>IF(ISBLANK(Zusatzblatt!P5048),"",Zusatzblatt!P5048)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2024-Nicht beauftragte Spitex-Organisation-</v>
      </c>
    </row>
    <row r="5054" spans="1:18" x14ac:dyDescent="0.2">
      <c r="A5054" s="95" t="str">
        <f>IF(ISBLANK(Zusatzblatt!E5049),"",Zusatzblatt!E5049)</f>
        <v/>
      </c>
      <c r="B5054" s="95" t="str">
        <f>IF(ISBLANK(Zusatzblatt!G5049),"",Zusatzblatt!G5049)</f>
        <v/>
      </c>
      <c r="C5054" s="96" t="str">
        <f>IF(ISBLANK(Zusatzblatt!I5049),"",Zusatzblatt!I5049)</f>
        <v/>
      </c>
      <c r="D5054" s="97" t="str">
        <f>IF(ISBLANK(Zusatzblatt!J5049),"",Zusatzblatt!J5049)</f>
        <v/>
      </c>
      <c r="E5054" s="64" t="str">
        <f>IF(ISBLANK(Zusatzblatt!K5049),"",Zusatzblatt!K5049)</f>
        <v/>
      </c>
      <c r="F5054" s="65"/>
      <c r="G5054" s="64"/>
      <c r="H5054" s="69" t="str">
        <f>IF(ISBLANK(Zusatzblatt!L5049),"",Zusatzblatt!L5049)</f>
        <v/>
      </c>
      <c r="I5054" s="69" t="str">
        <f>IF(ISBLANK(Zusatzblatt!M5049),"",Zusatzblatt!M5049)</f>
        <v/>
      </c>
      <c r="J5054" s="98" t="str">
        <f>IF(ISBLANK(Zusatzblatt!N5049),"",Zusatzblatt!N5049)</f>
        <v/>
      </c>
      <c r="K5054" s="99" t="str">
        <f>IF(ISBLANK(Zusatzblatt!J5049),"",Zusatzblatt!T5049)</f>
        <v/>
      </c>
      <c r="L5054" s="95" t="str">
        <f>IF(ISBLANK(Zusatzblatt!O5049),"",Zusatzblatt!O5049)</f>
        <v/>
      </c>
      <c r="M5054" s="95" t="str">
        <f>IF(ISBLANK(Zusatzblatt!R5049),"",Zusatzblatt!R5049)</f>
        <v/>
      </c>
      <c r="N5054" s="95" t="str">
        <f>IF(ISBLANK(Zusatzblatt!P5049),"",Zusatzblatt!P5049)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2024-Nicht beauftragte Spitex-Organisation-</v>
      </c>
    </row>
    <row r="5055" spans="1:18" x14ac:dyDescent="0.2">
      <c r="A5055" s="95" t="str">
        <f>IF(ISBLANK(Zusatzblatt!E5050),"",Zusatzblatt!E5050)</f>
        <v/>
      </c>
      <c r="B5055" s="95" t="str">
        <f>IF(ISBLANK(Zusatzblatt!G5050),"",Zusatzblatt!G5050)</f>
        <v/>
      </c>
      <c r="C5055" s="96" t="str">
        <f>IF(ISBLANK(Zusatzblatt!I5050),"",Zusatzblatt!I5050)</f>
        <v/>
      </c>
      <c r="D5055" s="97" t="str">
        <f>IF(ISBLANK(Zusatzblatt!J5050),"",Zusatzblatt!J5050)</f>
        <v/>
      </c>
      <c r="E5055" s="64" t="str">
        <f>IF(ISBLANK(Zusatzblatt!K5050),"",Zusatzblatt!K5050)</f>
        <v/>
      </c>
      <c r="F5055" s="65"/>
      <c r="G5055" s="64"/>
      <c r="H5055" s="69" t="str">
        <f>IF(ISBLANK(Zusatzblatt!L5050),"",Zusatzblatt!L5050)</f>
        <v/>
      </c>
      <c r="I5055" s="69" t="str">
        <f>IF(ISBLANK(Zusatzblatt!M5050),"",Zusatzblatt!M5050)</f>
        <v/>
      </c>
      <c r="J5055" s="98" t="str">
        <f>IF(ISBLANK(Zusatzblatt!N5050),"",Zusatzblatt!N5050)</f>
        <v/>
      </c>
      <c r="K5055" s="99" t="str">
        <f>IF(ISBLANK(Zusatzblatt!J5050),"",Zusatzblatt!T5050)</f>
        <v/>
      </c>
      <c r="L5055" s="95" t="str">
        <f>IF(ISBLANK(Zusatzblatt!O5050),"",Zusatzblatt!O5050)</f>
        <v/>
      </c>
      <c r="M5055" s="95" t="str">
        <f>IF(ISBLANK(Zusatzblatt!R5050),"",Zusatzblatt!R5050)</f>
        <v/>
      </c>
      <c r="N5055" s="95" t="str">
        <f>IF(ISBLANK(Zusatzblatt!P5050),"",Zusatzblatt!P5050)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2024-Nicht beauftragte Spitex-Organisation-</v>
      </c>
    </row>
    <row r="5056" spans="1:18" x14ac:dyDescent="0.2">
      <c r="A5056" s="95" t="str">
        <f>IF(ISBLANK(Zusatzblatt!E5051),"",Zusatzblatt!E5051)</f>
        <v/>
      </c>
      <c r="B5056" s="95" t="str">
        <f>IF(ISBLANK(Zusatzblatt!G5051),"",Zusatzblatt!G5051)</f>
        <v/>
      </c>
      <c r="C5056" s="96" t="str">
        <f>IF(ISBLANK(Zusatzblatt!I5051),"",Zusatzblatt!I5051)</f>
        <v/>
      </c>
      <c r="D5056" s="97" t="str">
        <f>IF(ISBLANK(Zusatzblatt!J5051),"",Zusatzblatt!J5051)</f>
        <v/>
      </c>
      <c r="E5056" s="64" t="str">
        <f>IF(ISBLANK(Zusatzblatt!K5051),"",Zusatzblatt!K5051)</f>
        <v/>
      </c>
      <c r="F5056" s="65"/>
      <c r="G5056" s="64"/>
      <c r="H5056" s="69" t="str">
        <f>IF(ISBLANK(Zusatzblatt!L5051),"",Zusatzblatt!L5051)</f>
        <v/>
      </c>
      <c r="I5056" s="69" t="str">
        <f>IF(ISBLANK(Zusatzblatt!M5051),"",Zusatzblatt!M5051)</f>
        <v/>
      </c>
      <c r="J5056" s="98" t="str">
        <f>IF(ISBLANK(Zusatzblatt!N5051),"",Zusatzblatt!N5051)</f>
        <v/>
      </c>
      <c r="K5056" s="99" t="str">
        <f>IF(ISBLANK(Zusatzblatt!J5051),"",Zusatzblatt!T5051)</f>
        <v/>
      </c>
      <c r="L5056" s="95" t="str">
        <f>IF(ISBLANK(Zusatzblatt!O5051),"",Zusatzblatt!O5051)</f>
        <v/>
      </c>
      <c r="M5056" s="95" t="str">
        <f>IF(ISBLANK(Zusatzblatt!R5051),"",Zusatzblatt!R5051)</f>
        <v/>
      </c>
      <c r="N5056" s="95" t="str">
        <f>IF(ISBLANK(Zusatzblatt!P5051),"",Zusatzblatt!P5051)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2024-Nicht beauftragte Spitex-Organisation-</v>
      </c>
    </row>
    <row r="5057" spans="1:18" x14ac:dyDescent="0.2">
      <c r="A5057" s="95" t="str">
        <f>IF(ISBLANK(Zusatzblatt!E5052),"",Zusatzblatt!E5052)</f>
        <v/>
      </c>
      <c r="B5057" s="95" t="str">
        <f>IF(ISBLANK(Zusatzblatt!G5052),"",Zusatzblatt!G5052)</f>
        <v/>
      </c>
      <c r="C5057" s="96" t="str">
        <f>IF(ISBLANK(Zusatzblatt!I5052),"",Zusatzblatt!I5052)</f>
        <v/>
      </c>
      <c r="D5057" s="97" t="str">
        <f>IF(ISBLANK(Zusatzblatt!J5052),"",Zusatzblatt!J5052)</f>
        <v/>
      </c>
      <c r="E5057" s="64" t="str">
        <f>IF(ISBLANK(Zusatzblatt!K5052),"",Zusatzblatt!K5052)</f>
        <v/>
      </c>
      <c r="F5057" s="65"/>
      <c r="G5057" s="64"/>
      <c r="H5057" s="69" t="str">
        <f>IF(ISBLANK(Zusatzblatt!L5052),"",Zusatzblatt!L5052)</f>
        <v/>
      </c>
      <c r="I5057" s="69" t="str">
        <f>IF(ISBLANK(Zusatzblatt!M5052),"",Zusatzblatt!M5052)</f>
        <v/>
      </c>
      <c r="J5057" s="98" t="str">
        <f>IF(ISBLANK(Zusatzblatt!N5052),"",Zusatzblatt!N5052)</f>
        <v/>
      </c>
      <c r="K5057" s="99" t="str">
        <f>IF(ISBLANK(Zusatzblatt!J5052),"",Zusatzblatt!T5052)</f>
        <v/>
      </c>
      <c r="L5057" s="95" t="str">
        <f>IF(ISBLANK(Zusatzblatt!O5052),"",Zusatzblatt!O5052)</f>
        <v/>
      </c>
      <c r="M5057" s="95" t="str">
        <f>IF(ISBLANK(Zusatzblatt!R5052),"",Zusatzblatt!R5052)</f>
        <v/>
      </c>
      <c r="N5057" s="95" t="str">
        <f>IF(ISBLANK(Zusatzblatt!P5052),"",Zusatzblatt!P5052)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2024-Nicht beauftragte Spitex-Organisation-</v>
      </c>
    </row>
    <row r="5058" spans="1:18" x14ac:dyDescent="0.2">
      <c r="A5058" s="95" t="str">
        <f>IF(ISBLANK(Zusatzblatt!E5053),"",Zusatzblatt!E5053)</f>
        <v/>
      </c>
      <c r="B5058" s="95" t="str">
        <f>IF(ISBLANK(Zusatzblatt!G5053),"",Zusatzblatt!G5053)</f>
        <v/>
      </c>
      <c r="C5058" s="96" t="str">
        <f>IF(ISBLANK(Zusatzblatt!I5053),"",Zusatzblatt!I5053)</f>
        <v/>
      </c>
      <c r="D5058" s="97" t="str">
        <f>IF(ISBLANK(Zusatzblatt!J5053),"",Zusatzblatt!J5053)</f>
        <v/>
      </c>
      <c r="E5058" s="64" t="str">
        <f>IF(ISBLANK(Zusatzblatt!K5053),"",Zusatzblatt!K5053)</f>
        <v/>
      </c>
      <c r="F5058" s="65"/>
      <c r="G5058" s="64"/>
      <c r="H5058" s="69" t="str">
        <f>IF(ISBLANK(Zusatzblatt!L5053),"",Zusatzblatt!L5053)</f>
        <v/>
      </c>
      <c r="I5058" s="69" t="str">
        <f>IF(ISBLANK(Zusatzblatt!M5053),"",Zusatzblatt!M5053)</f>
        <v/>
      </c>
      <c r="J5058" s="98" t="str">
        <f>IF(ISBLANK(Zusatzblatt!N5053),"",Zusatzblatt!N5053)</f>
        <v/>
      </c>
      <c r="K5058" s="99" t="str">
        <f>IF(ISBLANK(Zusatzblatt!J5053),"",Zusatzblatt!T5053)</f>
        <v/>
      </c>
      <c r="L5058" s="95" t="str">
        <f>IF(ISBLANK(Zusatzblatt!O5053),"",Zusatzblatt!O5053)</f>
        <v/>
      </c>
      <c r="M5058" s="95" t="str">
        <f>IF(ISBLANK(Zusatzblatt!R5053),"",Zusatzblatt!R5053)</f>
        <v/>
      </c>
      <c r="N5058" s="95" t="str">
        <f>IF(ISBLANK(Zusatzblatt!P5053),"",Zusatzblatt!P5053)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2024-Nicht beauftragte Spitex-Organisation-</v>
      </c>
    </row>
    <row r="5059" spans="1:18" x14ac:dyDescent="0.2">
      <c r="A5059" s="95" t="str">
        <f>IF(ISBLANK(Zusatzblatt!E5054),"",Zusatzblatt!E5054)</f>
        <v/>
      </c>
      <c r="B5059" s="95" t="str">
        <f>IF(ISBLANK(Zusatzblatt!G5054),"",Zusatzblatt!G5054)</f>
        <v/>
      </c>
      <c r="C5059" s="96" t="str">
        <f>IF(ISBLANK(Zusatzblatt!I5054),"",Zusatzblatt!I5054)</f>
        <v/>
      </c>
      <c r="D5059" s="97" t="str">
        <f>IF(ISBLANK(Zusatzblatt!J5054),"",Zusatzblatt!J5054)</f>
        <v/>
      </c>
      <c r="E5059" s="64" t="str">
        <f>IF(ISBLANK(Zusatzblatt!K5054),"",Zusatzblatt!K5054)</f>
        <v/>
      </c>
      <c r="F5059" s="65"/>
      <c r="G5059" s="64"/>
      <c r="H5059" s="69" t="str">
        <f>IF(ISBLANK(Zusatzblatt!L5054),"",Zusatzblatt!L5054)</f>
        <v/>
      </c>
      <c r="I5059" s="69" t="str">
        <f>IF(ISBLANK(Zusatzblatt!M5054),"",Zusatzblatt!M5054)</f>
        <v/>
      </c>
      <c r="J5059" s="98" t="str">
        <f>IF(ISBLANK(Zusatzblatt!N5054),"",Zusatzblatt!N5054)</f>
        <v/>
      </c>
      <c r="K5059" s="99" t="str">
        <f>IF(ISBLANK(Zusatzblatt!J5054),"",Zusatzblatt!T5054)</f>
        <v/>
      </c>
      <c r="L5059" s="95" t="str">
        <f>IF(ISBLANK(Zusatzblatt!O5054),"",Zusatzblatt!O5054)</f>
        <v/>
      </c>
      <c r="M5059" s="95" t="str">
        <f>IF(ISBLANK(Zusatzblatt!R5054),"",Zusatzblatt!R5054)</f>
        <v/>
      </c>
      <c r="N5059" s="95" t="str">
        <f>IF(ISBLANK(Zusatzblatt!P5054),"",Zusatzblatt!P5054)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2024-Nicht beauftragte Spitex-Organisation-</v>
      </c>
    </row>
    <row r="5060" spans="1:18" x14ac:dyDescent="0.2">
      <c r="A5060" s="95" t="str">
        <f>IF(ISBLANK(Zusatzblatt!E5055),"",Zusatzblatt!E5055)</f>
        <v/>
      </c>
      <c r="B5060" s="95" t="str">
        <f>IF(ISBLANK(Zusatzblatt!G5055),"",Zusatzblatt!G5055)</f>
        <v/>
      </c>
      <c r="C5060" s="96" t="str">
        <f>IF(ISBLANK(Zusatzblatt!I5055),"",Zusatzblatt!I5055)</f>
        <v/>
      </c>
      <c r="D5060" s="97" t="str">
        <f>IF(ISBLANK(Zusatzblatt!J5055),"",Zusatzblatt!J5055)</f>
        <v/>
      </c>
      <c r="E5060" s="64" t="str">
        <f>IF(ISBLANK(Zusatzblatt!K5055),"",Zusatzblatt!K5055)</f>
        <v/>
      </c>
      <c r="F5060" s="65"/>
      <c r="G5060" s="64"/>
      <c r="H5060" s="69" t="str">
        <f>IF(ISBLANK(Zusatzblatt!L5055),"",Zusatzblatt!L5055)</f>
        <v/>
      </c>
      <c r="I5060" s="69" t="str">
        <f>IF(ISBLANK(Zusatzblatt!M5055),"",Zusatzblatt!M5055)</f>
        <v/>
      </c>
      <c r="J5060" s="98" t="str">
        <f>IF(ISBLANK(Zusatzblatt!N5055),"",Zusatzblatt!N5055)</f>
        <v/>
      </c>
      <c r="K5060" s="99" t="str">
        <f>IF(ISBLANK(Zusatzblatt!J5055),"",Zusatzblatt!T5055)</f>
        <v/>
      </c>
      <c r="L5060" s="95" t="str">
        <f>IF(ISBLANK(Zusatzblatt!O5055),"",Zusatzblatt!O5055)</f>
        <v/>
      </c>
      <c r="M5060" s="95" t="str">
        <f>IF(ISBLANK(Zusatzblatt!R5055),"",Zusatzblatt!R5055)</f>
        <v/>
      </c>
      <c r="N5060" s="95" t="str">
        <f>IF(ISBLANK(Zusatzblatt!P5055),"",Zusatzblatt!P5055)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2024-Nicht beauftragte Spitex-Organisation-</v>
      </c>
    </row>
    <row r="5061" spans="1:18" x14ac:dyDescent="0.2">
      <c r="A5061" s="95" t="str">
        <f>IF(ISBLANK(Zusatzblatt!E5056),"",Zusatzblatt!E5056)</f>
        <v/>
      </c>
      <c r="B5061" s="95" t="str">
        <f>IF(ISBLANK(Zusatzblatt!G5056),"",Zusatzblatt!G5056)</f>
        <v/>
      </c>
      <c r="C5061" s="96" t="str">
        <f>IF(ISBLANK(Zusatzblatt!I5056),"",Zusatzblatt!I5056)</f>
        <v/>
      </c>
      <c r="D5061" s="97" t="str">
        <f>IF(ISBLANK(Zusatzblatt!J5056),"",Zusatzblatt!J5056)</f>
        <v/>
      </c>
      <c r="E5061" s="64" t="str">
        <f>IF(ISBLANK(Zusatzblatt!K5056),"",Zusatzblatt!K5056)</f>
        <v/>
      </c>
      <c r="F5061" s="65"/>
      <c r="G5061" s="64"/>
      <c r="H5061" s="69" t="str">
        <f>IF(ISBLANK(Zusatzblatt!L5056),"",Zusatzblatt!L5056)</f>
        <v/>
      </c>
      <c r="I5061" s="69" t="str">
        <f>IF(ISBLANK(Zusatzblatt!M5056),"",Zusatzblatt!M5056)</f>
        <v/>
      </c>
      <c r="J5061" s="98" t="str">
        <f>IF(ISBLANK(Zusatzblatt!N5056),"",Zusatzblatt!N5056)</f>
        <v/>
      </c>
      <c r="K5061" s="99" t="str">
        <f>IF(ISBLANK(Zusatzblatt!J5056),"",Zusatzblatt!T5056)</f>
        <v/>
      </c>
      <c r="L5061" s="95" t="str">
        <f>IF(ISBLANK(Zusatzblatt!O5056),"",Zusatzblatt!O5056)</f>
        <v/>
      </c>
      <c r="M5061" s="95" t="str">
        <f>IF(ISBLANK(Zusatzblatt!R5056),"",Zusatzblatt!R5056)</f>
        <v/>
      </c>
      <c r="N5061" s="95" t="str">
        <f>IF(ISBLANK(Zusatzblatt!P5056),"",Zusatzblatt!P5056)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2024-Nicht beauftragte Spitex-Organisation-</v>
      </c>
    </row>
    <row r="5062" spans="1:18" x14ac:dyDescent="0.2">
      <c r="A5062" s="95" t="str">
        <f>IF(ISBLANK(Zusatzblatt!E5057),"",Zusatzblatt!E5057)</f>
        <v/>
      </c>
      <c r="B5062" s="95" t="str">
        <f>IF(ISBLANK(Zusatzblatt!G5057),"",Zusatzblatt!G5057)</f>
        <v/>
      </c>
      <c r="C5062" s="96" t="str">
        <f>IF(ISBLANK(Zusatzblatt!I5057),"",Zusatzblatt!I5057)</f>
        <v/>
      </c>
      <c r="D5062" s="97" t="str">
        <f>IF(ISBLANK(Zusatzblatt!J5057),"",Zusatzblatt!J5057)</f>
        <v/>
      </c>
      <c r="E5062" s="64" t="str">
        <f>IF(ISBLANK(Zusatzblatt!K5057),"",Zusatzblatt!K5057)</f>
        <v/>
      </c>
      <c r="F5062" s="65"/>
      <c r="G5062" s="64"/>
      <c r="H5062" s="69" t="str">
        <f>IF(ISBLANK(Zusatzblatt!L5057),"",Zusatzblatt!L5057)</f>
        <v/>
      </c>
      <c r="I5062" s="69" t="str">
        <f>IF(ISBLANK(Zusatzblatt!M5057),"",Zusatzblatt!M5057)</f>
        <v/>
      </c>
      <c r="J5062" s="98" t="str">
        <f>IF(ISBLANK(Zusatzblatt!N5057),"",Zusatzblatt!N5057)</f>
        <v/>
      </c>
      <c r="K5062" s="99" t="str">
        <f>IF(ISBLANK(Zusatzblatt!J5057),"",Zusatzblatt!T5057)</f>
        <v/>
      </c>
      <c r="L5062" s="95" t="str">
        <f>IF(ISBLANK(Zusatzblatt!O5057),"",Zusatzblatt!O5057)</f>
        <v/>
      </c>
      <c r="M5062" s="95" t="str">
        <f>IF(ISBLANK(Zusatzblatt!R5057),"",Zusatzblatt!R5057)</f>
        <v/>
      </c>
      <c r="N5062" s="95" t="str">
        <f>IF(ISBLANK(Zusatzblatt!P5057),"",Zusatzblatt!P5057)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2024-Nicht beauftragte Spitex-Organisation-</v>
      </c>
    </row>
    <row r="5063" spans="1:18" x14ac:dyDescent="0.2">
      <c r="A5063" s="95" t="str">
        <f>IF(ISBLANK(Zusatzblatt!E5058),"",Zusatzblatt!E5058)</f>
        <v/>
      </c>
      <c r="B5063" s="95" t="str">
        <f>IF(ISBLANK(Zusatzblatt!G5058),"",Zusatzblatt!G5058)</f>
        <v/>
      </c>
      <c r="C5063" s="96" t="str">
        <f>IF(ISBLANK(Zusatzblatt!I5058),"",Zusatzblatt!I5058)</f>
        <v/>
      </c>
      <c r="D5063" s="97" t="str">
        <f>IF(ISBLANK(Zusatzblatt!J5058),"",Zusatzblatt!J5058)</f>
        <v/>
      </c>
      <c r="E5063" s="64" t="str">
        <f>IF(ISBLANK(Zusatzblatt!K5058),"",Zusatzblatt!K5058)</f>
        <v/>
      </c>
      <c r="F5063" s="65"/>
      <c r="G5063" s="64"/>
      <c r="H5063" s="69" t="str">
        <f>IF(ISBLANK(Zusatzblatt!L5058),"",Zusatzblatt!L5058)</f>
        <v/>
      </c>
      <c r="I5063" s="69" t="str">
        <f>IF(ISBLANK(Zusatzblatt!M5058),"",Zusatzblatt!M5058)</f>
        <v/>
      </c>
      <c r="J5063" s="98" t="str">
        <f>IF(ISBLANK(Zusatzblatt!N5058),"",Zusatzblatt!N5058)</f>
        <v/>
      </c>
      <c r="K5063" s="99" t="str">
        <f>IF(ISBLANK(Zusatzblatt!J5058),"",Zusatzblatt!T5058)</f>
        <v/>
      </c>
      <c r="L5063" s="95" t="str">
        <f>IF(ISBLANK(Zusatzblatt!O5058),"",Zusatzblatt!O5058)</f>
        <v/>
      </c>
      <c r="M5063" s="95" t="str">
        <f>IF(ISBLANK(Zusatzblatt!R5058),"",Zusatzblatt!R5058)</f>
        <v/>
      </c>
      <c r="N5063" s="95" t="str">
        <f>IF(ISBLANK(Zusatzblatt!P5058),"",Zusatzblatt!P5058)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2024-Nicht beauftragte Spitex-Organisation-</v>
      </c>
    </row>
    <row r="5064" spans="1:18" x14ac:dyDescent="0.2">
      <c r="A5064" s="95" t="str">
        <f>IF(ISBLANK(Zusatzblatt!E5059),"",Zusatzblatt!E5059)</f>
        <v/>
      </c>
      <c r="B5064" s="95" t="str">
        <f>IF(ISBLANK(Zusatzblatt!G5059),"",Zusatzblatt!G5059)</f>
        <v/>
      </c>
      <c r="C5064" s="96" t="str">
        <f>IF(ISBLANK(Zusatzblatt!I5059),"",Zusatzblatt!I5059)</f>
        <v/>
      </c>
      <c r="D5064" s="97" t="str">
        <f>IF(ISBLANK(Zusatzblatt!J5059),"",Zusatzblatt!J5059)</f>
        <v/>
      </c>
      <c r="E5064" s="64" t="str">
        <f>IF(ISBLANK(Zusatzblatt!K5059),"",Zusatzblatt!K5059)</f>
        <v/>
      </c>
      <c r="F5064" s="65"/>
      <c r="G5064" s="64"/>
      <c r="H5064" s="69" t="str">
        <f>IF(ISBLANK(Zusatzblatt!L5059),"",Zusatzblatt!L5059)</f>
        <v/>
      </c>
      <c r="I5064" s="69" t="str">
        <f>IF(ISBLANK(Zusatzblatt!M5059),"",Zusatzblatt!M5059)</f>
        <v/>
      </c>
      <c r="J5064" s="98" t="str">
        <f>IF(ISBLANK(Zusatzblatt!N5059),"",Zusatzblatt!N5059)</f>
        <v/>
      </c>
      <c r="K5064" s="99" t="str">
        <f>IF(ISBLANK(Zusatzblatt!J5059),"",Zusatzblatt!T5059)</f>
        <v/>
      </c>
      <c r="L5064" s="95" t="str">
        <f>IF(ISBLANK(Zusatzblatt!O5059),"",Zusatzblatt!O5059)</f>
        <v/>
      </c>
      <c r="M5064" s="95" t="str">
        <f>IF(ISBLANK(Zusatzblatt!R5059),"",Zusatzblatt!R5059)</f>
        <v/>
      </c>
      <c r="N5064" s="95" t="str">
        <f>IF(ISBLANK(Zusatzblatt!P5059),"",Zusatzblatt!P5059)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2024-Nicht beauftragte Spitex-Organisation-</v>
      </c>
    </row>
    <row r="5065" spans="1:18" x14ac:dyDescent="0.2">
      <c r="A5065" s="95" t="str">
        <f>IF(ISBLANK(Zusatzblatt!E5060),"",Zusatzblatt!E5060)</f>
        <v/>
      </c>
      <c r="B5065" s="95" t="str">
        <f>IF(ISBLANK(Zusatzblatt!G5060),"",Zusatzblatt!G5060)</f>
        <v/>
      </c>
      <c r="C5065" s="96" t="str">
        <f>IF(ISBLANK(Zusatzblatt!I5060),"",Zusatzblatt!I5060)</f>
        <v/>
      </c>
      <c r="D5065" s="97" t="str">
        <f>IF(ISBLANK(Zusatzblatt!J5060),"",Zusatzblatt!J5060)</f>
        <v/>
      </c>
      <c r="E5065" s="64" t="str">
        <f>IF(ISBLANK(Zusatzblatt!K5060),"",Zusatzblatt!K5060)</f>
        <v/>
      </c>
      <c r="F5065" s="65"/>
      <c r="G5065" s="64"/>
      <c r="H5065" s="69" t="str">
        <f>IF(ISBLANK(Zusatzblatt!L5060),"",Zusatzblatt!L5060)</f>
        <v/>
      </c>
      <c r="I5065" s="69" t="str">
        <f>IF(ISBLANK(Zusatzblatt!M5060),"",Zusatzblatt!M5060)</f>
        <v/>
      </c>
      <c r="J5065" s="98" t="str">
        <f>IF(ISBLANK(Zusatzblatt!N5060),"",Zusatzblatt!N5060)</f>
        <v/>
      </c>
      <c r="K5065" s="99" t="str">
        <f>IF(ISBLANK(Zusatzblatt!J5060),"",Zusatzblatt!T5060)</f>
        <v/>
      </c>
      <c r="L5065" s="95" t="str">
        <f>IF(ISBLANK(Zusatzblatt!O5060),"",Zusatzblatt!O5060)</f>
        <v/>
      </c>
      <c r="M5065" s="95" t="str">
        <f>IF(ISBLANK(Zusatzblatt!R5060),"",Zusatzblatt!R5060)</f>
        <v/>
      </c>
      <c r="N5065" s="95" t="str">
        <f>IF(ISBLANK(Zusatzblatt!P5060),"",Zusatzblatt!P5060)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2024-Nicht beauftragte Spitex-Organisation-</v>
      </c>
    </row>
    <row r="5066" spans="1:18" x14ac:dyDescent="0.2">
      <c r="A5066" s="95" t="str">
        <f>IF(ISBLANK(Zusatzblatt!E5061),"",Zusatzblatt!E5061)</f>
        <v/>
      </c>
      <c r="B5066" s="95" t="str">
        <f>IF(ISBLANK(Zusatzblatt!G5061),"",Zusatzblatt!G5061)</f>
        <v/>
      </c>
      <c r="C5066" s="96" t="str">
        <f>IF(ISBLANK(Zusatzblatt!I5061),"",Zusatzblatt!I5061)</f>
        <v/>
      </c>
      <c r="D5066" s="97" t="str">
        <f>IF(ISBLANK(Zusatzblatt!J5061),"",Zusatzblatt!J5061)</f>
        <v/>
      </c>
      <c r="E5066" s="64" t="str">
        <f>IF(ISBLANK(Zusatzblatt!K5061),"",Zusatzblatt!K5061)</f>
        <v/>
      </c>
      <c r="F5066" s="65"/>
      <c r="G5066" s="64"/>
      <c r="H5066" s="69" t="str">
        <f>IF(ISBLANK(Zusatzblatt!L5061),"",Zusatzblatt!L5061)</f>
        <v/>
      </c>
      <c r="I5066" s="69" t="str">
        <f>IF(ISBLANK(Zusatzblatt!M5061),"",Zusatzblatt!M5061)</f>
        <v/>
      </c>
      <c r="J5066" s="98" t="str">
        <f>IF(ISBLANK(Zusatzblatt!N5061),"",Zusatzblatt!N5061)</f>
        <v/>
      </c>
      <c r="K5066" s="99" t="str">
        <f>IF(ISBLANK(Zusatzblatt!J5061),"",Zusatzblatt!T5061)</f>
        <v/>
      </c>
      <c r="L5066" s="95" t="str">
        <f>IF(ISBLANK(Zusatzblatt!O5061),"",Zusatzblatt!O5061)</f>
        <v/>
      </c>
      <c r="M5066" s="95" t="str">
        <f>IF(ISBLANK(Zusatzblatt!R5061),"",Zusatzblatt!R5061)</f>
        <v/>
      </c>
      <c r="N5066" s="95" t="str">
        <f>IF(ISBLANK(Zusatzblatt!P5061),"",Zusatzblatt!P5061)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2024-Nicht beauftragte Spitex-Organisation-</v>
      </c>
    </row>
    <row r="5067" spans="1:18" x14ac:dyDescent="0.2">
      <c r="A5067" s="95" t="str">
        <f>IF(ISBLANK(Zusatzblatt!E5062),"",Zusatzblatt!E5062)</f>
        <v/>
      </c>
      <c r="B5067" s="95" t="str">
        <f>IF(ISBLANK(Zusatzblatt!G5062),"",Zusatzblatt!G5062)</f>
        <v/>
      </c>
      <c r="C5067" s="96" t="str">
        <f>IF(ISBLANK(Zusatzblatt!I5062),"",Zusatzblatt!I5062)</f>
        <v/>
      </c>
      <c r="D5067" s="97" t="str">
        <f>IF(ISBLANK(Zusatzblatt!J5062),"",Zusatzblatt!J5062)</f>
        <v/>
      </c>
      <c r="E5067" s="64" t="str">
        <f>IF(ISBLANK(Zusatzblatt!K5062),"",Zusatzblatt!K5062)</f>
        <v/>
      </c>
      <c r="F5067" s="65"/>
      <c r="G5067" s="64"/>
      <c r="H5067" s="69" t="str">
        <f>IF(ISBLANK(Zusatzblatt!L5062),"",Zusatzblatt!L5062)</f>
        <v/>
      </c>
      <c r="I5067" s="69" t="str">
        <f>IF(ISBLANK(Zusatzblatt!M5062),"",Zusatzblatt!M5062)</f>
        <v/>
      </c>
      <c r="J5067" s="98" t="str">
        <f>IF(ISBLANK(Zusatzblatt!N5062),"",Zusatzblatt!N5062)</f>
        <v/>
      </c>
      <c r="K5067" s="99" t="str">
        <f>IF(ISBLANK(Zusatzblatt!J5062),"",Zusatzblatt!T5062)</f>
        <v/>
      </c>
      <c r="L5067" s="95" t="str">
        <f>IF(ISBLANK(Zusatzblatt!O5062),"",Zusatzblatt!O5062)</f>
        <v/>
      </c>
      <c r="M5067" s="95" t="str">
        <f>IF(ISBLANK(Zusatzblatt!R5062),"",Zusatzblatt!R5062)</f>
        <v/>
      </c>
      <c r="N5067" s="95" t="str">
        <f>IF(ISBLANK(Zusatzblatt!P5062),"",Zusatzblatt!P5062)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2024-Nicht beauftragte Spitex-Organisation-</v>
      </c>
    </row>
    <row r="5068" spans="1:18" x14ac:dyDescent="0.2">
      <c r="A5068" s="95" t="str">
        <f>IF(ISBLANK(Zusatzblatt!E5063),"",Zusatzblatt!E5063)</f>
        <v/>
      </c>
      <c r="B5068" s="95" t="str">
        <f>IF(ISBLANK(Zusatzblatt!G5063),"",Zusatzblatt!G5063)</f>
        <v/>
      </c>
      <c r="C5068" s="96" t="str">
        <f>IF(ISBLANK(Zusatzblatt!I5063),"",Zusatzblatt!I5063)</f>
        <v/>
      </c>
      <c r="D5068" s="97" t="str">
        <f>IF(ISBLANK(Zusatzblatt!J5063),"",Zusatzblatt!J5063)</f>
        <v/>
      </c>
      <c r="E5068" s="64" t="str">
        <f>IF(ISBLANK(Zusatzblatt!K5063),"",Zusatzblatt!K5063)</f>
        <v/>
      </c>
      <c r="F5068" s="65"/>
      <c r="G5068" s="64"/>
      <c r="H5068" s="69" t="str">
        <f>IF(ISBLANK(Zusatzblatt!L5063),"",Zusatzblatt!L5063)</f>
        <v/>
      </c>
      <c r="I5068" s="69" t="str">
        <f>IF(ISBLANK(Zusatzblatt!M5063),"",Zusatzblatt!M5063)</f>
        <v/>
      </c>
      <c r="J5068" s="98" t="str">
        <f>IF(ISBLANK(Zusatzblatt!N5063),"",Zusatzblatt!N5063)</f>
        <v/>
      </c>
      <c r="K5068" s="99" t="str">
        <f>IF(ISBLANK(Zusatzblatt!J5063),"",Zusatzblatt!T5063)</f>
        <v/>
      </c>
      <c r="L5068" s="95" t="str">
        <f>IF(ISBLANK(Zusatzblatt!O5063),"",Zusatzblatt!O5063)</f>
        <v/>
      </c>
      <c r="M5068" s="95" t="str">
        <f>IF(ISBLANK(Zusatzblatt!R5063),"",Zusatzblatt!R5063)</f>
        <v/>
      </c>
      <c r="N5068" s="95" t="str">
        <f>IF(ISBLANK(Zusatzblatt!P5063),"",Zusatzblatt!P5063)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2024-Nicht beauftragte Spitex-Organisation-</v>
      </c>
    </row>
    <row r="5069" spans="1:18" x14ac:dyDescent="0.2">
      <c r="A5069" s="95" t="str">
        <f>IF(ISBLANK(Zusatzblatt!E5064),"",Zusatzblatt!E5064)</f>
        <v/>
      </c>
      <c r="B5069" s="95" t="str">
        <f>IF(ISBLANK(Zusatzblatt!G5064),"",Zusatzblatt!G5064)</f>
        <v/>
      </c>
      <c r="C5069" s="96" t="str">
        <f>IF(ISBLANK(Zusatzblatt!I5064),"",Zusatzblatt!I5064)</f>
        <v/>
      </c>
      <c r="D5069" s="97" t="str">
        <f>IF(ISBLANK(Zusatzblatt!J5064),"",Zusatzblatt!J5064)</f>
        <v/>
      </c>
      <c r="E5069" s="64" t="str">
        <f>IF(ISBLANK(Zusatzblatt!K5064),"",Zusatzblatt!K5064)</f>
        <v/>
      </c>
      <c r="F5069" s="65"/>
      <c r="G5069" s="64"/>
      <c r="H5069" s="69" t="str">
        <f>IF(ISBLANK(Zusatzblatt!L5064),"",Zusatzblatt!L5064)</f>
        <v/>
      </c>
      <c r="I5069" s="69" t="str">
        <f>IF(ISBLANK(Zusatzblatt!M5064),"",Zusatzblatt!M5064)</f>
        <v/>
      </c>
      <c r="J5069" s="98" t="str">
        <f>IF(ISBLANK(Zusatzblatt!N5064),"",Zusatzblatt!N5064)</f>
        <v/>
      </c>
      <c r="K5069" s="99" t="str">
        <f>IF(ISBLANK(Zusatzblatt!J5064),"",Zusatzblatt!T5064)</f>
        <v/>
      </c>
      <c r="L5069" s="95" t="str">
        <f>IF(ISBLANK(Zusatzblatt!O5064),"",Zusatzblatt!O5064)</f>
        <v/>
      </c>
      <c r="M5069" s="95" t="str">
        <f>IF(ISBLANK(Zusatzblatt!R5064),"",Zusatzblatt!R5064)</f>
        <v/>
      </c>
      <c r="N5069" s="95" t="str">
        <f>IF(ISBLANK(Zusatzblatt!P5064),"",Zusatzblatt!P5064)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2024-Nicht beauftragte Spitex-Organisation-</v>
      </c>
    </row>
    <row r="5070" spans="1:18" x14ac:dyDescent="0.2">
      <c r="A5070" s="95" t="str">
        <f>IF(ISBLANK(Zusatzblatt!E5065),"",Zusatzblatt!E5065)</f>
        <v/>
      </c>
      <c r="B5070" s="95" t="str">
        <f>IF(ISBLANK(Zusatzblatt!G5065),"",Zusatzblatt!G5065)</f>
        <v/>
      </c>
      <c r="C5070" s="96" t="str">
        <f>IF(ISBLANK(Zusatzblatt!I5065),"",Zusatzblatt!I5065)</f>
        <v/>
      </c>
      <c r="D5070" s="97" t="str">
        <f>IF(ISBLANK(Zusatzblatt!J5065),"",Zusatzblatt!J5065)</f>
        <v/>
      </c>
      <c r="E5070" s="64" t="str">
        <f>IF(ISBLANK(Zusatzblatt!K5065),"",Zusatzblatt!K5065)</f>
        <v/>
      </c>
      <c r="F5070" s="65"/>
      <c r="G5070" s="64"/>
      <c r="H5070" s="69" t="str">
        <f>IF(ISBLANK(Zusatzblatt!L5065),"",Zusatzblatt!L5065)</f>
        <v/>
      </c>
      <c r="I5070" s="69" t="str">
        <f>IF(ISBLANK(Zusatzblatt!M5065),"",Zusatzblatt!M5065)</f>
        <v/>
      </c>
      <c r="J5070" s="98" t="str">
        <f>IF(ISBLANK(Zusatzblatt!N5065),"",Zusatzblatt!N5065)</f>
        <v/>
      </c>
      <c r="K5070" s="99" t="str">
        <f>IF(ISBLANK(Zusatzblatt!J5065),"",Zusatzblatt!T5065)</f>
        <v/>
      </c>
      <c r="L5070" s="95" t="str">
        <f>IF(ISBLANK(Zusatzblatt!O5065),"",Zusatzblatt!O5065)</f>
        <v/>
      </c>
      <c r="M5070" s="95" t="str">
        <f>IF(ISBLANK(Zusatzblatt!R5065),"",Zusatzblatt!R5065)</f>
        <v/>
      </c>
      <c r="N5070" s="95" t="str">
        <f>IF(ISBLANK(Zusatzblatt!P5065),"",Zusatzblatt!P5065)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2024-Nicht beauftragte Spitex-Organisation-</v>
      </c>
    </row>
    <row r="5071" spans="1:18" x14ac:dyDescent="0.2">
      <c r="A5071" s="95" t="str">
        <f>IF(ISBLANK(Zusatzblatt!E5066),"",Zusatzblatt!E5066)</f>
        <v/>
      </c>
      <c r="B5071" s="95" t="str">
        <f>IF(ISBLANK(Zusatzblatt!G5066),"",Zusatzblatt!G5066)</f>
        <v/>
      </c>
      <c r="C5071" s="96" t="str">
        <f>IF(ISBLANK(Zusatzblatt!I5066),"",Zusatzblatt!I5066)</f>
        <v/>
      </c>
      <c r="D5071" s="97" t="str">
        <f>IF(ISBLANK(Zusatzblatt!J5066),"",Zusatzblatt!J5066)</f>
        <v/>
      </c>
      <c r="E5071" s="64" t="str">
        <f>IF(ISBLANK(Zusatzblatt!K5066),"",Zusatzblatt!K5066)</f>
        <v/>
      </c>
      <c r="F5071" s="65"/>
      <c r="G5071" s="64"/>
      <c r="H5071" s="69" t="str">
        <f>IF(ISBLANK(Zusatzblatt!L5066),"",Zusatzblatt!L5066)</f>
        <v/>
      </c>
      <c r="I5071" s="69" t="str">
        <f>IF(ISBLANK(Zusatzblatt!M5066),"",Zusatzblatt!M5066)</f>
        <v/>
      </c>
      <c r="J5071" s="98" t="str">
        <f>IF(ISBLANK(Zusatzblatt!N5066),"",Zusatzblatt!N5066)</f>
        <v/>
      </c>
      <c r="K5071" s="99" t="str">
        <f>IF(ISBLANK(Zusatzblatt!J5066),"",Zusatzblatt!T5066)</f>
        <v/>
      </c>
      <c r="L5071" s="95" t="str">
        <f>IF(ISBLANK(Zusatzblatt!O5066),"",Zusatzblatt!O5066)</f>
        <v/>
      </c>
      <c r="M5071" s="95" t="str">
        <f>IF(ISBLANK(Zusatzblatt!R5066),"",Zusatzblatt!R5066)</f>
        <v/>
      </c>
      <c r="N5071" s="95" t="str">
        <f>IF(ISBLANK(Zusatzblatt!P5066),"",Zusatzblatt!P5066)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2024-Nicht beauftragte Spitex-Organisation-</v>
      </c>
    </row>
    <row r="5072" spans="1:18" x14ac:dyDescent="0.2">
      <c r="A5072" s="95" t="str">
        <f>IF(ISBLANK(Zusatzblatt!E5067),"",Zusatzblatt!E5067)</f>
        <v/>
      </c>
      <c r="B5072" s="95" t="str">
        <f>IF(ISBLANK(Zusatzblatt!G5067),"",Zusatzblatt!G5067)</f>
        <v/>
      </c>
      <c r="C5072" s="96" t="str">
        <f>IF(ISBLANK(Zusatzblatt!I5067),"",Zusatzblatt!I5067)</f>
        <v/>
      </c>
      <c r="D5072" s="97" t="str">
        <f>IF(ISBLANK(Zusatzblatt!J5067),"",Zusatzblatt!J5067)</f>
        <v/>
      </c>
      <c r="E5072" s="64" t="str">
        <f>IF(ISBLANK(Zusatzblatt!K5067),"",Zusatzblatt!K5067)</f>
        <v/>
      </c>
      <c r="F5072" s="65"/>
      <c r="G5072" s="64"/>
      <c r="H5072" s="69" t="str">
        <f>IF(ISBLANK(Zusatzblatt!L5067),"",Zusatzblatt!L5067)</f>
        <v/>
      </c>
      <c r="I5072" s="69" t="str">
        <f>IF(ISBLANK(Zusatzblatt!M5067),"",Zusatzblatt!M5067)</f>
        <v/>
      </c>
      <c r="J5072" s="98" t="str">
        <f>IF(ISBLANK(Zusatzblatt!N5067),"",Zusatzblatt!N5067)</f>
        <v/>
      </c>
      <c r="K5072" s="99" t="str">
        <f>IF(ISBLANK(Zusatzblatt!J5067),"",Zusatzblatt!T5067)</f>
        <v/>
      </c>
      <c r="L5072" s="95" t="str">
        <f>IF(ISBLANK(Zusatzblatt!O5067),"",Zusatzblatt!O5067)</f>
        <v/>
      </c>
      <c r="M5072" s="95" t="str">
        <f>IF(ISBLANK(Zusatzblatt!R5067),"",Zusatzblatt!R5067)</f>
        <v/>
      </c>
      <c r="N5072" s="95" t="str">
        <f>IF(ISBLANK(Zusatzblatt!P5067),"",Zusatzblatt!P5067)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2024-Nicht beauftragte Spitex-Organisation-</v>
      </c>
    </row>
    <row r="5073" spans="1:18" x14ac:dyDescent="0.2">
      <c r="A5073" s="95" t="str">
        <f>IF(ISBLANK(Zusatzblatt!E5068),"",Zusatzblatt!E5068)</f>
        <v/>
      </c>
      <c r="B5073" s="95" t="str">
        <f>IF(ISBLANK(Zusatzblatt!G5068),"",Zusatzblatt!G5068)</f>
        <v/>
      </c>
      <c r="C5073" s="96" t="str">
        <f>IF(ISBLANK(Zusatzblatt!I5068),"",Zusatzblatt!I5068)</f>
        <v/>
      </c>
      <c r="D5073" s="97" t="str">
        <f>IF(ISBLANK(Zusatzblatt!J5068),"",Zusatzblatt!J5068)</f>
        <v/>
      </c>
      <c r="E5073" s="64" t="str">
        <f>IF(ISBLANK(Zusatzblatt!K5068),"",Zusatzblatt!K5068)</f>
        <v/>
      </c>
      <c r="F5073" s="65"/>
      <c r="G5073" s="64"/>
      <c r="H5073" s="69" t="str">
        <f>IF(ISBLANK(Zusatzblatt!L5068),"",Zusatzblatt!L5068)</f>
        <v/>
      </c>
      <c r="I5073" s="69" t="str">
        <f>IF(ISBLANK(Zusatzblatt!M5068),"",Zusatzblatt!M5068)</f>
        <v/>
      </c>
      <c r="J5073" s="98" t="str">
        <f>IF(ISBLANK(Zusatzblatt!N5068),"",Zusatzblatt!N5068)</f>
        <v/>
      </c>
      <c r="K5073" s="99" t="str">
        <f>IF(ISBLANK(Zusatzblatt!J5068),"",Zusatzblatt!T5068)</f>
        <v/>
      </c>
      <c r="L5073" s="95" t="str">
        <f>IF(ISBLANK(Zusatzblatt!O5068),"",Zusatzblatt!O5068)</f>
        <v/>
      </c>
      <c r="M5073" s="95" t="str">
        <f>IF(ISBLANK(Zusatzblatt!R5068),"",Zusatzblatt!R5068)</f>
        <v/>
      </c>
      <c r="N5073" s="95" t="str">
        <f>IF(ISBLANK(Zusatzblatt!P5068),"",Zusatzblatt!P5068)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2024-Nicht beauftragte Spitex-Organisation-</v>
      </c>
    </row>
    <row r="5074" spans="1:18" x14ac:dyDescent="0.2">
      <c r="A5074" s="95" t="str">
        <f>IF(ISBLANK(Zusatzblatt!E5069),"",Zusatzblatt!E5069)</f>
        <v/>
      </c>
      <c r="B5074" s="95" t="str">
        <f>IF(ISBLANK(Zusatzblatt!G5069),"",Zusatzblatt!G5069)</f>
        <v/>
      </c>
      <c r="C5074" s="96" t="str">
        <f>IF(ISBLANK(Zusatzblatt!I5069),"",Zusatzblatt!I5069)</f>
        <v/>
      </c>
      <c r="D5074" s="97" t="str">
        <f>IF(ISBLANK(Zusatzblatt!J5069),"",Zusatzblatt!J5069)</f>
        <v/>
      </c>
      <c r="E5074" s="64" t="str">
        <f>IF(ISBLANK(Zusatzblatt!K5069),"",Zusatzblatt!K5069)</f>
        <v/>
      </c>
      <c r="F5074" s="65"/>
      <c r="G5074" s="64"/>
      <c r="H5074" s="69" t="str">
        <f>IF(ISBLANK(Zusatzblatt!L5069),"",Zusatzblatt!L5069)</f>
        <v/>
      </c>
      <c r="I5074" s="69" t="str">
        <f>IF(ISBLANK(Zusatzblatt!M5069),"",Zusatzblatt!M5069)</f>
        <v/>
      </c>
      <c r="J5074" s="98" t="str">
        <f>IF(ISBLANK(Zusatzblatt!N5069),"",Zusatzblatt!N5069)</f>
        <v/>
      </c>
      <c r="K5074" s="99" t="str">
        <f>IF(ISBLANK(Zusatzblatt!J5069),"",Zusatzblatt!T5069)</f>
        <v/>
      </c>
      <c r="L5074" s="95" t="str">
        <f>IF(ISBLANK(Zusatzblatt!O5069),"",Zusatzblatt!O5069)</f>
        <v/>
      </c>
      <c r="M5074" s="95" t="str">
        <f>IF(ISBLANK(Zusatzblatt!R5069),"",Zusatzblatt!R5069)</f>
        <v/>
      </c>
      <c r="N5074" s="95" t="str">
        <f>IF(ISBLANK(Zusatzblatt!P5069),"",Zusatzblatt!P5069)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2024-Nicht beauftragte Spitex-Organisation-</v>
      </c>
    </row>
    <row r="5075" spans="1:18" x14ac:dyDescent="0.2">
      <c r="A5075" s="95" t="str">
        <f>IF(ISBLANK(Zusatzblatt!E5070),"",Zusatzblatt!E5070)</f>
        <v/>
      </c>
      <c r="B5075" s="95" t="str">
        <f>IF(ISBLANK(Zusatzblatt!G5070),"",Zusatzblatt!G5070)</f>
        <v/>
      </c>
      <c r="C5075" s="96" t="str">
        <f>IF(ISBLANK(Zusatzblatt!I5070),"",Zusatzblatt!I5070)</f>
        <v/>
      </c>
      <c r="D5075" s="97" t="str">
        <f>IF(ISBLANK(Zusatzblatt!J5070),"",Zusatzblatt!J5070)</f>
        <v/>
      </c>
      <c r="E5075" s="64" t="str">
        <f>IF(ISBLANK(Zusatzblatt!K5070),"",Zusatzblatt!K5070)</f>
        <v/>
      </c>
      <c r="F5075" s="65"/>
      <c r="G5075" s="64"/>
      <c r="H5075" s="69" t="str">
        <f>IF(ISBLANK(Zusatzblatt!L5070),"",Zusatzblatt!L5070)</f>
        <v/>
      </c>
      <c r="I5075" s="69" t="str">
        <f>IF(ISBLANK(Zusatzblatt!M5070),"",Zusatzblatt!M5070)</f>
        <v/>
      </c>
      <c r="J5075" s="98" t="str">
        <f>IF(ISBLANK(Zusatzblatt!N5070),"",Zusatzblatt!N5070)</f>
        <v/>
      </c>
      <c r="K5075" s="99" t="str">
        <f>IF(ISBLANK(Zusatzblatt!J5070),"",Zusatzblatt!T5070)</f>
        <v/>
      </c>
      <c r="L5075" s="95" t="str">
        <f>IF(ISBLANK(Zusatzblatt!O5070),"",Zusatzblatt!O5070)</f>
        <v/>
      </c>
      <c r="M5075" s="95" t="str">
        <f>IF(ISBLANK(Zusatzblatt!R5070),"",Zusatzblatt!R5070)</f>
        <v/>
      </c>
      <c r="N5075" s="95" t="str">
        <f>IF(ISBLANK(Zusatzblatt!P5070),"",Zusatzblatt!P5070)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2024-Nicht beauftragte Spitex-Organisation-</v>
      </c>
    </row>
    <row r="5076" spans="1:18" x14ac:dyDescent="0.2">
      <c r="A5076" s="95" t="str">
        <f>IF(ISBLANK(Zusatzblatt!E5071),"",Zusatzblatt!E5071)</f>
        <v/>
      </c>
      <c r="B5076" s="95" t="str">
        <f>IF(ISBLANK(Zusatzblatt!G5071),"",Zusatzblatt!G5071)</f>
        <v/>
      </c>
      <c r="C5076" s="96" t="str">
        <f>IF(ISBLANK(Zusatzblatt!I5071),"",Zusatzblatt!I5071)</f>
        <v/>
      </c>
      <c r="D5076" s="97" t="str">
        <f>IF(ISBLANK(Zusatzblatt!J5071),"",Zusatzblatt!J5071)</f>
        <v/>
      </c>
      <c r="E5076" s="64" t="str">
        <f>IF(ISBLANK(Zusatzblatt!K5071),"",Zusatzblatt!K5071)</f>
        <v/>
      </c>
      <c r="F5076" s="65"/>
      <c r="G5076" s="64"/>
      <c r="H5076" s="69" t="str">
        <f>IF(ISBLANK(Zusatzblatt!L5071),"",Zusatzblatt!L5071)</f>
        <v/>
      </c>
      <c r="I5076" s="69" t="str">
        <f>IF(ISBLANK(Zusatzblatt!M5071),"",Zusatzblatt!M5071)</f>
        <v/>
      </c>
      <c r="J5076" s="98" t="str">
        <f>IF(ISBLANK(Zusatzblatt!N5071),"",Zusatzblatt!N5071)</f>
        <v/>
      </c>
      <c r="K5076" s="99" t="str">
        <f>IF(ISBLANK(Zusatzblatt!J5071),"",Zusatzblatt!T5071)</f>
        <v/>
      </c>
      <c r="L5076" s="95" t="str">
        <f>IF(ISBLANK(Zusatzblatt!O5071),"",Zusatzblatt!O5071)</f>
        <v/>
      </c>
      <c r="M5076" s="95" t="str">
        <f>IF(ISBLANK(Zusatzblatt!R5071),"",Zusatzblatt!R5071)</f>
        <v/>
      </c>
      <c r="N5076" s="95" t="str">
        <f>IF(ISBLANK(Zusatzblatt!P5071),"",Zusatzblatt!P5071)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2024-Nicht beauftragte Spitex-Organisation-</v>
      </c>
    </row>
    <row r="5077" spans="1:18" x14ac:dyDescent="0.2">
      <c r="A5077" s="95" t="str">
        <f>IF(ISBLANK(Zusatzblatt!E5072),"",Zusatzblatt!E5072)</f>
        <v/>
      </c>
      <c r="B5077" s="95" t="str">
        <f>IF(ISBLANK(Zusatzblatt!G5072),"",Zusatzblatt!G5072)</f>
        <v/>
      </c>
      <c r="C5077" s="96" t="str">
        <f>IF(ISBLANK(Zusatzblatt!I5072),"",Zusatzblatt!I5072)</f>
        <v/>
      </c>
      <c r="D5077" s="97" t="str">
        <f>IF(ISBLANK(Zusatzblatt!J5072),"",Zusatzblatt!J5072)</f>
        <v/>
      </c>
      <c r="E5077" s="64" t="str">
        <f>IF(ISBLANK(Zusatzblatt!K5072),"",Zusatzblatt!K5072)</f>
        <v/>
      </c>
      <c r="F5077" s="65"/>
      <c r="G5077" s="64"/>
      <c r="H5077" s="69" t="str">
        <f>IF(ISBLANK(Zusatzblatt!L5072),"",Zusatzblatt!L5072)</f>
        <v/>
      </c>
      <c r="I5077" s="69" t="str">
        <f>IF(ISBLANK(Zusatzblatt!M5072),"",Zusatzblatt!M5072)</f>
        <v/>
      </c>
      <c r="J5077" s="98" t="str">
        <f>IF(ISBLANK(Zusatzblatt!N5072),"",Zusatzblatt!N5072)</f>
        <v/>
      </c>
      <c r="K5077" s="99" t="str">
        <f>IF(ISBLANK(Zusatzblatt!J5072),"",Zusatzblatt!T5072)</f>
        <v/>
      </c>
      <c r="L5077" s="95" t="str">
        <f>IF(ISBLANK(Zusatzblatt!O5072),"",Zusatzblatt!O5072)</f>
        <v/>
      </c>
      <c r="M5077" s="95" t="str">
        <f>IF(ISBLANK(Zusatzblatt!R5072),"",Zusatzblatt!R5072)</f>
        <v/>
      </c>
      <c r="N5077" s="95" t="str">
        <f>IF(ISBLANK(Zusatzblatt!P5072),"",Zusatzblatt!P5072)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2024-Nicht beauftragte Spitex-Organisation-</v>
      </c>
    </row>
    <row r="5078" spans="1:18" x14ac:dyDescent="0.2">
      <c r="A5078" s="95" t="str">
        <f>IF(ISBLANK(Zusatzblatt!E5073),"",Zusatzblatt!E5073)</f>
        <v/>
      </c>
      <c r="B5078" s="95" t="str">
        <f>IF(ISBLANK(Zusatzblatt!G5073),"",Zusatzblatt!G5073)</f>
        <v/>
      </c>
      <c r="C5078" s="96" t="str">
        <f>IF(ISBLANK(Zusatzblatt!I5073),"",Zusatzblatt!I5073)</f>
        <v/>
      </c>
      <c r="D5078" s="97" t="str">
        <f>IF(ISBLANK(Zusatzblatt!J5073),"",Zusatzblatt!J5073)</f>
        <v/>
      </c>
      <c r="E5078" s="64" t="str">
        <f>IF(ISBLANK(Zusatzblatt!K5073),"",Zusatzblatt!K5073)</f>
        <v/>
      </c>
      <c r="F5078" s="65"/>
      <c r="G5078" s="64"/>
      <c r="H5078" s="69" t="str">
        <f>IF(ISBLANK(Zusatzblatt!L5073),"",Zusatzblatt!L5073)</f>
        <v/>
      </c>
      <c r="I5078" s="69" t="str">
        <f>IF(ISBLANK(Zusatzblatt!M5073),"",Zusatzblatt!M5073)</f>
        <v/>
      </c>
      <c r="J5078" s="98" t="str">
        <f>IF(ISBLANK(Zusatzblatt!N5073),"",Zusatzblatt!N5073)</f>
        <v/>
      </c>
      <c r="K5078" s="99" t="str">
        <f>IF(ISBLANK(Zusatzblatt!J5073),"",Zusatzblatt!T5073)</f>
        <v/>
      </c>
      <c r="L5078" s="95" t="str">
        <f>IF(ISBLANK(Zusatzblatt!O5073),"",Zusatzblatt!O5073)</f>
        <v/>
      </c>
      <c r="M5078" s="95" t="str">
        <f>IF(ISBLANK(Zusatzblatt!R5073),"",Zusatzblatt!R5073)</f>
        <v/>
      </c>
      <c r="N5078" s="95" t="str">
        <f>IF(ISBLANK(Zusatzblatt!P5073),"",Zusatzblatt!P5073)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2024-Nicht beauftragte Spitex-Organisation-</v>
      </c>
    </row>
    <row r="5079" spans="1:18" x14ac:dyDescent="0.2">
      <c r="A5079" s="95" t="str">
        <f>IF(ISBLANK(Zusatzblatt!E5074),"",Zusatzblatt!E5074)</f>
        <v/>
      </c>
      <c r="B5079" s="95" t="str">
        <f>IF(ISBLANK(Zusatzblatt!G5074),"",Zusatzblatt!G5074)</f>
        <v/>
      </c>
      <c r="C5079" s="96" t="str">
        <f>IF(ISBLANK(Zusatzblatt!I5074),"",Zusatzblatt!I5074)</f>
        <v/>
      </c>
      <c r="D5079" s="97" t="str">
        <f>IF(ISBLANK(Zusatzblatt!J5074),"",Zusatzblatt!J5074)</f>
        <v/>
      </c>
      <c r="E5079" s="64" t="str">
        <f>IF(ISBLANK(Zusatzblatt!K5074),"",Zusatzblatt!K5074)</f>
        <v/>
      </c>
      <c r="F5079" s="65"/>
      <c r="G5079" s="64"/>
      <c r="H5079" s="69" t="str">
        <f>IF(ISBLANK(Zusatzblatt!L5074),"",Zusatzblatt!L5074)</f>
        <v/>
      </c>
      <c r="I5079" s="69" t="str">
        <f>IF(ISBLANK(Zusatzblatt!M5074),"",Zusatzblatt!M5074)</f>
        <v/>
      </c>
      <c r="J5079" s="98" t="str">
        <f>IF(ISBLANK(Zusatzblatt!N5074),"",Zusatzblatt!N5074)</f>
        <v/>
      </c>
      <c r="K5079" s="99" t="str">
        <f>IF(ISBLANK(Zusatzblatt!J5074),"",Zusatzblatt!T5074)</f>
        <v/>
      </c>
      <c r="L5079" s="95" t="str">
        <f>IF(ISBLANK(Zusatzblatt!O5074),"",Zusatzblatt!O5074)</f>
        <v/>
      </c>
      <c r="M5079" s="95" t="str">
        <f>IF(ISBLANK(Zusatzblatt!R5074),"",Zusatzblatt!R5074)</f>
        <v/>
      </c>
      <c r="N5079" s="95" t="str">
        <f>IF(ISBLANK(Zusatzblatt!P5074),"",Zusatzblatt!P5074)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2024-Nicht beauftragte Spitex-Organisation-</v>
      </c>
    </row>
    <row r="5080" spans="1:18" x14ac:dyDescent="0.2">
      <c r="A5080" s="95" t="str">
        <f>IF(ISBLANK(Zusatzblatt!E5075),"",Zusatzblatt!E5075)</f>
        <v/>
      </c>
      <c r="B5080" s="95" t="str">
        <f>IF(ISBLANK(Zusatzblatt!G5075),"",Zusatzblatt!G5075)</f>
        <v/>
      </c>
      <c r="C5080" s="96" t="str">
        <f>IF(ISBLANK(Zusatzblatt!I5075),"",Zusatzblatt!I5075)</f>
        <v/>
      </c>
      <c r="D5080" s="97" t="str">
        <f>IF(ISBLANK(Zusatzblatt!J5075),"",Zusatzblatt!J5075)</f>
        <v/>
      </c>
      <c r="E5080" s="64" t="str">
        <f>IF(ISBLANK(Zusatzblatt!K5075),"",Zusatzblatt!K5075)</f>
        <v/>
      </c>
      <c r="F5080" s="65"/>
      <c r="G5080" s="64"/>
      <c r="H5080" s="69" t="str">
        <f>IF(ISBLANK(Zusatzblatt!L5075),"",Zusatzblatt!L5075)</f>
        <v/>
      </c>
      <c r="I5080" s="69" t="str">
        <f>IF(ISBLANK(Zusatzblatt!M5075),"",Zusatzblatt!M5075)</f>
        <v/>
      </c>
      <c r="J5080" s="98" t="str">
        <f>IF(ISBLANK(Zusatzblatt!N5075),"",Zusatzblatt!N5075)</f>
        <v/>
      </c>
      <c r="K5080" s="99" t="str">
        <f>IF(ISBLANK(Zusatzblatt!J5075),"",Zusatzblatt!T5075)</f>
        <v/>
      </c>
      <c r="L5080" s="95" t="str">
        <f>IF(ISBLANK(Zusatzblatt!O5075),"",Zusatzblatt!O5075)</f>
        <v/>
      </c>
      <c r="M5080" s="95" t="str">
        <f>IF(ISBLANK(Zusatzblatt!R5075),"",Zusatzblatt!R5075)</f>
        <v/>
      </c>
      <c r="N5080" s="95" t="str">
        <f>IF(ISBLANK(Zusatzblatt!P5075),"",Zusatzblatt!P5075)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2024-Nicht beauftragte Spitex-Organisation-</v>
      </c>
    </row>
    <row r="5081" spans="1:18" x14ac:dyDescent="0.2">
      <c r="A5081" s="95" t="str">
        <f>IF(ISBLANK(Zusatzblatt!E5076),"",Zusatzblatt!E5076)</f>
        <v/>
      </c>
      <c r="B5081" s="95" t="str">
        <f>IF(ISBLANK(Zusatzblatt!G5076),"",Zusatzblatt!G5076)</f>
        <v/>
      </c>
      <c r="C5081" s="96" t="str">
        <f>IF(ISBLANK(Zusatzblatt!I5076),"",Zusatzblatt!I5076)</f>
        <v/>
      </c>
      <c r="D5081" s="97" t="str">
        <f>IF(ISBLANK(Zusatzblatt!J5076),"",Zusatzblatt!J5076)</f>
        <v/>
      </c>
      <c r="E5081" s="64" t="str">
        <f>IF(ISBLANK(Zusatzblatt!K5076),"",Zusatzblatt!K5076)</f>
        <v/>
      </c>
      <c r="F5081" s="65"/>
      <c r="G5081" s="64"/>
      <c r="H5081" s="69" t="str">
        <f>IF(ISBLANK(Zusatzblatt!L5076),"",Zusatzblatt!L5076)</f>
        <v/>
      </c>
      <c r="I5081" s="69" t="str">
        <f>IF(ISBLANK(Zusatzblatt!M5076),"",Zusatzblatt!M5076)</f>
        <v/>
      </c>
      <c r="J5081" s="98" t="str">
        <f>IF(ISBLANK(Zusatzblatt!N5076),"",Zusatzblatt!N5076)</f>
        <v/>
      </c>
      <c r="K5081" s="99" t="str">
        <f>IF(ISBLANK(Zusatzblatt!J5076),"",Zusatzblatt!T5076)</f>
        <v/>
      </c>
      <c r="L5081" s="95" t="str">
        <f>IF(ISBLANK(Zusatzblatt!O5076),"",Zusatzblatt!O5076)</f>
        <v/>
      </c>
      <c r="M5081" s="95" t="str">
        <f>IF(ISBLANK(Zusatzblatt!R5076),"",Zusatzblatt!R5076)</f>
        <v/>
      </c>
      <c r="N5081" s="95" t="str">
        <f>IF(ISBLANK(Zusatzblatt!P5076),"",Zusatzblatt!P5076)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2024-Nicht beauftragte Spitex-Organisation-</v>
      </c>
    </row>
    <row r="5082" spans="1:18" x14ac:dyDescent="0.2">
      <c r="A5082" s="95" t="str">
        <f>IF(ISBLANK(Zusatzblatt!E5077),"",Zusatzblatt!E5077)</f>
        <v/>
      </c>
      <c r="B5082" s="95" t="str">
        <f>IF(ISBLANK(Zusatzblatt!G5077),"",Zusatzblatt!G5077)</f>
        <v/>
      </c>
      <c r="C5082" s="96" t="str">
        <f>IF(ISBLANK(Zusatzblatt!I5077),"",Zusatzblatt!I5077)</f>
        <v/>
      </c>
      <c r="D5082" s="97" t="str">
        <f>IF(ISBLANK(Zusatzblatt!J5077),"",Zusatzblatt!J5077)</f>
        <v/>
      </c>
      <c r="E5082" s="64" t="str">
        <f>IF(ISBLANK(Zusatzblatt!K5077),"",Zusatzblatt!K5077)</f>
        <v/>
      </c>
      <c r="F5082" s="65"/>
      <c r="G5082" s="64"/>
      <c r="H5082" s="69" t="str">
        <f>IF(ISBLANK(Zusatzblatt!L5077),"",Zusatzblatt!L5077)</f>
        <v/>
      </c>
      <c r="I5082" s="69" t="str">
        <f>IF(ISBLANK(Zusatzblatt!M5077),"",Zusatzblatt!M5077)</f>
        <v/>
      </c>
      <c r="J5082" s="98" t="str">
        <f>IF(ISBLANK(Zusatzblatt!N5077),"",Zusatzblatt!N5077)</f>
        <v/>
      </c>
      <c r="K5082" s="99" t="str">
        <f>IF(ISBLANK(Zusatzblatt!J5077),"",Zusatzblatt!T5077)</f>
        <v/>
      </c>
      <c r="L5082" s="95" t="str">
        <f>IF(ISBLANK(Zusatzblatt!O5077),"",Zusatzblatt!O5077)</f>
        <v/>
      </c>
      <c r="M5082" s="95" t="str">
        <f>IF(ISBLANK(Zusatzblatt!R5077),"",Zusatzblatt!R5077)</f>
        <v/>
      </c>
      <c r="N5082" s="95" t="str">
        <f>IF(ISBLANK(Zusatzblatt!P5077),"",Zusatzblatt!P5077)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2024-Nicht beauftragte Spitex-Organisation-</v>
      </c>
    </row>
    <row r="5083" spans="1:18" x14ac:dyDescent="0.2">
      <c r="A5083" s="95" t="str">
        <f>IF(ISBLANK(Zusatzblatt!E5078),"",Zusatzblatt!E5078)</f>
        <v/>
      </c>
      <c r="B5083" s="95" t="str">
        <f>IF(ISBLANK(Zusatzblatt!G5078),"",Zusatzblatt!G5078)</f>
        <v/>
      </c>
      <c r="C5083" s="96" t="str">
        <f>IF(ISBLANK(Zusatzblatt!I5078),"",Zusatzblatt!I5078)</f>
        <v/>
      </c>
      <c r="D5083" s="97" t="str">
        <f>IF(ISBLANK(Zusatzblatt!J5078),"",Zusatzblatt!J5078)</f>
        <v/>
      </c>
      <c r="E5083" s="64" t="str">
        <f>IF(ISBLANK(Zusatzblatt!K5078),"",Zusatzblatt!K5078)</f>
        <v/>
      </c>
      <c r="F5083" s="65"/>
      <c r="G5083" s="64"/>
      <c r="H5083" s="69" t="str">
        <f>IF(ISBLANK(Zusatzblatt!L5078),"",Zusatzblatt!L5078)</f>
        <v/>
      </c>
      <c r="I5083" s="69" t="str">
        <f>IF(ISBLANK(Zusatzblatt!M5078),"",Zusatzblatt!M5078)</f>
        <v/>
      </c>
      <c r="J5083" s="98" t="str">
        <f>IF(ISBLANK(Zusatzblatt!N5078),"",Zusatzblatt!N5078)</f>
        <v/>
      </c>
      <c r="K5083" s="99" t="str">
        <f>IF(ISBLANK(Zusatzblatt!J5078),"",Zusatzblatt!T5078)</f>
        <v/>
      </c>
      <c r="L5083" s="95" t="str">
        <f>IF(ISBLANK(Zusatzblatt!O5078),"",Zusatzblatt!O5078)</f>
        <v/>
      </c>
      <c r="M5083" s="95" t="str">
        <f>IF(ISBLANK(Zusatzblatt!R5078),"",Zusatzblatt!R5078)</f>
        <v/>
      </c>
      <c r="N5083" s="95" t="str">
        <f>IF(ISBLANK(Zusatzblatt!P5078),"",Zusatzblatt!P5078)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2024-Nicht beauftragte Spitex-Organisation-</v>
      </c>
    </row>
    <row r="5084" spans="1:18" x14ac:dyDescent="0.2">
      <c r="A5084" s="95" t="str">
        <f>IF(ISBLANK(Zusatzblatt!E5079),"",Zusatzblatt!E5079)</f>
        <v/>
      </c>
      <c r="B5084" s="95" t="str">
        <f>IF(ISBLANK(Zusatzblatt!G5079),"",Zusatzblatt!G5079)</f>
        <v/>
      </c>
      <c r="C5084" s="96" t="str">
        <f>IF(ISBLANK(Zusatzblatt!I5079),"",Zusatzblatt!I5079)</f>
        <v/>
      </c>
      <c r="D5084" s="97" t="str">
        <f>IF(ISBLANK(Zusatzblatt!J5079),"",Zusatzblatt!J5079)</f>
        <v/>
      </c>
      <c r="E5084" s="64" t="str">
        <f>IF(ISBLANK(Zusatzblatt!K5079),"",Zusatzblatt!K5079)</f>
        <v/>
      </c>
      <c r="F5084" s="65"/>
      <c r="G5084" s="64"/>
      <c r="H5084" s="69" t="str">
        <f>IF(ISBLANK(Zusatzblatt!L5079),"",Zusatzblatt!L5079)</f>
        <v/>
      </c>
      <c r="I5084" s="69" t="str">
        <f>IF(ISBLANK(Zusatzblatt!M5079),"",Zusatzblatt!M5079)</f>
        <v/>
      </c>
      <c r="J5084" s="98" t="str">
        <f>IF(ISBLANK(Zusatzblatt!N5079),"",Zusatzblatt!N5079)</f>
        <v/>
      </c>
      <c r="K5084" s="99" t="str">
        <f>IF(ISBLANK(Zusatzblatt!J5079),"",Zusatzblatt!T5079)</f>
        <v/>
      </c>
      <c r="L5084" s="95" t="str">
        <f>IF(ISBLANK(Zusatzblatt!O5079),"",Zusatzblatt!O5079)</f>
        <v/>
      </c>
      <c r="M5084" s="95" t="str">
        <f>IF(ISBLANK(Zusatzblatt!R5079),"",Zusatzblatt!R5079)</f>
        <v/>
      </c>
      <c r="N5084" s="95" t="str">
        <f>IF(ISBLANK(Zusatzblatt!P5079),"",Zusatzblatt!P5079)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2024-Nicht beauftragte Spitex-Organisation-</v>
      </c>
    </row>
    <row r="5085" spans="1:18" x14ac:dyDescent="0.2">
      <c r="A5085" s="95" t="str">
        <f>IF(ISBLANK(Zusatzblatt!E5080),"",Zusatzblatt!E5080)</f>
        <v/>
      </c>
      <c r="B5085" s="95" t="str">
        <f>IF(ISBLANK(Zusatzblatt!G5080),"",Zusatzblatt!G5080)</f>
        <v/>
      </c>
      <c r="C5085" s="96" t="str">
        <f>IF(ISBLANK(Zusatzblatt!I5080),"",Zusatzblatt!I5080)</f>
        <v/>
      </c>
      <c r="D5085" s="97" t="str">
        <f>IF(ISBLANK(Zusatzblatt!J5080),"",Zusatzblatt!J5080)</f>
        <v/>
      </c>
      <c r="E5085" s="64" t="str">
        <f>IF(ISBLANK(Zusatzblatt!K5080),"",Zusatzblatt!K5080)</f>
        <v/>
      </c>
      <c r="F5085" s="65"/>
      <c r="G5085" s="64"/>
      <c r="H5085" s="69" t="str">
        <f>IF(ISBLANK(Zusatzblatt!L5080),"",Zusatzblatt!L5080)</f>
        <v/>
      </c>
      <c r="I5085" s="69" t="str">
        <f>IF(ISBLANK(Zusatzblatt!M5080),"",Zusatzblatt!M5080)</f>
        <v/>
      </c>
      <c r="J5085" s="98" t="str">
        <f>IF(ISBLANK(Zusatzblatt!N5080),"",Zusatzblatt!N5080)</f>
        <v/>
      </c>
      <c r="K5085" s="99" t="str">
        <f>IF(ISBLANK(Zusatzblatt!J5080),"",Zusatzblatt!T5080)</f>
        <v/>
      </c>
      <c r="L5085" s="95" t="str">
        <f>IF(ISBLANK(Zusatzblatt!O5080),"",Zusatzblatt!O5080)</f>
        <v/>
      </c>
      <c r="M5085" s="95" t="str">
        <f>IF(ISBLANK(Zusatzblatt!R5080),"",Zusatzblatt!R5080)</f>
        <v/>
      </c>
      <c r="N5085" s="95" t="str">
        <f>IF(ISBLANK(Zusatzblatt!P5080),"",Zusatzblatt!P5080)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2024-Nicht beauftragte Spitex-Organisation-</v>
      </c>
    </row>
    <row r="5086" spans="1:18" x14ac:dyDescent="0.2">
      <c r="A5086" s="95" t="str">
        <f>IF(ISBLANK(Zusatzblatt!E5081),"",Zusatzblatt!E5081)</f>
        <v/>
      </c>
      <c r="B5086" s="95" t="str">
        <f>IF(ISBLANK(Zusatzblatt!G5081),"",Zusatzblatt!G5081)</f>
        <v/>
      </c>
      <c r="C5086" s="96" t="str">
        <f>IF(ISBLANK(Zusatzblatt!I5081),"",Zusatzblatt!I5081)</f>
        <v/>
      </c>
      <c r="D5086" s="97" t="str">
        <f>IF(ISBLANK(Zusatzblatt!J5081),"",Zusatzblatt!J5081)</f>
        <v/>
      </c>
      <c r="E5086" s="64" t="str">
        <f>IF(ISBLANK(Zusatzblatt!K5081),"",Zusatzblatt!K5081)</f>
        <v/>
      </c>
      <c r="F5086" s="65"/>
      <c r="G5086" s="64"/>
      <c r="H5086" s="69" t="str">
        <f>IF(ISBLANK(Zusatzblatt!L5081),"",Zusatzblatt!L5081)</f>
        <v/>
      </c>
      <c r="I5086" s="69" t="str">
        <f>IF(ISBLANK(Zusatzblatt!M5081),"",Zusatzblatt!M5081)</f>
        <v/>
      </c>
      <c r="J5086" s="98" t="str">
        <f>IF(ISBLANK(Zusatzblatt!N5081),"",Zusatzblatt!N5081)</f>
        <v/>
      </c>
      <c r="K5086" s="99" t="str">
        <f>IF(ISBLANK(Zusatzblatt!J5081),"",Zusatzblatt!T5081)</f>
        <v/>
      </c>
      <c r="L5086" s="95" t="str">
        <f>IF(ISBLANK(Zusatzblatt!O5081),"",Zusatzblatt!O5081)</f>
        <v/>
      </c>
      <c r="M5086" s="95" t="str">
        <f>IF(ISBLANK(Zusatzblatt!R5081),"",Zusatzblatt!R5081)</f>
        <v/>
      </c>
      <c r="N5086" s="95" t="str">
        <f>IF(ISBLANK(Zusatzblatt!P5081),"",Zusatzblatt!P5081)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2024-Nicht beauftragte Spitex-Organisation-</v>
      </c>
    </row>
    <row r="5087" spans="1:18" x14ac:dyDescent="0.2">
      <c r="A5087" s="95" t="str">
        <f>IF(ISBLANK(Zusatzblatt!E5082),"",Zusatzblatt!E5082)</f>
        <v/>
      </c>
      <c r="B5087" s="95" t="str">
        <f>IF(ISBLANK(Zusatzblatt!G5082),"",Zusatzblatt!G5082)</f>
        <v/>
      </c>
      <c r="C5087" s="96" t="str">
        <f>IF(ISBLANK(Zusatzblatt!I5082),"",Zusatzblatt!I5082)</f>
        <v/>
      </c>
      <c r="D5087" s="97" t="str">
        <f>IF(ISBLANK(Zusatzblatt!J5082),"",Zusatzblatt!J5082)</f>
        <v/>
      </c>
      <c r="E5087" s="64" t="str">
        <f>IF(ISBLANK(Zusatzblatt!K5082),"",Zusatzblatt!K5082)</f>
        <v/>
      </c>
      <c r="F5087" s="65"/>
      <c r="G5087" s="64"/>
      <c r="H5087" s="69" t="str">
        <f>IF(ISBLANK(Zusatzblatt!L5082),"",Zusatzblatt!L5082)</f>
        <v/>
      </c>
      <c r="I5087" s="69" t="str">
        <f>IF(ISBLANK(Zusatzblatt!M5082),"",Zusatzblatt!M5082)</f>
        <v/>
      </c>
      <c r="J5087" s="98" t="str">
        <f>IF(ISBLANK(Zusatzblatt!N5082),"",Zusatzblatt!N5082)</f>
        <v/>
      </c>
      <c r="K5087" s="99" t="str">
        <f>IF(ISBLANK(Zusatzblatt!J5082),"",Zusatzblatt!T5082)</f>
        <v/>
      </c>
      <c r="L5087" s="95" t="str">
        <f>IF(ISBLANK(Zusatzblatt!O5082),"",Zusatzblatt!O5082)</f>
        <v/>
      </c>
      <c r="M5087" s="95" t="str">
        <f>IF(ISBLANK(Zusatzblatt!R5082),"",Zusatzblatt!R5082)</f>
        <v/>
      </c>
      <c r="N5087" s="95" t="str">
        <f>IF(ISBLANK(Zusatzblatt!P5082),"",Zusatzblatt!P5082)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2024-Nicht beauftragte Spitex-Organisation-</v>
      </c>
    </row>
    <row r="5088" spans="1:18" x14ac:dyDescent="0.2">
      <c r="A5088" s="95" t="str">
        <f>IF(ISBLANK(Zusatzblatt!E5083),"",Zusatzblatt!E5083)</f>
        <v/>
      </c>
      <c r="B5088" s="95" t="str">
        <f>IF(ISBLANK(Zusatzblatt!G5083),"",Zusatzblatt!G5083)</f>
        <v/>
      </c>
      <c r="C5088" s="96" t="str">
        <f>IF(ISBLANK(Zusatzblatt!I5083),"",Zusatzblatt!I5083)</f>
        <v/>
      </c>
      <c r="D5088" s="97" t="str">
        <f>IF(ISBLANK(Zusatzblatt!J5083),"",Zusatzblatt!J5083)</f>
        <v/>
      </c>
      <c r="E5088" s="64" t="str">
        <f>IF(ISBLANK(Zusatzblatt!K5083),"",Zusatzblatt!K5083)</f>
        <v/>
      </c>
      <c r="F5088" s="65"/>
      <c r="G5088" s="64"/>
      <c r="H5088" s="69" t="str">
        <f>IF(ISBLANK(Zusatzblatt!L5083),"",Zusatzblatt!L5083)</f>
        <v/>
      </c>
      <c r="I5088" s="69" t="str">
        <f>IF(ISBLANK(Zusatzblatt!M5083),"",Zusatzblatt!M5083)</f>
        <v/>
      </c>
      <c r="J5088" s="98" t="str">
        <f>IF(ISBLANK(Zusatzblatt!N5083),"",Zusatzblatt!N5083)</f>
        <v/>
      </c>
      <c r="K5088" s="99" t="str">
        <f>IF(ISBLANK(Zusatzblatt!J5083),"",Zusatzblatt!T5083)</f>
        <v/>
      </c>
      <c r="L5088" s="95" t="str">
        <f>IF(ISBLANK(Zusatzblatt!O5083),"",Zusatzblatt!O5083)</f>
        <v/>
      </c>
      <c r="M5088" s="95" t="str">
        <f>IF(ISBLANK(Zusatzblatt!R5083),"",Zusatzblatt!R5083)</f>
        <v/>
      </c>
      <c r="N5088" s="95" t="str">
        <f>IF(ISBLANK(Zusatzblatt!P5083),"",Zusatzblatt!P5083)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2024-Nicht beauftragte Spitex-Organisation-</v>
      </c>
    </row>
    <row r="5089" spans="1:18" x14ac:dyDescent="0.2">
      <c r="A5089" s="95" t="str">
        <f>IF(ISBLANK(Zusatzblatt!E5084),"",Zusatzblatt!E5084)</f>
        <v/>
      </c>
      <c r="B5089" s="95" t="str">
        <f>IF(ISBLANK(Zusatzblatt!G5084),"",Zusatzblatt!G5084)</f>
        <v/>
      </c>
      <c r="C5089" s="96" t="str">
        <f>IF(ISBLANK(Zusatzblatt!I5084),"",Zusatzblatt!I5084)</f>
        <v/>
      </c>
      <c r="D5089" s="97" t="str">
        <f>IF(ISBLANK(Zusatzblatt!J5084),"",Zusatzblatt!J5084)</f>
        <v/>
      </c>
      <c r="E5089" s="64" t="str">
        <f>IF(ISBLANK(Zusatzblatt!K5084),"",Zusatzblatt!K5084)</f>
        <v/>
      </c>
      <c r="F5089" s="65"/>
      <c r="G5089" s="64"/>
      <c r="H5089" s="69" t="str">
        <f>IF(ISBLANK(Zusatzblatt!L5084),"",Zusatzblatt!L5084)</f>
        <v/>
      </c>
      <c r="I5089" s="69" t="str">
        <f>IF(ISBLANK(Zusatzblatt!M5084),"",Zusatzblatt!M5084)</f>
        <v/>
      </c>
      <c r="J5089" s="98" t="str">
        <f>IF(ISBLANK(Zusatzblatt!N5084),"",Zusatzblatt!N5084)</f>
        <v/>
      </c>
      <c r="K5089" s="99" t="str">
        <f>IF(ISBLANK(Zusatzblatt!J5084),"",Zusatzblatt!T5084)</f>
        <v/>
      </c>
      <c r="L5089" s="95" t="str">
        <f>IF(ISBLANK(Zusatzblatt!O5084),"",Zusatzblatt!O5084)</f>
        <v/>
      </c>
      <c r="M5089" s="95" t="str">
        <f>IF(ISBLANK(Zusatzblatt!R5084),"",Zusatzblatt!R5084)</f>
        <v/>
      </c>
      <c r="N5089" s="95" t="str">
        <f>IF(ISBLANK(Zusatzblatt!P5084),"",Zusatzblatt!P5084)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2024-Nicht beauftragte Spitex-Organisation-</v>
      </c>
    </row>
    <row r="5090" spans="1:18" x14ac:dyDescent="0.2">
      <c r="A5090" s="95" t="str">
        <f>IF(ISBLANK(Zusatzblatt!E5085),"",Zusatzblatt!E5085)</f>
        <v/>
      </c>
      <c r="B5090" s="95" t="str">
        <f>IF(ISBLANK(Zusatzblatt!G5085),"",Zusatzblatt!G5085)</f>
        <v/>
      </c>
      <c r="C5090" s="96" t="str">
        <f>IF(ISBLANK(Zusatzblatt!I5085),"",Zusatzblatt!I5085)</f>
        <v/>
      </c>
      <c r="D5090" s="97" t="str">
        <f>IF(ISBLANK(Zusatzblatt!J5085),"",Zusatzblatt!J5085)</f>
        <v/>
      </c>
      <c r="E5090" s="64" t="str">
        <f>IF(ISBLANK(Zusatzblatt!K5085),"",Zusatzblatt!K5085)</f>
        <v/>
      </c>
      <c r="F5090" s="65"/>
      <c r="G5090" s="64"/>
      <c r="H5090" s="69" t="str">
        <f>IF(ISBLANK(Zusatzblatt!L5085),"",Zusatzblatt!L5085)</f>
        <v/>
      </c>
      <c r="I5090" s="69" t="str">
        <f>IF(ISBLANK(Zusatzblatt!M5085),"",Zusatzblatt!M5085)</f>
        <v/>
      </c>
      <c r="J5090" s="98" t="str">
        <f>IF(ISBLANK(Zusatzblatt!N5085),"",Zusatzblatt!N5085)</f>
        <v/>
      </c>
      <c r="K5090" s="99" t="str">
        <f>IF(ISBLANK(Zusatzblatt!J5085),"",Zusatzblatt!T5085)</f>
        <v/>
      </c>
      <c r="L5090" s="95" t="str">
        <f>IF(ISBLANK(Zusatzblatt!O5085),"",Zusatzblatt!O5085)</f>
        <v/>
      </c>
      <c r="M5090" s="95" t="str">
        <f>IF(ISBLANK(Zusatzblatt!R5085),"",Zusatzblatt!R5085)</f>
        <v/>
      </c>
      <c r="N5090" s="95" t="str">
        <f>IF(ISBLANK(Zusatzblatt!P5085),"",Zusatzblatt!P5085)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2024-Nicht beauftragte Spitex-Organisation-</v>
      </c>
    </row>
    <row r="5091" spans="1:18" x14ac:dyDescent="0.2">
      <c r="A5091" s="95" t="str">
        <f>IF(ISBLANK(Zusatzblatt!E5086),"",Zusatzblatt!E5086)</f>
        <v/>
      </c>
      <c r="B5091" s="95" t="str">
        <f>IF(ISBLANK(Zusatzblatt!G5086),"",Zusatzblatt!G5086)</f>
        <v/>
      </c>
      <c r="C5091" s="96" t="str">
        <f>IF(ISBLANK(Zusatzblatt!I5086),"",Zusatzblatt!I5086)</f>
        <v/>
      </c>
      <c r="D5091" s="97" t="str">
        <f>IF(ISBLANK(Zusatzblatt!J5086),"",Zusatzblatt!J5086)</f>
        <v/>
      </c>
      <c r="E5091" s="64" t="str">
        <f>IF(ISBLANK(Zusatzblatt!K5086),"",Zusatzblatt!K5086)</f>
        <v/>
      </c>
      <c r="F5091" s="65"/>
      <c r="G5091" s="64"/>
      <c r="H5091" s="69" t="str">
        <f>IF(ISBLANK(Zusatzblatt!L5086),"",Zusatzblatt!L5086)</f>
        <v/>
      </c>
      <c r="I5091" s="69" t="str">
        <f>IF(ISBLANK(Zusatzblatt!M5086),"",Zusatzblatt!M5086)</f>
        <v/>
      </c>
      <c r="J5091" s="98" t="str">
        <f>IF(ISBLANK(Zusatzblatt!N5086),"",Zusatzblatt!N5086)</f>
        <v/>
      </c>
      <c r="K5091" s="99" t="str">
        <f>IF(ISBLANK(Zusatzblatt!J5086),"",Zusatzblatt!T5086)</f>
        <v/>
      </c>
      <c r="L5091" s="95" t="str">
        <f>IF(ISBLANK(Zusatzblatt!O5086),"",Zusatzblatt!O5086)</f>
        <v/>
      </c>
      <c r="M5091" s="95" t="str">
        <f>IF(ISBLANK(Zusatzblatt!R5086),"",Zusatzblatt!R5086)</f>
        <v/>
      </c>
      <c r="N5091" s="95" t="str">
        <f>IF(ISBLANK(Zusatzblatt!P5086),"",Zusatzblatt!P5086)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2024-Nicht beauftragte Spitex-Organisation-</v>
      </c>
    </row>
    <row r="5092" spans="1:18" x14ac:dyDescent="0.2">
      <c r="A5092" s="95" t="str">
        <f>IF(ISBLANK(Zusatzblatt!E5087),"",Zusatzblatt!E5087)</f>
        <v/>
      </c>
      <c r="B5092" s="95" t="str">
        <f>IF(ISBLANK(Zusatzblatt!G5087),"",Zusatzblatt!G5087)</f>
        <v/>
      </c>
      <c r="C5092" s="96" t="str">
        <f>IF(ISBLANK(Zusatzblatt!I5087),"",Zusatzblatt!I5087)</f>
        <v/>
      </c>
      <c r="D5092" s="97" t="str">
        <f>IF(ISBLANK(Zusatzblatt!J5087),"",Zusatzblatt!J5087)</f>
        <v/>
      </c>
      <c r="E5092" s="64" t="str">
        <f>IF(ISBLANK(Zusatzblatt!K5087),"",Zusatzblatt!K5087)</f>
        <v/>
      </c>
      <c r="F5092" s="65"/>
      <c r="G5092" s="64"/>
      <c r="H5092" s="69" t="str">
        <f>IF(ISBLANK(Zusatzblatt!L5087),"",Zusatzblatt!L5087)</f>
        <v/>
      </c>
      <c r="I5092" s="69" t="str">
        <f>IF(ISBLANK(Zusatzblatt!M5087),"",Zusatzblatt!M5087)</f>
        <v/>
      </c>
      <c r="J5092" s="98" t="str">
        <f>IF(ISBLANK(Zusatzblatt!N5087),"",Zusatzblatt!N5087)</f>
        <v/>
      </c>
      <c r="K5092" s="99" t="str">
        <f>IF(ISBLANK(Zusatzblatt!J5087),"",Zusatzblatt!T5087)</f>
        <v/>
      </c>
      <c r="L5092" s="95" t="str">
        <f>IF(ISBLANK(Zusatzblatt!O5087),"",Zusatzblatt!O5087)</f>
        <v/>
      </c>
      <c r="M5092" s="95" t="str">
        <f>IF(ISBLANK(Zusatzblatt!R5087),"",Zusatzblatt!R5087)</f>
        <v/>
      </c>
      <c r="N5092" s="95" t="str">
        <f>IF(ISBLANK(Zusatzblatt!P5087),"",Zusatzblatt!P5087)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2024-Nicht beauftragte Spitex-Organisation-</v>
      </c>
    </row>
    <row r="5093" spans="1:18" x14ac:dyDescent="0.2">
      <c r="A5093" s="95" t="str">
        <f>IF(ISBLANK(Zusatzblatt!E5088),"",Zusatzblatt!E5088)</f>
        <v/>
      </c>
      <c r="B5093" s="95" t="str">
        <f>IF(ISBLANK(Zusatzblatt!G5088),"",Zusatzblatt!G5088)</f>
        <v/>
      </c>
      <c r="C5093" s="96" t="str">
        <f>IF(ISBLANK(Zusatzblatt!I5088),"",Zusatzblatt!I5088)</f>
        <v/>
      </c>
      <c r="D5093" s="97" t="str">
        <f>IF(ISBLANK(Zusatzblatt!J5088),"",Zusatzblatt!J5088)</f>
        <v/>
      </c>
      <c r="E5093" s="64" t="str">
        <f>IF(ISBLANK(Zusatzblatt!K5088),"",Zusatzblatt!K5088)</f>
        <v/>
      </c>
      <c r="F5093" s="65"/>
      <c r="G5093" s="64"/>
      <c r="H5093" s="69" t="str">
        <f>IF(ISBLANK(Zusatzblatt!L5088),"",Zusatzblatt!L5088)</f>
        <v/>
      </c>
      <c r="I5093" s="69" t="str">
        <f>IF(ISBLANK(Zusatzblatt!M5088),"",Zusatzblatt!M5088)</f>
        <v/>
      </c>
      <c r="J5093" s="98" t="str">
        <f>IF(ISBLANK(Zusatzblatt!N5088),"",Zusatzblatt!N5088)</f>
        <v/>
      </c>
      <c r="K5093" s="99" t="str">
        <f>IF(ISBLANK(Zusatzblatt!J5088),"",Zusatzblatt!T5088)</f>
        <v/>
      </c>
      <c r="L5093" s="95" t="str">
        <f>IF(ISBLANK(Zusatzblatt!O5088),"",Zusatzblatt!O5088)</f>
        <v/>
      </c>
      <c r="M5093" s="95" t="str">
        <f>IF(ISBLANK(Zusatzblatt!R5088),"",Zusatzblatt!R5088)</f>
        <v/>
      </c>
      <c r="N5093" s="95" t="str">
        <f>IF(ISBLANK(Zusatzblatt!P5088),"",Zusatzblatt!P5088)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2024-Nicht beauftragte Spitex-Organisation-</v>
      </c>
    </row>
    <row r="5094" spans="1:18" x14ac:dyDescent="0.2">
      <c r="A5094" s="95" t="str">
        <f>IF(ISBLANK(Zusatzblatt!E5089),"",Zusatzblatt!E5089)</f>
        <v/>
      </c>
      <c r="B5094" s="95" t="str">
        <f>IF(ISBLANK(Zusatzblatt!G5089),"",Zusatzblatt!G5089)</f>
        <v/>
      </c>
      <c r="C5094" s="96" t="str">
        <f>IF(ISBLANK(Zusatzblatt!I5089),"",Zusatzblatt!I5089)</f>
        <v/>
      </c>
      <c r="D5094" s="97" t="str">
        <f>IF(ISBLANK(Zusatzblatt!J5089),"",Zusatzblatt!J5089)</f>
        <v/>
      </c>
      <c r="E5094" s="64" t="str">
        <f>IF(ISBLANK(Zusatzblatt!K5089),"",Zusatzblatt!K5089)</f>
        <v/>
      </c>
      <c r="F5094" s="65"/>
      <c r="G5094" s="64"/>
      <c r="H5094" s="69" t="str">
        <f>IF(ISBLANK(Zusatzblatt!L5089),"",Zusatzblatt!L5089)</f>
        <v/>
      </c>
      <c r="I5094" s="69" t="str">
        <f>IF(ISBLANK(Zusatzblatt!M5089),"",Zusatzblatt!M5089)</f>
        <v/>
      </c>
      <c r="J5094" s="98" t="str">
        <f>IF(ISBLANK(Zusatzblatt!N5089),"",Zusatzblatt!N5089)</f>
        <v/>
      </c>
      <c r="K5094" s="99" t="str">
        <f>IF(ISBLANK(Zusatzblatt!J5089),"",Zusatzblatt!T5089)</f>
        <v/>
      </c>
      <c r="L5094" s="95" t="str">
        <f>IF(ISBLANK(Zusatzblatt!O5089),"",Zusatzblatt!O5089)</f>
        <v/>
      </c>
      <c r="M5094" s="95" t="str">
        <f>IF(ISBLANK(Zusatzblatt!R5089),"",Zusatzblatt!R5089)</f>
        <v/>
      </c>
      <c r="N5094" s="95" t="str">
        <f>IF(ISBLANK(Zusatzblatt!P5089),"",Zusatzblatt!P5089)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2024-Nicht beauftragte Spitex-Organisation-</v>
      </c>
    </row>
    <row r="5095" spans="1:18" x14ac:dyDescent="0.2">
      <c r="A5095" s="95" t="str">
        <f>IF(ISBLANK(Zusatzblatt!E5090),"",Zusatzblatt!E5090)</f>
        <v/>
      </c>
      <c r="B5095" s="95" t="str">
        <f>IF(ISBLANK(Zusatzblatt!G5090),"",Zusatzblatt!G5090)</f>
        <v/>
      </c>
      <c r="C5095" s="96" t="str">
        <f>IF(ISBLANK(Zusatzblatt!I5090),"",Zusatzblatt!I5090)</f>
        <v/>
      </c>
      <c r="D5095" s="97" t="str">
        <f>IF(ISBLANK(Zusatzblatt!J5090),"",Zusatzblatt!J5090)</f>
        <v/>
      </c>
      <c r="E5095" s="64" t="str">
        <f>IF(ISBLANK(Zusatzblatt!K5090),"",Zusatzblatt!K5090)</f>
        <v/>
      </c>
      <c r="F5095" s="65"/>
      <c r="G5095" s="64"/>
      <c r="H5095" s="69" t="str">
        <f>IF(ISBLANK(Zusatzblatt!L5090),"",Zusatzblatt!L5090)</f>
        <v/>
      </c>
      <c r="I5095" s="69" t="str">
        <f>IF(ISBLANK(Zusatzblatt!M5090),"",Zusatzblatt!M5090)</f>
        <v/>
      </c>
      <c r="J5095" s="98" t="str">
        <f>IF(ISBLANK(Zusatzblatt!N5090),"",Zusatzblatt!N5090)</f>
        <v/>
      </c>
      <c r="K5095" s="99" t="str">
        <f>IF(ISBLANK(Zusatzblatt!J5090),"",Zusatzblatt!T5090)</f>
        <v/>
      </c>
      <c r="L5095" s="95" t="str">
        <f>IF(ISBLANK(Zusatzblatt!O5090),"",Zusatzblatt!O5090)</f>
        <v/>
      </c>
      <c r="M5095" s="95" t="str">
        <f>IF(ISBLANK(Zusatzblatt!R5090),"",Zusatzblatt!R5090)</f>
        <v/>
      </c>
      <c r="N5095" s="95" t="str">
        <f>IF(ISBLANK(Zusatzblatt!P5090),"",Zusatzblatt!P5090)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2024-Nicht beauftragte Spitex-Organisation-</v>
      </c>
    </row>
    <row r="5096" spans="1:18" x14ac:dyDescent="0.2">
      <c r="A5096" s="95" t="str">
        <f>IF(ISBLANK(Zusatzblatt!E5091),"",Zusatzblatt!E5091)</f>
        <v/>
      </c>
      <c r="B5096" s="95" t="str">
        <f>IF(ISBLANK(Zusatzblatt!G5091),"",Zusatzblatt!G5091)</f>
        <v/>
      </c>
      <c r="C5096" s="96" t="str">
        <f>IF(ISBLANK(Zusatzblatt!I5091),"",Zusatzblatt!I5091)</f>
        <v/>
      </c>
      <c r="D5096" s="97" t="str">
        <f>IF(ISBLANK(Zusatzblatt!J5091),"",Zusatzblatt!J5091)</f>
        <v/>
      </c>
      <c r="E5096" s="64" t="str">
        <f>IF(ISBLANK(Zusatzblatt!K5091),"",Zusatzblatt!K5091)</f>
        <v/>
      </c>
      <c r="F5096" s="65"/>
      <c r="G5096" s="64"/>
      <c r="H5096" s="69" t="str">
        <f>IF(ISBLANK(Zusatzblatt!L5091),"",Zusatzblatt!L5091)</f>
        <v/>
      </c>
      <c r="I5096" s="69" t="str">
        <f>IF(ISBLANK(Zusatzblatt!M5091),"",Zusatzblatt!M5091)</f>
        <v/>
      </c>
      <c r="J5096" s="98" t="str">
        <f>IF(ISBLANK(Zusatzblatt!N5091),"",Zusatzblatt!N5091)</f>
        <v/>
      </c>
      <c r="K5096" s="99" t="str">
        <f>IF(ISBLANK(Zusatzblatt!J5091),"",Zusatzblatt!T5091)</f>
        <v/>
      </c>
      <c r="L5096" s="95" t="str">
        <f>IF(ISBLANK(Zusatzblatt!O5091),"",Zusatzblatt!O5091)</f>
        <v/>
      </c>
      <c r="M5096" s="95" t="str">
        <f>IF(ISBLANK(Zusatzblatt!R5091),"",Zusatzblatt!R5091)</f>
        <v/>
      </c>
      <c r="N5096" s="95" t="str">
        <f>IF(ISBLANK(Zusatzblatt!P5091),"",Zusatzblatt!P5091)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2024-Nicht beauftragte Spitex-Organisation-</v>
      </c>
    </row>
    <row r="5097" spans="1:18" x14ac:dyDescent="0.2">
      <c r="A5097" s="95" t="str">
        <f>IF(ISBLANK(Zusatzblatt!E5092),"",Zusatzblatt!E5092)</f>
        <v/>
      </c>
      <c r="B5097" s="95" t="str">
        <f>IF(ISBLANK(Zusatzblatt!G5092),"",Zusatzblatt!G5092)</f>
        <v/>
      </c>
      <c r="C5097" s="96" t="str">
        <f>IF(ISBLANK(Zusatzblatt!I5092),"",Zusatzblatt!I5092)</f>
        <v/>
      </c>
      <c r="D5097" s="97" t="str">
        <f>IF(ISBLANK(Zusatzblatt!J5092),"",Zusatzblatt!J5092)</f>
        <v/>
      </c>
      <c r="E5097" s="64" t="str">
        <f>IF(ISBLANK(Zusatzblatt!K5092),"",Zusatzblatt!K5092)</f>
        <v/>
      </c>
      <c r="F5097" s="65"/>
      <c r="G5097" s="64"/>
      <c r="H5097" s="69" t="str">
        <f>IF(ISBLANK(Zusatzblatt!L5092),"",Zusatzblatt!L5092)</f>
        <v/>
      </c>
      <c r="I5097" s="69" t="str">
        <f>IF(ISBLANK(Zusatzblatt!M5092),"",Zusatzblatt!M5092)</f>
        <v/>
      </c>
      <c r="J5097" s="98" t="str">
        <f>IF(ISBLANK(Zusatzblatt!N5092),"",Zusatzblatt!N5092)</f>
        <v/>
      </c>
      <c r="K5097" s="99" t="str">
        <f>IF(ISBLANK(Zusatzblatt!J5092),"",Zusatzblatt!T5092)</f>
        <v/>
      </c>
      <c r="L5097" s="95" t="str">
        <f>IF(ISBLANK(Zusatzblatt!O5092),"",Zusatzblatt!O5092)</f>
        <v/>
      </c>
      <c r="M5097" s="95" t="str">
        <f>IF(ISBLANK(Zusatzblatt!R5092),"",Zusatzblatt!R5092)</f>
        <v/>
      </c>
      <c r="N5097" s="95" t="str">
        <f>IF(ISBLANK(Zusatzblatt!P5092),"",Zusatzblatt!P5092)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2024-Nicht beauftragte Spitex-Organisation-</v>
      </c>
    </row>
    <row r="5098" spans="1:18" x14ac:dyDescent="0.2">
      <c r="A5098" s="95" t="str">
        <f>IF(ISBLANK(Zusatzblatt!E5093),"",Zusatzblatt!E5093)</f>
        <v/>
      </c>
      <c r="B5098" s="95" t="str">
        <f>IF(ISBLANK(Zusatzblatt!G5093),"",Zusatzblatt!G5093)</f>
        <v/>
      </c>
      <c r="C5098" s="96" t="str">
        <f>IF(ISBLANK(Zusatzblatt!I5093),"",Zusatzblatt!I5093)</f>
        <v/>
      </c>
      <c r="D5098" s="97" t="str">
        <f>IF(ISBLANK(Zusatzblatt!J5093),"",Zusatzblatt!J5093)</f>
        <v/>
      </c>
      <c r="E5098" s="64" t="str">
        <f>IF(ISBLANK(Zusatzblatt!K5093),"",Zusatzblatt!K5093)</f>
        <v/>
      </c>
      <c r="F5098" s="65"/>
      <c r="G5098" s="64"/>
      <c r="H5098" s="69" t="str">
        <f>IF(ISBLANK(Zusatzblatt!L5093),"",Zusatzblatt!L5093)</f>
        <v/>
      </c>
      <c r="I5098" s="69" t="str">
        <f>IF(ISBLANK(Zusatzblatt!M5093),"",Zusatzblatt!M5093)</f>
        <v/>
      </c>
      <c r="J5098" s="98" t="str">
        <f>IF(ISBLANK(Zusatzblatt!N5093),"",Zusatzblatt!N5093)</f>
        <v/>
      </c>
      <c r="K5098" s="99" t="str">
        <f>IF(ISBLANK(Zusatzblatt!J5093),"",Zusatzblatt!T5093)</f>
        <v/>
      </c>
      <c r="L5098" s="95" t="str">
        <f>IF(ISBLANK(Zusatzblatt!O5093),"",Zusatzblatt!O5093)</f>
        <v/>
      </c>
      <c r="M5098" s="95" t="str">
        <f>IF(ISBLANK(Zusatzblatt!R5093),"",Zusatzblatt!R5093)</f>
        <v/>
      </c>
      <c r="N5098" s="95" t="str">
        <f>IF(ISBLANK(Zusatzblatt!P5093),"",Zusatzblatt!P5093)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2024-Nicht beauftragte Spitex-Organisation-</v>
      </c>
    </row>
    <row r="5099" spans="1:18" x14ac:dyDescent="0.2">
      <c r="A5099" s="95" t="str">
        <f>IF(ISBLANK(Zusatzblatt!E5094),"",Zusatzblatt!E5094)</f>
        <v/>
      </c>
      <c r="B5099" s="95" t="str">
        <f>IF(ISBLANK(Zusatzblatt!G5094),"",Zusatzblatt!G5094)</f>
        <v/>
      </c>
      <c r="C5099" s="96" t="str">
        <f>IF(ISBLANK(Zusatzblatt!I5094),"",Zusatzblatt!I5094)</f>
        <v/>
      </c>
      <c r="D5099" s="97" t="str">
        <f>IF(ISBLANK(Zusatzblatt!J5094),"",Zusatzblatt!J5094)</f>
        <v/>
      </c>
      <c r="E5099" s="64" t="str">
        <f>IF(ISBLANK(Zusatzblatt!K5094),"",Zusatzblatt!K5094)</f>
        <v/>
      </c>
      <c r="F5099" s="65"/>
      <c r="G5099" s="64"/>
      <c r="H5099" s="69" t="str">
        <f>IF(ISBLANK(Zusatzblatt!L5094),"",Zusatzblatt!L5094)</f>
        <v/>
      </c>
      <c r="I5099" s="69" t="str">
        <f>IF(ISBLANK(Zusatzblatt!M5094),"",Zusatzblatt!M5094)</f>
        <v/>
      </c>
      <c r="J5099" s="98" t="str">
        <f>IF(ISBLANK(Zusatzblatt!N5094),"",Zusatzblatt!N5094)</f>
        <v/>
      </c>
      <c r="K5099" s="99" t="str">
        <f>IF(ISBLANK(Zusatzblatt!J5094),"",Zusatzblatt!T5094)</f>
        <v/>
      </c>
      <c r="L5099" s="95" t="str">
        <f>IF(ISBLANK(Zusatzblatt!O5094),"",Zusatzblatt!O5094)</f>
        <v/>
      </c>
      <c r="M5099" s="95" t="str">
        <f>IF(ISBLANK(Zusatzblatt!R5094),"",Zusatzblatt!R5094)</f>
        <v/>
      </c>
      <c r="N5099" s="95" t="str">
        <f>IF(ISBLANK(Zusatzblatt!P5094),"",Zusatzblatt!P5094)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2024-Nicht beauftragte Spitex-Organisation-</v>
      </c>
    </row>
    <row r="5100" spans="1:18" x14ac:dyDescent="0.2">
      <c r="A5100" s="95" t="str">
        <f>IF(ISBLANK(Zusatzblatt!E5095),"",Zusatzblatt!E5095)</f>
        <v/>
      </c>
      <c r="B5100" s="95" t="str">
        <f>IF(ISBLANK(Zusatzblatt!G5095),"",Zusatzblatt!G5095)</f>
        <v/>
      </c>
      <c r="C5100" s="96" t="str">
        <f>IF(ISBLANK(Zusatzblatt!I5095),"",Zusatzblatt!I5095)</f>
        <v/>
      </c>
      <c r="D5100" s="97" t="str">
        <f>IF(ISBLANK(Zusatzblatt!J5095),"",Zusatzblatt!J5095)</f>
        <v/>
      </c>
      <c r="E5100" s="64" t="str">
        <f>IF(ISBLANK(Zusatzblatt!K5095),"",Zusatzblatt!K5095)</f>
        <v/>
      </c>
      <c r="F5100" s="65"/>
      <c r="G5100" s="64"/>
      <c r="H5100" s="69" t="str">
        <f>IF(ISBLANK(Zusatzblatt!L5095),"",Zusatzblatt!L5095)</f>
        <v/>
      </c>
      <c r="I5100" s="69" t="str">
        <f>IF(ISBLANK(Zusatzblatt!M5095),"",Zusatzblatt!M5095)</f>
        <v/>
      </c>
      <c r="J5100" s="98" t="str">
        <f>IF(ISBLANK(Zusatzblatt!N5095),"",Zusatzblatt!N5095)</f>
        <v/>
      </c>
      <c r="K5100" s="99" t="str">
        <f>IF(ISBLANK(Zusatzblatt!J5095),"",Zusatzblatt!T5095)</f>
        <v/>
      </c>
      <c r="L5100" s="95" t="str">
        <f>IF(ISBLANK(Zusatzblatt!O5095),"",Zusatzblatt!O5095)</f>
        <v/>
      </c>
      <c r="M5100" s="95" t="str">
        <f>IF(ISBLANK(Zusatzblatt!R5095),"",Zusatzblatt!R5095)</f>
        <v/>
      </c>
      <c r="N5100" s="95" t="str">
        <f>IF(ISBLANK(Zusatzblatt!P5095),"",Zusatzblatt!P5095)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2024-Nicht beauftragte Spitex-Organisation-</v>
      </c>
    </row>
    <row r="5101" spans="1:18" x14ac:dyDescent="0.2">
      <c r="A5101" s="95" t="str">
        <f>IF(ISBLANK(Zusatzblatt!E5096),"",Zusatzblatt!E5096)</f>
        <v/>
      </c>
      <c r="B5101" s="95" t="str">
        <f>IF(ISBLANK(Zusatzblatt!G5096),"",Zusatzblatt!G5096)</f>
        <v/>
      </c>
      <c r="C5101" s="96" t="str">
        <f>IF(ISBLANK(Zusatzblatt!I5096),"",Zusatzblatt!I5096)</f>
        <v/>
      </c>
      <c r="D5101" s="97" t="str">
        <f>IF(ISBLANK(Zusatzblatt!J5096),"",Zusatzblatt!J5096)</f>
        <v/>
      </c>
      <c r="E5101" s="64" t="str">
        <f>IF(ISBLANK(Zusatzblatt!K5096),"",Zusatzblatt!K5096)</f>
        <v/>
      </c>
      <c r="F5101" s="65"/>
      <c r="G5101" s="64"/>
      <c r="H5101" s="69" t="str">
        <f>IF(ISBLANK(Zusatzblatt!L5096),"",Zusatzblatt!L5096)</f>
        <v/>
      </c>
      <c r="I5101" s="69" t="str">
        <f>IF(ISBLANK(Zusatzblatt!M5096),"",Zusatzblatt!M5096)</f>
        <v/>
      </c>
      <c r="J5101" s="98" t="str">
        <f>IF(ISBLANK(Zusatzblatt!N5096),"",Zusatzblatt!N5096)</f>
        <v/>
      </c>
      <c r="K5101" s="99" t="str">
        <f>IF(ISBLANK(Zusatzblatt!J5096),"",Zusatzblatt!T5096)</f>
        <v/>
      </c>
      <c r="L5101" s="95" t="str">
        <f>IF(ISBLANK(Zusatzblatt!O5096),"",Zusatzblatt!O5096)</f>
        <v/>
      </c>
      <c r="M5101" s="95" t="str">
        <f>IF(ISBLANK(Zusatzblatt!R5096),"",Zusatzblatt!R5096)</f>
        <v/>
      </c>
      <c r="N5101" s="95" t="str">
        <f>IF(ISBLANK(Zusatzblatt!P5096),"",Zusatzblatt!P5096)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2024-Nicht beauftragte Spitex-Organisation-</v>
      </c>
    </row>
    <row r="5102" spans="1:18" x14ac:dyDescent="0.2">
      <c r="A5102" s="95" t="str">
        <f>IF(ISBLANK(Zusatzblatt!E5097),"",Zusatzblatt!E5097)</f>
        <v/>
      </c>
      <c r="B5102" s="95" t="str">
        <f>IF(ISBLANK(Zusatzblatt!G5097),"",Zusatzblatt!G5097)</f>
        <v/>
      </c>
      <c r="C5102" s="96" t="str">
        <f>IF(ISBLANK(Zusatzblatt!I5097),"",Zusatzblatt!I5097)</f>
        <v/>
      </c>
      <c r="D5102" s="97" t="str">
        <f>IF(ISBLANK(Zusatzblatt!J5097),"",Zusatzblatt!J5097)</f>
        <v/>
      </c>
      <c r="E5102" s="64" t="str">
        <f>IF(ISBLANK(Zusatzblatt!K5097),"",Zusatzblatt!K5097)</f>
        <v/>
      </c>
      <c r="F5102" s="65"/>
      <c r="G5102" s="64"/>
      <c r="H5102" s="69" t="str">
        <f>IF(ISBLANK(Zusatzblatt!L5097),"",Zusatzblatt!L5097)</f>
        <v/>
      </c>
      <c r="I5102" s="69" t="str">
        <f>IF(ISBLANK(Zusatzblatt!M5097),"",Zusatzblatt!M5097)</f>
        <v/>
      </c>
      <c r="J5102" s="98" t="str">
        <f>IF(ISBLANK(Zusatzblatt!N5097),"",Zusatzblatt!N5097)</f>
        <v/>
      </c>
      <c r="K5102" s="99" t="str">
        <f>IF(ISBLANK(Zusatzblatt!J5097),"",Zusatzblatt!T5097)</f>
        <v/>
      </c>
      <c r="L5102" s="95" t="str">
        <f>IF(ISBLANK(Zusatzblatt!O5097),"",Zusatzblatt!O5097)</f>
        <v/>
      </c>
      <c r="M5102" s="95" t="str">
        <f>IF(ISBLANK(Zusatzblatt!R5097),"",Zusatzblatt!R5097)</f>
        <v/>
      </c>
      <c r="N5102" s="95" t="str">
        <f>IF(ISBLANK(Zusatzblatt!P5097),"",Zusatzblatt!P5097)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2024-Nicht beauftragte Spitex-Organisation-</v>
      </c>
    </row>
    <row r="5103" spans="1:18" x14ac:dyDescent="0.2">
      <c r="A5103" s="95" t="str">
        <f>IF(ISBLANK(Zusatzblatt!E5098),"",Zusatzblatt!E5098)</f>
        <v/>
      </c>
      <c r="B5103" s="95" t="str">
        <f>IF(ISBLANK(Zusatzblatt!G5098),"",Zusatzblatt!G5098)</f>
        <v/>
      </c>
      <c r="C5103" s="96" t="str">
        <f>IF(ISBLANK(Zusatzblatt!I5098),"",Zusatzblatt!I5098)</f>
        <v/>
      </c>
      <c r="D5103" s="97" t="str">
        <f>IF(ISBLANK(Zusatzblatt!J5098),"",Zusatzblatt!J5098)</f>
        <v/>
      </c>
      <c r="E5103" s="64" t="str">
        <f>IF(ISBLANK(Zusatzblatt!K5098),"",Zusatzblatt!K5098)</f>
        <v/>
      </c>
      <c r="F5103" s="65"/>
      <c r="G5103" s="64"/>
      <c r="H5103" s="69" t="str">
        <f>IF(ISBLANK(Zusatzblatt!L5098),"",Zusatzblatt!L5098)</f>
        <v/>
      </c>
      <c r="I5103" s="69" t="str">
        <f>IF(ISBLANK(Zusatzblatt!M5098),"",Zusatzblatt!M5098)</f>
        <v/>
      </c>
      <c r="J5103" s="98" t="str">
        <f>IF(ISBLANK(Zusatzblatt!N5098),"",Zusatzblatt!N5098)</f>
        <v/>
      </c>
      <c r="K5103" s="99" t="str">
        <f>IF(ISBLANK(Zusatzblatt!J5098),"",Zusatzblatt!T5098)</f>
        <v/>
      </c>
      <c r="L5103" s="95" t="str">
        <f>IF(ISBLANK(Zusatzblatt!O5098),"",Zusatzblatt!O5098)</f>
        <v/>
      </c>
      <c r="M5103" s="95" t="str">
        <f>IF(ISBLANK(Zusatzblatt!R5098),"",Zusatzblatt!R5098)</f>
        <v/>
      </c>
      <c r="N5103" s="95" t="str">
        <f>IF(ISBLANK(Zusatzblatt!P5098),"",Zusatzblatt!P5098)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2024-Nicht beauftragte Spitex-Organisation-</v>
      </c>
    </row>
    <row r="5104" spans="1:18" x14ac:dyDescent="0.2">
      <c r="A5104" s="95" t="str">
        <f>IF(ISBLANK(Zusatzblatt!E5099),"",Zusatzblatt!E5099)</f>
        <v/>
      </c>
      <c r="B5104" s="95" t="str">
        <f>IF(ISBLANK(Zusatzblatt!G5099),"",Zusatzblatt!G5099)</f>
        <v/>
      </c>
      <c r="C5104" s="96" t="str">
        <f>IF(ISBLANK(Zusatzblatt!I5099),"",Zusatzblatt!I5099)</f>
        <v/>
      </c>
      <c r="D5104" s="97" t="str">
        <f>IF(ISBLANK(Zusatzblatt!J5099),"",Zusatzblatt!J5099)</f>
        <v/>
      </c>
      <c r="E5104" s="64" t="str">
        <f>IF(ISBLANK(Zusatzblatt!K5099),"",Zusatzblatt!K5099)</f>
        <v/>
      </c>
      <c r="F5104" s="65"/>
      <c r="G5104" s="64"/>
      <c r="H5104" s="69" t="str">
        <f>IF(ISBLANK(Zusatzblatt!L5099),"",Zusatzblatt!L5099)</f>
        <v/>
      </c>
      <c r="I5104" s="69" t="str">
        <f>IF(ISBLANK(Zusatzblatt!M5099),"",Zusatzblatt!M5099)</f>
        <v/>
      </c>
      <c r="J5104" s="98" t="str">
        <f>IF(ISBLANK(Zusatzblatt!N5099),"",Zusatzblatt!N5099)</f>
        <v/>
      </c>
      <c r="K5104" s="99" t="str">
        <f>IF(ISBLANK(Zusatzblatt!J5099),"",Zusatzblatt!T5099)</f>
        <v/>
      </c>
      <c r="L5104" s="95" t="str">
        <f>IF(ISBLANK(Zusatzblatt!O5099),"",Zusatzblatt!O5099)</f>
        <v/>
      </c>
      <c r="M5104" s="95" t="str">
        <f>IF(ISBLANK(Zusatzblatt!R5099),"",Zusatzblatt!R5099)</f>
        <v/>
      </c>
      <c r="N5104" s="95" t="str">
        <f>IF(ISBLANK(Zusatzblatt!P5099),"",Zusatzblatt!P5099)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2024-Nicht beauftragte Spitex-Organisation-</v>
      </c>
    </row>
    <row r="5105" spans="1:18" x14ac:dyDescent="0.2">
      <c r="A5105" s="95" t="str">
        <f>IF(ISBLANK(Zusatzblatt!E5100),"",Zusatzblatt!E5100)</f>
        <v/>
      </c>
      <c r="B5105" s="95" t="str">
        <f>IF(ISBLANK(Zusatzblatt!G5100),"",Zusatzblatt!G5100)</f>
        <v/>
      </c>
      <c r="C5105" s="96" t="str">
        <f>IF(ISBLANK(Zusatzblatt!I5100),"",Zusatzblatt!I5100)</f>
        <v/>
      </c>
      <c r="D5105" s="97" t="str">
        <f>IF(ISBLANK(Zusatzblatt!J5100),"",Zusatzblatt!J5100)</f>
        <v/>
      </c>
      <c r="E5105" s="64" t="str">
        <f>IF(ISBLANK(Zusatzblatt!K5100),"",Zusatzblatt!K5100)</f>
        <v/>
      </c>
      <c r="F5105" s="65"/>
      <c r="G5105" s="64"/>
      <c r="H5105" s="69" t="str">
        <f>IF(ISBLANK(Zusatzblatt!L5100),"",Zusatzblatt!L5100)</f>
        <v/>
      </c>
      <c r="I5105" s="69" t="str">
        <f>IF(ISBLANK(Zusatzblatt!M5100),"",Zusatzblatt!M5100)</f>
        <v/>
      </c>
      <c r="J5105" s="98" t="str">
        <f>IF(ISBLANK(Zusatzblatt!N5100),"",Zusatzblatt!N5100)</f>
        <v/>
      </c>
      <c r="K5105" s="99" t="str">
        <f>IF(ISBLANK(Zusatzblatt!J5100),"",Zusatzblatt!T5100)</f>
        <v/>
      </c>
      <c r="L5105" s="95" t="str">
        <f>IF(ISBLANK(Zusatzblatt!O5100),"",Zusatzblatt!O5100)</f>
        <v/>
      </c>
      <c r="M5105" s="95" t="str">
        <f>IF(ISBLANK(Zusatzblatt!R5100),"",Zusatzblatt!R5100)</f>
        <v/>
      </c>
      <c r="N5105" s="95" t="str">
        <f>IF(ISBLANK(Zusatzblatt!P5100),"",Zusatzblatt!P5100)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2024-Nicht beauftragte Spitex-Organisation-</v>
      </c>
    </row>
    <row r="5106" spans="1:18" x14ac:dyDescent="0.2">
      <c r="A5106" s="95" t="str">
        <f>IF(ISBLANK(Zusatzblatt!E5101),"",Zusatzblatt!E5101)</f>
        <v/>
      </c>
      <c r="B5106" s="95" t="str">
        <f>IF(ISBLANK(Zusatzblatt!G5101),"",Zusatzblatt!G5101)</f>
        <v/>
      </c>
      <c r="C5106" s="96" t="str">
        <f>IF(ISBLANK(Zusatzblatt!I5101),"",Zusatzblatt!I5101)</f>
        <v/>
      </c>
      <c r="D5106" s="97" t="str">
        <f>IF(ISBLANK(Zusatzblatt!J5101),"",Zusatzblatt!J5101)</f>
        <v/>
      </c>
      <c r="E5106" s="64" t="str">
        <f>IF(ISBLANK(Zusatzblatt!K5101),"",Zusatzblatt!K5101)</f>
        <v/>
      </c>
      <c r="F5106" s="65"/>
      <c r="G5106" s="64"/>
      <c r="H5106" s="69" t="str">
        <f>IF(ISBLANK(Zusatzblatt!L5101),"",Zusatzblatt!L5101)</f>
        <v/>
      </c>
      <c r="I5106" s="69" t="str">
        <f>IF(ISBLANK(Zusatzblatt!M5101),"",Zusatzblatt!M5101)</f>
        <v/>
      </c>
      <c r="J5106" s="98" t="str">
        <f>IF(ISBLANK(Zusatzblatt!N5101),"",Zusatzblatt!N5101)</f>
        <v/>
      </c>
      <c r="K5106" s="99" t="str">
        <f>IF(ISBLANK(Zusatzblatt!J5101),"",Zusatzblatt!T5101)</f>
        <v/>
      </c>
      <c r="L5106" s="95" t="str">
        <f>IF(ISBLANK(Zusatzblatt!O5101),"",Zusatzblatt!O5101)</f>
        <v/>
      </c>
      <c r="M5106" s="95" t="str">
        <f>IF(ISBLANK(Zusatzblatt!R5101),"",Zusatzblatt!R5101)</f>
        <v/>
      </c>
      <c r="N5106" s="95" t="str">
        <f>IF(ISBLANK(Zusatzblatt!P5101),"",Zusatzblatt!P5101)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2024-Nicht beauftragte Spitex-Organisation-</v>
      </c>
    </row>
    <row r="5107" spans="1:18" x14ac:dyDescent="0.2">
      <c r="A5107" s="95" t="str">
        <f>IF(ISBLANK(Zusatzblatt!E5102),"",Zusatzblatt!E5102)</f>
        <v/>
      </c>
      <c r="B5107" s="95" t="str">
        <f>IF(ISBLANK(Zusatzblatt!G5102),"",Zusatzblatt!G5102)</f>
        <v/>
      </c>
      <c r="C5107" s="96" t="str">
        <f>IF(ISBLANK(Zusatzblatt!I5102),"",Zusatzblatt!I5102)</f>
        <v/>
      </c>
      <c r="D5107" s="97" t="str">
        <f>IF(ISBLANK(Zusatzblatt!J5102),"",Zusatzblatt!J5102)</f>
        <v/>
      </c>
      <c r="E5107" s="64" t="str">
        <f>IF(ISBLANK(Zusatzblatt!K5102),"",Zusatzblatt!K5102)</f>
        <v/>
      </c>
      <c r="F5107" s="65"/>
      <c r="G5107" s="64"/>
      <c r="H5107" s="69" t="str">
        <f>IF(ISBLANK(Zusatzblatt!L5102),"",Zusatzblatt!L5102)</f>
        <v/>
      </c>
      <c r="I5107" s="69" t="str">
        <f>IF(ISBLANK(Zusatzblatt!M5102),"",Zusatzblatt!M5102)</f>
        <v/>
      </c>
      <c r="J5107" s="98" t="str">
        <f>IF(ISBLANK(Zusatzblatt!N5102),"",Zusatzblatt!N5102)</f>
        <v/>
      </c>
      <c r="K5107" s="99" t="str">
        <f>IF(ISBLANK(Zusatzblatt!J5102),"",Zusatzblatt!T5102)</f>
        <v/>
      </c>
      <c r="L5107" s="95" t="str">
        <f>IF(ISBLANK(Zusatzblatt!O5102),"",Zusatzblatt!O5102)</f>
        <v/>
      </c>
      <c r="M5107" s="95" t="str">
        <f>IF(ISBLANK(Zusatzblatt!R5102),"",Zusatzblatt!R5102)</f>
        <v/>
      </c>
      <c r="N5107" s="95" t="str">
        <f>IF(ISBLANK(Zusatzblatt!P5102),"",Zusatzblatt!P5102)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2024-Nicht beauftragte Spitex-Organisation-</v>
      </c>
    </row>
    <row r="5108" spans="1:18" x14ac:dyDescent="0.2">
      <c r="A5108" s="95" t="str">
        <f>IF(ISBLANK(Zusatzblatt!E5103),"",Zusatzblatt!E5103)</f>
        <v/>
      </c>
      <c r="B5108" s="95" t="str">
        <f>IF(ISBLANK(Zusatzblatt!G5103),"",Zusatzblatt!G5103)</f>
        <v/>
      </c>
      <c r="C5108" s="96" t="str">
        <f>IF(ISBLANK(Zusatzblatt!I5103),"",Zusatzblatt!I5103)</f>
        <v/>
      </c>
      <c r="D5108" s="97" t="str">
        <f>IF(ISBLANK(Zusatzblatt!J5103),"",Zusatzblatt!J5103)</f>
        <v/>
      </c>
      <c r="E5108" s="64" t="str">
        <f>IF(ISBLANK(Zusatzblatt!K5103),"",Zusatzblatt!K5103)</f>
        <v/>
      </c>
      <c r="F5108" s="65"/>
      <c r="G5108" s="64"/>
      <c r="H5108" s="69" t="str">
        <f>IF(ISBLANK(Zusatzblatt!L5103),"",Zusatzblatt!L5103)</f>
        <v/>
      </c>
      <c r="I5108" s="69" t="str">
        <f>IF(ISBLANK(Zusatzblatt!M5103),"",Zusatzblatt!M5103)</f>
        <v/>
      </c>
      <c r="J5108" s="98" t="str">
        <f>IF(ISBLANK(Zusatzblatt!N5103),"",Zusatzblatt!N5103)</f>
        <v/>
      </c>
      <c r="K5108" s="99" t="str">
        <f>IF(ISBLANK(Zusatzblatt!J5103),"",Zusatzblatt!T5103)</f>
        <v/>
      </c>
      <c r="L5108" s="95" t="str">
        <f>IF(ISBLANK(Zusatzblatt!O5103),"",Zusatzblatt!O5103)</f>
        <v/>
      </c>
      <c r="M5108" s="95" t="str">
        <f>IF(ISBLANK(Zusatzblatt!R5103),"",Zusatzblatt!R5103)</f>
        <v/>
      </c>
      <c r="N5108" s="95" t="str">
        <f>IF(ISBLANK(Zusatzblatt!P5103),"",Zusatzblatt!P5103)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2024-Nicht beauftragte Spitex-Organisation-</v>
      </c>
    </row>
    <row r="5109" spans="1:18" x14ac:dyDescent="0.2">
      <c r="A5109" s="95" t="str">
        <f>IF(ISBLANK(Zusatzblatt!E5104),"",Zusatzblatt!E5104)</f>
        <v/>
      </c>
      <c r="B5109" s="95" t="str">
        <f>IF(ISBLANK(Zusatzblatt!G5104),"",Zusatzblatt!G5104)</f>
        <v/>
      </c>
      <c r="C5109" s="96" t="str">
        <f>IF(ISBLANK(Zusatzblatt!I5104),"",Zusatzblatt!I5104)</f>
        <v/>
      </c>
      <c r="D5109" s="97" t="str">
        <f>IF(ISBLANK(Zusatzblatt!J5104),"",Zusatzblatt!J5104)</f>
        <v/>
      </c>
      <c r="E5109" s="64" t="str">
        <f>IF(ISBLANK(Zusatzblatt!K5104),"",Zusatzblatt!K5104)</f>
        <v/>
      </c>
      <c r="F5109" s="65"/>
      <c r="G5109" s="64"/>
      <c r="H5109" s="69" t="str">
        <f>IF(ISBLANK(Zusatzblatt!L5104),"",Zusatzblatt!L5104)</f>
        <v/>
      </c>
      <c r="I5109" s="69" t="str">
        <f>IF(ISBLANK(Zusatzblatt!M5104),"",Zusatzblatt!M5104)</f>
        <v/>
      </c>
      <c r="J5109" s="98" t="str">
        <f>IF(ISBLANK(Zusatzblatt!N5104),"",Zusatzblatt!N5104)</f>
        <v/>
      </c>
      <c r="K5109" s="99" t="str">
        <f>IF(ISBLANK(Zusatzblatt!J5104),"",Zusatzblatt!T5104)</f>
        <v/>
      </c>
      <c r="L5109" s="95" t="str">
        <f>IF(ISBLANK(Zusatzblatt!O5104),"",Zusatzblatt!O5104)</f>
        <v/>
      </c>
      <c r="M5109" s="95" t="str">
        <f>IF(ISBLANK(Zusatzblatt!R5104),"",Zusatzblatt!R5104)</f>
        <v/>
      </c>
      <c r="N5109" s="95" t="str">
        <f>IF(ISBLANK(Zusatzblatt!P5104),"",Zusatzblatt!P5104)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2024-Nicht beauftragte Spitex-Organisation-</v>
      </c>
    </row>
    <row r="5110" spans="1:18" x14ac:dyDescent="0.2">
      <c r="A5110" s="95" t="str">
        <f>IF(ISBLANK(Zusatzblatt!E5105),"",Zusatzblatt!E5105)</f>
        <v/>
      </c>
      <c r="B5110" s="95" t="str">
        <f>IF(ISBLANK(Zusatzblatt!G5105),"",Zusatzblatt!G5105)</f>
        <v/>
      </c>
      <c r="C5110" s="96" t="str">
        <f>IF(ISBLANK(Zusatzblatt!I5105),"",Zusatzblatt!I5105)</f>
        <v/>
      </c>
      <c r="D5110" s="97" t="str">
        <f>IF(ISBLANK(Zusatzblatt!J5105),"",Zusatzblatt!J5105)</f>
        <v/>
      </c>
      <c r="E5110" s="64" t="str">
        <f>IF(ISBLANK(Zusatzblatt!K5105),"",Zusatzblatt!K5105)</f>
        <v/>
      </c>
      <c r="F5110" s="65"/>
      <c r="G5110" s="64"/>
      <c r="H5110" s="69" t="str">
        <f>IF(ISBLANK(Zusatzblatt!L5105),"",Zusatzblatt!L5105)</f>
        <v/>
      </c>
      <c r="I5110" s="69" t="str">
        <f>IF(ISBLANK(Zusatzblatt!M5105),"",Zusatzblatt!M5105)</f>
        <v/>
      </c>
      <c r="J5110" s="98" t="str">
        <f>IF(ISBLANK(Zusatzblatt!N5105),"",Zusatzblatt!N5105)</f>
        <v/>
      </c>
      <c r="K5110" s="99" t="str">
        <f>IF(ISBLANK(Zusatzblatt!J5105),"",Zusatzblatt!T5105)</f>
        <v/>
      </c>
      <c r="L5110" s="95" t="str">
        <f>IF(ISBLANK(Zusatzblatt!O5105),"",Zusatzblatt!O5105)</f>
        <v/>
      </c>
      <c r="M5110" s="95" t="str">
        <f>IF(ISBLANK(Zusatzblatt!R5105),"",Zusatzblatt!R5105)</f>
        <v/>
      </c>
      <c r="N5110" s="95" t="str">
        <f>IF(ISBLANK(Zusatzblatt!P5105),"",Zusatzblatt!P5105)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2024-Nicht beauftragte Spitex-Organisation-</v>
      </c>
    </row>
    <row r="5111" spans="1:18" x14ac:dyDescent="0.2">
      <c r="A5111" s="95" t="str">
        <f>IF(ISBLANK(Zusatzblatt!E5106),"",Zusatzblatt!E5106)</f>
        <v/>
      </c>
      <c r="B5111" s="95" t="str">
        <f>IF(ISBLANK(Zusatzblatt!G5106),"",Zusatzblatt!G5106)</f>
        <v/>
      </c>
      <c r="C5111" s="96" t="str">
        <f>IF(ISBLANK(Zusatzblatt!I5106),"",Zusatzblatt!I5106)</f>
        <v/>
      </c>
      <c r="D5111" s="97" t="str">
        <f>IF(ISBLANK(Zusatzblatt!J5106),"",Zusatzblatt!J5106)</f>
        <v/>
      </c>
      <c r="E5111" s="64" t="str">
        <f>IF(ISBLANK(Zusatzblatt!K5106),"",Zusatzblatt!K5106)</f>
        <v/>
      </c>
      <c r="F5111" s="65"/>
      <c r="G5111" s="64"/>
      <c r="H5111" s="69" t="str">
        <f>IF(ISBLANK(Zusatzblatt!L5106),"",Zusatzblatt!L5106)</f>
        <v/>
      </c>
      <c r="I5111" s="69" t="str">
        <f>IF(ISBLANK(Zusatzblatt!M5106),"",Zusatzblatt!M5106)</f>
        <v/>
      </c>
      <c r="J5111" s="98" t="str">
        <f>IF(ISBLANK(Zusatzblatt!N5106),"",Zusatzblatt!N5106)</f>
        <v/>
      </c>
      <c r="K5111" s="99" t="str">
        <f>IF(ISBLANK(Zusatzblatt!J5106),"",Zusatzblatt!T5106)</f>
        <v/>
      </c>
      <c r="L5111" s="95" t="str">
        <f>IF(ISBLANK(Zusatzblatt!O5106),"",Zusatzblatt!O5106)</f>
        <v/>
      </c>
      <c r="M5111" s="95" t="str">
        <f>IF(ISBLANK(Zusatzblatt!R5106),"",Zusatzblatt!R5106)</f>
        <v/>
      </c>
      <c r="N5111" s="95" t="str">
        <f>IF(ISBLANK(Zusatzblatt!P5106),"",Zusatzblatt!P5106)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2024-Nicht beauftragte Spitex-Organisation-</v>
      </c>
    </row>
    <row r="5112" spans="1:18" x14ac:dyDescent="0.2">
      <c r="A5112" s="95" t="str">
        <f>IF(ISBLANK(Zusatzblatt!E5107),"",Zusatzblatt!E5107)</f>
        <v/>
      </c>
      <c r="B5112" s="95" t="str">
        <f>IF(ISBLANK(Zusatzblatt!G5107),"",Zusatzblatt!G5107)</f>
        <v/>
      </c>
      <c r="C5112" s="96" t="str">
        <f>IF(ISBLANK(Zusatzblatt!I5107),"",Zusatzblatt!I5107)</f>
        <v/>
      </c>
      <c r="D5112" s="97" t="str">
        <f>IF(ISBLANK(Zusatzblatt!J5107),"",Zusatzblatt!J5107)</f>
        <v/>
      </c>
      <c r="E5112" s="64" t="str">
        <f>IF(ISBLANK(Zusatzblatt!K5107),"",Zusatzblatt!K5107)</f>
        <v/>
      </c>
      <c r="F5112" s="65"/>
      <c r="G5112" s="64"/>
      <c r="H5112" s="69" t="str">
        <f>IF(ISBLANK(Zusatzblatt!L5107),"",Zusatzblatt!L5107)</f>
        <v/>
      </c>
      <c r="I5112" s="69" t="str">
        <f>IF(ISBLANK(Zusatzblatt!M5107),"",Zusatzblatt!M5107)</f>
        <v/>
      </c>
      <c r="J5112" s="98" t="str">
        <f>IF(ISBLANK(Zusatzblatt!N5107),"",Zusatzblatt!N5107)</f>
        <v/>
      </c>
      <c r="K5112" s="99" t="str">
        <f>IF(ISBLANK(Zusatzblatt!J5107),"",Zusatzblatt!T5107)</f>
        <v/>
      </c>
      <c r="L5112" s="95" t="str">
        <f>IF(ISBLANK(Zusatzblatt!O5107),"",Zusatzblatt!O5107)</f>
        <v/>
      </c>
      <c r="M5112" s="95" t="str">
        <f>IF(ISBLANK(Zusatzblatt!R5107),"",Zusatzblatt!R5107)</f>
        <v/>
      </c>
      <c r="N5112" s="95" t="str">
        <f>IF(ISBLANK(Zusatzblatt!P5107),"",Zusatzblatt!P5107)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2024-Nicht beauftragte Spitex-Organisation-</v>
      </c>
    </row>
    <row r="5113" spans="1:18" x14ac:dyDescent="0.2">
      <c r="A5113" s="95" t="str">
        <f>IF(ISBLANK(Zusatzblatt!E5108),"",Zusatzblatt!E5108)</f>
        <v/>
      </c>
      <c r="B5113" s="95" t="str">
        <f>IF(ISBLANK(Zusatzblatt!G5108),"",Zusatzblatt!G5108)</f>
        <v/>
      </c>
      <c r="C5113" s="96" t="str">
        <f>IF(ISBLANK(Zusatzblatt!I5108),"",Zusatzblatt!I5108)</f>
        <v/>
      </c>
      <c r="D5113" s="97" t="str">
        <f>IF(ISBLANK(Zusatzblatt!J5108),"",Zusatzblatt!J5108)</f>
        <v/>
      </c>
      <c r="E5113" s="64" t="str">
        <f>IF(ISBLANK(Zusatzblatt!K5108),"",Zusatzblatt!K5108)</f>
        <v/>
      </c>
      <c r="F5113" s="65"/>
      <c r="G5113" s="64"/>
      <c r="H5113" s="69" t="str">
        <f>IF(ISBLANK(Zusatzblatt!L5108),"",Zusatzblatt!L5108)</f>
        <v/>
      </c>
      <c r="I5113" s="69" t="str">
        <f>IF(ISBLANK(Zusatzblatt!M5108),"",Zusatzblatt!M5108)</f>
        <v/>
      </c>
      <c r="J5113" s="98" t="str">
        <f>IF(ISBLANK(Zusatzblatt!N5108),"",Zusatzblatt!N5108)</f>
        <v/>
      </c>
      <c r="K5113" s="99" t="str">
        <f>IF(ISBLANK(Zusatzblatt!J5108),"",Zusatzblatt!T5108)</f>
        <v/>
      </c>
      <c r="L5113" s="95" t="str">
        <f>IF(ISBLANK(Zusatzblatt!O5108),"",Zusatzblatt!O5108)</f>
        <v/>
      </c>
      <c r="M5113" s="95" t="str">
        <f>IF(ISBLANK(Zusatzblatt!R5108),"",Zusatzblatt!R5108)</f>
        <v/>
      </c>
      <c r="N5113" s="95" t="str">
        <f>IF(ISBLANK(Zusatzblatt!P5108),"",Zusatzblatt!P5108)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2024-Nicht beauftragte Spitex-Organisation-</v>
      </c>
    </row>
    <row r="5114" spans="1:18" x14ac:dyDescent="0.2">
      <c r="A5114" s="95" t="str">
        <f>IF(ISBLANK(Zusatzblatt!E5109),"",Zusatzblatt!E5109)</f>
        <v/>
      </c>
      <c r="B5114" s="95" t="str">
        <f>IF(ISBLANK(Zusatzblatt!G5109),"",Zusatzblatt!G5109)</f>
        <v/>
      </c>
      <c r="C5114" s="96" t="str">
        <f>IF(ISBLANK(Zusatzblatt!I5109),"",Zusatzblatt!I5109)</f>
        <v/>
      </c>
      <c r="D5114" s="97" t="str">
        <f>IF(ISBLANK(Zusatzblatt!J5109),"",Zusatzblatt!J5109)</f>
        <v/>
      </c>
      <c r="E5114" s="64" t="str">
        <f>IF(ISBLANK(Zusatzblatt!K5109),"",Zusatzblatt!K5109)</f>
        <v/>
      </c>
      <c r="F5114" s="65"/>
      <c r="G5114" s="64"/>
      <c r="H5114" s="69" t="str">
        <f>IF(ISBLANK(Zusatzblatt!L5109),"",Zusatzblatt!L5109)</f>
        <v/>
      </c>
      <c r="I5114" s="69" t="str">
        <f>IF(ISBLANK(Zusatzblatt!M5109),"",Zusatzblatt!M5109)</f>
        <v/>
      </c>
      <c r="J5114" s="98" t="str">
        <f>IF(ISBLANK(Zusatzblatt!N5109),"",Zusatzblatt!N5109)</f>
        <v/>
      </c>
      <c r="K5114" s="99" t="str">
        <f>IF(ISBLANK(Zusatzblatt!J5109),"",Zusatzblatt!T5109)</f>
        <v/>
      </c>
      <c r="L5114" s="95" t="str">
        <f>IF(ISBLANK(Zusatzblatt!O5109),"",Zusatzblatt!O5109)</f>
        <v/>
      </c>
      <c r="M5114" s="95" t="str">
        <f>IF(ISBLANK(Zusatzblatt!R5109),"",Zusatzblatt!R5109)</f>
        <v/>
      </c>
      <c r="N5114" s="95" t="str">
        <f>IF(ISBLANK(Zusatzblatt!P5109),"",Zusatzblatt!P5109)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2024-Nicht beauftragte Spitex-Organisation-</v>
      </c>
    </row>
    <row r="5115" spans="1:18" x14ac:dyDescent="0.2">
      <c r="A5115" s="95" t="str">
        <f>IF(ISBLANK(Zusatzblatt!E5110),"",Zusatzblatt!E5110)</f>
        <v/>
      </c>
      <c r="B5115" s="95" t="str">
        <f>IF(ISBLANK(Zusatzblatt!G5110),"",Zusatzblatt!G5110)</f>
        <v/>
      </c>
      <c r="C5115" s="96" t="str">
        <f>IF(ISBLANK(Zusatzblatt!I5110),"",Zusatzblatt!I5110)</f>
        <v/>
      </c>
      <c r="D5115" s="97" t="str">
        <f>IF(ISBLANK(Zusatzblatt!J5110),"",Zusatzblatt!J5110)</f>
        <v/>
      </c>
      <c r="E5115" s="64" t="str">
        <f>IF(ISBLANK(Zusatzblatt!K5110),"",Zusatzblatt!K5110)</f>
        <v/>
      </c>
      <c r="F5115" s="65"/>
      <c r="G5115" s="64"/>
      <c r="H5115" s="69" t="str">
        <f>IF(ISBLANK(Zusatzblatt!L5110),"",Zusatzblatt!L5110)</f>
        <v/>
      </c>
      <c r="I5115" s="69" t="str">
        <f>IF(ISBLANK(Zusatzblatt!M5110),"",Zusatzblatt!M5110)</f>
        <v/>
      </c>
      <c r="J5115" s="98" t="str">
        <f>IF(ISBLANK(Zusatzblatt!N5110),"",Zusatzblatt!N5110)</f>
        <v/>
      </c>
      <c r="K5115" s="99" t="str">
        <f>IF(ISBLANK(Zusatzblatt!J5110),"",Zusatzblatt!T5110)</f>
        <v/>
      </c>
      <c r="L5115" s="95" t="str">
        <f>IF(ISBLANK(Zusatzblatt!O5110),"",Zusatzblatt!O5110)</f>
        <v/>
      </c>
      <c r="M5115" s="95" t="str">
        <f>IF(ISBLANK(Zusatzblatt!R5110),"",Zusatzblatt!R5110)</f>
        <v/>
      </c>
      <c r="N5115" s="95" t="str">
        <f>IF(ISBLANK(Zusatzblatt!P5110),"",Zusatzblatt!P5110)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2024-Nicht beauftragte Spitex-Organisation-</v>
      </c>
    </row>
    <row r="5116" spans="1:18" x14ac:dyDescent="0.2">
      <c r="A5116" s="95" t="str">
        <f>IF(ISBLANK(Zusatzblatt!E5111),"",Zusatzblatt!E5111)</f>
        <v/>
      </c>
      <c r="B5116" s="95" t="str">
        <f>IF(ISBLANK(Zusatzblatt!G5111),"",Zusatzblatt!G5111)</f>
        <v/>
      </c>
      <c r="C5116" s="96" t="str">
        <f>IF(ISBLANK(Zusatzblatt!I5111),"",Zusatzblatt!I5111)</f>
        <v/>
      </c>
      <c r="D5116" s="97" t="str">
        <f>IF(ISBLANK(Zusatzblatt!J5111),"",Zusatzblatt!J5111)</f>
        <v/>
      </c>
      <c r="E5116" s="64" t="str">
        <f>IF(ISBLANK(Zusatzblatt!K5111),"",Zusatzblatt!K5111)</f>
        <v/>
      </c>
      <c r="F5116" s="65"/>
      <c r="G5116" s="64"/>
      <c r="H5116" s="69" t="str">
        <f>IF(ISBLANK(Zusatzblatt!L5111),"",Zusatzblatt!L5111)</f>
        <v/>
      </c>
      <c r="I5116" s="69" t="str">
        <f>IF(ISBLANK(Zusatzblatt!M5111),"",Zusatzblatt!M5111)</f>
        <v/>
      </c>
      <c r="J5116" s="98" t="str">
        <f>IF(ISBLANK(Zusatzblatt!N5111),"",Zusatzblatt!N5111)</f>
        <v/>
      </c>
      <c r="K5116" s="99" t="str">
        <f>IF(ISBLANK(Zusatzblatt!J5111),"",Zusatzblatt!T5111)</f>
        <v/>
      </c>
      <c r="L5116" s="95" t="str">
        <f>IF(ISBLANK(Zusatzblatt!O5111),"",Zusatzblatt!O5111)</f>
        <v/>
      </c>
      <c r="M5116" s="95" t="str">
        <f>IF(ISBLANK(Zusatzblatt!R5111),"",Zusatzblatt!R5111)</f>
        <v/>
      </c>
      <c r="N5116" s="95" t="str">
        <f>IF(ISBLANK(Zusatzblatt!P5111),"",Zusatzblatt!P5111)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2024-Nicht beauftragte Spitex-Organisation-</v>
      </c>
    </row>
    <row r="5117" spans="1:18" x14ac:dyDescent="0.2">
      <c r="A5117" s="95" t="str">
        <f>IF(ISBLANK(Zusatzblatt!E5112),"",Zusatzblatt!E5112)</f>
        <v/>
      </c>
      <c r="B5117" s="95" t="str">
        <f>IF(ISBLANK(Zusatzblatt!G5112),"",Zusatzblatt!G5112)</f>
        <v/>
      </c>
      <c r="C5117" s="96" t="str">
        <f>IF(ISBLANK(Zusatzblatt!I5112),"",Zusatzblatt!I5112)</f>
        <v/>
      </c>
      <c r="D5117" s="97" t="str">
        <f>IF(ISBLANK(Zusatzblatt!J5112),"",Zusatzblatt!J5112)</f>
        <v/>
      </c>
      <c r="E5117" s="64" t="str">
        <f>IF(ISBLANK(Zusatzblatt!K5112),"",Zusatzblatt!K5112)</f>
        <v/>
      </c>
      <c r="F5117" s="65"/>
      <c r="G5117" s="64"/>
      <c r="H5117" s="69" t="str">
        <f>IF(ISBLANK(Zusatzblatt!L5112),"",Zusatzblatt!L5112)</f>
        <v/>
      </c>
      <c r="I5117" s="69" t="str">
        <f>IF(ISBLANK(Zusatzblatt!M5112),"",Zusatzblatt!M5112)</f>
        <v/>
      </c>
      <c r="J5117" s="98" t="str">
        <f>IF(ISBLANK(Zusatzblatt!N5112),"",Zusatzblatt!N5112)</f>
        <v/>
      </c>
      <c r="K5117" s="99" t="str">
        <f>IF(ISBLANK(Zusatzblatt!J5112),"",Zusatzblatt!T5112)</f>
        <v/>
      </c>
      <c r="L5117" s="95" t="str">
        <f>IF(ISBLANK(Zusatzblatt!O5112),"",Zusatzblatt!O5112)</f>
        <v/>
      </c>
      <c r="M5117" s="95" t="str">
        <f>IF(ISBLANK(Zusatzblatt!R5112),"",Zusatzblatt!R5112)</f>
        <v/>
      </c>
      <c r="N5117" s="95" t="str">
        <f>IF(ISBLANK(Zusatzblatt!P5112),"",Zusatzblatt!P5112)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2024-Nicht beauftragte Spitex-Organisation-</v>
      </c>
    </row>
    <row r="5118" spans="1:18" x14ac:dyDescent="0.2">
      <c r="A5118" s="95" t="str">
        <f>IF(ISBLANK(Zusatzblatt!E5113),"",Zusatzblatt!E5113)</f>
        <v/>
      </c>
      <c r="B5118" s="95" t="str">
        <f>IF(ISBLANK(Zusatzblatt!G5113),"",Zusatzblatt!G5113)</f>
        <v/>
      </c>
      <c r="C5118" s="96" t="str">
        <f>IF(ISBLANK(Zusatzblatt!I5113),"",Zusatzblatt!I5113)</f>
        <v/>
      </c>
      <c r="D5118" s="97" t="str">
        <f>IF(ISBLANK(Zusatzblatt!J5113),"",Zusatzblatt!J5113)</f>
        <v/>
      </c>
      <c r="E5118" s="64" t="str">
        <f>IF(ISBLANK(Zusatzblatt!K5113),"",Zusatzblatt!K5113)</f>
        <v/>
      </c>
      <c r="F5118" s="65"/>
      <c r="G5118" s="64"/>
      <c r="H5118" s="69" t="str">
        <f>IF(ISBLANK(Zusatzblatt!L5113),"",Zusatzblatt!L5113)</f>
        <v/>
      </c>
      <c r="I5118" s="69" t="str">
        <f>IF(ISBLANK(Zusatzblatt!M5113),"",Zusatzblatt!M5113)</f>
        <v/>
      </c>
      <c r="J5118" s="98" t="str">
        <f>IF(ISBLANK(Zusatzblatt!N5113),"",Zusatzblatt!N5113)</f>
        <v/>
      </c>
      <c r="K5118" s="99" t="str">
        <f>IF(ISBLANK(Zusatzblatt!J5113),"",Zusatzblatt!T5113)</f>
        <v/>
      </c>
      <c r="L5118" s="95" t="str">
        <f>IF(ISBLANK(Zusatzblatt!O5113),"",Zusatzblatt!O5113)</f>
        <v/>
      </c>
      <c r="M5118" s="95" t="str">
        <f>IF(ISBLANK(Zusatzblatt!R5113),"",Zusatzblatt!R5113)</f>
        <v/>
      </c>
      <c r="N5118" s="95" t="str">
        <f>IF(ISBLANK(Zusatzblatt!P5113),"",Zusatzblatt!P5113)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2024-Nicht beauftragte Spitex-Organisation-</v>
      </c>
    </row>
    <row r="5119" spans="1:18" x14ac:dyDescent="0.2">
      <c r="A5119" s="95" t="str">
        <f>IF(ISBLANK(Zusatzblatt!E5114),"",Zusatzblatt!E5114)</f>
        <v/>
      </c>
      <c r="B5119" s="95" t="str">
        <f>IF(ISBLANK(Zusatzblatt!G5114),"",Zusatzblatt!G5114)</f>
        <v/>
      </c>
      <c r="C5119" s="96" t="str">
        <f>IF(ISBLANK(Zusatzblatt!I5114),"",Zusatzblatt!I5114)</f>
        <v/>
      </c>
      <c r="D5119" s="97" t="str">
        <f>IF(ISBLANK(Zusatzblatt!J5114),"",Zusatzblatt!J5114)</f>
        <v/>
      </c>
      <c r="E5119" s="64" t="str">
        <f>IF(ISBLANK(Zusatzblatt!K5114),"",Zusatzblatt!K5114)</f>
        <v/>
      </c>
      <c r="F5119" s="65"/>
      <c r="G5119" s="64"/>
      <c r="H5119" s="69" t="str">
        <f>IF(ISBLANK(Zusatzblatt!L5114),"",Zusatzblatt!L5114)</f>
        <v/>
      </c>
      <c r="I5119" s="69" t="str">
        <f>IF(ISBLANK(Zusatzblatt!M5114),"",Zusatzblatt!M5114)</f>
        <v/>
      </c>
      <c r="J5119" s="98" t="str">
        <f>IF(ISBLANK(Zusatzblatt!N5114),"",Zusatzblatt!N5114)</f>
        <v/>
      </c>
      <c r="K5119" s="99" t="str">
        <f>IF(ISBLANK(Zusatzblatt!J5114),"",Zusatzblatt!T5114)</f>
        <v/>
      </c>
      <c r="L5119" s="95" t="str">
        <f>IF(ISBLANK(Zusatzblatt!O5114),"",Zusatzblatt!O5114)</f>
        <v/>
      </c>
      <c r="M5119" s="95" t="str">
        <f>IF(ISBLANK(Zusatzblatt!R5114),"",Zusatzblatt!R5114)</f>
        <v/>
      </c>
      <c r="N5119" s="95" t="str">
        <f>IF(ISBLANK(Zusatzblatt!P5114),"",Zusatzblatt!P5114)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2024-Nicht beauftragte Spitex-Organisation-</v>
      </c>
    </row>
    <row r="5120" spans="1:18" x14ac:dyDescent="0.2">
      <c r="A5120" s="95" t="str">
        <f>IF(ISBLANK(Zusatzblatt!E5115),"",Zusatzblatt!E5115)</f>
        <v/>
      </c>
      <c r="B5120" s="95" t="str">
        <f>IF(ISBLANK(Zusatzblatt!G5115),"",Zusatzblatt!G5115)</f>
        <v/>
      </c>
      <c r="C5120" s="96" t="str">
        <f>IF(ISBLANK(Zusatzblatt!I5115),"",Zusatzblatt!I5115)</f>
        <v/>
      </c>
      <c r="D5120" s="97" t="str">
        <f>IF(ISBLANK(Zusatzblatt!J5115),"",Zusatzblatt!J5115)</f>
        <v/>
      </c>
      <c r="E5120" s="64" t="str">
        <f>IF(ISBLANK(Zusatzblatt!K5115),"",Zusatzblatt!K5115)</f>
        <v/>
      </c>
      <c r="F5120" s="65"/>
      <c r="G5120" s="64"/>
      <c r="H5120" s="69" t="str">
        <f>IF(ISBLANK(Zusatzblatt!L5115),"",Zusatzblatt!L5115)</f>
        <v/>
      </c>
      <c r="I5120" s="69" t="str">
        <f>IF(ISBLANK(Zusatzblatt!M5115),"",Zusatzblatt!M5115)</f>
        <v/>
      </c>
      <c r="J5120" s="98" t="str">
        <f>IF(ISBLANK(Zusatzblatt!N5115),"",Zusatzblatt!N5115)</f>
        <v/>
      </c>
      <c r="K5120" s="99" t="str">
        <f>IF(ISBLANK(Zusatzblatt!J5115),"",Zusatzblatt!T5115)</f>
        <v/>
      </c>
      <c r="L5120" s="95" t="str">
        <f>IF(ISBLANK(Zusatzblatt!O5115),"",Zusatzblatt!O5115)</f>
        <v/>
      </c>
      <c r="M5120" s="95" t="str">
        <f>IF(ISBLANK(Zusatzblatt!R5115),"",Zusatzblatt!R5115)</f>
        <v/>
      </c>
      <c r="N5120" s="95" t="str">
        <f>IF(ISBLANK(Zusatzblatt!P5115),"",Zusatzblatt!P5115)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2024-Nicht beauftragte Spitex-Organisation-</v>
      </c>
    </row>
    <row r="5121" spans="1:18" x14ac:dyDescent="0.2">
      <c r="A5121" s="95" t="str">
        <f>IF(ISBLANK(Zusatzblatt!E5116),"",Zusatzblatt!E5116)</f>
        <v/>
      </c>
      <c r="B5121" s="95" t="str">
        <f>IF(ISBLANK(Zusatzblatt!G5116),"",Zusatzblatt!G5116)</f>
        <v/>
      </c>
      <c r="C5121" s="96" t="str">
        <f>IF(ISBLANK(Zusatzblatt!I5116),"",Zusatzblatt!I5116)</f>
        <v/>
      </c>
      <c r="D5121" s="97" t="str">
        <f>IF(ISBLANK(Zusatzblatt!J5116),"",Zusatzblatt!J5116)</f>
        <v/>
      </c>
      <c r="E5121" s="64" t="str">
        <f>IF(ISBLANK(Zusatzblatt!K5116),"",Zusatzblatt!K5116)</f>
        <v/>
      </c>
      <c r="F5121" s="65"/>
      <c r="G5121" s="64"/>
      <c r="H5121" s="69" t="str">
        <f>IF(ISBLANK(Zusatzblatt!L5116),"",Zusatzblatt!L5116)</f>
        <v/>
      </c>
      <c r="I5121" s="69" t="str">
        <f>IF(ISBLANK(Zusatzblatt!M5116),"",Zusatzblatt!M5116)</f>
        <v/>
      </c>
      <c r="J5121" s="98" t="str">
        <f>IF(ISBLANK(Zusatzblatt!N5116),"",Zusatzblatt!N5116)</f>
        <v/>
      </c>
      <c r="K5121" s="99" t="str">
        <f>IF(ISBLANK(Zusatzblatt!J5116),"",Zusatzblatt!T5116)</f>
        <v/>
      </c>
      <c r="L5121" s="95" t="str">
        <f>IF(ISBLANK(Zusatzblatt!O5116),"",Zusatzblatt!O5116)</f>
        <v/>
      </c>
      <c r="M5121" s="95" t="str">
        <f>IF(ISBLANK(Zusatzblatt!R5116),"",Zusatzblatt!R5116)</f>
        <v/>
      </c>
      <c r="N5121" s="95" t="str">
        <f>IF(ISBLANK(Zusatzblatt!P5116),"",Zusatzblatt!P5116)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2024-Nicht beauftragte Spitex-Organisation-</v>
      </c>
    </row>
    <row r="5122" spans="1:18" x14ac:dyDescent="0.2">
      <c r="A5122" s="95" t="str">
        <f>IF(ISBLANK(Zusatzblatt!E5117),"",Zusatzblatt!E5117)</f>
        <v/>
      </c>
      <c r="B5122" s="95" t="str">
        <f>IF(ISBLANK(Zusatzblatt!G5117),"",Zusatzblatt!G5117)</f>
        <v/>
      </c>
      <c r="C5122" s="96" t="str">
        <f>IF(ISBLANK(Zusatzblatt!I5117),"",Zusatzblatt!I5117)</f>
        <v/>
      </c>
      <c r="D5122" s="97" t="str">
        <f>IF(ISBLANK(Zusatzblatt!J5117),"",Zusatzblatt!J5117)</f>
        <v/>
      </c>
      <c r="E5122" s="64" t="str">
        <f>IF(ISBLANK(Zusatzblatt!K5117),"",Zusatzblatt!K5117)</f>
        <v/>
      </c>
      <c r="F5122" s="65"/>
      <c r="G5122" s="64"/>
      <c r="H5122" s="69" t="str">
        <f>IF(ISBLANK(Zusatzblatt!L5117),"",Zusatzblatt!L5117)</f>
        <v/>
      </c>
      <c r="I5122" s="69" t="str">
        <f>IF(ISBLANK(Zusatzblatt!M5117),"",Zusatzblatt!M5117)</f>
        <v/>
      </c>
      <c r="J5122" s="98" t="str">
        <f>IF(ISBLANK(Zusatzblatt!N5117),"",Zusatzblatt!N5117)</f>
        <v/>
      </c>
      <c r="K5122" s="99" t="str">
        <f>IF(ISBLANK(Zusatzblatt!J5117),"",Zusatzblatt!T5117)</f>
        <v/>
      </c>
      <c r="L5122" s="95" t="str">
        <f>IF(ISBLANK(Zusatzblatt!O5117),"",Zusatzblatt!O5117)</f>
        <v/>
      </c>
      <c r="M5122" s="95" t="str">
        <f>IF(ISBLANK(Zusatzblatt!R5117),"",Zusatzblatt!R5117)</f>
        <v/>
      </c>
      <c r="N5122" s="95" t="str">
        <f>IF(ISBLANK(Zusatzblatt!P5117),"",Zusatzblatt!P5117)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2024-Nicht beauftragte Spitex-Organisation-</v>
      </c>
    </row>
    <row r="5123" spans="1:18" x14ac:dyDescent="0.2">
      <c r="A5123" s="95" t="str">
        <f>IF(ISBLANK(Zusatzblatt!E5118),"",Zusatzblatt!E5118)</f>
        <v/>
      </c>
      <c r="B5123" s="95" t="str">
        <f>IF(ISBLANK(Zusatzblatt!G5118),"",Zusatzblatt!G5118)</f>
        <v/>
      </c>
      <c r="C5123" s="96" t="str">
        <f>IF(ISBLANK(Zusatzblatt!I5118),"",Zusatzblatt!I5118)</f>
        <v/>
      </c>
      <c r="D5123" s="97" t="str">
        <f>IF(ISBLANK(Zusatzblatt!J5118),"",Zusatzblatt!J5118)</f>
        <v/>
      </c>
      <c r="E5123" s="64" t="str">
        <f>IF(ISBLANK(Zusatzblatt!K5118),"",Zusatzblatt!K5118)</f>
        <v/>
      </c>
      <c r="F5123" s="65"/>
      <c r="G5123" s="64"/>
      <c r="H5123" s="69" t="str">
        <f>IF(ISBLANK(Zusatzblatt!L5118),"",Zusatzblatt!L5118)</f>
        <v/>
      </c>
      <c r="I5123" s="69" t="str">
        <f>IF(ISBLANK(Zusatzblatt!M5118),"",Zusatzblatt!M5118)</f>
        <v/>
      </c>
      <c r="J5123" s="98" t="str">
        <f>IF(ISBLANK(Zusatzblatt!N5118),"",Zusatzblatt!N5118)</f>
        <v/>
      </c>
      <c r="K5123" s="99" t="str">
        <f>IF(ISBLANK(Zusatzblatt!J5118),"",Zusatzblatt!T5118)</f>
        <v/>
      </c>
      <c r="L5123" s="95" t="str">
        <f>IF(ISBLANK(Zusatzblatt!O5118),"",Zusatzblatt!O5118)</f>
        <v/>
      </c>
      <c r="M5123" s="95" t="str">
        <f>IF(ISBLANK(Zusatzblatt!R5118),"",Zusatzblatt!R5118)</f>
        <v/>
      </c>
      <c r="N5123" s="95" t="str">
        <f>IF(ISBLANK(Zusatzblatt!P5118),"",Zusatzblatt!P5118)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2024-Nicht beauftragte Spitex-Organisation-</v>
      </c>
    </row>
    <row r="5124" spans="1:18" x14ac:dyDescent="0.2">
      <c r="A5124" s="95" t="str">
        <f>IF(ISBLANK(Zusatzblatt!E5119),"",Zusatzblatt!E5119)</f>
        <v/>
      </c>
      <c r="B5124" s="95" t="str">
        <f>IF(ISBLANK(Zusatzblatt!G5119),"",Zusatzblatt!G5119)</f>
        <v/>
      </c>
      <c r="C5124" s="96" t="str">
        <f>IF(ISBLANK(Zusatzblatt!I5119),"",Zusatzblatt!I5119)</f>
        <v/>
      </c>
      <c r="D5124" s="97" t="str">
        <f>IF(ISBLANK(Zusatzblatt!J5119),"",Zusatzblatt!J5119)</f>
        <v/>
      </c>
      <c r="E5124" s="64" t="str">
        <f>IF(ISBLANK(Zusatzblatt!K5119),"",Zusatzblatt!K5119)</f>
        <v/>
      </c>
      <c r="F5124" s="65"/>
      <c r="G5124" s="64"/>
      <c r="H5124" s="69" t="str">
        <f>IF(ISBLANK(Zusatzblatt!L5119),"",Zusatzblatt!L5119)</f>
        <v/>
      </c>
      <c r="I5124" s="69" t="str">
        <f>IF(ISBLANK(Zusatzblatt!M5119),"",Zusatzblatt!M5119)</f>
        <v/>
      </c>
      <c r="J5124" s="98" t="str">
        <f>IF(ISBLANK(Zusatzblatt!N5119),"",Zusatzblatt!N5119)</f>
        <v/>
      </c>
      <c r="K5124" s="99" t="str">
        <f>IF(ISBLANK(Zusatzblatt!J5119),"",Zusatzblatt!T5119)</f>
        <v/>
      </c>
      <c r="L5124" s="95" t="str">
        <f>IF(ISBLANK(Zusatzblatt!O5119),"",Zusatzblatt!O5119)</f>
        <v/>
      </c>
      <c r="M5124" s="95" t="str">
        <f>IF(ISBLANK(Zusatzblatt!R5119),"",Zusatzblatt!R5119)</f>
        <v/>
      </c>
      <c r="N5124" s="95" t="str">
        <f>IF(ISBLANK(Zusatzblatt!P5119),"",Zusatzblatt!P5119)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2024-Nicht beauftragte Spitex-Organisation-</v>
      </c>
    </row>
    <row r="5125" spans="1:18" x14ac:dyDescent="0.2">
      <c r="A5125" s="95" t="str">
        <f>IF(ISBLANK(Zusatzblatt!E5120),"",Zusatzblatt!E5120)</f>
        <v/>
      </c>
      <c r="B5125" s="95" t="str">
        <f>IF(ISBLANK(Zusatzblatt!G5120),"",Zusatzblatt!G5120)</f>
        <v/>
      </c>
      <c r="C5125" s="96" t="str">
        <f>IF(ISBLANK(Zusatzblatt!I5120),"",Zusatzblatt!I5120)</f>
        <v/>
      </c>
      <c r="D5125" s="97" t="str">
        <f>IF(ISBLANK(Zusatzblatt!J5120),"",Zusatzblatt!J5120)</f>
        <v/>
      </c>
      <c r="E5125" s="64" t="str">
        <f>IF(ISBLANK(Zusatzblatt!K5120),"",Zusatzblatt!K5120)</f>
        <v/>
      </c>
      <c r="F5125" s="65"/>
      <c r="G5125" s="64"/>
      <c r="H5125" s="69" t="str">
        <f>IF(ISBLANK(Zusatzblatt!L5120),"",Zusatzblatt!L5120)</f>
        <v/>
      </c>
      <c r="I5125" s="69" t="str">
        <f>IF(ISBLANK(Zusatzblatt!M5120),"",Zusatzblatt!M5120)</f>
        <v/>
      </c>
      <c r="J5125" s="98" t="str">
        <f>IF(ISBLANK(Zusatzblatt!N5120),"",Zusatzblatt!N5120)</f>
        <v/>
      </c>
      <c r="K5125" s="99" t="str">
        <f>IF(ISBLANK(Zusatzblatt!J5120),"",Zusatzblatt!T5120)</f>
        <v/>
      </c>
      <c r="L5125" s="95" t="str">
        <f>IF(ISBLANK(Zusatzblatt!O5120),"",Zusatzblatt!O5120)</f>
        <v/>
      </c>
      <c r="M5125" s="95" t="str">
        <f>IF(ISBLANK(Zusatzblatt!R5120),"",Zusatzblatt!R5120)</f>
        <v/>
      </c>
      <c r="N5125" s="95" t="str">
        <f>IF(ISBLANK(Zusatzblatt!P5120),"",Zusatzblatt!P5120)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2024-Nicht beauftragte Spitex-Organisation-</v>
      </c>
    </row>
    <row r="5126" spans="1:18" x14ac:dyDescent="0.2">
      <c r="A5126" s="95" t="str">
        <f>IF(ISBLANK(Zusatzblatt!E5121),"",Zusatzblatt!E5121)</f>
        <v/>
      </c>
      <c r="B5126" s="95" t="str">
        <f>IF(ISBLANK(Zusatzblatt!G5121),"",Zusatzblatt!G5121)</f>
        <v/>
      </c>
      <c r="C5126" s="96" t="str">
        <f>IF(ISBLANK(Zusatzblatt!I5121),"",Zusatzblatt!I5121)</f>
        <v/>
      </c>
      <c r="D5126" s="97" t="str">
        <f>IF(ISBLANK(Zusatzblatt!J5121),"",Zusatzblatt!J5121)</f>
        <v/>
      </c>
      <c r="E5126" s="64" t="str">
        <f>IF(ISBLANK(Zusatzblatt!K5121),"",Zusatzblatt!K5121)</f>
        <v/>
      </c>
      <c r="F5126" s="65"/>
      <c r="G5126" s="64"/>
      <c r="H5126" s="69" t="str">
        <f>IF(ISBLANK(Zusatzblatt!L5121),"",Zusatzblatt!L5121)</f>
        <v/>
      </c>
      <c r="I5126" s="69" t="str">
        <f>IF(ISBLANK(Zusatzblatt!M5121),"",Zusatzblatt!M5121)</f>
        <v/>
      </c>
      <c r="J5126" s="98" t="str">
        <f>IF(ISBLANK(Zusatzblatt!N5121),"",Zusatzblatt!N5121)</f>
        <v/>
      </c>
      <c r="K5126" s="99" t="str">
        <f>IF(ISBLANK(Zusatzblatt!J5121),"",Zusatzblatt!T5121)</f>
        <v/>
      </c>
      <c r="L5126" s="95" t="str">
        <f>IF(ISBLANK(Zusatzblatt!O5121),"",Zusatzblatt!O5121)</f>
        <v/>
      </c>
      <c r="M5126" s="95" t="str">
        <f>IF(ISBLANK(Zusatzblatt!R5121),"",Zusatzblatt!R5121)</f>
        <v/>
      </c>
      <c r="N5126" s="95" t="str">
        <f>IF(ISBLANK(Zusatzblatt!P5121),"",Zusatzblatt!P5121)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2024-Nicht beauftragte Spitex-Organisation-</v>
      </c>
    </row>
    <row r="5127" spans="1:18" x14ac:dyDescent="0.2">
      <c r="A5127" s="95" t="str">
        <f>IF(ISBLANK(Zusatzblatt!E5122),"",Zusatzblatt!E5122)</f>
        <v/>
      </c>
      <c r="B5127" s="95" t="str">
        <f>IF(ISBLANK(Zusatzblatt!G5122),"",Zusatzblatt!G5122)</f>
        <v/>
      </c>
      <c r="C5127" s="96" t="str">
        <f>IF(ISBLANK(Zusatzblatt!I5122),"",Zusatzblatt!I5122)</f>
        <v/>
      </c>
      <c r="D5127" s="97" t="str">
        <f>IF(ISBLANK(Zusatzblatt!J5122),"",Zusatzblatt!J5122)</f>
        <v/>
      </c>
      <c r="E5127" s="64" t="str">
        <f>IF(ISBLANK(Zusatzblatt!K5122),"",Zusatzblatt!K5122)</f>
        <v/>
      </c>
      <c r="F5127" s="65"/>
      <c r="G5127" s="64"/>
      <c r="H5127" s="69" t="str">
        <f>IF(ISBLANK(Zusatzblatt!L5122),"",Zusatzblatt!L5122)</f>
        <v/>
      </c>
      <c r="I5127" s="69" t="str">
        <f>IF(ISBLANK(Zusatzblatt!M5122),"",Zusatzblatt!M5122)</f>
        <v/>
      </c>
      <c r="J5127" s="98" t="str">
        <f>IF(ISBLANK(Zusatzblatt!N5122),"",Zusatzblatt!N5122)</f>
        <v/>
      </c>
      <c r="K5127" s="99" t="str">
        <f>IF(ISBLANK(Zusatzblatt!J5122),"",Zusatzblatt!T5122)</f>
        <v/>
      </c>
      <c r="L5127" s="95" t="str">
        <f>IF(ISBLANK(Zusatzblatt!O5122),"",Zusatzblatt!O5122)</f>
        <v/>
      </c>
      <c r="M5127" s="95" t="str">
        <f>IF(ISBLANK(Zusatzblatt!R5122),"",Zusatzblatt!R5122)</f>
        <v/>
      </c>
      <c r="N5127" s="95" t="str">
        <f>IF(ISBLANK(Zusatzblatt!P5122),"",Zusatzblatt!P5122)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2024-Nicht beauftragte Spitex-Organisation-</v>
      </c>
    </row>
    <row r="5128" spans="1:18" x14ac:dyDescent="0.2">
      <c r="A5128" s="95" t="str">
        <f>IF(ISBLANK(Zusatzblatt!E5123),"",Zusatzblatt!E5123)</f>
        <v/>
      </c>
      <c r="B5128" s="95" t="str">
        <f>IF(ISBLANK(Zusatzblatt!G5123),"",Zusatzblatt!G5123)</f>
        <v/>
      </c>
      <c r="C5128" s="96" t="str">
        <f>IF(ISBLANK(Zusatzblatt!I5123),"",Zusatzblatt!I5123)</f>
        <v/>
      </c>
      <c r="D5128" s="97" t="str">
        <f>IF(ISBLANK(Zusatzblatt!J5123),"",Zusatzblatt!J5123)</f>
        <v/>
      </c>
      <c r="E5128" s="64" t="str">
        <f>IF(ISBLANK(Zusatzblatt!K5123),"",Zusatzblatt!K5123)</f>
        <v/>
      </c>
      <c r="F5128" s="65"/>
      <c r="G5128" s="64"/>
      <c r="H5128" s="69" t="str">
        <f>IF(ISBLANK(Zusatzblatt!L5123),"",Zusatzblatt!L5123)</f>
        <v/>
      </c>
      <c r="I5128" s="69" t="str">
        <f>IF(ISBLANK(Zusatzblatt!M5123),"",Zusatzblatt!M5123)</f>
        <v/>
      </c>
      <c r="J5128" s="98" t="str">
        <f>IF(ISBLANK(Zusatzblatt!N5123),"",Zusatzblatt!N5123)</f>
        <v/>
      </c>
      <c r="K5128" s="99" t="str">
        <f>IF(ISBLANK(Zusatzblatt!J5123),"",Zusatzblatt!T5123)</f>
        <v/>
      </c>
      <c r="L5128" s="95" t="str">
        <f>IF(ISBLANK(Zusatzblatt!O5123),"",Zusatzblatt!O5123)</f>
        <v/>
      </c>
      <c r="M5128" s="95" t="str">
        <f>IF(ISBLANK(Zusatzblatt!R5123),"",Zusatzblatt!R5123)</f>
        <v/>
      </c>
      <c r="N5128" s="95" t="str">
        <f>IF(ISBLANK(Zusatzblatt!P5123),"",Zusatzblatt!P5123)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2024-Nicht beauftragte Spitex-Organisation-</v>
      </c>
    </row>
    <row r="5129" spans="1:18" x14ac:dyDescent="0.2">
      <c r="A5129" s="95" t="str">
        <f>IF(ISBLANK(Zusatzblatt!E5124),"",Zusatzblatt!E5124)</f>
        <v/>
      </c>
      <c r="B5129" s="95" t="str">
        <f>IF(ISBLANK(Zusatzblatt!G5124),"",Zusatzblatt!G5124)</f>
        <v/>
      </c>
      <c r="C5129" s="96" t="str">
        <f>IF(ISBLANK(Zusatzblatt!I5124),"",Zusatzblatt!I5124)</f>
        <v/>
      </c>
      <c r="D5129" s="97" t="str">
        <f>IF(ISBLANK(Zusatzblatt!J5124),"",Zusatzblatt!J5124)</f>
        <v/>
      </c>
      <c r="E5129" s="64" t="str">
        <f>IF(ISBLANK(Zusatzblatt!K5124),"",Zusatzblatt!K5124)</f>
        <v/>
      </c>
      <c r="F5129" s="65"/>
      <c r="G5129" s="64"/>
      <c r="H5129" s="69" t="str">
        <f>IF(ISBLANK(Zusatzblatt!L5124),"",Zusatzblatt!L5124)</f>
        <v/>
      </c>
      <c r="I5129" s="69" t="str">
        <f>IF(ISBLANK(Zusatzblatt!M5124),"",Zusatzblatt!M5124)</f>
        <v/>
      </c>
      <c r="J5129" s="98" t="str">
        <f>IF(ISBLANK(Zusatzblatt!N5124),"",Zusatzblatt!N5124)</f>
        <v/>
      </c>
      <c r="K5129" s="99" t="str">
        <f>IF(ISBLANK(Zusatzblatt!J5124),"",Zusatzblatt!T5124)</f>
        <v/>
      </c>
      <c r="L5129" s="95" t="str">
        <f>IF(ISBLANK(Zusatzblatt!O5124),"",Zusatzblatt!O5124)</f>
        <v/>
      </c>
      <c r="M5129" s="95" t="str">
        <f>IF(ISBLANK(Zusatzblatt!R5124),"",Zusatzblatt!R5124)</f>
        <v/>
      </c>
      <c r="N5129" s="95" t="str">
        <f>IF(ISBLANK(Zusatzblatt!P5124),"",Zusatzblatt!P5124)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2024-Nicht beauftragte Spitex-Organisation-</v>
      </c>
    </row>
    <row r="5130" spans="1:18" x14ac:dyDescent="0.2">
      <c r="A5130" s="95" t="str">
        <f>IF(ISBLANK(Zusatzblatt!E5125),"",Zusatzblatt!E5125)</f>
        <v/>
      </c>
      <c r="B5130" s="95" t="str">
        <f>IF(ISBLANK(Zusatzblatt!G5125),"",Zusatzblatt!G5125)</f>
        <v/>
      </c>
      <c r="C5130" s="96" t="str">
        <f>IF(ISBLANK(Zusatzblatt!I5125),"",Zusatzblatt!I5125)</f>
        <v/>
      </c>
      <c r="D5130" s="97" t="str">
        <f>IF(ISBLANK(Zusatzblatt!J5125),"",Zusatzblatt!J5125)</f>
        <v/>
      </c>
      <c r="E5130" s="64" t="str">
        <f>IF(ISBLANK(Zusatzblatt!K5125),"",Zusatzblatt!K5125)</f>
        <v/>
      </c>
      <c r="F5130" s="65"/>
      <c r="G5130" s="64"/>
      <c r="H5130" s="69" t="str">
        <f>IF(ISBLANK(Zusatzblatt!L5125),"",Zusatzblatt!L5125)</f>
        <v/>
      </c>
      <c r="I5130" s="69" t="str">
        <f>IF(ISBLANK(Zusatzblatt!M5125),"",Zusatzblatt!M5125)</f>
        <v/>
      </c>
      <c r="J5130" s="98" t="str">
        <f>IF(ISBLANK(Zusatzblatt!N5125),"",Zusatzblatt!N5125)</f>
        <v/>
      </c>
      <c r="K5130" s="99" t="str">
        <f>IF(ISBLANK(Zusatzblatt!J5125),"",Zusatzblatt!T5125)</f>
        <v/>
      </c>
      <c r="L5130" s="95" t="str">
        <f>IF(ISBLANK(Zusatzblatt!O5125),"",Zusatzblatt!O5125)</f>
        <v/>
      </c>
      <c r="M5130" s="95" t="str">
        <f>IF(ISBLANK(Zusatzblatt!R5125),"",Zusatzblatt!R5125)</f>
        <v/>
      </c>
      <c r="N5130" s="95" t="str">
        <f>IF(ISBLANK(Zusatzblatt!P5125),"",Zusatzblatt!P5125)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2024-Nicht beauftragte Spitex-Organisation-</v>
      </c>
    </row>
    <row r="5131" spans="1:18" x14ac:dyDescent="0.2">
      <c r="A5131" s="95" t="str">
        <f>IF(ISBLANK(Zusatzblatt!E5126),"",Zusatzblatt!E5126)</f>
        <v/>
      </c>
      <c r="B5131" s="95" t="str">
        <f>IF(ISBLANK(Zusatzblatt!G5126),"",Zusatzblatt!G5126)</f>
        <v/>
      </c>
      <c r="C5131" s="96" t="str">
        <f>IF(ISBLANK(Zusatzblatt!I5126),"",Zusatzblatt!I5126)</f>
        <v/>
      </c>
      <c r="D5131" s="97" t="str">
        <f>IF(ISBLANK(Zusatzblatt!J5126),"",Zusatzblatt!J5126)</f>
        <v/>
      </c>
      <c r="E5131" s="64" t="str">
        <f>IF(ISBLANK(Zusatzblatt!K5126),"",Zusatzblatt!K5126)</f>
        <v/>
      </c>
      <c r="F5131" s="65"/>
      <c r="G5131" s="64"/>
      <c r="H5131" s="69" t="str">
        <f>IF(ISBLANK(Zusatzblatt!L5126),"",Zusatzblatt!L5126)</f>
        <v/>
      </c>
      <c r="I5131" s="69" t="str">
        <f>IF(ISBLANK(Zusatzblatt!M5126),"",Zusatzblatt!M5126)</f>
        <v/>
      </c>
      <c r="J5131" s="98" t="str">
        <f>IF(ISBLANK(Zusatzblatt!N5126),"",Zusatzblatt!N5126)</f>
        <v/>
      </c>
      <c r="K5131" s="99" t="str">
        <f>IF(ISBLANK(Zusatzblatt!J5126),"",Zusatzblatt!T5126)</f>
        <v/>
      </c>
      <c r="L5131" s="95" t="str">
        <f>IF(ISBLANK(Zusatzblatt!O5126),"",Zusatzblatt!O5126)</f>
        <v/>
      </c>
      <c r="M5131" s="95" t="str">
        <f>IF(ISBLANK(Zusatzblatt!R5126),"",Zusatzblatt!R5126)</f>
        <v/>
      </c>
      <c r="N5131" s="95" t="str">
        <f>IF(ISBLANK(Zusatzblatt!P5126),"",Zusatzblatt!P5126)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2024-Nicht beauftragte Spitex-Organisation-</v>
      </c>
    </row>
    <row r="5132" spans="1:18" x14ac:dyDescent="0.2">
      <c r="A5132" s="95" t="str">
        <f>IF(ISBLANK(Zusatzblatt!E5127),"",Zusatzblatt!E5127)</f>
        <v/>
      </c>
      <c r="B5132" s="95" t="str">
        <f>IF(ISBLANK(Zusatzblatt!G5127),"",Zusatzblatt!G5127)</f>
        <v/>
      </c>
      <c r="C5132" s="96" t="str">
        <f>IF(ISBLANK(Zusatzblatt!I5127),"",Zusatzblatt!I5127)</f>
        <v/>
      </c>
      <c r="D5132" s="97" t="str">
        <f>IF(ISBLANK(Zusatzblatt!J5127),"",Zusatzblatt!J5127)</f>
        <v/>
      </c>
      <c r="E5132" s="64" t="str">
        <f>IF(ISBLANK(Zusatzblatt!K5127),"",Zusatzblatt!K5127)</f>
        <v/>
      </c>
      <c r="F5132" s="65"/>
      <c r="G5132" s="64"/>
      <c r="H5132" s="69" t="str">
        <f>IF(ISBLANK(Zusatzblatt!L5127),"",Zusatzblatt!L5127)</f>
        <v/>
      </c>
      <c r="I5132" s="69" t="str">
        <f>IF(ISBLANK(Zusatzblatt!M5127),"",Zusatzblatt!M5127)</f>
        <v/>
      </c>
      <c r="J5132" s="98" t="str">
        <f>IF(ISBLANK(Zusatzblatt!N5127),"",Zusatzblatt!N5127)</f>
        <v/>
      </c>
      <c r="K5132" s="99" t="str">
        <f>IF(ISBLANK(Zusatzblatt!J5127),"",Zusatzblatt!T5127)</f>
        <v/>
      </c>
      <c r="L5132" s="95" t="str">
        <f>IF(ISBLANK(Zusatzblatt!O5127),"",Zusatzblatt!O5127)</f>
        <v/>
      </c>
      <c r="M5132" s="95" t="str">
        <f>IF(ISBLANK(Zusatzblatt!R5127),"",Zusatzblatt!R5127)</f>
        <v/>
      </c>
      <c r="N5132" s="95" t="str">
        <f>IF(ISBLANK(Zusatzblatt!P5127),"",Zusatzblatt!P5127)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2024-Nicht beauftragte Spitex-Organisation-</v>
      </c>
    </row>
    <row r="5133" spans="1:18" x14ac:dyDescent="0.2">
      <c r="A5133" s="95" t="str">
        <f>IF(ISBLANK(Zusatzblatt!E5128),"",Zusatzblatt!E5128)</f>
        <v/>
      </c>
      <c r="B5133" s="95" t="str">
        <f>IF(ISBLANK(Zusatzblatt!G5128),"",Zusatzblatt!G5128)</f>
        <v/>
      </c>
      <c r="C5133" s="96" t="str">
        <f>IF(ISBLANK(Zusatzblatt!I5128),"",Zusatzblatt!I5128)</f>
        <v/>
      </c>
      <c r="D5133" s="97" t="str">
        <f>IF(ISBLANK(Zusatzblatt!J5128),"",Zusatzblatt!J5128)</f>
        <v/>
      </c>
      <c r="E5133" s="64" t="str">
        <f>IF(ISBLANK(Zusatzblatt!K5128),"",Zusatzblatt!K5128)</f>
        <v/>
      </c>
      <c r="F5133" s="65"/>
      <c r="G5133" s="64"/>
      <c r="H5133" s="69" t="str">
        <f>IF(ISBLANK(Zusatzblatt!L5128),"",Zusatzblatt!L5128)</f>
        <v/>
      </c>
      <c r="I5133" s="69" t="str">
        <f>IF(ISBLANK(Zusatzblatt!M5128),"",Zusatzblatt!M5128)</f>
        <v/>
      </c>
      <c r="J5133" s="98" t="str">
        <f>IF(ISBLANK(Zusatzblatt!N5128),"",Zusatzblatt!N5128)</f>
        <v/>
      </c>
      <c r="K5133" s="99" t="str">
        <f>IF(ISBLANK(Zusatzblatt!J5128),"",Zusatzblatt!T5128)</f>
        <v/>
      </c>
      <c r="L5133" s="95" t="str">
        <f>IF(ISBLANK(Zusatzblatt!O5128),"",Zusatzblatt!O5128)</f>
        <v/>
      </c>
      <c r="M5133" s="95" t="str">
        <f>IF(ISBLANK(Zusatzblatt!R5128),"",Zusatzblatt!R5128)</f>
        <v/>
      </c>
      <c r="N5133" s="95" t="str">
        <f>IF(ISBLANK(Zusatzblatt!P5128),"",Zusatzblatt!P5128)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2024-Nicht beauftragte Spitex-Organisation-</v>
      </c>
    </row>
    <row r="5134" spans="1:18" x14ac:dyDescent="0.2">
      <c r="A5134" s="95" t="str">
        <f>IF(ISBLANK(Zusatzblatt!E5129),"",Zusatzblatt!E5129)</f>
        <v/>
      </c>
      <c r="B5134" s="95" t="str">
        <f>IF(ISBLANK(Zusatzblatt!G5129),"",Zusatzblatt!G5129)</f>
        <v/>
      </c>
      <c r="C5134" s="96" t="str">
        <f>IF(ISBLANK(Zusatzblatt!I5129),"",Zusatzblatt!I5129)</f>
        <v/>
      </c>
      <c r="D5134" s="97" t="str">
        <f>IF(ISBLANK(Zusatzblatt!J5129),"",Zusatzblatt!J5129)</f>
        <v/>
      </c>
      <c r="E5134" s="64" t="str">
        <f>IF(ISBLANK(Zusatzblatt!K5129),"",Zusatzblatt!K5129)</f>
        <v/>
      </c>
      <c r="F5134" s="65"/>
      <c r="G5134" s="64"/>
      <c r="H5134" s="69" t="str">
        <f>IF(ISBLANK(Zusatzblatt!L5129),"",Zusatzblatt!L5129)</f>
        <v/>
      </c>
      <c r="I5134" s="69" t="str">
        <f>IF(ISBLANK(Zusatzblatt!M5129),"",Zusatzblatt!M5129)</f>
        <v/>
      </c>
      <c r="J5134" s="98" t="str">
        <f>IF(ISBLANK(Zusatzblatt!N5129),"",Zusatzblatt!N5129)</f>
        <v/>
      </c>
      <c r="K5134" s="99" t="str">
        <f>IF(ISBLANK(Zusatzblatt!J5129),"",Zusatzblatt!T5129)</f>
        <v/>
      </c>
      <c r="L5134" s="95" t="str">
        <f>IF(ISBLANK(Zusatzblatt!O5129),"",Zusatzblatt!O5129)</f>
        <v/>
      </c>
      <c r="M5134" s="95" t="str">
        <f>IF(ISBLANK(Zusatzblatt!R5129),"",Zusatzblatt!R5129)</f>
        <v/>
      </c>
      <c r="N5134" s="95" t="str">
        <f>IF(ISBLANK(Zusatzblatt!P5129),"",Zusatzblatt!P5129)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2024-Nicht beauftragte Spitex-Organisation-</v>
      </c>
    </row>
    <row r="5135" spans="1:18" x14ac:dyDescent="0.2">
      <c r="A5135" s="95" t="str">
        <f>IF(ISBLANK(Zusatzblatt!E5130),"",Zusatzblatt!E5130)</f>
        <v/>
      </c>
      <c r="B5135" s="95" t="str">
        <f>IF(ISBLANK(Zusatzblatt!G5130),"",Zusatzblatt!G5130)</f>
        <v/>
      </c>
      <c r="C5135" s="96" t="str">
        <f>IF(ISBLANK(Zusatzblatt!I5130),"",Zusatzblatt!I5130)</f>
        <v/>
      </c>
      <c r="D5135" s="97" t="str">
        <f>IF(ISBLANK(Zusatzblatt!J5130),"",Zusatzblatt!J5130)</f>
        <v/>
      </c>
      <c r="E5135" s="64" t="str">
        <f>IF(ISBLANK(Zusatzblatt!K5130),"",Zusatzblatt!K5130)</f>
        <v/>
      </c>
      <c r="F5135" s="65"/>
      <c r="G5135" s="64"/>
      <c r="H5135" s="69" t="str">
        <f>IF(ISBLANK(Zusatzblatt!L5130),"",Zusatzblatt!L5130)</f>
        <v/>
      </c>
      <c r="I5135" s="69" t="str">
        <f>IF(ISBLANK(Zusatzblatt!M5130),"",Zusatzblatt!M5130)</f>
        <v/>
      </c>
      <c r="J5135" s="98" t="str">
        <f>IF(ISBLANK(Zusatzblatt!N5130),"",Zusatzblatt!N5130)</f>
        <v/>
      </c>
      <c r="K5135" s="99" t="str">
        <f>IF(ISBLANK(Zusatzblatt!J5130),"",Zusatzblatt!T5130)</f>
        <v/>
      </c>
      <c r="L5135" s="95" t="str">
        <f>IF(ISBLANK(Zusatzblatt!O5130),"",Zusatzblatt!O5130)</f>
        <v/>
      </c>
      <c r="M5135" s="95" t="str">
        <f>IF(ISBLANK(Zusatzblatt!R5130),"",Zusatzblatt!R5130)</f>
        <v/>
      </c>
      <c r="N5135" s="95" t="str">
        <f>IF(ISBLANK(Zusatzblatt!P5130),"",Zusatzblatt!P5130)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2024-Nicht beauftragte Spitex-Organisation-</v>
      </c>
    </row>
    <row r="5136" spans="1:18" x14ac:dyDescent="0.2">
      <c r="A5136" s="95" t="str">
        <f>IF(ISBLANK(Zusatzblatt!E5131),"",Zusatzblatt!E5131)</f>
        <v/>
      </c>
      <c r="B5136" s="95" t="str">
        <f>IF(ISBLANK(Zusatzblatt!G5131),"",Zusatzblatt!G5131)</f>
        <v/>
      </c>
      <c r="C5136" s="96" t="str">
        <f>IF(ISBLANK(Zusatzblatt!I5131),"",Zusatzblatt!I5131)</f>
        <v/>
      </c>
      <c r="D5136" s="97" t="str">
        <f>IF(ISBLANK(Zusatzblatt!J5131),"",Zusatzblatt!J5131)</f>
        <v/>
      </c>
      <c r="E5136" s="64" t="str">
        <f>IF(ISBLANK(Zusatzblatt!K5131),"",Zusatzblatt!K5131)</f>
        <v/>
      </c>
      <c r="F5136" s="65"/>
      <c r="G5136" s="64"/>
      <c r="H5136" s="69" t="str">
        <f>IF(ISBLANK(Zusatzblatt!L5131),"",Zusatzblatt!L5131)</f>
        <v/>
      </c>
      <c r="I5136" s="69" t="str">
        <f>IF(ISBLANK(Zusatzblatt!M5131),"",Zusatzblatt!M5131)</f>
        <v/>
      </c>
      <c r="J5136" s="98" t="str">
        <f>IF(ISBLANK(Zusatzblatt!N5131),"",Zusatzblatt!N5131)</f>
        <v/>
      </c>
      <c r="K5136" s="99" t="str">
        <f>IF(ISBLANK(Zusatzblatt!J5131),"",Zusatzblatt!T5131)</f>
        <v/>
      </c>
      <c r="L5136" s="95" t="str">
        <f>IF(ISBLANK(Zusatzblatt!O5131),"",Zusatzblatt!O5131)</f>
        <v/>
      </c>
      <c r="M5136" s="95" t="str">
        <f>IF(ISBLANK(Zusatzblatt!R5131),"",Zusatzblatt!R5131)</f>
        <v/>
      </c>
      <c r="N5136" s="95" t="str">
        <f>IF(ISBLANK(Zusatzblatt!P5131),"",Zusatzblatt!P5131)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2024-Nicht beauftragte Spitex-Organisation-</v>
      </c>
    </row>
    <row r="5137" spans="1:18" x14ac:dyDescent="0.2">
      <c r="A5137" s="95" t="str">
        <f>IF(ISBLANK(Zusatzblatt!E5132),"",Zusatzblatt!E5132)</f>
        <v/>
      </c>
      <c r="B5137" s="95" t="str">
        <f>IF(ISBLANK(Zusatzblatt!G5132),"",Zusatzblatt!G5132)</f>
        <v/>
      </c>
      <c r="C5137" s="96" t="str">
        <f>IF(ISBLANK(Zusatzblatt!I5132),"",Zusatzblatt!I5132)</f>
        <v/>
      </c>
      <c r="D5137" s="97" t="str">
        <f>IF(ISBLANK(Zusatzblatt!J5132),"",Zusatzblatt!J5132)</f>
        <v/>
      </c>
      <c r="E5137" s="64" t="str">
        <f>IF(ISBLANK(Zusatzblatt!K5132),"",Zusatzblatt!K5132)</f>
        <v/>
      </c>
      <c r="F5137" s="65"/>
      <c r="G5137" s="64"/>
      <c r="H5137" s="69" t="str">
        <f>IF(ISBLANK(Zusatzblatt!L5132),"",Zusatzblatt!L5132)</f>
        <v/>
      </c>
      <c r="I5137" s="69" t="str">
        <f>IF(ISBLANK(Zusatzblatt!M5132),"",Zusatzblatt!M5132)</f>
        <v/>
      </c>
      <c r="J5137" s="98" t="str">
        <f>IF(ISBLANK(Zusatzblatt!N5132),"",Zusatzblatt!N5132)</f>
        <v/>
      </c>
      <c r="K5137" s="99" t="str">
        <f>IF(ISBLANK(Zusatzblatt!J5132),"",Zusatzblatt!T5132)</f>
        <v/>
      </c>
      <c r="L5137" s="95" t="str">
        <f>IF(ISBLANK(Zusatzblatt!O5132),"",Zusatzblatt!O5132)</f>
        <v/>
      </c>
      <c r="M5137" s="95" t="str">
        <f>IF(ISBLANK(Zusatzblatt!R5132),"",Zusatzblatt!R5132)</f>
        <v/>
      </c>
      <c r="N5137" s="95" t="str">
        <f>IF(ISBLANK(Zusatzblatt!P5132),"",Zusatzblatt!P5132)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2024-Nicht beauftragte Spitex-Organisation-</v>
      </c>
    </row>
    <row r="5138" spans="1:18" x14ac:dyDescent="0.2">
      <c r="A5138" s="95" t="str">
        <f>IF(ISBLANK(Zusatzblatt!E5133),"",Zusatzblatt!E5133)</f>
        <v/>
      </c>
      <c r="B5138" s="95" t="str">
        <f>IF(ISBLANK(Zusatzblatt!G5133),"",Zusatzblatt!G5133)</f>
        <v/>
      </c>
      <c r="C5138" s="96" t="str">
        <f>IF(ISBLANK(Zusatzblatt!I5133),"",Zusatzblatt!I5133)</f>
        <v/>
      </c>
      <c r="D5138" s="97" t="str">
        <f>IF(ISBLANK(Zusatzblatt!J5133),"",Zusatzblatt!J5133)</f>
        <v/>
      </c>
      <c r="E5138" s="64" t="str">
        <f>IF(ISBLANK(Zusatzblatt!K5133),"",Zusatzblatt!K5133)</f>
        <v/>
      </c>
      <c r="F5138" s="65"/>
      <c r="G5138" s="64"/>
      <c r="H5138" s="69" t="str">
        <f>IF(ISBLANK(Zusatzblatt!L5133),"",Zusatzblatt!L5133)</f>
        <v/>
      </c>
      <c r="I5138" s="69" t="str">
        <f>IF(ISBLANK(Zusatzblatt!M5133),"",Zusatzblatt!M5133)</f>
        <v/>
      </c>
      <c r="J5138" s="98" t="str">
        <f>IF(ISBLANK(Zusatzblatt!N5133),"",Zusatzblatt!N5133)</f>
        <v/>
      </c>
      <c r="K5138" s="99" t="str">
        <f>IF(ISBLANK(Zusatzblatt!J5133),"",Zusatzblatt!T5133)</f>
        <v/>
      </c>
      <c r="L5138" s="95" t="str">
        <f>IF(ISBLANK(Zusatzblatt!O5133),"",Zusatzblatt!O5133)</f>
        <v/>
      </c>
      <c r="M5138" s="95" t="str">
        <f>IF(ISBLANK(Zusatzblatt!R5133),"",Zusatzblatt!R5133)</f>
        <v/>
      </c>
      <c r="N5138" s="95" t="str">
        <f>IF(ISBLANK(Zusatzblatt!P5133),"",Zusatzblatt!P5133)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2024-Nicht beauftragte Spitex-Organisation-</v>
      </c>
    </row>
    <row r="5139" spans="1:18" x14ac:dyDescent="0.2">
      <c r="A5139" s="95" t="str">
        <f>IF(ISBLANK(Zusatzblatt!E5134),"",Zusatzblatt!E5134)</f>
        <v/>
      </c>
      <c r="B5139" s="95" t="str">
        <f>IF(ISBLANK(Zusatzblatt!G5134),"",Zusatzblatt!G5134)</f>
        <v/>
      </c>
      <c r="C5139" s="96" t="str">
        <f>IF(ISBLANK(Zusatzblatt!I5134),"",Zusatzblatt!I5134)</f>
        <v/>
      </c>
      <c r="D5139" s="97" t="str">
        <f>IF(ISBLANK(Zusatzblatt!J5134),"",Zusatzblatt!J5134)</f>
        <v/>
      </c>
      <c r="E5139" s="64" t="str">
        <f>IF(ISBLANK(Zusatzblatt!K5134),"",Zusatzblatt!K5134)</f>
        <v/>
      </c>
      <c r="F5139" s="65"/>
      <c r="G5139" s="64"/>
      <c r="H5139" s="69" t="str">
        <f>IF(ISBLANK(Zusatzblatt!L5134),"",Zusatzblatt!L5134)</f>
        <v/>
      </c>
      <c r="I5139" s="69" t="str">
        <f>IF(ISBLANK(Zusatzblatt!M5134),"",Zusatzblatt!M5134)</f>
        <v/>
      </c>
      <c r="J5139" s="98" t="str">
        <f>IF(ISBLANK(Zusatzblatt!N5134),"",Zusatzblatt!N5134)</f>
        <v/>
      </c>
      <c r="K5139" s="99" t="str">
        <f>IF(ISBLANK(Zusatzblatt!J5134),"",Zusatzblatt!T5134)</f>
        <v/>
      </c>
      <c r="L5139" s="95" t="str">
        <f>IF(ISBLANK(Zusatzblatt!O5134),"",Zusatzblatt!O5134)</f>
        <v/>
      </c>
      <c r="M5139" s="95" t="str">
        <f>IF(ISBLANK(Zusatzblatt!R5134),"",Zusatzblatt!R5134)</f>
        <v/>
      </c>
      <c r="N5139" s="95" t="str">
        <f>IF(ISBLANK(Zusatzblatt!P5134),"",Zusatzblatt!P5134)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2024-Nicht beauftragte Spitex-Organisation-</v>
      </c>
    </row>
    <row r="5140" spans="1:18" x14ac:dyDescent="0.2">
      <c r="A5140" s="95" t="str">
        <f>IF(ISBLANK(Zusatzblatt!E5135),"",Zusatzblatt!E5135)</f>
        <v/>
      </c>
      <c r="B5140" s="95" t="str">
        <f>IF(ISBLANK(Zusatzblatt!G5135),"",Zusatzblatt!G5135)</f>
        <v/>
      </c>
      <c r="C5140" s="96" t="str">
        <f>IF(ISBLANK(Zusatzblatt!I5135),"",Zusatzblatt!I5135)</f>
        <v/>
      </c>
      <c r="D5140" s="97" t="str">
        <f>IF(ISBLANK(Zusatzblatt!J5135),"",Zusatzblatt!J5135)</f>
        <v/>
      </c>
      <c r="E5140" s="64" t="str">
        <f>IF(ISBLANK(Zusatzblatt!K5135),"",Zusatzblatt!K5135)</f>
        <v/>
      </c>
      <c r="F5140" s="65"/>
      <c r="G5140" s="64"/>
      <c r="H5140" s="69" t="str">
        <f>IF(ISBLANK(Zusatzblatt!L5135),"",Zusatzblatt!L5135)</f>
        <v/>
      </c>
      <c r="I5140" s="69" t="str">
        <f>IF(ISBLANK(Zusatzblatt!M5135),"",Zusatzblatt!M5135)</f>
        <v/>
      </c>
      <c r="J5140" s="98" t="str">
        <f>IF(ISBLANK(Zusatzblatt!N5135),"",Zusatzblatt!N5135)</f>
        <v/>
      </c>
      <c r="K5140" s="99" t="str">
        <f>IF(ISBLANK(Zusatzblatt!J5135),"",Zusatzblatt!T5135)</f>
        <v/>
      </c>
      <c r="L5140" s="95" t="str">
        <f>IF(ISBLANK(Zusatzblatt!O5135),"",Zusatzblatt!O5135)</f>
        <v/>
      </c>
      <c r="M5140" s="95" t="str">
        <f>IF(ISBLANK(Zusatzblatt!R5135),"",Zusatzblatt!R5135)</f>
        <v/>
      </c>
      <c r="N5140" s="95" t="str">
        <f>IF(ISBLANK(Zusatzblatt!P5135),"",Zusatzblatt!P5135)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2024-Nicht beauftragte Spitex-Organisation-</v>
      </c>
    </row>
    <row r="5141" spans="1:18" x14ac:dyDescent="0.2">
      <c r="A5141" s="95" t="str">
        <f>IF(ISBLANK(Zusatzblatt!E5136),"",Zusatzblatt!E5136)</f>
        <v/>
      </c>
      <c r="B5141" s="95" t="str">
        <f>IF(ISBLANK(Zusatzblatt!G5136),"",Zusatzblatt!G5136)</f>
        <v/>
      </c>
      <c r="C5141" s="96" t="str">
        <f>IF(ISBLANK(Zusatzblatt!I5136),"",Zusatzblatt!I5136)</f>
        <v/>
      </c>
      <c r="D5141" s="97" t="str">
        <f>IF(ISBLANK(Zusatzblatt!J5136),"",Zusatzblatt!J5136)</f>
        <v/>
      </c>
      <c r="E5141" s="64" t="str">
        <f>IF(ISBLANK(Zusatzblatt!K5136),"",Zusatzblatt!K5136)</f>
        <v/>
      </c>
      <c r="F5141" s="65"/>
      <c r="G5141" s="64"/>
      <c r="H5141" s="69" t="str">
        <f>IF(ISBLANK(Zusatzblatt!L5136),"",Zusatzblatt!L5136)</f>
        <v/>
      </c>
      <c r="I5141" s="69" t="str">
        <f>IF(ISBLANK(Zusatzblatt!M5136),"",Zusatzblatt!M5136)</f>
        <v/>
      </c>
      <c r="J5141" s="98" t="str">
        <f>IF(ISBLANK(Zusatzblatt!N5136),"",Zusatzblatt!N5136)</f>
        <v/>
      </c>
      <c r="K5141" s="99" t="str">
        <f>IF(ISBLANK(Zusatzblatt!J5136),"",Zusatzblatt!T5136)</f>
        <v/>
      </c>
      <c r="L5141" s="95" t="str">
        <f>IF(ISBLANK(Zusatzblatt!O5136),"",Zusatzblatt!O5136)</f>
        <v/>
      </c>
      <c r="M5141" s="95" t="str">
        <f>IF(ISBLANK(Zusatzblatt!R5136),"",Zusatzblatt!R5136)</f>
        <v/>
      </c>
      <c r="N5141" s="95" t="str">
        <f>IF(ISBLANK(Zusatzblatt!P5136),"",Zusatzblatt!P5136)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2024-Nicht beauftragte Spitex-Organisation-</v>
      </c>
    </row>
    <row r="5142" spans="1:18" x14ac:dyDescent="0.2">
      <c r="A5142" s="95" t="str">
        <f>IF(ISBLANK(Zusatzblatt!E5137),"",Zusatzblatt!E5137)</f>
        <v/>
      </c>
      <c r="B5142" s="95" t="str">
        <f>IF(ISBLANK(Zusatzblatt!G5137),"",Zusatzblatt!G5137)</f>
        <v/>
      </c>
      <c r="C5142" s="96" t="str">
        <f>IF(ISBLANK(Zusatzblatt!I5137),"",Zusatzblatt!I5137)</f>
        <v/>
      </c>
      <c r="D5142" s="97" t="str">
        <f>IF(ISBLANK(Zusatzblatt!J5137),"",Zusatzblatt!J5137)</f>
        <v/>
      </c>
      <c r="E5142" s="64" t="str">
        <f>IF(ISBLANK(Zusatzblatt!K5137),"",Zusatzblatt!K5137)</f>
        <v/>
      </c>
      <c r="F5142" s="65"/>
      <c r="G5142" s="64"/>
      <c r="H5142" s="69" t="str">
        <f>IF(ISBLANK(Zusatzblatt!L5137),"",Zusatzblatt!L5137)</f>
        <v/>
      </c>
      <c r="I5142" s="69" t="str">
        <f>IF(ISBLANK(Zusatzblatt!M5137),"",Zusatzblatt!M5137)</f>
        <v/>
      </c>
      <c r="J5142" s="98" t="str">
        <f>IF(ISBLANK(Zusatzblatt!N5137),"",Zusatzblatt!N5137)</f>
        <v/>
      </c>
      <c r="K5142" s="99" t="str">
        <f>IF(ISBLANK(Zusatzblatt!J5137),"",Zusatzblatt!T5137)</f>
        <v/>
      </c>
      <c r="L5142" s="95" t="str">
        <f>IF(ISBLANK(Zusatzblatt!O5137),"",Zusatzblatt!O5137)</f>
        <v/>
      </c>
      <c r="M5142" s="95" t="str">
        <f>IF(ISBLANK(Zusatzblatt!R5137),"",Zusatzblatt!R5137)</f>
        <v/>
      </c>
      <c r="N5142" s="95" t="str">
        <f>IF(ISBLANK(Zusatzblatt!P5137),"",Zusatzblatt!P5137)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2024-Nicht beauftragte Spitex-Organisation-</v>
      </c>
    </row>
    <row r="5143" spans="1:18" x14ac:dyDescent="0.2">
      <c r="A5143" s="95" t="str">
        <f>IF(ISBLANK(Zusatzblatt!E5138),"",Zusatzblatt!E5138)</f>
        <v/>
      </c>
      <c r="B5143" s="95" t="str">
        <f>IF(ISBLANK(Zusatzblatt!G5138),"",Zusatzblatt!G5138)</f>
        <v/>
      </c>
      <c r="C5143" s="96" t="str">
        <f>IF(ISBLANK(Zusatzblatt!I5138),"",Zusatzblatt!I5138)</f>
        <v/>
      </c>
      <c r="D5143" s="97" t="str">
        <f>IF(ISBLANK(Zusatzblatt!J5138),"",Zusatzblatt!J5138)</f>
        <v/>
      </c>
      <c r="E5143" s="64" t="str">
        <f>IF(ISBLANK(Zusatzblatt!K5138),"",Zusatzblatt!K5138)</f>
        <v/>
      </c>
      <c r="F5143" s="65"/>
      <c r="G5143" s="64"/>
      <c r="H5143" s="69" t="str">
        <f>IF(ISBLANK(Zusatzblatt!L5138),"",Zusatzblatt!L5138)</f>
        <v/>
      </c>
      <c r="I5143" s="69" t="str">
        <f>IF(ISBLANK(Zusatzblatt!M5138),"",Zusatzblatt!M5138)</f>
        <v/>
      </c>
      <c r="J5143" s="98" t="str">
        <f>IF(ISBLANK(Zusatzblatt!N5138),"",Zusatzblatt!N5138)</f>
        <v/>
      </c>
      <c r="K5143" s="99" t="str">
        <f>IF(ISBLANK(Zusatzblatt!J5138),"",Zusatzblatt!T5138)</f>
        <v/>
      </c>
      <c r="L5143" s="95" t="str">
        <f>IF(ISBLANK(Zusatzblatt!O5138),"",Zusatzblatt!O5138)</f>
        <v/>
      </c>
      <c r="M5143" s="95" t="str">
        <f>IF(ISBLANK(Zusatzblatt!R5138),"",Zusatzblatt!R5138)</f>
        <v/>
      </c>
      <c r="N5143" s="95" t="str">
        <f>IF(ISBLANK(Zusatzblatt!P5138),"",Zusatzblatt!P5138)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2024-Nicht beauftragte Spitex-Organisation-</v>
      </c>
    </row>
    <row r="5144" spans="1:18" x14ac:dyDescent="0.2">
      <c r="A5144" s="95" t="str">
        <f>IF(ISBLANK(Zusatzblatt!E5139),"",Zusatzblatt!E5139)</f>
        <v/>
      </c>
      <c r="B5144" s="95" t="str">
        <f>IF(ISBLANK(Zusatzblatt!G5139),"",Zusatzblatt!G5139)</f>
        <v/>
      </c>
      <c r="C5144" s="96" t="str">
        <f>IF(ISBLANK(Zusatzblatt!I5139),"",Zusatzblatt!I5139)</f>
        <v/>
      </c>
      <c r="D5144" s="97" t="str">
        <f>IF(ISBLANK(Zusatzblatt!J5139),"",Zusatzblatt!J5139)</f>
        <v/>
      </c>
      <c r="E5144" s="64" t="str">
        <f>IF(ISBLANK(Zusatzblatt!K5139),"",Zusatzblatt!K5139)</f>
        <v/>
      </c>
      <c r="F5144" s="65"/>
      <c r="G5144" s="64"/>
      <c r="H5144" s="69" t="str">
        <f>IF(ISBLANK(Zusatzblatt!L5139),"",Zusatzblatt!L5139)</f>
        <v/>
      </c>
      <c r="I5144" s="69" t="str">
        <f>IF(ISBLANK(Zusatzblatt!M5139),"",Zusatzblatt!M5139)</f>
        <v/>
      </c>
      <c r="J5144" s="98" t="str">
        <f>IF(ISBLANK(Zusatzblatt!N5139),"",Zusatzblatt!N5139)</f>
        <v/>
      </c>
      <c r="K5144" s="99" t="str">
        <f>IF(ISBLANK(Zusatzblatt!J5139),"",Zusatzblatt!T5139)</f>
        <v/>
      </c>
      <c r="L5144" s="95" t="str">
        <f>IF(ISBLANK(Zusatzblatt!O5139),"",Zusatzblatt!O5139)</f>
        <v/>
      </c>
      <c r="M5144" s="95" t="str">
        <f>IF(ISBLANK(Zusatzblatt!R5139),"",Zusatzblatt!R5139)</f>
        <v/>
      </c>
      <c r="N5144" s="95" t="str">
        <f>IF(ISBLANK(Zusatzblatt!P5139),"",Zusatzblatt!P5139)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2024-Nicht beauftragte Spitex-Organisation-</v>
      </c>
    </row>
    <row r="5145" spans="1:18" x14ac:dyDescent="0.2">
      <c r="A5145" s="95" t="str">
        <f>IF(ISBLANK(Zusatzblatt!E5140),"",Zusatzblatt!E5140)</f>
        <v/>
      </c>
      <c r="B5145" s="95" t="str">
        <f>IF(ISBLANK(Zusatzblatt!G5140),"",Zusatzblatt!G5140)</f>
        <v/>
      </c>
      <c r="C5145" s="96" t="str">
        <f>IF(ISBLANK(Zusatzblatt!I5140),"",Zusatzblatt!I5140)</f>
        <v/>
      </c>
      <c r="D5145" s="97" t="str">
        <f>IF(ISBLANK(Zusatzblatt!J5140),"",Zusatzblatt!J5140)</f>
        <v/>
      </c>
      <c r="E5145" s="64" t="str">
        <f>IF(ISBLANK(Zusatzblatt!K5140),"",Zusatzblatt!K5140)</f>
        <v/>
      </c>
      <c r="F5145" s="65"/>
      <c r="G5145" s="64"/>
      <c r="H5145" s="69" t="str">
        <f>IF(ISBLANK(Zusatzblatt!L5140),"",Zusatzblatt!L5140)</f>
        <v/>
      </c>
      <c r="I5145" s="69" t="str">
        <f>IF(ISBLANK(Zusatzblatt!M5140),"",Zusatzblatt!M5140)</f>
        <v/>
      </c>
      <c r="J5145" s="98" t="str">
        <f>IF(ISBLANK(Zusatzblatt!N5140),"",Zusatzblatt!N5140)</f>
        <v/>
      </c>
      <c r="K5145" s="99" t="str">
        <f>IF(ISBLANK(Zusatzblatt!J5140),"",Zusatzblatt!T5140)</f>
        <v/>
      </c>
      <c r="L5145" s="95" t="str">
        <f>IF(ISBLANK(Zusatzblatt!O5140),"",Zusatzblatt!O5140)</f>
        <v/>
      </c>
      <c r="M5145" s="95" t="str">
        <f>IF(ISBLANK(Zusatzblatt!R5140),"",Zusatzblatt!R5140)</f>
        <v/>
      </c>
      <c r="N5145" s="95" t="str">
        <f>IF(ISBLANK(Zusatzblatt!P5140),"",Zusatzblatt!P5140)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2024-Nicht beauftragte Spitex-Organisation-</v>
      </c>
    </row>
    <row r="5146" spans="1:18" x14ac:dyDescent="0.2">
      <c r="A5146" s="95" t="str">
        <f>IF(ISBLANK(Zusatzblatt!E5141),"",Zusatzblatt!E5141)</f>
        <v/>
      </c>
      <c r="B5146" s="95" t="str">
        <f>IF(ISBLANK(Zusatzblatt!G5141),"",Zusatzblatt!G5141)</f>
        <v/>
      </c>
      <c r="C5146" s="96" t="str">
        <f>IF(ISBLANK(Zusatzblatt!I5141),"",Zusatzblatt!I5141)</f>
        <v/>
      </c>
      <c r="D5146" s="97" t="str">
        <f>IF(ISBLANK(Zusatzblatt!J5141),"",Zusatzblatt!J5141)</f>
        <v/>
      </c>
      <c r="E5146" s="64" t="str">
        <f>IF(ISBLANK(Zusatzblatt!K5141),"",Zusatzblatt!K5141)</f>
        <v/>
      </c>
      <c r="F5146" s="65"/>
      <c r="G5146" s="64"/>
      <c r="H5146" s="69" t="str">
        <f>IF(ISBLANK(Zusatzblatt!L5141),"",Zusatzblatt!L5141)</f>
        <v/>
      </c>
      <c r="I5146" s="69" t="str">
        <f>IF(ISBLANK(Zusatzblatt!M5141),"",Zusatzblatt!M5141)</f>
        <v/>
      </c>
      <c r="J5146" s="98" t="str">
        <f>IF(ISBLANK(Zusatzblatt!N5141),"",Zusatzblatt!N5141)</f>
        <v/>
      </c>
      <c r="K5146" s="99" t="str">
        <f>IF(ISBLANK(Zusatzblatt!J5141),"",Zusatzblatt!T5141)</f>
        <v/>
      </c>
      <c r="L5146" s="95" t="str">
        <f>IF(ISBLANK(Zusatzblatt!O5141),"",Zusatzblatt!O5141)</f>
        <v/>
      </c>
      <c r="M5146" s="95" t="str">
        <f>IF(ISBLANK(Zusatzblatt!R5141),"",Zusatzblatt!R5141)</f>
        <v/>
      </c>
      <c r="N5146" s="95" t="str">
        <f>IF(ISBLANK(Zusatzblatt!P5141),"",Zusatzblatt!P5141)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2024-Nicht beauftragte Spitex-Organisation-</v>
      </c>
    </row>
    <row r="5147" spans="1:18" x14ac:dyDescent="0.2">
      <c r="A5147" s="95" t="str">
        <f>IF(ISBLANK(Zusatzblatt!E5142),"",Zusatzblatt!E5142)</f>
        <v/>
      </c>
      <c r="B5147" s="95" t="str">
        <f>IF(ISBLANK(Zusatzblatt!G5142),"",Zusatzblatt!G5142)</f>
        <v/>
      </c>
      <c r="C5147" s="96" t="str">
        <f>IF(ISBLANK(Zusatzblatt!I5142),"",Zusatzblatt!I5142)</f>
        <v/>
      </c>
      <c r="D5147" s="97" t="str">
        <f>IF(ISBLANK(Zusatzblatt!J5142),"",Zusatzblatt!J5142)</f>
        <v/>
      </c>
      <c r="E5147" s="64" t="str">
        <f>IF(ISBLANK(Zusatzblatt!K5142),"",Zusatzblatt!K5142)</f>
        <v/>
      </c>
      <c r="F5147" s="65"/>
      <c r="G5147" s="64"/>
      <c r="H5147" s="69" t="str">
        <f>IF(ISBLANK(Zusatzblatt!L5142),"",Zusatzblatt!L5142)</f>
        <v/>
      </c>
      <c r="I5147" s="69" t="str">
        <f>IF(ISBLANK(Zusatzblatt!M5142),"",Zusatzblatt!M5142)</f>
        <v/>
      </c>
      <c r="J5147" s="98" t="str">
        <f>IF(ISBLANK(Zusatzblatt!N5142),"",Zusatzblatt!N5142)</f>
        <v/>
      </c>
      <c r="K5147" s="99" t="str">
        <f>IF(ISBLANK(Zusatzblatt!J5142),"",Zusatzblatt!T5142)</f>
        <v/>
      </c>
      <c r="L5147" s="95" t="str">
        <f>IF(ISBLANK(Zusatzblatt!O5142),"",Zusatzblatt!O5142)</f>
        <v/>
      </c>
      <c r="M5147" s="95" t="str">
        <f>IF(ISBLANK(Zusatzblatt!R5142),"",Zusatzblatt!R5142)</f>
        <v/>
      </c>
      <c r="N5147" s="95" t="str">
        <f>IF(ISBLANK(Zusatzblatt!P5142),"",Zusatzblatt!P5142)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2024-Nicht beauftragte Spitex-Organisation-</v>
      </c>
    </row>
    <row r="5148" spans="1:18" x14ac:dyDescent="0.2">
      <c r="A5148" s="95" t="str">
        <f>IF(ISBLANK(Zusatzblatt!E5143),"",Zusatzblatt!E5143)</f>
        <v/>
      </c>
      <c r="B5148" s="95" t="str">
        <f>IF(ISBLANK(Zusatzblatt!G5143),"",Zusatzblatt!G5143)</f>
        <v/>
      </c>
      <c r="C5148" s="96" t="str">
        <f>IF(ISBLANK(Zusatzblatt!I5143),"",Zusatzblatt!I5143)</f>
        <v/>
      </c>
      <c r="D5148" s="97" t="str">
        <f>IF(ISBLANK(Zusatzblatt!J5143),"",Zusatzblatt!J5143)</f>
        <v/>
      </c>
      <c r="E5148" s="64" t="str">
        <f>IF(ISBLANK(Zusatzblatt!K5143),"",Zusatzblatt!K5143)</f>
        <v/>
      </c>
      <c r="F5148" s="65"/>
      <c r="G5148" s="64"/>
      <c r="H5148" s="69" t="str">
        <f>IF(ISBLANK(Zusatzblatt!L5143),"",Zusatzblatt!L5143)</f>
        <v/>
      </c>
      <c r="I5148" s="69" t="str">
        <f>IF(ISBLANK(Zusatzblatt!M5143),"",Zusatzblatt!M5143)</f>
        <v/>
      </c>
      <c r="J5148" s="98" t="str">
        <f>IF(ISBLANK(Zusatzblatt!N5143),"",Zusatzblatt!N5143)</f>
        <v/>
      </c>
      <c r="K5148" s="99" t="str">
        <f>IF(ISBLANK(Zusatzblatt!J5143),"",Zusatzblatt!T5143)</f>
        <v/>
      </c>
      <c r="L5148" s="95" t="str">
        <f>IF(ISBLANK(Zusatzblatt!O5143),"",Zusatzblatt!O5143)</f>
        <v/>
      </c>
      <c r="M5148" s="95" t="str">
        <f>IF(ISBLANK(Zusatzblatt!R5143),"",Zusatzblatt!R5143)</f>
        <v/>
      </c>
      <c r="N5148" s="95" t="str">
        <f>IF(ISBLANK(Zusatzblatt!P5143),"",Zusatzblatt!P5143)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2024-Nicht beauftragte Spitex-Organisation-</v>
      </c>
    </row>
    <row r="5149" spans="1:18" x14ac:dyDescent="0.2">
      <c r="A5149" s="95" t="str">
        <f>IF(ISBLANK(Zusatzblatt!E5144),"",Zusatzblatt!E5144)</f>
        <v/>
      </c>
      <c r="B5149" s="95" t="str">
        <f>IF(ISBLANK(Zusatzblatt!G5144),"",Zusatzblatt!G5144)</f>
        <v/>
      </c>
      <c r="C5149" s="96" t="str">
        <f>IF(ISBLANK(Zusatzblatt!I5144),"",Zusatzblatt!I5144)</f>
        <v/>
      </c>
      <c r="D5149" s="97" t="str">
        <f>IF(ISBLANK(Zusatzblatt!J5144),"",Zusatzblatt!J5144)</f>
        <v/>
      </c>
      <c r="E5149" s="64" t="str">
        <f>IF(ISBLANK(Zusatzblatt!K5144),"",Zusatzblatt!K5144)</f>
        <v/>
      </c>
      <c r="F5149" s="65"/>
      <c r="G5149" s="64"/>
      <c r="H5149" s="69" t="str">
        <f>IF(ISBLANK(Zusatzblatt!L5144),"",Zusatzblatt!L5144)</f>
        <v/>
      </c>
      <c r="I5149" s="69" t="str">
        <f>IF(ISBLANK(Zusatzblatt!M5144),"",Zusatzblatt!M5144)</f>
        <v/>
      </c>
      <c r="J5149" s="98" t="str">
        <f>IF(ISBLANK(Zusatzblatt!N5144),"",Zusatzblatt!N5144)</f>
        <v/>
      </c>
      <c r="K5149" s="99" t="str">
        <f>IF(ISBLANK(Zusatzblatt!J5144),"",Zusatzblatt!T5144)</f>
        <v/>
      </c>
      <c r="L5149" s="95" t="str">
        <f>IF(ISBLANK(Zusatzblatt!O5144),"",Zusatzblatt!O5144)</f>
        <v/>
      </c>
      <c r="M5149" s="95" t="str">
        <f>IF(ISBLANK(Zusatzblatt!R5144),"",Zusatzblatt!R5144)</f>
        <v/>
      </c>
      <c r="N5149" s="95" t="str">
        <f>IF(ISBLANK(Zusatzblatt!P5144),"",Zusatzblatt!P5144)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2024-Nicht beauftragte Spitex-Organisation-</v>
      </c>
    </row>
    <row r="5150" spans="1:18" x14ac:dyDescent="0.2">
      <c r="A5150" s="95" t="str">
        <f>IF(ISBLANK(Zusatzblatt!E5145),"",Zusatzblatt!E5145)</f>
        <v/>
      </c>
      <c r="B5150" s="95" t="str">
        <f>IF(ISBLANK(Zusatzblatt!G5145),"",Zusatzblatt!G5145)</f>
        <v/>
      </c>
      <c r="C5150" s="96" t="str">
        <f>IF(ISBLANK(Zusatzblatt!I5145),"",Zusatzblatt!I5145)</f>
        <v/>
      </c>
      <c r="D5150" s="97" t="str">
        <f>IF(ISBLANK(Zusatzblatt!J5145),"",Zusatzblatt!J5145)</f>
        <v/>
      </c>
      <c r="E5150" s="64" t="str">
        <f>IF(ISBLANK(Zusatzblatt!K5145),"",Zusatzblatt!K5145)</f>
        <v/>
      </c>
      <c r="F5150" s="65"/>
      <c r="G5150" s="64"/>
      <c r="H5150" s="69" t="str">
        <f>IF(ISBLANK(Zusatzblatt!L5145),"",Zusatzblatt!L5145)</f>
        <v/>
      </c>
      <c r="I5150" s="69" t="str">
        <f>IF(ISBLANK(Zusatzblatt!M5145),"",Zusatzblatt!M5145)</f>
        <v/>
      </c>
      <c r="J5150" s="98" t="str">
        <f>IF(ISBLANK(Zusatzblatt!N5145),"",Zusatzblatt!N5145)</f>
        <v/>
      </c>
      <c r="K5150" s="99" t="str">
        <f>IF(ISBLANK(Zusatzblatt!J5145),"",Zusatzblatt!T5145)</f>
        <v/>
      </c>
      <c r="L5150" s="95" t="str">
        <f>IF(ISBLANK(Zusatzblatt!O5145),"",Zusatzblatt!O5145)</f>
        <v/>
      </c>
      <c r="M5150" s="95" t="str">
        <f>IF(ISBLANK(Zusatzblatt!R5145),"",Zusatzblatt!R5145)</f>
        <v/>
      </c>
      <c r="N5150" s="95" t="str">
        <f>IF(ISBLANK(Zusatzblatt!P5145),"",Zusatzblatt!P5145)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2024-Nicht beauftragte Spitex-Organisation-</v>
      </c>
    </row>
    <row r="5151" spans="1:18" x14ac:dyDescent="0.2">
      <c r="A5151" s="95" t="str">
        <f>IF(ISBLANK(Zusatzblatt!E5146),"",Zusatzblatt!E5146)</f>
        <v/>
      </c>
      <c r="B5151" s="95" t="str">
        <f>IF(ISBLANK(Zusatzblatt!G5146),"",Zusatzblatt!G5146)</f>
        <v/>
      </c>
      <c r="C5151" s="96" t="str">
        <f>IF(ISBLANK(Zusatzblatt!I5146),"",Zusatzblatt!I5146)</f>
        <v/>
      </c>
      <c r="D5151" s="97" t="str">
        <f>IF(ISBLANK(Zusatzblatt!J5146),"",Zusatzblatt!J5146)</f>
        <v/>
      </c>
      <c r="E5151" s="64" t="str">
        <f>IF(ISBLANK(Zusatzblatt!K5146),"",Zusatzblatt!K5146)</f>
        <v/>
      </c>
      <c r="F5151" s="65"/>
      <c r="G5151" s="64"/>
      <c r="H5151" s="69" t="str">
        <f>IF(ISBLANK(Zusatzblatt!L5146),"",Zusatzblatt!L5146)</f>
        <v/>
      </c>
      <c r="I5151" s="69" t="str">
        <f>IF(ISBLANK(Zusatzblatt!M5146),"",Zusatzblatt!M5146)</f>
        <v/>
      </c>
      <c r="J5151" s="98" t="str">
        <f>IF(ISBLANK(Zusatzblatt!N5146),"",Zusatzblatt!N5146)</f>
        <v/>
      </c>
      <c r="K5151" s="99" t="str">
        <f>IF(ISBLANK(Zusatzblatt!J5146),"",Zusatzblatt!T5146)</f>
        <v/>
      </c>
      <c r="L5151" s="95" t="str">
        <f>IF(ISBLANK(Zusatzblatt!O5146),"",Zusatzblatt!O5146)</f>
        <v/>
      </c>
      <c r="M5151" s="95" t="str">
        <f>IF(ISBLANK(Zusatzblatt!R5146),"",Zusatzblatt!R5146)</f>
        <v/>
      </c>
      <c r="N5151" s="95" t="str">
        <f>IF(ISBLANK(Zusatzblatt!P5146),"",Zusatzblatt!P5146)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2024-Nicht beauftragte Spitex-Organisation-</v>
      </c>
    </row>
    <row r="5152" spans="1:18" x14ac:dyDescent="0.2">
      <c r="A5152" s="95" t="str">
        <f>IF(ISBLANK(Zusatzblatt!E5147),"",Zusatzblatt!E5147)</f>
        <v/>
      </c>
      <c r="B5152" s="95" t="str">
        <f>IF(ISBLANK(Zusatzblatt!G5147),"",Zusatzblatt!G5147)</f>
        <v/>
      </c>
      <c r="C5152" s="96" t="str">
        <f>IF(ISBLANK(Zusatzblatt!I5147),"",Zusatzblatt!I5147)</f>
        <v/>
      </c>
      <c r="D5152" s="97" t="str">
        <f>IF(ISBLANK(Zusatzblatt!J5147),"",Zusatzblatt!J5147)</f>
        <v/>
      </c>
      <c r="E5152" s="64" t="str">
        <f>IF(ISBLANK(Zusatzblatt!K5147),"",Zusatzblatt!K5147)</f>
        <v/>
      </c>
      <c r="F5152" s="65"/>
      <c r="G5152" s="64"/>
      <c r="H5152" s="69" t="str">
        <f>IF(ISBLANK(Zusatzblatt!L5147),"",Zusatzblatt!L5147)</f>
        <v/>
      </c>
      <c r="I5152" s="69" t="str">
        <f>IF(ISBLANK(Zusatzblatt!M5147),"",Zusatzblatt!M5147)</f>
        <v/>
      </c>
      <c r="J5152" s="98" t="str">
        <f>IF(ISBLANK(Zusatzblatt!N5147),"",Zusatzblatt!N5147)</f>
        <v/>
      </c>
      <c r="K5152" s="99" t="str">
        <f>IF(ISBLANK(Zusatzblatt!J5147),"",Zusatzblatt!T5147)</f>
        <v/>
      </c>
      <c r="L5152" s="95" t="str">
        <f>IF(ISBLANK(Zusatzblatt!O5147),"",Zusatzblatt!O5147)</f>
        <v/>
      </c>
      <c r="M5152" s="95" t="str">
        <f>IF(ISBLANK(Zusatzblatt!R5147),"",Zusatzblatt!R5147)</f>
        <v/>
      </c>
      <c r="N5152" s="95" t="str">
        <f>IF(ISBLANK(Zusatzblatt!P5147),"",Zusatzblatt!P5147)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2024-Nicht beauftragte Spitex-Organisation-</v>
      </c>
    </row>
    <row r="5153" spans="1:18" x14ac:dyDescent="0.2">
      <c r="A5153" s="95" t="str">
        <f>IF(ISBLANK(Zusatzblatt!E5148),"",Zusatzblatt!E5148)</f>
        <v/>
      </c>
      <c r="B5153" s="95" t="str">
        <f>IF(ISBLANK(Zusatzblatt!G5148),"",Zusatzblatt!G5148)</f>
        <v/>
      </c>
      <c r="C5153" s="96" t="str">
        <f>IF(ISBLANK(Zusatzblatt!I5148),"",Zusatzblatt!I5148)</f>
        <v/>
      </c>
      <c r="D5153" s="97" t="str">
        <f>IF(ISBLANK(Zusatzblatt!J5148),"",Zusatzblatt!J5148)</f>
        <v/>
      </c>
      <c r="E5153" s="64" t="str">
        <f>IF(ISBLANK(Zusatzblatt!K5148),"",Zusatzblatt!K5148)</f>
        <v/>
      </c>
      <c r="F5153" s="65"/>
      <c r="G5153" s="64"/>
      <c r="H5153" s="69" t="str">
        <f>IF(ISBLANK(Zusatzblatt!L5148),"",Zusatzblatt!L5148)</f>
        <v/>
      </c>
      <c r="I5153" s="69" t="str">
        <f>IF(ISBLANK(Zusatzblatt!M5148),"",Zusatzblatt!M5148)</f>
        <v/>
      </c>
      <c r="J5153" s="98" t="str">
        <f>IF(ISBLANK(Zusatzblatt!N5148),"",Zusatzblatt!N5148)</f>
        <v/>
      </c>
      <c r="K5153" s="99" t="str">
        <f>IF(ISBLANK(Zusatzblatt!J5148),"",Zusatzblatt!T5148)</f>
        <v/>
      </c>
      <c r="L5153" s="95" t="str">
        <f>IF(ISBLANK(Zusatzblatt!O5148),"",Zusatzblatt!O5148)</f>
        <v/>
      </c>
      <c r="M5153" s="95" t="str">
        <f>IF(ISBLANK(Zusatzblatt!R5148),"",Zusatzblatt!R5148)</f>
        <v/>
      </c>
      <c r="N5153" s="95" t="str">
        <f>IF(ISBLANK(Zusatzblatt!P5148),"",Zusatzblatt!P5148)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2024-Nicht beauftragte Spitex-Organisation-</v>
      </c>
    </row>
    <row r="5154" spans="1:18" x14ac:dyDescent="0.2">
      <c r="A5154" s="95" t="str">
        <f>IF(ISBLANK(Zusatzblatt!E5149),"",Zusatzblatt!E5149)</f>
        <v/>
      </c>
      <c r="B5154" s="95" t="str">
        <f>IF(ISBLANK(Zusatzblatt!G5149),"",Zusatzblatt!G5149)</f>
        <v/>
      </c>
      <c r="C5154" s="96" t="str">
        <f>IF(ISBLANK(Zusatzblatt!I5149),"",Zusatzblatt!I5149)</f>
        <v/>
      </c>
      <c r="D5154" s="97" t="str">
        <f>IF(ISBLANK(Zusatzblatt!J5149),"",Zusatzblatt!J5149)</f>
        <v/>
      </c>
      <c r="E5154" s="64" t="str">
        <f>IF(ISBLANK(Zusatzblatt!K5149),"",Zusatzblatt!K5149)</f>
        <v/>
      </c>
      <c r="F5154" s="65"/>
      <c r="G5154" s="64"/>
      <c r="H5154" s="69" t="str">
        <f>IF(ISBLANK(Zusatzblatt!L5149),"",Zusatzblatt!L5149)</f>
        <v/>
      </c>
      <c r="I5154" s="69" t="str">
        <f>IF(ISBLANK(Zusatzblatt!M5149),"",Zusatzblatt!M5149)</f>
        <v/>
      </c>
      <c r="J5154" s="98" t="str">
        <f>IF(ISBLANK(Zusatzblatt!N5149),"",Zusatzblatt!N5149)</f>
        <v/>
      </c>
      <c r="K5154" s="99" t="str">
        <f>IF(ISBLANK(Zusatzblatt!J5149),"",Zusatzblatt!T5149)</f>
        <v/>
      </c>
      <c r="L5154" s="95" t="str">
        <f>IF(ISBLANK(Zusatzblatt!O5149),"",Zusatzblatt!O5149)</f>
        <v/>
      </c>
      <c r="M5154" s="95" t="str">
        <f>IF(ISBLANK(Zusatzblatt!R5149),"",Zusatzblatt!R5149)</f>
        <v/>
      </c>
      <c r="N5154" s="95" t="str">
        <f>IF(ISBLANK(Zusatzblatt!P5149),"",Zusatzblatt!P5149)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2024-Nicht beauftragte Spitex-Organisation-</v>
      </c>
    </row>
    <row r="5155" spans="1:18" x14ac:dyDescent="0.2">
      <c r="A5155" s="95" t="str">
        <f>IF(ISBLANK(Zusatzblatt!E5150),"",Zusatzblatt!E5150)</f>
        <v/>
      </c>
      <c r="B5155" s="95" t="str">
        <f>IF(ISBLANK(Zusatzblatt!G5150),"",Zusatzblatt!G5150)</f>
        <v/>
      </c>
      <c r="C5155" s="96" t="str">
        <f>IF(ISBLANK(Zusatzblatt!I5150),"",Zusatzblatt!I5150)</f>
        <v/>
      </c>
      <c r="D5155" s="97" t="str">
        <f>IF(ISBLANK(Zusatzblatt!J5150),"",Zusatzblatt!J5150)</f>
        <v/>
      </c>
      <c r="E5155" s="64" t="str">
        <f>IF(ISBLANK(Zusatzblatt!K5150),"",Zusatzblatt!K5150)</f>
        <v/>
      </c>
      <c r="F5155" s="65"/>
      <c r="G5155" s="64"/>
      <c r="H5155" s="69" t="str">
        <f>IF(ISBLANK(Zusatzblatt!L5150),"",Zusatzblatt!L5150)</f>
        <v/>
      </c>
      <c r="I5155" s="69" t="str">
        <f>IF(ISBLANK(Zusatzblatt!M5150),"",Zusatzblatt!M5150)</f>
        <v/>
      </c>
      <c r="J5155" s="98" t="str">
        <f>IF(ISBLANK(Zusatzblatt!N5150),"",Zusatzblatt!N5150)</f>
        <v/>
      </c>
      <c r="K5155" s="99" t="str">
        <f>IF(ISBLANK(Zusatzblatt!J5150),"",Zusatzblatt!T5150)</f>
        <v/>
      </c>
      <c r="L5155" s="95" t="str">
        <f>IF(ISBLANK(Zusatzblatt!O5150),"",Zusatzblatt!O5150)</f>
        <v/>
      </c>
      <c r="M5155" s="95" t="str">
        <f>IF(ISBLANK(Zusatzblatt!R5150),"",Zusatzblatt!R5150)</f>
        <v/>
      </c>
      <c r="N5155" s="95" t="str">
        <f>IF(ISBLANK(Zusatzblatt!P5150),"",Zusatzblatt!P5150)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2024-Nicht beauftragte Spitex-Organisation-</v>
      </c>
    </row>
    <row r="5156" spans="1:18" x14ac:dyDescent="0.2">
      <c r="A5156" s="95" t="str">
        <f>IF(ISBLANK(Zusatzblatt!E5151),"",Zusatzblatt!E5151)</f>
        <v/>
      </c>
      <c r="B5156" s="95" t="str">
        <f>IF(ISBLANK(Zusatzblatt!G5151),"",Zusatzblatt!G5151)</f>
        <v/>
      </c>
      <c r="C5156" s="96" t="str">
        <f>IF(ISBLANK(Zusatzblatt!I5151),"",Zusatzblatt!I5151)</f>
        <v/>
      </c>
      <c r="D5156" s="97" t="str">
        <f>IF(ISBLANK(Zusatzblatt!J5151),"",Zusatzblatt!J5151)</f>
        <v/>
      </c>
      <c r="E5156" s="64" t="str">
        <f>IF(ISBLANK(Zusatzblatt!K5151),"",Zusatzblatt!K5151)</f>
        <v/>
      </c>
      <c r="F5156" s="65"/>
      <c r="G5156" s="64"/>
      <c r="H5156" s="69" t="str">
        <f>IF(ISBLANK(Zusatzblatt!L5151),"",Zusatzblatt!L5151)</f>
        <v/>
      </c>
      <c r="I5156" s="69" t="str">
        <f>IF(ISBLANK(Zusatzblatt!M5151),"",Zusatzblatt!M5151)</f>
        <v/>
      </c>
      <c r="J5156" s="98" t="str">
        <f>IF(ISBLANK(Zusatzblatt!N5151),"",Zusatzblatt!N5151)</f>
        <v/>
      </c>
      <c r="K5156" s="99" t="str">
        <f>IF(ISBLANK(Zusatzblatt!J5151),"",Zusatzblatt!T5151)</f>
        <v/>
      </c>
      <c r="L5156" s="95" t="str">
        <f>IF(ISBLANK(Zusatzblatt!O5151),"",Zusatzblatt!O5151)</f>
        <v/>
      </c>
      <c r="M5156" s="95" t="str">
        <f>IF(ISBLANK(Zusatzblatt!R5151),"",Zusatzblatt!R5151)</f>
        <v/>
      </c>
      <c r="N5156" s="95" t="str">
        <f>IF(ISBLANK(Zusatzblatt!P5151),"",Zusatzblatt!P5151)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2024-Nicht beauftragte Spitex-Organisation-</v>
      </c>
    </row>
    <row r="5157" spans="1:18" x14ac:dyDescent="0.2">
      <c r="A5157" s="95" t="str">
        <f>IF(ISBLANK(Zusatzblatt!E5152),"",Zusatzblatt!E5152)</f>
        <v/>
      </c>
      <c r="B5157" s="95" t="str">
        <f>IF(ISBLANK(Zusatzblatt!G5152),"",Zusatzblatt!G5152)</f>
        <v/>
      </c>
      <c r="C5157" s="96" t="str">
        <f>IF(ISBLANK(Zusatzblatt!I5152),"",Zusatzblatt!I5152)</f>
        <v/>
      </c>
      <c r="D5157" s="97" t="str">
        <f>IF(ISBLANK(Zusatzblatt!J5152),"",Zusatzblatt!J5152)</f>
        <v/>
      </c>
      <c r="E5157" s="64" t="str">
        <f>IF(ISBLANK(Zusatzblatt!K5152),"",Zusatzblatt!K5152)</f>
        <v/>
      </c>
      <c r="F5157" s="65"/>
      <c r="G5157" s="64"/>
      <c r="H5157" s="69" t="str">
        <f>IF(ISBLANK(Zusatzblatt!L5152),"",Zusatzblatt!L5152)</f>
        <v/>
      </c>
      <c r="I5157" s="69" t="str">
        <f>IF(ISBLANK(Zusatzblatt!M5152),"",Zusatzblatt!M5152)</f>
        <v/>
      </c>
      <c r="J5157" s="98" t="str">
        <f>IF(ISBLANK(Zusatzblatt!N5152),"",Zusatzblatt!N5152)</f>
        <v/>
      </c>
      <c r="K5157" s="99" t="str">
        <f>IF(ISBLANK(Zusatzblatt!J5152),"",Zusatzblatt!T5152)</f>
        <v/>
      </c>
      <c r="L5157" s="95" t="str">
        <f>IF(ISBLANK(Zusatzblatt!O5152),"",Zusatzblatt!O5152)</f>
        <v/>
      </c>
      <c r="M5157" s="95" t="str">
        <f>IF(ISBLANK(Zusatzblatt!R5152),"",Zusatzblatt!R5152)</f>
        <v/>
      </c>
      <c r="N5157" s="95" t="str">
        <f>IF(ISBLANK(Zusatzblatt!P5152),"",Zusatzblatt!P5152)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2024-Nicht beauftragte Spitex-Organisation-</v>
      </c>
    </row>
    <row r="5158" spans="1:18" x14ac:dyDescent="0.2">
      <c r="A5158" s="95" t="str">
        <f>IF(ISBLANK(Zusatzblatt!E5153),"",Zusatzblatt!E5153)</f>
        <v/>
      </c>
      <c r="B5158" s="95" t="str">
        <f>IF(ISBLANK(Zusatzblatt!G5153),"",Zusatzblatt!G5153)</f>
        <v/>
      </c>
      <c r="C5158" s="96" t="str">
        <f>IF(ISBLANK(Zusatzblatt!I5153),"",Zusatzblatt!I5153)</f>
        <v/>
      </c>
      <c r="D5158" s="97" t="str">
        <f>IF(ISBLANK(Zusatzblatt!J5153),"",Zusatzblatt!J5153)</f>
        <v/>
      </c>
      <c r="E5158" s="64" t="str">
        <f>IF(ISBLANK(Zusatzblatt!K5153),"",Zusatzblatt!K5153)</f>
        <v/>
      </c>
      <c r="F5158" s="65"/>
      <c r="G5158" s="64"/>
      <c r="H5158" s="69" t="str">
        <f>IF(ISBLANK(Zusatzblatt!L5153),"",Zusatzblatt!L5153)</f>
        <v/>
      </c>
      <c r="I5158" s="69" t="str">
        <f>IF(ISBLANK(Zusatzblatt!M5153),"",Zusatzblatt!M5153)</f>
        <v/>
      </c>
      <c r="J5158" s="98" t="str">
        <f>IF(ISBLANK(Zusatzblatt!N5153),"",Zusatzblatt!N5153)</f>
        <v/>
      </c>
      <c r="K5158" s="99" t="str">
        <f>IF(ISBLANK(Zusatzblatt!J5153),"",Zusatzblatt!T5153)</f>
        <v/>
      </c>
      <c r="L5158" s="95" t="str">
        <f>IF(ISBLANK(Zusatzblatt!O5153),"",Zusatzblatt!O5153)</f>
        <v/>
      </c>
      <c r="M5158" s="95" t="str">
        <f>IF(ISBLANK(Zusatzblatt!R5153),"",Zusatzblatt!R5153)</f>
        <v/>
      </c>
      <c r="N5158" s="95" t="str">
        <f>IF(ISBLANK(Zusatzblatt!P5153),"",Zusatzblatt!P5153)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2024-Nicht beauftragte Spitex-Organisation-</v>
      </c>
    </row>
    <row r="5159" spans="1:18" x14ac:dyDescent="0.2">
      <c r="A5159" s="95" t="str">
        <f>IF(ISBLANK(Zusatzblatt!E5154),"",Zusatzblatt!E5154)</f>
        <v/>
      </c>
      <c r="B5159" s="95" t="str">
        <f>IF(ISBLANK(Zusatzblatt!G5154),"",Zusatzblatt!G5154)</f>
        <v/>
      </c>
      <c r="C5159" s="96" t="str">
        <f>IF(ISBLANK(Zusatzblatt!I5154),"",Zusatzblatt!I5154)</f>
        <v/>
      </c>
      <c r="D5159" s="97" t="str">
        <f>IF(ISBLANK(Zusatzblatt!J5154),"",Zusatzblatt!J5154)</f>
        <v/>
      </c>
      <c r="E5159" s="64" t="str">
        <f>IF(ISBLANK(Zusatzblatt!K5154),"",Zusatzblatt!K5154)</f>
        <v/>
      </c>
      <c r="F5159" s="65"/>
      <c r="G5159" s="64"/>
      <c r="H5159" s="69" t="str">
        <f>IF(ISBLANK(Zusatzblatt!L5154),"",Zusatzblatt!L5154)</f>
        <v/>
      </c>
      <c r="I5159" s="69" t="str">
        <f>IF(ISBLANK(Zusatzblatt!M5154),"",Zusatzblatt!M5154)</f>
        <v/>
      </c>
      <c r="J5159" s="98" t="str">
        <f>IF(ISBLANK(Zusatzblatt!N5154),"",Zusatzblatt!N5154)</f>
        <v/>
      </c>
      <c r="K5159" s="99" t="str">
        <f>IF(ISBLANK(Zusatzblatt!J5154),"",Zusatzblatt!T5154)</f>
        <v/>
      </c>
      <c r="L5159" s="95" t="str">
        <f>IF(ISBLANK(Zusatzblatt!O5154),"",Zusatzblatt!O5154)</f>
        <v/>
      </c>
      <c r="M5159" s="95" t="str">
        <f>IF(ISBLANK(Zusatzblatt!R5154),"",Zusatzblatt!R5154)</f>
        <v/>
      </c>
      <c r="N5159" s="95" t="str">
        <f>IF(ISBLANK(Zusatzblatt!P5154),"",Zusatzblatt!P5154)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2024-Nicht beauftragte Spitex-Organisation-</v>
      </c>
    </row>
    <row r="5160" spans="1:18" x14ac:dyDescent="0.2">
      <c r="A5160" s="95" t="str">
        <f>IF(ISBLANK(Zusatzblatt!E5155),"",Zusatzblatt!E5155)</f>
        <v/>
      </c>
      <c r="B5160" s="95" t="str">
        <f>IF(ISBLANK(Zusatzblatt!G5155),"",Zusatzblatt!G5155)</f>
        <v/>
      </c>
      <c r="C5160" s="96" t="str">
        <f>IF(ISBLANK(Zusatzblatt!I5155),"",Zusatzblatt!I5155)</f>
        <v/>
      </c>
      <c r="D5160" s="97" t="str">
        <f>IF(ISBLANK(Zusatzblatt!J5155),"",Zusatzblatt!J5155)</f>
        <v/>
      </c>
      <c r="E5160" s="64" t="str">
        <f>IF(ISBLANK(Zusatzblatt!K5155),"",Zusatzblatt!K5155)</f>
        <v/>
      </c>
      <c r="F5160" s="65"/>
      <c r="G5160" s="64"/>
      <c r="H5160" s="69" t="str">
        <f>IF(ISBLANK(Zusatzblatt!L5155),"",Zusatzblatt!L5155)</f>
        <v/>
      </c>
      <c r="I5160" s="69" t="str">
        <f>IF(ISBLANK(Zusatzblatt!M5155),"",Zusatzblatt!M5155)</f>
        <v/>
      </c>
      <c r="J5160" s="98" t="str">
        <f>IF(ISBLANK(Zusatzblatt!N5155),"",Zusatzblatt!N5155)</f>
        <v/>
      </c>
      <c r="K5160" s="99" t="str">
        <f>IF(ISBLANK(Zusatzblatt!J5155),"",Zusatzblatt!T5155)</f>
        <v/>
      </c>
      <c r="L5160" s="95" t="str">
        <f>IF(ISBLANK(Zusatzblatt!O5155),"",Zusatzblatt!O5155)</f>
        <v/>
      </c>
      <c r="M5160" s="95" t="str">
        <f>IF(ISBLANK(Zusatzblatt!R5155),"",Zusatzblatt!R5155)</f>
        <v/>
      </c>
      <c r="N5160" s="95" t="str">
        <f>IF(ISBLANK(Zusatzblatt!P5155),"",Zusatzblatt!P5155)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2024-Nicht beauftragte Spitex-Organisation-</v>
      </c>
    </row>
    <row r="5161" spans="1:18" x14ac:dyDescent="0.2">
      <c r="A5161" s="95" t="str">
        <f>IF(ISBLANK(Zusatzblatt!E5156),"",Zusatzblatt!E5156)</f>
        <v/>
      </c>
      <c r="B5161" s="95" t="str">
        <f>IF(ISBLANK(Zusatzblatt!G5156),"",Zusatzblatt!G5156)</f>
        <v/>
      </c>
      <c r="C5161" s="96" t="str">
        <f>IF(ISBLANK(Zusatzblatt!I5156),"",Zusatzblatt!I5156)</f>
        <v/>
      </c>
      <c r="D5161" s="97" t="str">
        <f>IF(ISBLANK(Zusatzblatt!J5156),"",Zusatzblatt!J5156)</f>
        <v/>
      </c>
      <c r="E5161" s="64" t="str">
        <f>IF(ISBLANK(Zusatzblatt!K5156),"",Zusatzblatt!K5156)</f>
        <v/>
      </c>
      <c r="F5161" s="65"/>
      <c r="G5161" s="64"/>
      <c r="H5161" s="69" t="str">
        <f>IF(ISBLANK(Zusatzblatt!L5156),"",Zusatzblatt!L5156)</f>
        <v/>
      </c>
      <c r="I5161" s="69" t="str">
        <f>IF(ISBLANK(Zusatzblatt!M5156),"",Zusatzblatt!M5156)</f>
        <v/>
      </c>
      <c r="J5161" s="98" t="str">
        <f>IF(ISBLANK(Zusatzblatt!N5156),"",Zusatzblatt!N5156)</f>
        <v/>
      </c>
      <c r="K5161" s="99" t="str">
        <f>IF(ISBLANK(Zusatzblatt!J5156),"",Zusatzblatt!T5156)</f>
        <v/>
      </c>
      <c r="L5161" s="95" t="str">
        <f>IF(ISBLANK(Zusatzblatt!O5156),"",Zusatzblatt!O5156)</f>
        <v/>
      </c>
      <c r="M5161" s="95" t="str">
        <f>IF(ISBLANK(Zusatzblatt!R5156),"",Zusatzblatt!R5156)</f>
        <v/>
      </c>
      <c r="N5161" s="95" t="str">
        <f>IF(ISBLANK(Zusatzblatt!P5156),"",Zusatzblatt!P5156)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2024-Nicht beauftragte Spitex-Organisation-</v>
      </c>
    </row>
    <row r="5162" spans="1:18" x14ac:dyDescent="0.2">
      <c r="A5162" s="95" t="str">
        <f>IF(ISBLANK(Zusatzblatt!E5157),"",Zusatzblatt!E5157)</f>
        <v/>
      </c>
      <c r="B5162" s="95" t="str">
        <f>IF(ISBLANK(Zusatzblatt!G5157),"",Zusatzblatt!G5157)</f>
        <v/>
      </c>
      <c r="C5162" s="96" t="str">
        <f>IF(ISBLANK(Zusatzblatt!I5157),"",Zusatzblatt!I5157)</f>
        <v/>
      </c>
      <c r="D5162" s="97" t="str">
        <f>IF(ISBLANK(Zusatzblatt!J5157),"",Zusatzblatt!J5157)</f>
        <v/>
      </c>
      <c r="E5162" s="64" t="str">
        <f>IF(ISBLANK(Zusatzblatt!K5157),"",Zusatzblatt!K5157)</f>
        <v/>
      </c>
      <c r="F5162" s="65"/>
      <c r="G5162" s="64"/>
      <c r="H5162" s="69" t="str">
        <f>IF(ISBLANK(Zusatzblatt!L5157),"",Zusatzblatt!L5157)</f>
        <v/>
      </c>
      <c r="I5162" s="69" t="str">
        <f>IF(ISBLANK(Zusatzblatt!M5157),"",Zusatzblatt!M5157)</f>
        <v/>
      </c>
      <c r="J5162" s="98" t="str">
        <f>IF(ISBLANK(Zusatzblatt!N5157),"",Zusatzblatt!N5157)</f>
        <v/>
      </c>
      <c r="K5162" s="99" t="str">
        <f>IF(ISBLANK(Zusatzblatt!J5157),"",Zusatzblatt!T5157)</f>
        <v/>
      </c>
      <c r="L5162" s="95" t="str">
        <f>IF(ISBLANK(Zusatzblatt!O5157),"",Zusatzblatt!O5157)</f>
        <v/>
      </c>
      <c r="M5162" s="95" t="str">
        <f>IF(ISBLANK(Zusatzblatt!R5157),"",Zusatzblatt!R5157)</f>
        <v/>
      </c>
      <c r="N5162" s="95" t="str">
        <f>IF(ISBLANK(Zusatzblatt!P5157),"",Zusatzblatt!P5157)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2024-Nicht beauftragte Spitex-Organisation-</v>
      </c>
    </row>
    <row r="5163" spans="1:18" x14ac:dyDescent="0.2">
      <c r="A5163" s="95" t="str">
        <f>IF(ISBLANK(Zusatzblatt!E5158),"",Zusatzblatt!E5158)</f>
        <v/>
      </c>
      <c r="B5163" s="95" t="str">
        <f>IF(ISBLANK(Zusatzblatt!G5158),"",Zusatzblatt!G5158)</f>
        <v/>
      </c>
      <c r="C5163" s="96" t="str">
        <f>IF(ISBLANK(Zusatzblatt!I5158),"",Zusatzblatt!I5158)</f>
        <v/>
      </c>
      <c r="D5163" s="97" t="str">
        <f>IF(ISBLANK(Zusatzblatt!J5158),"",Zusatzblatt!J5158)</f>
        <v/>
      </c>
      <c r="E5163" s="64" t="str">
        <f>IF(ISBLANK(Zusatzblatt!K5158),"",Zusatzblatt!K5158)</f>
        <v/>
      </c>
      <c r="F5163" s="65"/>
      <c r="G5163" s="64"/>
      <c r="H5163" s="69" t="str">
        <f>IF(ISBLANK(Zusatzblatt!L5158),"",Zusatzblatt!L5158)</f>
        <v/>
      </c>
      <c r="I5163" s="69" t="str">
        <f>IF(ISBLANK(Zusatzblatt!M5158),"",Zusatzblatt!M5158)</f>
        <v/>
      </c>
      <c r="J5163" s="98" t="str">
        <f>IF(ISBLANK(Zusatzblatt!N5158),"",Zusatzblatt!N5158)</f>
        <v/>
      </c>
      <c r="K5163" s="99" t="str">
        <f>IF(ISBLANK(Zusatzblatt!J5158),"",Zusatzblatt!T5158)</f>
        <v/>
      </c>
      <c r="L5163" s="95" t="str">
        <f>IF(ISBLANK(Zusatzblatt!O5158),"",Zusatzblatt!O5158)</f>
        <v/>
      </c>
      <c r="M5163" s="95" t="str">
        <f>IF(ISBLANK(Zusatzblatt!R5158),"",Zusatzblatt!R5158)</f>
        <v/>
      </c>
      <c r="N5163" s="95" t="str">
        <f>IF(ISBLANK(Zusatzblatt!P5158),"",Zusatzblatt!P5158)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2024-Nicht beauftragte Spitex-Organisation-</v>
      </c>
    </row>
    <row r="5164" spans="1:18" x14ac:dyDescent="0.2">
      <c r="A5164" s="95" t="str">
        <f>IF(ISBLANK(Zusatzblatt!E5159),"",Zusatzblatt!E5159)</f>
        <v/>
      </c>
      <c r="B5164" s="95" t="str">
        <f>IF(ISBLANK(Zusatzblatt!G5159),"",Zusatzblatt!G5159)</f>
        <v/>
      </c>
      <c r="C5164" s="96" t="str">
        <f>IF(ISBLANK(Zusatzblatt!I5159),"",Zusatzblatt!I5159)</f>
        <v/>
      </c>
      <c r="D5164" s="97" t="str">
        <f>IF(ISBLANK(Zusatzblatt!J5159),"",Zusatzblatt!J5159)</f>
        <v/>
      </c>
      <c r="E5164" s="64" t="str">
        <f>IF(ISBLANK(Zusatzblatt!K5159),"",Zusatzblatt!K5159)</f>
        <v/>
      </c>
      <c r="F5164" s="65"/>
      <c r="G5164" s="64"/>
      <c r="H5164" s="69" t="str">
        <f>IF(ISBLANK(Zusatzblatt!L5159),"",Zusatzblatt!L5159)</f>
        <v/>
      </c>
      <c r="I5164" s="69" t="str">
        <f>IF(ISBLANK(Zusatzblatt!M5159),"",Zusatzblatt!M5159)</f>
        <v/>
      </c>
      <c r="J5164" s="98" t="str">
        <f>IF(ISBLANK(Zusatzblatt!N5159),"",Zusatzblatt!N5159)</f>
        <v/>
      </c>
      <c r="K5164" s="99" t="str">
        <f>IF(ISBLANK(Zusatzblatt!J5159),"",Zusatzblatt!T5159)</f>
        <v/>
      </c>
      <c r="L5164" s="95" t="str">
        <f>IF(ISBLANK(Zusatzblatt!O5159),"",Zusatzblatt!O5159)</f>
        <v/>
      </c>
      <c r="M5164" s="95" t="str">
        <f>IF(ISBLANK(Zusatzblatt!R5159),"",Zusatzblatt!R5159)</f>
        <v/>
      </c>
      <c r="N5164" s="95" t="str">
        <f>IF(ISBLANK(Zusatzblatt!P5159),"",Zusatzblatt!P5159)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2024-Nicht beauftragte Spitex-Organisation-</v>
      </c>
    </row>
    <row r="5165" spans="1:18" x14ac:dyDescent="0.2">
      <c r="A5165" s="95" t="str">
        <f>IF(ISBLANK(Zusatzblatt!E5160),"",Zusatzblatt!E5160)</f>
        <v/>
      </c>
      <c r="B5165" s="95" t="str">
        <f>IF(ISBLANK(Zusatzblatt!G5160),"",Zusatzblatt!G5160)</f>
        <v/>
      </c>
      <c r="C5165" s="96" t="str">
        <f>IF(ISBLANK(Zusatzblatt!I5160),"",Zusatzblatt!I5160)</f>
        <v/>
      </c>
      <c r="D5165" s="97" t="str">
        <f>IF(ISBLANK(Zusatzblatt!J5160),"",Zusatzblatt!J5160)</f>
        <v/>
      </c>
      <c r="E5165" s="64" t="str">
        <f>IF(ISBLANK(Zusatzblatt!K5160),"",Zusatzblatt!K5160)</f>
        <v/>
      </c>
      <c r="F5165" s="65"/>
      <c r="G5165" s="64"/>
      <c r="H5165" s="69" t="str">
        <f>IF(ISBLANK(Zusatzblatt!L5160),"",Zusatzblatt!L5160)</f>
        <v/>
      </c>
      <c r="I5165" s="69" t="str">
        <f>IF(ISBLANK(Zusatzblatt!M5160),"",Zusatzblatt!M5160)</f>
        <v/>
      </c>
      <c r="J5165" s="98" t="str">
        <f>IF(ISBLANK(Zusatzblatt!N5160),"",Zusatzblatt!N5160)</f>
        <v/>
      </c>
      <c r="K5165" s="99" t="str">
        <f>IF(ISBLANK(Zusatzblatt!J5160),"",Zusatzblatt!T5160)</f>
        <v/>
      </c>
      <c r="L5165" s="95" t="str">
        <f>IF(ISBLANK(Zusatzblatt!O5160),"",Zusatzblatt!O5160)</f>
        <v/>
      </c>
      <c r="M5165" s="95" t="str">
        <f>IF(ISBLANK(Zusatzblatt!R5160),"",Zusatzblatt!R5160)</f>
        <v/>
      </c>
      <c r="N5165" s="95" t="str">
        <f>IF(ISBLANK(Zusatzblatt!P5160),"",Zusatzblatt!P5160)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2024-Nicht beauftragte Spitex-Organisation-</v>
      </c>
    </row>
    <row r="5166" spans="1:18" x14ac:dyDescent="0.2">
      <c r="A5166" s="95" t="str">
        <f>IF(ISBLANK(Zusatzblatt!E5161),"",Zusatzblatt!E5161)</f>
        <v/>
      </c>
      <c r="B5166" s="95" t="str">
        <f>IF(ISBLANK(Zusatzblatt!G5161),"",Zusatzblatt!G5161)</f>
        <v/>
      </c>
      <c r="C5166" s="96" t="str">
        <f>IF(ISBLANK(Zusatzblatt!I5161),"",Zusatzblatt!I5161)</f>
        <v/>
      </c>
      <c r="D5166" s="97" t="str">
        <f>IF(ISBLANK(Zusatzblatt!J5161),"",Zusatzblatt!J5161)</f>
        <v/>
      </c>
      <c r="E5166" s="64" t="str">
        <f>IF(ISBLANK(Zusatzblatt!K5161),"",Zusatzblatt!K5161)</f>
        <v/>
      </c>
      <c r="F5166" s="65"/>
      <c r="G5166" s="64"/>
      <c r="H5166" s="69" t="str">
        <f>IF(ISBLANK(Zusatzblatt!L5161),"",Zusatzblatt!L5161)</f>
        <v/>
      </c>
      <c r="I5166" s="69" t="str">
        <f>IF(ISBLANK(Zusatzblatt!M5161),"",Zusatzblatt!M5161)</f>
        <v/>
      </c>
      <c r="J5166" s="98" t="str">
        <f>IF(ISBLANK(Zusatzblatt!N5161),"",Zusatzblatt!N5161)</f>
        <v/>
      </c>
      <c r="K5166" s="99" t="str">
        <f>IF(ISBLANK(Zusatzblatt!J5161),"",Zusatzblatt!T5161)</f>
        <v/>
      </c>
      <c r="L5166" s="95" t="str">
        <f>IF(ISBLANK(Zusatzblatt!O5161),"",Zusatzblatt!O5161)</f>
        <v/>
      </c>
      <c r="M5166" s="95" t="str">
        <f>IF(ISBLANK(Zusatzblatt!R5161),"",Zusatzblatt!R5161)</f>
        <v/>
      </c>
      <c r="N5166" s="95" t="str">
        <f>IF(ISBLANK(Zusatzblatt!P5161),"",Zusatzblatt!P5161)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2024-Nicht beauftragte Spitex-Organisation-</v>
      </c>
    </row>
    <row r="5167" spans="1:18" x14ac:dyDescent="0.2">
      <c r="A5167" s="95" t="str">
        <f>IF(ISBLANK(Zusatzblatt!E5162),"",Zusatzblatt!E5162)</f>
        <v/>
      </c>
      <c r="B5167" s="95" t="str">
        <f>IF(ISBLANK(Zusatzblatt!G5162),"",Zusatzblatt!G5162)</f>
        <v/>
      </c>
      <c r="C5167" s="96" t="str">
        <f>IF(ISBLANK(Zusatzblatt!I5162),"",Zusatzblatt!I5162)</f>
        <v/>
      </c>
      <c r="D5167" s="97" t="str">
        <f>IF(ISBLANK(Zusatzblatt!J5162),"",Zusatzblatt!J5162)</f>
        <v/>
      </c>
      <c r="E5167" s="64" t="str">
        <f>IF(ISBLANK(Zusatzblatt!K5162),"",Zusatzblatt!K5162)</f>
        <v/>
      </c>
      <c r="F5167" s="65"/>
      <c r="G5167" s="64"/>
      <c r="H5167" s="69" t="str">
        <f>IF(ISBLANK(Zusatzblatt!L5162),"",Zusatzblatt!L5162)</f>
        <v/>
      </c>
      <c r="I5167" s="69" t="str">
        <f>IF(ISBLANK(Zusatzblatt!M5162),"",Zusatzblatt!M5162)</f>
        <v/>
      </c>
      <c r="J5167" s="98" t="str">
        <f>IF(ISBLANK(Zusatzblatt!N5162),"",Zusatzblatt!N5162)</f>
        <v/>
      </c>
      <c r="K5167" s="99" t="str">
        <f>IF(ISBLANK(Zusatzblatt!J5162),"",Zusatzblatt!T5162)</f>
        <v/>
      </c>
      <c r="L5167" s="95" t="str">
        <f>IF(ISBLANK(Zusatzblatt!O5162),"",Zusatzblatt!O5162)</f>
        <v/>
      </c>
      <c r="M5167" s="95" t="str">
        <f>IF(ISBLANK(Zusatzblatt!R5162),"",Zusatzblatt!R5162)</f>
        <v/>
      </c>
      <c r="N5167" s="95" t="str">
        <f>IF(ISBLANK(Zusatzblatt!P5162),"",Zusatzblatt!P5162)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2024-Nicht beauftragte Spitex-Organisation-</v>
      </c>
    </row>
    <row r="5168" spans="1:18" x14ac:dyDescent="0.2">
      <c r="A5168" s="95" t="str">
        <f>IF(ISBLANK(Zusatzblatt!E5163),"",Zusatzblatt!E5163)</f>
        <v/>
      </c>
      <c r="B5168" s="95" t="str">
        <f>IF(ISBLANK(Zusatzblatt!G5163),"",Zusatzblatt!G5163)</f>
        <v/>
      </c>
      <c r="C5168" s="96" t="str">
        <f>IF(ISBLANK(Zusatzblatt!I5163),"",Zusatzblatt!I5163)</f>
        <v/>
      </c>
      <c r="D5168" s="97" t="str">
        <f>IF(ISBLANK(Zusatzblatt!J5163),"",Zusatzblatt!J5163)</f>
        <v/>
      </c>
      <c r="E5168" s="64" t="str">
        <f>IF(ISBLANK(Zusatzblatt!K5163),"",Zusatzblatt!K5163)</f>
        <v/>
      </c>
      <c r="F5168" s="65"/>
      <c r="G5168" s="64"/>
      <c r="H5168" s="69" t="str">
        <f>IF(ISBLANK(Zusatzblatt!L5163),"",Zusatzblatt!L5163)</f>
        <v/>
      </c>
      <c r="I5168" s="69" t="str">
        <f>IF(ISBLANK(Zusatzblatt!M5163),"",Zusatzblatt!M5163)</f>
        <v/>
      </c>
      <c r="J5168" s="98" t="str">
        <f>IF(ISBLANK(Zusatzblatt!N5163),"",Zusatzblatt!N5163)</f>
        <v/>
      </c>
      <c r="K5168" s="99" t="str">
        <f>IF(ISBLANK(Zusatzblatt!J5163),"",Zusatzblatt!T5163)</f>
        <v/>
      </c>
      <c r="L5168" s="95" t="str">
        <f>IF(ISBLANK(Zusatzblatt!O5163),"",Zusatzblatt!O5163)</f>
        <v/>
      </c>
      <c r="M5168" s="95" t="str">
        <f>IF(ISBLANK(Zusatzblatt!R5163),"",Zusatzblatt!R5163)</f>
        <v/>
      </c>
      <c r="N5168" s="95" t="str">
        <f>IF(ISBLANK(Zusatzblatt!P5163),"",Zusatzblatt!P5163)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2024-Nicht beauftragte Spitex-Organisation-</v>
      </c>
    </row>
    <row r="5169" spans="1:18" x14ac:dyDescent="0.2">
      <c r="A5169" s="95" t="str">
        <f>IF(ISBLANK(Zusatzblatt!E5164),"",Zusatzblatt!E5164)</f>
        <v/>
      </c>
      <c r="B5169" s="95" t="str">
        <f>IF(ISBLANK(Zusatzblatt!G5164),"",Zusatzblatt!G5164)</f>
        <v/>
      </c>
      <c r="C5169" s="96" t="str">
        <f>IF(ISBLANK(Zusatzblatt!I5164),"",Zusatzblatt!I5164)</f>
        <v/>
      </c>
      <c r="D5169" s="97" t="str">
        <f>IF(ISBLANK(Zusatzblatt!J5164),"",Zusatzblatt!J5164)</f>
        <v/>
      </c>
      <c r="E5169" s="64" t="str">
        <f>IF(ISBLANK(Zusatzblatt!K5164),"",Zusatzblatt!K5164)</f>
        <v/>
      </c>
      <c r="F5169" s="65"/>
      <c r="G5169" s="64"/>
      <c r="H5169" s="69" t="str">
        <f>IF(ISBLANK(Zusatzblatt!L5164),"",Zusatzblatt!L5164)</f>
        <v/>
      </c>
      <c r="I5169" s="69" t="str">
        <f>IF(ISBLANK(Zusatzblatt!M5164),"",Zusatzblatt!M5164)</f>
        <v/>
      </c>
      <c r="J5169" s="98" t="str">
        <f>IF(ISBLANK(Zusatzblatt!N5164),"",Zusatzblatt!N5164)</f>
        <v/>
      </c>
      <c r="K5169" s="99" t="str">
        <f>IF(ISBLANK(Zusatzblatt!J5164),"",Zusatzblatt!T5164)</f>
        <v/>
      </c>
      <c r="L5169" s="95" t="str">
        <f>IF(ISBLANK(Zusatzblatt!O5164),"",Zusatzblatt!O5164)</f>
        <v/>
      </c>
      <c r="M5169" s="95" t="str">
        <f>IF(ISBLANK(Zusatzblatt!R5164),"",Zusatzblatt!R5164)</f>
        <v/>
      </c>
      <c r="N5169" s="95" t="str">
        <f>IF(ISBLANK(Zusatzblatt!P5164),"",Zusatzblatt!P5164)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2024-Nicht beauftragte Spitex-Organisation-</v>
      </c>
    </row>
    <row r="5170" spans="1:18" x14ac:dyDescent="0.2">
      <c r="A5170" s="95" t="str">
        <f>IF(ISBLANK(Zusatzblatt!E5165),"",Zusatzblatt!E5165)</f>
        <v/>
      </c>
      <c r="B5170" s="95" t="str">
        <f>IF(ISBLANK(Zusatzblatt!G5165),"",Zusatzblatt!G5165)</f>
        <v/>
      </c>
      <c r="C5170" s="96" t="str">
        <f>IF(ISBLANK(Zusatzblatt!I5165),"",Zusatzblatt!I5165)</f>
        <v/>
      </c>
      <c r="D5170" s="97" t="str">
        <f>IF(ISBLANK(Zusatzblatt!J5165),"",Zusatzblatt!J5165)</f>
        <v/>
      </c>
      <c r="E5170" s="64" t="str">
        <f>IF(ISBLANK(Zusatzblatt!K5165),"",Zusatzblatt!K5165)</f>
        <v/>
      </c>
      <c r="F5170" s="65"/>
      <c r="G5170" s="64"/>
      <c r="H5170" s="69" t="str">
        <f>IF(ISBLANK(Zusatzblatt!L5165),"",Zusatzblatt!L5165)</f>
        <v/>
      </c>
      <c r="I5170" s="69" t="str">
        <f>IF(ISBLANK(Zusatzblatt!M5165),"",Zusatzblatt!M5165)</f>
        <v/>
      </c>
      <c r="J5170" s="98" t="str">
        <f>IF(ISBLANK(Zusatzblatt!N5165),"",Zusatzblatt!N5165)</f>
        <v/>
      </c>
      <c r="K5170" s="99" t="str">
        <f>IF(ISBLANK(Zusatzblatt!J5165),"",Zusatzblatt!T5165)</f>
        <v/>
      </c>
      <c r="L5170" s="95" t="str">
        <f>IF(ISBLANK(Zusatzblatt!O5165),"",Zusatzblatt!O5165)</f>
        <v/>
      </c>
      <c r="M5170" s="95" t="str">
        <f>IF(ISBLANK(Zusatzblatt!R5165),"",Zusatzblatt!R5165)</f>
        <v/>
      </c>
      <c r="N5170" s="95" t="str">
        <f>IF(ISBLANK(Zusatzblatt!P5165),"",Zusatzblatt!P5165)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2024-Nicht beauftragte Spitex-Organisation-</v>
      </c>
    </row>
    <row r="5171" spans="1:18" x14ac:dyDescent="0.2">
      <c r="A5171" s="95" t="str">
        <f>IF(ISBLANK(Zusatzblatt!E5166),"",Zusatzblatt!E5166)</f>
        <v/>
      </c>
      <c r="B5171" s="95" t="str">
        <f>IF(ISBLANK(Zusatzblatt!G5166),"",Zusatzblatt!G5166)</f>
        <v/>
      </c>
      <c r="C5171" s="96" t="str">
        <f>IF(ISBLANK(Zusatzblatt!I5166),"",Zusatzblatt!I5166)</f>
        <v/>
      </c>
      <c r="D5171" s="97" t="str">
        <f>IF(ISBLANK(Zusatzblatt!J5166),"",Zusatzblatt!J5166)</f>
        <v/>
      </c>
      <c r="E5171" s="64" t="str">
        <f>IF(ISBLANK(Zusatzblatt!K5166),"",Zusatzblatt!K5166)</f>
        <v/>
      </c>
      <c r="F5171" s="65"/>
      <c r="G5171" s="64"/>
      <c r="H5171" s="69" t="str">
        <f>IF(ISBLANK(Zusatzblatt!L5166),"",Zusatzblatt!L5166)</f>
        <v/>
      </c>
      <c r="I5171" s="69" t="str">
        <f>IF(ISBLANK(Zusatzblatt!M5166),"",Zusatzblatt!M5166)</f>
        <v/>
      </c>
      <c r="J5171" s="98" t="str">
        <f>IF(ISBLANK(Zusatzblatt!N5166),"",Zusatzblatt!N5166)</f>
        <v/>
      </c>
      <c r="K5171" s="99" t="str">
        <f>IF(ISBLANK(Zusatzblatt!J5166),"",Zusatzblatt!T5166)</f>
        <v/>
      </c>
      <c r="L5171" s="95" t="str">
        <f>IF(ISBLANK(Zusatzblatt!O5166),"",Zusatzblatt!O5166)</f>
        <v/>
      </c>
      <c r="M5171" s="95" t="str">
        <f>IF(ISBLANK(Zusatzblatt!R5166),"",Zusatzblatt!R5166)</f>
        <v/>
      </c>
      <c r="N5171" s="95" t="str">
        <f>IF(ISBLANK(Zusatzblatt!P5166),"",Zusatzblatt!P5166)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2024-Nicht beauftragte Spitex-Organisation-</v>
      </c>
    </row>
    <row r="5172" spans="1:18" x14ac:dyDescent="0.2">
      <c r="A5172" s="95" t="str">
        <f>IF(ISBLANK(Zusatzblatt!E5167),"",Zusatzblatt!E5167)</f>
        <v/>
      </c>
      <c r="B5172" s="95" t="str">
        <f>IF(ISBLANK(Zusatzblatt!G5167),"",Zusatzblatt!G5167)</f>
        <v/>
      </c>
      <c r="C5172" s="96" t="str">
        <f>IF(ISBLANK(Zusatzblatt!I5167),"",Zusatzblatt!I5167)</f>
        <v/>
      </c>
      <c r="D5172" s="97" t="str">
        <f>IF(ISBLANK(Zusatzblatt!J5167),"",Zusatzblatt!J5167)</f>
        <v/>
      </c>
      <c r="E5172" s="64" t="str">
        <f>IF(ISBLANK(Zusatzblatt!K5167),"",Zusatzblatt!K5167)</f>
        <v/>
      </c>
      <c r="F5172" s="65"/>
      <c r="G5172" s="64"/>
      <c r="H5172" s="69" t="str">
        <f>IF(ISBLANK(Zusatzblatt!L5167),"",Zusatzblatt!L5167)</f>
        <v/>
      </c>
      <c r="I5172" s="69" t="str">
        <f>IF(ISBLANK(Zusatzblatt!M5167),"",Zusatzblatt!M5167)</f>
        <v/>
      </c>
      <c r="J5172" s="98" t="str">
        <f>IF(ISBLANK(Zusatzblatt!N5167),"",Zusatzblatt!N5167)</f>
        <v/>
      </c>
      <c r="K5172" s="99" t="str">
        <f>IF(ISBLANK(Zusatzblatt!J5167),"",Zusatzblatt!T5167)</f>
        <v/>
      </c>
      <c r="L5172" s="95" t="str">
        <f>IF(ISBLANK(Zusatzblatt!O5167),"",Zusatzblatt!O5167)</f>
        <v/>
      </c>
      <c r="M5172" s="95" t="str">
        <f>IF(ISBLANK(Zusatzblatt!R5167),"",Zusatzblatt!R5167)</f>
        <v/>
      </c>
      <c r="N5172" s="95" t="str">
        <f>IF(ISBLANK(Zusatzblatt!P5167),"",Zusatzblatt!P5167)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2024-Nicht beauftragte Spitex-Organisation-</v>
      </c>
    </row>
    <row r="5173" spans="1:18" x14ac:dyDescent="0.2">
      <c r="A5173" s="95" t="str">
        <f>IF(ISBLANK(Zusatzblatt!E5168),"",Zusatzblatt!E5168)</f>
        <v/>
      </c>
      <c r="B5173" s="95" t="str">
        <f>IF(ISBLANK(Zusatzblatt!G5168),"",Zusatzblatt!G5168)</f>
        <v/>
      </c>
      <c r="C5173" s="96" t="str">
        <f>IF(ISBLANK(Zusatzblatt!I5168),"",Zusatzblatt!I5168)</f>
        <v/>
      </c>
      <c r="D5173" s="97" t="str">
        <f>IF(ISBLANK(Zusatzblatt!J5168),"",Zusatzblatt!J5168)</f>
        <v/>
      </c>
      <c r="E5173" s="64" t="str">
        <f>IF(ISBLANK(Zusatzblatt!K5168),"",Zusatzblatt!K5168)</f>
        <v/>
      </c>
      <c r="F5173" s="65"/>
      <c r="G5173" s="64"/>
      <c r="H5173" s="69" t="str">
        <f>IF(ISBLANK(Zusatzblatt!L5168),"",Zusatzblatt!L5168)</f>
        <v/>
      </c>
      <c r="I5173" s="69" t="str">
        <f>IF(ISBLANK(Zusatzblatt!M5168),"",Zusatzblatt!M5168)</f>
        <v/>
      </c>
      <c r="J5173" s="98" t="str">
        <f>IF(ISBLANK(Zusatzblatt!N5168),"",Zusatzblatt!N5168)</f>
        <v/>
      </c>
      <c r="K5173" s="99" t="str">
        <f>IF(ISBLANK(Zusatzblatt!J5168),"",Zusatzblatt!T5168)</f>
        <v/>
      </c>
      <c r="L5173" s="95" t="str">
        <f>IF(ISBLANK(Zusatzblatt!O5168),"",Zusatzblatt!O5168)</f>
        <v/>
      </c>
      <c r="M5173" s="95" t="str">
        <f>IF(ISBLANK(Zusatzblatt!R5168),"",Zusatzblatt!R5168)</f>
        <v/>
      </c>
      <c r="N5173" s="95" t="str">
        <f>IF(ISBLANK(Zusatzblatt!P5168),"",Zusatzblatt!P5168)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2024-Nicht beauftragte Spitex-Organisation-</v>
      </c>
    </row>
    <row r="5174" spans="1:18" x14ac:dyDescent="0.2">
      <c r="A5174" s="95" t="str">
        <f>IF(ISBLANK(Zusatzblatt!E5169),"",Zusatzblatt!E5169)</f>
        <v/>
      </c>
      <c r="B5174" s="95" t="str">
        <f>IF(ISBLANK(Zusatzblatt!G5169),"",Zusatzblatt!G5169)</f>
        <v/>
      </c>
      <c r="C5174" s="96" t="str">
        <f>IF(ISBLANK(Zusatzblatt!I5169),"",Zusatzblatt!I5169)</f>
        <v/>
      </c>
      <c r="D5174" s="97" t="str">
        <f>IF(ISBLANK(Zusatzblatt!J5169),"",Zusatzblatt!J5169)</f>
        <v/>
      </c>
      <c r="E5174" s="64" t="str">
        <f>IF(ISBLANK(Zusatzblatt!K5169),"",Zusatzblatt!K5169)</f>
        <v/>
      </c>
      <c r="F5174" s="65"/>
      <c r="G5174" s="64"/>
      <c r="H5174" s="69" t="str">
        <f>IF(ISBLANK(Zusatzblatt!L5169),"",Zusatzblatt!L5169)</f>
        <v/>
      </c>
      <c r="I5174" s="69" t="str">
        <f>IF(ISBLANK(Zusatzblatt!M5169),"",Zusatzblatt!M5169)</f>
        <v/>
      </c>
      <c r="J5174" s="98" t="str">
        <f>IF(ISBLANK(Zusatzblatt!N5169),"",Zusatzblatt!N5169)</f>
        <v/>
      </c>
      <c r="K5174" s="99" t="str">
        <f>IF(ISBLANK(Zusatzblatt!J5169),"",Zusatzblatt!T5169)</f>
        <v/>
      </c>
      <c r="L5174" s="95" t="str">
        <f>IF(ISBLANK(Zusatzblatt!O5169),"",Zusatzblatt!O5169)</f>
        <v/>
      </c>
      <c r="M5174" s="95" t="str">
        <f>IF(ISBLANK(Zusatzblatt!R5169),"",Zusatzblatt!R5169)</f>
        <v/>
      </c>
      <c r="N5174" s="95" t="str">
        <f>IF(ISBLANK(Zusatzblatt!P5169),"",Zusatzblatt!P5169)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2024-Nicht beauftragte Spitex-Organisation-</v>
      </c>
    </row>
    <row r="5175" spans="1:18" x14ac:dyDescent="0.2">
      <c r="A5175" s="95" t="str">
        <f>IF(ISBLANK(Zusatzblatt!E5170),"",Zusatzblatt!E5170)</f>
        <v/>
      </c>
      <c r="B5175" s="95" t="str">
        <f>IF(ISBLANK(Zusatzblatt!G5170),"",Zusatzblatt!G5170)</f>
        <v/>
      </c>
      <c r="C5175" s="96" t="str">
        <f>IF(ISBLANK(Zusatzblatt!I5170),"",Zusatzblatt!I5170)</f>
        <v/>
      </c>
      <c r="D5175" s="97" t="str">
        <f>IF(ISBLANK(Zusatzblatt!J5170),"",Zusatzblatt!J5170)</f>
        <v/>
      </c>
      <c r="E5175" s="64" t="str">
        <f>IF(ISBLANK(Zusatzblatt!K5170),"",Zusatzblatt!K5170)</f>
        <v/>
      </c>
      <c r="F5175" s="65"/>
      <c r="G5175" s="64"/>
      <c r="H5175" s="69" t="str">
        <f>IF(ISBLANK(Zusatzblatt!L5170),"",Zusatzblatt!L5170)</f>
        <v/>
      </c>
      <c r="I5175" s="69" t="str">
        <f>IF(ISBLANK(Zusatzblatt!M5170),"",Zusatzblatt!M5170)</f>
        <v/>
      </c>
      <c r="J5175" s="98" t="str">
        <f>IF(ISBLANK(Zusatzblatt!N5170),"",Zusatzblatt!N5170)</f>
        <v/>
      </c>
      <c r="K5175" s="99" t="str">
        <f>IF(ISBLANK(Zusatzblatt!J5170),"",Zusatzblatt!T5170)</f>
        <v/>
      </c>
      <c r="L5175" s="95" t="str">
        <f>IF(ISBLANK(Zusatzblatt!O5170),"",Zusatzblatt!O5170)</f>
        <v/>
      </c>
      <c r="M5175" s="95" t="str">
        <f>IF(ISBLANK(Zusatzblatt!R5170),"",Zusatzblatt!R5170)</f>
        <v/>
      </c>
      <c r="N5175" s="95" t="str">
        <f>IF(ISBLANK(Zusatzblatt!P5170),"",Zusatzblatt!P5170)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2024-Nicht beauftragte Spitex-Organisation-</v>
      </c>
    </row>
    <row r="5176" spans="1:18" x14ac:dyDescent="0.2">
      <c r="A5176" s="95" t="str">
        <f>IF(ISBLANK(Zusatzblatt!E5171),"",Zusatzblatt!E5171)</f>
        <v/>
      </c>
      <c r="B5176" s="95" t="str">
        <f>IF(ISBLANK(Zusatzblatt!G5171),"",Zusatzblatt!G5171)</f>
        <v/>
      </c>
      <c r="C5176" s="96" t="str">
        <f>IF(ISBLANK(Zusatzblatt!I5171),"",Zusatzblatt!I5171)</f>
        <v/>
      </c>
      <c r="D5176" s="97" t="str">
        <f>IF(ISBLANK(Zusatzblatt!J5171),"",Zusatzblatt!J5171)</f>
        <v/>
      </c>
      <c r="E5176" s="64" t="str">
        <f>IF(ISBLANK(Zusatzblatt!K5171),"",Zusatzblatt!K5171)</f>
        <v/>
      </c>
      <c r="F5176" s="65"/>
      <c r="G5176" s="64"/>
      <c r="H5176" s="69" t="str">
        <f>IF(ISBLANK(Zusatzblatt!L5171),"",Zusatzblatt!L5171)</f>
        <v/>
      </c>
      <c r="I5176" s="69" t="str">
        <f>IF(ISBLANK(Zusatzblatt!M5171),"",Zusatzblatt!M5171)</f>
        <v/>
      </c>
      <c r="J5176" s="98" t="str">
        <f>IF(ISBLANK(Zusatzblatt!N5171),"",Zusatzblatt!N5171)</f>
        <v/>
      </c>
      <c r="K5176" s="99" t="str">
        <f>IF(ISBLANK(Zusatzblatt!J5171),"",Zusatzblatt!T5171)</f>
        <v/>
      </c>
      <c r="L5176" s="95" t="str">
        <f>IF(ISBLANK(Zusatzblatt!O5171),"",Zusatzblatt!O5171)</f>
        <v/>
      </c>
      <c r="M5176" s="95" t="str">
        <f>IF(ISBLANK(Zusatzblatt!R5171),"",Zusatzblatt!R5171)</f>
        <v/>
      </c>
      <c r="N5176" s="95" t="str">
        <f>IF(ISBLANK(Zusatzblatt!P5171),"",Zusatzblatt!P5171)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2024-Nicht beauftragte Spitex-Organisation-</v>
      </c>
    </row>
    <row r="5177" spans="1:18" x14ac:dyDescent="0.2">
      <c r="A5177" s="95" t="str">
        <f>IF(ISBLANK(Zusatzblatt!E5172),"",Zusatzblatt!E5172)</f>
        <v/>
      </c>
      <c r="B5177" s="95" t="str">
        <f>IF(ISBLANK(Zusatzblatt!G5172),"",Zusatzblatt!G5172)</f>
        <v/>
      </c>
      <c r="C5177" s="96" t="str">
        <f>IF(ISBLANK(Zusatzblatt!I5172),"",Zusatzblatt!I5172)</f>
        <v/>
      </c>
      <c r="D5177" s="97" t="str">
        <f>IF(ISBLANK(Zusatzblatt!J5172),"",Zusatzblatt!J5172)</f>
        <v/>
      </c>
      <c r="E5177" s="64" t="str">
        <f>IF(ISBLANK(Zusatzblatt!K5172),"",Zusatzblatt!K5172)</f>
        <v/>
      </c>
      <c r="F5177" s="65"/>
      <c r="G5177" s="64"/>
      <c r="H5177" s="69" t="str">
        <f>IF(ISBLANK(Zusatzblatt!L5172),"",Zusatzblatt!L5172)</f>
        <v/>
      </c>
      <c r="I5177" s="69" t="str">
        <f>IF(ISBLANK(Zusatzblatt!M5172),"",Zusatzblatt!M5172)</f>
        <v/>
      </c>
      <c r="J5177" s="98" t="str">
        <f>IF(ISBLANK(Zusatzblatt!N5172),"",Zusatzblatt!N5172)</f>
        <v/>
      </c>
      <c r="K5177" s="99" t="str">
        <f>IF(ISBLANK(Zusatzblatt!J5172),"",Zusatzblatt!T5172)</f>
        <v/>
      </c>
      <c r="L5177" s="95" t="str">
        <f>IF(ISBLANK(Zusatzblatt!O5172),"",Zusatzblatt!O5172)</f>
        <v/>
      </c>
      <c r="M5177" s="95" t="str">
        <f>IF(ISBLANK(Zusatzblatt!R5172),"",Zusatzblatt!R5172)</f>
        <v/>
      </c>
      <c r="N5177" s="95" t="str">
        <f>IF(ISBLANK(Zusatzblatt!P5172),"",Zusatzblatt!P5172)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2024-Nicht beauftragte Spitex-Organisation-</v>
      </c>
    </row>
    <row r="5178" spans="1:18" x14ac:dyDescent="0.2">
      <c r="A5178" s="95" t="str">
        <f>IF(ISBLANK(Zusatzblatt!E5173),"",Zusatzblatt!E5173)</f>
        <v/>
      </c>
      <c r="B5178" s="95" t="str">
        <f>IF(ISBLANK(Zusatzblatt!G5173),"",Zusatzblatt!G5173)</f>
        <v/>
      </c>
      <c r="C5178" s="96" t="str">
        <f>IF(ISBLANK(Zusatzblatt!I5173),"",Zusatzblatt!I5173)</f>
        <v/>
      </c>
      <c r="D5178" s="97" t="str">
        <f>IF(ISBLANK(Zusatzblatt!J5173),"",Zusatzblatt!J5173)</f>
        <v/>
      </c>
      <c r="E5178" s="64" t="str">
        <f>IF(ISBLANK(Zusatzblatt!K5173),"",Zusatzblatt!K5173)</f>
        <v/>
      </c>
      <c r="F5178" s="65"/>
      <c r="G5178" s="64"/>
      <c r="H5178" s="69" t="str">
        <f>IF(ISBLANK(Zusatzblatt!L5173),"",Zusatzblatt!L5173)</f>
        <v/>
      </c>
      <c r="I5178" s="69" t="str">
        <f>IF(ISBLANK(Zusatzblatt!M5173),"",Zusatzblatt!M5173)</f>
        <v/>
      </c>
      <c r="J5178" s="98" t="str">
        <f>IF(ISBLANK(Zusatzblatt!N5173),"",Zusatzblatt!N5173)</f>
        <v/>
      </c>
      <c r="K5178" s="99" t="str">
        <f>IF(ISBLANK(Zusatzblatt!J5173),"",Zusatzblatt!T5173)</f>
        <v/>
      </c>
      <c r="L5178" s="95" t="str">
        <f>IF(ISBLANK(Zusatzblatt!O5173),"",Zusatzblatt!O5173)</f>
        <v/>
      </c>
      <c r="M5178" s="95" t="str">
        <f>IF(ISBLANK(Zusatzblatt!R5173),"",Zusatzblatt!R5173)</f>
        <v/>
      </c>
      <c r="N5178" s="95" t="str">
        <f>IF(ISBLANK(Zusatzblatt!P5173),"",Zusatzblatt!P5173)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2024-Nicht beauftragte Spitex-Organisation-</v>
      </c>
    </row>
    <row r="5179" spans="1:18" x14ac:dyDescent="0.2">
      <c r="A5179" s="95" t="str">
        <f>IF(ISBLANK(Zusatzblatt!E5174),"",Zusatzblatt!E5174)</f>
        <v/>
      </c>
      <c r="B5179" s="95" t="str">
        <f>IF(ISBLANK(Zusatzblatt!G5174),"",Zusatzblatt!G5174)</f>
        <v/>
      </c>
      <c r="C5179" s="96" t="str">
        <f>IF(ISBLANK(Zusatzblatt!I5174),"",Zusatzblatt!I5174)</f>
        <v/>
      </c>
      <c r="D5179" s="97" t="str">
        <f>IF(ISBLANK(Zusatzblatt!J5174),"",Zusatzblatt!J5174)</f>
        <v/>
      </c>
      <c r="E5179" s="64" t="str">
        <f>IF(ISBLANK(Zusatzblatt!K5174),"",Zusatzblatt!K5174)</f>
        <v/>
      </c>
      <c r="F5179" s="65"/>
      <c r="G5179" s="64"/>
      <c r="H5179" s="69" t="str">
        <f>IF(ISBLANK(Zusatzblatt!L5174),"",Zusatzblatt!L5174)</f>
        <v/>
      </c>
      <c r="I5179" s="69" t="str">
        <f>IF(ISBLANK(Zusatzblatt!M5174),"",Zusatzblatt!M5174)</f>
        <v/>
      </c>
      <c r="J5179" s="98" t="str">
        <f>IF(ISBLANK(Zusatzblatt!N5174),"",Zusatzblatt!N5174)</f>
        <v/>
      </c>
      <c r="K5179" s="99" t="str">
        <f>IF(ISBLANK(Zusatzblatt!J5174),"",Zusatzblatt!T5174)</f>
        <v/>
      </c>
      <c r="L5179" s="95" t="str">
        <f>IF(ISBLANK(Zusatzblatt!O5174),"",Zusatzblatt!O5174)</f>
        <v/>
      </c>
      <c r="M5179" s="95" t="str">
        <f>IF(ISBLANK(Zusatzblatt!R5174),"",Zusatzblatt!R5174)</f>
        <v/>
      </c>
      <c r="N5179" s="95" t="str">
        <f>IF(ISBLANK(Zusatzblatt!P5174),"",Zusatzblatt!P5174)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2024-Nicht beauftragte Spitex-Organisation-</v>
      </c>
    </row>
    <row r="5180" spans="1:18" x14ac:dyDescent="0.2">
      <c r="A5180" s="95" t="str">
        <f>IF(ISBLANK(Zusatzblatt!E5175),"",Zusatzblatt!E5175)</f>
        <v/>
      </c>
      <c r="B5180" s="95" t="str">
        <f>IF(ISBLANK(Zusatzblatt!G5175),"",Zusatzblatt!G5175)</f>
        <v/>
      </c>
      <c r="C5180" s="96" t="str">
        <f>IF(ISBLANK(Zusatzblatt!I5175),"",Zusatzblatt!I5175)</f>
        <v/>
      </c>
      <c r="D5180" s="97" t="str">
        <f>IF(ISBLANK(Zusatzblatt!J5175),"",Zusatzblatt!J5175)</f>
        <v/>
      </c>
      <c r="E5180" s="64" t="str">
        <f>IF(ISBLANK(Zusatzblatt!K5175),"",Zusatzblatt!K5175)</f>
        <v/>
      </c>
      <c r="F5180" s="65"/>
      <c r="G5180" s="64"/>
      <c r="H5180" s="69" t="str">
        <f>IF(ISBLANK(Zusatzblatt!L5175),"",Zusatzblatt!L5175)</f>
        <v/>
      </c>
      <c r="I5180" s="69" t="str">
        <f>IF(ISBLANK(Zusatzblatt!M5175),"",Zusatzblatt!M5175)</f>
        <v/>
      </c>
      <c r="J5180" s="98" t="str">
        <f>IF(ISBLANK(Zusatzblatt!N5175),"",Zusatzblatt!N5175)</f>
        <v/>
      </c>
      <c r="K5180" s="99" t="str">
        <f>IF(ISBLANK(Zusatzblatt!J5175),"",Zusatzblatt!T5175)</f>
        <v/>
      </c>
      <c r="L5180" s="95" t="str">
        <f>IF(ISBLANK(Zusatzblatt!O5175),"",Zusatzblatt!O5175)</f>
        <v/>
      </c>
      <c r="M5180" s="95" t="str">
        <f>IF(ISBLANK(Zusatzblatt!R5175),"",Zusatzblatt!R5175)</f>
        <v/>
      </c>
      <c r="N5180" s="95" t="str">
        <f>IF(ISBLANK(Zusatzblatt!P5175),"",Zusatzblatt!P5175)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2024-Nicht beauftragte Spitex-Organisation-</v>
      </c>
    </row>
    <row r="5181" spans="1:18" x14ac:dyDescent="0.2">
      <c r="A5181" s="95" t="str">
        <f>IF(ISBLANK(Zusatzblatt!E5176),"",Zusatzblatt!E5176)</f>
        <v/>
      </c>
      <c r="B5181" s="95" t="str">
        <f>IF(ISBLANK(Zusatzblatt!G5176),"",Zusatzblatt!G5176)</f>
        <v/>
      </c>
      <c r="C5181" s="96" t="str">
        <f>IF(ISBLANK(Zusatzblatt!I5176),"",Zusatzblatt!I5176)</f>
        <v/>
      </c>
      <c r="D5181" s="97" t="str">
        <f>IF(ISBLANK(Zusatzblatt!J5176),"",Zusatzblatt!J5176)</f>
        <v/>
      </c>
      <c r="E5181" s="64" t="str">
        <f>IF(ISBLANK(Zusatzblatt!K5176),"",Zusatzblatt!K5176)</f>
        <v/>
      </c>
      <c r="F5181" s="65"/>
      <c r="G5181" s="64"/>
      <c r="H5181" s="69" t="str">
        <f>IF(ISBLANK(Zusatzblatt!L5176),"",Zusatzblatt!L5176)</f>
        <v/>
      </c>
      <c r="I5181" s="69" t="str">
        <f>IF(ISBLANK(Zusatzblatt!M5176),"",Zusatzblatt!M5176)</f>
        <v/>
      </c>
      <c r="J5181" s="98" t="str">
        <f>IF(ISBLANK(Zusatzblatt!N5176),"",Zusatzblatt!N5176)</f>
        <v/>
      </c>
      <c r="K5181" s="99" t="str">
        <f>IF(ISBLANK(Zusatzblatt!J5176),"",Zusatzblatt!T5176)</f>
        <v/>
      </c>
      <c r="L5181" s="95" t="str">
        <f>IF(ISBLANK(Zusatzblatt!O5176),"",Zusatzblatt!O5176)</f>
        <v/>
      </c>
      <c r="M5181" s="95" t="str">
        <f>IF(ISBLANK(Zusatzblatt!R5176),"",Zusatzblatt!R5176)</f>
        <v/>
      </c>
      <c r="N5181" s="95" t="str">
        <f>IF(ISBLANK(Zusatzblatt!P5176),"",Zusatzblatt!P5176)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2024-Nicht beauftragte Spitex-Organisation-</v>
      </c>
    </row>
    <row r="5182" spans="1:18" x14ac:dyDescent="0.2">
      <c r="A5182" s="95" t="str">
        <f>IF(ISBLANK(Zusatzblatt!E5177),"",Zusatzblatt!E5177)</f>
        <v/>
      </c>
      <c r="B5182" s="95" t="str">
        <f>IF(ISBLANK(Zusatzblatt!G5177),"",Zusatzblatt!G5177)</f>
        <v/>
      </c>
      <c r="C5182" s="96" t="str">
        <f>IF(ISBLANK(Zusatzblatt!I5177),"",Zusatzblatt!I5177)</f>
        <v/>
      </c>
      <c r="D5182" s="97" t="str">
        <f>IF(ISBLANK(Zusatzblatt!J5177),"",Zusatzblatt!J5177)</f>
        <v/>
      </c>
      <c r="E5182" s="64" t="str">
        <f>IF(ISBLANK(Zusatzblatt!K5177),"",Zusatzblatt!K5177)</f>
        <v/>
      </c>
      <c r="F5182" s="65"/>
      <c r="G5182" s="64"/>
      <c r="H5182" s="69" t="str">
        <f>IF(ISBLANK(Zusatzblatt!L5177),"",Zusatzblatt!L5177)</f>
        <v/>
      </c>
      <c r="I5182" s="69" t="str">
        <f>IF(ISBLANK(Zusatzblatt!M5177),"",Zusatzblatt!M5177)</f>
        <v/>
      </c>
      <c r="J5182" s="98" t="str">
        <f>IF(ISBLANK(Zusatzblatt!N5177),"",Zusatzblatt!N5177)</f>
        <v/>
      </c>
      <c r="K5182" s="99" t="str">
        <f>IF(ISBLANK(Zusatzblatt!J5177),"",Zusatzblatt!T5177)</f>
        <v/>
      </c>
      <c r="L5182" s="95" t="str">
        <f>IF(ISBLANK(Zusatzblatt!O5177),"",Zusatzblatt!O5177)</f>
        <v/>
      </c>
      <c r="M5182" s="95" t="str">
        <f>IF(ISBLANK(Zusatzblatt!R5177),"",Zusatzblatt!R5177)</f>
        <v/>
      </c>
      <c r="N5182" s="95" t="str">
        <f>IF(ISBLANK(Zusatzblatt!P5177),"",Zusatzblatt!P5177)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2024-Nicht beauftragte Spitex-Organisation-</v>
      </c>
    </row>
    <row r="5183" spans="1:18" x14ac:dyDescent="0.2">
      <c r="A5183" s="95" t="str">
        <f>IF(ISBLANK(Zusatzblatt!E5178),"",Zusatzblatt!E5178)</f>
        <v/>
      </c>
      <c r="B5183" s="95" t="str">
        <f>IF(ISBLANK(Zusatzblatt!G5178),"",Zusatzblatt!G5178)</f>
        <v/>
      </c>
      <c r="C5183" s="96" t="str">
        <f>IF(ISBLANK(Zusatzblatt!I5178),"",Zusatzblatt!I5178)</f>
        <v/>
      </c>
      <c r="D5183" s="97" t="str">
        <f>IF(ISBLANK(Zusatzblatt!J5178),"",Zusatzblatt!J5178)</f>
        <v/>
      </c>
      <c r="E5183" s="64" t="str">
        <f>IF(ISBLANK(Zusatzblatt!K5178),"",Zusatzblatt!K5178)</f>
        <v/>
      </c>
      <c r="F5183" s="65"/>
      <c r="G5183" s="64"/>
      <c r="H5183" s="69" t="str">
        <f>IF(ISBLANK(Zusatzblatt!L5178),"",Zusatzblatt!L5178)</f>
        <v/>
      </c>
      <c r="I5183" s="69" t="str">
        <f>IF(ISBLANK(Zusatzblatt!M5178),"",Zusatzblatt!M5178)</f>
        <v/>
      </c>
      <c r="J5183" s="98" t="str">
        <f>IF(ISBLANK(Zusatzblatt!N5178),"",Zusatzblatt!N5178)</f>
        <v/>
      </c>
      <c r="K5183" s="99" t="str">
        <f>IF(ISBLANK(Zusatzblatt!J5178),"",Zusatzblatt!T5178)</f>
        <v/>
      </c>
      <c r="L5183" s="95" t="str">
        <f>IF(ISBLANK(Zusatzblatt!O5178),"",Zusatzblatt!O5178)</f>
        <v/>
      </c>
      <c r="M5183" s="95" t="str">
        <f>IF(ISBLANK(Zusatzblatt!R5178),"",Zusatzblatt!R5178)</f>
        <v/>
      </c>
      <c r="N5183" s="95" t="str">
        <f>IF(ISBLANK(Zusatzblatt!P5178),"",Zusatzblatt!P5178)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2024-Nicht beauftragte Spitex-Organisation-</v>
      </c>
    </row>
    <row r="5184" spans="1:18" x14ac:dyDescent="0.2">
      <c r="A5184" s="95" t="str">
        <f>IF(ISBLANK(Zusatzblatt!E5179),"",Zusatzblatt!E5179)</f>
        <v/>
      </c>
      <c r="B5184" s="95" t="str">
        <f>IF(ISBLANK(Zusatzblatt!G5179),"",Zusatzblatt!G5179)</f>
        <v/>
      </c>
      <c r="C5184" s="96" t="str">
        <f>IF(ISBLANK(Zusatzblatt!I5179),"",Zusatzblatt!I5179)</f>
        <v/>
      </c>
      <c r="D5184" s="97" t="str">
        <f>IF(ISBLANK(Zusatzblatt!J5179),"",Zusatzblatt!J5179)</f>
        <v/>
      </c>
      <c r="E5184" s="64" t="str">
        <f>IF(ISBLANK(Zusatzblatt!K5179),"",Zusatzblatt!K5179)</f>
        <v/>
      </c>
      <c r="F5184" s="65"/>
      <c r="G5184" s="64"/>
      <c r="H5184" s="69" t="str">
        <f>IF(ISBLANK(Zusatzblatt!L5179),"",Zusatzblatt!L5179)</f>
        <v/>
      </c>
      <c r="I5184" s="69" t="str">
        <f>IF(ISBLANK(Zusatzblatt!M5179),"",Zusatzblatt!M5179)</f>
        <v/>
      </c>
      <c r="J5184" s="98" t="str">
        <f>IF(ISBLANK(Zusatzblatt!N5179),"",Zusatzblatt!N5179)</f>
        <v/>
      </c>
      <c r="K5184" s="99" t="str">
        <f>IF(ISBLANK(Zusatzblatt!J5179),"",Zusatzblatt!T5179)</f>
        <v/>
      </c>
      <c r="L5184" s="95" t="str">
        <f>IF(ISBLANK(Zusatzblatt!O5179),"",Zusatzblatt!O5179)</f>
        <v/>
      </c>
      <c r="M5184" s="95" t="str">
        <f>IF(ISBLANK(Zusatzblatt!R5179),"",Zusatzblatt!R5179)</f>
        <v/>
      </c>
      <c r="N5184" s="95" t="str">
        <f>IF(ISBLANK(Zusatzblatt!P5179),"",Zusatzblatt!P5179)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2024-Nicht beauftragte Spitex-Organisation-</v>
      </c>
    </row>
    <row r="5185" spans="1:18" x14ac:dyDescent="0.2">
      <c r="A5185" s="95" t="str">
        <f>IF(ISBLANK(Zusatzblatt!E5180),"",Zusatzblatt!E5180)</f>
        <v/>
      </c>
      <c r="B5185" s="95" t="str">
        <f>IF(ISBLANK(Zusatzblatt!G5180),"",Zusatzblatt!G5180)</f>
        <v/>
      </c>
      <c r="C5185" s="96" t="str">
        <f>IF(ISBLANK(Zusatzblatt!I5180),"",Zusatzblatt!I5180)</f>
        <v/>
      </c>
      <c r="D5185" s="97" t="str">
        <f>IF(ISBLANK(Zusatzblatt!J5180),"",Zusatzblatt!J5180)</f>
        <v/>
      </c>
      <c r="E5185" s="64" t="str">
        <f>IF(ISBLANK(Zusatzblatt!K5180),"",Zusatzblatt!K5180)</f>
        <v/>
      </c>
      <c r="F5185" s="65"/>
      <c r="G5185" s="64"/>
      <c r="H5185" s="69" t="str">
        <f>IF(ISBLANK(Zusatzblatt!L5180),"",Zusatzblatt!L5180)</f>
        <v/>
      </c>
      <c r="I5185" s="69" t="str">
        <f>IF(ISBLANK(Zusatzblatt!M5180),"",Zusatzblatt!M5180)</f>
        <v/>
      </c>
      <c r="J5185" s="98" t="str">
        <f>IF(ISBLANK(Zusatzblatt!N5180),"",Zusatzblatt!N5180)</f>
        <v/>
      </c>
      <c r="K5185" s="99" t="str">
        <f>IF(ISBLANK(Zusatzblatt!J5180),"",Zusatzblatt!T5180)</f>
        <v/>
      </c>
      <c r="L5185" s="95" t="str">
        <f>IF(ISBLANK(Zusatzblatt!O5180),"",Zusatzblatt!O5180)</f>
        <v/>
      </c>
      <c r="M5185" s="95" t="str">
        <f>IF(ISBLANK(Zusatzblatt!R5180),"",Zusatzblatt!R5180)</f>
        <v/>
      </c>
      <c r="N5185" s="95" t="str">
        <f>IF(ISBLANK(Zusatzblatt!P5180),"",Zusatzblatt!P5180)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2024-Nicht beauftragte Spitex-Organisation-</v>
      </c>
    </row>
    <row r="5186" spans="1:18" x14ac:dyDescent="0.2">
      <c r="A5186" s="95" t="str">
        <f>IF(ISBLANK(Zusatzblatt!E5181),"",Zusatzblatt!E5181)</f>
        <v/>
      </c>
      <c r="B5186" s="95" t="str">
        <f>IF(ISBLANK(Zusatzblatt!G5181),"",Zusatzblatt!G5181)</f>
        <v/>
      </c>
      <c r="C5186" s="96" t="str">
        <f>IF(ISBLANK(Zusatzblatt!I5181),"",Zusatzblatt!I5181)</f>
        <v/>
      </c>
      <c r="D5186" s="97" t="str">
        <f>IF(ISBLANK(Zusatzblatt!J5181),"",Zusatzblatt!J5181)</f>
        <v/>
      </c>
      <c r="E5186" s="64" t="str">
        <f>IF(ISBLANK(Zusatzblatt!K5181),"",Zusatzblatt!K5181)</f>
        <v/>
      </c>
      <c r="F5186" s="65"/>
      <c r="G5186" s="64"/>
      <c r="H5186" s="69" t="str">
        <f>IF(ISBLANK(Zusatzblatt!L5181),"",Zusatzblatt!L5181)</f>
        <v/>
      </c>
      <c r="I5186" s="69" t="str">
        <f>IF(ISBLANK(Zusatzblatt!M5181),"",Zusatzblatt!M5181)</f>
        <v/>
      </c>
      <c r="J5186" s="98" t="str">
        <f>IF(ISBLANK(Zusatzblatt!N5181),"",Zusatzblatt!N5181)</f>
        <v/>
      </c>
      <c r="K5186" s="99" t="str">
        <f>IF(ISBLANK(Zusatzblatt!J5181),"",Zusatzblatt!T5181)</f>
        <v/>
      </c>
      <c r="L5186" s="95" t="str">
        <f>IF(ISBLANK(Zusatzblatt!O5181),"",Zusatzblatt!O5181)</f>
        <v/>
      </c>
      <c r="M5186" s="95" t="str">
        <f>IF(ISBLANK(Zusatzblatt!R5181),"",Zusatzblatt!R5181)</f>
        <v/>
      </c>
      <c r="N5186" s="95" t="str">
        <f>IF(ISBLANK(Zusatzblatt!P5181),"",Zusatzblatt!P5181)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2024-Nicht beauftragte Spitex-Organisation-</v>
      </c>
    </row>
    <row r="5187" spans="1:18" x14ac:dyDescent="0.2">
      <c r="A5187" s="95" t="str">
        <f>IF(ISBLANK(Zusatzblatt!E5182),"",Zusatzblatt!E5182)</f>
        <v/>
      </c>
      <c r="B5187" s="95" t="str">
        <f>IF(ISBLANK(Zusatzblatt!G5182),"",Zusatzblatt!G5182)</f>
        <v/>
      </c>
      <c r="C5187" s="96" t="str">
        <f>IF(ISBLANK(Zusatzblatt!I5182),"",Zusatzblatt!I5182)</f>
        <v/>
      </c>
      <c r="D5187" s="97" t="str">
        <f>IF(ISBLANK(Zusatzblatt!J5182),"",Zusatzblatt!J5182)</f>
        <v/>
      </c>
      <c r="E5187" s="64" t="str">
        <f>IF(ISBLANK(Zusatzblatt!K5182),"",Zusatzblatt!K5182)</f>
        <v/>
      </c>
      <c r="F5187" s="65"/>
      <c r="G5187" s="64"/>
      <c r="H5187" s="69" t="str">
        <f>IF(ISBLANK(Zusatzblatt!L5182),"",Zusatzblatt!L5182)</f>
        <v/>
      </c>
      <c r="I5187" s="69" t="str">
        <f>IF(ISBLANK(Zusatzblatt!M5182),"",Zusatzblatt!M5182)</f>
        <v/>
      </c>
      <c r="J5187" s="98" t="str">
        <f>IF(ISBLANK(Zusatzblatt!N5182),"",Zusatzblatt!N5182)</f>
        <v/>
      </c>
      <c r="K5187" s="99" t="str">
        <f>IF(ISBLANK(Zusatzblatt!J5182),"",Zusatzblatt!T5182)</f>
        <v/>
      </c>
      <c r="L5187" s="95" t="str">
        <f>IF(ISBLANK(Zusatzblatt!O5182),"",Zusatzblatt!O5182)</f>
        <v/>
      </c>
      <c r="M5187" s="95" t="str">
        <f>IF(ISBLANK(Zusatzblatt!R5182),"",Zusatzblatt!R5182)</f>
        <v/>
      </c>
      <c r="N5187" s="95" t="str">
        <f>IF(ISBLANK(Zusatzblatt!P5182),"",Zusatzblatt!P5182)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2024-Nicht beauftragte Spitex-Organisation-</v>
      </c>
    </row>
    <row r="5188" spans="1:18" x14ac:dyDescent="0.2">
      <c r="A5188" s="95" t="str">
        <f>IF(ISBLANK(Zusatzblatt!E5183),"",Zusatzblatt!E5183)</f>
        <v/>
      </c>
      <c r="B5188" s="95" t="str">
        <f>IF(ISBLANK(Zusatzblatt!G5183),"",Zusatzblatt!G5183)</f>
        <v/>
      </c>
      <c r="C5188" s="96" t="str">
        <f>IF(ISBLANK(Zusatzblatt!I5183),"",Zusatzblatt!I5183)</f>
        <v/>
      </c>
      <c r="D5188" s="97" t="str">
        <f>IF(ISBLANK(Zusatzblatt!J5183),"",Zusatzblatt!J5183)</f>
        <v/>
      </c>
      <c r="E5188" s="64" t="str">
        <f>IF(ISBLANK(Zusatzblatt!K5183),"",Zusatzblatt!K5183)</f>
        <v/>
      </c>
      <c r="F5188" s="65"/>
      <c r="G5188" s="64"/>
      <c r="H5188" s="69" t="str">
        <f>IF(ISBLANK(Zusatzblatt!L5183),"",Zusatzblatt!L5183)</f>
        <v/>
      </c>
      <c r="I5188" s="69" t="str">
        <f>IF(ISBLANK(Zusatzblatt!M5183),"",Zusatzblatt!M5183)</f>
        <v/>
      </c>
      <c r="J5188" s="98" t="str">
        <f>IF(ISBLANK(Zusatzblatt!N5183),"",Zusatzblatt!N5183)</f>
        <v/>
      </c>
      <c r="K5188" s="99" t="str">
        <f>IF(ISBLANK(Zusatzblatt!J5183),"",Zusatzblatt!T5183)</f>
        <v/>
      </c>
      <c r="L5188" s="95" t="str">
        <f>IF(ISBLANK(Zusatzblatt!O5183),"",Zusatzblatt!O5183)</f>
        <v/>
      </c>
      <c r="M5188" s="95" t="str">
        <f>IF(ISBLANK(Zusatzblatt!R5183),"",Zusatzblatt!R5183)</f>
        <v/>
      </c>
      <c r="N5188" s="95" t="str">
        <f>IF(ISBLANK(Zusatzblatt!P5183),"",Zusatzblatt!P5183)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2024-Nicht beauftragte Spitex-Organisation-</v>
      </c>
    </row>
    <row r="5189" spans="1:18" x14ac:dyDescent="0.2">
      <c r="A5189" s="95" t="str">
        <f>IF(ISBLANK(Zusatzblatt!E5184),"",Zusatzblatt!E5184)</f>
        <v/>
      </c>
      <c r="B5189" s="95" t="str">
        <f>IF(ISBLANK(Zusatzblatt!G5184),"",Zusatzblatt!G5184)</f>
        <v/>
      </c>
      <c r="C5189" s="96" t="str">
        <f>IF(ISBLANK(Zusatzblatt!I5184),"",Zusatzblatt!I5184)</f>
        <v/>
      </c>
      <c r="D5189" s="97" t="str">
        <f>IF(ISBLANK(Zusatzblatt!J5184),"",Zusatzblatt!J5184)</f>
        <v/>
      </c>
      <c r="E5189" s="64" t="str">
        <f>IF(ISBLANK(Zusatzblatt!K5184),"",Zusatzblatt!K5184)</f>
        <v/>
      </c>
      <c r="F5189" s="65"/>
      <c r="G5189" s="64"/>
      <c r="H5189" s="69" t="str">
        <f>IF(ISBLANK(Zusatzblatt!L5184),"",Zusatzblatt!L5184)</f>
        <v/>
      </c>
      <c r="I5189" s="69" t="str">
        <f>IF(ISBLANK(Zusatzblatt!M5184),"",Zusatzblatt!M5184)</f>
        <v/>
      </c>
      <c r="J5189" s="98" t="str">
        <f>IF(ISBLANK(Zusatzblatt!N5184),"",Zusatzblatt!N5184)</f>
        <v/>
      </c>
      <c r="K5189" s="99" t="str">
        <f>IF(ISBLANK(Zusatzblatt!J5184),"",Zusatzblatt!T5184)</f>
        <v/>
      </c>
      <c r="L5189" s="95" t="str">
        <f>IF(ISBLANK(Zusatzblatt!O5184),"",Zusatzblatt!O5184)</f>
        <v/>
      </c>
      <c r="M5189" s="95" t="str">
        <f>IF(ISBLANK(Zusatzblatt!R5184),"",Zusatzblatt!R5184)</f>
        <v/>
      </c>
      <c r="N5189" s="95" t="str">
        <f>IF(ISBLANK(Zusatzblatt!P5184),"",Zusatzblatt!P5184)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2024-Nicht beauftragte Spitex-Organisation-</v>
      </c>
    </row>
    <row r="5190" spans="1:18" x14ac:dyDescent="0.2">
      <c r="A5190" s="95" t="str">
        <f>IF(ISBLANK(Zusatzblatt!E5185),"",Zusatzblatt!E5185)</f>
        <v/>
      </c>
      <c r="B5190" s="95" t="str">
        <f>IF(ISBLANK(Zusatzblatt!G5185),"",Zusatzblatt!G5185)</f>
        <v/>
      </c>
      <c r="C5190" s="96" t="str">
        <f>IF(ISBLANK(Zusatzblatt!I5185),"",Zusatzblatt!I5185)</f>
        <v/>
      </c>
      <c r="D5190" s="97" t="str">
        <f>IF(ISBLANK(Zusatzblatt!J5185),"",Zusatzblatt!J5185)</f>
        <v/>
      </c>
      <c r="E5190" s="64" t="str">
        <f>IF(ISBLANK(Zusatzblatt!K5185),"",Zusatzblatt!K5185)</f>
        <v/>
      </c>
      <c r="F5190" s="65"/>
      <c r="G5190" s="64"/>
      <c r="H5190" s="69" t="str">
        <f>IF(ISBLANK(Zusatzblatt!L5185),"",Zusatzblatt!L5185)</f>
        <v/>
      </c>
      <c r="I5190" s="69" t="str">
        <f>IF(ISBLANK(Zusatzblatt!M5185),"",Zusatzblatt!M5185)</f>
        <v/>
      </c>
      <c r="J5190" s="98" t="str">
        <f>IF(ISBLANK(Zusatzblatt!N5185),"",Zusatzblatt!N5185)</f>
        <v/>
      </c>
      <c r="K5190" s="99" t="str">
        <f>IF(ISBLANK(Zusatzblatt!J5185),"",Zusatzblatt!T5185)</f>
        <v/>
      </c>
      <c r="L5190" s="95" t="str">
        <f>IF(ISBLANK(Zusatzblatt!O5185),"",Zusatzblatt!O5185)</f>
        <v/>
      </c>
      <c r="M5190" s="95" t="str">
        <f>IF(ISBLANK(Zusatzblatt!R5185),"",Zusatzblatt!R5185)</f>
        <v/>
      </c>
      <c r="N5190" s="95" t="str">
        <f>IF(ISBLANK(Zusatzblatt!P5185),"",Zusatzblatt!P5185)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2024-Nicht beauftragte Spitex-Organisation-</v>
      </c>
    </row>
    <row r="5191" spans="1:18" x14ac:dyDescent="0.2">
      <c r="A5191" s="95" t="str">
        <f>IF(ISBLANK(Zusatzblatt!E5186),"",Zusatzblatt!E5186)</f>
        <v/>
      </c>
      <c r="B5191" s="95" t="str">
        <f>IF(ISBLANK(Zusatzblatt!G5186),"",Zusatzblatt!G5186)</f>
        <v/>
      </c>
      <c r="C5191" s="96" t="str">
        <f>IF(ISBLANK(Zusatzblatt!I5186),"",Zusatzblatt!I5186)</f>
        <v/>
      </c>
      <c r="D5191" s="97" t="str">
        <f>IF(ISBLANK(Zusatzblatt!J5186),"",Zusatzblatt!J5186)</f>
        <v/>
      </c>
      <c r="E5191" s="64" t="str">
        <f>IF(ISBLANK(Zusatzblatt!K5186),"",Zusatzblatt!K5186)</f>
        <v/>
      </c>
      <c r="F5191" s="65"/>
      <c r="G5191" s="64"/>
      <c r="H5191" s="69" t="str">
        <f>IF(ISBLANK(Zusatzblatt!L5186),"",Zusatzblatt!L5186)</f>
        <v/>
      </c>
      <c r="I5191" s="69" t="str">
        <f>IF(ISBLANK(Zusatzblatt!M5186),"",Zusatzblatt!M5186)</f>
        <v/>
      </c>
      <c r="J5191" s="98" t="str">
        <f>IF(ISBLANK(Zusatzblatt!N5186),"",Zusatzblatt!N5186)</f>
        <v/>
      </c>
      <c r="K5191" s="99" t="str">
        <f>IF(ISBLANK(Zusatzblatt!J5186),"",Zusatzblatt!T5186)</f>
        <v/>
      </c>
      <c r="L5191" s="95" t="str">
        <f>IF(ISBLANK(Zusatzblatt!O5186),"",Zusatzblatt!O5186)</f>
        <v/>
      </c>
      <c r="M5191" s="95" t="str">
        <f>IF(ISBLANK(Zusatzblatt!R5186),"",Zusatzblatt!R5186)</f>
        <v/>
      </c>
      <c r="N5191" s="95" t="str">
        <f>IF(ISBLANK(Zusatzblatt!P5186),"",Zusatzblatt!P5186)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2024-Nicht beauftragte Spitex-Organisation-</v>
      </c>
    </row>
    <row r="5192" spans="1:18" x14ac:dyDescent="0.2">
      <c r="A5192" s="95" t="str">
        <f>IF(ISBLANK(Zusatzblatt!E5187),"",Zusatzblatt!E5187)</f>
        <v/>
      </c>
      <c r="B5192" s="95" t="str">
        <f>IF(ISBLANK(Zusatzblatt!G5187),"",Zusatzblatt!G5187)</f>
        <v/>
      </c>
      <c r="C5192" s="96" t="str">
        <f>IF(ISBLANK(Zusatzblatt!I5187),"",Zusatzblatt!I5187)</f>
        <v/>
      </c>
      <c r="D5192" s="97" t="str">
        <f>IF(ISBLANK(Zusatzblatt!J5187),"",Zusatzblatt!J5187)</f>
        <v/>
      </c>
      <c r="E5192" s="64" t="str">
        <f>IF(ISBLANK(Zusatzblatt!K5187),"",Zusatzblatt!K5187)</f>
        <v/>
      </c>
      <c r="F5192" s="65"/>
      <c r="G5192" s="64"/>
      <c r="H5192" s="69" t="str">
        <f>IF(ISBLANK(Zusatzblatt!L5187),"",Zusatzblatt!L5187)</f>
        <v/>
      </c>
      <c r="I5192" s="69" t="str">
        <f>IF(ISBLANK(Zusatzblatt!M5187),"",Zusatzblatt!M5187)</f>
        <v/>
      </c>
      <c r="J5192" s="98" t="str">
        <f>IF(ISBLANK(Zusatzblatt!N5187),"",Zusatzblatt!N5187)</f>
        <v/>
      </c>
      <c r="K5192" s="99" t="str">
        <f>IF(ISBLANK(Zusatzblatt!J5187),"",Zusatzblatt!T5187)</f>
        <v/>
      </c>
      <c r="L5192" s="95" t="str">
        <f>IF(ISBLANK(Zusatzblatt!O5187),"",Zusatzblatt!O5187)</f>
        <v/>
      </c>
      <c r="M5192" s="95" t="str">
        <f>IF(ISBLANK(Zusatzblatt!R5187),"",Zusatzblatt!R5187)</f>
        <v/>
      </c>
      <c r="N5192" s="95" t="str">
        <f>IF(ISBLANK(Zusatzblatt!P5187),"",Zusatzblatt!P5187)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2024-Nicht beauftragte Spitex-Organisation-</v>
      </c>
    </row>
    <row r="5193" spans="1:18" x14ac:dyDescent="0.2">
      <c r="A5193" s="95" t="str">
        <f>IF(ISBLANK(Zusatzblatt!E5188),"",Zusatzblatt!E5188)</f>
        <v/>
      </c>
      <c r="B5193" s="95" t="str">
        <f>IF(ISBLANK(Zusatzblatt!G5188),"",Zusatzblatt!G5188)</f>
        <v/>
      </c>
      <c r="C5193" s="96" t="str">
        <f>IF(ISBLANK(Zusatzblatt!I5188),"",Zusatzblatt!I5188)</f>
        <v/>
      </c>
      <c r="D5193" s="97" t="str">
        <f>IF(ISBLANK(Zusatzblatt!J5188),"",Zusatzblatt!J5188)</f>
        <v/>
      </c>
      <c r="E5193" s="64" t="str">
        <f>IF(ISBLANK(Zusatzblatt!K5188),"",Zusatzblatt!K5188)</f>
        <v/>
      </c>
      <c r="F5193" s="65"/>
      <c r="G5193" s="64"/>
      <c r="H5193" s="69" t="str">
        <f>IF(ISBLANK(Zusatzblatt!L5188),"",Zusatzblatt!L5188)</f>
        <v/>
      </c>
      <c r="I5193" s="69" t="str">
        <f>IF(ISBLANK(Zusatzblatt!M5188),"",Zusatzblatt!M5188)</f>
        <v/>
      </c>
      <c r="J5193" s="98" t="str">
        <f>IF(ISBLANK(Zusatzblatt!N5188),"",Zusatzblatt!N5188)</f>
        <v/>
      </c>
      <c r="K5193" s="99" t="str">
        <f>IF(ISBLANK(Zusatzblatt!J5188),"",Zusatzblatt!T5188)</f>
        <v/>
      </c>
      <c r="L5193" s="95" t="str">
        <f>IF(ISBLANK(Zusatzblatt!O5188),"",Zusatzblatt!O5188)</f>
        <v/>
      </c>
      <c r="M5193" s="95" t="str">
        <f>IF(ISBLANK(Zusatzblatt!R5188),"",Zusatzblatt!R5188)</f>
        <v/>
      </c>
      <c r="N5193" s="95" t="str">
        <f>IF(ISBLANK(Zusatzblatt!P5188),"",Zusatzblatt!P5188)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2024-Nicht beauftragte Spitex-Organisation-</v>
      </c>
    </row>
    <row r="5194" spans="1:18" x14ac:dyDescent="0.2">
      <c r="A5194" s="95" t="str">
        <f>IF(ISBLANK(Zusatzblatt!E5189),"",Zusatzblatt!E5189)</f>
        <v/>
      </c>
      <c r="B5194" s="95" t="str">
        <f>IF(ISBLANK(Zusatzblatt!G5189),"",Zusatzblatt!G5189)</f>
        <v/>
      </c>
      <c r="C5194" s="96" t="str">
        <f>IF(ISBLANK(Zusatzblatt!I5189),"",Zusatzblatt!I5189)</f>
        <v/>
      </c>
      <c r="D5194" s="97" t="str">
        <f>IF(ISBLANK(Zusatzblatt!J5189),"",Zusatzblatt!J5189)</f>
        <v/>
      </c>
      <c r="E5194" s="64" t="str">
        <f>IF(ISBLANK(Zusatzblatt!K5189),"",Zusatzblatt!K5189)</f>
        <v/>
      </c>
      <c r="F5194" s="65"/>
      <c r="G5194" s="64"/>
      <c r="H5194" s="69" t="str">
        <f>IF(ISBLANK(Zusatzblatt!L5189),"",Zusatzblatt!L5189)</f>
        <v/>
      </c>
      <c r="I5194" s="69" t="str">
        <f>IF(ISBLANK(Zusatzblatt!M5189),"",Zusatzblatt!M5189)</f>
        <v/>
      </c>
      <c r="J5194" s="98" t="str">
        <f>IF(ISBLANK(Zusatzblatt!N5189),"",Zusatzblatt!N5189)</f>
        <v/>
      </c>
      <c r="K5194" s="99" t="str">
        <f>IF(ISBLANK(Zusatzblatt!J5189),"",Zusatzblatt!T5189)</f>
        <v/>
      </c>
      <c r="L5194" s="95" t="str">
        <f>IF(ISBLANK(Zusatzblatt!O5189),"",Zusatzblatt!O5189)</f>
        <v/>
      </c>
      <c r="M5194" s="95" t="str">
        <f>IF(ISBLANK(Zusatzblatt!R5189),"",Zusatzblatt!R5189)</f>
        <v/>
      </c>
      <c r="N5194" s="95" t="str">
        <f>IF(ISBLANK(Zusatzblatt!P5189),"",Zusatzblatt!P5189)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2024-Nicht beauftragte Spitex-Organisation-</v>
      </c>
    </row>
    <row r="5195" spans="1:18" x14ac:dyDescent="0.2">
      <c r="A5195" s="95" t="str">
        <f>IF(ISBLANK(Zusatzblatt!E5190),"",Zusatzblatt!E5190)</f>
        <v/>
      </c>
      <c r="B5195" s="95" t="str">
        <f>IF(ISBLANK(Zusatzblatt!G5190),"",Zusatzblatt!G5190)</f>
        <v/>
      </c>
      <c r="C5195" s="96" t="str">
        <f>IF(ISBLANK(Zusatzblatt!I5190),"",Zusatzblatt!I5190)</f>
        <v/>
      </c>
      <c r="D5195" s="97" t="str">
        <f>IF(ISBLANK(Zusatzblatt!J5190),"",Zusatzblatt!J5190)</f>
        <v/>
      </c>
      <c r="E5195" s="64" t="str">
        <f>IF(ISBLANK(Zusatzblatt!K5190),"",Zusatzblatt!K5190)</f>
        <v/>
      </c>
      <c r="F5195" s="65"/>
      <c r="G5195" s="64"/>
      <c r="H5195" s="69" t="str">
        <f>IF(ISBLANK(Zusatzblatt!L5190),"",Zusatzblatt!L5190)</f>
        <v/>
      </c>
      <c r="I5195" s="69" t="str">
        <f>IF(ISBLANK(Zusatzblatt!M5190),"",Zusatzblatt!M5190)</f>
        <v/>
      </c>
      <c r="J5195" s="98" t="str">
        <f>IF(ISBLANK(Zusatzblatt!N5190),"",Zusatzblatt!N5190)</f>
        <v/>
      </c>
      <c r="K5195" s="99" t="str">
        <f>IF(ISBLANK(Zusatzblatt!J5190),"",Zusatzblatt!T5190)</f>
        <v/>
      </c>
      <c r="L5195" s="95" t="str">
        <f>IF(ISBLANK(Zusatzblatt!O5190),"",Zusatzblatt!O5190)</f>
        <v/>
      </c>
      <c r="M5195" s="95" t="str">
        <f>IF(ISBLANK(Zusatzblatt!R5190),"",Zusatzblatt!R5190)</f>
        <v/>
      </c>
      <c r="N5195" s="95" t="str">
        <f>IF(ISBLANK(Zusatzblatt!P5190),"",Zusatzblatt!P5190)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2024-Nicht beauftragte Spitex-Organisation-</v>
      </c>
    </row>
    <row r="5196" spans="1:18" x14ac:dyDescent="0.2">
      <c r="A5196" s="95" t="str">
        <f>IF(ISBLANK(Zusatzblatt!E5191),"",Zusatzblatt!E5191)</f>
        <v/>
      </c>
      <c r="B5196" s="95" t="str">
        <f>IF(ISBLANK(Zusatzblatt!G5191),"",Zusatzblatt!G5191)</f>
        <v/>
      </c>
      <c r="C5196" s="96" t="str">
        <f>IF(ISBLANK(Zusatzblatt!I5191),"",Zusatzblatt!I5191)</f>
        <v/>
      </c>
      <c r="D5196" s="97" t="str">
        <f>IF(ISBLANK(Zusatzblatt!J5191),"",Zusatzblatt!J5191)</f>
        <v/>
      </c>
      <c r="E5196" s="64" t="str">
        <f>IF(ISBLANK(Zusatzblatt!K5191),"",Zusatzblatt!K5191)</f>
        <v/>
      </c>
      <c r="F5196" s="65"/>
      <c r="G5196" s="64"/>
      <c r="H5196" s="69" t="str">
        <f>IF(ISBLANK(Zusatzblatt!L5191),"",Zusatzblatt!L5191)</f>
        <v/>
      </c>
      <c r="I5196" s="69" t="str">
        <f>IF(ISBLANK(Zusatzblatt!M5191),"",Zusatzblatt!M5191)</f>
        <v/>
      </c>
      <c r="J5196" s="98" t="str">
        <f>IF(ISBLANK(Zusatzblatt!N5191),"",Zusatzblatt!N5191)</f>
        <v/>
      </c>
      <c r="K5196" s="99" t="str">
        <f>IF(ISBLANK(Zusatzblatt!J5191),"",Zusatzblatt!T5191)</f>
        <v/>
      </c>
      <c r="L5196" s="95" t="str">
        <f>IF(ISBLANK(Zusatzblatt!O5191),"",Zusatzblatt!O5191)</f>
        <v/>
      </c>
      <c r="M5196" s="95" t="str">
        <f>IF(ISBLANK(Zusatzblatt!R5191),"",Zusatzblatt!R5191)</f>
        <v/>
      </c>
      <c r="N5196" s="95" t="str">
        <f>IF(ISBLANK(Zusatzblatt!P5191),"",Zusatzblatt!P5191)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2024-Nicht beauftragte Spitex-Organisation-</v>
      </c>
    </row>
    <row r="5197" spans="1:18" x14ac:dyDescent="0.2">
      <c r="A5197" s="95" t="str">
        <f>IF(ISBLANK(Zusatzblatt!E5192),"",Zusatzblatt!E5192)</f>
        <v/>
      </c>
      <c r="B5197" s="95" t="str">
        <f>IF(ISBLANK(Zusatzblatt!G5192),"",Zusatzblatt!G5192)</f>
        <v/>
      </c>
      <c r="C5197" s="96" t="str">
        <f>IF(ISBLANK(Zusatzblatt!I5192),"",Zusatzblatt!I5192)</f>
        <v/>
      </c>
      <c r="D5197" s="97" t="str">
        <f>IF(ISBLANK(Zusatzblatt!J5192),"",Zusatzblatt!J5192)</f>
        <v/>
      </c>
      <c r="E5197" s="64" t="str">
        <f>IF(ISBLANK(Zusatzblatt!K5192),"",Zusatzblatt!K5192)</f>
        <v/>
      </c>
      <c r="F5197" s="65"/>
      <c r="G5197" s="64"/>
      <c r="H5197" s="69" t="str">
        <f>IF(ISBLANK(Zusatzblatt!L5192),"",Zusatzblatt!L5192)</f>
        <v/>
      </c>
      <c r="I5197" s="69" t="str">
        <f>IF(ISBLANK(Zusatzblatt!M5192),"",Zusatzblatt!M5192)</f>
        <v/>
      </c>
      <c r="J5197" s="98" t="str">
        <f>IF(ISBLANK(Zusatzblatt!N5192),"",Zusatzblatt!N5192)</f>
        <v/>
      </c>
      <c r="K5197" s="99" t="str">
        <f>IF(ISBLANK(Zusatzblatt!J5192),"",Zusatzblatt!T5192)</f>
        <v/>
      </c>
      <c r="L5197" s="95" t="str">
        <f>IF(ISBLANK(Zusatzblatt!O5192),"",Zusatzblatt!O5192)</f>
        <v/>
      </c>
      <c r="M5197" s="95" t="str">
        <f>IF(ISBLANK(Zusatzblatt!R5192),"",Zusatzblatt!R5192)</f>
        <v/>
      </c>
      <c r="N5197" s="95" t="str">
        <f>IF(ISBLANK(Zusatzblatt!P5192),"",Zusatzblatt!P5192)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2024-Nicht beauftragte Spitex-Organisation-</v>
      </c>
    </row>
    <row r="5198" spans="1:18" x14ac:dyDescent="0.2">
      <c r="A5198" s="95" t="str">
        <f>IF(ISBLANK(Zusatzblatt!E5193),"",Zusatzblatt!E5193)</f>
        <v/>
      </c>
      <c r="B5198" s="95" t="str">
        <f>IF(ISBLANK(Zusatzblatt!G5193),"",Zusatzblatt!G5193)</f>
        <v/>
      </c>
      <c r="C5198" s="96" t="str">
        <f>IF(ISBLANK(Zusatzblatt!I5193),"",Zusatzblatt!I5193)</f>
        <v/>
      </c>
      <c r="D5198" s="97" t="str">
        <f>IF(ISBLANK(Zusatzblatt!J5193),"",Zusatzblatt!J5193)</f>
        <v/>
      </c>
      <c r="E5198" s="64" t="str">
        <f>IF(ISBLANK(Zusatzblatt!K5193),"",Zusatzblatt!K5193)</f>
        <v/>
      </c>
      <c r="F5198" s="65"/>
      <c r="G5198" s="64"/>
      <c r="H5198" s="69" t="str">
        <f>IF(ISBLANK(Zusatzblatt!L5193),"",Zusatzblatt!L5193)</f>
        <v/>
      </c>
      <c r="I5198" s="69" t="str">
        <f>IF(ISBLANK(Zusatzblatt!M5193),"",Zusatzblatt!M5193)</f>
        <v/>
      </c>
      <c r="J5198" s="98" t="str">
        <f>IF(ISBLANK(Zusatzblatt!N5193),"",Zusatzblatt!N5193)</f>
        <v/>
      </c>
      <c r="K5198" s="99" t="str">
        <f>IF(ISBLANK(Zusatzblatt!J5193),"",Zusatzblatt!T5193)</f>
        <v/>
      </c>
      <c r="L5198" s="95" t="str">
        <f>IF(ISBLANK(Zusatzblatt!O5193),"",Zusatzblatt!O5193)</f>
        <v/>
      </c>
      <c r="M5198" s="95" t="str">
        <f>IF(ISBLANK(Zusatzblatt!R5193),"",Zusatzblatt!R5193)</f>
        <v/>
      </c>
      <c r="N5198" s="95" t="str">
        <f>IF(ISBLANK(Zusatzblatt!P5193),"",Zusatzblatt!P5193)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2024-Nicht beauftragte Spitex-Organisation-</v>
      </c>
    </row>
    <row r="5199" spans="1:18" x14ac:dyDescent="0.2">
      <c r="A5199" s="95" t="str">
        <f>IF(ISBLANK(Zusatzblatt!E5194),"",Zusatzblatt!E5194)</f>
        <v/>
      </c>
      <c r="B5199" s="95" t="str">
        <f>IF(ISBLANK(Zusatzblatt!G5194),"",Zusatzblatt!G5194)</f>
        <v/>
      </c>
      <c r="C5199" s="96" t="str">
        <f>IF(ISBLANK(Zusatzblatt!I5194),"",Zusatzblatt!I5194)</f>
        <v/>
      </c>
      <c r="D5199" s="97" t="str">
        <f>IF(ISBLANK(Zusatzblatt!J5194),"",Zusatzblatt!J5194)</f>
        <v/>
      </c>
      <c r="E5199" s="64" t="str">
        <f>IF(ISBLANK(Zusatzblatt!K5194),"",Zusatzblatt!K5194)</f>
        <v/>
      </c>
      <c r="F5199" s="65"/>
      <c r="G5199" s="64"/>
      <c r="H5199" s="69" t="str">
        <f>IF(ISBLANK(Zusatzblatt!L5194),"",Zusatzblatt!L5194)</f>
        <v/>
      </c>
      <c r="I5199" s="69" t="str">
        <f>IF(ISBLANK(Zusatzblatt!M5194),"",Zusatzblatt!M5194)</f>
        <v/>
      </c>
      <c r="J5199" s="98" t="str">
        <f>IF(ISBLANK(Zusatzblatt!N5194),"",Zusatzblatt!N5194)</f>
        <v/>
      </c>
      <c r="K5199" s="99" t="str">
        <f>IF(ISBLANK(Zusatzblatt!J5194),"",Zusatzblatt!T5194)</f>
        <v/>
      </c>
      <c r="L5199" s="95" t="str">
        <f>IF(ISBLANK(Zusatzblatt!O5194),"",Zusatzblatt!O5194)</f>
        <v/>
      </c>
      <c r="M5199" s="95" t="str">
        <f>IF(ISBLANK(Zusatzblatt!R5194),"",Zusatzblatt!R5194)</f>
        <v/>
      </c>
      <c r="N5199" s="95" t="str">
        <f>IF(ISBLANK(Zusatzblatt!P5194),"",Zusatzblatt!P5194)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2024-Nicht beauftragte Spitex-Organisation-</v>
      </c>
    </row>
    <row r="5200" spans="1:18" x14ac:dyDescent="0.2">
      <c r="A5200" s="95" t="str">
        <f>IF(ISBLANK(Zusatzblatt!E5195),"",Zusatzblatt!E5195)</f>
        <v/>
      </c>
      <c r="B5200" s="95" t="str">
        <f>IF(ISBLANK(Zusatzblatt!G5195),"",Zusatzblatt!G5195)</f>
        <v/>
      </c>
      <c r="C5200" s="96" t="str">
        <f>IF(ISBLANK(Zusatzblatt!I5195),"",Zusatzblatt!I5195)</f>
        <v/>
      </c>
      <c r="D5200" s="97" t="str">
        <f>IF(ISBLANK(Zusatzblatt!J5195),"",Zusatzblatt!J5195)</f>
        <v/>
      </c>
      <c r="E5200" s="64" t="str">
        <f>IF(ISBLANK(Zusatzblatt!K5195),"",Zusatzblatt!K5195)</f>
        <v/>
      </c>
      <c r="F5200" s="65"/>
      <c r="G5200" s="64"/>
      <c r="H5200" s="69" t="str">
        <f>IF(ISBLANK(Zusatzblatt!L5195),"",Zusatzblatt!L5195)</f>
        <v/>
      </c>
      <c r="I5200" s="69" t="str">
        <f>IF(ISBLANK(Zusatzblatt!M5195),"",Zusatzblatt!M5195)</f>
        <v/>
      </c>
      <c r="J5200" s="98" t="str">
        <f>IF(ISBLANK(Zusatzblatt!N5195),"",Zusatzblatt!N5195)</f>
        <v/>
      </c>
      <c r="K5200" s="99" t="str">
        <f>IF(ISBLANK(Zusatzblatt!J5195),"",Zusatzblatt!T5195)</f>
        <v/>
      </c>
      <c r="L5200" s="95" t="str">
        <f>IF(ISBLANK(Zusatzblatt!O5195),"",Zusatzblatt!O5195)</f>
        <v/>
      </c>
      <c r="M5200" s="95" t="str">
        <f>IF(ISBLANK(Zusatzblatt!R5195),"",Zusatzblatt!R5195)</f>
        <v/>
      </c>
      <c r="N5200" s="95" t="str">
        <f>IF(ISBLANK(Zusatzblatt!P5195),"",Zusatzblatt!P5195)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2024-Nicht beauftragte Spitex-Organisation-</v>
      </c>
    </row>
    <row r="5201" spans="1:18" x14ac:dyDescent="0.2">
      <c r="A5201" s="95" t="str">
        <f>IF(ISBLANK(Zusatzblatt!E5196),"",Zusatzblatt!E5196)</f>
        <v/>
      </c>
      <c r="B5201" s="95" t="str">
        <f>IF(ISBLANK(Zusatzblatt!G5196),"",Zusatzblatt!G5196)</f>
        <v/>
      </c>
      <c r="C5201" s="96" t="str">
        <f>IF(ISBLANK(Zusatzblatt!I5196),"",Zusatzblatt!I5196)</f>
        <v/>
      </c>
      <c r="D5201" s="97" t="str">
        <f>IF(ISBLANK(Zusatzblatt!J5196),"",Zusatzblatt!J5196)</f>
        <v/>
      </c>
      <c r="E5201" s="64" t="str">
        <f>IF(ISBLANK(Zusatzblatt!K5196),"",Zusatzblatt!K5196)</f>
        <v/>
      </c>
      <c r="F5201" s="65"/>
      <c r="G5201" s="64"/>
      <c r="H5201" s="69" t="str">
        <f>IF(ISBLANK(Zusatzblatt!L5196),"",Zusatzblatt!L5196)</f>
        <v/>
      </c>
      <c r="I5201" s="69" t="str">
        <f>IF(ISBLANK(Zusatzblatt!M5196),"",Zusatzblatt!M5196)</f>
        <v/>
      </c>
      <c r="J5201" s="98" t="str">
        <f>IF(ISBLANK(Zusatzblatt!N5196),"",Zusatzblatt!N5196)</f>
        <v/>
      </c>
      <c r="K5201" s="99" t="str">
        <f>IF(ISBLANK(Zusatzblatt!J5196),"",Zusatzblatt!T5196)</f>
        <v/>
      </c>
      <c r="L5201" s="95" t="str">
        <f>IF(ISBLANK(Zusatzblatt!O5196),"",Zusatzblatt!O5196)</f>
        <v/>
      </c>
      <c r="M5201" s="95" t="str">
        <f>IF(ISBLANK(Zusatzblatt!R5196),"",Zusatzblatt!R5196)</f>
        <v/>
      </c>
      <c r="N5201" s="95" t="str">
        <f>IF(ISBLANK(Zusatzblatt!P5196),"",Zusatzblatt!P5196)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2024-Nicht beauftragte Spitex-Organisation-</v>
      </c>
    </row>
    <row r="5202" spans="1:18" x14ac:dyDescent="0.2">
      <c r="A5202" s="95" t="str">
        <f>IF(ISBLANK(Zusatzblatt!E5197),"",Zusatzblatt!E5197)</f>
        <v/>
      </c>
      <c r="B5202" s="95" t="str">
        <f>IF(ISBLANK(Zusatzblatt!G5197),"",Zusatzblatt!G5197)</f>
        <v/>
      </c>
      <c r="C5202" s="96" t="str">
        <f>IF(ISBLANK(Zusatzblatt!I5197),"",Zusatzblatt!I5197)</f>
        <v/>
      </c>
      <c r="D5202" s="97" t="str">
        <f>IF(ISBLANK(Zusatzblatt!J5197),"",Zusatzblatt!J5197)</f>
        <v/>
      </c>
      <c r="E5202" s="64" t="str">
        <f>IF(ISBLANK(Zusatzblatt!K5197),"",Zusatzblatt!K5197)</f>
        <v/>
      </c>
      <c r="F5202" s="65"/>
      <c r="G5202" s="64"/>
      <c r="H5202" s="69" t="str">
        <f>IF(ISBLANK(Zusatzblatt!L5197),"",Zusatzblatt!L5197)</f>
        <v/>
      </c>
      <c r="I5202" s="69" t="str">
        <f>IF(ISBLANK(Zusatzblatt!M5197),"",Zusatzblatt!M5197)</f>
        <v/>
      </c>
      <c r="J5202" s="98" t="str">
        <f>IF(ISBLANK(Zusatzblatt!N5197),"",Zusatzblatt!N5197)</f>
        <v/>
      </c>
      <c r="K5202" s="99" t="str">
        <f>IF(ISBLANK(Zusatzblatt!J5197),"",Zusatzblatt!T5197)</f>
        <v/>
      </c>
      <c r="L5202" s="95" t="str">
        <f>IF(ISBLANK(Zusatzblatt!O5197),"",Zusatzblatt!O5197)</f>
        <v/>
      </c>
      <c r="M5202" s="95" t="str">
        <f>IF(ISBLANK(Zusatzblatt!R5197),"",Zusatzblatt!R5197)</f>
        <v/>
      </c>
      <c r="N5202" s="95" t="str">
        <f>IF(ISBLANK(Zusatzblatt!P5197),"",Zusatzblatt!P5197)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2024-Nicht beauftragte Spitex-Organisation-</v>
      </c>
    </row>
    <row r="5203" spans="1:18" x14ac:dyDescent="0.2">
      <c r="A5203" s="95" t="str">
        <f>IF(ISBLANK(Zusatzblatt!E5198),"",Zusatzblatt!E5198)</f>
        <v/>
      </c>
      <c r="B5203" s="95" t="str">
        <f>IF(ISBLANK(Zusatzblatt!G5198),"",Zusatzblatt!G5198)</f>
        <v/>
      </c>
      <c r="C5203" s="96" t="str">
        <f>IF(ISBLANK(Zusatzblatt!I5198),"",Zusatzblatt!I5198)</f>
        <v/>
      </c>
      <c r="D5203" s="97" t="str">
        <f>IF(ISBLANK(Zusatzblatt!J5198),"",Zusatzblatt!J5198)</f>
        <v/>
      </c>
      <c r="E5203" s="64" t="str">
        <f>IF(ISBLANK(Zusatzblatt!K5198),"",Zusatzblatt!K5198)</f>
        <v/>
      </c>
      <c r="F5203" s="65"/>
      <c r="G5203" s="64"/>
      <c r="H5203" s="69" t="str">
        <f>IF(ISBLANK(Zusatzblatt!L5198),"",Zusatzblatt!L5198)</f>
        <v/>
      </c>
      <c r="I5203" s="69" t="str">
        <f>IF(ISBLANK(Zusatzblatt!M5198),"",Zusatzblatt!M5198)</f>
        <v/>
      </c>
      <c r="J5203" s="98" t="str">
        <f>IF(ISBLANK(Zusatzblatt!N5198),"",Zusatzblatt!N5198)</f>
        <v/>
      </c>
      <c r="K5203" s="99" t="str">
        <f>IF(ISBLANK(Zusatzblatt!J5198),"",Zusatzblatt!T5198)</f>
        <v/>
      </c>
      <c r="L5203" s="95" t="str">
        <f>IF(ISBLANK(Zusatzblatt!O5198),"",Zusatzblatt!O5198)</f>
        <v/>
      </c>
      <c r="M5203" s="95" t="str">
        <f>IF(ISBLANK(Zusatzblatt!R5198),"",Zusatzblatt!R5198)</f>
        <v/>
      </c>
      <c r="N5203" s="95" t="str">
        <f>IF(ISBLANK(Zusatzblatt!P5198),"",Zusatzblatt!P5198)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2024-Nicht beauftragte Spitex-Organisation-</v>
      </c>
    </row>
    <row r="5204" spans="1:18" x14ac:dyDescent="0.2">
      <c r="A5204" s="95" t="str">
        <f>IF(ISBLANK(Zusatzblatt!E5199),"",Zusatzblatt!E5199)</f>
        <v/>
      </c>
      <c r="B5204" s="95" t="str">
        <f>IF(ISBLANK(Zusatzblatt!G5199),"",Zusatzblatt!G5199)</f>
        <v/>
      </c>
      <c r="C5204" s="96" t="str">
        <f>IF(ISBLANK(Zusatzblatt!I5199),"",Zusatzblatt!I5199)</f>
        <v/>
      </c>
      <c r="D5204" s="97" t="str">
        <f>IF(ISBLANK(Zusatzblatt!J5199),"",Zusatzblatt!J5199)</f>
        <v/>
      </c>
      <c r="E5204" s="64" t="str">
        <f>IF(ISBLANK(Zusatzblatt!K5199),"",Zusatzblatt!K5199)</f>
        <v/>
      </c>
      <c r="F5204" s="65"/>
      <c r="G5204" s="64"/>
      <c r="H5204" s="69" t="str">
        <f>IF(ISBLANK(Zusatzblatt!L5199),"",Zusatzblatt!L5199)</f>
        <v/>
      </c>
      <c r="I5204" s="69" t="str">
        <f>IF(ISBLANK(Zusatzblatt!M5199),"",Zusatzblatt!M5199)</f>
        <v/>
      </c>
      <c r="J5204" s="98" t="str">
        <f>IF(ISBLANK(Zusatzblatt!N5199),"",Zusatzblatt!N5199)</f>
        <v/>
      </c>
      <c r="K5204" s="99" t="str">
        <f>IF(ISBLANK(Zusatzblatt!J5199),"",Zusatzblatt!T5199)</f>
        <v/>
      </c>
      <c r="L5204" s="95" t="str">
        <f>IF(ISBLANK(Zusatzblatt!O5199),"",Zusatzblatt!O5199)</f>
        <v/>
      </c>
      <c r="M5204" s="95" t="str">
        <f>IF(ISBLANK(Zusatzblatt!R5199),"",Zusatzblatt!R5199)</f>
        <v/>
      </c>
      <c r="N5204" s="95" t="str">
        <f>IF(ISBLANK(Zusatzblatt!P5199),"",Zusatzblatt!P5199)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2024-Nicht beauftragte Spitex-Organisation-</v>
      </c>
    </row>
    <row r="5205" spans="1:18" x14ac:dyDescent="0.2">
      <c r="A5205" s="95" t="str">
        <f>IF(ISBLANK(Zusatzblatt!E5200),"",Zusatzblatt!E5200)</f>
        <v/>
      </c>
      <c r="B5205" s="95" t="str">
        <f>IF(ISBLANK(Zusatzblatt!G5200),"",Zusatzblatt!G5200)</f>
        <v/>
      </c>
      <c r="C5205" s="96" t="str">
        <f>IF(ISBLANK(Zusatzblatt!I5200),"",Zusatzblatt!I5200)</f>
        <v/>
      </c>
      <c r="D5205" s="97" t="str">
        <f>IF(ISBLANK(Zusatzblatt!J5200),"",Zusatzblatt!J5200)</f>
        <v/>
      </c>
      <c r="E5205" s="64" t="str">
        <f>IF(ISBLANK(Zusatzblatt!K5200),"",Zusatzblatt!K5200)</f>
        <v/>
      </c>
      <c r="F5205" s="65"/>
      <c r="G5205" s="64"/>
      <c r="H5205" s="69" t="str">
        <f>IF(ISBLANK(Zusatzblatt!L5200),"",Zusatzblatt!L5200)</f>
        <v/>
      </c>
      <c r="I5205" s="69" t="str">
        <f>IF(ISBLANK(Zusatzblatt!M5200),"",Zusatzblatt!M5200)</f>
        <v/>
      </c>
      <c r="J5205" s="98" t="str">
        <f>IF(ISBLANK(Zusatzblatt!N5200),"",Zusatzblatt!N5200)</f>
        <v/>
      </c>
      <c r="K5205" s="99" t="str">
        <f>IF(ISBLANK(Zusatzblatt!J5200),"",Zusatzblatt!T5200)</f>
        <v/>
      </c>
      <c r="L5205" s="95" t="str">
        <f>IF(ISBLANK(Zusatzblatt!O5200),"",Zusatzblatt!O5200)</f>
        <v/>
      </c>
      <c r="M5205" s="95" t="str">
        <f>IF(ISBLANK(Zusatzblatt!R5200),"",Zusatzblatt!R5200)</f>
        <v/>
      </c>
      <c r="N5205" s="95" t="str">
        <f>IF(ISBLANK(Zusatzblatt!P5200),"",Zusatzblatt!P5200)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2024-Nicht beauftragte Spitex-Organisation-</v>
      </c>
    </row>
    <row r="5206" spans="1:18" x14ac:dyDescent="0.2">
      <c r="A5206" s="95" t="str">
        <f>IF(ISBLANK(Zusatzblatt!E5201),"",Zusatzblatt!E5201)</f>
        <v/>
      </c>
      <c r="B5206" s="95" t="str">
        <f>IF(ISBLANK(Zusatzblatt!G5201),"",Zusatzblatt!G5201)</f>
        <v/>
      </c>
      <c r="C5206" s="96" t="str">
        <f>IF(ISBLANK(Zusatzblatt!I5201),"",Zusatzblatt!I5201)</f>
        <v/>
      </c>
      <c r="D5206" s="97" t="str">
        <f>IF(ISBLANK(Zusatzblatt!J5201),"",Zusatzblatt!J5201)</f>
        <v/>
      </c>
      <c r="E5206" s="64" t="str">
        <f>IF(ISBLANK(Zusatzblatt!K5201),"",Zusatzblatt!K5201)</f>
        <v/>
      </c>
      <c r="F5206" s="65"/>
      <c r="G5206" s="64"/>
      <c r="H5206" s="69" t="str">
        <f>IF(ISBLANK(Zusatzblatt!L5201),"",Zusatzblatt!L5201)</f>
        <v/>
      </c>
      <c r="I5206" s="69" t="str">
        <f>IF(ISBLANK(Zusatzblatt!M5201),"",Zusatzblatt!M5201)</f>
        <v/>
      </c>
      <c r="J5206" s="98" t="str">
        <f>IF(ISBLANK(Zusatzblatt!N5201),"",Zusatzblatt!N5201)</f>
        <v/>
      </c>
      <c r="K5206" s="99" t="str">
        <f>IF(ISBLANK(Zusatzblatt!J5201),"",Zusatzblatt!T5201)</f>
        <v/>
      </c>
      <c r="L5206" s="95" t="str">
        <f>IF(ISBLANK(Zusatzblatt!O5201),"",Zusatzblatt!O5201)</f>
        <v/>
      </c>
      <c r="M5206" s="95" t="str">
        <f>IF(ISBLANK(Zusatzblatt!R5201),"",Zusatzblatt!R5201)</f>
        <v/>
      </c>
      <c r="N5206" s="95" t="str">
        <f>IF(ISBLANK(Zusatzblatt!P5201),"",Zusatzblatt!P5201)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2024-Nicht beauftragte Spitex-Organisation-</v>
      </c>
    </row>
    <row r="5207" spans="1:18" x14ac:dyDescent="0.2">
      <c r="A5207" s="95" t="str">
        <f>IF(ISBLANK(Zusatzblatt!E5202),"",Zusatzblatt!E5202)</f>
        <v/>
      </c>
      <c r="B5207" s="95" t="str">
        <f>IF(ISBLANK(Zusatzblatt!G5202),"",Zusatzblatt!G5202)</f>
        <v/>
      </c>
      <c r="C5207" s="96" t="str">
        <f>IF(ISBLANK(Zusatzblatt!I5202),"",Zusatzblatt!I5202)</f>
        <v/>
      </c>
      <c r="D5207" s="97" t="str">
        <f>IF(ISBLANK(Zusatzblatt!J5202),"",Zusatzblatt!J5202)</f>
        <v/>
      </c>
      <c r="E5207" s="64" t="str">
        <f>IF(ISBLANK(Zusatzblatt!K5202),"",Zusatzblatt!K5202)</f>
        <v/>
      </c>
      <c r="F5207" s="65"/>
      <c r="G5207" s="64"/>
      <c r="H5207" s="69" t="str">
        <f>IF(ISBLANK(Zusatzblatt!L5202),"",Zusatzblatt!L5202)</f>
        <v/>
      </c>
      <c r="I5207" s="69" t="str">
        <f>IF(ISBLANK(Zusatzblatt!M5202),"",Zusatzblatt!M5202)</f>
        <v/>
      </c>
      <c r="J5207" s="98" t="str">
        <f>IF(ISBLANK(Zusatzblatt!N5202),"",Zusatzblatt!N5202)</f>
        <v/>
      </c>
      <c r="K5207" s="99" t="str">
        <f>IF(ISBLANK(Zusatzblatt!J5202),"",Zusatzblatt!T5202)</f>
        <v/>
      </c>
      <c r="L5207" s="95" t="str">
        <f>IF(ISBLANK(Zusatzblatt!O5202),"",Zusatzblatt!O5202)</f>
        <v/>
      </c>
      <c r="M5207" s="95" t="str">
        <f>IF(ISBLANK(Zusatzblatt!R5202),"",Zusatzblatt!R5202)</f>
        <v/>
      </c>
      <c r="N5207" s="95" t="str">
        <f>IF(ISBLANK(Zusatzblatt!P5202),"",Zusatzblatt!P5202)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2024-Nicht beauftragte Spitex-Organisation-</v>
      </c>
    </row>
    <row r="5208" spans="1:18" x14ac:dyDescent="0.2">
      <c r="A5208" s="95" t="str">
        <f>IF(ISBLANK(Zusatzblatt!E5203),"",Zusatzblatt!E5203)</f>
        <v/>
      </c>
      <c r="B5208" s="95" t="str">
        <f>IF(ISBLANK(Zusatzblatt!G5203),"",Zusatzblatt!G5203)</f>
        <v/>
      </c>
      <c r="C5208" s="96" t="str">
        <f>IF(ISBLANK(Zusatzblatt!I5203),"",Zusatzblatt!I5203)</f>
        <v/>
      </c>
      <c r="D5208" s="97" t="str">
        <f>IF(ISBLANK(Zusatzblatt!J5203),"",Zusatzblatt!J5203)</f>
        <v/>
      </c>
      <c r="E5208" s="64" t="str">
        <f>IF(ISBLANK(Zusatzblatt!K5203),"",Zusatzblatt!K5203)</f>
        <v/>
      </c>
      <c r="F5208" s="65"/>
      <c r="G5208" s="64"/>
      <c r="H5208" s="69" t="str">
        <f>IF(ISBLANK(Zusatzblatt!L5203),"",Zusatzblatt!L5203)</f>
        <v/>
      </c>
      <c r="I5208" s="69" t="str">
        <f>IF(ISBLANK(Zusatzblatt!M5203),"",Zusatzblatt!M5203)</f>
        <v/>
      </c>
      <c r="J5208" s="98" t="str">
        <f>IF(ISBLANK(Zusatzblatt!N5203),"",Zusatzblatt!N5203)</f>
        <v/>
      </c>
      <c r="K5208" s="99" t="str">
        <f>IF(ISBLANK(Zusatzblatt!J5203),"",Zusatzblatt!T5203)</f>
        <v/>
      </c>
      <c r="L5208" s="95" t="str">
        <f>IF(ISBLANK(Zusatzblatt!O5203),"",Zusatzblatt!O5203)</f>
        <v/>
      </c>
      <c r="M5208" s="95" t="str">
        <f>IF(ISBLANK(Zusatzblatt!R5203),"",Zusatzblatt!R5203)</f>
        <v/>
      </c>
      <c r="N5208" s="95" t="str">
        <f>IF(ISBLANK(Zusatzblatt!P5203),"",Zusatzblatt!P5203)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2024-Nicht beauftragte Spitex-Organisation-</v>
      </c>
    </row>
    <row r="5209" spans="1:18" x14ac:dyDescent="0.2">
      <c r="A5209" s="95" t="str">
        <f>IF(ISBLANK(Zusatzblatt!E5204),"",Zusatzblatt!E5204)</f>
        <v/>
      </c>
      <c r="B5209" s="95" t="str">
        <f>IF(ISBLANK(Zusatzblatt!G5204),"",Zusatzblatt!G5204)</f>
        <v/>
      </c>
      <c r="C5209" s="96" t="str">
        <f>IF(ISBLANK(Zusatzblatt!I5204),"",Zusatzblatt!I5204)</f>
        <v/>
      </c>
      <c r="D5209" s="97" t="str">
        <f>IF(ISBLANK(Zusatzblatt!J5204),"",Zusatzblatt!J5204)</f>
        <v/>
      </c>
      <c r="E5209" s="64" t="str">
        <f>IF(ISBLANK(Zusatzblatt!K5204),"",Zusatzblatt!K5204)</f>
        <v/>
      </c>
      <c r="F5209" s="65"/>
      <c r="G5209" s="64"/>
      <c r="H5209" s="69" t="str">
        <f>IF(ISBLANK(Zusatzblatt!L5204),"",Zusatzblatt!L5204)</f>
        <v/>
      </c>
      <c r="I5209" s="69" t="str">
        <f>IF(ISBLANK(Zusatzblatt!M5204),"",Zusatzblatt!M5204)</f>
        <v/>
      </c>
      <c r="J5209" s="98" t="str">
        <f>IF(ISBLANK(Zusatzblatt!N5204),"",Zusatzblatt!N5204)</f>
        <v/>
      </c>
      <c r="K5209" s="99" t="str">
        <f>IF(ISBLANK(Zusatzblatt!J5204),"",Zusatzblatt!T5204)</f>
        <v/>
      </c>
      <c r="L5209" s="95" t="str">
        <f>IF(ISBLANK(Zusatzblatt!O5204),"",Zusatzblatt!O5204)</f>
        <v/>
      </c>
      <c r="M5209" s="95" t="str">
        <f>IF(ISBLANK(Zusatzblatt!R5204),"",Zusatzblatt!R5204)</f>
        <v/>
      </c>
      <c r="N5209" s="95" t="str">
        <f>IF(ISBLANK(Zusatzblatt!P5204),"",Zusatzblatt!P5204)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2024-Nicht beauftragte Spitex-Organisation-</v>
      </c>
    </row>
    <row r="5210" spans="1:18" x14ac:dyDescent="0.2">
      <c r="A5210" s="95" t="str">
        <f>IF(ISBLANK(Zusatzblatt!E5205),"",Zusatzblatt!E5205)</f>
        <v/>
      </c>
      <c r="B5210" s="95" t="str">
        <f>IF(ISBLANK(Zusatzblatt!G5205),"",Zusatzblatt!G5205)</f>
        <v/>
      </c>
      <c r="C5210" s="96" t="str">
        <f>IF(ISBLANK(Zusatzblatt!I5205),"",Zusatzblatt!I5205)</f>
        <v/>
      </c>
      <c r="D5210" s="97" t="str">
        <f>IF(ISBLANK(Zusatzblatt!J5205),"",Zusatzblatt!J5205)</f>
        <v/>
      </c>
      <c r="E5210" s="64" t="str">
        <f>IF(ISBLANK(Zusatzblatt!K5205),"",Zusatzblatt!K5205)</f>
        <v/>
      </c>
      <c r="F5210" s="65"/>
      <c r="G5210" s="64"/>
      <c r="H5210" s="69" t="str">
        <f>IF(ISBLANK(Zusatzblatt!L5205),"",Zusatzblatt!L5205)</f>
        <v/>
      </c>
      <c r="I5210" s="69" t="str">
        <f>IF(ISBLANK(Zusatzblatt!M5205),"",Zusatzblatt!M5205)</f>
        <v/>
      </c>
      <c r="J5210" s="98" t="str">
        <f>IF(ISBLANK(Zusatzblatt!N5205),"",Zusatzblatt!N5205)</f>
        <v/>
      </c>
      <c r="K5210" s="99" t="str">
        <f>IF(ISBLANK(Zusatzblatt!J5205),"",Zusatzblatt!T5205)</f>
        <v/>
      </c>
      <c r="L5210" s="95" t="str">
        <f>IF(ISBLANK(Zusatzblatt!O5205),"",Zusatzblatt!O5205)</f>
        <v/>
      </c>
      <c r="M5210" s="95" t="str">
        <f>IF(ISBLANK(Zusatzblatt!R5205),"",Zusatzblatt!R5205)</f>
        <v/>
      </c>
      <c r="N5210" s="95" t="str">
        <f>IF(ISBLANK(Zusatzblatt!P5205),"",Zusatzblatt!P5205)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2024-Nicht beauftragte Spitex-Organisation-</v>
      </c>
    </row>
    <row r="5211" spans="1:18" x14ac:dyDescent="0.2">
      <c r="A5211" s="95" t="str">
        <f>IF(ISBLANK(Zusatzblatt!E5206),"",Zusatzblatt!E5206)</f>
        <v/>
      </c>
      <c r="B5211" s="95" t="str">
        <f>IF(ISBLANK(Zusatzblatt!G5206),"",Zusatzblatt!G5206)</f>
        <v/>
      </c>
      <c r="C5211" s="96" t="str">
        <f>IF(ISBLANK(Zusatzblatt!I5206),"",Zusatzblatt!I5206)</f>
        <v/>
      </c>
      <c r="D5211" s="97" t="str">
        <f>IF(ISBLANK(Zusatzblatt!J5206),"",Zusatzblatt!J5206)</f>
        <v/>
      </c>
      <c r="E5211" s="64" t="str">
        <f>IF(ISBLANK(Zusatzblatt!K5206),"",Zusatzblatt!K5206)</f>
        <v/>
      </c>
      <c r="F5211" s="65"/>
      <c r="G5211" s="64"/>
      <c r="H5211" s="69" t="str">
        <f>IF(ISBLANK(Zusatzblatt!L5206),"",Zusatzblatt!L5206)</f>
        <v/>
      </c>
      <c r="I5211" s="69" t="str">
        <f>IF(ISBLANK(Zusatzblatt!M5206),"",Zusatzblatt!M5206)</f>
        <v/>
      </c>
      <c r="J5211" s="98" t="str">
        <f>IF(ISBLANK(Zusatzblatt!N5206),"",Zusatzblatt!N5206)</f>
        <v/>
      </c>
      <c r="K5211" s="99" t="str">
        <f>IF(ISBLANK(Zusatzblatt!J5206),"",Zusatzblatt!T5206)</f>
        <v/>
      </c>
      <c r="L5211" s="95" t="str">
        <f>IF(ISBLANK(Zusatzblatt!O5206),"",Zusatzblatt!O5206)</f>
        <v/>
      </c>
      <c r="M5211" s="95" t="str">
        <f>IF(ISBLANK(Zusatzblatt!R5206),"",Zusatzblatt!R5206)</f>
        <v/>
      </c>
      <c r="N5211" s="95" t="str">
        <f>IF(ISBLANK(Zusatzblatt!P5206),"",Zusatzblatt!P5206)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2024-Nicht beauftragte Spitex-Organisation-</v>
      </c>
    </row>
    <row r="5212" spans="1:18" x14ac:dyDescent="0.2">
      <c r="A5212" s="95" t="str">
        <f>IF(ISBLANK(Zusatzblatt!E5207),"",Zusatzblatt!E5207)</f>
        <v/>
      </c>
      <c r="B5212" s="95" t="str">
        <f>IF(ISBLANK(Zusatzblatt!G5207),"",Zusatzblatt!G5207)</f>
        <v/>
      </c>
      <c r="C5212" s="96" t="str">
        <f>IF(ISBLANK(Zusatzblatt!I5207),"",Zusatzblatt!I5207)</f>
        <v/>
      </c>
      <c r="D5212" s="97" t="str">
        <f>IF(ISBLANK(Zusatzblatt!J5207),"",Zusatzblatt!J5207)</f>
        <v/>
      </c>
      <c r="E5212" s="64" t="str">
        <f>IF(ISBLANK(Zusatzblatt!K5207),"",Zusatzblatt!K5207)</f>
        <v/>
      </c>
      <c r="F5212" s="65"/>
      <c r="G5212" s="64"/>
      <c r="H5212" s="69" t="str">
        <f>IF(ISBLANK(Zusatzblatt!L5207),"",Zusatzblatt!L5207)</f>
        <v/>
      </c>
      <c r="I5212" s="69" t="str">
        <f>IF(ISBLANK(Zusatzblatt!M5207),"",Zusatzblatt!M5207)</f>
        <v/>
      </c>
      <c r="J5212" s="98" t="str">
        <f>IF(ISBLANK(Zusatzblatt!N5207),"",Zusatzblatt!N5207)</f>
        <v/>
      </c>
      <c r="K5212" s="99" t="str">
        <f>IF(ISBLANK(Zusatzblatt!J5207),"",Zusatzblatt!T5207)</f>
        <v/>
      </c>
      <c r="L5212" s="95" t="str">
        <f>IF(ISBLANK(Zusatzblatt!O5207),"",Zusatzblatt!O5207)</f>
        <v/>
      </c>
      <c r="M5212" s="95" t="str">
        <f>IF(ISBLANK(Zusatzblatt!R5207),"",Zusatzblatt!R5207)</f>
        <v/>
      </c>
      <c r="N5212" s="95" t="str">
        <f>IF(ISBLANK(Zusatzblatt!P5207),"",Zusatzblatt!P5207)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2024-Nicht beauftragte Spitex-Organisation-</v>
      </c>
    </row>
    <row r="5213" spans="1:18" x14ac:dyDescent="0.2">
      <c r="A5213" s="95" t="str">
        <f>IF(ISBLANK(Zusatzblatt!E5208),"",Zusatzblatt!E5208)</f>
        <v/>
      </c>
      <c r="B5213" s="95" t="str">
        <f>IF(ISBLANK(Zusatzblatt!G5208),"",Zusatzblatt!G5208)</f>
        <v/>
      </c>
      <c r="C5213" s="96" t="str">
        <f>IF(ISBLANK(Zusatzblatt!I5208),"",Zusatzblatt!I5208)</f>
        <v/>
      </c>
      <c r="D5213" s="97" t="str">
        <f>IF(ISBLANK(Zusatzblatt!J5208),"",Zusatzblatt!J5208)</f>
        <v/>
      </c>
      <c r="E5213" s="64" t="str">
        <f>IF(ISBLANK(Zusatzblatt!K5208),"",Zusatzblatt!K5208)</f>
        <v/>
      </c>
      <c r="F5213" s="65"/>
      <c r="G5213" s="64"/>
      <c r="H5213" s="69" t="str">
        <f>IF(ISBLANK(Zusatzblatt!L5208),"",Zusatzblatt!L5208)</f>
        <v/>
      </c>
      <c r="I5213" s="69" t="str">
        <f>IF(ISBLANK(Zusatzblatt!M5208),"",Zusatzblatt!M5208)</f>
        <v/>
      </c>
      <c r="J5213" s="98" t="str">
        <f>IF(ISBLANK(Zusatzblatt!N5208),"",Zusatzblatt!N5208)</f>
        <v/>
      </c>
      <c r="K5213" s="99" t="str">
        <f>IF(ISBLANK(Zusatzblatt!J5208),"",Zusatzblatt!T5208)</f>
        <v/>
      </c>
      <c r="L5213" s="95" t="str">
        <f>IF(ISBLANK(Zusatzblatt!O5208),"",Zusatzblatt!O5208)</f>
        <v/>
      </c>
      <c r="M5213" s="95" t="str">
        <f>IF(ISBLANK(Zusatzblatt!R5208),"",Zusatzblatt!R5208)</f>
        <v/>
      </c>
      <c r="N5213" s="95" t="str">
        <f>IF(ISBLANK(Zusatzblatt!P5208),"",Zusatzblatt!P5208)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2024-Nicht beauftragte Spitex-Organisation-</v>
      </c>
    </row>
    <row r="5214" spans="1:18" x14ac:dyDescent="0.2">
      <c r="A5214" s="95" t="str">
        <f>IF(ISBLANK(Zusatzblatt!E5209),"",Zusatzblatt!E5209)</f>
        <v/>
      </c>
      <c r="B5214" s="95" t="str">
        <f>IF(ISBLANK(Zusatzblatt!G5209),"",Zusatzblatt!G5209)</f>
        <v/>
      </c>
      <c r="C5214" s="96" t="str">
        <f>IF(ISBLANK(Zusatzblatt!I5209),"",Zusatzblatt!I5209)</f>
        <v/>
      </c>
      <c r="D5214" s="97" t="str">
        <f>IF(ISBLANK(Zusatzblatt!J5209),"",Zusatzblatt!J5209)</f>
        <v/>
      </c>
      <c r="E5214" s="64" t="str">
        <f>IF(ISBLANK(Zusatzblatt!K5209),"",Zusatzblatt!K5209)</f>
        <v/>
      </c>
      <c r="F5214" s="65"/>
      <c r="G5214" s="64"/>
      <c r="H5214" s="69" t="str">
        <f>IF(ISBLANK(Zusatzblatt!L5209),"",Zusatzblatt!L5209)</f>
        <v/>
      </c>
      <c r="I5214" s="69" t="str">
        <f>IF(ISBLANK(Zusatzblatt!M5209),"",Zusatzblatt!M5209)</f>
        <v/>
      </c>
      <c r="J5214" s="98" t="str">
        <f>IF(ISBLANK(Zusatzblatt!N5209),"",Zusatzblatt!N5209)</f>
        <v/>
      </c>
      <c r="K5214" s="99" t="str">
        <f>IF(ISBLANK(Zusatzblatt!J5209),"",Zusatzblatt!T5209)</f>
        <v/>
      </c>
      <c r="L5214" s="95" t="str">
        <f>IF(ISBLANK(Zusatzblatt!O5209),"",Zusatzblatt!O5209)</f>
        <v/>
      </c>
      <c r="M5214" s="95" t="str">
        <f>IF(ISBLANK(Zusatzblatt!R5209),"",Zusatzblatt!R5209)</f>
        <v/>
      </c>
      <c r="N5214" s="95" t="str">
        <f>IF(ISBLANK(Zusatzblatt!P5209),"",Zusatzblatt!P5209)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2024-Nicht beauftragte Spitex-Organisation-</v>
      </c>
    </row>
    <row r="5215" spans="1:18" x14ac:dyDescent="0.2">
      <c r="A5215" s="95" t="str">
        <f>IF(ISBLANK(Zusatzblatt!E5210),"",Zusatzblatt!E5210)</f>
        <v/>
      </c>
      <c r="B5215" s="95" t="str">
        <f>IF(ISBLANK(Zusatzblatt!G5210),"",Zusatzblatt!G5210)</f>
        <v/>
      </c>
      <c r="C5215" s="96" t="str">
        <f>IF(ISBLANK(Zusatzblatt!I5210),"",Zusatzblatt!I5210)</f>
        <v/>
      </c>
      <c r="D5215" s="97" t="str">
        <f>IF(ISBLANK(Zusatzblatt!J5210),"",Zusatzblatt!J5210)</f>
        <v/>
      </c>
      <c r="E5215" s="64" t="str">
        <f>IF(ISBLANK(Zusatzblatt!K5210),"",Zusatzblatt!K5210)</f>
        <v/>
      </c>
      <c r="F5215" s="65"/>
      <c r="G5215" s="64"/>
      <c r="H5215" s="69" t="str">
        <f>IF(ISBLANK(Zusatzblatt!L5210),"",Zusatzblatt!L5210)</f>
        <v/>
      </c>
      <c r="I5215" s="69" t="str">
        <f>IF(ISBLANK(Zusatzblatt!M5210),"",Zusatzblatt!M5210)</f>
        <v/>
      </c>
      <c r="J5215" s="98" t="str">
        <f>IF(ISBLANK(Zusatzblatt!N5210),"",Zusatzblatt!N5210)</f>
        <v/>
      </c>
      <c r="K5215" s="99" t="str">
        <f>IF(ISBLANK(Zusatzblatt!J5210),"",Zusatzblatt!T5210)</f>
        <v/>
      </c>
      <c r="L5215" s="95" t="str">
        <f>IF(ISBLANK(Zusatzblatt!O5210),"",Zusatzblatt!O5210)</f>
        <v/>
      </c>
      <c r="M5215" s="95" t="str">
        <f>IF(ISBLANK(Zusatzblatt!R5210),"",Zusatzblatt!R5210)</f>
        <v/>
      </c>
      <c r="N5215" s="95" t="str">
        <f>IF(ISBLANK(Zusatzblatt!P5210),"",Zusatzblatt!P5210)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2024-Nicht beauftragte Spitex-Organisation-</v>
      </c>
    </row>
    <row r="5216" spans="1:18" x14ac:dyDescent="0.2">
      <c r="A5216" s="95" t="str">
        <f>IF(ISBLANK(Zusatzblatt!E5211),"",Zusatzblatt!E5211)</f>
        <v/>
      </c>
      <c r="B5216" s="95" t="str">
        <f>IF(ISBLANK(Zusatzblatt!G5211),"",Zusatzblatt!G5211)</f>
        <v/>
      </c>
      <c r="C5216" s="96" t="str">
        <f>IF(ISBLANK(Zusatzblatt!I5211),"",Zusatzblatt!I5211)</f>
        <v/>
      </c>
      <c r="D5216" s="97" t="str">
        <f>IF(ISBLANK(Zusatzblatt!J5211),"",Zusatzblatt!J5211)</f>
        <v/>
      </c>
      <c r="E5216" s="64" t="str">
        <f>IF(ISBLANK(Zusatzblatt!K5211),"",Zusatzblatt!K5211)</f>
        <v/>
      </c>
      <c r="F5216" s="65"/>
      <c r="G5216" s="64"/>
      <c r="H5216" s="69" t="str">
        <f>IF(ISBLANK(Zusatzblatt!L5211),"",Zusatzblatt!L5211)</f>
        <v/>
      </c>
      <c r="I5216" s="69" t="str">
        <f>IF(ISBLANK(Zusatzblatt!M5211),"",Zusatzblatt!M5211)</f>
        <v/>
      </c>
      <c r="J5216" s="98" t="str">
        <f>IF(ISBLANK(Zusatzblatt!N5211),"",Zusatzblatt!N5211)</f>
        <v/>
      </c>
      <c r="K5216" s="99" t="str">
        <f>IF(ISBLANK(Zusatzblatt!J5211),"",Zusatzblatt!T5211)</f>
        <v/>
      </c>
      <c r="L5216" s="95" t="str">
        <f>IF(ISBLANK(Zusatzblatt!O5211),"",Zusatzblatt!O5211)</f>
        <v/>
      </c>
      <c r="M5216" s="95" t="str">
        <f>IF(ISBLANK(Zusatzblatt!R5211),"",Zusatzblatt!R5211)</f>
        <v/>
      </c>
      <c r="N5216" s="95" t="str">
        <f>IF(ISBLANK(Zusatzblatt!P5211),"",Zusatzblatt!P5211)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2024-Nicht beauftragte Spitex-Organisation-</v>
      </c>
    </row>
    <row r="5217" spans="1:18" x14ac:dyDescent="0.2">
      <c r="A5217" s="95" t="str">
        <f>IF(ISBLANK(Zusatzblatt!E5212),"",Zusatzblatt!E5212)</f>
        <v/>
      </c>
      <c r="B5217" s="95" t="str">
        <f>IF(ISBLANK(Zusatzblatt!G5212),"",Zusatzblatt!G5212)</f>
        <v/>
      </c>
      <c r="C5217" s="96" t="str">
        <f>IF(ISBLANK(Zusatzblatt!I5212),"",Zusatzblatt!I5212)</f>
        <v/>
      </c>
      <c r="D5217" s="97" t="str">
        <f>IF(ISBLANK(Zusatzblatt!J5212),"",Zusatzblatt!J5212)</f>
        <v/>
      </c>
      <c r="E5217" s="64" t="str">
        <f>IF(ISBLANK(Zusatzblatt!K5212),"",Zusatzblatt!K5212)</f>
        <v/>
      </c>
      <c r="F5217" s="65"/>
      <c r="G5217" s="64"/>
      <c r="H5217" s="69" t="str">
        <f>IF(ISBLANK(Zusatzblatt!L5212),"",Zusatzblatt!L5212)</f>
        <v/>
      </c>
      <c r="I5217" s="69" t="str">
        <f>IF(ISBLANK(Zusatzblatt!M5212),"",Zusatzblatt!M5212)</f>
        <v/>
      </c>
      <c r="J5217" s="98" t="str">
        <f>IF(ISBLANK(Zusatzblatt!N5212),"",Zusatzblatt!N5212)</f>
        <v/>
      </c>
      <c r="K5217" s="99" t="str">
        <f>IF(ISBLANK(Zusatzblatt!J5212),"",Zusatzblatt!T5212)</f>
        <v/>
      </c>
      <c r="L5217" s="95" t="str">
        <f>IF(ISBLANK(Zusatzblatt!O5212),"",Zusatzblatt!O5212)</f>
        <v/>
      </c>
      <c r="M5217" s="95" t="str">
        <f>IF(ISBLANK(Zusatzblatt!R5212),"",Zusatzblatt!R5212)</f>
        <v/>
      </c>
      <c r="N5217" s="95" t="str">
        <f>IF(ISBLANK(Zusatzblatt!P5212),"",Zusatzblatt!P5212)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2024-Nicht beauftragte Spitex-Organisation-</v>
      </c>
    </row>
    <row r="5218" spans="1:18" x14ac:dyDescent="0.2">
      <c r="A5218" s="95" t="str">
        <f>IF(ISBLANK(Zusatzblatt!E5213),"",Zusatzblatt!E5213)</f>
        <v/>
      </c>
      <c r="B5218" s="95" t="str">
        <f>IF(ISBLANK(Zusatzblatt!G5213),"",Zusatzblatt!G5213)</f>
        <v/>
      </c>
      <c r="C5218" s="96" t="str">
        <f>IF(ISBLANK(Zusatzblatt!I5213),"",Zusatzblatt!I5213)</f>
        <v/>
      </c>
      <c r="D5218" s="97" t="str">
        <f>IF(ISBLANK(Zusatzblatt!J5213),"",Zusatzblatt!J5213)</f>
        <v/>
      </c>
      <c r="E5218" s="64" t="str">
        <f>IF(ISBLANK(Zusatzblatt!K5213),"",Zusatzblatt!K5213)</f>
        <v/>
      </c>
      <c r="F5218" s="65"/>
      <c r="G5218" s="64"/>
      <c r="H5218" s="69" t="str">
        <f>IF(ISBLANK(Zusatzblatt!L5213),"",Zusatzblatt!L5213)</f>
        <v/>
      </c>
      <c r="I5218" s="69" t="str">
        <f>IF(ISBLANK(Zusatzblatt!M5213),"",Zusatzblatt!M5213)</f>
        <v/>
      </c>
      <c r="J5218" s="98" t="str">
        <f>IF(ISBLANK(Zusatzblatt!N5213),"",Zusatzblatt!N5213)</f>
        <v/>
      </c>
      <c r="K5218" s="99" t="str">
        <f>IF(ISBLANK(Zusatzblatt!J5213),"",Zusatzblatt!T5213)</f>
        <v/>
      </c>
      <c r="L5218" s="95" t="str">
        <f>IF(ISBLANK(Zusatzblatt!O5213),"",Zusatzblatt!O5213)</f>
        <v/>
      </c>
      <c r="M5218" s="95" t="str">
        <f>IF(ISBLANK(Zusatzblatt!R5213),"",Zusatzblatt!R5213)</f>
        <v/>
      </c>
      <c r="N5218" s="95" t="str">
        <f>IF(ISBLANK(Zusatzblatt!P5213),"",Zusatzblatt!P5213)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2024-Nicht beauftragte Spitex-Organisation-</v>
      </c>
    </row>
    <row r="5219" spans="1:18" x14ac:dyDescent="0.2">
      <c r="A5219" s="95" t="str">
        <f>IF(ISBLANK(Zusatzblatt!E5214),"",Zusatzblatt!E5214)</f>
        <v/>
      </c>
      <c r="B5219" s="95" t="str">
        <f>IF(ISBLANK(Zusatzblatt!G5214),"",Zusatzblatt!G5214)</f>
        <v/>
      </c>
      <c r="C5219" s="96" t="str">
        <f>IF(ISBLANK(Zusatzblatt!I5214),"",Zusatzblatt!I5214)</f>
        <v/>
      </c>
      <c r="D5219" s="97" t="str">
        <f>IF(ISBLANK(Zusatzblatt!J5214),"",Zusatzblatt!J5214)</f>
        <v/>
      </c>
      <c r="E5219" s="64" t="str">
        <f>IF(ISBLANK(Zusatzblatt!K5214),"",Zusatzblatt!K5214)</f>
        <v/>
      </c>
      <c r="F5219" s="65"/>
      <c r="G5219" s="64"/>
      <c r="H5219" s="69" t="str">
        <f>IF(ISBLANK(Zusatzblatt!L5214),"",Zusatzblatt!L5214)</f>
        <v/>
      </c>
      <c r="I5219" s="69" t="str">
        <f>IF(ISBLANK(Zusatzblatt!M5214),"",Zusatzblatt!M5214)</f>
        <v/>
      </c>
      <c r="J5219" s="98" t="str">
        <f>IF(ISBLANK(Zusatzblatt!N5214),"",Zusatzblatt!N5214)</f>
        <v/>
      </c>
      <c r="K5219" s="99" t="str">
        <f>IF(ISBLANK(Zusatzblatt!J5214),"",Zusatzblatt!T5214)</f>
        <v/>
      </c>
      <c r="L5219" s="95" t="str">
        <f>IF(ISBLANK(Zusatzblatt!O5214),"",Zusatzblatt!O5214)</f>
        <v/>
      </c>
      <c r="M5219" s="95" t="str">
        <f>IF(ISBLANK(Zusatzblatt!R5214),"",Zusatzblatt!R5214)</f>
        <v/>
      </c>
      <c r="N5219" s="95" t="str">
        <f>IF(ISBLANK(Zusatzblatt!P5214),"",Zusatzblatt!P5214)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2024-Nicht beauftragte Spitex-Organisation-</v>
      </c>
    </row>
    <row r="5220" spans="1:18" x14ac:dyDescent="0.2">
      <c r="A5220" s="95" t="str">
        <f>IF(ISBLANK(Zusatzblatt!E5215),"",Zusatzblatt!E5215)</f>
        <v/>
      </c>
      <c r="B5220" s="95" t="str">
        <f>IF(ISBLANK(Zusatzblatt!G5215),"",Zusatzblatt!G5215)</f>
        <v/>
      </c>
      <c r="C5220" s="96" t="str">
        <f>IF(ISBLANK(Zusatzblatt!I5215),"",Zusatzblatt!I5215)</f>
        <v/>
      </c>
      <c r="D5220" s="97" t="str">
        <f>IF(ISBLANK(Zusatzblatt!J5215),"",Zusatzblatt!J5215)</f>
        <v/>
      </c>
      <c r="E5220" s="64" t="str">
        <f>IF(ISBLANK(Zusatzblatt!K5215),"",Zusatzblatt!K5215)</f>
        <v/>
      </c>
      <c r="F5220" s="65"/>
      <c r="G5220" s="64"/>
      <c r="H5220" s="69" t="str">
        <f>IF(ISBLANK(Zusatzblatt!L5215),"",Zusatzblatt!L5215)</f>
        <v/>
      </c>
      <c r="I5220" s="69" t="str">
        <f>IF(ISBLANK(Zusatzblatt!M5215),"",Zusatzblatt!M5215)</f>
        <v/>
      </c>
      <c r="J5220" s="98" t="str">
        <f>IF(ISBLANK(Zusatzblatt!N5215),"",Zusatzblatt!N5215)</f>
        <v/>
      </c>
      <c r="K5220" s="99" t="str">
        <f>IF(ISBLANK(Zusatzblatt!J5215),"",Zusatzblatt!T5215)</f>
        <v/>
      </c>
      <c r="L5220" s="95" t="str">
        <f>IF(ISBLANK(Zusatzblatt!O5215),"",Zusatzblatt!O5215)</f>
        <v/>
      </c>
      <c r="M5220" s="95" t="str">
        <f>IF(ISBLANK(Zusatzblatt!R5215),"",Zusatzblatt!R5215)</f>
        <v/>
      </c>
      <c r="N5220" s="95" t="str">
        <f>IF(ISBLANK(Zusatzblatt!P5215),"",Zusatzblatt!P5215)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2024-Nicht beauftragte Spitex-Organisation-</v>
      </c>
    </row>
    <row r="5221" spans="1:18" x14ac:dyDescent="0.2">
      <c r="A5221" s="95" t="str">
        <f>IF(ISBLANK(Zusatzblatt!E5216),"",Zusatzblatt!E5216)</f>
        <v/>
      </c>
      <c r="B5221" s="95" t="str">
        <f>IF(ISBLANK(Zusatzblatt!G5216),"",Zusatzblatt!G5216)</f>
        <v/>
      </c>
      <c r="C5221" s="96" t="str">
        <f>IF(ISBLANK(Zusatzblatt!I5216),"",Zusatzblatt!I5216)</f>
        <v/>
      </c>
      <c r="D5221" s="97" t="str">
        <f>IF(ISBLANK(Zusatzblatt!J5216),"",Zusatzblatt!J5216)</f>
        <v/>
      </c>
      <c r="E5221" s="64" t="str">
        <f>IF(ISBLANK(Zusatzblatt!K5216),"",Zusatzblatt!K5216)</f>
        <v/>
      </c>
      <c r="F5221" s="65"/>
      <c r="G5221" s="64"/>
      <c r="H5221" s="69" t="str">
        <f>IF(ISBLANK(Zusatzblatt!L5216),"",Zusatzblatt!L5216)</f>
        <v/>
      </c>
      <c r="I5221" s="69" t="str">
        <f>IF(ISBLANK(Zusatzblatt!M5216),"",Zusatzblatt!M5216)</f>
        <v/>
      </c>
      <c r="J5221" s="98" t="str">
        <f>IF(ISBLANK(Zusatzblatt!N5216),"",Zusatzblatt!N5216)</f>
        <v/>
      </c>
      <c r="K5221" s="99" t="str">
        <f>IF(ISBLANK(Zusatzblatt!J5216),"",Zusatzblatt!T5216)</f>
        <v/>
      </c>
      <c r="L5221" s="95" t="str">
        <f>IF(ISBLANK(Zusatzblatt!O5216),"",Zusatzblatt!O5216)</f>
        <v/>
      </c>
      <c r="M5221" s="95" t="str">
        <f>IF(ISBLANK(Zusatzblatt!R5216),"",Zusatzblatt!R5216)</f>
        <v/>
      </c>
      <c r="N5221" s="95" t="str">
        <f>IF(ISBLANK(Zusatzblatt!P5216),"",Zusatzblatt!P5216)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2024-Nicht beauftragte Spitex-Organisation-</v>
      </c>
    </row>
    <row r="5222" spans="1:18" x14ac:dyDescent="0.2">
      <c r="A5222" s="95" t="str">
        <f>IF(ISBLANK(Zusatzblatt!E5217),"",Zusatzblatt!E5217)</f>
        <v/>
      </c>
      <c r="B5222" s="95" t="str">
        <f>IF(ISBLANK(Zusatzblatt!G5217),"",Zusatzblatt!G5217)</f>
        <v/>
      </c>
      <c r="C5222" s="96" t="str">
        <f>IF(ISBLANK(Zusatzblatt!I5217),"",Zusatzblatt!I5217)</f>
        <v/>
      </c>
      <c r="D5222" s="97" t="str">
        <f>IF(ISBLANK(Zusatzblatt!J5217),"",Zusatzblatt!J5217)</f>
        <v/>
      </c>
      <c r="E5222" s="64" t="str">
        <f>IF(ISBLANK(Zusatzblatt!K5217),"",Zusatzblatt!K5217)</f>
        <v/>
      </c>
      <c r="F5222" s="65"/>
      <c r="G5222" s="64"/>
      <c r="H5222" s="69" t="str">
        <f>IF(ISBLANK(Zusatzblatt!L5217),"",Zusatzblatt!L5217)</f>
        <v/>
      </c>
      <c r="I5222" s="69" t="str">
        <f>IF(ISBLANK(Zusatzblatt!M5217),"",Zusatzblatt!M5217)</f>
        <v/>
      </c>
      <c r="J5222" s="98" t="str">
        <f>IF(ISBLANK(Zusatzblatt!N5217),"",Zusatzblatt!N5217)</f>
        <v/>
      </c>
      <c r="K5222" s="99" t="str">
        <f>IF(ISBLANK(Zusatzblatt!J5217),"",Zusatzblatt!T5217)</f>
        <v/>
      </c>
      <c r="L5222" s="95" t="str">
        <f>IF(ISBLANK(Zusatzblatt!O5217),"",Zusatzblatt!O5217)</f>
        <v/>
      </c>
      <c r="M5222" s="95" t="str">
        <f>IF(ISBLANK(Zusatzblatt!R5217),"",Zusatzblatt!R5217)</f>
        <v/>
      </c>
      <c r="N5222" s="95" t="str">
        <f>IF(ISBLANK(Zusatzblatt!P5217),"",Zusatzblatt!P5217)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2024-Nicht beauftragte Spitex-Organisation-</v>
      </c>
    </row>
    <row r="5223" spans="1:18" x14ac:dyDescent="0.2">
      <c r="A5223" s="95" t="str">
        <f>IF(ISBLANK(Zusatzblatt!E5218),"",Zusatzblatt!E5218)</f>
        <v/>
      </c>
      <c r="B5223" s="95" t="str">
        <f>IF(ISBLANK(Zusatzblatt!G5218),"",Zusatzblatt!G5218)</f>
        <v/>
      </c>
      <c r="C5223" s="96" t="str">
        <f>IF(ISBLANK(Zusatzblatt!I5218),"",Zusatzblatt!I5218)</f>
        <v/>
      </c>
      <c r="D5223" s="97" t="str">
        <f>IF(ISBLANK(Zusatzblatt!J5218),"",Zusatzblatt!J5218)</f>
        <v/>
      </c>
      <c r="E5223" s="64" t="str">
        <f>IF(ISBLANK(Zusatzblatt!K5218),"",Zusatzblatt!K5218)</f>
        <v/>
      </c>
      <c r="F5223" s="65"/>
      <c r="G5223" s="64"/>
      <c r="H5223" s="69" t="str">
        <f>IF(ISBLANK(Zusatzblatt!L5218),"",Zusatzblatt!L5218)</f>
        <v/>
      </c>
      <c r="I5223" s="69" t="str">
        <f>IF(ISBLANK(Zusatzblatt!M5218),"",Zusatzblatt!M5218)</f>
        <v/>
      </c>
      <c r="J5223" s="98" t="str">
        <f>IF(ISBLANK(Zusatzblatt!N5218),"",Zusatzblatt!N5218)</f>
        <v/>
      </c>
      <c r="K5223" s="99" t="str">
        <f>IF(ISBLANK(Zusatzblatt!J5218),"",Zusatzblatt!T5218)</f>
        <v/>
      </c>
      <c r="L5223" s="95" t="str">
        <f>IF(ISBLANK(Zusatzblatt!O5218),"",Zusatzblatt!O5218)</f>
        <v/>
      </c>
      <c r="M5223" s="95" t="str">
        <f>IF(ISBLANK(Zusatzblatt!R5218),"",Zusatzblatt!R5218)</f>
        <v/>
      </c>
      <c r="N5223" s="95" t="str">
        <f>IF(ISBLANK(Zusatzblatt!P5218),"",Zusatzblatt!P5218)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2024-Nicht beauftragte Spitex-Organisation-</v>
      </c>
    </row>
    <row r="5224" spans="1:18" x14ac:dyDescent="0.2">
      <c r="A5224" s="95" t="str">
        <f>IF(ISBLANK(Zusatzblatt!E5219),"",Zusatzblatt!E5219)</f>
        <v/>
      </c>
      <c r="B5224" s="95" t="str">
        <f>IF(ISBLANK(Zusatzblatt!G5219),"",Zusatzblatt!G5219)</f>
        <v/>
      </c>
      <c r="C5224" s="96" t="str">
        <f>IF(ISBLANK(Zusatzblatt!I5219),"",Zusatzblatt!I5219)</f>
        <v/>
      </c>
      <c r="D5224" s="97" t="str">
        <f>IF(ISBLANK(Zusatzblatt!J5219),"",Zusatzblatt!J5219)</f>
        <v/>
      </c>
      <c r="E5224" s="64" t="str">
        <f>IF(ISBLANK(Zusatzblatt!K5219),"",Zusatzblatt!K5219)</f>
        <v/>
      </c>
      <c r="F5224" s="65"/>
      <c r="G5224" s="64"/>
      <c r="H5224" s="69" t="str">
        <f>IF(ISBLANK(Zusatzblatt!L5219),"",Zusatzblatt!L5219)</f>
        <v/>
      </c>
      <c r="I5224" s="69" t="str">
        <f>IF(ISBLANK(Zusatzblatt!M5219),"",Zusatzblatt!M5219)</f>
        <v/>
      </c>
      <c r="J5224" s="98" t="str">
        <f>IF(ISBLANK(Zusatzblatt!N5219),"",Zusatzblatt!N5219)</f>
        <v/>
      </c>
      <c r="K5224" s="99" t="str">
        <f>IF(ISBLANK(Zusatzblatt!J5219),"",Zusatzblatt!T5219)</f>
        <v/>
      </c>
      <c r="L5224" s="95" t="str">
        <f>IF(ISBLANK(Zusatzblatt!O5219),"",Zusatzblatt!O5219)</f>
        <v/>
      </c>
      <c r="M5224" s="95" t="str">
        <f>IF(ISBLANK(Zusatzblatt!R5219),"",Zusatzblatt!R5219)</f>
        <v/>
      </c>
      <c r="N5224" s="95" t="str">
        <f>IF(ISBLANK(Zusatzblatt!P5219),"",Zusatzblatt!P5219)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2024-Nicht beauftragte Spitex-Organisation-</v>
      </c>
    </row>
    <row r="5225" spans="1:18" x14ac:dyDescent="0.2">
      <c r="A5225" s="95" t="str">
        <f>IF(ISBLANK(Zusatzblatt!E5220),"",Zusatzblatt!E5220)</f>
        <v/>
      </c>
      <c r="B5225" s="95" t="str">
        <f>IF(ISBLANK(Zusatzblatt!G5220),"",Zusatzblatt!G5220)</f>
        <v/>
      </c>
      <c r="C5225" s="96" t="str">
        <f>IF(ISBLANK(Zusatzblatt!I5220),"",Zusatzblatt!I5220)</f>
        <v/>
      </c>
      <c r="D5225" s="97" t="str">
        <f>IF(ISBLANK(Zusatzblatt!J5220),"",Zusatzblatt!J5220)</f>
        <v/>
      </c>
      <c r="E5225" s="64" t="str">
        <f>IF(ISBLANK(Zusatzblatt!K5220),"",Zusatzblatt!K5220)</f>
        <v/>
      </c>
      <c r="F5225" s="65"/>
      <c r="G5225" s="64"/>
      <c r="H5225" s="69" t="str">
        <f>IF(ISBLANK(Zusatzblatt!L5220),"",Zusatzblatt!L5220)</f>
        <v/>
      </c>
      <c r="I5225" s="69" t="str">
        <f>IF(ISBLANK(Zusatzblatt!M5220),"",Zusatzblatt!M5220)</f>
        <v/>
      </c>
      <c r="J5225" s="98" t="str">
        <f>IF(ISBLANK(Zusatzblatt!N5220),"",Zusatzblatt!N5220)</f>
        <v/>
      </c>
      <c r="K5225" s="99" t="str">
        <f>IF(ISBLANK(Zusatzblatt!J5220),"",Zusatzblatt!T5220)</f>
        <v/>
      </c>
      <c r="L5225" s="95" t="str">
        <f>IF(ISBLANK(Zusatzblatt!O5220),"",Zusatzblatt!O5220)</f>
        <v/>
      </c>
      <c r="M5225" s="95" t="str">
        <f>IF(ISBLANK(Zusatzblatt!R5220),"",Zusatzblatt!R5220)</f>
        <v/>
      </c>
      <c r="N5225" s="95" t="str">
        <f>IF(ISBLANK(Zusatzblatt!P5220),"",Zusatzblatt!P5220)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2024-Nicht beauftragte Spitex-Organisation-</v>
      </c>
    </row>
    <row r="5226" spans="1:18" x14ac:dyDescent="0.2">
      <c r="A5226" s="95" t="str">
        <f>IF(ISBLANK(Zusatzblatt!E5221),"",Zusatzblatt!E5221)</f>
        <v/>
      </c>
      <c r="B5226" s="95" t="str">
        <f>IF(ISBLANK(Zusatzblatt!G5221),"",Zusatzblatt!G5221)</f>
        <v/>
      </c>
      <c r="C5226" s="96" t="str">
        <f>IF(ISBLANK(Zusatzblatt!I5221),"",Zusatzblatt!I5221)</f>
        <v/>
      </c>
      <c r="D5226" s="97" t="str">
        <f>IF(ISBLANK(Zusatzblatt!J5221),"",Zusatzblatt!J5221)</f>
        <v/>
      </c>
      <c r="E5226" s="64" t="str">
        <f>IF(ISBLANK(Zusatzblatt!K5221),"",Zusatzblatt!K5221)</f>
        <v/>
      </c>
      <c r="F5226" s="65"/>
      <c r="G5226" s="64"/>
      <c r="H5226" s="69" t="str">
        <f>IF(ISBLANK(Zusatzblatt!L5221),"",Zusatzblatt!L5221)</f>
        <v/>
      </c>
      <c r="I5226" s="69" t="str">
        <f>IF(ISBLANK(Zusatzblatt!M5221),"",Zusatzblatt!M5221)</f>
        <v/>
      </c>
      <c r="J5226" s="98" t="str">
        <f>IF(ISBLANK(Zusatzblatt!N5221),"",Zusatzblatt!N5221)</f>
        <v/>
      </c>
      <c r="K5226" s="99" t="str">
        <f>IF(ISBLANK(Zusatzblatt!J5221),"",Zusatzblatt!T5221)</f>
        <v/>
      </c>
      <c r="L5226" s="95" t="str">
        <f>IF(ISBLANK(Zusatzblatt!O5221),"",Zusatzblatt!O5221)</f>
        <v/>
      </c>
      <c r="M5226" s="95" t="str">
        <f>IF(ISBLANK(Zusatzblatt!R5221),"",Zusatzblatt!R5221)</f>
        <v/>
      </c>
      <c r="N5226" s="95" t="str">
        <f>IF(ISBLANK(Zusatzblatt!P5221),"",Zusatzblatt!P5221)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2024-Nicht beauftragte Spitex-Organisation-</v>
      </c>
    </row>
    <row r="5227" spans="1:18" x14ac:dyDescent="0.2">
      <c r="A5227" s="95" t="str">
        <f>IF(ISBLANK(Zusatzblatt!E5222),"",Zusatzblatt!E5222)</f>
        <v/>
      </c>
      <c r="B5227" s="95" t="str">
        <f>IF(ISBLANK(Zusatzblatt!G5222),"",Zusatzblatt!G5222)</f>
        <v/>
      </c>
      <c r="C5227" s="96" t="str">
        <f>IF(ISBLANK(Zusatzblatt!I5222),"",Zusatzblatt!I5222)</f>
        <v/>
      </c>
      <c r="D5227" s="97" t="str">
        <f>IF(ISBLANK(Zusatzblatt!J5222),"",Zusatzblatt!J5222)</f>
        <v/>
      </c>
      <c r="E5227" s="64" t="str">
        <f>IF(ISBLANK(Zusatzblatt!K5222),"",Zusatzblatt!K5222)</f>
        <v/>
      </c>
      <c r="F5227" s="65"/>
      <c r="G5227" s="64"/>
      <c r="H5227" s="69" t="str">
        <f>IF(ISBLANK(Zusatzblatt!L5222),"",Zusatzblatt!L5222)</f>
        <v/>
      </c>
      <c r="I5227" s="69" t="str">
        <f>IF(ISBLANK(Zusatzblatt!M5222),"",Zusatzblatt!M5222)</f>
        <v/>
      </c>
      <c r="J5227" s="98" t="str">
        <f>IF(ISBLANK(Zusatzblatt!N5222),"",Zusatzblatt!N5222)</f>
        <v/>
      </c>
      <c r="K5227" s="99" t="str">
        <f>IF(ISBLANK(Zusatzblatt!J5222),"",Zusatzblatt!T5222)</f>
        <v/>
      </c>
      <c r="L5227" s="95" t="str">
        <f>IF(ISBLANK(Zusatzblatt!O5222),"",Zusatzblatt!O5222)</f>
        <v/>
      </c>
      <c r="M5227" s="95" t="str">
        <f>IF(ISBLANK(Zusatzblatt!R5222),"",Zusatzblatt!R5222)</f>
        <v/>
      </c>
      <c r="N5227" s="95" t="str">
        <f>IF(ISBLANK(Zusatzblatt!P5222),"",Zusatzblatt!P5222)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2024-Nicht beauftragte Spitex-Organisation-</v>
      </c>
    </row>
    <row r="5228" spans="1:18" x14ac:dyDescent="0.2">
      <c r="A5228" s="95" t="str">
        <f>IF(ISBLANK(Zusatzblatt!E5223),"",Zusatzblatt!E5223)</f>
        <v/>
      </c>
      <c r="B5228" s="95" t="str">
        <f>IF(ISBLANK(Zusatzblatt!G5223),"",Zusatzblatt!G5223)</f>
        <v/>
      </c>
      <c r="C5228" s="96" t="str">
        <f>IF(ISBLANK(Zusatzblatt!I5223),"",Zusatzblatt!I5223)</f>
        <v/>
      </c>
      <c r="D5228" s="97" t="str">
        <f>IF(ISBLANK(Zusatzblatt!J5223),"",Zusatzblatt!J5223)</f>
        <v/>
      </c>
      <c r="E5228" s="64" t="str">
        <f>IF(ISBLANK(Zusatzblatt!K5223),"",Zusatzblatt!K5223)</f>
        <v/>
      </c>
      <c r="F5228" s="65"/>
      <c r="G5228" s="64"/>
      <c r="H5228" s="69" t="str">
        <f>IF(ISBLANK(Zusatzblatt!L5223),"",Zusatzblatt!L5223)</f>
        <v/>
      </c>
      <c r="I5228" s="69" t="str">
        <f>IF(ISBLANK(Zusatzblatt!M5223),"",Zusatzblatt!M5223)</f>
        <v/>
      </c>
      <c r="J5228" s="98" t="str">
        <f>IF(ISBLANK(Zusatzblatt!N5223),"",Zusatzblatt!N5223)</f>
        <v/>
      </c>
      <c r="K5228" s="99" t="str">
        <f>IF(ISBLANK(Zusatzblatt!J5223),"",Zusatzblatt!T5223)</f>
        <v/>
      </c>
      <c r="L5228" s="95" t="str">
        <f>IF(ISBLANK(Zusatzblatt!O5223),"",Zusatzblatt!O5223)</f>
        <v/>
      </c>
      <c r="M5228" s="95" t="str">
        <f>IF(ISBLANK(Zusatzblatt!R5223),"",Zusatzblatt!R5223)</f>
        <v/>
      </c>
      <c r="N5228" s="95" t="str">
        <f>IF(ISBLANK(Zusatzblatt!P5223),"",Zusatzblatt!P5223)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2024-Nicht beauftragte Spitex-Organisation-</v>
      </c>
    </row>
    <row r="5229" spans="1:18" x14ac:dyDescent="0.2">
      <c r="A5229" s="95" t="str">
        <f>IF(ISBLANK(Zusatzblatt!E5224),"",Zusatzblatt!E5224)</f>
        <v/>
      </c>
      <c r="B5229" s="95" t="str">
        <f>IF(ISBLANK(Zusatzblatt!G5224),"",Zusatzblatt!G5224)</f>
        <v/>
      </c>
      <c r="C5229" s="96" t="str">
        <f>IF(ISBLANK(Zusatzblatt!I5224),"",Zusatzblatt!I5224)</f>
        <v/>
      </c>
      <c r="D5229" s="97" t="str">
        <f>IF(ISBLANK(Zusatzblatt!J5224),"",Zusatzblatt!J5224)</f>
        <v/>
      </c>
      <c r="E5229" s="64" t="str">
        <f>IF(ISBLANK(Zusatzblatt!K5224),"",Zusatzblatt!K5224)</f>
        <v/>
      </c>
      <c r="F5229" s="65"/>
      <c r="G5229" s="64"/>
      <c r="H5229" s="69" t="str">
        <f>IF(ISBLANK(Zusatzblatt!L5224),"",Zusatzblatt!L5224)</f>
        <v/>
      </c>
      <c r="I5229" s="69" t="str">
        <f>IF(ISBLANK(Zusatzblatt!M5224),"",Zusatzblatt!M5224)</f>
        <v/>
      </c>
      <c r="J5229" s="98" t="str">
        <f>IF(ISBLANK(Zusatzblatt!N5224),"",Zusatzblatt!N5224)</f>
        <v/>
      </c>
      <c r="K5229" s="99" t="str">
        <f>IF(ISBLANK(Zusatzblatt!J5224),"",Zusatzblatt!T5224)</f>
        <v/>
      </c>
      <c r="L5229" s="95" t="str">
        <f>IF(ISBLANK(Zusatzblatt!O5224),"",Zusatzblatt!O5224)</f>
        <v/>
      </c>
      <c r="M5229" s="95" t="str">
        <f>IF(ISBLANK(Zusatzblatt!R5224),"",Zusatzblatt!R5224)</f>
        <v/>
      </c>
      <c r="N5229" s="95" t="str">
        <f>IF(ISBLANK(Zusatzblatt!P5224),"",Zusatzblatt!P5224)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2024-Nicht beauftragte Spitex-Organisation-</v>
      </c>
    </row>
    <row r="5230" spans="1:18" x14ac:dyDescent="0.2">
      <c r="A5230" s="95" t="str">
        <f>IF(ISBLANK(Zusatzblatt!E5225),"",Zusatzblatt!E5225)</f>
        <v/>
      </c>
      <c r="B5230" s="95" t="str">
        <f>IF(ISBLANK(Zusatzblatt!G5225),"",Zusatzblatt!G5225)</f>
        <v/>
      </c>
      <c r="C5230" s="96" t="str">
        <f>IF(ISBLANK(Zusatzblatt!I5225),"",Zusatzblatt!I5225)</f>
        <v/>
      </c>
      <c r="D5230" s="97" t="str">
        <f>IF(ISBLANK(Zusatzblatt!J5225),"",Zusatzblatt!J5225)</f>
        <v/>
      </c>
      <c r="E5230" s="64" t="str">
        <f>IF(ISBLANK(Zusatzblatt!K5225),"",Zusatzblatt!K5225)</f>
        <v/>
      </c>
      <c r="F5230" s="65"/>
      <c r="G5230" s="64"/>
      <c r="H5230" s="69" t="str">
        <f>IF(ISBLANK(Zusatzblatt!L5225),"",Zusatzblatt!L5225)</f>
        <v/>
      </c>
      <c r="I5230" s="69" t="str">
        <f>IF(ISBLANK(Zusatzblatt!M5225),"",Zusatzblatt!M5225)</f>
        <v/>
      </c>
      <c r="J5230" s="98" t="str">
        <f>IF(ISBLANK(Zusatzblatt!N5225),"",Zusatzblatt!N5225)</f>
        <v/>
      </c>
      <c r="K5230" s="99" t="str">
        <f>IF(ISBLANK(Zusatzblatt!J5225),"",Zusatzblatt!T5225)</f>
        <v/>
      </c>
      <c r="L5230" s="95" t="str">
        <f>IF(ISBLANK(Zusatzblatt!O5225),"",Zusatzblatt!O5225)</f>
        <v/>
      </c>
      <c r="M5230" s="95" t="str">
        <f>IF(ISBLANK(Zusatzblatt!R5225),"",Zusatzblatt!R5225)</f>
        <v/>
      </c>
      <c r="N5230" s="95" t="str">
        <f>IF(ISBLANK(Zusatzblatt!P5225),"",Zusatzblatt!P5225)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2024-Nicht beauftragte Spitex-Organisation-</v>
      </c>
    </row>
    <row r="5231" spans="1:18" x14ac:dyDescent="0.2">
      <c r="A5231" s="95" t="str">
        <f>IF(ISBLANK(Zusatzblatt!E5226),"",Zusatzblatt!E5226)</f>
        <v/>
      </c>
      <c r="B5231" s="95" t="str">
        <f>IF(ISBLANK(Zusatzblatt!G5226),"",Zusatzblatt!G5226)</f>
        <v/>
      </c>
      <c r="C5231" s="96" t="str">
        <f>IF(ISBLANK(Zusatzblatt!I5226),"",Zusatzblatt!I5226)</f>
        <v/>
      </c>
      <c r="D5231" s="97" t="str">
        <f>IF(ISBLANK(Zusatzblatt!J5226),"",Zusatzblatt!J5226)</f>
        <v/>
      </c>
      <c r="E5231" s="64" t="str">
        <f>IF(ISBLANK(Zusatzblatt!K5226),"",Zusatzblatt!K5226)</f>
        <v/>
      </c>
      <c r="F5231" s="65"/>
      <c r="G5231" s="64"/>
      <c r="H5231" s="69" t="str">
        <f>IF(ISBLANK(Zusatzblatt!L5226),"",Zusatzblatt!L5226)</f>
        <v/>
      </c>
      <c r="I5231" s="69" t="str">
        <f>IF(ISBLANK(Zusatzblatt!M5226),"",Zusatzblatt!M5226)</f>
        <v/>
      </c>
      <c r="J5231" s="98" t="str">
        <f>IF(ISBLANK(Zusatzblatt!N5226),"",Zusatzblatt!N5226)</f>
        <v/>
      </c>
      <c r="K5231" s="99" t="str">
        <f>IF(ISBLANK(Zusatzblatt!J5226),"",Zusatzblatt!T5226)</f>
        <v/>
      </c>
      <c r="L5231" s="95" t="str">
        <f>IF(ISBLANK(Zusatzblatt!O5226),"",Zusatzblatt!O5226)</f>
        <v/>
      </c>
      <c r="M5231" s="95" t="str">
        <f>IF(ISBLANK(Zusatzblatt!R5226),"",Zusatzblatt!R5226)</f>
        <v/>
      </c>
      <c r="N5231" s="95" t="str">
        <f>IF(ISBLANK(Zusatzblatt!P5226),"",Zusatzblatt!P5226)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2024-Nicht beauftragte Spitex-Organisation-</v>
      </c>
    </row>
    <row r="5232" spans="1:18" x14ac:dyDescent="0.2">
      <c r="A5232" s="95" t="str">
        <f>IF(ISBLANK(Zusatzblatt!E5227),"",Zusatzblatt!E5227)</f>
        <v/>
      </c>
      <c r="B5232" s="95" t="str">
        <f>IF(ISBLANK(Zusatzblatt!G5227),"",Zusatzblatt!G5227)</f>
        <v/>
      </c>
      <c r="C5232" s="96" t="str">
        <f>IF(ISBLANK(Zusatzblatt!I5227),"",Zusatzblatt!I5227)</f>
        <v/>
      </c>
      <c r="D5232" s="97" t="str">
        <f>IF(ISBLANK(Zusatzblatt!J5227),"",Zusatzblatt!J5227)</f>
        <v/>
      </c>
      <c r="E5232" s="64" t="str">
        <f>IF(ISBLANK(Zusatzblatt!K5227),"",Zusatzblatt!K5227)</f>
        <v/>
      </c>
      <c r="F5232" s="65"/>
      <c r="G5232" s="64"/>
      <c r="H5232" s="69" t="str">
        <f>IF(ISBLANK(Zusatzblatt!L5227),"",Zusatzblatt!L5227)</f>
        <v/>
      </c>
      <c r="I5232" s="69" t="str">
        <f>IF(ISBLANK(Zusatzblatt!M5227),"",Zusatzblatt!M5227)</f>
        <v/>
      </c>
      <c r="J5232" s="98" t="str">
        <f>IF(ISBLANK(Zusatzblatt!N5227),"",Zusatzblatt!N5227)</f>
        <v/>
      </c>
      <c r="K5232" s="99" t="str">
        <f>IF(ISBLANK(Zusatzblatt!J5227),"",Zusatzblatt!T5227)</f>
        <v/>
      </c>
      <c r="L5232" s="95" t="str">
        <f>IF(ISBLANK(Zusatzblatt!O5227),"",Zusatzblatt!O5227)</f>
        <v/>
      </c>
      <c r="M5232" s="95" t="str">
        <f>IF(ISBLANK(Zusatzblatt!R5227),"",Zusatzblatt!R5227)</f>
        <v/>
      </c>
      <c r="N5232" s="95" t="str">
        <f>IF(ISBLANK(Zusatzblatt!P5227),"",Zusatzblatt!P5227)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2024-Nicht beauftragte Spitex-Organisation-</v>
      </c>
    </row>
    <row r="5233" spans="1:18" x14ac:dyDescent="0.2">
      <c r="A5233" s="95" t="str">
        <f>IF(ISBLANK(Zusatzblatt!E5228),"",Zusatzblatt!E5228)</f>
        <v/>
      </c>
      <c r="B5233" s="95" t="str">
        <f>IF(ISBLANK(Zusatzblatt!G5228),"",Zusatzblatt!G5228)</f>
        <v/>
      </c>
      <c r="C5233" s="96" t="str">
        <f>IF(ISBLANK(Zusatzblatt!I5228),"",Zusatzblatt!I5228)</f>
        <v/>
      </c>
      <c r="D5233" s="97" t="str">
        <f>IF(ISBLANK(Zusatzblatt!J5228),"",Zusatzblatt!J5228)</f>
        <v/>
      </c>
      <c r="E5233" s="64" t="str">
        <f>IF(ISBLANK(Zusatzblatt!K5228),"",Zusatzblatt!K5228)</f>
        <v/>
      </c>
      <c r="F5233" s="65"/>
      <c r="G5233" s="64"/>
      <c r="H5233" s="69" t="str">
        <f>IF(ISBLANK(Zusatzblatt!L5228),"",Zusatzblatt!L5228)</f>
        <v/>
      </c>
      <c r="I5233" s="69" t="str">
        <f>IF(ISBLANK(Zusatzblatt!M5228),"",Zusatzblatt!M5228)</f>
        <v/>
      </c>
      <c r="J5233" s="98" t="str">
        <f>IF(ISBLANK(Zusatzblatt!N5228),"",Zusatzblatt!N5228)</f>
        <v/>
      </c>
      <c r="K5233" s="99" t="str">
        <f>IF(ISBLANK(Zusatzblatt!J5228),"",Zusatzblatt!T5228)</f>
        <v/>
      </c>
      <c r="L5233" s="95" t="str">
        <f>IF(ISBLANK(Zusatzblatt!O5228),"",Zusatzblatt!O5228)</f>
        <v/>
      </c>
      <c r="M5233" s="95" t="str">
        <f>IF(ISBLANK(Zusatzblatt!R5228),"",Zusatzblatt!R5228)</f>
        <v/>
      </c>
      <c r="N5233" s="95" t="str">
        <f>IF(ISBLANK(Zusatzblatt!P5228),"",Zusatzblatt!P5228)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2024-Nicht beauftragte Spitex-Organisation-</v>
      </c>
    </row>
    <row r="5234" spans="1:18" x14ac:dyDescent="0.2">
      <c r="A5234" s="95" t="str">
        <f>IF(ISBLANK(Zusatzblatt!E5229),"",Zusatzblatt!E5229)</f>
        <v/>
      </c>
      <c r="B5234" s="95" t="str">
        <f>IF(ISBLANK(Zusatzblatt!G5229),"",Zusatzblatt!G5229)</f>
        <v/>
      </c>
      <c r="C5234" s="96" t="str">
        <f>IF(ISBLANK(Zusatzblatt!I5229),"",Zusatzblatt!I5229)</f>
        <v/>
      </c>
      <c r="D5234" s="97" t="str">
        <f>IF(ISBLANK(Zusatzblatt!J5229),"",Zusatzblatt!J5229)</f>
        <v/>
      </c>
      <c r="E5234" s="64" t="str">
        <f>IF(ISBLANK(Zusatzblatt!K5229),"",Zusatzblatt!K5229)</f>
        <v/>
      </c>
      <c r="F5234" s="65"/>
      <c r="G5234" s="64"/>
      <c r="H5234" s="69" t="str">
        <f>IF(ISBLANK(Zusatzblatt!L5229),"",Zusatzblatt!L5229)</f>
        <v/>
      </c>
      <c r="I5234" s="69" t="str">
        <f>IF(ISBLANK(Zusatzblatt!M5229),"",Zusatzblatt!M5229)</f>
        <v/>
      </c>
      <c r="J5234" s="98" t="str">
        <f>IF(ISBLANK(Zusatzblatt!N5229),"",Zusatzblatt!N5229)</f>
        <v/>
      </c>
      <c r="K5234" s="99" t="str">
        <f>IF(ISBLANK(Zusatzblatt!J5229),"",Zusatzblatt!T5229)</f>
        <v/>
      </c>
      <c r="L5234" s="95" t="str">
        <f>IF(ISBLANK(Zusatzblatt!O5229),"",Zusatzblatt!O5229)</f>
        <v/>
      </c>
      <c r="M5234" s="95" t="str">
        <f>IF(ISBLANK(Zusatzblatt!R5229),"",Zusatzblatt!R5229)</f>
        <v/>
      </c>
      <c r="N5234" s="95" t="str">
        <f>IF(ISBLANK(Zusatzblatt!P5229),"",Zusatzblatt!P5229)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2024-Nicht beauftragte Spitex-Organisation-</v>
      </c>
    </row>
    <row r="5235" spans="1:18" x14ac:dyDescent="0.2">
      <c r="A5235" s="95" t="str">
        <f>IF(ISBLANK(Zusatzblatt!E5230),"",Zusatzblatt!E5230)</f>
        <v/>
      </c>
      <c r="B5235" s="95" t="str">
        <f>IF(ISBLANK(Zusatzblatt!G5230),"",Zusatzblatt!G5230)</f>
        <v/>
      </c>
      <c r="C5235" s="96" t="str">
        <f>IF(ISBLANK(Zusatzblatt!I5230),"",Zusatzblatt!I5230)</f>
        <v/>
      </c>
      <c r="D5235" s="97" t="str">
        <f>IF(ISBLANK(Zusatzblatt!J5230),"",Zusatzblatt!J5230)</f>
        <v/>
      </c>
      <c r="E5235" s="64" t="str">
        <f>IF(ISBLANK(Zusatzblatt!K5230),"",Zusatzblatt!K5230)</f>
        <v/>
      </c>
      <c r="F5235" s="65"/>
      <c r="G5235" s="64"/>
      <c r="H5235" s="69" t="str">
        <f>IF(ISBLANK(Zusatzblatt!L5230),"",Zusatzblatt!L5230)</f>
        <v/>
      </c>
      <c r="I5235" s="69" t="str">
        <f>IF(ISBLANK(Zusatzblatt!M5230),"",Zusatzblatt!M5230)</f>
        <v/>
      </c>
      <c r="J5235" s="98" t="str">
        <f>IF(ISBLANK(Zusatzblatt!N5230),"",Zusatzblatt!N5230)</f>
        <v/>
      </c>
      <c r="K5235" s="99" t="str">
        <f>IF(ISBLANK(Zusatzblatt!J5230),"",Zusatzblatt!T5230)</f>
        <v/>
      </c>
      <c r="L5235" s="95" t="str">
        <f>IF(ISBLANK(Zusatzblatt!O5230),"",Zusatzblatt!O5230)</f>
        <v/>
      </c>
      <c r="M5235" s="95" t="str">
        <f>IF(ISBLANK(Zusatzblatt!R5230),"",Zusatzblatt!R5230)</f>
        <v/>
      </c>
      <c r="N5235" s="95" t="str">
        <f>IF(ISBLANK(Zusatzblatt!P5230),"",Zusatzblatt!P5230)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2024-Nicht beauftragte Spitex-Organisation-</v>
      </c>
    </row>
    <row r="5236" spans="1:18" x14ac:dyDescent="0.2">
      <c r="A5236" s="95" t="str">
        <f>IF(ISBLANK(Zusatzblatt!E5231),"",Zusatzblatt!E5231)</f>
        <v/>
      </c>
      <c r="B5236" s="95" t="str">
        <f>IF(ISBLANK(Zusatzblatt!G5231),"",Zusatzblatt!G5231)</f>
        <v/>
      </c>
      <c r="C5236" s="96" t="str">
        <f>IF(ISBLANK(Zusatzblatt!I5231),"",Zusatzblatt!I5231)</f>
        <v/>
      </c>
      <c r="D5236" s="97" t="str">
        <f>IF(ISBLANK(Zusatzblatt!J5231),"",Zusatzblatt!J5231)</f>
        <v/>
      </c>
      <c r="E5236" s="64" t="str">
        <f>IF(ISBLANK(Zusatzblatt!K5231),"",Zusatzblatt!K5231)</f>
        <v/>
      </c>
      <c r="F5236" s="65"/>
      <c r="G5236" s="64"/>
      <c r="H5236" s="69" t="str">
        <f>IF(ISBLANK(Zusatzblatt!L5231),"",Zusatzblatt!L5231)</f>
        <v/>
      </c>
      <c r="I5236" s="69" t="str">
        <f>IF(ISBLANK(Zusatzblatt!M5231),"",Zusatzblatt!M5231)</f>
        <v/>
      </c>
      <c r="J5236" s="98" t="str">
        <f>IF(ISBLANK(Zusatzblatt!N5231),"",Zusatzblatt!N5231)</f>
        <v/>
      </c>
      <c r="K5236" s="99" t="str">
        <f>IF(ISBLANK(Zusatzblatt!J5231),"",Zusatzblatt!T5231)</f>
        <v/>
      </c>
      <c r="L5236" s="95" t="str">
        <f>IF(ISBLANK(Zusatzblatt!O5231),"",Zusatzblatt!O5231)</f>
        <v/>
      </c>
      <c r="M5236" s="95" t="str">
        <f>IF(ISBLANK(Zusatzblatt!R5231),"",Zusatzblatt!R5231)</f>
        <v/>
      </c>
      <c r="N5236" s="95" t="str">
        <f>IF(ISBLANK(Zusatzblatt!P5231),"",Zusatzblatt!P5231)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2024-Nicht beauftragte Spitex-Organisation-</v>
      </c>
    </row>
    <row r="5237" spans="1:18" x14ac:dyDescent="0.2">
      <c r="A5237" s="95" t="str">
        <f>IF(ISBLANK(Zusatzblatt!E5232),"",Zusatzblatt!E5232)</f>
        <v/>
      </c>
      <c r="B5237" s="95" t="str">
        <f>IF(ISBLANK(Zusatzblatt!G5232),"",Zusatzblatt!G5232)</f>
        <v/>
      </c>
      <c r="C5237" s="96" t="str">
        <f>IF(ISBLANK(Zusatzblatt!I5232),"",Zusatzblatt!I5232)</f>
        <v/>
      </c>
      <c r="D5237" s="97" t="str">
        <f>IF(ISBLANK(Zusatzblatt!J5232),"",Zusatzblatt!J5232)</f>
        <v/>
      </c>
      <c r="E5237" s="64" t="str">
        <f>IF(ISBLANK(Zusatzblatt!K5232),"",Zusatzblatt!K5232)</f>
        <v/>
      </c>
      <c r="F5237" s="65"/>
      <c r="G5237" s="64"/>
      <c r="H5237" s="69" t="str">
        <f>IF(ISBLANK(Zusatzblatt!L5232),"",Zusatzblatt!L5232)</f>
        <v/>
      </c>
      <c r="I5237" s="69" t="str">
        <f>IF(ISBLANK(Zusatzblatt!M5232),"",Zusatzblatt!M5232)</f>
        <v/>
      </c>
      <c r="J5237" s="98" t="str">
        <f>IF(ISBLANK(Zusatzblatt!N5232),"",Zusatzblatt!N5232)</f>
        <v/>
      </c>
      <c r="K5237" s="99" t="str">
        <f>IF(ISBLANK(Zusatzblatt!J5232),"",Zusatzblatt!T5232)</f>
        <v/>
      </c>
      <c r="L5237" s="95" t="str">
        <f>IF(ISBLANK(Zusatzblatt!O5232),"",Zusatzblatt!O5232)</f>
        <v/>
      </c>
      <c r="M5237" s="95" t="str">
        <f>IF(ISBLANK(Zusatzblatt!R5232),"",Zusatzblatt!R5232)</f>
        <v/>
      </c>
      <c r="N5237" s="95" t="str">
        <f>IF(ISBLANK(Zusatzblatt!P5232),"",Zusatzblatt!P5232)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2024-Nicht beauftragte Spitex-Organisation-</v>
      </c>
    </row>
    <row r="5238" spans="1:18" x14ac:dyDescent="0.2">
      <c r="A5238" s="95" t="str">
        <f>IF(ISBLANK(Zusatzblatt!E5233),"",Zusatzblatt!E5233)</f>
        <v/>
      </c>
      <c r="B5238" s="95" t="str">
        <f>IF(ISBLANK(Zusatzblatt!G5233),"",Zusatzblatt!G5233)</f>
        <v/>
      </c>
      <c r="C5238" s="96" t="str">
        <f>IF(ISBLANK(Zusatzblatt!I5233),"",Zusatzblatt!I5233)</f>
        <v/>
      </c>
      <c r="D5238" s="97" t="str">
        <f>IF(ISBLANK(Zusatzblatt!J5233),"",Zusatzblatt!J5233)</f>
        <v/>
      </c>
      <c r="E5238" s="64" t="str">
        <f>IF(ISBLANK(Zusatzblatt!K5233),"",Zusatzblatt!K5233)</f>
        <v/>
      </c>
      <c r="F5238" s="65"/>
      <c r="G5238" s="64"/>
      <c r="H5238" s="69" t="str">
        <f>IF(ISBLANK(Zusatzblatt!L5233),"",Zusatzblatt!L5233)</f>
        <v/>
      </c>
      <c r="I5238" s="69" t="str">
        <f>IF(ISBLANK(Zusatzblatt!M5233),"",Zusatzblatt!M5233)</f>
        <v/>
      </c>
      <c r="J5238" s="98" t="str">
        <f>IF(ISBLANK(Zusatzblatt!N5233),"",Zusatzblatt!N5233)</f>
        <v/>
      </c>
      <c r="K5238" s="99" t="str">
        <f>IF(ISBLANK(Zusatzblatt!J5233),"",Zusatzblatt!T5233)</f>
        <v/>
      </c>
      <c r="L5238" s="95" t="str">
        <f>IF(ISBLANK(Zusatzblatt!O5233),"",Zusatzblatt!O5233)</f>
        <v/>
      </c>
      <c r="M5238" s="95" t="str">
        <f>IF(ISBLANK(Zusatzblatt!R5233),"",Zusatzblatt!R5233)</f>
        <v/>
      </c>
      <c r="N5238" s="95" t="str">
        <f>IF(ISBLANK(Zusatzblatt!P5233),"",Zusatzblatt!P5233)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2024-Nicht beauftragte Spitex-Organisation-</v>
      </c>
    </row>
    <row r="5239" spans="1:18" x14ac:dyDescent="0.2">
      <c r="A5239" s="95" t="str">
        <f>IF(ISBLANK(Zusatzblatt!E5234),"",Zusatzblatt!E5234)</f>
        <v/>
      </c>
      <c r="B5239" s="95" t="str">
        <f>IF(ISBLANK(Zusatzblatt!G5234),"",Zusatzblatt!G5234)</f>
        <v/>
      </c>
      <c r="C5239" s="96" t="str">
        <f>IF(ISBLANK(Zusatzblatt!I5234),"",Zusatzblatt!I5234)</f>
        <v/>
      </c>
      <c r="D5239" s="97" t="str">
        <f>IF(ISBLANK(Zusatzblatt!J5234),"",Zusatzblatt!J5234)</f>
        <v/>
      </c>
      <c r="E5239" s="64" t="str">
        <f>IF(ISBLANK(Zusatzblatt!K5234),"",Zusatzblatt!K5234)</f>
        <v/>
      </c>
      <c r="F5239" s="65"/>
      <c r="G5239" s="64"/>
      <c r="H5239" s="69" t="str">
        <f>IF(ISBLANK(Zusatzblatt!L5234),"",Zusatzblatt!L5234)</f>
        <v/>
      </c>
      <c r="I5239" s="69" t="str">
        <f>IF(ISBLANK(Zusatzblatt!M5234),"",Zusatzblatt!M5234)</f>
        <v/>
      </c>
      <c r="J5239" s="98" t="str">
        <f>IF(ISBLANK(Zusatzblatt!N5234),"",Zusatzblatt!N5234)</f>
        <v/>
      </c>
      <c r="K5239" s="99" t="str">
        <f>IF(ISBLANK(Zusatzblatt!J5234),"",Zusatzblatt!T5234)</f>
        <v/>
      </c>
      <c r="L5239" s="95" t="str">
        <f>IF(ISBLANK(Zusatzblatt!O5234),"",Zusatzblatt!O5234)</f>
        <v/>
      </c>
      <c r="M5239" s="95" t="str">
        <f>IF(ISBLANK(Zusatzblatt!R5234),"",Zusatzblatt!R5234)</f>
        <v/>
      </c>
      <c r="N5239" s="95" t="str">
        <f>IF(ISBLANK(Zusatzblatt!P5234),"",Zusatzblatt!P5234)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2024-Nicht beauftragte Spitex-Organisation-</v>
      </c>
    </row>
    <row r="5240" spans="1:18" x14ac:dyDescent="0.2">
      <c r="A5240" s="95" t="str">
        <f>IF(ISBLANK(Zusatzblatt!E5235),"",Zusatzblatt!E5235)</f>
        <v/>
      </c>
      <c r="B5240" s="95" t="str">
        <f>IF(ISBLANK(Zusatzblatt!G5235),"",Zusatzblatt!G5235)</f>
        <v/>
      </c>
      <c r="C5240" s="96" t="str">
        <f>IF(ISBLANK(Zusatzblatt!I5235),"",Zusatzblatt!I5235)</f>
        <v/>
      </c>
      <c r="D5240" s="97" t="str">
        <f>IF(ISBLANK(Zusatzblatt!J5235),"",Zusatzblatt!J5235)</f>
        <v/>
      </c>
      <c r="E5240" s="64" t="str">
        <f>IF(ISBLANK(Zusatzblatt!K5235),"",Zusatzblatt!K5235)</f>
        <v/>
      </c>
      <c r="F5240" s="65"/>
      <c r="G5240" s="64"/>
      <c r="H5240" s="69" t="str">
        <f>IF(ISBLANK(Zusatzblatt!L5235),"",Zusatzblatt!L5235)</f>
        <v/>
      </c>
      <c r="I5240" s="69" t="str">
        <f>IF(ISBLANK(Zusatzblatt!M5235),"",Zusatzblatt!M5235)</f>
        <v/>
      </c>
      <c r="J5240" s="98" t="str">
        <f>IF(ISBLANK(Zusatzblatt!N5235),"",Zusatzblatt!N5235)</f>
        <v/>
      </c>
      <c r="K5240" s="99" t="str">
        <f>IF(ISBLANK(Zusatzblatt!J5235),"",Zusatzblatt!T5235)</f>
        <v/>
      </c>
      <c r="L5240" s="95" t="str">
        <f>IF(ISBLANK(Zusatzblatt!O5235),"",Zusatzblatt!O5235)</f>
        <v/>
      </c>
      <c r="M5240" s="95" t="str">
        <f>IF(ISBLANK(Zusatzblatt!R5235),"",Zusatzblatt!R5235)</f>
        <v/>
      </c>
      <c r="N5240" s="95" t="str">
        <f>IF(ISBLANK(Zusatzblatt!P5235),"",Zusatzblatt!P5235)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2024-Nicht beauftragte Spitex-Organisation-</v>
      </c>
    </row>
    <row r="5241" spans="1:18" x14ac:dyDescent="0.2">
      <c r="A5241" s="95" t="str">
        <f>IF(ISBLANK(Zusatzblatt!E5236),"",Zusatzblatt!E5236)</f>
        <v/>
      </c>
      <c r="B5241" s="95" t="str">
        <f>IF(ISBLANK(Zusatzblatt!G5236),"",Zusatzblatt!G5236)</f>
        <v/>
      </c>
      <c r="C5241" s="96" t="str">
        <f>IF(ISBLANK(Zusatzblatt!I5236),"",Zusatzblatt!I5236)</f>
        <v/>
      </c>
      <c r="D5241" s="97" t="str">
        <f>IF(ISBLANK(Zusatzblatt!J5236),"",Zusatzblatt!J5236)</f>
        <v/>
      </c>
      <c r="E5241" s="64" t="str">
        <f>IF(ISBLANK(Zusatzblatt!K5236),"",Zusatzblatt!K5236)</f>
        <v/>
      </c>
      <c r="F5241" s="65"/>
      <c r="G5241" s="64"/>
      <c r="H5241" s="69" t="str">
        <f>IF(ISBLANK(Zusatzblatt!L5236),"",Zusatzblatt!L5236)</f>
        <v/>
      </c>
      <c r="I5241" s="69" t="str">
        <f>IF(ISBLANK(Zusatzblatt!M5236),"",Zusatzblatt!M5236)</f>
        <v/>
      </c>
      <c r="J5241" s="98" t="str">
        <f>IF(ISBLANK(Zusatzblatt!N5236),"",Zusatzblatt!N5236)</f>
        <v/>
      </c>
      <c r="K5241" s="99" t="str">
        <f>IF(ISBLANK(Zusatzblatt!J5236),"",Zusatzblatt!T5236)</f>
        <v/>
      </c>
      <c r="L5241" s="95" t="str">
        <f>IF(ISBLANK(Zusatzblatt!O5236),"",Zusatzblatt!O5236)</f>
        <v/>
      </c>
      <c r="M5241" s="95" t="str">
        <f>IF(ISBLANK(Zusatzblatt!R5236),"",Zusatzblatt!R5236)</f>
        <v/>
      </c>
      <c r="N5241" s="95" t="str">
        <f>IF(ISBLANK(Zusatzblatt!P5236),"",Zusatzblatt!P5236)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2024-Nicht beauftragte Spitex-Organisation-</v>
      </c>
    </row>
    <row r="5242" spans="1:18" x14ac:dyDescent="0.2">
      <c r="A5242" s="95" t="str">
        <f>IF(ISBLANK(Zusatzblatt!E5237),"",Zusatzblatt!E5237)</f>
        <v/>
      </c>
      <c r="B5242" s="95" t="str">
        <f>IF(ISBLANK(Zusatzblatt!G5237),"",Zusatzblatt!G5237)</f>
        <v/>
      </c>
      <c r="C5242" s="96" t="str">
        <f>IF(ISBLANK(Zusatzblatt!I5237),"",Zusatzblatt!I5237)</f>
        <v/>
      </c>
      <c r="D5242" s="97" t="str">
        <f>IF(ISBLANK(Zusatzblatt!J5237),"",Zusatzblatt!J5237)</f>
        <v/>
      </c>
      <c r="E5242" s="64" t="str">
        <f>IF(ISBLANK(Zusatzblatt!K5237),"",Zusatzblatt!K5237)</f>
        <v/>
      </c>
      <c r="F5242" s="65"/>
      <c r="G5242" s="64"/>
      <c r="H5242" s="69" t="str">
        <f>IF(ISBLANK(Zusatzblatt!L5237),"",Zusatzblatt!L5237)</f>
        <v/>
      </c>
      <c r="I5242" s="69" t="str">
        <f>IF(ISBLANK(Zusatzblatt!M5237),"",Zusatzblatt!M5237)</f>
        <v/>
      </c>
      <c r="J5242" s="98" t="str">
        <f>IF(ISBLANK(Zusatzblatt!N5237),"",Zusatzblatt!N5237)</f>
        <v/>
      </c>
      <c r="K5242" s="99" t="str">
        <f>IF(ISBLANK(Zusatzblatt!J5237),"",Zusatzblatt!T5237)</f>
        <v/>
      </c>
      <c r="L5242" s="95" t="str">
        <f>IF(ISBLANK(Zusatzblatt!O5237),"",Zusatzblatt!O5237)</f>
        <v/>
      </c>
      <c r="M5242" s="95" t="str">
        <f>IF(ISBLANK(Zusatzblatt!R5237),"",Zusatzblatt!R5237)</f>
        <v/>
      </c>
      <c r="N5242" s="95" t="str">
        <f>IF(ISBLANK(Zusatzblatt!P5237),"",Zusatzblatt!P5237)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2024-Nicht beauftragte Spitex-Organisation-</v>
      </c>
    </row>
    <row r="5243" spans="1:18" x14ac:dyDescent="0.2">
      <c r="A5243" s="95" t="str">
        <f>IF(ISBLANK(Zusatzblatt!E5238),"",Zusatzblatt!E5238)</f>
        <v/>
      </c>
      <c r="B5243" s="95" t="str">
        <f>IF(ISBLANK(Zusatzblatt!G5238),"",Zusatzblatt!G5238)</f>
        <v/>
      </c>
      <c r="C5243" s="96" t="str">
        <f>IF(ISBLANK(Zusatzblatt!I5238),"",Zusatzblatt!I5238)</f>
        <v/>
      </c>
      <c r="D5243" s="97" t="str">
        <f>IF(ISBLANK(Zusatzblatt!J5238),"",Zusatzblatt!J5238)</f>
        <v/>
      </c>
      <c r="E5243" s="64" t="str">
        <f>IF(ISBLANK(Zusatzblatt!K5238),"",Zusatzblatt!K5238)</f>
        <v/>
      </c>
      <c r="F5243" s="65"/>
      <c r="G5243" s="64"/>
      <c r="H5243" s="69" t="str">
        <f>IF(ISBLANK(Zusatzblatt!L5238),"",Zusatzblatt!L5238)</f>
        <v/>
      </c>
      <c r="I5243" s="69" t="str">
        <f>IF(ISBLANK(Zusatzblatt!M5238),"",Zusatzblatt!M5238)</f>
        <v/>
      </c>
      <c r="J5243" s="98" t="str">
        <f>IF(ISBLANK(Zusatzblatt!N5238),"",Zusatzblatt!N5238)</f>
        <v/>
      </c>
      <c r="K5243" s="99" t="str">
        <f>IF(ISBLANK(Zusatzblatt!J5238),"",Zusatzblatt!T5238)</f>
        <v/>
      </c>
      <c r="L5243" s="95" t="str">
        <f>IF(ISBLANK(Zusatzblatt!O5238),"",Zusatzblatt!O5238)</f>
        <v/>
      </c>
      <c r="M5243" s="95" t="str">
        <f>IF(ISBLANK(Zusatzblatt!R5238),"",Zusatzblatt!R5238)</f>
        <v/>
      </c>
      <c r="N5243" s="95" t="str">
        <f>IF(ISBLANK(Zusatzblatt!P5238),"",Zusatzblatt!P5238)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2024-Nicht beauftragte Spitex-Organisation-</v>
      </c>
    </row>
    <row r="5244" spans="1:18" x14ac:dyDescent="0.2">
      <c r="A5244" s="95" t="str">
        <f>IF(ISBLANK(Zusatzblatt!E5239),"",Zusatzblatt!E5239)</f>
        <v/>
      </c>
      <c r="B5244" s="95" t="str">
        <f>IF(ISBLANK(Zusatzblatt!G5239),"",Zusatzblatt!G5239)</f>
        <v/>
      </c>
      <c r="C5244" s="96" t="str">
        <f>IF(ISBLANK(Zusatzblatt!I5239),"",Zusatzblatt!I5239)</f>
        <v/>
      </c>
      <c r="D5244" s="97" t="str">
        <f>IF(ISBLANK(Zusatzblatt!J5239),"",Zusatzblatt!J5239)</f>
        <v/>
      </c>
      <c r="E5244" s="64" t="str">
        <f>IF(ISBLANK(Zusatzblatt!K5239),"",Zusatzblatt!K5239)</f>
        <v/>
      </c>
      <c r="F5244" s="65"/>
      <c r="G5244" s="64"/>
      <c r="H5244" s="69" t="str">
        <f>IF(ISBLANK(Zusatzblatt!L5239),"",Zusatzblatt!L5239)</f>
        <v/>
      </c>
      <c r="I5244" s="69" t="str">
        <f>IF(ISBLANK(Zusatzblatt!M5239),"",Zusatzblatt!M5239)</f>
        <v/>
      </c>
      <c r="J5244" s="98" t="str">
        <f>IF(ISBLANK(Zusatzblatt!N5239),"",Zusatzblatt!N5239)</f>
        <v/>
      </c>
      <c r="K5244" s="99" t="str">
        <f>IF(ISBLANK(Zusatzblatt!J5239),"",Zusatzblatt!T5239)</f>
        <v/>
      </c>
      <c r="L5244" s="95" t="str">
        <f>IF(ISBLANK(Zusatzblatt!O5239),"",Zusatzblatt!O5239)</f>
        <v/>
      </c>
      <c r="M5244" s="95" t="str">
        <f>IF(ISBLANK(Zusatzblatt!R5239),"",Zusatzblatt!R5239)</f>
        <v/>
      </c>
      <c r="N5244" s="95" t="str">
        <f>IF(ISBLANK(Zusatzblatt!P5239),"",Zusatzblatt!P5239)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2024-Nicht beauftragte Spitex-Organisation-</v>
      </c>
    </row>
    <row r="5245" spans="1:18" x14ac:dyDescent="0.2">
      <c r="A5245" s="95" t="str">
        <f>IF(ISBLANK(Zusatzblatt!E5240),"",Zusatzblatt!E5240)</f>
        <v/>
      </c>
      <c r="B5245" s="95" t="str">
        <f>IF(ISBLANK(Zusatzblatt!G5240),"",Zusatzblatt!G5240)</f>
        <v/>
      </c>
      <c r="C5245" s="96" t="str">
        <f>IF(ISBLANK(Zusatzblatt!I5240),"",Zusatzblatt!I5240)</f>
        <v/>
      </c>
      <c r="D5245" s="97" t="str">
        <f>IF(ISBLANK(Zusatzblatt!J5240),"",Zusatzblatt!J5240)</f>
        <v/>
      </c>
      <c r="E5245" s="64" t="str">
        <f>IF(ISBLANK(Zusatzblatt!K5240),"",Zusatzblatt!K5240)</f>
        <v/>
      </c>
      <c r="F5245" s="65"/>
      <c r="G5245" s="64"/>
      <c r="H5245" s="69" t="str">
        <f>IF(ISBLANK(Zusatzblatt!L5240),"",Zusatzblatt!L5240)</f>
        <v/>
      </c>
      <c r="I5245" s="69" t="str">
        <f>IF(ISBLANK(Zusatzblatt!M5240),"",Zusatzblatt!M5240)</f>
        <v/>
      </c>
      <c r="J5245" s="98" t="str">
        <f>IF(ISBLANK(Zusatzblatt!N5240),"",Zusatzblatt!N5240)</f>
        <v/>
      </c>
      <c r="K5245" s="99" t="str">
        <f>IF(ISBLANK(Zusatzblatt!J5240),"",Zusatzblatt!T5240)</f>
        <v/>
      </c>
      <c r="L5245" s="95" t="str">
        <f>IF(ISBLANK(Zusatzblatt!O5240),"",Zusatzblatt!O5240)</f>
        <v/>
      </c>
      <c r="M5245" s="95" t="str">
        <f>IF(ISBLANK(Zusatzblatt!R5240),"",Zusatzblatt!R5240)</f>
        <v/>
      </c>
      <c r="N5245" s="95" t="str">
        <f>IF(ISBLANK(Zusatzblatt!P5240),"",Zusatzblatt!P5240)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2024-Nicht beauftragte Spitex-Organisation-</v>
      </c>
    </row>
    <row r="5246" spans="1:18" x14ac:dyDescent="0.2">
      <c r="A5246" s="95" t="str">
        <f>IF(ISBLANK(Zusatzblatt!E5241),"",Zusatzblatt!E5241)</f>
        <v/>
      </c>
      <c r="B5246" s="95" t="str">
        <f>IF(ISBLANK(Zusatzblatt!G5241),"",Zusatzblatt!G5241)</f>
        <v/>
      </c>
      <c r="C5246" s="96" t="str">
        <f>IF(ISBLANK(Zusatzblatt!I5241),"",Zusatzblatt!I5241)</f>
        <v/>
      </c>
      <c r="D5246" s="97" t="str">
        <f>IF(ISBLANK(Zusatzblatt!J5241),"",Zusatzblatt!J5241)</f>
        <v/>
      </c>
      <c r="E5246" s="64" t="str">
        <f>IF(ISBLANK(Zusatzblatt!K5241),"",Zusatzblatt!K5241)</f>
        <v/>
      </c>
      <c r="F5246" s="65"/>
      <c r="G5246" s="64"/>
      <c r="H5246" s="69" t="str">
        <f>IF(ISBLANK(Zusatzblatt!L5241),"",Zusatzblatt!L5241)</f>
        <v/>
      </c>
      <c r="I5246" s="69" t="str">
        <f>IF(ISBLANK(Zusatzblatt!M5241),"",Zusatzblatt!M5241)</f>
        <v/>
      </c>
      <c r="J5246" s="98" t="str">
        <f>IF(ISBLANK(Zusatzblatt!N5241),"",Zusatzblatt!N5241)</f>
        <v/>
      </c>
      <c r="K5246" s="99" t="str">
        <f>IF(ISBLANK(Zusatzblatt!J5241),"",Zusatzblatt!T5241)</f>
        <v/>
      </c>
      <c r="L5246" s="95" t="str">
        <f>IF(ISBLANK(Zusatzblatt!O5241),"",Zusatzblatt!O5241)</f>
        <v/>
      </c>
      <c r="M5246" s="95" t="str">
        <f>IF(ISBLANK(Zusatzblatt!R5241),"",Zusatzblatt!R5241)</f>
        <v/>
      </c>
      <c r="N5246" s="95" t="str">
        <f>IF(ISBLANK(Zusatzblatt!P5241),"",Zusatzblatt!P5241)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2024-Nicht beauftragte Spitex-Organisation-</v>
      </c>
    </row>
    <row r="5247" spans="1:18" x14ac:dyDescent="0.2">
      <c r="A5247" s="95" t="str">
        <f>IF(ISBLANK(Zusatzblatt!E5242),"",Zusatzblatt!E5242)</f>
        <v/>
      </c>
      <c r="B5247" s="95" t="str">
        <f>IF(ISBLANK(Zusatzblatt!G5242),"",Zusatzblatt!G5242)</f>
        <v/>
      </c>
      <c r="C5247" s="96" t="str">
        <f>IF(ISBLANK(Zusatzblatt!I5242),"",Zusatzblatt!I5242)</f>
        <v/>
      </c>
      <c r="D5247" s="97" t="str">
        <f>IF(ISBLANK(Zusatzblatt!J5242),"",Zusatzblatt!J5242)</f>
        <v/>
      </c>
      <c r="E5247" s="64" t="str">
        <f>IF(ISBLANK(Zusatzblatt!K5242),"",Zusatzblatt!K5242)</f>
        <v/>
      </c>
      <c r="F5247" s="65"/>
      <c r="G5247" s="64"/>
      <c r="H5247" s="69" t="str">
        <f>IF(ISBLANK(Zusatzblatt!L5242),"",Zusatzblatt!L5242)</f>
        <v/>
      </c>
      <c r="I5247" s="69" t="str">
        <f>IF(ISBLANK(Zusatzblatt!M5242),"",Zusatzblatt!M5242)</f>
        <v/>
      </c>
      <c r="J5247" s="98" t="str">
        <f>IF(ISBLANK(Zusatzblatt!N5242),"",Zusatzblatt!N5242)</f>
        <v/>
      </c>
      <c r="K5247" s="99" t="str">
        <f>IF(ISBLANK(Zusatzblatt!J5242),"",Zusatzblatt!T5242)</f>
        <v/>
      </c>
      <c r="L5247" s="95" t="str">
        <f>IF(ISBLANK(Zusatzblatt!O5242),"",Zusatzblatt!O5242)</f>
        <v/>
      </c>
      <c r="M5247" s="95" t="str">
        <f>IF(ISBLANK(Zusatzblatt!R5242),"",Zusatzblatt!R5242)</f>
        <v/>
      </c>
      <c r="N5247" s="95" t="str">
        <f>IF(ISBLANK(Zusatzblatt!P5242),"",Zusatzblatt!P5242)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2024-Nicht beauftragte Spitex-Organisation-</v>
      </c>
    </row>
    <row r="5248" spans="1:18" x14ac:dyDescent="0.2">
      <c r="A5248" s="95" t="str">
        <f>IF(ISBLANK(Zusatzblatt!E5243),"",Zusatzblatt!E5243)</f>
        <v/>
      </c>
      <c r="B5248" s="95" t="str">
        <f>IF(ISBLANK(Zusatzblatt!G5243),"",Zusatzblatt!G5243)</f>
        <v/>
      </c>
      <c r="C5248" s="96" t="str">
        <f>IF(ISBLANK(Zusatzblatt!I5243),"",Zusatzblatt!I5243)</f>
        <v/>
      </c>
      <c r="D5248" s="97" t="str">
        <f>IF(ISBLANK(Zusatzblatt!J5243),"",Zusatzblatt!J5243)</f>
        <v/>
      </c>
      <c r="E5248" s="64" t="str">
        <f>IF(ISBLANK(Zusatzblatt!K5243),"",Zusatzblatt!K5243)</f>
        <v/>
      </c>
      <c r="F5248" s="65"/>
      <c r="G5248" s="64"/>
      <c r="H5248" s="69" t="str">
        <f>IF(ISBLANK(Zusatzblatt!L5243),"",Zusatzblatt!L5243)</f>
        <v/>
      </c>
      <c r="I5248" s="69" t="str">
        <f>IF(ISBLANK(Zusatzblatt!M5243),"",Zusatzblatt!M5243)</f>
        <v/>
      </c>
      <c r="J5248" s="98" t="str">
        <f>IF(ISBLANK(Zusatzblatt!N5243),"",Zusatzblatt!N5243)</f>
        <v/>
      </c>
      <c r="K5248" s="99" t="str">
        <f>IF(ISBLANK(Zusatzblatt!J5243),"",Zusatzblatt!T5243)</f>
        <v/>
      </c>
      <c r="L5248" s="95" t="str">
        <f>IF(ISBLANK(Zusatzblatt!O5243),"",Zusatzblatt!O5243)</f>
        <v/>
      </c>
      <c r="M5248" s="95" t="str">
        <f>IF(ISBLANK(Zusatzblatt!R5243),"",Zusatzblatt!R5243)</f>
        <v/>
      </c>
      <c r="N5248" s="95" t="str">
        <f>IF(ISBLANK(Zusatzblatt!P5243),"",Zusatzblatt!P5243)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2024-Nicht beauftragte Spitex-Organisation-</v>
      </c>
    </row>
    <row r="5249" spans="1:18" x14ac:dyDescent="0.2">
      <c r="A5249" s="95" t="str">
        <f>IF(ISBLANK(Zusatzblatt!E5244),"",Zusatzblatt!E5244)</f>
        <v/>
      </c>
      <c r="B5249" s="95" t="str">
        <f>IF(ISBLANK(Zusatzblatt!G5244),"",Zusatzblatt!G5244)</f>
        <v/>
      </c>
      <c r="C5249" s="96" t="str">
        <f>IF(ISBLANK(Zusatzblatt!I5244),"",Zusatzblatt!I5244)</f>
        <v/>
      </c>
      <c r="D5249" s="97" t="str">
        <f>IF(ISBLANK(Zusatzblatt!J5244),"",Zusatzblatt!J5244)</f>
        <v/>
      </c>
      <c r="E5249" s="64" t="str">
        <f>IF(ISBLANK(Zusatzblatt!K5244),"",Zusatzblatt!K5244)</f>
        <v/>
      </c>
      <c r="F5249" s="65"/>
      <c r="G5249" s="64"/>
      <c r="H5249" s="69" t="str">
        <f>IF(ISBLANK(Zusatzblatt!L5244),"",Zusatzblatt!L5244)</f>
        <v/>
      </c>
      <c r="I5249" s="69" t="str">
        <f>IF(ISBLANK(Zusatzblatt!M5244),"",Zusatzblatt!M5244)</f>
        <v/>
      </c>
      <c r="J5249" s="98" t="str">
        <f>IF(ISBLANK(Zusatzblatt!N5244),"",Zusatzblatt!N5244)</f>
        <v/>
      </c>
      <c r="K5249" s="99" t="str">
        <f>IF(ISBLANK(Zusatzblatt!J5244),"",Zusatzblatt!T5244)</f>
        <v/>
      </c>
      <c r="L5249" s="95" t="str">
        <f>IF(ISBLANK(Zusatzblatt!O5244),"",Zusatzblatt!O5244)</f>
        <v/>
      </c>
      <c r="M5249" s="95" t="str">
        <f>IF(ISBLANK(Zusatzblatt!R5244),"",Zusatzblatt!R5244)</f>
        <v/>
      </c>
      <c r="N5249" s="95" t="str">
        <f>IF(ISBLANK(Zusatzblatt!P5244),"",Zusatzblatt!P5244)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2024-Nicht beauftragte Spitex-Organisation-</v>
      </c>
    </row>
    <row r="5250" spans="1:18" x14ac:dyDescent="0.2">
      <c r="A5250" s="95" t="str">
        <f>IF(ISBLANK(Zusatzblatt!E5245),"",Zusatzblatt!E5245)</f>
        <v/>
      </c>
      <c r="B5250" s="95" t="str">
        <f>IF(ISBLANK(Zusatzblatt!G5245),"",Zusatzblatt!G5245)</f>
        <v/>
      </c>
      <c r="C5250" s="96" t="str">
        <f>IF(ISBLANK(Zusatzblatt!I5245),"",Zusatzblatt!I5245)</f>
        <v/>
      </c>
      <c r="D5250" s="97" t="str">
        <f>IF(ISBLANK(Zusatzblatt!J5245),"",Zusatzblatt!J5245)</f>
        <v/>
      </c>
      <c r="E5250" s="64" t="str">
        <f>IF(ISBLANK(Zusatzblatt!K5245),"",Zusatzblatt!K5245)</f>
        <v/>
      </c>
      <c r="F5250" s="65"/>
      <c r="G5250" s="64"/>
      <c r="H5250" s="69" t="str">
        <f>IF(ISBLANK(Zusatzblatt!L5245),"",Zusatzblatt!L5245)</f>
        <v/>
      </c>
      <c r="I5250" s="69" t="str">
        <f>IF(ISBLANK(Zusatzblatt!M5245),"",Zusatzblatt!M5245)</f>
        <v/>
      </c>
      <c r="J5250" s="98" t="str">
        <f>IF(ISBLANK(Zusatzblatt!N5245),"",Zusatzblatt!N5245)</f>
        <v/>
      </c>
      <c r="K5250" s="99" t="str">
        <f>IF(ISBLANK(Zusatzblatt!J5245),"",Zusatzblatt!T5245)</f>
        <v/>
      </c>
      <c r="L5250" s="95" t="str">
        <f>IF(ISBLANK(Zusatzblatt!O5245),"",Zusatzblatt!O5245)</f>
        <v/>
      </c>
      <c r="M5250" s="95" t="str">
        <f>IF(ISBLANK(Zusatzblatt!R5245),"",Zusatzblatt!R5245)</f>
        <v/>
      </c>
      <c r="N5250" s="95" t="str">
        <f>IF(ISBLANK(Zusatzblatt!P5245),"",Zusatzblatt!P5245)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2024-Nicht beauftragte Spitex-Organisation-</v>
      </c>
    </row>
    <row r="5251" spans="1:18" x14ac:dyDescent="0.2">
      <c r="A5251" s="95" t="str">
        <f>IF(ISBLANK(Zusatzblatt!E5246),"",Zusatzblatt!E5246)</f>
        <v/>
      </c>
      <c r="B5251" s="95" t="str">
        <f>IF(ISBLANK(Zusatzblatt!G5246),"",Zusatzblatt!G5246)</f>
        <v/>
      </c>
      <c r="C5251" s="96" t="str">
        <f>IF(ISBLANK(Zusatzblatt!I5246),"",Zusatzblatt!I5246)</f>
        <v/>
      </c>
      <c r="D5251" s="97" t="str">
        <f>IF(ISBLANK(Zusatzblatt!J5246),"",Zusatzblatt!J5246)</f>
        <v/>
      </c>
      <c r="E5251" s="64" t="str">
        <f>IF(ISBLANK(Zusatzblatt!K5246),"",Zusatzblatt!K5246)</f>
        <v/>
      </c>
      <c r="F5251" s="65"/>
      <c r="G5251" s="64"/>
      <c r="H5251" s="69" t="str">
        <f>IF(ISBLANK(Zusatzblatt!L5246),"",Zusatzblatt!L5246)</f>
        <v/>
      </c>
      <c r="I5251" s="69" t="str">
        <f>IF(ISBLANK(Zusatzblatt!M5246),"",Zusatzblatt!M5246)</f>
        <v/>
      </c>
      <c r="J5251" s="98" t="str">
        <f>IF(ISBLANK(Zusatzblatt!N5246),"",Zusatzblatt!N5246)</f>
        <v/>
      </c>
      <c r="K5251" s="99" t="str">
        <f>IF(ISBLANK(Zusatzblatt!J5246),"",Zusatzblatt!T5246)</f>
        <v/>
      </c>
      <c r="L5251" s="95" t="str">
        <f>IF(ISBLANK(Zusatzblatt!O5246),"",Zusatzblatt!O5246)</f>
        <v/>
      </c>
      <c r="M5251" s="95" t="str">
        <f>IF(ISBLANK(Zusatzblatt!R5246),"",Zusatzblatt!R5246)</f>
        <v/>
      </c>
      <c r="N5251" s="95" t="str">
        <f>IF(ISBLANK(Zusatzblatt!P5246),"",Zusatzblatt!P5246)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2024-Nicht beauftragte Spitex-Organisation-</v>
      </c>
    </row>
    <row r="5252" spans="1:18" x14ac:dyDescent="0.2">
      <c r="A5252" s="95" t="str">
        <f>IF(ISBLANK(Zusatzblatt!E5247),"",Zusatzblatt!E5247)</f>
        <v/>
      </c>
      <c r="B5252" s="95" t="str">
        <f>IF(ISBLANK(Zusatzblatt!G5247),"",Zusatzblatt!G5247)</f>
        <v/>
      </c>
      <c r="C5252" s="96" t="str">
        <f>IF(ISBLANK(Zusatzblatt!I5247),"",Zusatzblatt!I5247)</f>
        <v/>
      </c>
      <c r="D5252" s="97" t="str">
        <f>IF(ISBLANK(Zusatzblatt!J5247),"",Zusatzblatt!J5247)</f>
        <v/>
      </c>
      <c r="E5252" s="64" t="str">
        <f>IF(ISBLANK(Zusatzblatt!K5247),"",Zusatzblatt!K5247)</f>
        <v/>
      </c>
      <c r="F5252" s="65"/>
      <c r="G5252" s="64"/>
      <c r="H5252" s="69" t="str">
        <f>IF(ISBLANK(Zusatzblatt!L5247),"",Zusatzblatt!L5247)</f>
        <v/>
      </c>
      <c r="I5252" s="69" t="str">
        <f>IF(ISBLANK(Zusatzblatt!M5247),"",Zusatzblatt!M5247)</f>
        <v/>
      </c>
      <c r="J5252" s="98" t="str">
        <f>IF(ISBLANK(Zusatzblatt!N5247),"",Zusatzblatt!N5247)</f>
        <v/>
      </c>
      <c r="K5252" s="99" t="str">
        <f>IF(ISBLANK(Zusatzblatt!J5247),"",Zusatzblatt!T5247)</f>
        <v/>
      </c>
      <c r="L5252" s="95" t="str">
        <f>IF(ISBLANK(Zusatzblatt!O5247),"",Zusatzblatt!O5247)</f>
        <v/>
      </c>
      <c r="M5252" s="95" t="str">
        <f>IF(ISBLANK(Zusatzblatt!R5247),"",Zusatzblatt!R5247)</f>
        <v/>
      </c>
      <c r="N5252" s="95" t="str">
        <f>IF(ISBLANK(Zusatzblatt!P5247),"",Zusatzblatt!P5247)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2024-Nicht beauftragte Spitex-Organisation-</v>
      </c>
    </row>
    <row r="5253" spans="1:18" x14ac:dyDescent="0.2">
      <c r="A5253" s="95" t="str">
        <f>IF(ISBLANK(Zusatzblatt!E5248),"",Zusatzblatt!E5248)</f>
        <v/>
      </c>
      <c r="B5253" s="95" t="str">
        <f>IF(ISBLANK(Zusatzblatt!G5248),"",Zusatzblatt!G5248)</f>
        <v/>
      </c>
      <c r="C5253" s="96" t="str">
        <f>IF(ISBLANK(Zusatzblatt!I5248),"",Zusatzblatt!I5248)</f>
        <v/>
      </c>
      <c r="D5253" s="97" t="str">
        <f>IF(ISBLANK(Zusatzblatt!J5248),"",Zusatzblatt!J5248)</f>
        <v/>
      </c>
      <c r="E5253" s="64" t="str">
        <f>IF(ISBLANK(Zusatzblatt!K5248),"",Zusatzblatt!K5248)</f>
        <v/>
      </c>
      <c r="F5253" s="65"/>
      <c r="G5253" s="64"/>
      <c r="H5253" s="69" t="str">
        <f>IF(ISBLANK(Zusatzblatt!L5248),"",Zusatzblatt!L5248)</f>
        <v/>
      </c>
      <c r="I5253" s="69" t="str">
        <f>IF(ISBLANK(Zusatzblatt!M5248),"",Zusatzblatt!M5248)</f>
        <v/>
      </c>
      <c r="J5253" s="98" t="str">
        <f>IF(ISBLANK(Zusatzblatt!N5248),"",Zusatzblatt!N5248)</f>
        <v/>
      </c>
      <c r="K5253" s="99" t="str">
        <f>IF(ISBLANK(Zusatzblatt!J5248),"",Zusatzblatt!T5248)</f>
        <v/>
      </c>
      <c r="L5253" s="95" t="str">
        <f>IF(ISBLANK(Zusatzblatt!O5248),"",Zusatzblatt!O5248)</f>
        <v/>
      </c>
      <c r="M5253" s="95" t="str">
        <f>IF(ISBLANK(Zusatzblatt!R5248),"",Zusatzblatt!R5248)</f>
        <v/>
      </c>
      <c r="N5253" s="95" t="str">
        <f>IF(ISBLANK(Zusatzblatt!P5248),"",Zusatzblatt!P5248)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2024-Nicht beauftragte Spitex-Organisation-</v>
      </c>
    </row>
    <row r="5254" spans="1:18" x14ac:dyDescent="0.2">
      <c r="A5254" s="95" t="str">
        <f>IF(ISBLANK(Zusatzblatt!E5249),"",Zusatzblatt!E5249)</f>
        <v/>
      </c>
      <c r="B5254" s="95" t="str">
        <f>IF(ISBLANK(Zusatzblatt!G5249),"",Zusatzblatt!G5249)</f>
        <v/>
      </c>
      <c r="C5254" s="96" t="str">
        <f>IF(ISBLANK(Zusatzblatt!I5249),"",Zusatzblatt!I5249)</f>
        <v/>
      </c>
      <c r="D5254" s="97" t="str">
        <f>IF(ISBLANK(Zusatzblatt!J5249),"",Zusatzblatt!J5249)</f>
        <v/>
      </c>
      <c r="E5254" s="64" t="str">
        <f>IF(ISBLANK(Zusatzblatt!K5249),"",Zusatzblatt!K5249)</f>
        <v/>
      </c>
      <c r="F5254" s="65"/>
      <c r="G5254" s="64"/>
      <c r="H5254" s="69" t="str">
        <f>IF(ISBLANK(Zusatzblatt!L5249),"",Zusatzblatt!L5249)</f>
        <v/>
      </c>
      <c r="I5254" s="69" t="str">
        <f>IF(ISBLANK(Zusatzblatt!M5249),"",Zusatzblatt!M5249)</f>
        <v/>
      </c>
      <c r="J5254" s="98" t="str">
        <f>IF(ISBLANK(Zusatzblatt!N5249),"",Zusatzblatt!N5249)</f>
        <v/>
      </c>
      <c r="K5254" s="99" t="str">
        <f>IF(ISBLANK(Zusatzblatt!J5249),"",Zusatzblatt!T5249)</f>
        <v/>
      </c>
      <c r="L5254" s="95" t="str">
        <f>IF(ISBLANK(Zusatzblatt!O5249),"",Zusatzblatt!O5249)</f>
        <v/>
      </c>
      <c r="M5254" s="95" t="str">
        <f>IF(ISBLANK(Zusatzblatt!R5249),"",Zusatzblatt!R5249)</f>
        <v/>
      </c>
      <c r="N5254" s="95" t="str">
        <f>IF(ISBLANK(Zusatzblatt!P5249),"",Zusatzblatt!P5249)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2024-Nicht beauftragte Spitex-Organisation-</v>
      </c>
    </row>
    <row r="5255" spans="1:18" x14ac:dyDescent="0.2">
      <c r="A5255" s="95" t="str">
        <f>IF(ISBLANK(Zusatzblatt!E5250),"",Zusatzblatt!E5250)</f>
        <v/>
      </c>
      <c r="B5255" s="95" t="str">
        <f>IF(ISBLANK(Zusatzblatt!G5250),"",Zusatzblatt!G5250)</f>
        <v/>
      </c>
      <c r="C5255" s="96" t="str">
        <f>IF(ISBLANK(Zusatzblatt!I5250),"",Zusatzblatt!I5250)</f>
        <v/>
      </c>
      <c r="D5255" s="97" t="str">
        <f>IF(ISBLANK(Zusatzblatt!J5250),"",Zusatzblatt!J5250)</f>
        <v/>
      </c>
      <c r="E5255" s="64" t="str">
        <f>IF(ISBLANK(Zusatzblatt!K5250),"",Zusatzblatt!K5250)</f>
        <v/>
      </c>
      <c r="F5255" s="65"/>
      <c r="G5255" s="64"/>
      <c r="H5255" s="69" t="str">
        <f>IF(ISBLANK(Zusatzblatt!L5250),"",Zusatzblatt!L5250)</f>
        <v/>
      </c>
      <c r="I5255" s="69" t="str">
        <f>IF(ISBLANK(Zusatzblatt!M5250),"",Zusatzblatt!M5250)</f>
        <v/>
      </c>
      <c r="J5255" s="98" t="str">
        <f>IF(ISBLANK(Zusatzblatt!N5250),"",Zusatzblatt!N5250)</f>
        <v/>
      </c>
      <c r="K5255" s="99" t="str">
        <f>IF(ISBLANK(Zusatzblatt!J5250),"",Zusatzblatt!T5250)</f>
        <v/>
      </c>
      <c r="L5255" s="95" t="str">
        <f>IF(ISBLANK(Zusatzblatt!O5250),"",Zusatzblatt!O5250)</f>
        <v/>
      </c>
      <c r="M5255" s="95" t="str">
        <f>IF(ISBLANK(Zusatzblatt!R5250),"",Zusatzblatt!R5250)</f>
        <v/>
      </c>
      <c r="N5255" s="95" t="str">
        <f>IF(ISBLANK(Zusatzblatt!P5250),"",Zusatzblatt!P5250)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2024-Nicht beauftragte Spitex-Organisation-</v>
      </c>
    </row>
    <row r="5256" spans="1:18" x14ac:dyDescent="0.2">
      <c r="A5256" s="95" t="str">
        <f>IF(ISBLANK(Zusatzblatt!E5251),"",Zusatzblatt!E5251)</f>
        <v/>
      </c>
      <c r="B5256" s="95" t="str">
        <f>IF(ISBLANK(Zusatzblatt!G5251),"",Zusatzblatt!G5251)</f>
        <v/>
      </c>
      <c r="C5256" s="96" t="str">
        <f>IF(ISBLANK(Zusatzblatt!I5251),"",Zusatzblatt!I5251)</f>
        <v/>
      </c>
      <c r="D5256" s="97" t="str">
        <f>IF(ISBLANK(Zusatzblatt!J5251),"",Zusatzblatt!J5251)</f>
        <v/>
      </c>
      <c r="E5256" s="64" t="str">
        <f>IF(ISBLANK(Zusatzblatt!K5251),"",Zusatzblatt!K5251)</f>
        <v/>
      </c>
      <c r="F5256" s="65"/>
      <c r="G5256" s="64"/>
      <c r="H5256" s="69" t="str">
        <f>IF(ISBLANK(Zusatzblatt!L5251),"",Zusatzblatt!L5251)</f>
        <v/>
      </c>
      <c r="I5256" s="69" t="str">
        <f>IF(ISBLANK(Zusatzblatt!M5251),"",Zusatzblatt!M5251)</f>
        <v/>
      </c>
      <c r="J5256" s="98" t="str">
        <f>IF(ISBLANK(Zusatzblatt!N5251),"",Zusatzblatt!N5251)</f>
        <v/>
      </c>
      <c r="K5256" s="99" t="str">
        <f>IF(ISBLANK(Zusatzblatt!J5251),"",Zusatzblatt!T5251)</f>
        <v/>
      </c>
      <c r="L5256" s="95" t="str">
        <f>IF(ISBLANK(Zusatzblatt!O5251),"",Zusatzblatt!O5251)</f>
        <v/>
      </c>
      <c r="M5256" s="95" t="str">
        <f>IF(ISBLANK(Zusatzblatt!R5251),"",Zusatzblatt!R5251)</f>
        <v/>
      </c>
      <c r="N5256" s="95" t="str">
        <f>IF(ISBLANK(Zusatzblatt!P5251),"",Zusatzblatt!P5251)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2024-Nicht beauftragte Spitex-Organisation-</v>
      </c>
    </row>
    <row r="5257" spans="1:18" x14ac:dyDescent="0.2">
      <c r="A5257" s="95" t="str">
        <f>IF(ISBLANK(Zusatzblatt!E5252),"",Zusatzblatt!E5252)</f>
        <v/>
      </c>
      <c r="B5257" s="95" t="str">
        <f>IF(ISBLANK(Zusatzblatt!G5252),"",Zusatzblatt!G5252)</f>
        <v/>
      </c>
      <c r="C5257" s="96" t="str">
        <f>IF(ISBLANK(Zusatzblatt!I5252),"",Zusatzblatt!I5252)</f>
        <v/>
      </c>
      <c r="D5257" s="97" t="str">
        <f>IF(ISBLANK(Zusatzblatt!J5252),"",Zusatzblatt!J5252)</f>
        <v/>
      </c>
      <c r="E5257" s="64" t="str">
        <f>IF(ISBLANK(Zusatzblatt!K5252),"",Zusatzblatt!K5252)</f>
        <v/>
      </c>
      <c r="F5257" s="65"/>
      <c r="G5257" s="64"/>
      <c r="H5257" s="69" t="str">
        <f>IF(ISBLANK(Zusatzblatt!L5252),"",Zusatzblatt!L5252)</f>
        <v/>
      </c>
      <c r="I5257" s="69" t="str">
        <f>IF(ISBLANK(Zusatzblatt!M5252),"",Zusatzblatt!M5252)</f>
        <v/>
      </c>
      <c r="J5257" s="98" t="str">
        <f>IF(ISBLANK(Zusatzblatt!N5252),"",Zusatzblatt!N5252)</f>
        <v/>
      </c>
      <c r="K5257" s="99" t="str">
        <f>IF(ISBLANK(Zusatzblatt!J5252),"",Zusatzblatt!T5252)</f>
        <v/>
      </c>
      <c r="L5257" s="95" t="str">
        <f>IF(ISBLANK(Zusatzblatt!O5252),"",Zusatzblatt!O5252)</f>
        <v/>
      </c>
      <c r="M5257" s="95" t="str">
        <f>IF(ISBLANK(Zusatzblatt!R5252),"",Zusatzblatt!R5252)</f>
        <v/>
      </c>
      <c r="N5257" s="95" t="str">
        <f>IF(ISBLANK(Zusatzblatt!P5252),"",Zusatzblatt!P5252)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2024-Nicht beauftragte Spitex-Organisation-</v>
      </c>
    </row>
    <row r="5258" spans="1:18" x14ac:dyDescent="0.2">
      <c r="A5258" s="95" t="str">
        <f>IF(ISBLANK(Zusatzblatt!E5253),"",Zusatzblatt!E5253)</f>
        <v/>
      </c>
      <c r="B5258" s="95" t="str">
        <f>IF(ISBLANK(Zusatzblatt!G5253),"",Zusatzblatt!G5253)</f>
        <v/>
      </c>
      <c r="C5258" s="96" t="str">
        <f>IF(ISBLANK(Zusatzblatt!I5253),"",Zusatzblatt!I5253)</f>
        <v/>
      </c>
      <c r="D5258" s="97" t="str">
        <f>IF(ISBLANK(Zusatzblatt!J5253),"",Zusatzblatt!J5253)</f>
        <v/>
      </c>
      <c r="E5258" s="64" t="str">
        <f>IF(ISBLANK(Zusatzblatt!K5253),"",Zusatzblatt!K5253)</f>
        <v/>
      </c>
      <c r="F5258" s="65"/>
      <c r="G5258" s="64"/>
      <c r="H5258" s="69" t="str">
        <f>IF(ISBLANK(Zusatzblatt!L5253),"",Zusatzblatt!L5253)</f>
        <v/>
      </c>
      <c r="I5258" s="69" t="str">
        <f>IF(ISBLANK(Zusatzblatt!M5253),"",Zusatzblatt!M5253)</f>
        <v/>
      </c>
      <c r="J5258" s="98" t="str">
        <f>IF(ISBLANK(Zusatzblatt!N5253),"",Zusatzblatt!N5253)</f>
        <v/>
      </c>
      <c r="K5258" s="99" t="str">
        <f>IF(ISBLANK(Zusatzblatt!J5253),"",Zusatzblatt!T5253)</f>
        <v/>
      </c>
      <c r="L5258" s="95" t="str">
        <f>IF(ISBLANK(Zusatzblatt!O5253),"",Zusatzblatt!O5253)</f>
        <v/>
      </c>
      <c r="M5258" s="95" t="str">
        <f>IF(ISBLANK(Zusatzblatt!R5253),"",Zusatzblatt!R5253)</f>
        <v/>
      </c>
      <c r="N5258" s="95" t="str">
        <f>IF(ISBLANK(Zusatzblatt!P5253),"",Zusatzblatt!P5253)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2024-Nicht beauftragte Spitex-Organisation-</v>
      </c>
    </row>
    <row r="5259" spans="1:18" x14ac:dyDescent="0.2">
      <c r="A5259" s="95" t="str">
        <f>IF(ISBLANK(Zusatzblatt!E5254),"",Zusatzblatt!E5254)</f>
        <v/>
      </c>
      <c r="B5259" s="95" t="str">
        <f>IF(ISBLANK(Zusatzblatt!G5254),"",Zusatzblatt!G5254)</f>
        <v/>
      </c>
      <c r="C5259" s="96" t="str">
        <f>IF(ISBLANK(Zusatzblatt!I5254),"",Zusatzblatt!I5254)</f>
        <v/>
      </c>
      <c r="D5259" s="97" t="str">
        <f>IF(ISBLANK(Zusatzblatt!J5254),"",Zusatzblatt!J5254)</f>
        <v/>
      </c>
      <c r="E5259" s="64" t="str">
        <f>IF(ISBLANK(Zusatzblatt!K5254),"",Zusatzblatt!K5254)</f>
        <v/>
      </c>
      <c r="F5259" s="65"/>
      <c r="G5259" s="64"/>
      <c r="H5259" s="69" t="str">
        <f>IF(ISBLANK(Zusatzblatt!L5254),"",Zusatzblatt!L5254)</f>
        <v/>
      </c>
      <c r="I5259" s="69" t="str">
        <f>IF(ISBLANK(Zusatzblatt!M5254),"",Zusatzblatt!M5254)</f>
        <v/>
      </c>
      <c r="J5259" s="98" t="str">
        <f>IF(ISBLANK(Zusatzblatt!N5254),"",Zusatzblatt!N5254)</f>
        <v/>
      </c>
      <c r="K5259" s="99" t="str">
        <f>IF(ISBLANK(Zusatzblatt!J5254),"",Zusatzblatt!T5254)</f>
        <v/>
      </c>
      <c r="L5259" s="95" t="str">
        <f>IF(ISBLANK(Zusatzblatt!O5254),"",Zusatzblatt!O5254)</f>
        <v/>
      </c>
      <c r="M5259" s="95" t="str">
        <f>IF(ISBLANK(Zusatzblatt!R5254),"",Zusatzblatt!R5254)</f>
        <v/>
      </c>
      <c r="N5259" s="95" t="str">
        <f>IF(ISBLANK(Zusatzblatt!P5254),"",Zusatzblatt!P5254)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2024-Nicht beauftragte Spitex-Organisation-</v>
      </c>
    </row>
    <row r="5260" spans="1:18" x14ac:dyDescent="0.2">
      <c r="A5260" s="95" t="str">
        <f>IF(ISBLANK(Zusatzblatt!E5255),"",Zusatzblatt!E5255)</f>
        <v/>
      </c>
      <c r="B5260" s="95" t="str">
        <f>IF(ISBLANK(Zusatzblatt!G5255),"",Zusatzblatt!G5255)</f>
        <v/>
      </c>
      <c r="C5260" s="96" t="str">
        <f>IF(ISBLANK(Zusatzblatt!I5255),"",Zusatzblatt!I5255)</f>
        <v/>
      </c>
      <c r="D5260" s="97" t="str">
        <f>IF(ISBLANK(Zusatzblatt!J5255),"",Zusatzblatt!J5255)</f>
        <v/>
      </c>
      <c r="E5260" s="64" t="str">
        <f>IF(ISBLANK(Zusatzblatt!K5255),"",Zusatzblatt!K5255)</f>
        <v/>
      </c>
      <c r="F5260" s="65"/>
      <c r="G5260" s="64"/>
      <c r="H5260" s="69" t="str">
        <f>IF(ISBLANK(Zusatzblatt!L5255),"",Zusatzblatt!L5255)</f>
        <v/>
      </c>
      <c r="I5260" s="69" t="str">
        <f>IF(ISBLANK(Zusatzblatt!M5255),"",Zusatzblatt!M5255)</f>
        <v/>
      </c>
      <c r="J5260" s="98" t="str">
        <f>IF(ISBLANK(Zusatzblatt!N5255),"",Zusatzblatt!N5255)</f>
        <v/>
      </c>
      <c r="K5260" s="99" t="str">
        <f>IF(ISBLANK(Zusatzblatt!J5255),"",Zusatzblatt!T5255)</f>
        <v/>
      </c>
      <c r="L5260" s="95" t="str">
        <f>IF(ISBLANK(Zusatzblatt!O5255),"",Zusatzblatt!O5255)</f>
        <v/>
      </c>
      <c r="M5260" s="95" t="str">
        <f>IF(ISBLANK(Zusatzblatt!R5255),"",Zusatzblatt!R5255)</f>
        <v/>
      </c>
      <c r="N5260" s="95" t="str">
        <f>IF(ISBLANK(Zusatzblatt!P5255),"",Zusatzblatt!P5255)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2024-Nicht beauftragte Spitex-Organisation-</v>
      </c>
    </row>
    <row r="5261" spans="1:18" x14ac:dyDescent="0.2">
      <c r="A5261" s="95" t="str">
        <f>IF(ISBLANK(Zusatzblatt!E5256),"",Zusatzblatt!E5256)</f>
        <v/>
      </c>
      <c r="B5261" s="95" t="str">
        <f>IF(ISBLANK(Zusatzblatt!G5256),"",Zusatzblatt!G5256)</f>
        <v/>
      </c>
      <c r="C5261" s="96" t="str">
        <f>IF(ISBLANK(Zusatzblatt!I5256),"",Zusatzblatt!I5256)</f>
        <v/>
      </c>
      <c r="D5261" s="97" t="str">
        <f>IF(ISBLANK(Zusatzblatt!J5256),"",Zusatzblatt!J5256)</f>
        <v/>
      </c>
      <c r="E5261" s="64" t="str">
        <f>IF(ISBLANK(Zusatzblatt!K5256),"",Zusatzblatt!K5256)</f>
        <v/>
      </c>
      <c r="F5261" s="65"/>
      <c r="G5261" s="64"/>
      <c r="H5261" s="69" t="str">
        <f>IF(ISBLANK(Zusatzblatt!L5256),"",Zusatzblatt!L5256)</f>
        <v/>
      </c>
      <c r="I5261" s="69" t="str">
        <f>IF(ISBLANK(Zusatzblatt!M5256),"",Zusatzblatt!M5256)</f>
        <v/>
      </c>
      <c r="J5261" s="98" t="str">
        <f>IF(ISBLANK(Zusatzblatt!N5256),"",Zusatzblatt!N5256)</f>
        <v/>
      </c>
      <c r="K5261" s="99" t="str">
        <f>IF(ISBLANK(Zusatzblatt!J5256),"",Zusatzblatt!T5256)</f>
        <v/>
      </c>
      <c r="L5261" s="95" t="str">
        <f>IF(ISBLANK(Zusatzblatt!O5256),"",Zusatzblatt!O5256)</f>
        <v/>
      </c>
      <c r="M5261" s="95" t="str">
        <f>IF(ISBLANK(Zusatzblatt!R5256),"",Zusatzblatt!R5256)</f>
        <v/>
      </c>
      <c r="N5261" s="95" t="str">
        <f>IF(ISBLANK(Zusatzblatt!P5256),"",Zusatzblatt!P5256)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2024-Nicht beauftragte Spitex-Organisation-</v>
      </c>
    </row>
    <row r="5262" spans="1:18" x14ac:dyDescent="0.2">
      <c r="A5262" s="95" t="str">
        <f>IF(ISBLANK(Zusatzblatt!E5257),"",Zusatzblatt!E5257)</f>
        <v/>
      </c>
      <c r="B5262" s="95" t="str">
        <f>IF(ISBLANK(Zusatzblatt!G5257),"",Zusatzblatt!G5257)</f>
        <v/>
      </c>
      <c r="C5262" s="96" t="str">
        <f>IF(ISBLANK(Zusatzblatt!I5257),"",Zusatzblatt!I5257)</f>
        <v/>
      </c>
      <c r="D5262" s="97" t="str">
        <f>IF(ISBLANK(Zusatzblatt!J5257),"",Zusatzblatt!J5257)</f>
        <v/>
      </c>
      <c r="E5262" s="64" t="str">
        <f>IF(ISBLANK(Zusatzblatt!K5257),"",Zusatzblatt!K5257)</f>
        <v/>
      </c>
      <c r="F5262" s="65"/>
      <c r="G5262" s="64"/>
      <c r="H5262" s="69" t="str">
        <f>IF(ISBLANK(Zusatzblatt!L5257),"",Zusatzblatt!L5257)</f>
        <v/>
      </c>
      <c r="I5262" s="69" t="str">
        <f>IF(ISBLANK(Zusatzblatt!M5257),"",Zusatzblatt!M5257)</f>
        <v/>
      </c>
      <c r="J5262" s="98" t="str">
        <f>IF(ISBLANK(Zusatzblatt!N5257),"",Zusatzblatt!N5257)</f>
        <v/>
      </c>
      <c r="K5262" s="99" t="str">
        <f>IF(ISBLANK(Zusatzblatt!J5257),"",Zusatzblatt!T5257)</f>
        <v/>
      </c>
      <c r="L5262" s="95" t="str">
        <f>IF(ISBLANK(Zusatzblatt!O5257),"",Zusatzblatt!O5257)</f>
        <v/>
      </c>
      <c r="M5262" s="95" t="str">
        <f>IF(ISBLANK(Zusatzblatt!R5257),"",Zusatzblatt!R5257)</f>
        <v/>
      </c>
      <c r="N5262" s="95" t="str">
        <f>IF(ISBLANK(Zusatzblatt!P5257),"",Zusatzblatt!P5257)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2024-Nicht beauftragte Spitex-Organisation-</v>
      </c>
    </row>
    <row r="5263" spans="1:18" x14ac:dyDescent="0.2">
      <c r="A5263" s="95" t="str">
        <f>IF(ISBLANK(Zusatzblatt!E5258),"",Zusatzblatt!E5258)</f>
        <v/>
      </c>
      <c r="B5263" s="95" t="str">
        <f>IF(ISBLANK(Zusatzblatt!G5258),"",Zusatzblatt!G5258)</f>
        <v/>
      </c>
      <c r="C5263" s="96" t="str">
        <f>IF(ISBLANK(Zusatzblatt!I5258),"",Zusatzblatt!I5258)</f>
        <v/>
      </c>
      <c r="D5263" s="97" t="str">
        <f>IF(ISBLANK(Zusatzblatt!J5258),"",Zusatzblatt!J5258)</f>
        <v/>
      </c>
      <c r="E5263" s="64" t="str">
        <f>IF(ISBLANK(Zusatzblatt!K5258),"",Zusatzblatt!K5258)</f>
        <v/>
      </c>
      <c r="F5263" s="65"/>
      <c r="G5263" s="64"/>
      <c r="H5263" s="69" t="str">
        <f>IF(ISBLANK(Zusatzblatt!L5258),"",Zusatzblatt!L5258)</f>
        <v/>
      </c>
      <c r="I5263" s="69" t="str">
        <f>IF(ISBLANK(Zusatzblatt!M5258),"",Zusatzblatt!M5258)</f>
        <v/>
      </c>
      <c r="J5263" s="98" t="str">
        <f>IF(ISBLANK(Zusatzblatt!N5258),"",Zusatzblatt!N5258)</f>
        <v/>
      </c>
      <c r="K5263" s="99" t="str">
        <f>IF(ISBLANK(Zusatzblatt!J5258),"",Zusatzblatt!T5258)</f>
        <v/>
      </c>
      <c r="L5263" s="95" t="str">
        <f>IF(ISBLANK(Zusatzblatt!O5258),"",Zusatzblatt!O5258)</f>
        <v/>
      </c>
      <c r="M5263" s="95" t="str">
        <f>IF(ISBLANK(Zusatzblatt!R5258),"",Zusatzblatt!R5258)</f>
        <v/>
      </c>
      <c r="N5263" s="95" t="str">
        <f>IF(ISBLANK(Zusatzblatt!P5258),"",Zusatzblatt!P5258)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2024-Nicht beauftragte Spitex-Organisation-</v>
      </c>
    </row>
    <row r="5264" spans="1:18" x14ac:dyDescent="0.2">
      <c r="A5264" s="95" t="str">
        <f>IF(ISBLANK(Zusatzblatt!E5259),"",Zusatzblatt!E5259)</f>
        <v/>
      </c>
      <c r="B5264" s="95" t="str">
        <f>IF(ISBLANK(Zusatzblatt!G5259),"",Zusatzblatt!G5259)</f>
        <v/>
      </c>
      <c r="C5264" s="96" t="str">
        <f>IF(ISBLANK(Zusatzblatt!I5259),"",Zusatzblatt!I5259)</f>
        <v/>
      </c>
      <c r="D5264" s="97" t="str">
        <f>IF(ISBLANK(Zusatzblatt!J5259),"",Zusatzblatt!J5259)</f>
        <v/>
      </c>
      <c r="E5264" s="64" t="str">
        <f>IF(ISBLANK(Zusatzblatt!K5259),"",Zusatzblatt!K5259)</f>
        <v/>
      </c>
      <c r="F5264" s="65"/>
      <c r="G5264" s="64"/>
      <c r="H5264" s="69" t="str">
        <f>IF(ISBLANK(Zusatzblatt!L5259),"",Zusatzblatt!L5259)</f>
        <v/>
      </c>
      <c r="I5264" s="69" t="str">
        <f>IF(ISBLANK(Zusatzblatt!M5259),"",Zusatzblatt!M5259)</f>
        <v/>
      </c>
      <c r="J5264" s="98" t="str">
        <f>IF(ISBLANK(Zusatzblatt!N5259),"",Zusatzblatt!N5259)</f>
        <v/>
      </c>
      <c r="K5264" s="99" t="str">
        <f>IF(ISBLANK(Zusatzblatt!J5259),"",Zusatzblatt!T5259)</f>
        <v/>
      </c>
      <c r="L5264" s="95" t="str">
        <f>IF(ISBLANK(Zusatzblatt!O5259),"",Zusatzblatt!O5259)</f>
        <v/>
      </c>
      <c r="M5264" s="95" t="str">
        <f>IF(ISBLANK(Zusatzblatt!R5259),"",Zusatzblatt!R5259)</f>
        <v/>
      </c>
      <c r="N5264" s="95" t="str">
        <f>IF(ISBLANK(Zusatzblatt!P5259),"",Zusatzblatt!P5259)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2024-Nicht beauftragte Spitex-Organisation-</v>
      </c>
    </row>
    <row r="5265" spans="1:18" x14ac:dyDescent="0.2">
      <c r="A5265" s="95" t="str">
        <f>IF(ISBLANK(Zusatzblatt!E5260),"",Zusatzblatt!E5260)</f>
        <v/>
      </c>
      <c r="B5265" s="95" t="str">
        <f>IF(ISBLANK(Zusatzblatt!G5260),"",Zusatzblatt!G5260)</f>
        <v/>
      </c>
      <c r="C5265" s="96" t="str">
        <f>IF(ISBLANK(Zusatzblatt!I5260),"",Zusatzblatt!I5260)</f>
        <v/>
      </c>
      <c r="D5265" s="97" t="str">
        <f>IF(ISBLANK(Zusatzblatt!J5260),"",Zusatzblatt!J5260)</f>
        <v/>
      </c>
      <c r="E5265" s="64" t="str">
        <f>IF(ISBLANK(Zusatzblatt!K5260),"",Zusatzblatt!K5260)</f>
        <v/>
      </c>
      <c r="F5265" s="65"/>
      <c r="G5265" s="64"/>
      <c r="H5265" s="69" t="str">
        <f>IF(ISBLANK(Zusatzblatt!L5260),"",Zusatzblatt!L5260)</f>
        <v/>
      </c>
      <c r="I5265" s="69" t="str">
        <f>IF(ISBLANK(Zusatzblatt!M5260),"",Zusatzblatt!M5260)</f>
        <v/>
      </c>
      <c r="J5265" s="98" t="str">
        <f>IF(ISBLANK(Zusatzblatt!N5260),"",Zusatzblatt!N5260)</f>
        <v/>
      </c>
      <c r="K5265" s="99" t="str">
        <f>IF(ISBLANK(Zusatzblatt!J5260),"",Zusatzblatt!T5260)</f>
        <v/>
      </c>
      <c r="L5265" s="95" t="str">
        <f>IF(ISBLANK(Zusatzblatt!O5260),"",Zusatzblatt!O5260)</f>
        <v/>
      </c>
      <c r="M5265" s="95" t="str">
        <f>IF(ISBLANK(Zusatzblatt!R5260),"",Zusatzblatt!R5260)</f>
        <v/>
      </c>
      <c r="N5265" s="95" t="str">
        <f>IF(ISBLANK(Zusatzblatt!P5260),"",Zusatzblatt!P5260)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2024-Nicht beauftragte Spitex-Organisation-</v>
      </c>
    </row>
    <row r="5266" spans="1:18" x14ac:dyDescent="0.2">
      <c r="A5266" s="95" t="str">
        <f>IF(ISBLANK(Zusatzblatt!E5261),"",Zusatzblatt!E5261)</f>
        <v/>
      </c>
      <c r="B5266" s="95" t="str">
        <f>IF(ISBLANK(Zusatzblatt!G5261),"",Zusatzblatt!G5261)</f>
        <v/>
      </c>
      <c r="C5266" s="96" t="str">
        <f>IF(ISBLANK(Zusatzblatt!I5261),"",Zusatzblatt!I5261)</f>
        <v/>
      </c>
      <c r="D5266" s="97" t="str">
        <f>IF(ISBLANK(Zusatzblatt!J5261),"",Zusatzblatt!J5261)</f>
        <v/>
      </c>
      <c r="E5266" s="64" t="str">
        <f>IF(ISBLANK(Zusatzblatt!K5261),"",Zusatzblatt!K5261)</f>
        <v/>
      </c>
      <c r="F5266" s="65"/>
      <c r="G5266" s="64"/>
      <c r="H5266" s="69" t="str">
        <f>IF(ISBLANK(Zusatzblatt!L5261),"",Zusatzblatt!L5261)</f>
        <v/>
      </c>
      <c r="I5266" s="69" t="str">
        <f>IF(ISBLANK(Zusatzblatt!M5261),"",Zusatzblatt!M5261)</f>
        <v/>
      </c>
      <c r="J5266" s="98" t="str">
        <f>IF(ISBLANK(Zusatzblatt!N5261),"",Zusatzblatt!N5261)</f>
        <v/>
      </c>
      <c r="K5266" s="99" t="str">
        <f>IF(ISBLANK(Zusatzblatt!J5261),"",Zusatzblatt!T5261)</f>
        <v/>
      </c>
      <c r="L5266" s="95" t="str">
        <f>IF(ISBLANK(Zusatzblatt!O5261),"",Zusatzblatt!O5261)</f>
        <v/>
      </c>
      <c r="M5266" s="95" t="str">
        <f>IF(ISBLANK(Zusatzblatt!R5261),"",Zusatzblatt!R5261)</f>
        <v/>
      </c>
      <c r="N5266" s="95" t="str">
        <f>IF(ISBLANK(Zusatzblatt!P5261),"",Zusatzblatt!P5261)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2024-Nicht beauftragte Spitex-Organisation-</v>
      </c>
    </row>
    <row r="5267" spans="1:18" x14ac:dyDescent="0.2">
      <c r="A5267" s="95" t="str">
        <f>IF(ISBLANK(Zusatzblatt!E5262),"",Zusatzblatt!E5262)</f>
        <v/>
      </c>
      <c r="B5267" s="95" t="str">
        <f>IF(ISBLANK(Zusatzblatt!G5262),"",Zusatzblatt!G5262)</f>
        <v/>
      </c>
      <c r="C5267" s="96" t="str">
        <f>IF(ISBLANK(Zusatzblatt!I5262),"",Zusatzblatt!I5262)</f>
        <v/>
      </c>
      <c r="D5267" s="97" t="str">
        <f>IF(ISBLANK(Zusatzblatt!J5262),"",Zusatzblatt!J5262)</f>
        <v/>
      </c>
      <c r="E5267" s="64" t="str">
        <f>IF(ISBLANK(Zusatzblatt!K5262),"",Zusatzblatt!K5262)</f>
        <v/>
      </c>
      <c r="F5267" s="65"/>
      <c r="G5267" s="64"/>
      <c r="H5267" s="69" t="str">
        <f>IF(ISBLANK(Zusatzblatt!L5262),"",Zusatzblatt!L5262)</f>
        <v/>
      </c>
      <c r="I5267" s="69" t="str">
        <f>IF(ISBLANK(Zusatzblatt!M5262),"",Zusatzblatt!M5262)</f>
        <v/>
      </c>
      <c r="J5267" s="98" t="str">
        <f>IF(ISBLANK(Zusatzblatt!N5262),"",Zusatzblatt!N5262)</f>
        <v/>
      </c>
      <c r="K5267" s="99" t="str">
        <f>IF(ISBLANK(Zusatzblatt!J5262),"",Zusatzblatt!T5262)</f>
        <v/>
      </c>
      <c r="L5267" s="95" t="str">
        <f>IF(ISBLANK(Zusatzblatt!O5262),"",Zusatzblatt!O5262)</f>
        <v/>
      </c>
      <c r="M5267" s="95" t="str">
        <f>IF(ISBLANK(Zusatzblatt!R5262),"",Zusatzblatt!R5262)</f>
        <v/>
      </c>
      <c r="N5267" s="95" t="str">
        <f>IF(ISBLANK(Zusatzblatt!P5262),"",Zusatzblatt!P5262)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2024-Nicht beauftragte Spitex-Organisation-</v>
      </c>
    </row>
    <row r="5268" spans="1:18" x14ac:dyDescent="0.2">
      <c r="A5268" s="95" t="str">
        <f>IF(ISBLANK(Zusatzblatt!E5263),"",Zusatzblatt!E5263)</f>
        <v/>
      </c>
      <c r="B5268" s="95" t="str">
        <f>IF(ISBLANK(Zusatzblatt!G5263),"",Zusatzblatt!G5263)</f>
        <v/>
      </c>
      <c r="C5268" s="96" t="str">
        <f>IF(ISBLANK(Zusatzblatt!I5263),"",Zusatzblatt!I5263)</f>
        <v/>
      </c>
      <c r="D5268" s="97" t="str">
        <f>IF(ISBLANK(Zusatzblatt!J5263),"",Zusatzblatt!J5263)</f>
        <v/>
      </c>
      <c r="E5268" s="64" t="str">
        <f>IF(ISBLANK(Zusatzblatt!K5263),"",Zusatzblatt!K5263)</f>
        <v/>
      </c>
      <c r="F5268" s="65"/>
      <c r="G5268" s="64"/>
      <c r="H5268" s="69" t="str">
        <f>IF(ISBLANK(Zusatzblatt!L5263),"",Zusatzblatt!L5263)</f>
        <v/>
      </c>
      <c r="I5268" s="69" t="str">
        <f>IF(ISBLANK(Zusatzblatt!M5263),"",Zusatzblatt!M5263)</f>
        <v/>
      </c>
      <c r="J5268" s="98" t="str">
        <f>IF(ISBLANK(Zusatzblatt!N5263),"",Zusatzblatt!N5263)</f>
        <v/>
      </c>
      <c r="K5268" s="99" t="str">
        <f>IF(ISBLANK(Zusatzblatt!J5263),"",Zusatzblatt!T5263)</f>
        <v/>
      </c>
      <c r="L5268" s="95" t="str">
        <f>IF(ISBLANK(Zusatzblatt!O5263),"",Zusatzblatt!O5263)</f>
        <v/>
      </c>
      <c r="M5268" s="95" t="str">
        <f>IF(ISBLANK(Zusatzblatt!R5263),"",Zusatzblatt!R5263)</f>
        <v/>
      </c>
      <c r="N5268" s="95" t="str">
        <f>IF(ISBLANK(Zusatzblatt!P5263),"",Zusatzblatt!P5263)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2024-Nicht beauftragte Spitex-Organisation-</v>
      </c>
    </row>
    <row r="5269" spans="1:18" x14ac:dyDescent="0.2">
      <c r="A5269" s="95" t="str">
        <f>IF(ISBLANK(Zusatzblatt!E5264),"",Zusatzblatt!E5264)</f>
        <v/>
      </c>
      <c r="B5269" s="95" t="str">
        <f>IF(ISBLANK(Zusatzblatt!G5264),"",Zusatzblatt!G5264)</f>
        <v/>
      </c>
      <c r="C5269" s="96" t="str">
        <f>IF(ISBLANK(Zusatzblatt!I5264),"",Zusatzblatt!I5264)</f>
        <v/>
      </c>
      <c r="D5269" s="97" t="str">
        <f>IF(ISBLANK(Zusatzblatt!J5264),"",Zusatzblatt!J5264)</f>
        <v/>
      </c>
      <c r="E5269" s="64" t="str">
        <f>IF(ISBLANK(Zusatzblatt!K5264),"",Zusatzblatt!K5264)</f>
        <v/>
      </c>
      <c r="F5269" s="65"/>
      <c r="G5269" s="64"/>
      <c r="H5269" s="69" t="str">
        <f>IF(ISBLANK(Zusatzblatt!L5264),"",Zusatzblatt!L5264)</f>
        <v/>
      </c>
      <c r="I5269" s="69" t="str">
        <f>IF(ISBLANK(Zusatzblatt!M5264),"",Zusatzblatt!M5264)</f>
        <v/>
      </c>
      <c r="J5269" s="98" t="str">
        <f>IF(ISBLANK(Zusatzblatt!N5264),"",Zusatzblatt!N5264)</f>
        <v/>
      </c>
      <c r="K5269" s="99" t="str">
        <f>IF(ISBLANK(Zusatzblatt!J5264),"",Zusatzblatt!T5264)</f>
        <v/>
      </c>
      <c r="L5269" s="95" t="str">
        <f>IF(ISBLANK(Zusatzblatt!O5264),"",Zusatzblatt!O5264)</f>
        <v/>
      </c>
      <c r="M5269" s="95" t="str">
        <f>IF(ISBLANK(Zusatzblatt!R5264),"",Zusatzblatt!R5264)</f>
        <v/>
      </c>
      <c r="N5269" s="95" t="str">
        <f>IF(ISBLANK(Zusatzblatt!P5264),"",Zusatzblatt!P5264)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2024-Nicht beauftragte Spitex-Organisation-</v>
      </c>
    </row>
    <row r="5270" spans="1:18" x14ac:dyDescent="0.2">
      <c r="A5270" s="95" t="str">
        <f>IF(ISBLANK(Zusatzblatt!E5265),"",Zusatzblatt!E5265)</f>
        <v/>
      </c>
      <c r="B5270" s="95" t="str">
        <f>IF(ISBLANK(Zusatzblatt!G5265),"",Zusatzblatt!G5265)</f>
        <v/>
      </c>
      <c r="C5270" s="96" t="str">
        <f>IF(ISBLANK(Zusatzblatt!I5265),"",Zusatzblatt!I5265)</f>
        <v/>
      </c>
      <c r="D5270" s="97" t="str">
        <f>IF(ISBLANK(Zusatzblatt!J5265),"",Zusatzblatt!J5265)</f>
        <v/>
      </c>
      <c r="E5270" s="64" t="str">
        <f>IF(ISBLANK(Zusatzblatt!K5265),"",Zusatzblatt!K5265)</f>
        <v/>
      </c>
      <c r="F5270" s="65"/>
      <c r="G5270" s="64"/>
      <c r="H5270" s="69" t="str">
        <f>IF(ISBLANK(Zusatzblatt!L5265),"",Zusatzblatt!L5265)</f>
        <v/>
      </c>
      <c r="I5270" s="69" t="str">
        <f>IF(ISBLANK(Zusatzblatt!M5265),"",Zusatzblatt!M5265)</f>
        <v/>
      </c>
      <c r="J5270" s="98" t="str">
        <f>IF(ISBLANK(Zusatzblatt!N5265),"",Zusatzblatt!N5265)</f>
        <v/>
      </c>
      <c r="K5270" s="99" t="str">
        <f>IF(ISBLANK(Zusatzblatt!J5265),"",Zusatzblatt!T5265)</f>
        <v/>
      </c>
      <c r="L5270" s="95" t="str">
        <f>IF(ISBLANK(Zusatzblatt!O5265),"",Zusatzblatt!O5265)</f>
        <v/>
      </c>
      <c r="M5270" s="95" t="str">
        <f>IF(ISBLANK(Zusatzblatt!R5265),"",Zusatzblatt!R5265)</f>
        <v/>
      </c>
      <c r="N5270" s="95" t="str">
        <f>IF(ISBLANK(Zusatzblatt!P5265),"",Zusatzblatt!P5265)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2024-Nicht beauftragte Spitex-Organisation-</v>
      </c>
    </row>
    <row r="5271" spans="1:18" x14ac:dyDescent="0.2">
      <c r="A5271" s="95" t="str">
        <f>IF(ISBLANK(Zusatzblatt!E5266),"",Zusatzblatt!E5266)</f>
        <v/>
      </c>
      <c r="B5271" s="95" t="str">
        <f>IF(ISBLANK(Zusatzblatt!G5266),"",Zusatzblatt!G5266)</f>
        <v/>
      </c>
      <c r="C5271" s="96" t="str">
        <f>IF(ISBLANK(Zusatzblatt!I5266),"",Zusatzblatt!I5266)</f>
        <v/>
      </c>
      <c r="D5271" s="97" t="str">
        <f>IF(ISBLANK(Zusatzblatt!J5266),"",Zusatzblatt!J5266)</f>
        <v/>
      </c>
      <c r="E5271" s="64" t="str">
        <f>IF(ISBLANK(Zusatzblatt!K5266),"",Zusatzblatt!K5266)</f>
        <v/>
      </c>
      <c r="F5271" s="65"/>
      <c r="G5271" s="64"/>
      <c r="H5271" s="69" t="str">
        <f>IF(ISBLANK(Zusatzblatt!L5266),"",Zusatzblatt!L5266)</f>
        <v/>
      </c>
      <c r="I5271" s="69" t="str">
        <f>IF(ISBLANK(Zusatzblatt!M5266),"",Zusatzblatt!M5266)</f>
        <v/>
      </c>
      <c r="J5271" s="98" t="str">
        <f>IF(ISBLANK(Zusatzblatt!N5266),"",Zusatzblatt!N5266)</f>
        <v/>
      </c>
      <c r="K5271" s="99" t="str">
        <f>IF(ISBLANK(Zusatzblatt!J5266),"",Zusatzblatt!T5266)</f>
        <v/>
      </c>
      <c r="L5271" s="95" t="str">
        <f>IF(ISBLANK(Zusatzblatt!O5266),"",Zusatzblatt!O5266)</f>
        <v/>
      </c>
      <c r="M5271" s="95" t="str">
        <f>IF(ISBLANK(Zusatzblatt!R5266),"",Zusatzblatt!R5266)</f>
        <v/>
      </c>
      <c r="N5271" s="95" t="str">
        <f>IF(ISBLANK(Zusatzblatt!P5266),"",Zusatzblatt!P5266)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2024-Nicht beauftragte Spitex-Organisation-</v>
      </c>
    </row>
    <row r="5272" spans="1:18" x14ac:dyDescent="0.2">
      <c r="A5272" s="95" t="str">
        <f>IF(ISBLANK(Zusatzblatt!E5267),"",Zusatzblatt!E5267)</f>
        <v/>
      </c>
      <c r="B5272" s="95" t="str">
        <f>IF(ISBLANK(Zusatzblatt!G5267),"",Zusatzblatt!G5267)</f>
        <v/>
      </c>
      <c r="C5272" s="96" t="str">
        <f>IF(ISBLANK(Zusatzblatt!I5267),"",Zusatzblatt!I5267)</f>
        <v/>
      </c>
      <c r="D5272" s="97" t="str">
        <f>IF(ISBLANK(Zusatzblatt!J5267),"",Zusatzblatt!J5267)</f>
        <v/>
      </c>
      <c r="E5272" s="64" t="str">
        <f>IF(ISBLANK(Zusatzblatt!K5267),"",Zusatzblatt!K5267)</f>
        <v/>
      </c>
      <c r="F5272" s="65"/>
      <c r="G5272" s="64"/>
      <c r="H5272" s="69" t="str">
        <f>IF(ISBLANK(Zusatzblatt!L5267),"",Zusatzblatt!L5267)</f>
        <v/>
      </c>
      <c r="I5272" s="69" t="str">
        <f>IF(ISBLANK(Zusatzblatt!M5267),"",Zusatzblatt!M5267)</f>
        <v/>
      </c>
      <c r="J5272" s="98" t="str">
        <f>IF(ISBLANK(Zusatzblatt!N5267),"",Zusatzblatt!N5267)</f>
        <v/>
      </c>
      <c r="K5272" s="99" t="str">
        <f>IF(ISBLANK(Zusatzblatt!J5267),"",Zusatzblatt!T5267)</f>
        <v/>
      </c>
      <c r="L5272" s="95" t="str">
        <f>IF(ISBLANK(Zusatzblatt!O5267),"",Zusatzblatt!O5267)</f>
        <v/>
      </c>
      <c r="M5272" s="95" t="str">
        <f>IF(ISBLANK(Zusatzblatt!R5267),"",Zusatzblatt!R5267)</f>
        <v/>
      </c>
      <c r="N5272" s="95" t="str">
        <f>IF(ISBLANK(Zusatzblatt!P5267),"",Zusatzblatt!P5267)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2024-Nicht beauftragte Spitex-Organisation-</v>
      </c>
    </row>
    <row r="5273" spans="1:18" x14ac:dyDescent="0.2">
      <c r="A5273" s="95" t="str">
        <f>IF(ISBLANK(Zusatzblatt!E5268),"",Zusatzblatt!E5268)</f>
        <v/>
      </c>
      <c r="B5273" s="95" t="str">
        <f>IF(ISBLANK(Zusatzblatt!G5268),"",Zusatzblatt!G5268)</f>
        <v/>
      </c>
      <c r="C5273" s="96" t="str">
        <f>IF(ISBLANK(Zusatzblatt!I5268),"",Zusatzblatt!I5268)</f>
        <v/>
      </c>
      <c r="D5273" s="97" t="str">
        <f>IF(ISBLANK(Zusatzblatt!J5268),"",Zusatzblatt!J5268)</f>
        <v/>
      </c>
      <c r="E5273" s="64" t="str">
        <f>IF(ISBLANK(Zusatzblatt!K5268),"",Zusatzblatt!K5268)</f>
        <v/>
      </c>
      <c r="F5273" s="65"/>
      <c r="G5273" s="64"/>
      <c r="H5273" s="69" t="str">
        <f>IF(ISBLANK(Zusatzblatt!L5268),"",Zusatzblatt!L5268)</f>
        <v/>
      </c>
      <c r="I5273" s="69" t="str">
        <f>IF(ISBLANK(Zusatzblatt!M5268),"",Zusatzblatt!M5268)</f>
        <v/>
      </c>
      <c r="J5273" s="98" t="str">
        <f>IF(ISBLANK(Zusatzblatt!N5268),"",Zusatzblatt!N5268)</f>
        <v/>
      </c>
      <c r="K5273" s="99" t="str">
        <f>IF(ISBLANK(Zusatzblatt!J5268),"",Zusatzblatt!T5268)</f>
        <v/>
      </c>
      <c r="L5273" s="95" t="str">
        <f>IF(ISBLANK(Zusatzblatt!O5268),"",Zusatzblatt!O5268)</f>
        <v/>
      </c>
      <c r="M5273" s="95" t="str">
        <f>IF(ISBLANK(Zusatzblatt!R5268),"",Zusatzblatt!R5268)</f>
        <v/>
      </c>
      <c r="N5273" s="95" t="str">
        <f>IF(ISBLANK(Zusatzblatt!P5268),"",Zusatzblatt!P5268)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2024-Nicht beauftragte Spitex-Organisation-</v>
      </c>
    </row>
    <row r="5274" spans="1:18" x14ac:dyDescent="0.2">
      <c r="A5274" s="95" t="str">
        <f>IF(ISBLANK(Zusatzblatt!E5269),"",Zusatzblatt!E5269)</f>
        <v/>
      </c>
      <c r="B5274" s="95" t="str">
        <f>IF(ISBLANK(Zusatzblatt!G5269),"",Zusatzblatt!G5269)</f>
        <v/>
      </c>
      <c r="C5274" s="96" t="str">
        <f>IF(ISBLANK(Zusatzblatt!I5269),"",Zusatzblatt!I5269)</f>
        <v/>
      </c>
      <c r="D5274" s="97" t="str">
        <f>IF(ISBLANK(Zusatzblatt!J5269),"",Zusatzblatt!J5269)</f>
        <v/>
      </c>
      <c r="E5274" s="64" t="str">
        <f>IF(ISBLANK(Zusatzblatt!K5269),"",Zusatzblatt!K5269)</f>
        <v/>
      </c>
      <c r="F5274" s="65"/>
      <c r="G5274" s="64"/>
      <c r="H5274" s="69" t="str">
        <f>IF(ISBLANK(Zusatzblatt!L5269),"",Zusatzblatt!L5269)</f>
        <v/>
      </c>
      <c r="I5274" s="69" t="str">
        <f>IF(ISBLANK(Zusatzblatt!M5269),"",Zusatzblatt!M5269)</f>
        <v/>
      </c>
      <c r="J5274" s="98" t="str">
        <f>IF(ISBLANK(Zusatzblatt!N5269),"",Zusatzblatt!N5269)</f>
        <v/>
      </c>
      <c r="K5274" s="99" t="str">
        <f>IF(ISBLANK(Zusatzblatt!J5269),"",Zusatzblatt!T5269)</f>
        <v/>
      </c>
      <c r="L5274" s="95" t="str">
        <f>IF(ISBLANK(Zusatzblatt!O5269),"",Zusatzblatt!O5269)</f>
        <v/>
      </c>
      <c r="M5274" s="95" t="str">
        <f>IF(ISBLANK(Zusatzblatt!R5269),"",Zusatzblatt!R5269)</f>
        <v/>
      </c>
      <c r="N5274" s="95" t="str">
        <f>IF(ISBLANK(Zusatzblatt!P5269),"",Zusatzblatt!P5269)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2024-Nicht beauftragte Spitex-Organisation-</v>
      </c>
    </row>
    <row r="5275" spans="1:18" x14ac:dyDescent="0.2">
      <c r="A5275" s="95" t="str">
        <f>IF(ISBLANK(Zusatzblatt!E5270),"",Zusatzblatt!E5270)</f>
        <v/>
      </c>
      <c r="B5275" s="95" t="str">
        <f>IF(ISBLANK(Zusatzblatt!G5270),"",Zusatzblatt!G5270)</f>
        <v/>
      </c>
      <c r="C5275" s="96" t="str">
        <f>IF(ISBLANK(Zusatzblatt!I5270),"",Zusatzblatt!I5270)</f>
        <v/>
      </c>
      <c r="D5275" s="97" t="str">
        <f>IF(ISBLANK(Zusatzblatt!J5270),"",Zusatzblatt!J5270)</f>
        <v/>
      </c>
      <c r="E5275" s="64" t="str">
        <f>IF(ISBLANK(Zusatzblatt!K5270),"",Zusatzblatt!K5270)</f>
        <v/>
      </c>
      <c r="F5275" s="65"/>
      <c r="G5275" s="64"/>
      <c r="H5275" s="69" t="str">
        <f>IF(ISBLANK(Zusatzblatt!L5270),"",Zusatzblatt!L5270)</f>
        <v/>
      </c>
      <c r="I5275" s="69" t="str">
        <f>IF(ISBLANK(Zusatzblatt!M5270),"",Zusatzblatt!M5270)</f>
        <v/>
      </c>
      <c r="J5275" s="98" t="str">
        <f>IF(ISBLANK(Zusatzblatt!N5270),"",Zusatzblatt!N5270)</f>
        <v/>
      </c>
      <c r="K5275" s="99" t="str">
        <f>IF(ISBLANK(Zusatzblatt!J5270),"",Zusatzblatt!T5270)</f>
        <v/>
      </c>
      <c r="L5275" s="95" t="str">
        <f>IF(ISBLANK(Zusatzblatt!O5270),"",Zusatzblatt!O5270)</f>
        <v/>
      </c>
      <c r="M5275" s="95" t="str">
        <f>IF(ISBLANK(Zusatzblatt!R5270),"",Zusatzblatt!R5270)</f>
        <v/>
      </c>
      <c r="N5275" s="95" t="str">
        <f>IF(ISBLANK(Zusatzblatt!P5270),"",Zusatzblatt!P5270)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2024-Nicht beauftragte Spitex-Organisation-</v>
      </c>
    </row>
    <row r="5276" spans="1:18" x14ac:dyDescent="0.2">
      <c r="A5276" s="95" t="str">
        <f>IF(ISBLANK(Zusatzblatt!E5271),"",Zusatzblatt!E5271)</f>
        <v/>
      </c>
      <c r="B5276" s="95" t="str">
        <f>IF(ISBLANK(Zusatzblatt!G5271),"",Zusatzblatt!G5271)</f>
        <v/>
      </c>
      <c r="C5276" s="96" t="str">
        <f>IF(ISBLANK(Zusatzblatt!I5271),"",Zusatzblatt!I5271)</f>
        <v/>
      </c>
      <c r="D5276" s="97" t="str">
        <f>IF(ISBLANK(Zusatzblatt!J5271),"",Zusatzblatt!J5271)</f>
        <v/>
      </c>
      <c r="E5276" s="64" t="str">
        <f>IF(ISBLANK(Zusatzblatt!K5271),"",Zusatzblatt!K5271)</f>
        <v/>
      </c>
      <c r="F5276" s="65"/>
      <c r="G5276" s="64"/>
      <c r="H5276" s="69" t="str">
        <f>IF(ISBLANK(Zusatzblatt!L5271),"",Zusatzblatt!L5271)</f>
        <v/>
      </c>
      <c r="I5276" s="69" t="str">
        <f>IF(ISBLANK(Zusatzblatt!M5271),"",Zusatzblatt!M5271)</f>
        <v/>
      </c>
      <c r="J5276" s="98" t="str">
        <f>IF(ISBLANK(Zusatzblatt!N5271),"",Zusatzblatt!N5271)</f>
        <v/>
      </c>
      <c r="K5276" s="99" t="str">
        <f>IF(ISBLANK(Zusatzblatt!J5271),"",Zusatzblatt!T5271)</f>
        <v/>
      </c>
      <c r="L5276" s="95" t="str">
        <f>IF(ISBLANK(Zusatzblatt!O5271),"",Zusatzblatt!O5271)</f>
        <v/>
      </c>
      <c r="M5276" s="95" t="str">
        <f>IF(ISBLANK(Zusatzblatt!R5271),"",Zusatzblatt!R5271)</f>
        <v/>
      </c>
      <c r="N5276" s="95" t="str">
        <f>IF(ISBLANK(Zusatzblatt!P5271),"",Zusatzblatt!P5271)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2024-Nicht beauftragte Spitex-Organisation-</v>
      </c>
    </row>
    <row r="5277" spans="1:18" x14ac:dyDescent="0.2">
      <c r="A5277" s="95" t="str">
        <f>IF(ISBLANK(Zusatzblatt!E5272),"",Zusatzblatt!E5272)</f>
        <v/>
      </c>
      <c r="B5277" s="95" t="str">
        <f>IF(ISBLANK(Zusatzblatt!G5272),"",Zusatzblatt!G5272)</f>
        <v/>
      </c>
      <c r="C5277" s="96" t="str">
        <f>IF(ISBLANK(Zusatzblatt!I5272),"",Zusatzblatt!I5272)</f>
        <v/>
      </c>
      <c r="D5277" s="97" t="str">
        <f>IF(ISBLANK(Zusatzblatt!J5272),"",Zusatzblatt!J5272)</f>
        <v/>
      </c>
      <c r="E5277" s="64" t="str">
        <f>IF(ISBLANK(Zusatzblatt!K5272),"",Zusatzblatt!K5272)</f>
        <v/>
      </c>
      <c r="F5277" s="65"/>
      <c r="G5277" s="64"/>
      <c r="H5277" s="69" t="str">
        <f>IF(ISBLANK(Zusatzblatt!L5272),"",Zusatzblatt!L5272)</f>
        <v/>
      </c>
      <c r="I5277" s="69" t="str">
        <f>IF(ISBLANK(Zusatzblatt!M5272),"",Zusatzblatt!M5272)</f>
        <v/>
      </c>
      <c r="J5277" s="98" t="str">
        <f>IF(ISBLANK(Zusatzblatt!N5272),"",Zusatzblatt!N5272)</f>
        <v/>
      </c>
      <c r="K5277" s="99" t="str">
        <f>IF(ISBLANK(Zusatzblatt!J5272),"",Zusatzblatt!T5272)</f>
        <v/>
      </c>
      <c r="L5277" s="95" t="str">
        <f>IF(ISBLANK(Zusatzblatt!O5272),"",Zusatzblatt!O5272)</f>
        <v/>
      </c>
      <c r="M5277" s="95" t="str">
        <f>IF(ISBLANK(Zusatzblatt!R5272),"",Zusatzblatt!R5272)</f>
        <v/>
      </c>
      <c r="N5277" s="95" t="str">
        <f>IF(ISBLANK(Zusatzblatt!P5272),"",Zusatzblatt!P5272)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2024-Nicht beauftragte Spitex-Organisation-</v>
      </c>
    </row>
    <row r="5278" spans="1:18" x14ac:dyDescent="0.2">
      <c r="A5278" s="95" t="str">
        <f>IF(ISBLANK(Zusatzblatt!E5273),"",Zusatzblatt!E5273)</f>
        <v/>
      </c>
      <c r="B5278" s="95" t="str">
        <f>IF(ISBLANK(Zusatzblatt!G5273),"",Zusatzblatt!G5273)</f>
        <v/>
      </c>
      <c r="C5278" s="96" t="str">
        <f>IF(ISBLANK(Zusatzblatt!I5273),"",Zusatzblatt!I5273)</f>
        <v/>
      </c>
      <c r="D5278" s="97" t="str">
        <f>IF(ISBLANK(Zusatzblatt!J5273),"",Zusatzblatt!J5273)</f>
        <v/>
      </c>
      <c r="E5278" s="64" t="str">
        <f>IF(ISBLANK(Zusatzblatt!K5273),"",Zusatzblatt!K5273)</f>
        <v/>
      </c>
      <c r="F5278" s="65"/>
      <c r="G5278" s="64"/>
      <c r="H5278" s="69" t="str">
        <f>IF(ISBLANK(Zusatzblatt!L5273),"",Zusatzblatt!L5273)</f>
        <v/>
      </c>
      <c r="I5278" s="69" t="str">
        <f>IF(ISBLANK(Zusatzblatt!M5273),"",Zusatzblatt!M5273)</f>
        <v/>
      </c>
      <c r="J5278" s="98" t="str">
        <f>IF(ISBLANK(Zusatzblatt!N5273),"",Zusatzblatt!N5273)</f>
        <v/>
      </c>
      <c r="K5278" s="99" t="str">
        <f>IF(ISBLANK(Zusatzblatt!J5273),"",Zusatzblatt!T5273)</f>
        <v/>
      </c>
      <c r="L5278" s="95" t="str">
        <f>IF(ISBLANK(Zusatzblatt!O5273),"",Zusatzblatt!O5273)</f>
        <v/>
      </c>
      <c r="M5278" s="95" t="str">
        <f>IF(ISBLANK(Zusatzblatt!R5273),"",Zusatzblatt!R5273)</f>
        <v/>
      </c>
      <c r="N5278" s="95" t="str">
        <f>IF(ISBLANK(Zusatzblatt!P5273),"",Zusatzblatt!P5273)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2024-Nicht beauftragte Spitex-Organisation-</v>
      </c>
    </row>
    <row r="5279" spans="1:18" x14ac:dyDescent="0.2">
      <c r="A5279" s="95" t="str">
        <f>IF(ISBLANK(Zusatzblatt!E5274),"",Zusatzblatt!E5274)</f>
        <v/>
      </c>
      <c r="B5279" s="95" t="str">
        <f>IF(ISBLANK(Zusatzblatt!G5274),"",Zusatzblatt!G5274)</f>
        <v/>
      </c>
      <c r="C5279" s="96" t="str">
        <f>IF(ISBLANK(Zusatzblatt!I5274),"",Zusatzblatt!I5274)</f>
        <v/>
      </c>
      <c r="D5279" s="97" t="str">
        <f>IF(ISBLANK(Zusatzblatt!J5274),"",Zusatzblatt!J5274)</f>
        <v/>
      </c>
      <c r="E5279" s="64" t="str">
        <f>IF(ISBLANK(Zusatzblatt!K5274),"",Zusatzblatt!K5274)</f>
        <v/>
      </c>
      <c r="F5279" s="65"/>
      <c r="G5279" s="64"/>
      <c r="H5279" s="69" t="str">
        <f>IF(ISBLANK(Zusatzblatt!L5274),"",Zusatzblatt!L5274)</f>
        <v/>
      </c>
      <c r="I5279" s="69" t="str">
        <f>IF(ISBLANK(Zusatzblatt!M5274),"",Zusatzblatt!M5274)</f>
        <v/>
      </c>
      <c r="J5279" s="98" t="str">
        <f>IF(ISBLANK(Zusatzblatt!N5274),"",Zusatzblatt!N5274)</f>
        <v/>
      </c>
      <c r="K5279" s="99" t="str">
        <f>IF(ISBLANK(Zusatzblatt!J5274),"",Zusatzblatt!T5274)</f>
        <v/>
      </c>
      <c r="L5279" s="95" t="str">
        <f>IF(ISBLANK(Zusatzblatt!O5274),"",Zusatzblatt!O5274)</f>
        <v/>
      </c>
      <c r="M5279" s="95" t="str">
        <f>IF(ISBLANK(Zusatzblatt!R5274),"",Zusatzblatt!R5274)</f>
        <v/>
      </c>
      <c r="N5279" s="95" t="str">
        <f>IF(ISBLANK(Zusatzblatt!P5274),"",Zusatzblatt!P5274)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2024-Nicht beauftragte Spitex-Organisation-</v>
      </c>
    </row>
    <row r="5280" spans="1:18" x14ac:dyDescent="0.2">
      <c r="A5280" s="95" t="str">
        <f>IF(ISBLANK(Zusatzblatt!E5275),"",Zusatzblatt!E5275)</f>
        <v/>
      </c>
      <c r="B5280" s="95" t="str">
        <f>IF(ISBLANK(Zusatzblatt!G5275),"",Zusatzblatt!G5275)</f>
        <v/>
      </c>
      <c r="C5280" s="96" t="str">
        <f>IF(ISBLANK(Zusatzblatt!I5275),"",Zusatzblatt!I5275)</f>
        <v/>
      </c>
      <c r="D5280" s="97" t="str">
        <f>IF(ISBLANK(Zusatzblatt!J5275),"",Zusatzblatt!J5275)</f>
        <v/>
      </c>
      <c r="E5280" s="64" t="str">
        <f>IF(ISBLANK(Zusatzblatt!K5275),"",Zusatzblatt!K5275)</f>
        <v/>
      </c>
      <c r="F5280" s="65"/>
      <c r="G5280" s="64"/>
      <c r="H5280" s="69" t="str">
        <f>IF(ISBLANK(Zusatzblatt!L5275),"",Zusatzblatt!L5275)</f>
        <v/>
      </c>
      <c r="I5280" s="69" t="str">
        <f>IF(ISBLANK(Zusatzblatt!M5275),"",Zusatzblatt!M5275)</f>
        <v/>
      </c>
      <c r="J5280" s="98" t="str">
        <f>IF(ISBLANK(Zusatzblatt!N5275),"",Zusatzblatt!N5275)</f>
        <v/>
      </c>
      <c r="K5280" s="99" t="str">
        <f>IF(ISBLANK(Zusatzblatt!J5275),"",Zusatzblatt!T5275)</f>
        <v/>
      </c>
      <c r="L5280" s="95" t="str">
        <f>IF(ISBLANK(Zusatzblatt!O5275),"",Zusatzblatt!O5275)</f>
        <v/>
      </c>
      <c r="M5280" s="95" t="str">
        <f>IF(ISBLANK(Zusatzblatt!R5275),"",Zusatzblatt!R5275)</f>
        <v/>
      </c>
      <c r="N5280" s="95" t="str">
        <f>IF(ISBLANK(Zusatzblatt!P5275),"",Zusatzblatt!P5275)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2024-Nicht beauftragte Spitex-Organisation-</v>
      </c>
    </row>
    <row r="5281" spans="1:18" x14ac:dyDescent="0.2">
      <c r="A5281" s="95" t="str">
        <f>IF(ISBLANK(Zusatzblatt!E5276),"",Zusatzblatt!E5276)</f>
        <v/>
      </c>
      <c r="B5281" s="95" t="str">
        <f>IF(ISBLANK(Zusatzblatt!G5276),"",Zusatzblatt!G5276)</f>
        <v/>
      </c>
      <c r="C5281" s="96" t="str">
        <f>IF(ISBLANK(Zusatzblatt!I5276),"",Zusatzblatt!I5276)</f>
        <v/>
      </c>
      <c r="D5281" s="97" t="str">
        <f>IF(ISBLANK(Zusatzblatt!J5276),"",Zusatzblatt!J5276)</f>
        <v/>
      </c>
      <c r="E5281" s="64" t="str">
        <f>IF(ISBLANK(Zusatzblatt!K5276),"",Zusatzblatt!K5276)</f>
        <v/>
      </c>
      <c r="F5281" s="65"/>
      <c r="G5281" s="64"/>
      <c r="H5281" s="69" t="str">
        <f>IF(ISBLANK(Zusatzblatt!L5276),"",Zusatzblatt!L5276)</f>
        <v/>
      </c>
      <c r="I5281" s="69" t="str">
        <f>IF(ISBLANK(Zusatzblatt!M5276),"",Zusatzblatt!M5276)</f>
        <v/>
      </c>
      <c r="J5281" s="98" t="str">
        <f>IF(ISBLANK(Zusatzblatt!N5276),"",Zusatzblatt!N5276)</f>
        <v/>
      </c>
      <c r="K5281" s="99" t="str">
        <f>IF(ISBLANK(Zusatzblatt!J5276),"",Zusatzblatt!T5276)</f>
        <v/>
      </c>
      <c r="L5281" s="95" t="str">
        <f>IF(ISBLANK(Zusatzblatt!O5276),"",Zusatzblatt!O5276)</f>
        <v/>
      </c>
      <c r="M5281" s="95" t="str">
        <f>IF(ISBLANK(Zusatzblatt!R5276),"",Zusatzblatt!R5276)</f>
        <v/>
      </c>
      <c r="N5281" s="95" t="str">
        <f>IF(ISBLANK(Zusatzblatt!P5276),"",Zusatzblatt!P5276)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2024-Nicht beauftragte Spitex-Organisation-</v>
      </c>
    </row>
    <row r="5282" spans="1:18" x14ac:dyDescent="0.2">
      <c r="A5282" s="95" t="str">
        <f>IF(ISBLANK(Zusatzblatt!E5277),"",Zusatzblatt!E5277)</f>
        <v/>
      </c>
      <c r="B5282" s="95" t="str">
        <f>IF(ISBLANK(Zusatzblatt!G5277),"",Zusatzblatt!G5277)</f>
        <v/>
      </c>
      <c r="C5282" s="96" t="str">
        <f>IF(ISBLANK(Zusatzblatt!I5277),"",Zusatzblatt!I5277)</f>
        <v/>
      </c>
      <c r="D5282" s="97" t="str">
        <f>IF(ISBLANK(Zusatzblatt!J5277),"",Zusatzblatt!J5277)</f>
        <v/>
      </c>
      <c r="E5282" s="64" t="str">
        <f>IF(ISBLANK(Zusatzblatt!K5277),"",Zusatzblatt!K5277)</f>
        <v/>
      </c>
      <c r="F5282" s="65"/>
      <c r="G5282" s="64"/>
      <c r="H5282" s="69" t="str">
        <f>IF(ISBLANK(Zusatzblatt!L5277),"",Zusatzblatt!L5277)</f>
        <v/>
      </c>
      <c r="I5282" s="69" t="str">
        <f>IF(ISBLANK(Zusatzblatt!M5277),"",Zusatzblatt!M5277)</f>
        <v/>
      </c>
      <c r="J5282" s="98" t="str">
        <f>IF(ISBLANK(Zusatzblatt!N5277),"",Zusatzblatt!N5277)</f>
        <v/>
      </c>
      <c r="K5282" s="99" t="str">
        <f>IF(ISBLANK(Zusatzblatt!J5277),"",Zusatzblatt!T5277)</f>
        <v/>
      </c>
      <c r="L5282" s="95" t="str">
        <f>IF(ISBLANK(Zusatzblatt!O5277),"",Zusatzblatt!O5277)</f>
        <v/>
      </c>
      <c r="M5282" s="95" t="str">
        <f>IF(ISBLANK(Zusatzblatt!R5277),"",Zusatzblatt!R5277)</f>
        <v/>
      </c>
      <c r="N5282" s="95" t="str">
        <f>IF(ISBLANK(Zusatzblatt!P5277),"",Zusatzblatt!P5277)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2024-Nicht beauftragte Spitex-Organisation-</v>
      </c>
    </row>
    <row r="5283" spans="1:18" x14ac:dyDescent="0.2">
      <c r="A5283" s="95" t="str">
        <f>IF(ISBLANK(Zusatzblatt!E5278),"",Zusatzblatt!E5278)</f>
        <v/>
      </c>
      <c r="B5283" s="95" t="str">
        <f>IF(ISBLANK(Zusatzblatt!G5278),"",Zusatzblatt!G5278)</f>
        <v/>
      </c>
      <c r="C5283" s="96" t="str">
        <f>IF(ISBLANK(Zusatzblatt!I5278),"",Zusatzblatt!I5278)</f>
        <v/>
      </c>
      <c r="D5283" s="97" t="str">
        <f>IF(ISBLANK(Zusatzblatt!J5278),"",Zusatzblatt!J5278)</f>
        <v/>
      </c>
      <c r="E5283" s="64" t="str">
        <f>IF(ISBLANK(Zusatzblatt!K5278),"",Zusatzblatt!K5278)</f>
        <v/>
      </c>
      <c r="F5283" s="65"/>
      <c r="G5283" s="64"/>
      <c r="H5283" s="69" t="str">
        <f>IF(ISBLANK(Zusatzblatt!L5278),"",Zusatzblatt!L5278)</f>
        <v/>
      </c>
      <c r="I5283" s="69" t="str">
        <f>IF(ISBLANK(Zusatzblatt!M5278),"",Zusatzblatt!M5278)</f>
        <v/>
      </c>
      <c r="J5283" s="98" t="str">
        <f>IF(ISBLANK(Zusatzblatt!N5278),"",Zusatzblatt!N5278)</f>
        <v/>
      </c>
      <c r="K5283" s="99" t="str">
        <f>IF(ISBLANK(Zusatzblatt!J5278),"",Zusatzblatt!T5278)</f>
        <v/>
      </c>
      <c r="L5283" s="95" t="str">
        <f>IF(ISBLANK(Zusatzblatt!O5278),"",Zusatzblatt!O5278)</f>
        <v/>
      </c>
      <c r="M5283" s="95" t="str">
        <f>IF(ISBLANK(Zusatzblatt!R5278),"",Zusatzblatt!R5278)</f>
        <v/>
      </c>
      <c r="N5283" s="95" t="str">
        <f>IF(ISBLANK(Zusatzblatt!P5278),"",Zusatzblatt!P5278)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2024-Nicht beauftragte Spitex-Organisation-</v>
      </c>
    </row>
    <row r="5284" spans="1:18" x14ac:dyDescent="0.2">
      <c r="A5284" s="95" t="str">
        <f>IF(ISBLANK(Zusatzblatt!E5279),"",Zusatzblatt!E5279)</f>
        <v/>
      </c>
      <c r="B5284" s="95" t="str">
        <f>IF(ISBLANK(Zusatzblatt!G5279),"",Zusatzblatt!G5279)</f>
        <v/>
      </c>
      <c r="C5284" s="96" t="str">
        <f>IF(ISBLANK(Zusatzblatt!I5279),"",Zusatzblatt!I5279)</f>
        <v/>
      </c>
      <c r="D5284" s="97" t="str">
        <f>IF(ISBLANK(Zusatzblatt!J5279),"",Zusatzblatt!J5279)</f>
        <v/>
      </c>
      <c r="E5284" s="64" t="str">
        <f>IF(ISBLANK(Zusatzblatt!K5279),"",Zusatzblatt!K5279)</f>
        <v/>
      </c>
      <c r="F5284" s="65"/>
      <c r="G5284" s="64"/>
      <c r="H5284" s="69" t="str">
        <f>IF(ISBLANK(Zusatzblatt!L5279),"",Zusatzblatt!L5279)</f>
        <v/>
      </c>
      <c r="I5284" s="69" t="str">
        <f>IF(ISBLANK(Zusatzblatt!M5279),"",Zusatzblatt!M5279)</f>
        <v/>
      </c>
      <c r="J5284" s="98" t="str">
        <f>IF(ISBLANK(Zusatzblatt!N5279),"",Zusatzblatt!N5279)</f>
        <v/>
      </c>
      <c r="K5284" s="99" t="str">
        <f>IF(ISBLANK(Zusatzblatt!J5279),"",Zusatzblatt!T5279)</f>
        <v/>
      </c>
      <c r="L5284" s="95" t="str">
        <f>IF(ISBLANK(Zusatzblatt!O5279),"",Zusatzblatt!O5279)</f>
        <v/>
      </c>
      <c r="M5284" s="95" t="str">
        <f>IF(ISBLANK(Zusatzblatt!R5279),"",Zusatzblatt!R5279)</f>
        <v/>
      </c>
      <c r="N5284" s="95" t="str">
        <f>IF(ISBLANK(Zusatzblatt!P5279),"",Zusatzblatt!P5279)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2024-Nicht beauftragte Spitex-Organisation-</v>
      </c>
    </row>
    <row r="5285" spans="1:18" x14ac:dyDescent="0.2">
      <c r="A5285" s="95" t="str">
        <f>IF(ISBLANK(Zusatzblatt!E5280),"",Zusatzblatt!E5280)</f>
        <v/>
      </c>
      <c r="B5285" s="95" t="str">
        <f>IF(ISBLANK(Zusatzblatt!G5280),"",Zusatzblatt!G5280)</f>
        <v/>
      </c>
      <c r="C5285" s="96" t="str">
        <f>IF(ISBLANK(Zusatzblatt!I5280),"",Zusatzblatt!I5280)</f>
        <v/>
      </c>
      <c r="D5285" s="97" t="str">
        <f>IF(ISBLANK(Zusatzblatt!J5280),"",Zusatzblatt!J5280)</f>
        <v/>
      </c>
      <c r="E5285" s="64" t="str">
        <f>IF(ISBLANK(Zusatzblatt!K5280),"",Zusatzblatt!K5280)</f>
        <v/>
      </c>
      <c r="F5285" s="65"/>
      <c r="G5285" s="64"/>
      <c r="H5285" s="69" t="str">
        <f>IF(ISBLANK(Zusatzblatt!L5280),"",Zusatzblatt!L5280)</f>
        <v/>
      </c>
      <c r="I5285" s="69" t="str">
        <f>IF(ISBLANK(Zusatzblatt!M5280),"",Zusatzblatt!M5280)</f>
        <v/>
      </c>
      <c r="J5285" s="98" t="str">
        <f>IF(ISBLANK(Zusatzblatt!N5280),"",Zusatzblatt!N5280)</f>
        <v/>
      </c>
      <c r="K5285" s="99" t="str">
        <f>IF(ISBLANK(Zusatzblatt!J5280),"",Zusatzblatt!T5280)</f>
        <v/>
      </c>
      <c r="L5285" s="95" t="str">
        <f>IF(ISBLANK(Zusatzblatt!O5280),"",Zusatzblatt!O5280)</f>
        <v/>
      </c>
      <c r="M5285" s="95" t="str">
        <f>IF(ISBLANK(Zusatzblatt!R5280),"",Zusatzblatt!R5280)</f>
        <v/>
      </c>
      <c r="N5285" s="95" t="str">
        <f>IF(ISBLANK(Zusatzblatt!P5280),"",Zusatzblatt!P5280)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2024-Nicht beauftragte Spitex-Organisation-</v>
      </c>
    </row>
    <row r="5286" spans="1:18" x14ac:dyDescent="0.2">
      <c r="A5286" s="95" t="str">
        <f>IF(ISBLANK(Zusatzblatt!E5281),"",Zusatzblatt!E5281)</f>
        <v/>
      </c>
      <c r="B5286" s="95" t="str">
        <f>IF(ISBLANK(Zusatzblatt!G5281),"",Zusatzblatt!G5281)</f>
        <v/>
      </c>
      <c r="C5286" s="96" t="str">
        <f>IF(ISBLANK(Zusatzblatt!I5281),"",Zusatzblatt!I5281)</f>
        <v/>
      </c>
      <c r="D5286" s="97" t="str">
        <f>IF(ISBLANK(Zusatzblatt!J5281),"",Zusatzblatt!J5281)</f>
        <v/>
      </c>
      <c r="E5286" s="64" t="str">
        <f>IF(ISBLANK(Zusatzblatt!K5281),"",Zusatzblatt!K5281)</f>
        <v/>
      </c>
      <c r="F5286" s="65"/>
      <c r="G5286" s="64"/>
      <c r="H5286" s="69" t="str">
        <f>IF(ISBLANK(Zusatzblatt!L5281),"",Zusatzblatt!L5281)</f>
        <v/>
      </c>
      <c r="I5286" s="69" t="str">
        <f>IF(ISBLANK(Zusatzblatt!M5281),"",Zusatzblatt!M5281)</f>
        <v/>
      </c>
      <c r="J5286" s="98" t="str">
        <f>IF(ISBLANK(Zusatzblatt!N5281),"",Zusatzblatt!N5281)</f>
        <v/>
      </c>
      <c r="K5286" s="99" t="str">
        <f>IF(ISBLANK(Zusatzblatt!J5281),"",Zusatzblatt!T5281)</f>
        <v/>
      </c>
      <c r="L5286" s="95" t="str">
        <f>IF(ISBLANK(Zusatzblatt!O5281),"",Zusatzblatt!O5281)</f>
        <v/>
      </c>
      <c r="M5286" s="95" t="str">
        <f>IF(ISBLANK(Zusatzblatt!R5281),"",Zusatzblatt!R5281)</f>
        <v/>
      </c>
      <c r="N5286" s="95" t="str">
        <f>IF(ISBLANK(Zusatzblatt!P5281),"",Zusatzblatt!P5281)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2024-Nicht beauftragte Spitex-Organisation-</v>
      </c>
    </row>
    <row r="5287" spans="1:18" x14ac:dyDescent="0.2">
      <c r="A5287" s="95" t="str">
        <f>IF(ISBLANK(Zusatzblatt!E5282),"",Zusatzblatt!E5282)</f>
        <v/>
      </c>
      <c r="B5287" s="95" t="str">
        <f>IF(ISBLANK(Zusatzblatt!G5282),"",Zusatzblatt!G5282)</f>
        <v/>
      </c>
      <c r="C5287" s="96" t="str">
        <f>IF(ISBLANK(Zusatzblatt!I5282),"",Zusatzblatt!I5282)</f>
        <v/>
      </c>
      <c r="D5287" s="97" t="str">
        <f>IF(ISBLANK(Zusatzblatt!J5282),"",Zusatzblatt!J5282)</f>
        <v/>
      </c>
      <c r="E5287" s="64" t="str">
        <f>IF(ISBLANK(Zusatzblatt!K5282),"",Zusatzblatt!K5282)</f>
        <v/>
      </c>
      <c r="F5287" s="65"/>
      <c r="G5287" s="64"/>
      <c r="H5287" s="69" t="str">
        <f>IF(ISBLANK(Zusatzblatt!L5282),"",Zusatzblatt!L5282)</f>
        <v/>
      </c>
      <c r="I5287" s="69" t="str">
        <f>IF(ISBLANK(Zusatzblatt!M5282),"",Zusatzblatt!M5282)</f>
        <v/>
      </c>
      <c r="J5287" s="98" t="str">
        <f>IF(ISBLANK(Zusatzblatt!N5282),"",Zusatzblatt!N5282)</f>
        <v/>
      </c>
      <c r="K5287" s="99" t="str">
        <f>IF(ISBLANK(Zusatzblatt!J5282),"",Zusatzblatt!T5282)</f>
        <v/>
      </c>
      <c r="L5287" s="95" t="str">
        <f>IF(ISBLANK(Zusatzblatt!O5282),"",Zusatzblatt!O5282)</f>
        <v/>
      </c>
      <c r="M5287" s="95" t="str">
        <f>IF(ISBLANK(Zusatzblatt!R5282),"",Zusatzblatt!R5282)</f>
        <v/>
      </c>
      <c r="N5287" s="95" t="str">
        <f>IF(ISBLANK(Zusatzblatt!P5282),"",Zusatzblatt!P5282)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2024-Nicht beauftragte Spitex-Organisation-</v>
      </c>
    </row>
    <row r="5288" spans="1:18" x14ac:dyDescent="0.2">
      <c r="A5288" s="95" t="str">
        <f>IF(ISBLANK(Zusatzblatt!E5283),"",Zusatzblatt!E5283)</f>
        <v/>
      </c>
      <c r="B5288" s="95" t="str">
        <f>IF(ISBLANK(Zusatzblatt!G5283),"",Zusatzblatt!G5283)</f>
        <v/>
      </c>
      <c r="C5288" s="96" t="str">
        <f>IF(ISBLANK(Zusatzblatt!I5283),"",Zusatzblatt!I5283)</f>
        <v/>
      </c>
      <c r="D5288" s="97" t="str">
        <f>IF(ISBLANK(Zusatzblatt!J5283),"",Zusatzblatt!J5283)</f>
        <v/>
      </c>
      <c r="E5288" s="64" t="str">
        <f>IF(ISBLANK(Zusatzblatt!K5283),"",Zusatzblatt!K5283)</f>
        <v/>
      </c>
      <c r="F5288" s="65"/>
      <c r="G5288" s="64"/>
      <c r="H5288" s="69" t="str">
        <f>IF(ISBLANK(Zusatzblatt!L5283),"",Zusatzblatt!L5283)</f>
        <v/>
      </c>
      <c r="I5288" s="69" t="str">
        <f>IF(ISBLANK(Zusatzblatt!M5283),"",Zusatzblatt!M5283)</f>
        <v/>
      </c>
      <c r="J5288" s="98" t="str">
        <f>IF(ISBLANK(Zusatzblatt!N5283),"",Zusatzblatt!N5283)</f>
        <v/>
      </c>
      <c r="K5288" s="99" t="str">
        <f>IF(ISBLANK(Zusatzblatt!J5283),"",Zusatzblatt!T5283)</f>
        <v/>
      </c>
      <c r="L5288" s="95" t="str">
        <f>IF(ISBLANK(Zusatzblatt!O5283),"",Zusatzblatt!O5283)</f>
        <v/>
      </c>
      <c r="M5288" s="95" t="str">
        <f>IF(ISBLANK(Zusatzblatt!R5283),"",Zusatzblatt!R5283)</f>
        <v/>
      </c>
      <c r="N5288" s="95" t="str">
        <f>IF(ISBLANK(Zusatzblatt!P5283),"",Zusatzblatt!P5283)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2024-Nicht beauftragte Spitex-Organisation-</v>
      </c>
    </row>
    <row r="5289" spans="1:18" x14ac:dyDescent="0.2">
      <c r="A5289" s="95" t="str">
        <f>IF(ISBLANK(Zusatzblatt!E5284),"",Zusatzblatt!E5284)</f>
        <v/>
      </c>
      <c r="B5289" s="95" t="str">
        <f>IF(ISBLANK(Zusatzblatt!G5284),"",Zusatzblatt!G5284)</f>
        <v/>
      </c>
      <c r="C5289" s="96" t="str">
        <f>IF(ISBLANK(Zusatzblatt!I5284),"",Zusatzblatt!I5284)</f>
        <v/>
      </c>
      <c r="D5289" s="97" t="str">
        <f>IF(ISBLANK(Zusatzblatt!J5284),"",Zusatzblatt!J5284)</f>
        <v/>
      </c>
      <c r="E5289" s="64" t="str">
        <f>IF(ISBLANK(Zusatzblatt!K5284),"",Zusatzblatt!K5284)</f>
        <v/>
      </c>
      <c r="F5289" s="65"/>
      <c r="G5289" s="64"/>
      <c r="H5289" s="69" t="str">
        <f>IF(ISBLANK(Zusatzblatt!L5284),"",Zusatzblatt!L5284)</f>
        <v/>
      </c>
      <c r="I5289" s="69" t="str">
        <f>IF(ISBLANK(Zusatzblatt!M5284),"",Zusatzblatt!M5284)</f>
        <v/>
      </c>
      <c r="J5289" s="98" t="str">
        <f>IF(ISBLANK(Zusatzblatt!N5284),"",Zusatzblatt!N5284)</f>
        <v/>
      </c>
      <c r="K5289" s="99" t="str">
        <f>IF(ISBLANK(Zusatzblatt!J5284),"",Zusatzblatt!T5284)</f>
        <v/>
      </c>
      <c r="L5289" s="95" t="str">
        <f>IF(ISBLANK(Zusatzblatt!O5284),"",Zusatzblatt!O5284)</f>
        <v/>
      </c>
      <c r="M5289" s="95" t="str">
        <f>IF(ISBLANK(Zusatzblatt!R5284),"",Zusatzblatt!R5284)</f>
        <v/>
      </c>
      <c r="N5289" s="95" t="str">
        <f>IF(ISBLANK(Zusatzblatt!P5284),"",Zusatzblatt!P5284)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2024-Nicht beauftragte Spitex-Organisation-</v>
      </c>
    </row>
    <row r="5290" spans="1:18" x14ac:dyDescent="0.2">
      <c r="A5290" s="95" t="str">
        <f>IF(ISBLANK(Zusatzblatt!E5285),"",Zusatzblatt!E5285)</f>
        <v/>
      </c>
      <c r="B5290" s="95" t="str">
        <f>IF(ISBLANK(Zusatzblatt!G5285),"",Zusatzblatt!G5285)</f>
        <v/>
      </c>
      <c r="C5290" s="96" t="str">
        <f>IF(ISBLANK(Zusatzblatt!I5285),"",Zusatzblatt!I5285)</f>
        <v/>
      </c>
      <c r="D5290" s="97" t="str">
        <f>IF(ISBLANK(Zusatzblatt!J5285),"",Zusatzblatt!J5285)</f>
        <v/>
      </c>
      <c r="E5290" s="64" t="str">
        <f>IF(ISBLANK(Zusatzblatt!K5285),"",Zusatzblatt!K5285)</f>
        <v/>
      </c>
      <c r="F5290" s="65"/>
      <c r="G5290" s="64"/>
      <c r="H5290" s="69" t="str">
        <f>IF(ISBLANK(Zusatzblatt!L5285),"",Zusatzblatt!L5285)</f>
        <v/>
      </c>
      <c r="I5290" s="69" t="str">
        <f>IF(ISBLANK(Zusatzblatt!M5285),"",Zusatzblatt!M5285)</f>
        <v/>
      </c>
      <c r="J5290" s="98" t="str">
        <f>IF(ISBLANK(Zusatzblatt!N5285),"",Zusatzblatt!N5285)</f>
        <v/>
      </c>
      <c r="K5290" s="99" t="str">
        <f>IF(ISBLANK(Zusatzblatt!J5285),"",Zusatzblatt!T5285)</f>
        <v/>
      </c>
      <c r="L5290" s="95" t="str">
        <f>IF(ISBLANK(Zusatzblatt!O5285),"",Zusatzblatt!O5285)</f>
        <v/>
      </c>
      <c r="M5290" s="95" t="str">
        <f>IF(ISBLANK(Zusatzblatt!R5285),"",Zusatzblatt!R5285)</f>
        <v/>
      </c>
      <c r="N5290" s="95" t="str">
        <f>IF(ISBLANK(Zusatzblatt!P5285),"",Zusatzblatt!P5285)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2024-Nicht beauftragte Spitex-Organisation-</v>
      </c>
    </row>
    <row r="5291" spans="1:18" x14ac:dyDescent="0.2">
      <c r="A5291" s="95" t="str">
        <f>IF(ISBLANK(Zusatzblatt!E5286),"",Zusatzblatt!E5286)</f>
        <v/>
      </c>
      <c r="B5291" s="95" t="str">
        <f>IF(ISBLANK(Zusatzblatt!G5286),"",Zusatzblatt!G5286)</f>
        <v/>
      </c>
      <c r="C5291" s="96" t="str">
        <f>IF(ISBLANK(Zusatzblatt!I5286),"",Zusatzblatt!I5286)</f>
        <v/>
      </c>
      <c r="D5291" s="97" t="str">
        <f>IF(ISBLANK(Zusatzblatt!J5286),"",Zusatzblatt!J5286)</f>
        <v/>
      </c>
      <c r="E5291" s="64" t="str">
        <f>IF(ISBLANK(Zusatzblatt!K5286),"",Zusatzblatt!K5286)</f>
        <v/>
      </c>
      <c r="F5291" s="65"/>
      <c r="G5291" s="64"/>
      <c r="H5291" s="69" t="str">
        <f>IF(ISBLANK(Zusatzblatt!L5286),"",Zusatzblatt!L5286)</f>
        <v/>
      </c>
      <c r="I5291" s="69" t="str">
        <f>IF(ISBLANK(Zusatzblatt!M5286),"",Zusatzblatt!M5286)</f>
        <v/>
      </c>
      <c r="J5291" s="98" t="str">
        <f>IF(ISBLANK(Zusatzblatt!N5286),"",Zusatzblatt!N5286)</f>
        <v/>
      </c>
      <c r="K5291" s="99" t="str">
        <f>IF(ISBLANK(Zusatzblatt!J5286),"",Zusatzblatt!T5286)</f>
        <v/>
      </c>
      <c r="L5291" s="95" t="str">
        <f>IF(ISBLANK(Zusatzblatt!O5286),"",Zusatzblatt!O5286)</f>
        <v/>
      </c>
      <c r="M5291" s="95" t="str">
        <f>IF(ISBLANK(Zusatzblatt!R5286),"",Zusatzblatt!R5286)</f>
        <v/>
      </c>
      <c r="N5291" s="95" t="str">
        <f>IF(ISBLANK(Zusatzblatt!P5286),"",Zusatzblatt!P5286)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2024-Nicht beauftragte Spitex-Organisation-</v>
      </c>
    </row>
    <row r="5292" spans="1:18" x14ac:dyDescent="0.2">
      <c r="A5292" s="95" t="str">
        <f>IF(ISBLANK(Zusatzblatt!E5287),"",Zusatzblatt!E5287)</f>
        <v/>
      </c>
      <c r="B5292" s="95" t="str">
        <f>IF(ISBLANK(Zusatzblatt!G5287),"",Zusatzblatt!G5287)</f>
        <v/>
      </c>
      <c r="C5292" s="96" t="str">
        <f>IF(ISBLANK(Zusatzblatt!I5287),"",Zusatzblatt!I5287)</f>
        <v/>
      </c>
      <c r="D5292" s="97" t="str">
        <f>IF(ISBLANK(Zusatzblatt!J5287),"",Zusatzblatt!J5287)</f>
        <v/>
      </c>
      <c r="E5292" s="64" t="str">
        <f>IF(ISBLANK(Zusatzblatt!K5287),"",Zusatzblatt!K5287)</f>
        <v/>
      </c>
      <c r="F5292" s="65"/>
      <c r="G5292" s="64"/>
      <c r="H5292" s="69" t="str">
        <f>IF(ISBLANK(Zusatzblatt!L5287),"",Zusatzblatt!L5287)</f>
        <v/>
      </c>
      <c r="I5292" s="69" t="str">
        <f>IF(ISBLANK(Zusatzblatt!M5287),"",Zusatzblatt!M5287)</f>
        <v/>
      </c>
      <c r="J5292" s="98" t="str">
        <f>IF(ISBLANK(Zusatzblatt!N5287),"",Zusatzblatt!N5287)</f>
        <v/>
      </c>
      <c r="K5292" s="99" t="str">
        <f>IF(ISBLANK(Zusatzblatt!J5287),"",Zusatzblatt!T5287)</f>
        <v/>
      </c>
      <c r="L5292" s="95" t="str">
        <f>IF(ISBLANK(Zusatzblatt!O5287),"",Zusatzblatt!O5287)</f>
        <v/>
      </c>
      <c r="M5292" s="95" t="str">
        <f>IF(ISBLANK(Zusatzblatt!R5287),"",Zusatzblatt!R5287)</f>
        <v/>
      </c>
      <c r="N5292" s="95" t="str">
        <f>IF(ISBLANK(Zusatzblatt!P5287),"",Zusatzblatt!P5287)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2024-Nicht beauftragte Spitex-Organisation-</v>
      </c>
    </row>
    <row r="5293" spans="1:18" x14ac:dyDescent="0.2">
      <c r="A5293" s="95" t="str">
        <f>IF(ISBLANK(Zusatzblatt!E5288),"",Zusatzblatt!E5288)</f>
        <v/>
      </c>
      <c r="B5293" s="95" t="str">
        <f>IF(ISBLANK(Zusatzblatt!G5288),"",Zusatzblatt!G5288)</f>
        <v/>
      </c>
      <c r="C5293" s="96" t="str">
        <f>IF(ISBLANK(Zusatzblatt!I5288),"",Zusatzblatt!I5288)</f>
        <v/>
      </c>
      <c r="D5293" s="97" t="str">
        <f>IF(ISBLANK(Zusatzblatt!J5288),"",Zusatzblatt!J5288)</f>
        <v/>
      </c>
      <c r="E5293" s="64" t="str">
        <f>IF(ISBLANK(Zusatzblatt!K5288),"",Zusatzblatt!K5288)</f>
        <v/>
      </c>
      <c r="F5293" s="65"/>
      <c r="G5293" s="64"/>
      <c r="H5293" s="69" t="str">
        <f>IF(ISBLANK(Zusatzblatt!L5288),"",Zusatzblatt!L5288)</f>
        <v/>
      </c>
      <c r="I5293" s="69" t="str">
        <f>IF(ISBLANK(Zusatzblatt!M5288),"",Zusatzblatt!M5288)</f>
        <v/>
      </c>
      <c r="J5293" s="98" t="str">
        <f>IF(ISBLANK(Zusatzblatt!N5288),"",Zusatzblatt!N5288)</f>
        <v/>
      </c>
      <c r="K5293" s="99" t="str">
        <f>IF(ISBLANK(Zusatzblatt!J5288),"",Zusatzblatt!T5288)</f>
        <v/>
      </c>
      <c r="L5293" s="95" t="str">
        <f>IF(ISBLANK(Zusatzblatt!O5288),"",Zusatzblatt!O5288)</f>
        <v/>
      </c>
      <c r="M5293" s="95" t="str">
        <f>IF(ISBLANK(Zusatzblatt!R5288),"",Zusatzblatt!R5288)</f>
        <v/>
      </c>
      <c r="N5293" s="95" t="str">
        <f>IF(ISBLANK(Zusatzblatt!P5288),"",Zusatzblatt!P5288)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2024-Nicht beauftragte Spitex-Organisation-</v>
      </c>
    </row>
    <row r="5294" spans="1:18" x14ac:dyDescent="0.2">
      <c r="A5294" s="95" t="str">
        <f>IF(ISBLANK(Zusatzblatt!E5289),"",Zusatzblatt!E5289)</f>
        <v/>
      </c>
      <c r="B5294" s="95" t="str">
        <f>IF(ISBLANK(Zusatzblatt!G5289),"",Zusatzblatt!G5289)</f>
        <v/>
      </c>
      <c r="C5294" s="96" t="str">
        <f>IF(ISBLANK(Zusatzblatt!I5289),"",Zusatzblatt!I5289)</f>
        <v/>
      </c>
      <c r="D5294" s="97" t="str">
        <f>IF(ISBLANK(Zusatzblatt!J5289),"",Zusatzblatt!J5289)</f>
        <v/>
      </c>
      <c r="E5294" s="64" t="str">
        <f>IF(ISBLANK(Zusatzblatt!K5289),"",Zusatzblatt!K5289)</f>
        <v/>
      </c>
      <c r="F5294" s="65"/>
      <c r="G5294" s="64"/>
      <c r="H5294" s="69" t="str">
        <f>IF(ISBLANK(Zusatzblatt!L5289),"",Zusatzblatt!L5289)</f>
        <v/>
      </c>
      <c r="I5294" s="69" t="str">
        <f>IF(ISBLANK(Zusatzblatt!M5289),"",Zusatzblatt!M5289)</f>
        <v/>
      </c>
      <c r="J5294" s="98" t="str">
        <f>IF(ISBLANK(Zusatzblatt!N5289),"",Zusatzblatt!N5289)</f>
        <v/>
      </c>
      <c r="K5294" s="99" t="str">
        <f>IF(ISBLANK(Zusatzblatt!J5289),"",Zusatzblatt!T5289)</f>
        <v/>
      </c>
      <c r="L5294" s="95" t="str">
        <f>IF(ISBLANK(Zusatzblatt!O5289),"",Zusatzblatt!O5289)</f>
        <v/>
      </c>
      <c r="M5294" s="95" t="str">
        <f>IF(ISBLANK(Zusatzblatt!R5289),"",Zusatzblatt!R5289)</f>
        <v/>
      </c>
      <c r="N5294" s="95" t="str">
        <f>IF(ISBLANK(Zusatzblatt!P5289),"",Zusatzblatt!P5289)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2024-Nicht beauftragte Spitex-Organisation-</v>
      </c>
    </row>
    <row r="5295" spans="1:18" x14ac:dyDescent="0.2">
      <c r="A5295" s="95" t="str">
        <f>IF(ISBLANK(Zusatzblatt!E5290),"",Zusatzblatt!E5290)</f>
        <v/>
      </c>
      <c r="B5295" s="95" t="str">
        <f>IF(ISBLANK(Zusatzblatt!G5290),"",Zusatzblatt!G5290)</f>
        <v/>
      </c>
      <c r="C5295" s="96" t="str">
        <f>IF(ISBLANK(Zusatzblatt!I5290),"",Zusatzblatt!I5290)</f>
        <v/>
      </c>
      <c r="D5295" s="97" t="str">
        <f>IF(ISBLANK(Zusatzblatt!J5290),"",Zusatzblatt!J5290)</f>
        <v/>
      </c>
      <c r="E5295" s="64" t="str">
        <f>IF(ISBLANK(Zusatzblatt!K5290),"",Zusatzblatt!K5290)</f>
        <v/>
      </c>
      <c r="F5295" s="65"/>
      <c r="G5295" s="64"/>
      <c r="H5295" s="69" t="str">
        <f>IF(ISBLANK(Zusatzblatt!L5290),"",Zusatzblatt!L5290)</f>
        <v/>
      </c>
      <c r="I5295" s="69" t="str">
        <f>IF(ISBLANK(Zusatzblatt!M5290),"",Zusatzblatt!M5290)</f>
        <v/>
      </c>
      <c r="J5295" s="98" t="str">
        <f>IF(ISBLANK(Zusatzblatt!N5290),"",Zusatzblatt!N5290)</f>
        <v/>
      </c>
      <c r="K5295" s="99" t="str">
        <f>IF(ISBLANK(Zusatzblatt!J5290),"",Zusatzblatt!T5290)</f>
        <v/>
      </c>
      <c r="L5295" s="95" t="str">
        <f>IF(ISBLANK(Zusatzblatt!O5290),"",Zusatzblatt!O5290)</f>
        <v/>
      </c>
      <c r="M5295" s="95" t="str">
        <f>IF(ISBLANK(Zusatzblatt!R5290),"",Zusatzblatt!R5290)</f>
        <v/>
      </c>
      <c r="N5295" s="95" t="str">
        <f>IF(ISBLANK(Zusatzblatt!P5290),"",Zusatzblatt!P5290)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2024-Nicht beauftragte Spitex-Organisation-</v>
      </c>
    </row>
    <row r="5296" spans="1:18" x14ac:dyDescent="0.2">
      <c r="A5296" s="95" t="str">
        <f>IF(ISBLANK(Zusatzblatt!E5291),"",Zusatzblatt!E5291)</f>
        <v/>
      </c>
      <c r="B5296" s="95" t="str">
        <f>IF(ISBLANK(Zusatzblatt!G5291),"",Zusatzblatt!G5291)</f>
        <v/>
      </c>
      <c r="C5296" s="96" t="str">
        <f>IF(ISBLANK(Zusatzblatt!I5291),"",Zusatzblatt!I5291)</f>
        <v/>
      </c>
      <c r="D5296" s="97" t="str">
        <f>IF(ISBLANK(Zusatzblatt!J5291),"",Zusatzblatt!J5291)</f>
        <v/>
      </c>
      <c r="E5296" s="64" t="str">
        <f>IF(ISBLANK(Zusatzblatt!K5291),"",Zusatzblatt!K5291)</f>
        <v/>
      </c>
      <c r="F5296" s="65"/>
      <c r="G5296" s="64"/>
      <c r="H5296" s="69" t="str">
        <f>IF(ISBLANK(Zusatzblatt!L5291),"",Zusatzblatt!L5291)</f>
        <v/>
      </c>
      <c r="I5296" s="69" t="str">
        <f>IF(ISBLANK(Zusatzblatt!M5291),"",Zusatzblatt!M5291)</f>
        <v/>
      </c>
      <c r="J5296" s="98" t="str">
        <f>IF(ISBLANK(Zusatzblatt!N5291),"",Zusatzblatt!N5291)</f>
        <v/>
      </c>
      <c r="K5296" s="99" t="str">
        <f>IF(ISBLANK(Zusatzblatt!J5291),"",Zusatzblatt!T5291)</f>
        <v/>
      </c>
      <c r="L5296" s="95" t="str">
        <f>IF(ISBLANK(Zusatzblatt!O5291),"",Zusatzblatt!O5291)</f>
        <v/>
      </c>
      <c r="M5296" s="95" t="str">
        <f>IF(ISBLANK(Zusatzblatt!R5291),"",Zusatzblatt!R5291)</f>
        <v/>
      </c>
      <c r="N5296" s="95" t="str">
        <f>IF(ISBLANK(Zusatzblatt!P5291),"",Zusatzblatt!P5291)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2024-Nicht beauftragte Spitex-Organisation-</v>
      </c>
    </row>
    <row r="5297" spans="1:18" x14ac:dyDescent="0.2">
      <c r="A5297" s="95" t="str">
        <f>IF(ISBLANK(Zusatzblatt!E5292),"",Zusatzblatt!E5292)</f>
        <v/>
      </c>
      <c r="B5297" s="95" t="str">
        <f>IF(ISBLANK(Zusatzblatt!G5292),"",Zusatzblatt!G5292)</f>
        <v/>
      </c>
      <c r="C5297" s="96" t="str">
        <f>IF(ISBLANK(Zusatzblatt!I5292),"",Zusatzblatt!I5292)</f>
        <v/>
      </c>
      <c r="D5297" s="97" t="str">
        <f>IF(ISBLANK(Zusatzblatt!J5292),"",Zusatzblatt!J5292)</f>
        <v/>
      </c>
      <c r="E5297" s="64" t="str">
        <f>IF(ISBLANK(Zusatzblatt!K5292),"",Zusatzblatt!K5292)</f>
        <v/>
      </c>
      <c r="F5297" s="65"/>
      <c r="G5297" s="64"/>
      <c r="H5297" s="69" t="str">
        <f>IF(ISBLANK(Zusatzblatt!L5292),"",Zusatzblatt!L5292)</f>
        <v/>
      </c>
      <c r="I5297" s="69" t="str">
        <f>IF(ISBLANK(Zusatzblatt!M5292),"",Zusatzblatt!M5292)</f>
        <v/>
      </c>
      <c r="J5297" s="98" t="str">
        <f>IF(ISBLANK(Zusatzblatt!N5292),"",Zusatzblatt!N5292)</f>
        <v/>
      </c>
      <c r="K5297" s="99" t="str">
        <f>IF(ISBLANK(Zusatzblatt!J5292),"",Zusatzblatt!T5292)</f>
        <v/>
      </c>
      <c r="L5297" s="95" t="str">
        <f>IF(ISBLANK(Zusatzblatt!O5292),"",Zusatzblatt!O5292)</f>
        <v/>
      </c>
      <c r="M5297" s="95" t="str">
        <f>IF(ISBLANK(Zusatzblatt!R5292),"",Zusatzblatt!R5292)</f>
        <v/>
      </c>
      <c r="N5297" s="95" t="str">
        <f>IF(ISBLANK(Zusatzblatt!P5292),"",Zusatzblatt!P5292)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2024-Nicht beauftragte Spitex-Organisation-</v>
      </c>
    </row>
    <row r="5298" spans="1:18" x14ac:dyDescent="0.2">
      <c r="A5298" s="95" t="str">
        <f>IF(ISBLANK(Zusatzblatt!E5293),"",Zusatzblatt!E5293)</f>
        <v/>
      </c>
      <c r="B5298" s="95" t="str">
        <f>IF(ISBLANK(Zusatzblatt!G5293),"",Zusatzblatt!G5293)</f>
        <v/>
      </c>
      <c r="C5298" s="96" t="str">
        <f>IF(ISBLANK(Zusatzblatt!I5293),"",Zusatzblatt!I5293)</f>
        <v/>
      </c>
      <c r="D5298" s="97" t="str">
        <f>IF(ISBLANK(Zusatzblatt!J5293),"",Zusatzblatt!J5293)</f>
        <v/>
      </c>
      <c r="E5298" s="64" t="str">
        <f>IF(ISBLANK(Zusatzblatt!K5293),"",Zusatzblatt!K5293)</f>
        <v/>
      </c>
      <c r="F5298" s="65"/>
      <c r="G5298" s="64"/>
      <c r="H5298" s="69" t="str">
        <f>IF(ISBLANK(Zusatzblatt!L5293),"",Zusatzblatt!L5293)</f>
        <v/>
      </c>
      <c r="I5298" s="69" t="str">
        <f>IF(ISBLANK(Zusatzblatt!M5293),"",Zusatzblatt!M5293)</f>
        <v/>
      </c>
      <c r="J5298" s="98" t="str">
        <f>IF(ISBLANK(Zusatzblatt!N5293),"",Zusatzblatt!N5293)</f>
        <v/>
      </c>
      <c r="K5298" s="99" t="str">
        <f>IF(ISBLANK(Zusatzblatt!J5293),"",Zusatzblatt!T5293)</f>
        <v/>
      </c>
      <c r="L5298" s="95" t="str">
        <f>IF(ISBLANK(Zusatzblatt!O5293),"",Zusatzblatt!O5293)</f>
        <v/>
      </c>
      <c r="M5298" s="95" t="str">
        <f>IF(ISBLANK(Zusatzblatt!R5293),"",Zusatzblatt!R5293)</f>
        <v/>
      </c>
      <c r="N5298" s="95" t="str">
        <f>IF(ISBLANK(Zusatzblatt!P5293),"",Zusatzblatt!P5293)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2024-Nicht beauftragte Spitex-Organisation-</v>
      </c>
    </row>
    <row r="5299" spans="1:18" x14ac:dyDescent="0.2">
      <c r="A5299" s="95" t="str">
        <f>IF(ISBLANK(Zusatzblatt!E5294),"",Zusatzblatt!E5294)</f>
        <v/>
      </c>
      <c r="B5299" s="95" t="str">
        <f>IF(ISBLANK(Zusatzblatt!G5294),"",Zusatzblatt!G5294)</f>
        <v/>
      </c>
      <c r="C5299" s="96" t="str">
        <f>IF(ISBLANK(Zusatzblatt!I5294),"",Zusatzblatt!I5294)</f>
        <v/>
      </c>
      <c r="D5299" s="97" t="str">
        <f>IF(ISBLANK(Zusatzblatt!J5294),"",Zusatzblatt!J5294)</f>
        <v/>
      </c>
      <c r="E5299" s="64" t="str">
        <f>IF(ISBLANK(Zusatzblatt!K5294),"",Zusatzblatt!K5294)</f>
        <v/>
      </c>
      <c r="F5299" s="65"/>
      <c r="G5299" s="64"/>
      <c r="H5299" s="69" t="str">
        <f>IF(ISBLANK(Zusatzblatt!L5294),"",Zusatzblatt!L5294)</f>
        <v/>
      </c>
      <c r="I5299" s="69" t="str">
        <f>IF(ISBLANK(Zusatzblatt!M5294),"",Zusatzblatt!M5294)</f>
        <v/>
      </c>
      <c r="J5299" s="98" t="str">
        <f>IF(ISBLANK(Zusatzblatt!N5294),"",Zusatzblatt!N5294)</f>
        <v/>
      </c>
      <c r="K5299" s="99" t="str">
        <f>IF(ISBLANK(Zusatzblatt!J5294),"",Zusatzblatt!T5294)</f>
        <v/>
      </c>
      <c r="L5299" s="95" t="str">
        <f>IF(ISBLANK(Zusatzblatt!O5294),"",Zusatzblatt!O5294)</f>
        <v/>
      </c>
      <c r="M5299" s="95" t="str">
        <f>IF(ISBLANK(Zusatzblatt!R5294),"",Zusatzblatt!R5294)</f>
        <v/>
      </c>
      <c r="N5299" s="95" t="str">
        <f>IF(ISBLANK(Zusatzblatt!P5294),"",Zusatzblatt!P5294)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2024-Nicht beauftragte Spitex-Organisation-</v>
      </c>
    </row>
    <row r="5300" spans="1:18" x14ac:dyDescent="0.2">
      <c r="A5300" s="95" t="str">
        <f>IF(ISBLANK(Zusatzblatt!E5295),"",Zusatzblatt!E5295)</f>
        <v/>
      </c>
      <c r="B5300" s="95" t="str">
        <f>IF(ISBLANK(Zusatzblatt!G5295),"",Zusatzblatt!G5295)</f>
        <v/>
      </c>
      <c r="C5300" s="96" t="str">
        <f>IF(ISBLANK(Zusatzblatt!I5295),"",Zusatzblatt!I5295)</f>
        <v/>
      </c>
      <c r="D5300" s="97" t="str">
        <f>IF(ISBLANK(Zusatzblatt!J5295),"",Zusatzblatt!J5295)</f>
        <v/>
      </c>
      <c r="E5300" s="64" t="str">
        <f>IF(ISBLANK(Zusatzblatt!K5295),"",Zusatzblatt!K5295)</f>
        <v/>
      </c>
      <c r="F5300" s="65"/>
      <c r="G5300" s="64"/>
      <c r="H5300" s="69" t="str">
        <f>IF(ISBLANK(Zusatzblatt!L5295),"",Zusatzblatt!L5295)</f>
        <v/>
      </c>
      <c r="I5300" s="69" t="str">
        <f>IF(ISBLANK(Zusatzblatt!M5295),"",Zusatzblatt!M5295)</f>
        <v/>
      </c>
      <c r="J5300" s="98" t="str">
        <f>IF(ISBLANK(Zusatzblatt!N5295),"",Zusatzblatt!N5295)</f>
        <v/>
      </c>
      <c r="K5300" s="99" t="str">
        <f>IF(ISBLANK(Zusatzblatt!J5295),"",Zusatzblatt!T5295)</f>
        <v/>
      </c>
      <c r="L5300" s="95" t="str">
        <f>IF(ISBLANK(Zusatzblatt!O5295),"",Zusatzblatt!O5295)</f>
        <v/>
      </c>
      <c r="M5300" s="95" t="str">
        <f>IF(ISBLANK(Zusatzblatt!R5295),"",Zusatzblatt!R5295)</f>
        <v/>
      </c>
      <c r="N5300" s="95" t="str">
        <f>IF(ISBLANK(Zusatzblatt!P5295),"",Zusatzblatt!P5295)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2024-Nicht beauftragte Spitex-Organisation-</v>
      </c>
    </row>
    <row r="5301" spans="1:18" x14ac:dyDescent="0.2">
      <c r="A5301" s="95" t="str">
        <f>IF(ISBLANK(Zusatzblatt!E5296),"",Zusatzblatt!E5296)</f>
        <v/>
      </c>
      <c r="B5301" s="95" t="str">
        <f>IF(ISBLANK(Zusatzblatt!G5296),"",Zusatzblatt!G5296)</f>
        <v/>
      </c>
      <c r="C5301" s="96" t="str">
        <f>IF(ISBLANK(Zusatzblatt!I5296),"",Zusatzblatt!I5296)</f>
        <v/>
      </c>
      <c r="D5301" s="97" t="str">
        <f>IF(ISBLANK(Zusatzblatt!J5296),"",Zusatzblatt!J5296)</f>
        <v/>
      </c>
      <c r="E5301" s="64" t="str">
        <f>IF(ISBLANK(Zusatzblatt!K5296),"",Zusatzblatt!K5296)</f>
        <v/>
      </c>
      <c r="F5301" s="65"/>
      <c r="G5301" s="64"/>
      <c r="H5301" s="69" t="str">
        <f>IF(ISBLANK(Zusatzblatt!L5296),"",Zusatzblatt!L5296)</f>
        <v/>
      </c>
      <c r="I5301" s="69" t="str">
        <f>IF(ISBLANK(Zusatzblatt!M5296),"",Zusatzblatt!M5296)</f>
        <v/>
      </c>
      <c r="J5301" s="98" t="str">
        <f>IF(ISBLANK(Zusatzblatt!N5296),"",Zusatzblatt!N5296)</f>
        <v/>
      </c>
      <c r="K5301" s="99" t="str">
        <f>IF(ISBLANK(Zusatzblatt!J5296),"",Zusatzblatt!T5296)</f>
        <v/>
      </c>
      <c r="L5301" s="95" t="str">
        <f>IF(ISBLANK(Zusatzblatt!O5296),"",Zusatzblatt!O5296)</f>
        <v/>
      </c>
      <c r="M5301" s="95" t="str">
        <f>IF(ISBLANK(Zusatzblatt!R5296),"",Zusatzblatt!R5296)</f>
        <v/>
      </c>
      <c r="N5301" s="95" t="str">
        <f>IF(ISBLANK(Zusatzblatt!P5296),"",Zusatzblatt!P5296)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2024-Nicht beauftragte Spitex-Organisation-</v>
      </c>
    </row>
    <row r="5302" spans="1:18" x14ac:dyDescent="0.2">
      <c r="A5302" s="95" t="str">
        <f>IF(ISBLANK(Zusatzblatt!E5297),"",Zusatzblatt!E5297)</f>
        <v/>
      </c>
      <c r="B5302" s="95" t="str">
        <f>IF(ISBLANK(Zusatzblatt!G5297),"",Zusatzblatt!G5297)</f>
        <v/>
      </c>
      <c r="C5302" s="96" t="str">
        <f>IF(ISBLANK(Zusatzblatt!I5297),"",Zusatzblatt!I5297)</f>
        <v/>
      </c>
      <c r="D5302" s="97" t="str">
        <f>IF(ISBLANK(Zusatzblatt!J5297),"",Zusatzblatt!J5297)</f>
        <v/>
      </c>
      <c r="E5302" s="64" t="str">
        <f>IF(ISBLANK(Zusatzblatt!K5297),"",Zusatzblatt!K5297)</f>
        <v/>
      </c>
      <c r="F5302" s="65"/>
      <c r="G5302" s="64"/>
      <c r="H5302" s="69" t="str">
        <f>IF(ISBLANK(Zusatzblatt!L5297),"",Zusatzblatt!L5297)</f>
        <v/>
      </c>
      <c r="I5302" s="69" t="str">
        <f>IF(ISBLANK(Zusatzblatt!M5297),"",Zusatzblatt!M5297)</f>
        <v/>
      </c>
      <c r="J5302" s="98" t="str">
        <f>IF(ISBLANK(Zusatzblatt!N5297),"",Zusatzblatt!N5297)</f>
        <v/>
      </c>
      <c r="K5302" s="99" t="str">
        <f>IF(ISBLANK(Zusatzblatt!J5297),"",Zusatzblatt!T5297)</f>
        <v/>
      </c>
      <c r="L5302" s="95" t="str">
        <f>IF(ISBLANK(Zusatzblatt!O5297),"",Zusatzblatt!O5297)</f>
        <v/>
      </c>
      <c r="M5302" s="95" t="str">
        <f>IF(ISBLANK(Zusatzblatt!R5297),"",Zusatzblatt!R5297)</f>
        <v/>
      </c>
      <c r="N5302" s="95" t="str">
        <f>IF(ISBLANK(Zusatzblatt!P5297),"",Zusatzblatt!P5297)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2024-Nicht beauftragte Spitex-Organisation-</v>
      </c>
    </row>
    <row r="5303" spans="1:18" x14ac:dyDescent="0.2">
      <c r="A5303" s="95" t="str">
        <f>IF(ISBLANK(Zusatzblatt!E5298),"",Zusatzblatt!E5298)</f>
        <v/>
      </c>
      <c r="B5303" s="95" t="str">
        <f>IF(ISBLANK(Zusatzblatt!G5298),"",Zusatzblatt!G5298)</f>
        <v/>
      </c>
      <c r="C5303" s="96" t="str">
        <f>IF(ISBLANK(Zusatzblatt!I5298),"",Zusatzblatt!I5298)</f>
        <v/>
      </c>
      <c r="D5303" s="97" t="str">
        <f>IF(ISBLANK(Zusatzblatt!J5298),"",Zusatzblatt!J5298)</f>
        <v/>
      </c>
      <c r="E5303" s="64" t="str">
        <f>IF(ISBLANK(Zusatzblatt!K5298),"",Zusatzblatt!K5298)</f>
        <v/>
      </c>
      <c r="F5303" s="65"/>
      <c r="G5303" s="64"/>
      <c r="H5303" s="69" t="str">
        <f>IF(ISBLANK(Zusatzblatt!L5298),"",Zusatzblatt!L5298)</f>
        <v/>
      </c>
      <c r="I5303" s="69" t="str">
        <f>IF(ISBLANK(Zusatzblatt!M5298),"",Zusatzblatt!M5298)</f>
        <v/>
      </c>
      <c r="J5303" s="98" t="str">
        <f>IF(ISBLANK(Zusatzblatt!N5298),"",Zusatzblatt!N5298)</f>
        <v/>
      </c>
      <c r="K5303" s="99" t="str">
        <f>IF(ISBLANK(Zusatzblatt!J5298),"",Zusatzblatt!T5298)</f>
        <v/>
      </c>
      <c r="L5303" s="95" t="str">
        <f>IF(ISBLANK(Zusatzblatt!O5298),"",Zusatzblatt!O5298)</f>
        <v/>
      </c>
      <c r="M5303" s="95" t="str">
        <f>IF(ISBLANK(Zusatzblatt!R5298),"",Zusatzblatt!R5298)</f>
        <v/>
      </c>
      <c r="N5303" s="95" t="str">
        <f>IF(ISBLANK(Zusatzblatt!P5298),"",Zusatzblatt!P5298)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2024-Nicht beauftragte Spitex-Organisation-</v>
      </c>
    </row>
    <row r="5304" spans="1:18" x14ac:dyDescent="0.2">
      <c r="A5304" s="95" t="str">
        <f>IF(ISBLANK(Zusatzblatt!E5299),"",Zusatzblatt!E5299)</f>
        <v/>
      </c>
      <c r="B5304" s="95" t="str">
        <f>IF(ISBLANK(Zusatzblatt!G5299),"",Zusatzblatt!G5299)</f>
        <v/>
      </c>
      <c r="C5304" s="96" t="str">
        <f>IF(ISBLANK(Zusatzblatt!I5299),"",Zusatzblatt!I5299)</f>
        <v/>
      </c>
      <c r="D5304" s="97" t="str">
        <f>IF(ISBLANK(Zusatzblatt!J5299),"",Zusatzblatt!J5299)</f>
        <v/>
      </c>
      <c r="E5304" s="64" t="str">
        <f>IF(ISBLANK(Zusatzblatt!K5299),"",Zusatzblatt!K5299)</f>
        <v/>
      </c>
      <c r="F5304" s="65"/>
      <c r="G5304" s="64"/>
      <c r="H5304" s="69" t="str">
        <f>IF(ISBLANK(Zusatzblatt!L5299),"",Zusatzblatt!L5299)</f>
        <v/>
      </c>
      <c r="I5304" s="69" t="str">
        <f>IF(ISBLANK(Zusatzblatt!M5299),"",Zusatzblatt!M5299)</f>
        <v/>
      </c>
      <c r="J5304" s="98" t="str">
        <f>IF(ISBLANK(Zusatzblatt!N5299),"",Zusatzblatt!N5299)</f>
        <v/>
      </c>
      <c r="K5304" s="99" t="str">
        <f>IF(ISBLANK(Zusatzblatt!J5299),"",Zusatzblatt!T5299)</f>
        <v/>
      </c>
      <c r="L5304" s="95" t="str">
        <f>IF(ISBLANK(Zusatzblatt!O5299),"",Zusatzblatt!O5299)</f>
        <v/>
      </c>
      <c r="M5304" s="95" t="str">
        <f>IF(ISBLANK(Zusatzblatt!R5299),"",Zusatzblatt!R5299)</f>
        <v/>
      </c>
      <c r="N5304" s="95" t="str">
        <f>IF(ISBLANK(Zusatzblatt!P5299),"",Zusatzblatt!P5299)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2024-Nicht beauftragte Spitex-Organisation-</v>
      </c>
    </row>
    <row r="5305" spans="1:18" x14ac:dyDescent="0.2">
      <c r="A5305" s="95" t="str">
        <f>IF(ISBLANK(Zusatzblatt!E5300),"",Zusatzblatt!E5300)</f>
        <v/>
      </c>
      <c r="B5305" s="95" t="str">
        <f>IF(ISBLANK(Zusatzblatt!G5300),"",Zusatzblatt!G5300)</f>
        <v/>
      </c>
      <c r="C5305" s="96" t="str">
        <f>IF(ISBLANK(Zusatzblatt!I5300),"",Zusatzblatt!I5300)</f>
        <v/>
      </c>
      <c r="D5305" s="97" t="str">
        <f>IF(ISBLANK(Zusatzblatt!J5300),"",Zusatzblatt!J5300)</f>
        <v/>
      </c>
      <c r="E5305" s="64" t="str">
        <f>IF(ISBLANK(Zusatzblatt!K5300),"",Zusatzblatt!K5300)</f>
        <v/>
      </c>
      <c r="F5305" s="65"/>
      <c r="G5305" s="64"/>
      <c r="H5305" s="69" t="str">
        <f>IF(ISBLANK(Zusatzblatt!L5300),"",Zusatzblatt!L5300)</f>
        <v/>
      </c>
      <c r="I5305" s="69" t="str">
        <f>IF(ISBLANK(Zusatzblatt!M5300),"",Zusatzblatt!M5300)</f>
        <v/>
      </c>
      <c r="J5305" s="98" t="str">
        <f>IF(ISBLANK(Zusatzblatt!N5300),"",Zusatzblatt!N5300)</f>
        <v/>
      </c>
      <c r="K5305" s="99" t="str">
        <f>IF(ISBLANK(Zusatzblatt!J5300),"",Zusatzblatt!T5300)</f>
        <v/>
      </c>
      <c r="L5305" s="95" t="str">
        <f>IF(ISBLANK(Zusatzblatt!O5300),"",Zusatzblatt!O5300)</f>
        <v/>
      </c>
      <c r="M5305" s="95" t="str">
        <f>IF(ISBLANK(Zusatzblatt!R5300),"",Zusatzblatt!R5300)</f>
        <v/>
      </c>
      <c r="N5305" s="95" t="str">
        <f>IF(ISBLANK(Zusatzblatt!P5300),"",Zusatzblatt!P5300)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2024-Nicht beauftragte Spitex-Organisation-</v>
      </c>
    </row>
    <row r="5306" spans="1:18" x14ac:dyDescent="0.2">
      <c r="A5306" s="95" t="str">
        <f>IF(ISBLANK(Zusatzblatt!E5301),"",Zusatzblatt!E5301)</f>
        <v/>
      </c>
      <c r="B5306" s="95" t="str">
        <f>IF(ISBLANK(Zusatzblatt!G5301),"",Zusatzblatt!G5301)</f>
        <v/>
      </c>
      <c r="C5306" s="96" t="str">
        <f>IF(ISBLANK(Zusatzblatt!I5301),"",Zusatzblatt!I5301)</f>
        <v/>
      </c>
      <c r="D5306" s="97" t="str">
        <f>IF(ISBLANK(Zusatzblatt!J5301),"",Zusatzblatt!J5301)</f>
        <v/>
      </c>
      <c r="E5306" s="64" t="str">
        <f>IF(ISBLANK(Zusatzblatt!K5301),"",Zusatzblatt!K5301)</f>
        <v/>
      </c>
      <c r="F5306" s="65"/>
      <c r="G5306" s="64"/>
      <c r="H5306" s="69" t="str">
        <f>IF(ISBLANK(Zusatzblatt!L5301),"",Zusatzblatt!L5301)</f>
        <v/>
      </c>
      <c r="I5306" s="69" t="str">
        <f>IF(ISBLANK(Zusatzblatt!M5301),"",Zusatzblatt!M5301)</f>
        <v/>
      </c>
      <c r="J5306" s="98" t="str">
        <f>IF(ISBLANK(Zusatzblatt!N5301),"",Zusatzblatt!N5301)</f>
        <v/>
      </c>
      <c r="K5306" s="99" t="str">
        <f>IF(ISBLANK(Zusatzblatt!J5301),"",Zusatzblatt!T5301)</f>
        <v/>
      </c>
      <c r="L5306" s="95" t="str">
        <f>IF(ISBLANK(Zusatzblatt!O5301),"",Zusatzblatt!O5301)</f>
        <v/>
      </c>
      <c r="M5306" s="95" t="str">
        <f>IF(ISBLANK(Zusatzblatt!R5301),"",Zusatzblatt!R5301)</f>
        <v/>
      </c>
      <c r="N5306" s="95" t="str">
        <f>IF(ISBLANK(Zusatzblatt!P5301),"",Zusatzblatt!P5301)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2024-Nicht beauftragte Spitex-Organisation-</v>
      </c>
    </row>
    <row r="5307" spans="1:18" x14ac:dyDescent="0.2">
      <c r="A5307" s="95" t="str">
        <f>IF(ISBLANK(Zusatzblatt!E5302),"",Zusatzblatt!E5302)</f>
        <v/>
      </c>
      <c r="B5307" s="95" t="str">
        <f>IF(ISBLANK(Zusatzblatt!G5302),"",Zusatzblatt!G5302)</f>
        <v/>
      </c>
      <c r="C5307" s="96" t="str">
        <f>IF(ISBLANK(Zusatzblatt!I5302),"",Zusatzblatt!I5302)</f>
        <v/>
      </c>
      <c r="D5307" s="97" t="str">
        <f>IF(ISBLANK(Zusatzblatt!J5302),"",Zusatzblatt!J5302)</f>
        <v/>
      </c>
      <c r="E5307" s="64" t="str">
        <f>IF(ISBLANK(Zusatzblatt!K5302),"",Zusatzblatt!K5302)</f>
        <v/>
      </c>
      <c r="F5307" s="65"/>
      <c r="G5307" s="64"/>
      <c r="H5307" s="69" t="str">
        <f>IF(ISBLANK(Zusatzblatt!L5302),"",Zusatzblatt!L5302)</f>
        <v/>
      </c>
      <c r="I5307" s="69" t="str">
        <f>IF(ISBLANK(Zusatzblatt!M5302),"",Zusatzblatt!M5302)</f>
        <v/>
      </c>
      <c r="J5307" s="98" t="str">
        <f>IF(ISBLANK(Zusatzblatt!N5302),"",Zusatzblatt!N5302)</f>
        <v/>
      </c>
      <c r="K5307" s="99" t="str">
        <f>IF(ISBLANK(Zusatzblatt!J5302),"",Zusatzblatt!T5302)</f>
        <v/>
      </c>
      <c r="L5307" s="95" t="str">
        <f>IF(ISBLANK(Zusatzblatt!O5302),"",Zusatzblatt!O5302)</f>
        <v/>
      </c>
      <c r="M5307" s="95" t="str">
        <f>IF(ISBLANK(Zusatzblatt!R5302),"",Zusatzblatt!R5302)</f>
        <v/>
      </c>
      <c r="N5307" s="95" t="str">
        <f>IF(ISBLANK(Zusatzblatt!P5302),"",Zusatzblatt!P5302)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2024-Nicht beauftragte Spitex-Organisation-</v>
      </c>
    </row>
    <row r="5308" spans="1:18" x14ac:dyDescent="0.2">
      <c r="A5308" s="95" t="str">
        <f>IF(ISBLANK(Zusatzblatt!E5303),"",Zusatzblatt!E5303)</f>
        <v/>
      </c>
      <c r="B5308" s="95" t="str">
        <f>IF(ISBLANK(Zusatzblatt!G5303),"",Zusatzblatt!G5303)</f>
        <v/>
      </c>
      <c r="C5308" s="96" t="str">
        <f>IF(ISBLANK(Zusatzblatt!I5303),"",Zusatzblatt!I5303)</f>
        <v/>
      </c>
      <c r="D5308" s="97" t="str">
        <f>IF(ISBLANK(Zusatzblatt!J5303),"",Zusatzblatt!J5303)</f>
        <v/>
      </c>
      <c r="E5308" s="64" t="str">
        <f>IF(ISBLANK(Zusatzblatt!K5303),"",Zusatzblatt!K5303)</f>
        <v/>
      </c>
      <c r="F5308" s="65"/>
      <c r="G5308" s="64"/>
      <c r="H5308" s="69" t="str">
        <f>IF(ISBLANK(Zusatzblatt!L5303),"",Zusatzblatt!L5303)</f>
        <v/>
      </c>
      <c r="I5308" s="69" t="str">
        <f>IF(ISBLANK(Zusatzblatt!M5303),"",Zusatzblatt!M5303)</f>
        <v/>
      </c>
      <c r="J5308" s="98" t="str">
        <f>IF(ISBLANK(Zusatzblatt!N5303),"",Zusatzblatt!N5303)</f>
        <v/>
      </c>
      <c r="K5308" s="99" t="str">
        <f>IF(ISBLANK(Zusatzblatt!J5303),"",Zusatzblatt!T5303)</f>
        <v/>
      </c>
      <c r="L5308" s="95" t="str">
        <f>IF(ISBLANK(Zusatzblatt!O5303),"",Zusatzblatt!O5303)</f>
        <v/>
      </c>
      <c r="M5308" s="95" t="str">
        <f>IF(ISBLANK(Zusatzblatt!R5303),"",Zusatzblatt!R5303)</f>
        <v/>
      </c>
      <c r="N5308" s="95" t="str">
        <f>IF(ISBLANK(Zusatzblatt!P5303),"",Zusatzblatt!P5303)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2024-Nicht beauftragte Spitex-Organisation-</v>
      </c>
    </row>
    <row r="5309" spans="1:18" x14ac:dyDescent="0.2">
      <c r="A5309" s="95" t="str">
        <f>IF(ISBLANK(Zusatzblatt!E5304),"",Zusatzblatt!E5304)</f>
        <v/>
      </c>
      <c r="B5309" s="95" t="str">
        <f>IF(ISBLANK(Zusatzblatt!G5304),"",Zusatzblatt!G5304)</f>
        <v/>
      </c>
      <c r="C5309" s="96" t="str">
        <f>IF(ISBLANK(Zusatzblatt!I5304),"",Zusatzblatt!I5304)</f>
        <v/>
      </c>
      <c r="D5309" s="97" t="str">
        <f>IF(ISBLANK(Zusatzblatt!J5304),"",Zusatzblatt!J5304)</f>
        <v/>
      </c>
      <c r="E5309" s="64" t="str">
        <f>IF(ISBLANK(Zusatzblatt!K5304),"",Zusatzblatt!K5304)</f>
        <v/>
      </c>
      <c r="F5309" s="65"/>
      <c r="G5309" s="64"/>
      <c r="H5309" s="69" t="str">
        <f>IF(ISBLANK(Zusatzblatt!L5304),"",Zusatzblatt!L5304)</f>
        <v/>
      </c>
      <c r="I5309" s="69" t="str">
        <f>IF(ISBLANK(Zusatzblatt!M5304),"",Zusatzblatt!M5304)</f>
        <v/>
      </c>
      <c r="J5309" s="98" t="str">
        <f>IF(ISBLANK(Zusatzblatt!N5304),"",Zusatzblatt!N5304)</f>
        <v/>
      </c>
      <c r="K5309" s="99" t="str">
        <f>IF(ISBLANK(Zusatzblatt!J5304),"",Zusatzblatt!T5304)</f>
        <v/>
      </c>
      <c r="L5309" s="95" t="str">
        <f>IF(ISBLANK(Zusatzblatt!O5304),"",Zusatzblatt!O5304)</f>
        <v/>
      </c>
      <c r="M5309" s="95" t="str">
        <f>IF(ISBLANK(Zusatzblatt!R5304),"",Zusatzblatt!R5304)</f>
        <v/>
      </c>
      <c r="N5309" s="95" t="str">
        <f>IF(ISBLANK(Zusatzblatt!P5304),"",Zusatzblatt!P5304)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2024-Nicht beauftragte Spitex-Organisation-</v>
      </c>
    </row>
    <row r="5310" spans="1:18" x14ac:dyDescent="0.2">
      <c r="A5310" s="95" t="str">
        <f>IF(ISBLANK(Zusatzblatt!E5305),"",Zusatzblatt!E5305)</f>
        <v/>
      </c>
      <c r="B5310" s="95" t="str">
        <f>IF(ISBLANK(Zusatzblatt!G5305),"",Zusatzblatt!G5305)</f>
        <v/>
      </c>
      <c r="C5310" s="96" t="str">
        <f>IF(ISBLANK(Zusatzblatt!I5305),"",Zusatzblatt!I5305)</f>
        <v/>
      </c>
      <c r="D5310" s="97" t="str">
        <f>IF(ISBLANK(Zusatzblatt!J5305),"",Zusatzblatt!J5305)</f>
        <v/>
      </c>
      <c r="E5310" s="64" t="str">
        <f>IF(ISBLANK(Zusatzblatt!K5305),"",Zusatzblatt!K5305)</f>
        <v/>
      </c>
      <c r="F5310" s="65"/>
      <c r="G5310" s="64"/>
      <c r="H5310" s="69" t="str">
        <f>IF(ISBLANK(Zusatzblatt!L5305),"",Zusatzblatt!L5305)</f>
        <v/>
      </c>
      <c r="I5310" s="69" t="str">
        <f>IF(ISBLANK(Zusatzblatt!M5305),"",Zusatzblatt!M5305)</f>
        <v/>
      </c>
      <c r="J5310" s="98" t="str">
        <f>IF(ISBLANK(Zusatzblatt!N5305),"",Zusatzblatt!N5305)</f>
        <v/>
      </c>
      <c r="K5310" s="99" t="str">
        <f>IF(ISBLANK(Zusatzblatt!J5305),"",Zusatzblatt!T5305)</f>
        <v/>
      </c>
      <c r="L5310" s="95" t="str">
        <f>IF(ISBLANK(Zusatzblatt!O5305),"",Zusatzblatt!O5305)</f>
        <v/>
      </c>
      <c r="M5310" s="95" t="str">
        <f>IF(ISBLANK(Zusatzblatt!R5305),"",Zusatzblatt!R5305)</f>
        <v/>
      </c>
      <c r="N5310" s="95" t="str">
        <f>IF(ISBLANK(Zusatzblatt!P5305),"",Zusatzblatt!P5305)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2024-Nicht beauftragte Spitex-Organisation-</v>
      </c>
    </row>
    <row r="5311" spans="1:18" x14ac:dyDescent="0.2">
      <c r="A5311" s="95" t="str">
        <f>IF(ISBLANK(Zusatzblatt!E5306),"",Zusatzblatt!E5306)</f>
        <v/>
      </c>
      <c r="B5311" s="95" t="str">
        <f>IF(ISBLANK(Zusatzblatt!G5306),"",Zusatzblatt!G5306)</f>
        <v/>
      </c>
      <c r="C5311" s="96" t="str">
        <f>IF(ISBLANK(Zusatzblatt!I5306),"",Zusatzblatt!I5306)</f>
        <v/>
      </c>
      <c r="D5311" s="97" t="str">
        <f>IF(ISBLANK(Zusatzblatt!J5306),"",Zusatzblatt!J5306)</f>
        <v/>
      </c>
      <c r="E5311" s="64" t="str">
        <f>IF(ISBLANK(Zusatzblatt!K5306),"",Zusatzblatt!K5306)</f>
        <v/>
      </c>
      <c r="F5311" s="65"/>
      <c r="G5311" s="64"/>
      <c r="H5311" s="69" t="str">
        <f>IF(ISBLANK(Zusatzblatt!L5306),"",Zusatzblatt!L5306)</f>
        <v/>
      </c>
      <c r="I5311" s="69" t="str">
        <f>IF(ISBLANK(Zusatzblatt!M5306),"",Zusatzblatt!M5306)</f>
        <v/>
      </c>
      <c r="J5311" s="98" t="str">
        <f>IF(ISBLANK(Zusatzblatt!N5306),"",Zusatzblatt!N5306)</f>
        <v/>
      </c>
      <c r="K5311" s="99" t="str">
        <f>IF(ISBLANK(Zusatzblatt!J5306),"",Zusatzblatt!T5306)</f>
        <v/>
      </c>
      <c r="L5311" s="95" t="str">
        <f>IF(ISBLANK(Zusatzblatt!O5306),"",Zusatzblatt!O5306)</f>
        <v/>
      </c>
      <c r="M5311" s="95" t="str">
        <f>IF(ISBLANK(Zusatzblatt!R5306),"",Zusatzblatt!R5306)</f>
        <v/>
      </c>
      <c r="N5311" s="95" t="str">
        <f>IF(ISBLANK(Zusatzblatt!P5306),"",Zusatzblatt!P5306)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2024-Nicht beauftragte Spitex-Organisation-</v>
      </c>
    </row>
    <row r="5312" spans="1:18" x14ac:dyDescent="0.2">
      <c r="A5312" s="95" t="str">
        <f>IF(ISBLANK(Zusatzblatt!E5307),"",Zusatzblatt!E5307)</f>
        <v/>
      </c>
      <c r="B5312" s="95" t="str">
        <f>IF(ISBLANK(Zusatzblatt!G5307),"",Zusatzblatt!G5307)</f>
        <v/>
      </c>
      <c r="C5312" s="96" t="str">
        <f>IF(ISBLANK(Zusatzblatt!I5307),"",Zusatzblatt!I5307)</f>
        <v/>
      </c>
      <c r="D5312" s="97" t="str">
        <f>IF(ISBLANK(Zusatzblatt!J5307),"",Zusatzblatt!J5307)</f>
        <v/>
      </c>
      <c r="E5312" s="64" t="str">
        <f>IF(ISBLANK(Zusatzblatt!K5307),"",Zusatzblatt!K5307)</f>
        <v/>
      </c>
      <c r="F5312" s="65"/>
      <c r="G5312" s="64"/>
      <c r="H5312" s="69" t="str">
        <f>IF(ISBLANK(Zusatzblatt!L5307),"",Zusatzblatt!L5307)</f>
        <v/>
      </c>
      <c r="I5312" s="69" t="str">
        <f>IF(ISBLANK(Zusatzblatt!M5307),"",Zusatzblatt!M5307)</f>
        <v/>
      </c>
      <c r="J5312" s="98" t="str">
        <f>IF(ISBLANK(Zusatzblatt!N5307),"",Zusatzblatt!N5307)</f>
        <v/>
      </c>
      <c r="K5312" s="99" t="str">
        <f>IF(ISBLANK(Zusatzblatt!J5307),"",Zusatzblatt!T5307)</f>
        <v/>
      </c>
      <c r="L5312" s="95" t="str">
        <f>IF(ISBLANK(Zusatzblatt!O5307),"",Zusatzblatt!O5307)</f>
        <v/>
      </c>
      <c r="M5312" s="95" t="str">
        <f>IF(ISBLANK(Zusatzblatt!R5307),"",Zusatzblatt!R5307)</f>
        <v/>
      </c>
      <c r="N5312" s="95" t="str">
        <f>IF(ISBLANK(Zusatzblatt!P5307),"",Zusatzblatt!P5307)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2024-Nicht beauftragte Spitex-Organisation-</v>
      </c>
    </row>
    <row r="5313" spans="1:18" x14ac:dyDescent="0.2">
      <c r="A5313" s="95" t="str">
        <f>IF(ISBLANK(Zusatzblatt!E5308),"",Zusatzblatt!E5308)</f>
        <v/>
      </c>
      <c r="B5313" s="95" t="str">
        <f>IF(ISBLANK(Zusatzblatt!G5308),"",Zusatzblatt!G5308)</f>
        <v/>
      </c>
      <c r="C5313" s="96" t="str">
        <f>IF(ISBLANK(Zusatzblatt!I5308),"",Zusatzblatt!I5308)</f>
        <v/>
      </c>
      <c r="D5313" s="97" t="str">
        <f>IF(ISBLANK(Zusatzblatt!J5308),"",Zusatzblatt!J5308)</f>
        <v/>
      </c>
      <c r="E5313" s="64" t="str">
        <f>IF(ISBLANK(Zusatzblatt!K5308),"",Zusatzblatt!K5308)</f>
        <v/>
      </c>
      <c r="F5313" s="65"/>
      <c r="G5313" s="64"/>
      <c r="H5313" s="69" t="str">
        <f>IF(ISBLANK(Zusatzblatt!L5308),"",Zusatzblatt!L5308)</f>
        <v/>
      </c>
      <c r="I5313" s="69" t="str">
        <f>IF(ISBLANK(Zusatzblatt!M5308),"",Zusatzblatt!M5308)</f>
        <v/>
      </c>
      <c r="J5313" s="98" t="str">
        <f>IF(ISBLANK(Zusatzblatt!N5308),"",Zusatzblatt!N5308)</f>
        <v/>
      </c>
      <c r="K5313" s="99" t="str">
        <f>IF(ISBLANK(Zusatzblatt!J5308),"",Zusatzblatt!T5308)</f>
        <v/>
      </c>
      <c r="L5313" s="95" t="str">
        <f>IF(ISBLANK(Zusatzblatt!O5308),"",Zusatzblatt!O5308)</f>
        <v/>
      </c>
      <c r="M5313" s="95" t="str">
        <f>IF(ISBLANK(Zusatzblatt!R5308),"",Zusatzblatt!R5308)</f>
        <v/>
      </c>
      <c r="N5313" s="95" t="str">
        <f>IF(ISBLANK(Zusatzblatt!P5308),"",Zusatzblatt!P5308)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2024-Nicht beauftragte Spitex-Organisation-</v>
      </c>
    </row>
    <row r="5314" spans="1:18" x14ac:dyDescent="0.2">
      <c r="A5314" s="95" t="str">
        <f>IF(ISBLANK(Zusatzblatt!E5309),"",Zusatzblatt!E5309)</f>
        <v/>
      </c>
      <c r="B5314" s="95" t="str">
        <f>IF(ISBLANK(Zusatzblatt!G5309),"",Zusatzblatt!G5309)</f>
        <v/>
      </c>
      <c r="C5314" s="96" t="str">
        <f>IF(ISBLANK(Zusatzblatt!I5309),"",Zusatzblatt!I5309)</f>
        <v/>
      </c>
      <c r="D5314" s="97" t="str">
        <f>IF(ISBLANK(Zusatzblatt!J5309),"",Zusatzblatt!J5309)</f>
        <v/>
      </c>
      <c r="E5314" s="64" t="str">
        <f>IF(ISBLANK(Zusatzblatt!K5309),"",Zusatzblatt!K5309)</f>
        <v/>
      </c>
      <c r="F5314" s="65"/>
      <c r="G5314" s="64"/>
      <c r="H5314" s="69" t="str">
        <f>IF(ISBLANK(Zusatzblatt!L5309),"",Zusatzblatt!L5309)</f>
        <v/>
      </c>
      <c r="I5314" s="69" t="str">
        <f>IF(ISBLANK(Zusatzblatt!M5309),"",Zusatzblatt!M5309)</f>
        <v/>
      </c>
      <c r="J5314" s="98" t="str">
        <f>IF(ISBLANK(Zusatzblatt!N5309),"",Zusatzblatt!N5309)</f>
        <v/>
      </c>
      <c r="K5314" s="99" t="str">
        <f>IF(ISBLANK(Zusatzblatt!J5309),"",Zusatzblatt!T5309)</f>
        <v/>
      </c>
      <c r="L5314" s="95" t="str">
        <f>IF(ISBLANK(Zusatzblatt!O5309),"",Zusatzblatt!O5309)</f>
        <v/>
      </c>
      <c r="M5314" s="95" t="str">
        <f>IF(ISBLANK(Zusatzblatt!R5309),"",Zusatzblatt!R5309)</f>
        <v/>
      </c>
      <c r="N5314" s="95" t="str">
        <f>IF(ISBLANK(Zusatzblatt!P5309),"",Zusatzblatt!P5309)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2024-Nicht beauftragte Spitex-Organisation-</v>
      </c>
    </row>
    <row r="5315" spans="1:18" x14ac:dyDescent="0.2">
      <c r="A5315" s="95" t="str">
        <f>IF(ISBLANK(Zusatzblatt!E5310),"",Zusatzblatt!E5310)</f>
        <v/>
      </c>
      <c r="B5315" s="95" t="str">
        <f>IF(ISBLANK(Zusatzblatt!G5310),"",Zusatzblatt!G5310)</f>
        <v/>
      </c>
      <c r="C5315" s="96" t="str">
        <f>IF(ISBLANK(Zusatzblatt!I5310),"",Zusatzblatt!I5310)</f>
        <v/>
      </c>
      <c r="D5315" s="97" t="str">
        <f>IF(ISBLANK(Zusatzblatt!J5310),"",Zusatzblatt!J5310)</f>
        <v/>
      </c>
      <c r="E5315" s="64" t="str">
        <f>IF(ISBLANK(Zusatzblatt!K5310),"",Zusatzblatt!K5310)</f>
        <v/>
      </c>
      <c r="F5315" s="65"/>
      <c r="G5315" s="64"/>
      <c r="H5315" s="69" t="str">
        <f>IF(ISBLANK(Zusatzblatt!L5310),"",Zusatzblatt!L5310)</f>
        <v/>
      </c>
      <c r="I5315" s="69" t="str">
        <f>IF(ISBLANK(Zusatzblatt!M5310),"",Zusatzblatt!M5310)</f>
        <v/>
      </c>
      <c r="J5315" s="98" t="str">
        <f>IF(ISBLANK(Zusatzblatt!N5310),"",Zusatzblatt!N5310)</f>
        <v/>
      </c>
      <c r="K5315" s="99" t="str">
        <f>IF(ISBLANK(Zusatzblatt!J5310),"",Zusatzblatt!T5310)</f>
        <v/>
      </c>
      <c r="L5315" s="95" t="str">
        <f>IF(ISBLANK(Zusatzblatt!O5310),"",Zusatzblatt!O5310)</f>
        <v/>
      </c>
      <c r="M5315" s="95" t="str">
        <f>IF(ISBLANK(Zusatzblatt!R5310),"",Zusatzblatt!R5310)</f>
        <v/>
      </c>
      <c r="N5315" s="95" t="str">
        <f>IF(ISBLANK(Zusatzblatt!P5310),"",Zusatzblatt!P5310)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2024-Nicht beauftragte Spitex-Organisation-</v>
      </c>
    </row>
    <row r="5316" spans="1:18" x14ac:dyDescent="0.2">
      <c r="A5316" s="95" t="str">
        <f>IF(ISBLANK(Zusatzblatt!E5311),"",Zusatzblatt!E5311)</f>
        <v/>
      </c>
      <c r="B5316" s="95" t="str">
        <f>IF(ISBLANK(Zusatzblatt!G5311),"",Zusatzblatt!G5311)</f>
        <v/>
      </c>
      <c r="C5316" s="96" t="str">
        <f>IF(ISBLANK(Zusatzblatt!I5311),"",Zusatzblatt!I5311)</f>
        <v/>
      </c>
      <c r="D5316" s="97" t="str">
        <f>IF(ISBLANK(Zusatzblatt!J5311),"",Zusatzblatt!J5311)</f>
        <v/>
      </c>
      <c r="E5316" s="64" t="str">
        <f>IF(ISBLANK(Zusatzblatt!K5311),"",Zusatzblatt!K5311)</f>
        <v/>
      </c>
      <c r="F5316" s="65"/>
      <c r="G5316" s="64"/>
      <c r="H5316" s="69" t="str">
        <f>IF(ISBLANK(Zusatzblatt!L5311),"",Zusatzblatt!L5311)</f>
        <v/>
      </c>
      <c r="I5316" s="69" t="str">
        <f>IF(ISBLANK(Zusatzblatt!M5311),"",Zusatzblatt!M5311)</f>
        <v/>
      </c>
      <c r="J5316" s="98" t="str">
        <f>IF(ISBLANK(Zusatzblatt!N5311),"",Zusatzblatt!N5311)</f>
        <v/>
      </c>
      <c r="K5316" s="99" t="str">
        <f>IF(ISBLANK(Zusatzblatt!J5311),"",Zusatzblatt!T5311)</f>
        <v/>
      </c>
      <c r="L5316" s="95" t="str">
        <f>IF(ISBLANK(Zusatzblatt!O5311),"",Zusatzblatt!O5311)</f>
        <v/>
      </c>
      <c r="M5316" s="95" t="str">
        <f>IF(ISBLANK(Zusatzblatt!R5311),"",Zusatzblatt!R5311)</f>
        <v/>
      </c>
      <c r="N5316" s="95" t="str">
        <f>IF(ISBLANK(Zusatzblatt!P5311),"",Zusatzblatt!P5311)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2024-Nicht beauftragte Spitex-Organisation-</v>
      </c>
    </row>
    <row r="5317" spans="1:18" x14ac:dyDescent="0.2">
      <c r="A5317" s="95" t="str">
        <f>IF(ISBLANK(Zusatzblatt!E5312),"",Zusatzblatt!E5312)</f>
        <v/>
      </c>
      <c r="B5317" s="95" t="str">
        <f>IF(ISBLANK(Zusatzblatt!G5312),"",Zusatzblatt!G5312)</f>
        <v/>
      </c>
      <c r="C5317" s="96" t="str">
        <f>IF(ISBLANK(Zusatzblatt!I5312),"",Zusatzblatt!I5312)</f>
        <v/>
      </c>
      <c r="D5317" s="97" t="str">
        <f>IF(ISBLANK(Zusatzblatt!J5312),"",Zusatzblatt!J5312)</f>
        <v/>
      </c>
      <c r="E5317" s="64" t="str">
        <f>IF(ISBLANK(Zusatzblatt!K5312),"",Zusatzblatt!K5312)</f>
        <v/>
      </c>
      <c r="F5317" s="65"/>
      <c r="G5317" s="64"/>
      <c r="H5317" s="69" t="str">
        <f>IF(ISBLANK(Zusatzblatt!L5312),"",Zusatzblatt!L5312)</f>
        <v/>
      </c>
      <c r="I5317" s="69" t="str">
        <f>IF(ISBLANK(Zusatzblatt!M5312),"",Zusatzblatt!M5312)</f>
        <v/>
      </c>
      <c r="J5317" s="98" t="str">
        <f>IF(ISBLANK(Zusatzblatt!N5312),"",Zusatzblatt!N5312)</f>
        <v/>
      </c>
      <c r="K5317" s="99" t="str">
        <f>IF(ISBLANK(Zusatzblatt!J5312),"",Zusatzblatt!T5312)</f>
        <v/>
      </c>
      <c r="L5317" s="95" t="str">
        <f>IF(ISBLANK(Zusatzblatt!O5312),"",Zusatzblatt!O5312)</f>
        <v/>
      </c>
      <c r="M5317" s="95" t="str">
        <f>IF(ISBLANK(Zusatzblatt!R5312),"",Zusatzblatt!R5312)</f>
        <v/>
      </c>
      <c r="N5317" s="95" t="str">
        <f>IF(ISBLANK(Zusatzblatt!P5312),"",Zusatzblatt!P5312)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2024-Nicht beauftragte Spitex-Organisation-</v>
      </c>
    </row>
    <row r="5318" spans="1:18" x14ac:dyDescent="0.2">
      <c r="A5318" s="95" t="str">
        <f>IF(ISBLANK(Zusatzblatt!E5313),"",Zusatzblatt!E5313)</f>
        <v/>
      </c>
      <c r="B5318" s="95" t="str">
        <f>IF(ISBLANK(Zusatzblatt!G5313),"",Zusatzblatt!G5313)</f>
        <v/>
      </c>
      <c r="C5318" s="96" t="str">
        <f>IF(ISBLANK(Zusatzblatt!I5313),"",Zusatzblatt!I5313)</f>
        <v/>
      </c>
      <c r="D5318" s="97" t="str">
        <f>IF(ISBLANK(Zusatzblatt!J5313),"",Zusatzblatt!J5313)</f>
        <v/>
      </c>
      <c r="E5318" s="64" t="str">
        <f>IF(ISBLANK(Zusatzblatt!K5313),"",Zusatzblatt!K5313)</f>
        <v/>
      </c>
      <c r="F5318" s="65"/>
      <c r="G5318" s="64"/>
      <c r="H5318" s="69" t="str">
        <f>IF(ISBLANK(Zusatzblatt!L5313),"",Zusatzblatt!L5313)</f>
        <v/>
      </c>
      <c r="I5318" s="69" t="str">
        <f>IF(ISBLANK(Zusatzblatt!M5313),"",Zusatzblatt!M5313)</f>
        <v/>
      </c>
      <c r="J5318" s="98" t="str">
        <f>IF(ISBLANK(Zusatzblatt!N5313),"",Zusatzblatt!N5313)</f>
        <v/>
      </c>
      <c r="K5318" s="99" t="str">
        <f>IF(ISBLANK(Zusatzblatt!J5313),"",Zusatzblatt!T5313)</f>
        <v/>
      </c>
      <c r="L5318" s="95" t="str">
        <f>IF(ISBLANK(Zusatzblatt!O5313),"",Zusatzblatt!O5313)</f>
        <v/>
      </c>
      <c r="M5318" s="95" t="str">
        <f>IF(ISBLANK(Zusatzblatt!R5313),"",Zusatzblatt!R5313)</f>
        <v/>
      </c>
      <c r="N5318" s="95" t="str">
        <f>IF(ISBLANK(Zusatzblatt!P5313),"",Zusatzblatt!P5313)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2024-Nicht beauftragte Spitex-Organisation-</v>
      </c>
    </row>
    <row r="5319" spans="1:18" x14ac:dyDescent="0.2">
      <c r="A5319" s="95" t="str">
        <f>IF(ISBLANK(Zusatzblatt!E5314),"",Zusatzblatt!E5314)</f>
        <v/>
      </c>
      <c r="B5319" s="95" t="str">
        <f>IF(ISBLANK(Zusatzblatt!G5314),"",Zusatzblatt!G5314)</f>
        <v/>
      </c>
      <c r="C5319" s="96" t="str">
        <f>IF(ISBLANK(Zusatzblatt!I5314),"",Zusatzblatt!I5314)</f>
        <v/>
      </c>
      <c r="D5319" s="97" t="str">
        <f>IF(ISBLANK(Zusatzblatt!J5314),"",Zusatzblatt!J5314)</f>
        <v/>
      </c>
      <c r="E5319" s="64" t="str">
        <f>IF(ISBLANK(Zusatzblatt!K5314),"",Zusatzblatt!K5314)</f>
        <v/>
      </c>
      <c r="F5319" s="65"/>
      <c r="G5319" s="64"/>
      <c r="H5319" s="69" t="str">
        <f>IF(ISBLANK(Zusatzblatt!L5314),"",Zusatzblatt!L5314)</f>
        <v/>
      </c>
      <c r="I5319" s="69" t="str">
        <f>IF(ISBLANK(Zusatzblatt!M5314),"",Zusatzblatt!M5314)</f>
        <v/>
      </c>
      <c r="J5319" s="98" t="str">
        <f>IF(ISBLANK(Zusatzblatt!N5314),"",Zusatzblatt!N5314)</f>
        <v/>
      </c>
      <c r="K5319" s="99" t="str">
        <f>IF(ISBLANK(Zusatzblatt!J5314),"",Zusatzblatt!T5314)</f>
        <v/>
      </c>
      <c r="L5319" s="95" t="str">
        <f>IF(ISBLANK(Zusatzblatt!O5314),"",Zusatzblatt!O5314)</f>
        <v/>
      </c>
      <c r="M5319" s="95" t="str">
        <f>IF(ISBLANK(Zusatzblatt!R5314),"",Zusatzblatt!R5314)</f>
        <v/>
      </c>
      <c r="N5319" s="95" t="str">
        <f>IF(ISBLANK(Zusatzblatt!P5314),"",Zusatzblatt!P5314)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2024-Nicht beauftragte Spitex-Organisation-</v>
      </c>
    </row>
    <row r="5320" spans="1:18" x14ac:dyDescent="0.2">
      <c r="A5320" s="95" t="str">
        <f>IF(ISBLANK(Zusatzblatt!E5315),"",Zusatzblatt!E5315)</f>
        <v/>
      </c>
      <c r="B5320" s="95" t="str">
        <f>IF(ISBLANK(Zusatzblatt!G5315),"",Zusatzblatt!G5315)</f>
        <v/>
      </c>
      <c r="C5320" s="96" t="str">
        <f>IF(ISBLANK(Zusatzblatt!I5315),"",Zusatzblatt!I5315)</f>
        <v/>
      </c>
      <c r="D5320" s="97" t="str">
        <f>IF(ISBLANK(Zusatzblatt!J5315),"",Zusatzblatt!J5315)</f>
        <v/>
      </c>
      <c r="E5320" s="64" t="str">
        <f>IF(ISBLANK(Zusatzblatt!K5315),"",Zusatzblatt!K5315)</f>
        <v/>
      </c>
      <c r="F5320" s="65"/>
      <c r="G5320" s="64"/>
      <c r="H5320" s="69" t="str">
        <f>IF(ISBLANK(Zusatzblatt!L5315),"",Zusatzblatt!L5315)</f>
        <v/>
      </c>
      <c r="I5320" s="69" t="str">
        <f>IF(ISBLANK(Zusatzblatt!M5315),"",Zusatzblatt!M5315)</f>
        <v/>
      </c>
      <c r="J5320" s="98" t="str">
        <f>IF(ISBLANK(Zusatzblatt!N5315),"",Zusatzblatt!N5315)</f>
        <v/>
      </c>
      <c r="K5320" s="99" t="str">
        <f>IF(ISBLANK(Zusatzblatt!J5315),"",Zusatzblatt!T5315)</f>
        <v/>
      </c>
      <c r="L5320" s="95" t="str">
        <f>IF(ISBLANK(Zusatzblatt!O5315),"",Zusatzblatt!O5315)</f>
        <v/>
      </c>
      <c r="M5320" s="95" t="str">
        <f>IF(ISBLANK(Zusatzblatt!R5315),"",Zusatzblatt!R5315)</f>
        <v/>
      </c>
      <c r="N5320" s="95" t="str">
        <f>IF(ISBLANK(Zusatzblatt!P5315),"",Zusatzblatt!P5315)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2024-Nicht beauftragte Spitex-Organisation-</v>
      </c>
    </row>
    <row r="5321" spans="1:18" x14ac:dyDescent="0.2">
      <c r="A5321" s="95" t="str">
        <f>IF(ISBLANK(Zusatzblatt!E5316),"",Zusatzblatt!E5316)</f>
        <v/>
      </c>
      <c r="B5321" s="95" t="str">
        <f>IF(ISBLANK(Zusatzblatt!G5316),"",Zusatzblatt!G5316)</f>
        <v/>
      </c>
      <c r="C5321" s="96" t="str">
        <f>IF(ISBLANK(Zusatzblatt!I5316),"",Zusatzblatt!I5316)</f>
        <v/>
      </c>
      <c r="D5321" s="97" t="str">
        <f>IF(ISBLANK(Zusatzblatt!J5316),"",Zusatzblatt!J5316)</f>
        <v/>
      </c>
      <c r="E5321" s="64" t="str">
        <f>IF(ISBLANK(Zusatzblatt!K5316),"",Zusatzblatt!K5316)</f>
        <v/>
      </c>
      <c r="F5321" s="65"/>
      <c r="G5321" s="64"/>
      <c r="H5321" s="69" t="str">
        <f>IF(ISBLANK(Zusatzblatt!L5316),"",Zusatzblatt!L5316)</f>
        <v/>
      </c>
      <c r="I5321" s="69" t="str">
        <f>IF(ISBLANK(Zusatzblatt!M5316),"",Zusatzblatt!M5316)</f>
        <v/>
      </c>
      <c r="J5321" s="98" t="str">
        <f>IF(ISBLANK(Zusatzblatt!N5316),"",Zusatzblatt!N5316)</f>
        <v/>
      </c>
      <c r="K5321" s="99" t="str">
        <f>IF(ISBLANK(Zusatzblatt!J5316),"",Zusatzblatt!T5316)</f>
        <v/>
      </c>
      <c r="L5321" s="95" t="str">
        <f>IF(ISBLANK(Zusatzblatt!O5316),"",Zusatzblatt!O5316)</f>
        <v/>
      </c>
      <c r="M5321" s="95" t="str">
        <f>IF(ISBLANK(Zusatzblatt!R5316),"",Zusatzblatt!R5316)</f>
        <v/>
      </c>
      <c r="N5321" s="95" t="str">
        <f>IF(ISBLANK(Zusatzblatt!P5316),"",Zusatzblatt!P5316)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2024-Nicht beauftragte Spitex-Organisation-</v>
      </c>
    </row>
    <row r="5322" spans="1:18" x14ac:dyDescent="0.2">
      <c r="A5322" s="95" t="str">
        <f>IF(ISBLANK(Zusatzblatt!E5317),"",Zusatzblatt!E5317)</f>
        <v/>
      </c>
      <c r="B5322" s="95" t="str">
        <f>IF(ISBLANK(Zusatzblatt!G5317),"",Zusatzblatt!G5317)</f>
        <v/>
      </c>
      <c r="C5322" s="96" t="str">
        <f>IF(ISBLANK(Zusatzblatt!I5317),"",Zusatzblatt!I5317)</f>
        <v/>
      </c>
      <c r="D5322" s="97" t="str">
        <f>IF(ISBLANK(Zusatzblatt!J5317),"",Zusatzblatt!J5317)</f>
        <v/>
      </c>
      <c r="E5322" s="64" t="str">
        <f>IF(ISBLANK(Zusatzblatt!K5317),"",Zusatzblatt!K5317)</f>
        <v/>
      </c>
      <c r="F5322" s="65"/>
      <c r="G5322" s="64"/>
      <c r="H5322" s="69" t="str">
        <f>IF(ISBLANK(Zusatzblatt!L5317),"",Zusatzblatt!L5317)</f>
        <v/>
      </c>
      <c r="I5322" s="69" t="str">
        <f>IF(ISBLANK(Zusatzblatt!M5317),"",Zusatzblatt!M5317)</f>
        <v/>
      </c>
      <c r="J5322" s="98" t="str">
        <f>IF(ISBLANK(Zusatzblatt!N5317),"",Zusatzblatt!N5317)</f>
        <v/>
      </c>
      <c r="K5322" s="99" t="str">
        <f>IF(ISBLANK(Zusatzblatt!J5317),"",Zusatzblatt!T5317)</f>
        <v/>
      </c>
      <c r="L5322" s="95" t="str">
        <f>IF(ISBLANK(Zusatzblatt!O5317),"",Zusatzblatt!O5317)</f>
        <v/>
      </c>
      <c r="M5322" s="95" t="str">
        <f>IF(ISBLANK(Zusatzblatt!R5317),"",Zusatzblatt!R5317)</f>
        <v/>
      </c>
      <c r="N5322" s="95" t="str">
        <f>IF(ISBLANK(Zusatzblatt!P5317),"",Zusatzblatt!P5317)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2024-Nicht beauftragte Spitex-Organisation-</v>
      </c>
    </row>
    <row r="5323" spans="1:18" x14ac:dyDescent="0.2">
      <c r="A5323" s="95" t="str">
        <f>IF(ISBLANK(Zusatzblatt!E5318),"",Zusatzblatt!E5318)</f>
        <v/>
      </c>
      <c r="B5323" s="95" t="str">
        <f>IF(ISBLANK(Zusatzblatt!G5318),"",Zusatzblatt!G5318)</f>
        <v/>
      </c>
      <c r="C5323" s="96" t="str">
        <f>IF(ISBLANK(Zusatzblatt!I5318),"",Zusatzblatt!I5318)</f>
        <v/>
      </c>
      <c r="D5323" s="97" t="str">
        <f>IF(ISBLANK(Zusatzblatt!J5318),"",Zusatzblatt!J5318)</f>
        <v/>
      </c>
      <c r="E5323" s="64" t="str">
        <f>IF(ISBLANK(Zusatzblatt!K5318),"",Zusatzblatt!K5318)</f>
        <v/>
      </c>
      <c r="F5323" s="65"/>
      <c r="G5323" s="64"/>
      <c r="H5323" s="69" t="str">
        <f>IF(ISBLANK(Zusatzblatt!L5318),"",Zusatzblatt!L5318)</f>
        <v/>
      </c>
      <c r="I5323" s="69" t="str">
        <f>IF(ISBLANK(Zusatzblatt!M5318),"",Zusatzblatt!M5318)</f>
        <v/>
      </c>
      <c r="J5323" s="98" t="str">
        <f>IF(ISBLANK(Zusatzblatt!N5318),"",Zusatzblatt!N5318)</f>
        <v/>
      </c>
      <c r="K5323" s="99" t="str">
        <f>IF(ISBLANK(Zusatzblatt!J5318),"",Zusatzblatt!T5318)</f>
        <v/>
      </c>
      <c r="L5323" s="95" t="str">
        <f>IF(ISBLANK(Zusatzblatt!O5318),"",Zusatzblatt!O5318)</f>
        <v/>
      </c>
      <c r="M5323" s="95" t="str">
        <f>IF(ISBLANK(Zusatzblatt!R5318),"",Zusatzblatt!R5318)</f>
        <v/>
      </c>
      <c r="N5323" s="95" t="str">
        <f>IF(ISBLANK(Zusatzblatt!P5318),"",Zusatzblatt!P5318)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2024-Nicht beauftragte Spitex-Organisation-</v>
      </c>
    </row>
    <row r="5324" spans="1:18" x14ac:dyDescent="0.2">
      <c r="A5324" s="95" t="str">
        <f>IF(ISBLANK(Zusatzblatt!E5319),"",Zusatzblatt!E5319)</f>
        <v/>
      </c>
      <c r="B5324" s="95" t="str">
        <f>IF(ISBLANK(Zusatzblatt!G5319),"",Zusatzblatt!G5319)</f>
        <v/>
      </c>
      <c r="C5324" s="96" t="str">
        <f>IF(ISBLANK(Zusatzblatt!I5319),"",Zusatzblatt!I5319)</f>
        <v/>
      </c>
      <c r="D5324" s="97" t="str">
        <f>IF(ISBLANK(Zusatzblatt!J5319),"",Zusatzblatt!J5319)</f>
        <v/>
      </c>
      <c r="E5324" s="64" t="str">
        <f>IF(ISBLANK(Zusatzblatt!K5319),"",Zusatzblatt!K5319)</f>
        <v/>
      </c>
      <c r="F5324" s="65"/>
      <c r="G5324" s="64"/>
      <c r="H5324" s="69" t="str">
        <f>IF(ISBLANK(Zusatzblatt!L5319),"",Zusatzblatt!L5319)</f>
        <v/>
      </c>
      <c r="I5324" s="69" t="str">
        <f>IF(ISBLANK(Zusatzblatt!M5319),"",Zusatzblatt!M5319)</f>
        <v/>
      </c>
      <c r="J5324" s="98" t="str">
        <f>IF(ISBLANK(Zusatzblatt!N5319),"",Zusatzblatt!N5319)</f>
        <v/>
      </c>
      <c r="K5324" s="99" t="str">
        <f>IF(ISBLANK(Zusatzblatt!J5319),"",Zusatzblatt!T5319)</f>
        <v/>
      </c>
      <c r="L5324" s="95" t="str">
        <f>IF(ISBLANK(Zusatzblatt!O5319),"",Zusatzblatt!O5319)</f>
        <v/>
      </c>
      <c r="M5324" s="95" t="str">
        <f>IF(ISBLANK(Zusatzblatt!R5319),"",Zusatzblatt!R5319)</f>
        <v/>
      </c>
      <c r="N5324" s="95" t="str">
        <f>IF(ISBLANK(Zusatzblatt!P5319),"",Zusatzblatt!P5319)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2024-Nicht beauftragte Spitex-Organisation-</v>
      </c>
    </row>
    <row r="5325" spans="1:18" x14ac:dyDescent="0.2">
      <c r="A5325" s="95" t="str">
        <f>IF(ISBLANK(Zusatzblatt!E5320),"",Zusatzblatt!E5320)</f>
        <v/>
      </c>
      <c r="B5325" s="95" t="str">
        <f>IF(ISBLANK(Zusatzblatt!G5320),"",Zusatzblatt!G5320)</f>
        <v/>
      </c>
      <c r="C5325" s="96" t="str">
        <f>IF(ISBLANK(Zusatzblatt!I5320),"",Zusatzblatt!I5320)</f>
        <v/>
      </c>
      <c r="D5325" s="97" t="str">
        <f>IF(ISBLANK(Zusatzblatt!J5320),"",Zusatzblatt!J5320)</f>
        <v/>
      </c>
      <c r="E5325" s="64" t="str">
        <f>IF(ISBLANK(Zusatzblatt!K5320),"",Zusatzblatt!K5320)</f>
        <v/>
      </c>
      <c r="F5325" s="65"/>
      <c r="G5325" s="64"/>
      <c r="H5325" s="69" t="str">
        <f>IF(ISBLANK(Zusatzblatt!L5320),"",Zusatzblatt!L5320)</f>
        <v/>
      </c>
      <c r="I5325" s="69" t="str">
        <f>IF(ISBLANK(Zusatzblatt!M5320),"",Zusatzblatt!M5320)</f>
        <v/>
      </c>
      <c r="J5325" s="98" t="str">
        <f>IF(ISBLANK(Zusatzblatt!N5320),"",Zusatzblatt!N5320)</f>
        <v/>
      </c>
      <c r="K5325" s="99" t="str">
        <f>IF(ISBLANK(Zusatzblatt!J5320),"",Zusatzblatt!T5320)</f>
        <v/>
      </c>
      <c r="L5325" s="95" t="str">
        <f>IF(ISBLANK(Zusatzblatt!O5320),"",Zusatzblatt!O5320)</f>
        <v/>
      </c>
      <c r="M5325" s="95" t="str">
        <f>IF(ISBLANK(Zusatzblatt!R5320),"",Zusatzblatt!R5320)</f>
        <v/>
      </c>
      <c r="N5325" s="95" t="str">
        <f>IF(ISBLANK(Zusatzblatt!P5320),"",Zusatzblatt!P5320)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2024-Nicht beauftragte Spitex-Organisation-</v>
      </c>
    </row>
    <row r="5326" spans="1:18" x14ac:dyDescent="0.2">
      <c r="A5326" s="95" t="str">
        <f>IF(ISBLANK(Zusatzblatt!E5321),"",Zusatzblatt!E5321)</f>
        <v/>
      </c>
      <c r="B5326" s="95" t="str">
        <f>IF(ISBLANK(Zusatzblatt!G5321),"",Zusatzblatt!G5321)</f>
        <v/>
      </c>
      <c r="C5326" s="96" t="str">
        <f>IF(ISBLANK(Zusatzblatt!I5321),"",Zusatzblatt!I5321)</f>
        <v/>
      </c>
      <c r="D5326" s="97" t="str">
        <f>IF(ISBLANK(Zusatzblatt!J5321),"",Zusatzblatt!J5321)</f>
        <v/>
      </c>
      <c r="E5326" s="64" t="str">
        <f>IF(ISBLANK(Zusatzblatt!K5321),"",Zusatzblatt!K5321)</f>
        <v/>
      </c>
      <c r="F5326" s="65"/>
      <c r="G5326" s="64"/>
      <c r="H5326" s="69" t="str">
        <f>IF(ISBLANK(Zusatzblatt!L5321),"",Zusatzblatt!L5321)</f>
        <v/>
      </c>
      <c r="I5326" s="69" t="str">
        <f>IF(ISBLANK(Zusatzblatt!M5321),"",Zusatzblatt!M5321)</f>
        <v/>
      </c>
      <c r="J5326" s="98" t="str">
        <f>IF(ISBLANK(Zusatzblatt!N5321),"",Zusatzblatt!N5321)</f>
        <v/>
      </c>
      <c r="K5326" s="99" t="str">
        <f>IF(ISBLANK(Zusatzblatt!J5321),"",Zusatzblatt!T5321)</f>
        <v/>
      </c>
      <c r="L5326" s="95" t="str">
        <f>IF(ISBLANK(Zusatzblatt!O5321),"",Zusatzblatt!O5321)</f>
        <v/>
      </c>
      <c r="M5326" s="95" t="str">
        <f>IF(ISBLANK(Zusatzblatt!R5321),"",Zusatzblatt!R5321)</f>
        <v/>
      </c>
      <c r="N5326" s="95" t="str">
        <f>IF(ISBLANK(Zusatzblatt!P5321),"",Zusatzblatt!P5321)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2024-Nicht beauftragte Spitex-Organisation-</v>
      </c>
    </row>
    <row r="5327" spans="1:18" x14ac:dyDescent="0.2">
      <c r="A5327" s="95" t="str">
        <f>IF(ISBLANK(Zusatzblatt!E5322),"",Zusatzblatt!E5322)</f>
        <v/>
      </c>
      <c r="B5327" s="95" t="str">
        <f>IF(ISBLANK(Zusatzblatt!G5322),"",Zusatzblatt!G5322)</f>
        <v/>
      </c>
      <c r="C5327" s="96" t="str">
        <f>IF(ISBLANK(Zusatzblatt!I5322),"",Zusatzblatt!I5322)</f>
        <v/>
      </c>
      <c r="D5327" s="97" t="str">
        <f>IF(ISBLANK(Zusatzblatt!J5322),"",Zusatzblatt!J5322)</f>
        <v/>
      </c>
      <c r="E5327" s="64" t="str">
        <f>IF(ISBLANK(Zusatzblatt!K5322),"",Zusatzblatt!K5322)</f>
        <v/>
      </c>
      <c r="F5327" s="65"/>
      <c r="G5327" s="64"/>
      <c r="H5327" s="69" t="str">
        <f>IF(ISBLANK(Zusatzblatt!L5322),"",Zusatzblatt!L5322)</f>
        <v/>
      </c>
      <c r="I5327" s="69" t="str">
        <f>IF(ISBLANK(Zusatzblatt!M5322),"",Zusatzblatt!M5322)</f>
        <v/>
      </c>
      <c r="J5327" s="98" t="str">
        <f>IF(ISBLANK(Zusatzblatt!N5322),"",Zusatzblatt!N5322)</f>
        <v/>
      </c>
      <c r="K5327" s="99" t="str">
        <f>IF(ISBLANK(Zusatzblatt!J5322),"",Zusatzblatt!T5322)</f>
        <v/>
      </c>
      <c r="L5327" s="95" t="str">
        <f>IF(ISBLANK(Zusatzblatt!O5322),"",Zusatzblatt!O5322)</f>
        <v/>
      </c>
      <c r="M5327" s="95" t="str">
        <f>IF(ISBLANK(Zusatzblatt!R5322),"",Zusatzblatt!R5322)</f>
        <v/>
      </c>
      <c r="N5327" s="95" t="str">
        <f>IF(ISBLANK(Zusatzblatt!P5322),"",Zusatzblatt!P5322)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2024-Nicht beauftragte Spitex-Organisation-</v>
      </c>
    </row>
    <row r="5328" spans="1:18" x14ac:dyDescent="0.2">
      <c r="A5328" s="95" t="str">
        <f>IF(ISBLANK(Zusatzblatt!E5323),"",Zusatzblatt!E5323)</f>
        <v/>
      </c>
      <c r="B5328" s="95" t="str">
        <f>IF(ISBLANK(Zusatzblatt!G5323),"",Zusatzblatt!G5323)</f>
        <v/>
      </c>
      <c r="C5328" s="96" t="str">
        <f>IF(ISBLANK(Zusatzblatt!I5323),"",Zusatzblatt!I5323)</f>
        <v/>
      </c>
      <c r="D5328" s="97" t="str">
        <f>IF(ISBLANK(Zusatzblatt!J5323),"",Zusatzblatt!J5323)</f>
        <v/>
      </c>
      <c r="E5328" s="64" t="str">
        <f>IF(ISBLANK(Zusatzblatt!K5323),"",Zusatzblatt!K5323)</f>
        <v/>
      </c>
      <c r="F5328" s="65"/>
      <c r="G5328" s="64"/>
      <c r="H5328" s="69" t="str">
        <f>IF(ISBLANK(Zusatzblatt!L5323),"",Zusatzblatt!L5323)</f>
        <v/>
      </c>
      <c r="I5328" s="69" t="str">
        <f>IF(ISBLANK(Zusatzblatt!M5323),"",Zusatzblatt!M5323)</f>
        <v/>
      </c>
      <c r="J5328" s="98" t="str">
        <f>IF(ISBLANK(Zusatzblatt!N5323),"",Zusatzblatt!N5323)</f>
        <v/>
      </c>
      <c r="K5328" s="99" t="str">
        <f>IF(ISBLANK(Zusatzblatt!J5323),"",Zusatzblatt!T5323)</f>
        <v/>
      </c>
      <c r="L5328" s="95" t="str">
        <f>IF(ISBLANK(Zusatzblatt!O5323),"",Zusatzblatt!O5323)</f>
        <v/>
      </c>
      <c r="M5328" s="95" t="str">
        <f>IF(ISBLANK(Zusatzblatt!R5323),"",Zusatzblatt!R5323)</f>
        <v/>
      </c>
      <c r="N5328" s="95" t="str">
        <f>IF(ISBLANK(Zusatzblatt!P5323),"",Zusatzblatt!P5323)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2024-Nicht beauftragte Spitex-Organisation-</v>
      </c>
    </row>
    <row r="5329" spans="1:18" x14ac:dyDescent="0.2">
      <c r="A5329" s="95" t="str">
        <f>IF(ISBLANK(Zusatzblatt!E5324),"",Zusatzblatt!E5324)</f>
        <v/>
      </c>
      <c r="B5329" s="95" t="str">
        <f>IF(ISBLANK(Zusatzblatt!G5324),"",Zusatzblatt!G5324)</f>
        <v/>
      </c>
      <c r="C5329" s="96" t="str">
        <f>IF(ISBLANK(Zusatzblatt!I5324),"",Zusatzblatt!I5324)</f>
        <v/>
      </c>
      <c r="D5329" s="97" t="str">
        <f>IF(ISBLANK(Zusatzblatt!J5324),"",Zusatzblatt!J5324)</f>
        <v/>
      </c>
      <c r="E5329" s="64" t="str">
        <f>IF(ISBLANK(Zusatzblatt!K5324),"",Zusatzblatt!K5324)</f>
        <v/>
      </c>
      <c r="F5329" s="65"/>
      <c r="G5329" s="64"/>
      <c r="H5329" s="69" t="str">
        <f>IF(ISBLANK(Zusatzblatt!L5324),"",Zusatzblatt!L5324)</f>
        <v/>
      </c>
      <c r="I5329" s="69" t="str">
        <f>IF(ISBLANK(Zusatzblatt!M5324),"",Zusatzblatt!M5324)</f>
        <v/>
      </c>
      <c r="J5329" s="98" t="str">
        <f>IF(ISBLANK(Zusatzblatt!N5324),"",Zusatzblatt!N5324)</f>
        <v/>
      </c>
      <c r="K5329" s="99" t="str">
        <f>IF(ISBLANK(Zusatzblatt!J5324),"",Zusatzblatt!T5324)</f>
        <v/>
      </c>
      <c r="L5329" s="95" t="str">
        <f>IF(ISBLANK(Zusatzblatt!O5324),"",Zusatzblatt!O5324)</f>
        <v/>
      </c>
      <c r="M5329" s="95" t="str">
        <f>IF(ISBLANK(Zusatzblatt!R5324),"",Zusatzblatt!R5324)</f>
        <v/>
      </c>
      <c r="N5329" s="95" t="str">
        <f>IF(ISBLANK(Zusatzblatt!P5324),"",Zusatzblatt!P5324)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2024-Nicht beauftragte Spitex-Organisation-</v>
      </c>
    </row>
    <row r="5330" spans="1:18" x14ac:dyDescent="0.2">
      <c r="A5330" s="95" t="str">
        <f>IF(ISBLANK(Zusatzblatt!E5325),"",Zusatzblatt!E5325)</f>
        <v/>
      </c>
      <c r="B5330" s="95" t="str">
        <f>IF(ISBLANK(Zusatzblatt!G5325),"",Zusatzblatt!G5325)</f>
        <v/>
      </c>
      <c r="C5330" s="96" t="str">
        <f>IF(ISBLANK(Zusatzblatt!I5325),"",Zusatzblatt!I5325)</f>
        <v/>
      </c>
      <c r="D5330" s="97" t="str">
        <f>IF(ISBLANK(Zusatzblatt!J5325),"",Zusatzblatt!J5325)</f>
        <v/>
      </c>
      <c r="E5330" s="64" t="str">
        <f>IF(ISBLANK(Zusatzblatt!K5325),"",Zusatzblatt!K5325)</f>
        <v/>
      </c>
      <c r="F5330" s="65"/>
      <c r="G5330" s="64"/>
      <c r="H5330" s="69" t="str">
        <f>IF(ISBLANK(Zusatzblatt!L5325),"",Zusatzblatt!L5325)</f>
        <v/>
      </c>
      <c r="I5330" s="69" t="str">
        <f>IF(ISBLANK(Zusatzblatt!M5325),"",Zusatzblatt!M5325)</f>
        <v/>
      </c>
      <c r="J5330" s="98" t="str">
        <f>IF(ISBLANK(Zusatzblatt!N5325),"",Zusatzblatt!N5325)</f>
        <v/>
      </c>
      <c r="K5330" s="99" t="str">
        <f>IF(ISBLANK(Zusatzblatt!J5325),"",Zusatzblatt!T5325)</f>
        <v/>
      </c>
      <c r="L5330" s="95" t="str">
        <f>IF(ISBLANK(Zusatzblatt!O5325),"",Zusatzblatt!O5325)</f>
        <v/>
      </c>
      <c r="M5330" s="95" t="str">
        <f>IF(ISBLANK(Zusatzblatt!R5325),"",Zusatzblatt!R5325)</f>
        <v/>
      </c>
      <c r="N5330" s="95" t="str">
        <f>IF(ISBLANK(Zusatzblatt!P5325),"",Zusatzblatt!P5325)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2024-Nicht beauftragte Spitex-Organisation-</v>
      </c>
    </row>
    <row r="5331" spans="1:18" x14ac:dyDescent="0.2">
      <c r="A5331" s="95" t="str">
        <f>IF(ISBLANK(Zusatzblatt!E5326),"",Zusatzblatt!E5326)</f>
        <v/>
      </c>
      <c r="B5331" s="95" t="str">
        <f>IF(ISBLANK(Zusatzblatt!G5326),"",Zusatzblatt!G5326)</f>
        <v/>
      </c>
      <c r="C5331" s="96" t="str">
        <f>IF(ISBLANK(Zusatzblatt!I5326),"",Zusatzblatt!I5326)</f>
        <v/>
      </c>
      <c r="D5331" s="97" t="str">
        <f>IF(ISBLANK(Zusatzblatt!J5326),"",Zusatzblatt!J5326)</f>
        <v/>
      </c>
      <c r="E5331" s="64" t="str">
        <f>IF(ISBLANK(Zusatzblatt!K5326),"",Zusatzblatt!K5326)</f>
        <v/>
      </c>
      <c r="F5331" s="65"/>
      <c r="G5331" s="64"/>
      <c r="H5331" s="69" t="str">
        <f>IF(ISBLANK(Zusatzblatt!L5326),"",Zusatzblatt!L5326)</f>
        <v/>
      </c>
      <c r="I5331" s="69" t="str">
        <f>IF(ISBLANK(Zusatzblatt!M5326),"",Zusatzblatt!M5326)</f>
        <v/>
      </c>
      <c r="J5331" s="98" t="str">
        <f>IF(ISBLANK(Zusatzblatt!N5326),"",Zusatzblatt!N5326)</f>
        <v/>
      </c>
      <c r="K5331" s="99" t="str">
        <f>IF(ISBLANK(Zusatzblatt!J5326),"",Zusatzblatt!T5326)</f>
        <v/>
      </c>
      <c r="L5331" s="95" t="str">
        <f>IF(ISBLANK(Zusatzblatt!O5326),"",Zusatzblatt!O5326)</f>
        <v/>
      </c>
      <c r="M5331" s="95" t="str">
        <f>IF(ISBLANK(Zusatzblatt!R5326),"",Zusatzblatt!R5326)</f>
        <v/>
      </c>
      <c r="N5331" s="95" t="str">
        <f>IF(ISBLANK(Zusatzblatt!P5326),"",Zusatzblatt!P5326)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2024-Nicht beauftragte Spitex-Organisation-</v>
      </c>
    </row>
    <row r="5332" spans="1:18" x14ac:dyDescent="0.2">
      <c r="A5332" s="95" t="str">
        <f>IF(ISBLANK(Zusatzblatt!E5327),"",Zusatzblatt!E5327)</f>
        <v/>
      </c>
      <c r="B5332" s="95" t="str">
        <f>IF(ISBLANK(Zusatzblatt!G5327),"",Zusatzblatt!G5327)</f>
        <v/>
      </c>
      <c r="C5332" s="96" t="str">
        <f>IF(ISBLANK(Zusatzblatt!I5327),"",Zusatzblatt!I5327)</f>
        <v/>
      </c>
      <c r="D5332" s="97" t="str">
        <f>IF(ISBLANK(Zusatzblatt!J5327),"",Zusatzblatt!J5327)</f>
        <v/>
      </c>
      <c r="E5332" s="64" t="str">
        <f>IF(ISBLANK(Zusatzblatt!K5327),"",Zusatzblatt!K5327)</f>
        <v/>
      </c>
      <c r="F5332" s="65"/>
      <c r="G5332" s="64"/>
      <c r="H5332" s="69" t="str">
        <f>IF(ISBLANK(Zusatzblatt!L5327),"",Zusatzblatt!L5327)</f>
        <v/>
      </c>
      <c r="I5332" s="69" t="str">
        <f>IF(ISBLANK(Zusatzblatt!M5327),"",Zusatzblatt!M5327)</f>
        <v/>
      </c>
      <c r="J5332" s="98" t="str">
        <f>IF(ISBLANK(Zusatzblatt!N5327),"",Zusatzblatt!N5327)</f>
        <v/>
      </c>
      <c r="K5332" s="99" t="str">
        <f>IF(ISBLANK(Zusatzblatt!J5327),"",Zusatzblatt!T5327)</f>
        <v/>
      </c>
      <c r="L5332" s="95" t="str">
        <f>IF(ISBLANK(Zusatzblatt!O5327),"",Zusatzblatt!O5327)</f>
        <v/>
      </c>
      <c r="M5332" s="95" t="str">
        <f>IF(ISBLANK(Zusatzblatt!R5327),"",Zusatzblatt!R5327)</f>
        <v/>
      </c>
      <c r="N5332" s="95" t="str">
        <f>IF(ISBLANK(Zusatzblatt!P5327),"",Zusatzblatt!P5327)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2024-Nicht beauftragte Spitex-Organisation-</v>
      </c>
    </row>
    <row r="5333" spans="1:18" x14ac:dyDescent="0.2">
      <c r="A5333" s="95" t="str">
        <f>IF(ISBLANK(Zusatzblatt!E5328),"",Zusatzblatt!E5328)</f>
        <v/>
      </c>
      <c r="B5333" s="95" t="str">
        <f>IF(ISBLANK(Zusatzblatt!G5328),"",Zusatzblatt!G5328)</f>
        <v/>
      </c>
      <c r="C5333" s="96" t="str">
        <f>IF(ISBLANK(Zusatzblatt!I5328),"",Zusatzblatt!I5328)</f>
        <v/>
      </c>
      <c r="D5333" s="97" t="str">
        <f>IF(ISBLANK(Zusatzblatt!J5328),"",Zusatzblatt!J5328)</f>
        <v/>
      </c>
      <c r="E5333" s="64" t="str">
        <f>IF(ISBLANK(Zusatzblatt!K5328),"",Zusatzblatt!K5328)</f>
        <v/>
      </c>
      <c r="F5333" s="65"/>
      <c r="G5333" s="64"/>
      <c r="H5333" s="69" t="str">
        <f>IF(ISBLANK(Zusatzblatt!L5328),"",Zusatzblatt!L5328)</f>
        <v/>
      </c>
      <c r="I5333" s="69" t="str">
        <f>IF(ISBLANK(Zusatzblatt!M5328),"",Zusatzblatt!M5328)</f>
        <v/>
      </c>
      <c r="J5333" s="98" t="str">
        <f>IF(ISBLANK(Zusatzblatt!N5328),"",Zusatzblatt!N5328)</f>
        <v/>
      </c>
      <c r="K5333" s="99" t="str">
        <f>IF(ISBLANK(Zusatzblatt!J5328),"",Zusatzblatt!T5328)</f>
        <v/>
      </c>
      <c r="L5333" s="95" t="str">
        <f>IF(ISBLANK(Zusatzblatt!O5328),"",Zusatzblatt!O5328)</f>
        <v/>
      </c>
      <c r="M5333" s="95" t="str">
        <f>IF(ISBLANK(Zusatzblatt!R5328),"",Zusatzblatt!R5328)</f>
        <v/>
      </c>
      <c r="N5333" s="95" t="str">
        <f>IF(ISBLANK(Zusatzblatt!P5328),"",Zusatzblatt!P5328)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2024-Nicht beauftragte Spitex-Organisation-</v>
      </c>
    </row>
    <row r="5334" spans="1:18" x14ac:dyDescent="0.2">
      <c r="A5334" s="95" t="str">
        <f>IF(ISBLANK(Zusatzblatt!E5329),"",Zusatzblatt!E5329)</f>
        <v/>
      </c>
      <c r="B5334" s="95" t="str">
        <f>IF(ISBLANK(Zusatzblatt!G5329),"",Zusatzblatt!G5329)</f>
        <v/>
      </c>
      <c r="C5334" s="96" t="str">
        <f>IF(ISBLANK(Zusatzblatt!I5329),"",Zusatzblatt!I5329)</f>
        <v/>
      </c>
      <c r="D5334" s="97" t="str">
        <f>IF(ISBLANK(Zusatzblatt!J5329),"",Zusatzblatt!J5329)</f>
        <v/>
      </c>
      <c r="E5334" s="64" t="str">
        <f>IF(ISBLANK(Zusatzblatt!K5329),"",Zusatzblatt!K5329)</f>
        <v/>
      </c>
      <c r="F5334" s="65"/>
      <c r="G5334" s="64"/>
      <c r="H5334" s="69" t="str">
        <f>IF(ISBLANK(Zusatzblatt!L5329),"",Zusatzblatt!L5329)</f>
        <v/>
      </c>
      <c r="I5334" s="69" t="str">
        <f>IF(ISBLANK(Zusatzblatt!M5329),"",Zusatzblatt!M5329)</f>
        <v/>
      </c>
      <c r="J5334" s="98" t="str">
        <f>IF(ISBLANK(Zusatzblatt!N5329),"",Zusatzblatt!N5329)</f>
        <v/>
      </c>
      <c r="K5334" s="99" t="str">
        <f>IF(ISBLANK(Zusatzblatt!J5329),"",Zusatzblatt!T5329)</f>
        <v/>
      </c>
      <c r="L5334" s="95" t="str">
        <f>IF(ISBLANK(Zusatzblatt!O5329),"",Zusatzblatt!O5329)</f>
        <v/>
      </c>
      <c r="M5334" s="95" t="str">
        <f>IF(ISBLANK(Zusatzblatt!R5329),"",Zusatzblatt!R5329)</f>
        <v/>
      </c>
      <c r="N5334" s="95" t="str">
        <f>IF(ISBLANK(Zusatzblatt!P5329),"",Zusatzblatt!P5329)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2024-Nicht beauftragte Spitex-Organisation-</v>
      </c>
    </row>
    <row r="5335" spans="1:18" x14ac:dyDescent="0.2">
      <c r="A5335" s="95" t="str">
        <f>IF(ISBLANK(Zusatzblatt!E5330),"",Zusatzblatt!E5330)</f>
        <v/>
      </c>
      <c r="B5335" s="95" t="str">
        <f>IF(ISBLANK(Zusatzblatt!G5330),"",Zusatzblatt!G5330)</f>
        <v/>
      </c>
      <c r="C5335" s="96" t="str">
        <f>IF(ISBLANK(Zusatzblatt!I5330),"",Zusatzblatt!I5330)</f>
        <v/>
      </c>
      <c r="D5335" s="97" t="str">
        <f>IF(ISBLANK(Zusatzblatt!J5330),"",Zusatzblatt!J5330)</f>
        <v/>
      </c>
      <c r="E5335" s="64" t="str">
        <f>IF(ISBLANK(Zusatzblatt!K5330),"",Zusatzblatt!K5330)</f>
        <v/>
      </c>
      <c r="F5335" s="65"/>
      <c r="G5335" s="64"/>
      <c r="H5335" s="69" t="str">
        <f>IF(ISBLANK(Zusatzblatt!L5330),"",Zusatzblatt!L5330)</f>
        <v/>
      </c>
      <c r="I5335" s="69" t="str">
        <f>IF(ISBLANK(Zusatzblatt!M5330),"",Zusatzblatt!M5330)</f>
        <v/>
      </c>
      <c r="J5335" s="98" t="str">
        <f>IF(ISBLANK(Zusatzblatt!N5330),"",Zusatzblatt!N5330)</f>
        <v/>
      </c>
      <c r="K5335" s="99" t="str">
        <f>IF(ISBLANK(Zusatzblatt!J5330),"",Zusatzblatt!T5330)</f>
        <v/>
      </c>
      <c r="L5335" s="95" t="str">
        <f>IF(ISBLANK(Zusatzblatt!O5330),"",Zusatzblatt!O5330)</f>
        <v/>
      </c>
      <c r="M5335" s="95" t="str">
        <f>IF(ISBLANK(Zusatzblatt!R5330),"",Zusatzblatt!R5330)</f>
        <v/>
      </c>
      <c r="N5335" s="95" t="str">
        <f>IF(ISBLANK(Zusatzblatt!P5330),"",Zusatzblatt!P5330)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2024-Nicht beauftragte Spitex-Organisation-</v>
      </c>
    </row>
    <row r="5336" spans="1:18" x14ac:dyDescent="0.2">
      <c r="A5336" s="95" t="str">
        <f>IF(ISBLANK(Zusatzblatt!E5331),"",Zusatzblatt!E5331)</f>
        <v/>
      </c>
      <c r="B5336" s="95" t="str">
        <f>IF(ISBLANK(Zusatzblatt!G5331),"",Zusatzblatt!G5331)</f>
        <v/>
      </c>
      <c r="C5336" s="96" t="str">
        <f>IF(ISBLANK(Zusatzblatt!I5331),"",Zusatzblatt!I5331)</f>
        <v/>
      </c>
      <c r="D5336" s="97" t="str">
        <f>IF(ISBLANK(Zusatzblatt!J5331),"",Zusatzblatt!J5331)</f>
        <v/>
      </c>
      <c r="E5336" s="64" t="str">
        <f>IF(ISBLANK(Zusatzblatt!K5331),"",Zusatzblatt!K5331)</f>
        <v/>
      </c>
      <c r="F5336" s="65"/>
      <c r="G5336" s="64"/>
      <c r="H5336" s="69" t="str">
        <f>IF(ISBLANK(Zusatzblatt!L5331),"",Zusatzblatt!L5331)</f>
        <v/>
      </c>
      <c r="I5336" s="69" t="str">
        <f>IF(ISBLANK(Zusatzblatt!M5331),"",Zusatzblatt!M5331)</f>
        <v/>
      </c>
      <c r="J5336" s="98" t="str">
        <f>IF(ISBLANK(Zusatzblatt!N5331),"",Zusatzblatt!N5331)</f>
        <v/>
      </c>
      <c r="K5336" s="99" t="str">
        <f>IF(ISBLANK(Zusatzblatt!J5331),"",Zusatzblatt!T5331)</f>
        <v/>
      </c>
      <c r="L5336" s="95" t="str">
        <f>IF(ISBLANK(Zusatzblatt!O5331),"",Zusatzblatt!O5331)</f>
        <v/>
      </c>
      <c r="M5336" s="95" t="str">
        <f>IF(ISBLANK(Zusatzblatt!R5331),"",Zusatzblatt!R5331)</f>
        <v/>
      </c>
      <c r="N5336" s="95" t="str">
        <f>IF(ISBLANK(Zusatzblatt!P5331),"",Zusatzblatt!P5331)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2024-Nicht beauftragte Spitex-Organisation-</v>
      </c>
    </row>
    <row r="5337" spans="1:18" x14ac:dyDescent="0.2">
      <c r="A5337" s="95" t="str">
        <f>IF(ISBLANK(Zusatzblatt!E5332),"",Zusatzblatt!E5332)</f>
        <v/>
      </c>
      <c r="B5337" s="95" t="str">
        <f>IF(ISBLANK(Zusatzblatt!G5332),"",Zusatzblatt!G5332)</f>
        <v/>
      </c>
      <c r="C5337" s="96" t="str">
        <f>IF(ISBLANK(Zusatzblatt!I5332),"",Zusatzblatt!I5332)</f>
        <v/>
      </c>
      <c r="D5337" s="97" t="str">
        <f>IF(ISBLANK(Zusatzblatt!J5332),"",Zusatzblatt!J5332)</f>
        <v/>
      </c>
      <c r="E5337" s="64" t="str">
        <f>IF(ISBLANK(Zusatzblatt!K5332),"",Zusatzblatt!K5332)</f>
        <v/>
      </c>
      <c r="F5337" s="65"/>
      <c r="G5337" s="64"/>
      <c r="H5337" s="69" t="str">
        <f>IF(ISBLANK(Zusatzblatt!L5332),"",Zusatzblatt!L5332)</f>
        <v/>
      </c>
      <c r="I5337" s="69" t="str">
        <f>IF(ISBLANK(Zusatzblatt!M5332),"",Zusatzblatt!M5332)</f>
        <v/>
      </c>
      <c r="J5337" s="98" t="str">
        <f>IF(ISBLANK(Zusatzblatt!N5332),"",Zusatzblatt!N5332)</f>
        <v/>
      </c>
      <c r="K5337" s="99" t="str">
        <f>IF(ISBLANK(Zusatzblatt!J5332),"",Zusatzblatt!T5332)</f>
        <v/>
      </c>
      <c r="L5337" s="95" t="str">
        <f>IF(ISBLANK(Zusatzblatt!O5332),"",Zusatzblatt!O5332)</f>
        <v/>
      </c>
      <c r="M5337" s="95" t="str">
        <f>IF(ISBLANK(Zusatzblatt!R5332),"",Zusatzblatt!R5332)</f>
        <v/>
      </c>
      <c r="N5337" s="95" t="str">
        <f>IF(ISBLANK(Zusatzblatt!P5332),"",Zusatzblatt!P5332)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2024-Nicht beauftragte Spitex-Organisation-</v>
      </c>
    </row>
    <row r="5338" spans="1:18" x14ac:dyDescent="0.2">
      <c r="A5338" s="95" t="str">
        <f>IF(ISBLANK(Zusatzblatt!E5333),"",Zusatzblatt!E5333)</f>
        <v/>
      </c>
      <c r="B5338" s="95" t="str">
        <f>IF(ISBLANK(Zusatzblatt!G5333),"",Zusatzblatt!G5333)</f>
        <v/>
      </c>
      <c r="C5338" s="96" t="str">
        <f>IF(ISBLANK(Zusatzblatt!I5333),"",Zusatzblatt!I5333)</f>
        <v/>
      </c>
      <c r="D5338" s="97" t="str">
        <f>IF(ISBLANK(Zusatzblatt!J5333),"",Zusatzblatt!J5333)</f>
        <v/>
      </c>
      <c r="E5338" s="64" t="str">
        <f>IF(ISBLANK(Zusatzblatt!K5333),"",Zusatzblatt!K5333)</f>
        <v/>
      </c>
      <c r="F5338" s="65"/>
      <c r="G5338" s="64"/>
      <c r="H5338" s="69" t="str">
        <f>IF(ISBLANK(Zusatzblatt!L5333),"",Zusatzblatt!L5333)</f>
        <v/>
      </c>
      <c r="I5338" s="69" t="str">
        <f>IF(ISBLANK(Zusatzblatt!M5333),"",Zusatzblatt!M5333)</f>
        <v/>
      </c>
      <c r="J5338" s="98" t="str">
        <f>IF(ISBLANK(Zusatzblatt!N5333),"",Zusatzblatt!N5333)</f>
        <v/>
      </c>
      <c r="K5338" s="99" t="str">
        <f>IF(ISBLANK(Zusatzblatt!J5333),"",Zusatzblatt!T5333)</f>
        <v/>
      </c>
      <c r="L5338" s="95" t="str">
        <f>IF(ISBLANK(Zusatzblatt!O5333),"",Zusatzblatt!O5333)</f>
        <v/>
      </c>
      <c r="M5338" s="95" t="str">
        <f>IF(ISBLANK(Zusatzblatt!R5333),"",Zusatzblatt!R5333)</f>
        <v/>
      </c>
      <c r="N5338" s="95" t="str">
        <f>IF(ISBLANK(Zusatzblatt!P5333),"",Zusatzblatt!P5333)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2024-Nicht beauftragte Spitex-Organisation-</v>
      </c>
    </row>
    <row r="5339" spans="1:18" x14ac:dyDescent="0.2">
      <c r="A5339" s="95" t="str">
        <f>IF(ISBLANK(Zusatzblatt!E5334),"",Zusatzblatt!E5334)</f>
        <v/>
      </c>
      <c r="B5339" s="95" t="str">
        <f>IF(ISBLANK(Zusatzblatt!G5334),"",Zusatzblatt!G5334)</f>
        <v/>
      </c>
      <c r="C5339" s="96" t="str">
        <f>IF(ISBLANK(Zusatzblatt!I5334),"",Zusatzblatt!I5334)</f>
        <v/>
      </c>
      <c r="D5339" s="97" t="str">
        <f>IF(ISBLANK(Zusatzblatt!J5334),"",Zusatzblatt!J5334)</f>
        <v/>
      </c>
      <c r="E5339" s="64" t="str">
        <f>IF(ISBLANK(Zusatzblatt!K5334),"",Zusatzblatt!K5334)</f>
        <v/>
      </c>
      <c r="F5339" s="65"/>
      <c r="G5339" s="64"/>
      <c r="H5339" s="69" t="str">
        <f>IF(ISBLANK(Zusatzblatt!L5334),"",Zusatzblatt!L5334)</f>
        <v/>
      </c>
      <c r="I5339" s="69" t="str">
        <f>IF(ISBLANK(Zusatzblatt!M5334),"",Zusatzblatt!M5334)</f>
        <v/>
      </c>
      <c r="J5339" s="98" t="str">
        <f>IF(ISBLANK(Zusatzblatt!N5334),"",Zusatzblatt!N5334)</f>
        <v/>
      </c>
      <c r="K5339" s="99" t="str">
        <f>IF(ISBLANK(Zusatzblatt!J5334),"",Zusatzblatt!T5334)</f>
        <v/>
      </c>
      <c r="L5339" s="95" t="str">
        <f>IF(ISBLANK(Zusatzblatt!O5334),"",Zusatzblatt!O5334)</f>
        <v/>
      </c>
      <c r="M5339" s="95" t="str">
        <f>IF(ISBLANK(Zusatzblatt!R5334),"",Zusatzblatt!R5334)</f>
        <v/>
      </c>
      <c r="N5339" s="95" t="str">
        <f>IF(ISBLANK(Zusatzblatt!P5334),"",Zusatzblatt!P5334)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2024-Nicht beauftragte Spitex-Organisation-</v>
      </c>
    </row>
    <row r="5340" spans="1:18" x14ac:dyDescent="0.2">
      <c r="A5340" s="95" t="str">
        <f>IF(ISBLANK(Zusatzblatt!E5335),"",Zusatzblatt!E5335)</f>
        <v/>
      </c>
      <c r="B5340" s="95" t="str">
        <f>IF(ISBLANK(Zusatzblatt!G5335),"",Zusatzblatt!G5335)</f>
        <v/>
      </c>
      <c r="C5340" s="96" t="str">
        <f>IF(ISBLANK(Zusatzblatt!I5335),"",Zusatzblatt!I5335)</f>
        <v/>
      </c>
      <c r="D5340" s="97" t="str">
        <f>IF(ISBLANK(Zusatzblatt!J5335),"",Zusatzblatt!J5335)</f>
        <v/>
      </c>
      <c r="E5340" s="64" t="str">
        <f>IF(ISBLANK(Zusatzblatt!K5335),"",Zusatzblatt!K5335)</f>
        <v/>
      </c>
      <c r="F5340" s="65"/>
      <c r="G5340" s="64"/>
      <c r="H5340" s="69" t="str">
        <f>IF(ISBLANK(Zusatzblatt!L5335),"",Zusatzblatt!L5335)</f>
        <v/>
      </c>
      <c r="I5340" s="69" t="str">
        <f>IF(ISBLANK(Zusatzblatt!M5335),"",Zusatzblatt!M5335)</f>
        <v/>
      </c>
      <c r="J5340" s="98" t="str">
        <f>IF(ISBLANK(Zusatzblatt!N5335),"",Zusatzblatt!N5335)</f>
        <v/>
      </c>
      <c r="K5340" s="99" t="str">
        <f>IF(ISBLANK(Zusatzblatt!J5335),"",Zusatzblatt!T5335)</f>
        <v/>
      </c>
      <c r="L5340" s="95" t="str">
        <f>IF(ISBLANK(Zusatzblatt!O5335),"",Zusatzblatt!O5335)</f>
        <v/>
      </c>
      <c r="M5340" s="95" t="str">
        <f>IF(ISBLANK(Zusatzblatt!R5335),"",Zusatzblatt!R5335)</f>
        <v/>
      </c>
      <c r="N5340" s="95" t="str">
        <f>IF(ISBLANK(Zusatzblatt!P5335),"",Zusatzblatt!P5335)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2024-Nicht beauftragte Spitex-Organisation-</v>
      </c>
    </row>
    <row r="5341" spans="1:18" x14ac:dyDescent="0.2">
      <c r="A5341" s="95" t="str">
        <f>IF(ISBLANK(Zusatzblatt!E5336),"",Zusatzblatt!E5336)</f>
        <v/>
      </c>
      <c r="B5341" s="95" t="str">
        <f>IF(ISBLANK(Zusatzblatt!G5336),"",Zusatzblatt!G5336)</f>
        <v/>
      </c>
      <c r="C5341" s="96" t="str">
        <f>IF(ISBLANK(Zusatzblatt!I5336),"",Zusatzblatt!I5336)</f>
        <v/>
      </c>
      <c r="D5341" s="97" t="str">
        <f>IF(ISBLANK(Zusatzblatt!J5336),"",Zusatzblatt!J5336)</f>
        <v/>
      </c>
      <c r="E5341" s="64" t="str">
        <f>IF(ISBLANK(Zusatzblatt!K5336),"",Zusatzblatt!K5336)</f>
        <v/>
      </c>
      <c r="F5341" s="65"/>
      <c r="G5341" s="64"/>
      <c r="H5341" s="69" t="str">
        <f>IF(ISBLANK(Zusatzblatt!L5336),"",Zusatzblatt!L5336)</f>
        <v/>
      </c>
      <c r="I5341" s="69" t="str">
        <f>IF(ISBLANK(Zusatzblatt!M5336),"",Zusatzblatt!M5336)</f>
        <v/>
      </c>
      <c r="J5341" s="98" t="str">
        <f>IF(ISBLANK(Zusatzblatt!N5336),"",Zusatzblatt!N5336)</f>
        <v/>
      </c>
      <c r="K5341" s="99" t="str">
        <f>IF(ISBLANK(Zusatzblatt!J5336),"",Zusatzblatt!T5336)</f>
        <v/>
      </c>
      <c r="L5341" s="95" t="str">
        <f>IF(ISBLANK(Zusatzblatt!O5336),"",Zusatzblatt!O5336)</f>
        <v/>
      </c>
      <c r="M5341" s="95" t="str">
        <f>IF(ISBLANK(Zusatzblatt!R5336),"",Zusatzblatt!R5336)</f>
        <v/>
      </c>
      <c r="N5341" s="95" t="str">
        <f>IF(ISBLANK(Zusatzblatt!P5336),"",Zusatzblatt!P5336)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2024-Nicht beauftragte Spitex-Organisation-</v>
      </c>
    </row>
    <row r="5342" spans="1:18" x14ac:dyDescent="0.2">
      <c r="A5342" s="95" t="str">
        <f>IF(ISBLANK(Zusatzblatt!E5337),"",Zusatzblatt!E5337)</f>
        <v/>
      </c>
      <c r="B5342" s="95" t="str">
        <f>IF(ISBLANK(Zusatzblatt!G5337),"",Zusatzblatt!G5337)</f>
        <v/>
      </c>
      <c r="C5342" s="96" t="str">
        <f>IF(ISBLANK(Zusatzblatt!I5337),"",Zusatzblatt!I5337)</f>
        <v/>
      </c>
      <c r="D5342" s="97" t="str">
        <f>IF(ISBLANK(Zusatzblatt!J5337),"",Zusatzblatt!J5337)</f>
        <v/>
      </c>
      <c r="E5342" s="64" t="str">
        <f>IF(ISBLANK(Zusatzblatt!K5337),"",Zusatzblatt!K5337)</f>
        <v/>
      </c>
      <c r="F5342" s="65"/>
      <c r="G5342" s="64"/>
      <c r="H5342" s="69" t="str">
        <f>IF(ISBLANK(Zusatzblatt!L5337),"",Zusatzblatt!L5337)</f>
        <v/>
      </c>
      <c r="I5342" s="69" t="str">
        <f>IF(ISBLANK(Zusatzblatt!M5337),"",Zusatzblatt!M5337)</f>
        <v/>
      </c>
      <c r="J5342" s="98" t="str">
        <f>IF(ISBLANK(Zusatzblatt!N5337),"",Zusatzblatt!N5337)</f>
        <v/>
      </c>
      <c r="K5342" s="99" t="str">
        <f>IF(ISBLANK(Zusatzblatt!J5337),"",Zusatzblatt!T5337)</f>
        <v/>
      </c>
      <c r="L5342" s="95" t="str">
        <f>IF(ISBLANK(Zusatzblatt!O5337),"",Zusatzblatt!O5337)</f>
        <v/>
      </c>
      <c r="M5342" s="95" t="str">
        <f>IF(ISBLANK(Zusatzblatt!R5337),"",Zusatzblatt!R5337)</f>
        <v/>
      </c>
      <c r="N5342" s="95" t="str">
        <f>IF(ISBLANK(Zusatzblatt!P5337),"",Zusatzblatt!P5337)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2024-Nicht beauftragte Spitex-Organisation-</v>
      </c>
    </row>
    <row r="5343" spans="1:18" x14ac:dyDescent="0.2">
      <c r="A5343" s="95" t="str">
        <f>IF(ISBLANK(Zusatzblatt!E5338),"",Zusatzblatt!E5338)</f>
        <v/>
      </c>
      <c r="B5343" s="95" t="str">
        <f>IF(ISBLANK(Zusatzblatt!G5338),"",Zusatzblatt!G5338)</f>
        <v/>
      </c>
      <c r="C5343" s="96" t="str">
        <f>IF(ISBLANK(Zusatzblatt!I5338),"",Zusatzblatt!I5338)</f>
        <v/>
      </c>
      <c r="D5343" s="97" t="str">
        <f>IF(ISBLANK(Zusatzblatt!J5338),"",Zusatzblatt!J5338)</f>
        <v/>
      </c>
      <c r="E5343" s="64" t="str">
        <f>IF(ISBLANK(Zusatzblatt!K5338),"",Zusatzblatt!K5338)</f>
        <v/>
      </c>
      <c r="F5343" s="65"/>
      <c r="G5343" s="64"/>
      <c r="H5343" s="69" t="str">
        <f>IF(ISBLANK(Zusatzblatt!L5338),"",Zusatzblatt!L5338)</f>
        <v/>
      </c>
      <c r="I5343" s="69" t="str">
        <f>IF(ISBLANK(Zusatzblatt!M5338),"",Zusatzblatt!M5338)</f>
        <v/>
      </c>
      <c r="J5343" s="98" t="str">
        <f>IF(ISBLANK(Zusatzblatt!N5338),"",Zusatzblatt!N5338)</f>
        <v/>
      </c>
      <c r="K5343" s="99" t="str">
        <f>IF(ISBLANK(Zusatzblatt!J5338),"",Zusatzblatt!T5338)</f>
        <v/>
      </c>
      <c r="L5343" s="95" t="str">
        <f>IF(ISBLANK(Zusatzblatt!O5338),"",Zusatzblatt!O5338)</f>
        <v/>
      </c>
      <c r="M5343" s="95" t="str">
        <f>IF(ISBLANK(Zusatzblatt!R5338),"",Zusatzblatt!R5338)</f>
        <v/>
      </c>
      <c r="N5343" s="95" t="str">
        <f>IF(ISBLANK(Zusatzblatt!P5338),"",Zusatzblatt!P5338)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2024-Nicht beauftragte Spitex-Organisation-</v>
      </c>
    </row>
    <row r="5344" spans="1:18" x14ac:dyDescent="0.2">
      <c r="A5344" s="95" t="str">
        <f>IF(ISBLANK(Zusatzblatt!E5339),"",Zusatzblatt!E5339)</f>
        <v/>
      </c>
      <c r="B5344" s="95" t="str">
        <f>IF(ISBLANK(Zusatzblatt!G5339),"",Zusatzblatt!G5339)</f>
        <v/>
      </c>
      <c r="C5344" s="96" t="str">
        <f>IF(ISBLANK(Zusatzblatt!I5339),"",Zusatzblatt!I5339)</f>
        <v/>
      </c>
      <c r="D5344" s="97" t="str">
        <f>IF(ISBLANK(Zusatzblatt!J5339),"",Zusatzblatt!J5339)</f>
        <v/>
      </c>
      <c r="E5344" s="64" t="str">
        <f>IF(ISBLANK(Zusatzblatt!K5339),"",Zusatzblatt!K5339)</f>
        <v/>
      </c>
      <c r="F5344" s="65"/>
      <c r="G5344" s="64"/>
      <c r="H5344" s="69" t="str">
        <f>IF(ISBLANK(Zusatzblatt!L5339),"",Zusatzblatt!L5339)</f>
        <v/>
      </c>
      <c r="I5344" s="69" t="str">
        <f>IF(ISBLANK(Zusatzblatt!M5339),"",Zusatzblatt!M5339)</f>
        <v/>
      </c>
      <c r="J5344" s="98" t="str">
        <f>IF(ISBLANK(Zusatzblatt!N5339),"",Zusatzblatt!N5339)</f>
        <v/>
      </c>
      <c r="K5344" s="99" t="str">
        <f>IF(ISBLANK(Zusatzblatt!J5339),"",Zusatzblatt!T5339)</f>
        <v/>
      </c>
      <c r="L5344" s="95" t="str">
        <f>IF(ISBLANK(Zusatzblatt!O5339),"",Zusatzblatt!O5339)</f>
        <v/>
      </c>
      <c r="M5344" s="95" t="str">
        <f>IF(ISBLANK(Zusatzblatt!R5339),"",Zusatzblatt!R5339)</f>
        <v/>
      </c>
      <c r="N5344" s="95" t="str">
        <f>IF(ISBLANK(Zusatzblatt!P5339),"",Zusatzblatt!P5339)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2024-Nicht beauftragte Spitex-Organisation-</v>
      </c>
    </row>
    <row r="5345" spans="1:18" x14ac:dyDescent="0.2">
      <c r="A5345" s="95" t="str">
        <f>IF(ISBLANK(Zusatzblatt!E5340),"",Zusatzblatt!E5340)</f>
        <v/>
      </c>
      <c r="B5345" s="95" t="str">
        <f>IF(ISBLANK(Zusatzblatt!G5340),"",Zusatzblatt!G5340)</f>
        <v/>
      </c>
      <c r="C5345" s="96" t="str">
        <f>IF(ISBLANK(Zusatzblatt!I5340),"",Zusatzblatt!I5340)</f>
        <v/>
      </c>
      <c r="D5345" s="97" t="str">
        <f>IF(ISBLANK(Zusatzblatt!J5340),"",Zusatzblatt!J5340)</f>
        <v/>
      </c>
      <c r="E5345" s="64" t="str">
        <f>IF(ISBLANK(Zusatzblatt!K5340),"",Zusatzblatt!K5340)</f>
        <v/>
      </c>
      <c r="F5345" s="65"/>
      <c r="G5345" s="64"/>
      <c r="H5345" s="69" t="str">
        <f>IF(ISBLANK(Zusatzblatt!L5340),"",Zusatzblatt!L5340)</f>
        <v/>
      </c>
      <c r="I5345" s="69" t="str">
        <f>IF(ISBLANK(Zusatzblatt!M5340),"",Zusatzblatt!M5340)</f>
        <v/>
      </c>
      <c r="J5345" s="98" t="str">
        <f>IF(ISBLANK(Zusatzblatt!N5340),"",Zusatzblatt!N5340)</f>
        <v/>
      </c>
      <c r="K5345" s="99" t="str">
        <f>IF(ISBLANK(Zusatzblatt!J5340),"",Zusatzblatt!T5340)</f>
        <v/>
      </c>
      <c r="L5345" s="95" t="str">
        <f>IF(ISBLANK(Zusatzblatt!O5340),"",Zusatzblatt!O5340)</f>
        <v/>
      </c>
      <c r="M5345" s="95" t="str">
        <f>IF(ISBLANK(Zusatzblatt!R5340),"",Zusatzblatt!R5340)</f>
        <v/>
      </c>
      <c r="N5345" s="95" t="str">
        <f>IF(ISBLANK(Zusatzblatt!P5340),"",Zusatzblatt!P5340)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2024-Nicht beauftragte Spitex-Organisation-</v>
      </c>
    </row>
    <row r="5346" spans="1:18" x14ac:dyDescent="0.2">
      <c r="A5346" s="95" t="str">
        <f>IF(ISBLANK(Zusatzblatt!E5341),"",Zusatzblatt!E5341)</f>
        <v/>
      </c>
      <c r="B5346" s="95" t="str">
        <f>IF(ISBLANK(Zusatzblatt!G5341),"",Zusatzblatt!G5341)</f>
        <v/>
      </c>
      <c r="C5346" s="96" t="str">
        <f>IF(ISBLANK(Zusatzblatt!I5341),"",Zusatzblatt!I5341)</f>
        <v/>
      </c>
      <c r="D5346" s="97" t="str">
        <f>IF(ISBLANK(Zusatzblatt!J5341),"",Zusatzblatt!J5341)</f>
        <v/>
      </c>
      <c r="E5346" s="64" t="str">
        <f>IF(ISBLANK(Zusatzblatt!K5341),"",Zusatzblatt!K5341)</f>
        <v/>
      </c>
      <c r="F5346" s="65"/>
      <c r="G5346" s="64"/>
      <c r="H5346" s="69" t="str">
        <f>IF(ISBLANK(Zusatzblatt!L5341),"",Zusatzblatt!L5341)</f>
        <v/>
      </c>
      <c r="I5346" s="69" t="str">
        <f>IF(ISBLANK(Zusatzblatt!M5341),"",Zusatzblatt!M5341)</f>
        <v/>
      </c>
      <c r="J5346" s="98" t="str">
        <f>IF(ISBLANK(Zusatzblatt!N5341),"",Zusatzblatt!N5341)</f>
        <v/>
      </c>
      <c r="K5346" s="99" t="str">
        <f>IF(ISBLANK(Zusatzblatt!J5341),"",Zusatzblatt!T5341)</f>
        <v/>
      </c>
      <c r="L5346" s="95" t="str">
        <f>IF(ISBLANK(Zusatzblatt!O5341),"",Zusatzblatt!O5341)</f>
        <v/>
      </c>
      <c r="M5346" s="95" t="str">
        <f>IF(ISBLANK(Zusatzblatt!R5341),"",Zusatzblatt!R5341)</f>
        <v/>
      </c>
      <c r="N5346" s="95" t="str">
        <f>IF(ISBLANK(Zusatzblatt!P5341),"",Zusatzblatt!P5341)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2024-Nicht beauftragte Spitex-Organisation-</v>
      </c>
    </row>
    <row r="5347" spans="1:18" x14ac:dyDescent="0.2">
      <c r="A5347" s="95" t="str">
        <f>IF(ISBLANK(Zusatzblatt!E5342),"",Zusatzblatt!E5342)</f>
        <v/>
      </c>
      <c r="B5347" s="95" t="str">
        <f>IF(ISBLANK(Zusatzblatt!G5342),"",Zusatzblatt!G5342)</f>
        <v/>
      </c>
      <c r="C5347" s="96" t="str">
        <f>IF(ISBLANK(Zusatzblatt!I5342),"",Zusatzblatt!I5342)</f>
        <v/>
      </c>
      <c r="D5347" s="97" t="str">
        <f>IF(ISBLANK(Zusatzblatt!J5342),"",Zusatzblatt!J5342)</f>
        <v/>
      </c>
      <c r="E5347" s="64" t="str">
        <f>IF(ISBLANK(Zusatzblatt!K5342),"",Zusatzblatt!K5342)</f>
        <v/>
      </c>
      <c r="F5347" s="65"/>
      <c r="G5347" s="64"/>
      <c r="H5347" s="69" t="str">
        <f>IF(ISBLANK(Zusatzblatt!L5342),"",Zusatzblatt!L5342)</f>
        <v/>
      </c>
      <c r="I5347" s="69" t="str">
        <f>IF(ISBLANK(Zusatzblatt!M5342),"",Zusatzblatt!M5342)</f>
        <v/>
      </c>
      <c r="J5347" s="98" t="str">
        <f>IF(ISBLANK(Zusatzblatt!N5342),"",Zusatzblatt!N5342)</f>
        <v/>
      </c>
      <c r="K5347" s="99" t="str">
        <f>IF(ISBLANK(Zusatzblatt!J5342),"",Zusatzblatt!T5342)</f>
        <v/>
      </c>
      <c r="L5347" s="95" t="str">
        <f>IF(ISBLANK(Zusatzblatt!O5342),"",Zusatzblatt!O5342)</f>
        <v/>
      </c>
      <c r="M5347" s="95" t="str">
        <f>IF(ISBLANK(Zusatzblatt!R5342),"",Zusatzblatt!R5342)</f>
        <v/>
      </c>
      <c r="N5347" s="95" t="str">
        <f>IF(ISBLANK(Zusatzblatt!P5342),"",Zusatzblatt!P5342)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2024-Nicht beauftragte Spitex-Organisation-</v>
      </c>
    </row>
    <row r="5348" spans="1:18" x14ac:dyDescent="0.2">
      <c r="A5348" s="95" t="str">
        <f>IF(ISBLANK(Zusatzblatt!E5343),"",Zusatzblatt!E5343)</f>
        <v/>
      </c>
      <c r="B5348" s="95" t="str">
        <f>IF(ISBLANK(Zusatzblatt!G5343),"",Zusatzblatt!G5343)</f>
        <v/>
      </c>
      <c r="C5348" s="96" t="str">
        <f>IF(ISBLANK(Zusatzblatt!I5343),"",Zusatzblatt!I5343)</f>
        <v/>
      </c>
      <c r="D5348" s="97" t="str">
        <f>IF(ISBLANK(Zusatzblatt!J5343),"",Zusatzblatt!J5343)</f>
        <v/>
      </c>
      <c r="E5348" s="64" t="str">
        <f>IF(ISBLANK(Zusatzblatt!K5343),"",Zusatzblatt!K5343)</f>
        <v/>
      </c>
      <c r="F5348" s="65"/>
      <c r="G5348" s="64"/>
      <c r="H5348" s="69" t="str">
        <f>IF(ISBLANK(Zusatzblatt!L5343),"",Zusatzblatt!L5343)</f>
        <v/>
      </c>
      <c r="I5348" s="69" t="str">
        <f>IF(ISBLANK(Zusatzblatt!M5343),"",Zusatzblatt!M5343)</f>
        <v/>
      </c>
      <c r="J5348" s="98" t="str">
        <f>IF(ISBLANK(Zusatzblatt!N5343),"",Zusatzblatt!N5343)</f>
        <v/>
      </c>
      <c r="K5348" s="99" t="str">
        <f>IF(ISBLANK(Zusatzblatt!J5343),"",Zusatzblatt!T5343)</f>
        <v/>
      </c>
      <c r="L5348" s="95" t="str">
        <f>IF(ISBLANK(Zusatzblatt!O5343),"",Zusatzblatt!O5343)</f>
        <v/>
      </c>
      <c r="M5348" s="95" t="str">
        <f>IF(ISBLANK(Zusatzblatt!R5343),"",Zusatzblatt!R5343)</f>
        <v/>
      </c>
      <c r="N5348" s="95" t="str">
        <f>IF(ISBLANK(Zusatzblatt!P5343),"",Zusatzblatt!P5343)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2024-Nicht beauftragte Spitex-Organisation-</v>
      </c>
    </row>
    <row r="5349" spans="1:18" x14ac:dyDescent="0.2">
      <c r="A5349" s="95" t="str">
        <f>IF(ISBLANK(Zusatzblatt!E5344),"",Zusatzblatt!E5344)</f>
        <v/>
      </c>
      <c r="B5349" s="95" t="str">
        <f>IF(ISBLANK(Zusatzblatt!G5344),"",Zusatzblatt!G5344)</f>
        <v/>
      </c>
      <c r="C5349" s="96" t="str">
        <f>IF(ISBLANK(Zusatzblatt!I5344),"",Zusatzblatt!I5344)</f>
        <v/>
      </c>
      <c r="D5349" s="97" t="str">
        <f>IF(ISBLANK(Zusatzblatt!J5344),"",Zusatzblatt!J5344)</f>
        <v/>
      </c>
      <c r="E5349" s="64" t="str">
        <f>IF(ISBLANK(Zusatzblatt!K5344),"",Zusatzblatt!K5344)</f>
        <v/>
      </c>
      <c r="F5349" s="65"/>
      <c r="G5349" s="64"/>
      <c r="H5349" s="69" t="str">
        <f>IF(ISBLANK(Zusatzblatt!L5344),"",Zusatzblatt!L5344)</f>
        <v/>
      </c>
      <c r="I5349" s="69" t="str">
        <f>IF(ISBLANK(Zusatzblatt!M5344),"",Zusatzblatt!M5344)</f>
        <v/>
      </c>
      <c r="J5349" s="98" t="str">
        <f>IF(ISBLANK(Zusatzblatt!N5344),"",Zusatzblatt!N5344)</f>
        <v/>
      </c>
      <c r="K5349" s="99" t="str">
        <f>IF(ISBLANK(Zusatzblatt!J5344),"",Zusatzblatt!T5344)</f>
        <v/>
      </c>
      <c r="L5349" s="95" t="str">
        <f>IF(ISBLANK(Zusatzblatt!O5344),"",Zusatzblatt!O5344)</f>
        <v/>
      </c>
      <c r="M5349" s="95" t="str">
        <f>IF(ISBLANK(Zusatzblatt!R5344),"",Zusatzblatt!R5344)</f>
        <v/>
      </c>
      <c r="N5349" s="95" t="str">
        <f>IF(ISBLANK(Zusatzblatt!P5344),"",Zusatzblatt!P5344)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2024-Nicht beauftragte Spitex-Organisation-</v>
      </c>
    </row>
    <row r="5350" spans="1:18" x14ac:dyDescent="0.2">
      <c r="A5350" s="95" t="str">
        <f>IF(ISBLANK(Zusatzblatt!E5345),"",Zusatzblatt!E5345)</f>
        <v/>
      </c>
      <c r="B5350" s="95" t="str">
        <f>IF(ISBLANK(Zusatzblatt!G5345),"",Zusatzblatt!G5345)</f>
        <v/>
      </c>
      <c r="C5350" s="96" t="str">
        <f>IF(ISBLANK(Zusatzblatt!I5345),"",Zusatzblatt!I5345)</f>
        <v/>
      </c>
      <c r="D5350" s="97" t="str">
        <f>IF(ISBLANK(Zusatzblatt!J5345),"",Zusatzblatt!J5345)</f>
        <v/>
      </c>
      <c r="E5350" s="64" t="str">
        <f>IF(ISBLANK(Zusatzblatt!K5345),"",Zusatzblatt!K5345)</f>
        <v/>
      </c>
      <c r="F5350" s="65"/>
      <c r="G5350" s="64"/>
      <c r="H5350" s="69" t="str">
        <f>IF(ISBLANK(Zusatzblatt!L5345),"",Zusatzblatt!L5345)</f>
        <v/>
      </c>
      <c r="I5350" s="69" t="str">
        <f>IF(ISBLANK(Zusatzblatt!M5345),"",Zusatzblatt!M5345)</f>
        <v/>
      </c>
      <c r="J5350" s="98" t="str">
        <f>IF(ISBLANK(Zusatzblatt!N5345),"",Zusatzblatt!N5345)</f>
        <v/>
      </c>
      <c r="K5350" s="99" t="str">
        <f>IF(ISBLANK(Zusatzblatt!J5345),"",Zusatzblatt!T5345)</f>
        <v/>
      </c>
      <c r="L5350" s="95" t="str">
        <f>IF(ISBLANK(Zusatzblatt!O5345),"",Zusatzblatt!O5345)</f>
        <v/>
      </c>
      <c r="M5350" s="95" t="str">
        <f>IF(ISBLANK(Zusatzblatt!R5345),"",Zusatzblatt!R5345)</f>
        <v/>
      </c>
      <c r="N5350" s="95" t="str">
        <f>IF(ISBLANK(Zusatzblatt!P5345),"",Zusatzblatt!P5345)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2024-Nicht beauftragte Spitex-Organisation-</v>
      </c>
    </row>
    <row r="5351" spans="1:18" x14ac:dyDescent="0.2">
      <c r="A5351" s="95" t="str">
        <f>IF(ISBLANK(Zusatzblatt!E5346),"",Zusatzblatt!E5346)</f>
        <v/>
      </c>
      <c r="B5351" s="95" t="str">
        <f>IF(ISBLANK(Zusatzblatt!G5346),"",Zusatzblatt!G5346)</f>
        <v/>
      </c>
      <c r="C5351" s="96" t="str">
        <f>IF(ISBLANK(Zusatzblatt!I5346),"",Zusatzblatt!I5346)</f>
        <v/>
      </c>
      <c r="D5351" s="97" t="str">
        <f>IF(ISBLANK(Zusatzblatt!J5346),"",Zusatzblatt!J5346)</f>
        <v/>
      </c>
      <c r="E5351" s="64" t="str">
        <f>IF(ISBLANK(Zusatzblatt!K5346),"",Zusatzblatt!K5346)</f>
        <v/>
      </c>
      <c r="F5351" s="65"/>
      <c r="G5351" s="64"/>
      <c r="H5351" s="69" t="str">
        <f>IF(ISBLANK(Zusatzblatt!L5346),"",Zusatzblatt!L5346)</f>
        <v/>
      </c>
      <c r="I5351" s="69" t="str">
        <f>IF(ISBLANK(Zusatzblatt!M5346),"",Zusatzblatt!M5346)</f>
        <v/>
      </c>
      <c r="J5351" s="98" t="str">
        <f>IF(ISBLANK(Zusatzblatt!N5346),"",Zusatzblatt!N5346)</f>
        <v/>
      </c>
      <c r="K5351" s="99" t="str">
        <f>IF(ISBLANK(Zusatzblatt!J5346),"",Zusatzblatt!T5346)</f>
        <v/>
      </c>
      <c r="L5351" s="95" t="str">
        <f>IF(ISBLANK(Zusatzblatt!O5346),"",Zusatzblatt!O5346)</f>
        <v/>
      </c>
      <c r="M5351" s="95" t="str">
        <f>IF(ISBLANK(Zusatzblatt!R5346),"",Zusatzblatt!R5346)</f>
        <v/>
      </c>
      <c r="N5351" s="95" t="str">
        <f>IF(ISBLANK(Zusatzblatt!P5346),"",Zusatzblatt!P5346)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2024-Nicht beauftragte Spitex-Organisation-</v>
      </c>
    </row>
    <row r="5352" spans="1:18" x14ac:dyDescent="0.2">
      <c r="A5352" s="95" t="str">
        <f>IF(ISBLANK(Zusatzblatt!E5347),"",Zusatzblatt!E5347)</f>
        <v/>
      </c>
      <c r="B5352" s="95" t="str">
        <f>IF(ISBLANK(Zusatzblatt!G5347),"",Zusatzblatt!G5347)</f>
        <v/>
      </c>
      <c r="C5352" s="96" t="str">
        <f>IF(ISBLANK(Zusatzblatt!I5347),"",Zusatzblatt!I5347)</f>
        <v/>
      </c>
      <c r="D5352" s="97" t="str">
        <f>IF(ISBLANK(Zusatzblatt!J5347),"",Zusatzblatt!J5347)</f>
        <v/>
      </c>
      <c r="E5352" s="64" t="str">
        <f>IF(ISBLANK(Zusatzblatt!K5347),"",Zusatzblatt!K5347)</f>
        <v/>
      </c>
      <c r="F5352" s="65"/>
      <c r="G5352" s="64"/>
      <c r="H5352" s="69" t="str">
        <f>IF(ISBLANK(Zusatzblatt!L5347),"",Zusatzblatt!L5347)</f>
        <v/>
      </c>
      <c r="I5352" s="69" t="str">
        <f>IF(ISBLANK(Zusatzblatt!M5347),"",Zusatzblatt!M5347)</f>
        <v/>
      </c>
      <c r="J5352" s="98" t="str">
        <f>IF(ISBLANK(Zusatzblatt!N5347),"",Zusatzblatt!N5347)</f>
        <v/>
      </c>
      <c r="K5352" s="99" t="str">
        <f>IF(ISBLANK(Zusatzblatt!J5347),"",Zusatzblatt!T5347)</f>
        <v/>
      </c>
      <c r="L5352" s="95" t="str">
        <f>IF(ISBLANK(Zusatzblatt!O5347),"",Zusatzblatt!O5347)</f>
        <v/>
      </c>
      <c r="M5352" s="95" t="str">
        <f>IF(ISBLANK(Zusatzblatt!R5347),"",Zusatzblatt!R5347)</f>
        <v/>
      </c>
      <c r="N5352" s="95" t="str">
        <f>IF(ISBLANK(Zusatzblatt!P5347),"",Zusatzblatt!P5347)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2024-Nicht beauftragte Spitex-Organisation-</v>
      </c>
    </row>
    <row r="5353" spans="1:18" x14ac:dyDescent="0.2">
      <c r="A5353" s="95" t="str">
        <f>IF(ISBLANK(Zusatzblatt!E5348),"",Zusatzblatt!E5348)</f>
        <v/>
      </c>
      <c r="B5353" s="95" t="str">
        <f>IF(ISBLANK(Zusatzblatt!G5348),"",Zusatzblatt!G5348)</f>
        <v/>
      </c>
      <c r="C5353" s="96" t="str">
        <f>IF(ISBLANK(Zusatzblatt!I5348),"",Zusatzblatt!I5348)</f>
        <v/>
      </c>
      <c r="D5353" s="97" t="str">
        <f>IF(ISBLANK(Zusatzblatt!J5348),"",Zusatzblatt!J5348)</f>
        <v/>
      </c>
      <c r="E5353" s="64" t="str">
        <f>IF(ISBLANK(Zusatzblatt!K5348),"",Zusatzblatt!K5348)</f>
        <v/>
      </c>
      <c r="F5353" s="65"/>
      <c r="G5353" s="64"/>
      <c r="H5353" s="69" t="str">
        <f>IF(ISBLANK(Zusatzblatt!L5348),"",Zusatzblatt!L5348)</f>
        <v/>
      </c>
      <c r="I5353" s="69" t="str">
        <f>IF(ISBLANK(Zusatzblatt!M5348),"",Zusatzblatt!M5348)</f>
        <v/>
      </c>
      <c r="J5353" s="98" t="str">
        <f>IF(ISBLANK(Zusatzblatt!N5348),"",Zusatzblatt!N5348)</f>
        <v/>
      </c>
      <c r="K5353" s="99" t="str">
        <f>IF(ISBLANK(Zusatzblatt!J5348),"",Zusatzblatt!T5348)</f>
        <v/>
      </c>
      <c r="L5353" s="95" t="str">
        <f>IF(ISBLANK(Zusatzblatt!O5348),"",Zusatzblatt!O5348)</f>
        <v/>
      </c>
      <c r="M5353" s="95" t="str">
        <f>IF(ISBLANK(Zusatzblatt!R5348),"",Zusatzblatt!R5348)</f>
        <v/>
      </c>
      <c r="N5353" s="95" t="str">
        <f>IF(ISBLANK(Zusatzblatt!P5348),"",Zusatzblatt!P5348)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2024-Nicht beauftragte Spitex-Organisation-</v>
      </c>
    </row>
    <row r="5354" spans="1:18" x14ac:dyDescent="0.2">
      <c r="A5354" s="95" t="str">
        <f>IF(ISBLANK(Zusatzblatt!E5349),"",Zusatzblatt!E5349)</f>
        <v/>
      </c>
      <c r="B5354" s="95" t="str">
        <f>IF(ISBLANK(Zusatzblatt!G5349),"",Zusatzblatt!G5349)</f>
        <v/>
      </c>
      <c r="C5354" s="96" t="str">
        <f>IF(ISBLANK(Zusatzblatt!I5349),"",Zusatzblatt!I5349)</f>
        <v/>
      </c>
      <c r="D5354" s="97" t="str">
        <f>IF(ISBLANK(Zusatzblatt!J5349),"",Zusatzblatt!J5349)</f>
        <v/>
      </c>
      <c r="E5354" s="64" t="str">
        <f>IF(ISBLANK(Zusatzblatt!K5349),"",Zusatzblatt!K5349)</f>
        <v/>
      </c>
      <c r="F5354" s="65"/>
      <c r="G5354" s="64"/>
      <c r="H5354" s="69" t="str">
        <f>IF(ISBLANK(Zusatzblatt!L5349),"",Zusatzblatt!L5349)</f>
        <v/>
      </c>
      <c r="I5354" s="69" t="str">
        <f>IF(ISBLANK(Zusatzblatt!M5349),"",Zusatzblatt!M5349)</f>
        <v/>
      </c>
      <c r="J5354" s="98" t="str">
        <f>IF(ISBLANK(Zusatzblatt!N5349),"",Zusatzblatt!N5349)</f>
        <v/>
      </c>
      <c r="K5354" s="99" t="str">
        <f>IF(ISBLANK(Zusatzblatt!J5349),"",Zusatzblatt!T5349)</f>
        <v/>
      </c>
      <c r="L5354" s="95" t="str">
        <f>IF(ISBLANK(Zusatzblatt!O5349),"",Zusatzblatt!O5349)</f>
        <v/>
      </c>
      <c r="M5354" s="95" t="str">
        <f>IF(ISBLANK(Zusatzblatt!R5349),"",Zusatzblatt!R5349)</f>
        <v/>
      </c>
      <c r="N5354" s="95" t="str">
        <f>IF(ISBLANK(Zusatzblatt!P5349),"",Zusatzblatt!P5349)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2024-Nicht beauftragte Spitex-Organisation-</v>
      </c>
    </row>
    <row r="5355" spans="1:18" x14ac:dyDescent="0.2">
      <c r="A5355" s="95" t="str">
        <f>IF(ISBLANK(Zusatzblatt!E5350),"",Zusatzblatt!E5350)</f>
        <v/>
      </c>
      <c r="B5355" s="95" t="str">
        <f>IF(ISBLANK(Zusatzblatt!G5350),"",Zusatzblatt!G5350)</f>
        <v/>
      </c>
      <c r="C5355" s="96" t="str">
        <f>IF(ISBLANK(Zusatzblatt!I5350),"",Zusatzblatt!I5350)</f>
        <v/>
      </c>
      <c r="D5355" s="97" t="str">
        <f>IF(ISBLANK(Zusatzblatt!J5350),"",Zusatzblatt!J5350)</f>
        <v/>
      </c>
      <c r="E5355" s="64" t="str">
        <f>IF(ISBLANK(Zusatzblatt!K5350),"",Zusatzblatt!K5350)</f>
        <v/>
      </c>
      <c r="F5355" s="65"/>
      <c r="G5355" s="64"/>
      <c r="H5355" s="69" t="str">
        <f>IF(ISBLANK(Zusatzblatt!L5350),"",Zusatzblatt!L5350)</f>
        <v/>
      </c>
      <c r="I5355" s="69" t="str">
        <f>IF(ISBLANK(Zusatzblatt!M5350),"",Zusatzblatt!M5350)</f>
        <v/>
      </c>
      <c r="J5355" s="98" t="str">
        <f>IF(ISBLANK(Zusatzblatt!N5350),"",Zusatzblatt!N5350)</f>
        <v/>
      </c>
      <c r="K5355" s="99" t="str">
        <f>IF(ISBLANK(Zusatzblatt!J5350),"",Zusatzblatt!T5350)</f>
        <v/>
      </c>
      <c r="L5355" s="95" t="str">
        <f>IF(ISBLANK(Zusatzblatt!O5350),"",Zusatzblatt!O5350)</f>
        <v/>
      </c>
      <c r="M5355" s="95" t="str">
        <f>IF(ISBLANK(Zusatzblatt!R5350),"",Zusatzblatt!R5350)</f>
        <v/>
      </c>
      <c r="N5355" s="95" t="str">
        <f>IF(ISBLANK(Zusatzblatt!P5350),"",Zusatzblatt!P5350)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2024-Nicht beauftragte Spitex-Organisation-</v>
      </c>
    </row>
    <row r="5356" spans="1:18" x14ac:dyDescent="0.2">
      <c r="A5356" s="95" t="str">
        <f>IF(ISBLANK(Zusatzblatt!E5351),"",Zusatzblatt!E5351)</f>
        <v/>
      </c>
      <c r="B5356" s="95" t="str">
        <f>IF(ISBLANK(Zusatzblatt!G5351),"",Zusatzblatt!G5351)</f>
        <v/>
      </c>
      <c r="C5356" s="96" t="str">
        <f>IF(ISBLANK(Zusatzblatt!I5351),"",Zusatzblatt!I5351)</f>
        <v/>
      </c>
      <c r="D5356" s="97" t="str">
        <f>IF(ISBLANK(Zusatzblatt!J5351),"",Zusatzblatt!J5351)</f>
        <v/>
      </c>
      <c r="E5356" s="64" t="str">
        <f>IF(ISBLANK(Zusatzblatt!K5351),"",Zusatzblatt!K5351)</f>
        <v/>
      </c>
      <c r="F5356" s="65"/>
      <c r="G5356" s="64"/>
      <c r="H5356" s="69" t="str">
        <f>IF(ISBLANK(Zusatzblatt!L5351),"",Zusatzblatt!L5351)</f>
        <v/>
      </c>
      <c r="I5356" s="69" t="str">
        <f>IF(ISBLANK(Zusatzblatt!M5351),"",Zusatzblatt!M5351)</f>
        <v/>
      </c>
      <c r="J5356" s="98" t="str">
        <f>IF(ISBLANK(Zusatzblatt!N5351),"",Zusatzblatt!N5351)</f>
        <v/>
      </c>
      <c r="K5356" s="99" t="str">
        <f>IF(ISBLANK(Zusatzblatt!J5351),"",Zusatzblatt!T5351)</f>
        <v/>
      </c>
      <c r="L5356" s="95" t="str">
        <f>IF(ISBLANK(Zusatzblatt!O5351),"",Zusatzblatt!O5351)</f>
        <v/>
      </c>
      <c r="M5356" s="95" t="str">
        <f>IF(ISBLANK(Zusatzblatt!R5351),"",Zusatzblatt!R5351)</f>
        <v/>
      </c>
      <c r="N5356" s="95" t="str">
        <f>IF(ISBLANK(Zusatzblatt!P5351),"",Zusatzblatt!P5351)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2024-Nicht beauftragte Spitex-Organisation-</v>
      </c>
    </row>
    <row r="5357" spans="1:18" x14ac:dyDescent="0.2">
      <c r="A5357" s="95" t="str">
        <f>IF(ISBLANK(Zusatzblatt!E5352),"",Zusatzblatt!E5352)</f>
        <v/>
      </c>
      <c r="B5357" s="95" t="str">
        <f>IF(ISBLANK(Zusatzblatt!G5352),"",Zusatzblatt!G5352)</f>
        <v/>
      </c>
      <c r="C5357" s="96" t="str">
        <f>IF(ISBLANK(Zusatzblatt!I5352),"",Zusatzblatt!I5352)</f>
        <v/>
      </c>
      <c r="D5357" s="97" t="str">
        <f>IF(ISBLANK(Zusatzblatt!J5352),"",Zusatzblatt!J5352)</f>
        <v/>
      </c>
      <c r="E5357" s="64" t="str">
        <f>IF(ISBLANK(Zusatzblatt!K5352),"",Zusatzblatt!K5352)</f>
        <v/>
      </c>
      <c r="F5357" s="65"/>
      <c r="G5357" s="64"/>
      <c r="H5357" s="69" t="str">
        <f>IF(ISBLANK(Zusatzblatt!L5352),"",Zusatzblatt!L5352)</f>
        <v/>
      </c>
      <c r="I5357" s="69" t="str">
        <f>IF(ISBLANK(Zusatzblatt!M5352),"",Zusatzblatt!M5352)</f>
        <v/>
      </c>
      <c r="J5357" s="98" t="str">
        <f>IF(ISBLANK(Zusatzblatt!N5352),"",Zusatzblatt!N5352)</f>
        <v/>
      </c>
      <c r="K5357" s="99" t="str">
        <f>IF(ISBLANK(Zusatzblatt!J5352),"",Zusatzblatt!T5352)</f>
        <v/>
      </c>
      <c r="L5357" s="95" t="str">
        <f>IF(ISBLANK(Zusatzblatt!O5352),"",Zusatzblatt!O5352)</f>
        <v/>
      </c>
      <c r="M5357" s="95" t="str">
        <f>IF(ISBLANK(Zusatzblatt!R5352),"",Zusatzblatt!R5352)</f>
        <v/>
      </c>
      <c r="N5357" s="95" t="str">
        <f>IF(ISBLANK(Zusatzblatt!P5352),"",Zusatzblatt!P5352)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2024-Nicht beauftragte Spitex-Organisation-</v>
      </c>
    </row>
    <row r="5358" spans="1:18" x14ac:dyDescent="0.2">
      <c r="A5358" s="95" t="str">
        <f>IF(ISBLANK(Zusatzblatt!E5353),"",Zusatzblatt!E5353)</f>
        <v/>
      </c>
      <c r="B5358" s="95" t="str">
        <f>IF(ISBLANK(Zusatzblatt!G5353),"",Zusatzblatt!G5353)</f>
        <v/>
      </c>
      <c r="C5358" s="96" t="str">
        <f>IF(ISBLANK(Zusatzblatt!I5353),"",Zusatzblatt!I5353)</f>
        <v/>
      </c>
      <c r="D5358" s="97" t="str">
        <f>IF(ISBLANK(Zusatzblatt!J5353),"",Zusatzblatt!J5353)</f>
        <v/>
      </c>
      <c r="E5358" s="64" t="str">
        <f>IF(ISBLANK(Zusatzblatt!K5353),"",Zusatzblatt!K5353)</f>
        <v/>
      </c>
      <c r="F5358" s="65"/>
      <c r="G5358" s="64"/>
      <c r="H5358" s="69" t="str">
        <f>IF(ISBLANK(Zusatzblatt!L5353),"",Zusatzblatt!L5353)</f>
        <v/>
      </c>
      <c r="I5358" s="69" t="str">
        <f>IF(ISBLANK(Zusatzblatt!M5353),"",Zusatzblatt!M5353)</f>
        <v/>
      </c>
      <c r="J5358" s="98" t="str">
        <f>IF(ISBLANK(Zusatzblatt!N5353),"",Zusatzblatt!N5353)</f>
        <v/>
      </c>
      <c r="K5358" s="99" t="str">
        <f>IF(ISBLANK(Zusatzblatt!J5353),"",Zusatzblatt!T5353)</f>
        <v/>
      </c>
      <c r="L5358" s="95" t="str">
        <f>IF(ISBLANK(Zusatzblatt!O5353),"",Zusatzblatt!O5353)</f>
        <v/>
      </c>
      <c r="M5358" s="95" t="str">
        <f>IF(ISBLANK(Zusatzblatt!R5353),"",Zusatzblatt!R5353)</f>
        <v/>
      </c>
      <c r="N5358" s="95" t="str">
        <f>IF(ISBLANK(Zusatzblatt!P5353),"",Zusatzblatt!P5353)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2024-Nicht beauftragte Spitex-Organisation-</v>
      </c>
    </row>
    <row r="5359" spans="1:18" x14ac:dyDescent="0.2">
      <c r="A5359" s="95" t="str">
        <f>IF(ISBLANK(Zusatzblatt!E5354),"",Zusatzblatt!E5354)</f>
        <v/>
      </c>
      <c r="B5359" s="95" t="str">
        <f>IF(ISBLANK(Zusatzblatt!G5354),"",Zusatzblatt!G5354)</f>
        <v/>
      </c>
      <c r="C5359" s="96" t="str">
        <f>IF(ISBLANK(Zusatzblatt!I5354),"",Zusatzblatt!I5354)</f>
        <v/>
      </c>
      <c r="D5359" s="97" t="str">
        <f>IF(ISBLANK(Zusatzblatt!J5354),"",Zusatzblatt!J5354)</f>
        <v/>
      </c>
      <c r="E5359" s="64" t="str">
        <f>IF(ISBLANK(Zusatzblatt!K5354),"",Zusatzblatt!K5354)</f>
        <v/>
      </c>
      <c r="F5359" s="65"/>
      <c r="G5359" s="64"/>
      <c r="H5359" s="69" t="str">
        <f>IF(ISBLANK(Zusatzblatt!L5354),"",Zusatzblatt!L5354)</f>
        <v/>
      </c>
      <c r="I5359" s="69" t="str">
        <f>IF(ISBLANK(Zusatzblatt!M5354),"",Zusatzblatt!M5354)</f>
        <v/>
      </c>
      <c r="J5359" s="98" t="str">
        <f>IF(ISBLANK(Zusatzblatt!N5354),"",Zusatzblatt!N5354)</f>
        <v/>
      </c>
      <c r="K5359" s="99" t="str">
        <f>IF(ISBLANK(Zusatzblatt!J5354),"",Zusatzblatt!T5354)</f>
        <v/>
      </c>
      <c r="L5359" s="95" t="str">
        <f>IF(ISBLANK(Zusatzblatt!O5354),"",Zusatzblatt!O5354)</f>
        <v/>
      </c>
      <c r="M5359" s="95" t="str">
        <f>IF(ISBLANK(Zusatzblatt!R5354),"",Zusatzblatt!R5354)</f>
        <v/>
      </c>
      <c r="N5359" s="95" t="str">
        <f>IF(ISBLANK(Zusatzblatt!P5354),"",Zusatzblatt!P5354)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2024-Nicht beauftragte Spitex-Organisation-</v>
      </c>
    </row>
    <row r="5360" spans="1:18" x14ac:dyDescent="0.2">
      <c r="A5360" s="95" t="str">
        <f>IF(ISBLANK(Zusatzblatt!E5355),"",Zusatzblatt!E5355)</f>
        <v/>
      </c>
      <c r="B5360" s="95" t="str">
        <f>IF(ISBLANK(Zusatzblatt!G5355),"",Zusatzblatt!G5355)</f>
        <v/>
      </c>
      <c r="C5360" s="96" t="str">
        <f>IF(ISBLANK(Zusatzblatt!I5355),"",Zusatzblatt!I5355)</f>
        <v/>
      </c>
      <c r="D5360" s="97" t="str">
        <f>IF(ISBLANK(Zusatzblatt!J5355),"",Zusatzblatt!J5355)</f>
        <v/>
      </c>
      <c r="E5360" s="64" t="str">
        <f>IF(ISBLANK(Zusatzblatt!K5355),"",Zusatzblatt!K5355)</f>
        <v/>
      </c>
      <c r="F5360" s="65"/>
      <c r="G5360" s="64"/>
      <c r="H5360" s="69" t="str">
        <f>IF(ISBLANK(Zusatzblatt!L5355),"",Zusatzblatt!L5355)</f>
        <v/>
      </c>
      <c r="I5360" s="69" t="str">
        <f>IF(ISBLANK(Zusatzblatt!M5355),"",Zusatzblatt!M5355)</f>
        <v/>
      </c>
      <c r="J5360" s="98" t="str">
        <f>IF(ISBLANK(Zusatzblatt!N5355),"",Zusatzblatt!N5355)</f>
        <v/>
      </c>
      <c r="K5360" s="99" t="str">
        <f>IF(ISBLANK(Zusatzblatt!J5355),"",Zusatzblatt!T5355)</f>
        <v/>
      </c>
      <c r="L5360" s="95" t="str">
        <f>IF(ISBLANK(Zusatzblatt!O5355),"",Zusatzblatt!O5355)</f>
        <v/>
      </c>
      <c r="M5360" s="95" t="str">
        <f>IF(ISBLANK(Zusatzblatt!R5355),"",Zusatzblatt!R5355)</f>
        <v/>
      </c>
      <c r="N5360" s="95" t="str">
        <f>IF(ISBLANK(Zusatzblatt!P5355),"",Zusatzblatt!P5355)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2024-Nicht beauftragte Spitex-Organisation-</v>
      </c>
    </row>
    <row r="5361" spans="1:18" x14ac:dyDescent="0.2">
      <c r="A5361" s="95" t="str">
        <f>IF(ISBLANK(Zusatzblatt!E5356),"",Zusatzblatt!E5356)</f>
        <v/>
      </c>
      <c r="B5361" s="95" t="str">
        <f>IF(ISBLANK(Zusatzblatt!G5356),"",Zusatzblatt!G5356)</f>
        <v/>
      </c>
      <c r="C5361" s="96" t="str">
        <f>IF(ISBLANK(Zusatzblatt!I5356),"",Zusatzblatt!I5356)</f>
        <v/>
      </c>
      <c r="D5361" s="97" t="str">
        <f>IF(ISBLANK(Zusatzblatt!J5356),"",Zusatzblatt!J5356)</f>
        <v/>
      </c>
      <c r="E5361" s="64" t="str">
        <f>IF(ISBLANK(Zusatzblatt!K5356),"",Zusatzblatt!K5356)</f>
        <v/>
      </c>
      <c r="F5361" s="65"/>
      <c r="G5361" s="64"/>
      <c r="H5361" s="69" t="str">
        <f>IF(ISBLANK(Zusatzblatt!L5356),"",Zusatzblatt!L5356)</f>
        <v/>
      </c>
      <c r="I5361" s="69" t="str">
        <f>IF(ISBLANK(Zusatzblatt!M5356),"",Zusatzblatt!M5356)</f>
        <v/>
      </c>
      <c r="J5361" s="98" t="str">
        <f>IF(ISBLANK(Zusatzblatt!N5356),"",Zusatzblatt!N5356)</f>
        <v/>
      </c>
      <c r="K5361" s="99" t="str">
        <f>IF(ISBLANK(Zusatzblatt!J5356),"",Zusatzblatt!T5356)</f>
        <v/>
      </c>
      <c r="L5361" s="95" t="str">
        <f>IF(ISBLANK(Zusatzblatt!O5356),"",Zusatzblatt!O5356)</f>
        <v/>
      </c>
      <c r="M5361" s="95" t="str">
        <f>IF(ISBLANK(Zusatzblatt!R5356),"",Zusatzblatt!R5356)</f>
        <v/>
      </c>
      <c r="N5361" s="95" t="str">
        <f>IF(ISBLANK(Zusatzblatt!P5356),"",Zusatzblatt!P5356)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2024-Nicht beauftragte Spitex-Organisation-</v>
      </c>
    </row>
    <row r="5362" spans="1:18" x14ac:dyDescent="0.2">
      <c r="A5362" s="95" t="str">
        <f>IF(ISBLANK(Zusatzblatt!E5357),"",Zusatzblatt!E5357)</f>
        <v/>
      </c>
      <c r="B5362" s="95" t="str">
        <f>IF(ISBLANK(Zusatzblatt!G5357),"",Zusatzblatt!G5357)</f>
        <v/>
      </c>
      <c r="C5362" s="96" t="str">
        <f>IF(ISBLANK(Zusatzblatt!I5357),"",Zusatzblatt!I5357)</f>
        <v/>
      </c>
      <c r="D5362" s="97" t="str">
        <f>IF(ISBLANK(Zusatzblatt!J5357),"",Zusatzblatt!J5357)</f>
        <v/>
      </c>
      <c r="E5362" s="64" t="str">
        <f>IF(ISBLANK(Zusatzblatt!K5357),"",Zusatzblatt!K5357)</f>
        <v/>
      </c>
      <c r="F5362" s="65"/>
      <c r="G5362" s="64"/>
      <c r="H5362" s="69" t="str">
        <f>IF(ISBLANK(Zusatzblatt!L5357),"",Zusatzblatt!L5357)</f>
        <v/>
      </c>
      <c r="I5362" s="69" t="str">
        <f>IF(ISBLANK(Zusatzblatt!M5357),"",Zusatzblatt!M5357)</f>
        <v/>
      </c>
      <c r="J5362" s="98" t="str">
        <f>IF(ISBLANK(Zusatzblatt!N5357),"",Zusatzblatt!N5357)</f>
        <v/>
      </c>
      <c r="K5362" s="99" t="str">
        <f>IF(ISBLANK(Zusatzblatt!J5357),"",Zusatzblatt!T5357)</f>
        <v/>
      </c>
      <c r="L5362" s="95" t="str">
        <f>IF(ISBLANK(Zusatzblatt!O5357),"",Zusatzblatt!O5357)</f>
        <v/>
      </c>
      <c r="M5362" s="95" t="str">
        <f>IF(ISBLANK(Zusatzblatt!R5357),"",Zusatzblatt!R5357)</f>
        <v/>
      </c>
      <c r="N5362" s="95" t="str">
        <f>IF(ISBLANK(Zusatzblatt!P5357),"",Zusatzblatt!P5357)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2024-Nicht beauftragte Spitex-Organisation-</v>
      </c>
    </row>
    <row r="5363" spans="1:18" x14ac:dyDescent="0.2">
      <c r="A5363" s="95" t="str">
        <f>IF(ISBLANK(Zusatzblatt!E5358),"",Zusatzblatt!E5358)</f>
        <v/>
      </c>
      <c r="B5363" s="95" t="str">
        <f>IF(ISBLANK(Zusatzblatt!G5358),"",Zusatzblatt!G5358)</f>
        <v/>
      </c>
      <c r="C5363" s="96" t="str">
        <f>IF(ISBLANK(Zusatzblatt!I5358),"",Zusatzblatt!I5358)</f>
        <v/>
      </c>
      <c r="D5363" s="97" t="str">
        <f>IF(ISBLANK(Zusatzblatt!J5358),"",Zusatzblatt!J5358)</f>
        <v/>
      </c>
      <c r="E5363" s="64" t="str">
        <f>IF(ISBLANK(Zusatzblatt!K5358),"",Zusatzblatt!K5358)</f>
        <v/>
      </c>
      <c r="F5363" s="65"/>
      <c r="G5363" s="64"/>
      <c r="H5363" s="69" t="str">
        <f>IF(ISBLANK(Zusatzblatt!L5358),"",Zusatzblatt!L5358)</f>
        <v/>
      </c>
      <c r="I5363" s="69" t="str">
        <f>IF(ISBLANK(Zusatzblatt!M5358),"",Zusatzblatt!M5358)</f>
        <v/>
      </c>
      <c r="J5363" s="98" t="str">
        <f>IF(ISBLANK(Zusatzblatt!N5358),"",Zusatzblatt!N5358)</f>
        <v/>
      </c>
      <c r="K5363" s="99" t="str">
        <f>IF(ISBLANK(Zusatzblatt!J5358),"",Zusatzblatt!T5358)</f>
        <v/>
      </c>
      <c r="L5363" s="95" t="str">
        <f>IF(ISBLANK(Zusatzblatt!O5358),"",Zusatzblatt!O5358)</f>
        <v/>
      </c>
      <c r="M5363" s="95" t="str">
        <f>IF(ISBLANK(Zusatzblatt!R5358),"",Zusatzblatt!R5358)</f>
        <v/>
      </c>
      <c r="N5363" s="95" t="str">
        <f>IF(ISBLANK(Zusatzblatt!P5358),"",Zusatzblatt!P5358)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2024-Nicht beauftragte Spitex-Organisation-</v>
      </c>
    </row>
    <row r="5364" spans="1:18" x14ac:dyDescent="0.2">
      <c r="A5364" s="95" t="str">
        <f>IF(ISBLANK(Zusatzblatt!E5359),"",Zusatzblatt!E5359)</f>
        <v/>
      </c>
      <c r="B5364" s="95" t="str">
        <f>IF(ISBLANK(Zusatzblatt!G5359),"",Zusatzblatt!G5359)</f>
        <v/>
      </c>
      <c r="C5364" s="96" t="str">
        <f>IF(ISBLANK(Zusatzblatt!I5359),"",Zusatzblatt!I5359)</f>
        <v/>
      </c>
      <c r="D5364" s="97" t="str">
        <f>IF(ISBLANK(Zusatzblatt!J5359),"",Zusatzblatt!J5359)</f>
        <v/>
      </c>
      <c r="E5364" s="64" t="str">
        <f>IF(ISBLANK(Zusatzblatt!K5359),"",Zusatzblatt!K5359)</f>
        <v/>
      </c>
      <c r="F5364" s="65"/>
      <c r="G5364" s="64"/>
      <c r="H5364" s="69" t="str">
        <f>IF(ISBLANK(Zusatzblatt!L5359),"",Zusatzblatt!L5359)</f>
        <v/>
      </c>
      <c r="I5364" s="69" t="str">
        <f>IF(ISBLANK(Zusatzblatt!M5359),"",Zusatzblatt!M5359)</f>
        <v/>
      </c>
      <c r="J5364" s="98" t="str">
        <f>IF(ISBLANK(Zusatzblatt!N5359),"",Zusatzblatt!N5359)</f>
        <v/>
      </c>
      <c r="K5364" s="99" t="str">
        <f>IF(ISBLANK(Zusatzblatt!J5359),"",Zusatzblatt!T5359)</f>
        <v/>
      </c>
      <c r="L5364" s="95" t="str">
        <f>IF(ISBLANK(Zusatzblatt!O5359),"",Zusatzblatt!O5359)</f>
        <v/>
      </c>
      <c r="M5364" s="95" t="str">
        <f>IF(ISBLANK(Zusatzblatt!R5359),"",Zusatzblatt!R5359)</f>
        <v/>
      </c>
      <c r="N5364" s="95" t="str">
        <f>IF(ISBLANK(Zusatzblatt!P5359),"",Zusatzblatt!P5359)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2024-Nicht beauftragte Spitex-Organisation-</v>
      </c>
    </row>
    <row r="5365" spans="1:18" x14ac:dyDescent="0.2">
      <c r="A5365" s="95" t="str">
        <f>IF(ISBLANK(Zusatzblatt!E5360),"",Zusatzblatt!E5360)</f>
        <v/>
      </c>
      <c r="B5365" s="95" t="str">
        <f>IF(ISBLANK(Zusatzblatt!G5360),"",Zusatzblatt!G5360)</f>
        <v/>
      </c>
      <c r="C5365" s="96" t="str">
        <f>IF(ISBLANK(Zusatzblatt!I5360),"",Zusatzblatt!I5360)</f>
        <v/>
      </c>
      <c r="D5365" s="97" t="str">
        <f>IF(ISBLANK(Zusatzblatt!J5360),"",Zusatzblatt!J5360)</f>
        <v/>
      </c>
      <c r="E5365" s="64" t="str">
        <f>IF(ISBLANK(Zusatzblatt!K5360),"",Zusatzblatt!K5360)</f>
        <v/>
      </c>
      <c r="F5365" s="65"/>
      <c r="G5365" s="64"/>
      <c r="H5365" s="69" t="str">
        <f>IF(ISBLANK(Zusatzblatt!L5360),"",Zusatzblatt!L5360)</f>
        <v/>
      </c>
      <c r="I5365" s="69" t="str">
        <f>IF(ISBLANK(Zusatzblatt!M5360),"",Zusatzblatt!M5360)</f>
        <v/>
      </c>
      <c r="J5365" s="98" t="str">
        <f>IF(ISBLANK(Zusatzblatt!N5360),"",Zusatzblatt!N5360)</f>
        <v/>
      </c>
      <c r="K5365" s="99" t="str">
        <f>IF(ISBLANK(Zusatzblatt!J5360),"",Zusatzblatt!T5360)</f>
        <v/>
      </c>
      <c r="L5365" s="95" t="str">
        <f>IF(ISBLANK(Zusatzblatt!O5360),"",Zusatzblatt!O5360)</f>
        <v/>
      </c>
      <c r="M5365" s="95" t="str">
        <f>IF(ISBLANK(Zusatzblatt!R5360),"",Zusatzblatt!R5360)</f>
        <v/>
      </c>
      <c r="N5365" s="95" t="str">
        <f>IF(ISBLANK(Zusatzblatt!P5360),"",Zusatzblatt!P5360)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2024-Nicht beauftragte Spitex-Organisation-</v>
      </c>
    </row>
    <row r="5366" spans="1:18" x14ac:dyDescent="0.2">
      <c r="A5366" s="95" t="str">
        <f>IF(ISBLANK(Zusatzblatt!E5361),"",Zusatzblatt!E5361)</f>
        <v/>
      </c>
      <c r="B5366" s="95" t="str">
        <f>IF(ISBLANK(Zusatzblatt!G5361),"",Zusatzblatt!G5361)</f>
        <v/>
      </c>
      <c r="C5366" s="96" t="str">
        <f>IF(ISBLANK(Zusatzblatt!I5361),"",Zusatzblatt!I5361)</f>
        <v/>
      </c>
      <c r="D5366" s="97" t="str">
        <f>IF(ISBLANK(Zusatzblatt!J5361),"",Zusatzblatt!J5361)</f>
        <v/>
      </c>
      <c r="E5366" s="64" t="str">
        <f>IF(ISBLANK(Zusatzblatt!K5361),"",Zusatzblatt!K5361)</f>
        <v/>
      </c>
      <c r="F5366" s="65"/>
      <c r="G5366" s="64"/>
      <c r="H5366" s="69" t="str">
        <f>IF(ISBLANK(Zusatzblatt!L5361),"",Zusatzblatt!L5361)</f>
        <v/>
      </c>
      <c r="I5366" s="69" t="str">
        <f>IF(ISBLANK(Zusatzblatt!M5361),"",Zusatzblatt!M5361)</f>
        <v/>
      </c>
      <c r="J5366" s="98" t="str">
        <f>IF(ISBLANK(Zusatzblatt!N5361),"",Zusatzblatt!N5361)</f>
        <v/>
      </c>
      <c r="K5366" s="99" t="str">
        <f>IF(ISBLANK(Zusatzblatt!J5361),"",Zusatzblatt!T5361)</f>
        <v/>
      </c>
      <c r="L5366" s="95" t="str">
        <f>IF(ISBLANK(Zusatzblatt!O5361),"",Zusatzblatt!O5361)</f>
        <v/>
      </c>
      <c r="M5366" s="95" t="str">
        <f>IF(ISBLANK(Zusatzblatt!R5361),"",Zusatzblatt!R5361)</f>
        <v/>
      </c>
      <c r="N5366" s="95" t="str">
        <f>IF(ISBLANK(Zusatzblatt!P5361),"",Zusatzblatt!P5361)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2024-Nicht beauftragte Spitex-Organisation-</v>
      </c>
    </row>
    <row r="5367" spans="1:18" x14ac:dyDescent="0.2">
      <c r="A5367" s="95" t="str">
        <f>IF(ISBLANK(Zusatzblatt!E5362),"",Zusatzblatt!E5362)</f>
        <v/>
      </c>
      <c r="B5367" s="95" t="str">
        <f>IF(ISBLANK(Zusatzblatt!G5362),"",Zusatzblatt!G5362)</f>
        <v/>
      </c>
      <c r="C5367" s="96" t="str">
        <f>IF(ISBLANK(Zusatzblatt!I5362),"",Zusatzblatt!I5362)</f>
        <v/>
      </c>
      <c r="D5367" s="97" t="str">
        <f>IF(ISBLANK(Zusatzblatt!J5362),"",Zusatzblatt!J5362)</f>
        <v/>
      </c>
      <c r="E5367" s="64" t="str">
        <f>IF(ISBLANK(Zusatzblatt!K5362),"",Zusatzblatt!K5362)</f>
        <v/>
      </c>
      <c r="F5367" s="65"/>
      <c r="G5367" s="64"/>
      <c r="H5367" s="69" t="str">
        <f>IF(ISBLANK(Zusatzblatt!L5362),"",Zusatzblatt!L5362)</f>
        <v/>
      </c>
      <c r="I5367" s="69" t="str">
        <f>IF(ISBLANK(Zusatzblatt!M5362),"",Zusatzblatt!M5362)</f>
        <v/>
      </c>
      <c r="J5367" s="98" t="str">
        <f>IF(ISBLANK(Zusatzblatt!N5362),"",Zusatzblatt!N5362)</f>
        <v/>
      </c>
      <c r="K5367" s="99" t="str">
        <f>IF(ISBLANK(Zusatzblatt!J5362),"",Zusatzblatt!T5362)</f>
        <v/>
      </c>
      <c r="L5367" s="95" t="str">
        <f>IF(ISBLANK(Zusatzblatt!O5362),"",Zusatzblatt!O5362)</f>
        <v/>
      </c>
      <c r="M5367" s="95" t="str">
        <f>IF(ISBLANK(Zusatzblatt!R5362),"",Zusatzblatt!R5362)</f>
        <v/>
      </c>
      <c r="N5367" s="95" t="str">
        <f>IF(ISBLANK(Zusatzblatt!P5362),"",Zusatzblatt!P5362)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2024-Nicht beauftragte Spitex-Organisation-</v>
      </c>
    </row>
    <row r="5368" spans="1:18" x14ac:dyDescent="0.2">
      <c r="A5368" s="95" t="str">
        <f>IF(ISBLANK(Zusatzblatt!E5363),"",Zusatzblatt!E5363)</f>
        <v/>
      </c>
      <c r="B5368" s="95" t="str">
        <f>IF(ISBLANK(Zusatzblatt!G5363),"",Zusatzblatt!G5363)</f>
        <v/>
      </c>
      <c r="C5368" s="96" t="str">
        <f>IF(ISBLANK(Zusatzblatt!I5363),"",Zusatzblatt!I5363)</f>
        <v/>
      </c>
      <c r="D5368" s="97" t="str">
        <f>IF(ISBLANK(Zusatzblatt!J5363),"",Zusatzblatt!J5363)</f>
        <v/>
      </c>
      <c r="E5368" s="64" t="str">
        <f>IF(ISBLANK(Zusatzblatt!K5363),"",Zusatzblatt!K5363)</f>
        <v/>
      </c>
      <c r="F5368" s="65"/>
      <c r="G5368" s="64"/>
      <c r="H5368" s="69" t="str">
        <f>IF(ISBLANK(Zusatzblatt!L5363),"",Zusatzblatt!L5363)</f>
        <v/>
      </c>
      <c r="I5368" s="69" t="str">
        <f>IF(ISBLANK(Zusatzblatt!M5363),"",Zusatzblatt!M5363)</f>
        <v/>
      </c>
      <c r="J5368" s="98" t="str">
        <f>IF(ISBLANK(Zusatzblatt!N5363),"",Zusatzblatt!N5363)</f>
        <v/>
      </c>
      <c r="K5368" s="99" t="str">
        <f>IF(ISBLANK(Zusatzblatt!J5363),"",Zusatzblatt!T5363)</f>
        <v/>
      </c>
      <c r="L5368" s="95" t="str">
        <f>IF(ISBLANK(Zusatzblatt!O5363),"",Zusatzblatt!O5363)</f>
        <v/>
      </c>
      <c r="M5368" s="95" t="str">
        <f>IF(ISBLANK(Zusatzblatt!R5363),"",Zusatzblatt!R5363)</f>
        <v/>
      </c>
      <c r="N5368" s="95" t="str">
        <f>IF(ISBLANK(Zusatzblatt!P5363),"",Zusatzblatt!P5363)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2024-Nicht beauftragte Spitex-Organisation-</v>
      </c>
    </row>
    <row r="5369" spans="1:18" x14ac:dyDescent="0.2">
      <c r="A5369" s="95" t="str">
        <f>IF(ISBLANK(Zusatzblatt!E5364),"",Zusatzblatt!E5364)</f>
        <v/>
      </c>
      <c r="B5369" s="95" t="str">
        <f>IF(ISBLANK(Zusatzblatt!G5364),"",Zusatzblatt!G5364)</f>
        <v/>
      </c>
      <c r="C5369" s="96" t="str">
        <f>IF(ISBLANK(Zusatzblatt!I5364),"",Zusatzblatt!I5364)</f>
        <v/>
      </c>
      <c r="D5369" s="97" t="str">
        <f>IF(ISBLANK(Zusatzblatt!J5364),"",Zusatzblatt!J5364)</f>
        <v/>
      </c>
      <c r="E5369" s="64" t="str">
        <f>IF(ISBLANK(Zusatzblatt!K5364),"",Zusatzblatt!K5364)</f>
        <v/>
      </c>
      <c r="F5369" s="65"/>
      <c r="G5369" s="64"/>
      <c r="H5369" s="69" t="str">
        <f>IF(ISBLANK(Zusatzblatt!L5364),"",Zusatzblatt!L5364)</f>
        <v/>
      </c>
      <c r="I5369" s="69" t="str">
        <f>IF(ISBLANK(Zusatzblatt!M5364),"",Zusatzblatt!M5364)</f>
        <v/>
      </c>
      <c r="J5369" s="98" t="str">
        <f>IF(ISBLANK(Zusatzblatt!N5364),"",Zusatzblatt!N5364)</f>
        <v/>
      </c>
      <c r="K5369" s="99" t="str">
        <f>IF(ISBLANK(Zusatzblatt!J5364),"",Zusatzblatt!T5364)</f>
        <v/>
      </c>
      <c r="L5369" s="95" t="str">
        <f>IF(ISBLANK(Zusatzblatt!O5364),"",Zusatzblatt!O5364)</f>
        <v/>
      </c>
      <c r="M5369" s="95" t="str">
        <f>IF(ISBLANK(Zusatzblatt!R5364),"",Zusatzblatt!R5364)</f>
        <v/>
      </c>
      <c r="N5369" s="95" t="str">
        <f>IF(ISBLANK(Zusatzblatt!P5364),"",Zusatzblatt!P5364)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2024-Nicht beauftragte Spitex-Organisation-</v>
      </c>
    </row>
    <row r="5370" spans="1:18" x14ac:dyDescent="0.2">
      <c r="A5370" s="95" t="str">
        <f>IF(ISBLANK(Zusatzblatt!E5365),"",Zusatzblatt!E5365)</f>
        <v/>
      </c>
      <c r="B5370" s="95" t="str">
        <f>IF(ISBLANK(Zusatzblatt!G5365),"",Zusatzblatt!G5365)</f>
        <v/>
      </c>
      <c r="C5370" s="96" t="str">
        <f>IF(ISBLANK(Zusatzblatt!I5365),"",Zusatzblatt!I5365)</f>
        <v/>
      </c>
      <c r="D5370" s="97" t="str">
        <f>IF(ISBLANK(Zusatzblatt!J5365),"",Zusatzblatt!J5365)</f>
        <v/>
      </c>
      <c r="E5370" s="64" t="str">
        <f>IF(ISBLANK(Zusatzblatt!K5365),"",Zusatzblatt!K5365)</f>
        <v/>
      </c>
      <c r="F5370" s="65"/>
      <c r="G5370" s="64"/>
      <c r="H5370" s="69" t="str">
        <f>IF(ISBLANK(Zusatzblatt!L5365),"",Zusatzblatt!L5365)</f>
        <v/>
      </c>
      <c r="I5370" s="69" t="str">
        <f>IF(ISBLANK(Zusatzblatt!M5365),"",Zusatzblatt!M5365)</f>
        <v/>
      </c>
      <c r="J5370" s="98" t="str">
        <f>IF(ISBLANK(Zusatzblatt!N5365),"",Zusatzblatt!N5365)</f>
        <v/>
      </c>
      <c r="K5370" s="99" t="str">
        <f>IF(ISBLANK(Zusatzblatt!J5365),"",Zusatzblatt!T5365)</f>
        <v/>
      </c>
      <c r="L5370" s="95" t="str">
        <f>IF(ISBLANK(Zusatzblatt!O5365),"",Zusatzblatt!O5365)</f>
        <v/>
      </c>
      <c r="M5370" s="95" t="str">
        <f>IF(ISBLANK(Zusatzblatt!R5365),"",Zusatzblatt!R5365)</f>
        <v/>
      </c>
      <c r="N5370" s="95" t="str">
        <f>IF(ISBLANK(Zusatzblatt!P5365),"",Zusatzblatt!P5365)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2024-Nicht beauftragte Spitex-Organisation-</v>
      </c>
    </row>
    <row r="5371" spans="1:18" x14ac:dyDescent="0.2">
      <c r="A5371" s="95" t="str">
        <f>IF(ISBLANK(Zusatzblatt!E5366),"",Zusatzblatt!E5366)</f>
        <v/>
      </c>
      <c r="B5371" s="95" t="str">
        <f>IF(ISBLANK(Zusatzblatt!G5366),"",Zusatzblatt!G5366)</f>
        <v/>
      </c>
      <c r="C5371" s="96" t="str">
        <f>IF(ISBLANK(Zusatzblatt!I5366),"",Zusatzblatt!I5366)</f>
        <v/>
      </c>
      <c r="D5371" s="97" t="str">
        <f>IF(ISBLANK(Zusatzblatt!J5366),"",Zusatzblatt!J5366)</f>
        <v/>
      </c>
      <c r="E5371" s="64" t="str">
        <f>IF(ISBLANK(Zusatzblatt!K5366),"",Zusatzblatt!K5366)</f>
        <v/>
      </c>
      <c r="F5371" s="65"/>
      <c r="G5371" s="64"/>
      <c r="H5371" s="69" t="str">
        <f>IF(ISBLANK(Zusatzblatt!L5366),"",Zusatzblatt!L5366)</f>
        <v/>
      </c>
      <c r="I5371" s="69" t="str">
        <f>IF(ISBLANK(Zusatzblatt!M5366),"",Zusatzblatt!M5366)</f>
        <v/>
      </c>
      <c r="J5371" s="98" t="str">
        <f>IF(ISBLANK(Zusatzblatt!N5366),"",Zusatzblatt!N5366)</f>
        <v/>
      </c>
      <c r="K5371" s="99" t="str">
        <f>IF(ISBLANK(Zusatzblatt!J5366),"",Zusatzblatt!T5366)</f>
        <v/>
      </c>
      <c r="L5371" s="95" t="str">
        <f>IF(ISBLANK(Zusatzblatt!O5366),"",Zusatzblatt!O5366)</f>
        <v/>
      </c>
      <c r="M5371" s="95" t="str">
        <f>IF(ISBLANK(Zusatzblatt!R5366),"",Zusatzblatt!R5366)</f>
        <v/>
      </c>
      <c r="N5371" s="95" t="str">
        <f>IF(ISBLANK(Zusatzblatt!P5366),"",Zusatzblatt!P5366)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2024-Nicht beauftragte Spitex-Organisation-</v>
      </c>
    </row>
    <row r="5372" spans="1:18" x14ac:dyDescent="0.2">
      <c r="A5372" s="95" t="str">
        <f>IF(ISBLANK(Zusatzblatt!E5367),"",Zusatzblatt!E5367)</f>
        <v/>
      </c>
      <c r="B5372" s="95" t="str">
        <f>IF(ISBLANK(Zusatzblatt!G5367),"",Zusatzblatt!G5367)</f>
        <v/>
      </c>
      <c r="C5372" s="96" t="str">
        <f>IF(ISBLANK(Zusatzblatt!I5367),"",Zusatzblatt!I5367)</f>
        <v/>
      </c>
      <c r="D5372" s="97" t="str">
        <f>IF(ISBLANK(Zusatzblatt!J5367),"",Zusatzblatt!J5367)</f>
        <v/>
      </c>
      <c r="E5372" s="64" t="str">
        <f>IF(ISBLANK(Zusatzblatt!K5367),"",Zusatzblatt!K5367)</f>
        <v/>
      </c>
      <c r="F5372" s="65"/>
      <c r="G5372" s="64"/>
      <c r="H5372" s="69" t="str">
        <f>IF(ISBLANK(Zusatzblatt!L5367),"",Zusatzblatt!L5367)</f>
        <v/>
      </c>
      <c r="I5372" s="69" t="str">
        <f>IF(ISBLANK(Zusatzblatt!M5367),"",Zusatzblatt!M5367)</f>
        <v/>
      </c>
      <c r="J5372" s="98" t="str">
        <f>IF(ISBLANK(Zusatzblatt!N5367),"",Zusatzblatt!N5367)</f>
        <v/>
      </c>
      <c r="K5372" s="99" t="str">
        <f>IF(ISBLANK(Zusatzblatt!J5367),"",Zusatzblatt!T5367)</f>
        <v/>
      </c>
      <c r="L5372" s="95" t="str">
        <f>IF(ISBLANK(Zusatzblatt!O5367),"",Zusatzblatt!O5367)</f>
        <v/>
      </c>
      <c r="M5372" s="95" t="str">
        <f>IF(ISBLANK(Zusatzblatt!R5367),"",Zusatzblatt!R5367)</f>
        <v/>
      </c>
      <c r="N5372" s="95" t="str">
        <f>IF(ISBLANK(Zusatzblatt!P5367),"",Zusatzblatt!P5367)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2024-Nicht beauftragte Spitex-Organisation-</v>
      </c>
    </row>
    <row r="5373" spans="1:18" x14ac:dyDescent="0.2">
      <c r="A5373" s="95" t="str">
        <f>IF(ISBLANK(Zusatzblatt!E5368),"",Zusatzblatt!E5368)</f>
        <v/>
      </c>
      <c r="B5373" s="95" t="str">
        <f>IF(ISBLANK(Zusatzblatt!G5368),"",Zusatzblatt!G5368)</f>
        <v/>
      </c>
      <c r="C5373" s="96" t="str">
        <f>IF(ISBLANK(Zusatzblatt!I5368),"",Zusatzblatt!I5368)</f>
        <v/>
      </c>
      <c r="D5373" s="97" t="str">
        <f>IF(ISBLANK(Zusatzblatt!J5368),"",Zusatzblatt!J5368)</f>
        <v/>
      </c>
      <c r="E5373" s="64" t="str">
        <f>IF(ISBLANK(Zusatzblatt!K5368),"",Zusatzblatt!K5368)</f>
        <v/>
      </c>
      <c r="F5373" s="65"/>
      <c r="G5373" s="64"/>
      <c r="H5373" s="69" t="str">
        <f>IF(ISBLANK(Zusatzblatt!L5368),"",Zusatzblatt!L5368)</f>
        <v/>
      </c>
      <c r="I5373" s="69" t="str">
        <f>IF(ISBLANK(Zusatzblatt!M5368),"",Zusatzblatt!M5368)</f>
        <v/>
      </c>
      <c r="J5373" s="98" t="str">
        <f>IF(ISBLANK(Zusatzblatt!N5368),"",Zusatzblatt!N5368)</f>
        <v/>
      </c>
      <c r="K5373" s="99" t="str">
        <f>IF(ISBLANK(Zusatzblatt!J5368),"",Zusatzblatt!T5368)</f>
        <v/>
      </c>
      <c r="L5373" s="95" t="str">
        <f>IF(ISBLANK(Zusatzblatt!O5368),"",Zusatzblatt!O5368)</f>
        <v/>
      </c>
      <c r="M5373" s="95" t="str">
        <f>IF(ISBLANK(Zusatzblatt!R5368),"",Zusatzblatt!R5368)</f>
        <v/>
      </c>
      <c r="N5373" s="95" t="str">
        <f>IF(ISBLANK(Zusatzblatt!P5368),"",Zusatzblatt!P5368)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2024-Nicht beauftragte Spitex-Organisation-</v>
      </c>
    </row>
    <row r="5374" spans="1:18" x14ac:dyDescent="0.2">
      <c r="A5374" s="95" t="str">
        <f>IF(ISBLANK(Zusatzblatt!E5369),"",Zusatzblatt!E5369)</f>
        <v/>
      </c>
      <c r="B5374" s="95" t="str">
        <f>IF(ISBLANK(Zusatzblatt!G5369),"",Zusatzblatt!G5369)</f>
        <v/>
      </c>
      <c r="C5374" s="96" t="str">
        <f>IF(ISBLANK(Zusatzblatt!I5369),"",Zusatzblatt!I5369)</f>
        <v/>
      </c>
      <c r="D5374" s="97" t="str">
        <f>IF(ISBLANK(Zusatzblatt!J5369),"",Zusatzblatt!J5369)</f>
        <v/>
      </c>
      <c r="E5374" s="64" t="str">
        <f>IF(ISBLANK(Zusatzblatt!K5369),"",Zusatzblatt!K5369)</f>
        <v/>
      </c>
      <c r="F5374" s="65"/>
      <c r="G5374" s="64"/>
      <c r="H5374" s="69" t="str">
        <f>IF(ISBLANK(Zusatzblatt!L5369),"",Zusatzblatt!L5369)</f>
        <v/>
      </c>
      <c r="I5374" s="69" t="str">
        <f>IF(ISBLANK(Zusatzblatt!M5369),"",Zusatzblatt!M5369)</f>
        <v/>
      </c>
      <c r="J5374" s="98" t="str">
        <f>IF(ISBLANK(Zusatzblatt!N5369),"",Zusatzblatt!N5369)</f>
        <v/>
      </c>
      <c r="K5374" s="99" t="str">
        <f>IF(ISBLANK(Zusatzblatt!J5369),"",Zusatzblatt!T5369)</f>
        <v/>
      </c>
      <c r="L5374" s="95" t="str">
        <f>IF(ISBLANK(Zusatzblatt!O5369),"",Zusatzblatt!O5369)</f>
        <v/>
      </c>
      <c r="M5374" s="95" t="str">
        <f>IF(ISBLANK(Zusatzblatt!R5369),"",Zusatzblatt!R5369)</f>
        <v/>
      </c>
      <c r="N5374" s="95" t="str">
        <f>IF(ISBLANK(Zusatzblatt!P5369),"",Zusatzblatt!P5369)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2024-Nicht beauftragte Spitex-Organisation-</v>
      </c>
    </row>
    <row r="5375" spans="1:18" x14ac:dyDescent="0.2">
      <c r="A5375" s="95" t="str">
        <f>IF(ISBLANK(Zusatzblatt!E5370),"",Zusatzblatt!E5370)</f>
        <v/>
      </c>
      <c r="B5375" s="95" t="str">
        <f>IF(ISBLANK(Zusatzblatt!G5370),"",Zusatzblatt!G5370)</f>
        <v/>
      </c>
      <c r="C5375" s="96" t="str">
        <f>IF(ISBLANK(Zusatzblatt!I5370),"",Zusatzblatt!I5370)</f>
        <v/>
      </c>
      <c r="D5375" s="97" t="str">
        <f>IF(ISBLANK(Zusatzblatt!J5370),"",Zusatzblatt!J5370)</f>
        <v/>
      </c>
      <c r="E5375" s="64" t="str">
        <f>IF(ISBLANK(Zusatzblatt!K5370),"",Zusatzblatt!K5370)</f>
        <v/>
      </c>
      <c r="F5375" s="65"/>
      <c r="G5375" s="64"/>
      <c r="H5375" s="69" t="str">
        <f>IF(ISBLANK(Zusatzblatt!L5370),"",Zusatzblatt!L5370)</f>
        <v/>
      </c>
      <c r="I5375" s="69" t="str">
        <f>IF(ISBLANK(Zusatzblatt!M5370),"",Zusatzblatt!M5370)</f>
        <v/>
      </c>
      <c r="J5375" s="98" t="str">
        <f>IF(ISBLANK(Zusatzblatt!N5370),"",Zusatzblatt!N5370)</f>
        <v/>
      </c>
      <c r="K5375" s="99" t="str">
        <f>IF(ISBLANK(Zusatzblatt!J5370),"",Zusatzblatt!T5370)</f>
        <v/>
      </c>
      <c r="L5375" s="95" t="str">
        <f>IF(ISBLANK(Zusatzblatt!O5370),"",Zusatzblatt!O5370)</f>
        <v/>
      </c>
      <c r="M5375" s="95" t="str">
        <f>IF(ISBLANK(Zusatzblatt!R5370),"",Zusatzblatt!R5370)</f>
        <v/>
      </c>
      <c r="N5375" s="95" t="str">
        <f>IF(ISBLANK(Zusatzblatt!P5370),"",Zusatzblatt!P5370)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2024-Nicht beauftragte Spitex-Organisation-</v>
      </c>
    </row>
    <row r="5376" spans="1:18" x14ac:dyDescent="0.2">
      <c r="A5376" s="95" t="str">
        <f>IF(ISBLANK(Zusatzblatt!E5371),"",Zusatzblatt!E5371)</f>
        <v/>
      </c>
      <c r="B5376" s="95" t="str">
        <f>IF(ISBLANK(Zusatzblatt!G5371),"",Zusatzblatt!G5371)</f>
        <v/>
      </c>
      <c r="C5376" s="96" t="str">
        <f>IF(ISBLANK(Zusatzblatt!I5371),"",Zusatzblatt!I5371)</f>
        <v/>
      </c>
      <c r="D5376" s="97" t="str">
        <f>IF(ISBLANK(Zusatzblatt!J5371),"",Zusatzblatt!J5371)</f>
        <v/>
      </c>
      <c r="E5376" s="64" t="str">
        <f>IF(ISBLANK(Zusatzblatt!K5371),"",Zusatzblatt!K5371)</f>
        <v/>
      </c>
      <c r="F5376" s="65"/>
      <c r="G5376" s="64"/>
      <c r="H5376" s="69" t="str">
        <f>IF(ISBLANK(Zusatzblatt!L5371),"",Zusatzblatt!L5371)</f>
        <v/>
      </c>
      <c r="I5376" s="69" t="str">
        <f>IF(ISBLANK(Zusatzblatt!M5371),"",Zusatzblatt!M5371)</f>
        <v/>
      </c>
      <c r="J5376" s="98" t="str">
        <f>IF(ISBLANK(Zusatzblatt!N5371),"",Zusatzblatt!N5371)</f>
        <v/>
      </c>
      <c r="K5376" s="99" t="str">
        <f>IF(ISBLANK(Zusatzblatt!J5371),"",Zusatzblatt!T5371)</f>
        <v/>
      </c>
      <c r="L5376" s="95" t="str">
        <f>IF(ISBLANK(Zusatzblatt!O5371),"",Zusatzblatt!O5371)</f>
        <v/>
      </c>
      <c r="M5376" s="95" t="str">
        <f>IF(ISBLANK(Zusatzblatt!R5371),"",Zusatzblatt!R5371)</f>
        <v/>
      </c>
      <c r="N5376" s="95" t="str">
        <f>IF(ISBLANK(Zusatzblatt!P5371),"",Zusatzblatt!P5371)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2024-Nicht beauftragte Spitex-Organisation-</v>
      </c>
    </row>
    <row r="5377" spans="1:18" x14ac:dyDescent="0.2">
      <c r="A5377" s="95" t="str">
        <f>IF(ISBLANK(Zusatzblatt!E5372),"",Zusatzblatt!E5372)</f>
        <v/>
      </c>
      <c r="B5377" s="95" t="str">
        <f>IF(ISBLANK(Zusatzblatt!G5372),"",Zusatzblatt!G5372)</f>
        <v/>
      </c>
      <c r="C5377" s="96" t="str">
        <f>IF(ISBLANK(Zusatzblatt!I5372),"",Zusatzblatt!I5372)</f>
        <v/>
      </c>
      <c r="D5377" s="97" t="str">
        <f>IF(ISBLANK(Zusatzblatt!J5372),"",Zusatzblatt!J5372)</f>
        <v/>
      </c>
      <c r="E5377" s="64" t="str">
        <f>IF(ISBLANK(Zusatzblatt!K5372),"",Zusatzblatt!K5372)</f>
        <v/>
      </c>
      <c r="F5377" s="65"/>
      <c r="G5377" s="64"/>
      <c r="H5377" s="69" t="str">
        <f>IF(ISBLANK(Zusatzblatt!L5372),"",Zusatzblatt!L5372)</f>
        <v/>
      </c>
      <c r="I5377" s="69" t="str">
        <f>IF(ISBLANK(Zusatzblatt!M5372),"",Zusatzblatt!M5372)</f>
        <v/>
      </c>
      <c r="J5377" s="98" t="str">
        <f>IF(ISBLANK(Zusatzblatt!N5372),"",Zusatzblatt!N5372)</f>
        <v/>
      </c>
      <c r="K5377" s="99" t="str">
        <f>IF(ISBLANK(Zusatzblatt!J5372),"",Zusatzblatt!T5372)</f>
        <v/>
      </c>
      <c r="L5377" s="95" t="str">
        <f>IF(ISBLANK(Zusatzblatt!O5372),"",Zusatzblatt!O5372)</f>
        <v/>
      </c>
      <c r="M5377" s="95" t="str">
        <f>IF(ISBLANK(Zusatzblatt!R5372),"",Zusatzblatt!R5372)</f>
        <v/>
      </c>
      <c r="N5377" s="95" t="str">
        <f>IF(ISBLANK(Zusatzblatt!P5372),"",Zusatzblatt!P5372)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2024-Nicht beauftragte Spitex-Organisation-</v>
      </c>
    </row>
    <row r="5378" spans="1:18" x14ac:dyDescent="0.2">
      <c r="A5378" s="95" t="str">
        <f>IF(ISBLANK(Zusatzblatt!E5373),"",Zusatzblatt!E5373)</f>
        <v/>
      </c>
      <c r="B5378" s="95" t="str">
        <f>IF(ISBLANK(Zusatzblatt!G5373),"",Zusatzblatt!G5373)</f>
        <v/>
      </c>
      <c r="C5378" s="96" t="str">
        <f>IF(ISBLANK(Zusatzblatt!I5373),"",Zusatzblatt!I5373)</f>
        <v/>
      </c>
      <c r="D5378" s="97" t="str">
        <f>IF(ISBLANK(Zusatzblatt!J5373),"",Zusatzblatt!J5373)</f>
        <v/>
      </c>
      <c r="E5378" s="64" t="str">
        <f>IF(ISBLANK(Zusatzblatt!K5373),"",Zusatzblatt!K5373)</f>
        <v/>
      </c>
      <c r="F5378" s="65"/>
      <c r="G5378" s="64"/>
      <c r="H5378" s="69" t="str">
        <f>IF(ISBLANK(Zusatzblatt!L5373),"",Zusatzblatt!L5373)</f>
        <v/>
      </c>
      <c r="I5378" s="69" t="str">
        <f>IF(ISBLANK(Zusatzblatt!M5373),"",Zusatzblatt!M5373)</f>
        <v/>
      </c>
      <c r="J5378" s="98" t="str">
        <f>IF(ISBLANK(Zusatzblatt!N5373),"",Zusatzblatt!N5373)</f>
        <v/>
      </c>
      <c r="K5378" s="99" t="str">
        <f>IF(ISBLANK(Zusatzblatt!J5373),"",Zusatzblatt!T5373)</f>
        <v/>
      </c>
      <c r="L5378" s="95" t="str">
        <f>IF(ISBLANK(Zusatzblatt!O5373),"",Zusatzblatt!O5373)</f>
        <v/>
      </c>
      <c r="M5378" s="95" t="str">
        <f>IF(ISBLANK(Zusatzblatt!R5373),"",Zusatzblatt!R5373)</f>
        <v/>
      </c>
      <c r="N5378" s="95" t="str">
        <f>IF(ISBLANK(Zusatzblatt!P5373),"",Zusatzblatt!P5373)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2024-Nicht beauftragte Spitex-Organisation-</v>
      </c>
    </row>
    <row r="5379" spans="1:18" x14ac:dyDescent="0.2">
      <c r="A5379" s="95" t="str">
        <f>IF(ISBLANK(Zusatzblatt!E5374),"",Zusatzblatt!E5374)</f>
        <v/>
      </c>
      <c r="B5379" s="95" t="str">
        <f>IF(ISBLANK(Zusatzblatt!G5374),"",Zusatzblatt!G5374)</f>
        <v/>
      </c>
      <c r="C5379" s="96" t="str">
        <f>IF(ISBLANK(Zusatzblatt!I5374),"",Zusatzblatt!I5374)</f>
        <v/>
      </c>
      <c r="D5379" s="97" t="str">
        <f>IF(ISBLANK(Zusatzblatt!J5374),"",Zusatzblatt!J5374)</f>
        <v/>
      </c>
      <c r="E5379" s="64" t="str">
        <f>IF(ISBLANK(Zusatzblatt!K5374),"",Zusatzblatt!K5374)</f>
        <v/>
      </c>
      <c r="F5379" s="65"/>
      <c r="G5379" s="64"/>
      <c r="H5379" s="69" t="str">
        <f>IF(ISBLANK(Zusatzblatt!L5374),"",Zusatzblatt!L5374)</f>
        <v/>
      </c>
      <c r="I5379" s="69" t="str">
        <f>IF(ISBLANK(Zusatzblatt!M5374),"",Zusatzblatt!M5374)</f>
        <v/>
      </c>
      <c r="J5379" s="98" t="str">
        <f>IF(ISBLANK(Zusatzblatt!N5374),"",Zusatzblatt!N5374)</f>
        <v/>
      </c>
      <c r="K5379" s="99" t="str">
        <f>IF(ISBLANK(Zusatzblatt!J5374),"",Zusatzblatt!T5374)</f>
        <v/>
      </c>
      <c r="L5379" s="95" t="str">
        <f>IF(ISBLANK(Zusatzblatt!O5374),"",Zusatzblatt!O5374)</f>
        <v/>
      </c>
      <c r="M5379" s="95" t="str">
        <f>IF(ISBLANK(Zusatzblatt!R5374),"",Zusatzblatt!R5374)</f>
        <v/>
      </c>
      <c r="N5379" s="95" t="str">
        <f>IF(ISBLANK(Zusatzblatt!P5374),"",Zusatzblatt!P5374)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2024-Nicht beauftragte Spitex-Organisation-</v>
      </c>
    </row>
    <row r="5380" spans="1:18" x14ac:dyDescent="0.2">
      <c r="A5380" s="95" t="str">
        <f>IF(ISBLANK(Zusatzblatt!E5375),"",Zusatzblatt!E5375)</f>
        <v/>
      </c>
      <c r="B5380" s="95" t="str">
        <f>IF(ISBLANK(Zusatzblatt!G5375),"",Zusatzblatt!G5375)</f>
        <v/>
      </c>
      <c r="C5380" s="96" t="str">
        <f>IF(ISBLANK(Zusatzblatt!I5375),"",Zusatzblatt!I5375)</f>
        <v/>
      </c>
      <c r="D5380" s="97" t="str">
        <f>IF(ISBLANK(Zusatzblatt!J5375),"",Zusatzblatt!J5375)</f>
        <v/>
      </c>
      <c r="E5380" s="64" t="str">
        <f>IF(ISBLANK(Zusatzblatt!K5375),"",Zusatzblatt!K5375)</f>
        <v/>
      </c>
      <c r="F5380" s="65"/>
      <c r="G5380" s="64"/>
      <c r="H5380" s="69" t="str">
        <f>IF(ISBLANK(Zusatzblatt!L5375),"",Zusatzblatt!L5375)</f>
        <v/>
      </c>
      <c r="I5380" s="69" t="str">
        <f>IF(ISBLANK(Zusatzblatt!M5375),"",Zusatzblatt!M5375)</f>
        <v/>
      </c>
      <c r="J5380" s="98" t="str">
        <f>IF(ISBLANK(Zusatzblatt!N5375),"",Zusatzblatt!N5375)</f>
        <v/>
      </c>
      <c r="K5380" s="99" t="str">
        <f>IF(ISBLANK(Zusatzblatt!J5375),"",Zusatzblatt!T5375)</f>
        <v/>
      </c>
      <c r="L5380" s="95" t="str">
        <f>IF(ISBLANK(Zusatzblatt!O5375),"",Zusatzblatt!O5375)</f>
        <v/>
      </c>
      <c r="M5380" s="95" t="str">
        <f>IF(ISBLANK(Zusatzblatt!R5375),"",Zusatzblatt!R5375)</f>
        <v/>
      </c>
      <c r="N5380" s="95" t="str">
        <f>IF(ISBLANK(Zusatzblatt!P5375),"",Zusatzblatt!P5375)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2024-Nicht beauftragte Spitex-Organisation-</v>
      </c>
    </row>
    <row r="5381" spans="1:18" x14ac:dyDescent="0.2">
      <c r="A5381" s="95" t="str">
        <f>IF(ISBLANK(Zusatzblatt!E5376),"",Zusatzblatt!E5376)</f>
        <v/>
      </c>
      <c r="B5381" s="95" t="str">
        <f>IF(ISBLANK(Zusatzblatt!G5376),"",Zusatzblatt!G5376)</f>
        <v/>
      </c>
      <c r="C5381" s="96" t="str">
        <f>IF(ISBLANK(Zusatzblatt!I5376),"",Zusatzblatt!I5376)</f>
        <v/>
      </c>
      <c r="D5381" s="97" t="str">
        <f>IF(ISBLANK(Zusatzblatt!J5376),"",Zusatzblatt!J5376)</f>
        <v/>
      </c>
      <c r="E5381" s="64" t="str">
        <f>IF(ISBLANK(Zusatzblatt!K5376),"",Zusatzblatt!K5376)</f>
        <v/>
      </c>
      <c r="F5381" s="65"/>
      <c r="G5381" s="64"/>
      <c r="H5381" s="69" t="str">
        <f>IF(ISBLANK(Zusatzblatt!L5376),"",Zusatzblatt!L5376)</f>
        <v/>
      </c>
      <c r="I5381" s="69" t="str">
        <f>IF(ISBLANK(Zusatzblatt!M5376),"",Zusatzblatt!M5376)</f>
        <v/>
      </c>
      <c r="J5381" s="98" t="str">
        <f>IF(ISBLANK(Zusatzblatt!N5376),"",Zusatzblatt!N5376)</f>
        <v/>
      </c>
      <c r="K5381" s="99" t="str">
        <f>IF(ISBLANK(Zusatzblatt!J5376),"",Zusatzblatt!T5376)</f>
        <v/>
      </c>
      <c r="L5381" s="95" t="str">
        <f>IF(ISBLANK(Zusatzblatt!O5376),"",Zusatzblatt!O5376)</f>
        <v/>
      </c>
      <c r="M5381" s="95" t="str">
        <f>IF(ISBLANK(Zusatzblatt!R5376),"",Zusatzblatt!R5376)</f>
        <v/>
      </c>
      <c r="N5381" s="95" t="str">
        <f>IF(ISBLANK(Zusatzblatt!P5376),"",Zusatzblatt!P5376)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2024-Nicht beauftragte Spitex-Organisation-</v>
      </c>
    </row>
    <row r="5382" spans="1:18" x14ac:dyDescent="0.2">
      <c r="A5382" s="95" t="str">
        <f>IF(ISBLANK(Zusatzblatt!E5377),"",Zusatzblatt!E5377)</f>
        <v/>
      </c>
      <c r="B5382" s="95" t="str">
        <f>IF(ISBLANK(Zusatzblatt!G5377),"",Zusatzblatt!G5377)</f>
        <v/>
      </c>
      <c r="C5382" s="96" t="str">
        <f>IF(ISBLANK(Zusatzblatt!I5377),"",Zusatzblatt!I5377)</f>
        <v/>
      </c>
      <c r="D5382" s="97" t="str">
        <f>IF(ISBLANK(Zusatzblatt!J5377),"",Zusatzblatt!J5377)</f>
        <v/>
      </c>
      <c r="E5382" s="64" t="str">
        <f>IF(ISBLANK(Zusatzblatt!K5377),"",Zusatzblatt!K5377)</f>
        <v/>
      </c>
      <c r="F5382" s="65"/>
      <c r="G5382" s="64"/>
      <c r="H5382" s="69" t="str">
        <f>IF(ISBLANK(Zusatzblatt!L5377),"",Zusatzblatt!L5377)</f>
        <v/>
      </c>
      <c r="I5382" s="69" t="str">
        <f>IF(ISBLANK(Zusatzblatt!M5377),"",Zusatzblatt!M5377)</f>
        <v/>
      </c>
      <c r="J5382" s="98" t="str">
        <f>IF(ISBLANK(Zusatzblatt!N5377),"",Zusatzblatt!N5377)</f>
        <v/>
      </c>
      <c r="K5382" s="99" t="str">
        <f>IF(ISBLANK(Zusatzblatt!J5377),"",Zusatzblatt!T5377)</f>
        <v/>
      </c>
      <c r="L5382" s="95" t="str">
        <f>IF(ISBLANK(Zusatzblatt!O5377),"",Zusatzblatt!O5377)</f>
        <v/>
      </c>
      <c r="M5382" s="95" t="str">
        <f>IF(ISBLANK(Zusatzblatt!R5377),"",Zusatzblatt!R5377)</f>
        <v/>
      </c>
      <c r="N5382" s="95" t="str">
        <f>IF(ISBLANK(Zusatzblatt!P5377),"",Zusatzblatt!P5377)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2024-Nicht beauftragte Spitex-Organisation-</v>
      </c>
    </row>
    <row r="5383" spans="1:18" x14ac:dyDescent="0.2">
      <c r="A5383" s="95" t="str">
        <f>IF(ISBLANK(Zusatzblatt!E5378),"",Zusatzblatt!E5378)</f>
        <v/>
      </c>
      <c r="B5383" s="95" t="str">
        <f>IF(ISBLANK(Zusatzblatt!G5378),"",Zusatzblatt!G5378)</f>
        <v/>
      </c>
      <c r="C5383" s="96" t="str">
        <f>IF(ISBLANK(Zusatzblatt!I5378),"",Zusatzblatt!I5378)</f>
        <v/>
      </c>
      <c r="D5383" s="97" t="str">
        <f>IF(ISBLANK(Zusatzblatt!J5378),"",Zusatzblatt!J5378)</f>
        <v/>
      </c>
      <c r="E5383" s="64" t="str">
        <f>IF(ISBLANK(Zusatzblatt!K5378),"",Zusatzblatt!K5378)</f>
        <v/>
      </c>
      <c r="F5383" s="65"/>
      <c r="G5383" s="64"/>
      <c r="H5383" s="69" t="str">
        <f>IF(ISBLANK(Zusatzblatt!L5378),"",Zusatzblatt!L5378)</f>
        <v/>
      </c>
      <c r="I5383" s="69" t="str">
        <f>IF(ISBLANK(Zusatzblatt!M5378),"",Zusatzblatt!M5378)</f>
        <v/>
      </c>
      <c r="J5383" s="98" t="str">
        <f>IF(ISBLANK(Zusatzblatt!N5378),"",Zusatzblatt!N5378)</f>
        <v/>
      </c>
      <c r="K5383" s="99" t="str">
        <f>IF(ISBLANK(Zusatzblatt!J5378),"",Zusatzblatt!T5378)</f>
        <v/>
      </c>
      <c r="L5383" s="95" t="str">
        <f>IF(ISBLANK(Zusatzblatt!O5378),"",Zusatzblatt!O5378)</f>
        <v/>
      </c>
      <c r="M5383" s="95" t="str">
        <f>IF(ISBLANK(Zusatzblatt!R5378),"",Zusatzblatt!R5378)</f>
        <v/>
      </c>
      <c r="N5383" s="95" t="str">
        <f>IF(ISBLANK(Zusatzblatt!P5378),"",Zusatzblatt!P5378)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2024-Nicht beauftragte Spitex-Organisation-</v>
      </c>
    </row>
    <row r="5384" spans="1:18" x14ac:dyDescent="0.2">
      <c r="A5384" s="95" t="str">
        <f>IF(ISBLANK(Zusatzblatt!E5379),"",Zusatzblatt!E5379)</f>
        <v/>
      </c>
      <c r="B5384" s="95" t="str">
        <f>IF(ISBLANK(Zusatzblatt!G5379),"",Zusatzblatt!G5379)</f>
        <v/>
      </c>
      <c r="C5384" s="96" t="str">
        <f>IF(ISBLANK(Zusatzblatt!I5379),"",Zusatzblatt!I5379)</f>
        <v/>
      </c>
      <c r="D5384" s="97" t="str">
        <f>IF(ISBLANK(Zusatzblatt!J5379),"",Zusatzblatt!J5379)</f>
        <v/>
      </c>
      <c r="E5384" s="64" t="str">
        <f>IF(ISBLANK(Zusatzblatt!K5379),"",Zusatzblatt!K5379)</f>
        <v/>
      </c>
      <c r="F5384" s="65"/>
      <c r="G5384" s="64"/>
      <c r="H5384" s="69" t="str">
        <f>IF(ISBLANK(Zusatzblatt!L5379),"",Zusatzblatt!L5379)</f>
        <v/>
      </c>
      <c r="I5384" s="69" t="str">
        <f>IF(ISBLANK(Zusatzblatt!M5379),"",Zusatzblatt!M5379)</f>
        <v/>
      </c>
      <c r="J5384" s="98" t="str">
        <f>IF(ISBLANK(Zusatzblatt!N5379),"",Zusatzblatt!N5379)</f>
        <v/>
      </c>
      <c r="K5384" s="99" t="str">
        <f>IF(ISBLANK(Zusatzblatt!J5379),"",Zusatzblatt!T5379)</f>
        <v/>
      </c>
      <c r="L5384" s="95" t="str">
        <f>IF(ISBLANK(Zusatzblatt!O5379),"",Zusatzblatt!O5379)</f>
        <v/>
      </c>
      <c r="M5384" s="95" t="str">
        <f>IF(ISBLANK(Zusatzblatt!R5379),"",Zusatzblatt!R5379)</f>
        <v/>
      </c>
      <c r="N5384" s="95" t="str">
        <f>IF(ISBLANK(Zusatzblatt!P5379),"",Zusatzblatt!P5379)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2024-Nicht beauftragte Spitex-Organisation-</v>
      </c>
    </row>
    <row r="5385" spans="1:18" x14ac:dyDescent="0.2">
      <c r="A5385" s="95" t="str">
        <f>IF(ISBLANK(Zusatzblatt!E5380),"",Zusatzblatt!E5380)</f>
        <v/>
      </c>
      <c r="B5385" s="95" t="str">
        <f>IF(ISBLANK(Zusatzblatt!G5380),"",Zusatzblatt!G5380)</f>
        <v/>
      </c>
      <c r="C5385" s="96" t="str">
        <f>IF(ISBLANK(Zusatzblatt!I5380),"",Zusatzblatt!I5380)</f>
        <v/>
      </c>
      <c r="D5385" s="97" t="str">
        <f>IF(ISBLANK(Zusatzblatt!J5380),"",Zusatzblatt!J5380)</f>
        <v/>
      </c>
      <c r="E5385" s="64" t="str">
        <f>IF(ISBLANK(Zusatzblatt!K5380),"",Zusatzblatt!K5380)</f>
        <v/>
      </c>
      <c r="F5385" s="65"/>
      <c r="G5385" s="64"/>
      <c r="H5385" s="69" t="str">
        <f>IF(ISBLANK(Zusatzblatt!L5380),"",Zusatzblatt!L5380)</f>
        <v/>
      </c>
      <c r="I5385" s="69" t="str">
        <f>IF(ISBLANK(Zusatzblatt!M5380),"",Zusatzblatt!M5380)</f>
        <v/>
      </c>
      <c r="J5385" s="98" t="str">
        <f>IF(ISBLANK(Zusatzblatt!N5380),"",Zusatzblatt!N5380)</f>
        <v/>
      </c>
      <c r="K5385" s="99" t="str">
        <f>IF(ISBLANK(Zusatzblatt!J5380),"",Zusatzblatt!T5380)</f>
        <v/>
      </c>
      <c r="L5385" s="95" t="str">
        <f>IF(ISBLANK(Zusatzblatt!O5380),"",Zusatzblatt!O5380)</f>
        <v/>
      </c>
      <c r="M5385" s="95" t="str">
        <f>IF(ISBLANK(Zusatzblatt!R5380),"",Zusatzblatt!R5380)</f>
        <v/>
      </c>
      <c r="N5385" s="95" t="str">
        <f>IF(ISBLANK(Zusatzblatt!P5380),"",Zusatzblatt!P5380)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2024-Nicht beauftragte Spitex-Organisation-</v>
      </c>
    </row>
    <row r="5386" spans="1:18" x14ac:dyDescent="0.2">
      <c r="A5386" s="95" t="str">
        <f>IF(ISBLANK(Zusatzblatt!E5381),"",Zusatzblatt!E5381)</f>
        <v/>
      </c>
      <c r="B5386" s="95" t="str">
        <f>IF(ISBLANK(Zusatzblatt!G5381),"",Zusatzblatt!G5381)</f>
        <v/>
      </c>
      <c r="C5386" s="96" t="str">
        <f>IF(ISBLANK(Zusatzblatt!I5381),"",Zusatzblatt!I5381)</f>
        <v/>
      </c>
      <c r="D5386" s="97" t="str">
        <f>IF(ISBLANK(Zusatzblatt!J5381),"",Zusatzblatt!J5381)</f>
        <v/>
      </c>
      <c r="E5386" s="64" t="str">
        <f>IF(ISBLANK(Zusatzblatt!K5381),"",Zusatzblatt!K5381)</f>
        <v/>
      </c>
      <c r="F5386" s="65"/>
      <c r="G5386" s="64"/>
      <c r="H5386" s="69" t="str">
        <f>IF(ISBLANK(Zusatzblatt!L5381),"",Zusatzblatt!L5381)</f>
        <v/>
      </c>
      <c r="I5386" s="69" t="str">
        <f>IF(ISBLANK(Zusatzblatt!M5381),"",Zusatzblatt!M5381)</f>
        <v/>
      </c>
      <c r="J5386" s="98" t="str">
        <f>IF(ISBLANK(Zusatzblatt!N5381),"",Zusatzblatt!N5381)</f>
        <v/>
      </c>
      <c r="K5386" s="99" t="str">
        <f>IF(ISBLANK(Zusatzblatt!J5381),"",Zusatzblatt!T5381)</f>
        <v/>
      </c>
      <c r="L5386" s="95" t="str">
        <f>IF(ISBLANK(Zusatzblatt!O5381),"",Zusatzblatt!O5381)</f>
        <v/>
      </c>
      <c r="M5386" s="95" t="str">
        <f>IF(ISBLANK(Zusatzblatt!R5381),"",Zusatzblatt!R5381)</f>
        <v/>
      </c>
      <c r="N5386" s="95" t="str">
        <f>IF(ISBLANK(Zusatzblatt!P5381),"",Zusatzblatt!P5381)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2024-Nicht beauftragte Spitex-Organisation-</v>
      </c>
    </row>
    <row r="5387" spans="1:18" x14ac:dyDescent="0.2">
      <c r="A5387" s="95" t="str">
        <f>IF(ISBLANK(Zusatzblatt!E5382),"",Zusatzblatt!E5382)</f>
        <v/>
      </c>
      <c r="B5387" s="95" t="str">
        <f>IF(ISBLANK(Zusatzblatt!G5382),"",Zusatzblatt!G5382)</f>
        <v/>
      </c>
      <c r="C5387" s="96" t="str">
        <f>IF(ISBLANK(Zusatzblatt!I5382),"",Zusatzblatt!I5382)</f>
        <v/>
      </c>
      <c r="D5387" s="97" t="str">
        <f>IF(ISBLANK(Zusatzblatt!J5382),"",Zusatzblatt!J5382)</f>
        <v/>
      </c>
      <c r="E5387" s="64" t="str">
        <f>IF(ISBLANK(Zusatzblatt!K5382),"",Zusatzblatt!K5382)</f>
        <v/>
      </c>
      <c r="F5387" s="65"/>
      <c r="G5387" s="64"/>
      <c r="H5387" s="69" t="str">
        <f>IF(ISBLANK(Zusatzblatt!L5382),"",Zusatzblatt!L5382)</f>
        <v/>
      </c>
      <c r="I5387" s="69" t="str">
        <f>IF(ISBLANK(Zusatzblatt!M5382),"",Zusatzblatt!M5382)</f>
        <v/>
      </c>
      <c r="J5387" s="98" t="str">
        <f>IF(ISBLANK(Zusatzblatt!N5382),"",Zusatzblatt!N5382)</f>
        <v/>
      </c>
      <c r="K5387" s="99" t="str">
        <f>IF(ISBLANK(Zusatzblatt!J5382),"",Zusatzblatt!T5382)</f>
        <v/>
      </c>
      <c r="L5387" s="95" t="str">
        <f>IF(ISBLANK(Zusatzblatt!O5382),"",Zusatzblatt!O5382)</f>
        <v/>
      </c>
      <c r="M5387" s="95" t="str">
        <f>IF(ISBLANK(Zusatzblatt!R5382),"",Zusatzblatt!R5382)</f>
        <v/>
      </c>
      <c r="N5387" s="95" t="str">
        <f>IF(ISBLANK(Zusatzblatt!P5382),"",Zusatzblatt!P5382)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2024-Nicht beauftragte Spitex-Organisation-</v>
      </c>
    </row>
    <row r="5388" spans="1:18" x14ac:dyDescent="0.2">
      <c r="A5388" s="95" t="str">
        <f>IF(ISBLANK(Zusatzblatt!E5383),"",Zusatzblatt!E5383)</f>
        <v/>
      </c>
      <c r="B5388" s="95" t="str">
        <f>IF(ISBLANK(Zusatzblatt!G5383),"",Zusatzblatt!G5383)</f>
        <v/>
      </c>
      <c r="C5388" s="96" t="str">
        <f>IF(ISBLANK(Zusatzblatt!I5383),"",Zusatzblatt!I5383)</f>
        <v/>
      </c>
      <c r="D5388" s="97" t="str">
        <f>IF(ISBLANK(Zusatzblatt!J5383),"",Zusatzblatt!J5383)</f>
        <v/>
      </c>
      <c r="E5388" s="64" t="str">
        <f>IF(ISBLANK(Zusatzblatt!K5383),"",Zusatzblatt!K5383)</f>
        <v/>
      </c>
      <c r="F5388" s="65"/>
      <c r="G5388" s="64"/>
      <c r="H5388" s="69" t="str">
        <f>IF(ISBLANK(Zusatzblatt!L5383),"",Zusatzblatt!L5383)</f>
        <v/>
      </c>
      <c r="I5388" s="69" t="str">
        <f>IF(ISBLANK(Zusatzblatt!M5383),"",Zusatzblatt!M5383)</f>
        <v/>
      </c>
      <c r="J5388" s="98" t="str">
        <f>IF(ISBLANK(Zusatzblatt!N5383),"",Zusatzblatt!N5383)</f>
        <v/>
      </c>
      <c r="K5388" s="99" t="str">
        <f>IF(ISBLANK(Zusatzblatt!J5383),"",Zusatzblatt!T5383)</f>
        <v/>
      </c>
      <c r="L5388" s="95" t="str">
        <f>IF(ISBLANK(Zusatzblatt!O5383),"",Zusatzblatt!O5383)</f>
        <v/>
      </c>
      <c r="M5388" s="95" t="str">
        <f>IF(ISBLANK(Zusatzblatt!R5383),"",Zusatzblatt!R5383)</f>
        <v/>
      </c>
      <c r="N5388" s="95" t="str">
        <f>IF(ISBLANK(Zusatzblatt!P5383),"",Zusatzblatt!P5383)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2024-Nicht beauftragte Spitex-Organisation-</v>
      </c>
    </row>
    <row r="5389" spans="1:18" x14ac:dyDescent="0.2">
      <c r="A5389" s="95" t="str">
        <f>IF(ISBLANK(Zusatzblatt!E5384),"",Zusatzblatt!E5384)</f>
        <v/>
      </c>
      <c r="B5389" s="95" t="str">
        <f>IF(ISBLANK(Zusatzblatt!G5384),"",Zusatzblatt!G5384)</f>
        <v/>
      </c>
      <c r="C5389" s="96" t="str">
        <f>IF(ISBLANK(Zusatzblatt!I5384),"",Zusatzblatt!I5384)</f>
        <v/>
      </c>
      <c r="D5389" s="97" t="str">
        <f>IF(ISBLANK(Zusatzblatt!J5384),"",Zusatzblatt!J5384)</f>
        <v/>
      </c>
      <c r="E5389" s="64" t="str">
        <f>IF(ISBLANK(Zusatzblatt!K5384),"",Zusatzblatt!K5384)</f>
        <v/>
      </c>
      <c r="F5389" s="65"/>
      <c r="G5389" s="64"/>
      <c r="H5389" s="69" t="str">
        <f>IF(ISBLANK(Zusatzblatt!L5384),"",Zusatzblatt!L5384)</f>
        <v/>
      </c>
      <c r="I5389" s="69" t="str">
        <f>IF(ISBLANK(Zusatzblatt!M5384),"",Zusatzblatt!M5384)</f>
        <v/>
      </c>
      <c r="J5389" s="98" t="str">
        <f>IF(ISBLANK(Zusatzblatt!N5384),"",Zusatzblatt!N5384)</f>
        <v/>
      </c>
      <c r="K5389" s="99" t="str">
        <f>IF(ISBLANK(Zusatzblatt!J5384),"",Zusatzblatt!T5384)</f>
        <v/>
      </c>
      <c r="L5389" s="95" t="str">
        <f>IF(ISBLANK(Zusatzblatt!O5384),"",Zusatzblatt!O5384)</f>
        <v/>
      </c>
      <c r="M5389" s="95" t="str">
        <f>IF(ISBLANK(Zusatzblatt!R5384),"",Zusatzblatt!R5384)</f>
        <v/>
      </c>
      <c r="N5389" s="95" t="str">
        <f>IF(ISBLANK(Zusatzblatt!P5384),"",Zusatzblatt!P5384)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2024-Nicht beauftragte Spitex-Organisation-</v>
      </c>
    </row>
    <row r="5390" spans="1:18" x14ac:dyDescent="0.2">
      <c r="A5390" s="95" t="str">
        <f>IF(ISBLANK(Zusatzblatt!E5385),"",Zusatzblatt!E5385)</f>
        <v/>
      </c>
      <c r="B5390" s="95" t="str">
        <f>IF(ISBLANK(Zusatzblatt!G5385),"",Zusatzblatt!G5385)</f>
        <v/>
      </c>
      <c r="C5390" s="96" t="str">
        <f>IF(ISBLANK(Zusatzblatt!I5385),"",Zusatzblatt!I5385)</f>
        <v/>
      </c>
      <c r="D5390" s="97" t="str">
        <f>IF(ISBLANK(Zusatzblatt!J5385),"",Zusatzblatt!J5385)</f>
        <v/>
      </c>
      <c r="E5390" s="64" t="str">
        <f>IF(ISBLANK(Zusatzblatt!K5385),"",Zusatzblatt!K5385)</f>
        <v/>
      </c>
      <c r="F5390" s="65"/>
      <c r="G5390" s="64"/>
      <c r="H5390" s="69" t="str">
        <f>IF(ISBLANK(Zusatzblatt!L5385),"",Zusatzblatt!L5385)</f>
        <v/>
      </c>
      <c r="I5390" s="69" t="str">
        <f>IF(ISBLANK(Zusatzblatt!M5385),"",Zusatzblatt!M5385)</f>
        <v/>
      </c>
      <c r="J5390" s="98" t="str">
        <f>IF(ISBLANK(Zusatzblatt!N5385),"",Zusatzblatt!N5385)</f>
        <v/>
      </c>
      <c r="K5390" s="99" t="str">
        <f>IF(ISBLANK(Zusatzblatt!J5385),"",Zusatzblatt!T5385)</f>
        <v/>
      </c>
      <c r="L5390" s="95" t="str">
        <f>IF(ISBLANK(Zusatzblatt!O5385),"",Zusatzblatt!O5385)</f>
        <v/>
      </c>
      <c r="M5390" s="95" t="str">
        <f>IF(ISBLANK(Zusatzblatt!R5385),"",Zusatzblatt!R5385)</f>
        <v/>
      </c>
      <c r="N5390" s="95" t="str">
        <f>IF(ISBLANK(Zusatzblatt!P5385),"",Zusatzblatt!P5385)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2024-Nicht beauftragte Spitex-Organisation-</v>
      </c>
    </row>
    <row r="5391" spans="1:18" x14ac:dyDescent="0.2">
      <c r="A5391" s="95" t="str">
        <f>IF(ISBLANK(Zusatzblatt!E5386),"",Zusatzblatt!E5386)</f>
        <v/>
      </c>
      <c r="B5391" s="95" t="str">
        <f>IF(ISBLANK(Zusatzblatt!G5386),"",Zusatzblatt!G5386)</f>
        <v/>
      </c>
      <c r="C5391" s="96" t="str">
        <f>IF(ISBLANK(Zusatzblatt!I5386),"",Zusatzblatt!I5386)</f>
        <v/>
      </c>
      <c r="D5391" s="97" t="str">
        <f>IF(ISBLANK(Zusatzblatt!J5386),"",Zusatzblatt!J5386)</f>
        <v/>
      </c>
      <c r="E5391" s="64" t="str">
        <f>IF(ISBLANK(Zusatzblatt!K5386),"",Zusatzblatt!K5386)</f>
        <v/>
      </c>
      <c r="F5391" s="65"/>
      <c r="G5391" s="64"/>
      <c r="H5391" s="69" t="str">
        <f>IF(ISBLANK(Zusatzblatt!L5386),"",Zusatzblatt!L5386)</f>
        <v/>
      </c>
      <c r="I5391" s="69" t="str">
        <f>IF(ISBLANK(Zusatzblatt!M5386),"",Zusatzblatt!M5386)</f>
        <v/>
      </c>
      <c r="J5391" s="98" t="str">
        <f>IF(ISBLANK(Zusatzblatt!N5386),"",Zusatzblatt!N5386)</f>
        <v/>
      </c>
      <c r="K5391" s="99" t="str">
        <f>IF(ISBLANK(Zusatzblatt!J5386),"",Zusatzblatt!T5386)</f>
        <v/>
      </c>
      <c r="L5391" s="95" t="str">
        <f>IF(ISBLANK(Zusatzblatt!O5386),"",Zusatzblatt!O5386)</f>
        <v/>
      </c>
      <c r="M5391" s="95" t="str">
        <f>IF(ISBLANK(Zusatzblatt!R5386),"",Zusatzblatt!R5386)</f>
        <v/>
      </c>
      <c r="N5391" s="95" t="str">
        <f>IF(ISBLANK(Zusatzblatt!P5386),"",Zusatzblatt!P5386)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2024-Nicht beauftragte Spitex-Organisation-</v>
      </c>
    </row>
    <row r="5392" spans="1:18" x14ac:dyDescent="0.2">
      <c r="A5392" s="95" t="str">
        <f>IF(ISBLANK(Zusatzblatt!E5387),"",Zusatzblatt!E5387)</f>
        <v/>
      </c>
      <c r="B5392" s="95" t="str">
        <f>IF(ISBLANK(Zusatzblatt!G5387),"",Zusatzblatt!G5387)</f>
        <v/>
      </c>
      <c r="C5392" s="96" t="str">
        <f>IF(ISBLANK(Zusatzblatt!I5387),"",Zusatzblatt!I5387)</f>
        <v/>
      </c>
      <c r="D5392" s="97" t="str">
        <f>IF(ISBLANK(Zusatzblatt!J5387),"",Zusatzblatt!J5387)</f>
        <v/>
      </c>
      <c r="E5392" s="64" t="str">
        <f>IF(ISBLANK(Zusatzblatt!K5387),"",Zusatzblatt!K5387)</f>
        <v/>
      </c>
      <c r="F5392" s="65"/>
      <c r="G5392" s="64"/>
      <c r="H5392" s="69" t="str">
        <f>IF(ISBLANK(Zusatzblatt!L5387),"",Zusatzblatt!L5387)</f>
        <v/>
      </c>
      <c r="I5392" s="69" t="str">
        <f>IF(ISBLANK(Zusatzblatt!M5387),"",Zusatzblatt!M5387)</f>
        <v/>
      </c>
      <c r="J5392" s="98" t="str">
        <f>IF(ISBLANK(Zusatzblatt!N5387),"",Zusatzblatt!N5387)</f>
        <v/>
      </c>
      <c r="K5392" s="99" t="str">
        <f>IF(ISBLANK(Zusatzblatt!J5387),"",Zusatzblatt!T5387)</f>
        <v/>
      </c>
      <c r="L5392" s="95" t="str">
        <f>IF(ISBLANK(Zusatzblatt!O5387),"",Zusatzblatt!O5387)</f>
        <v/>
      </c>
      <c r="M5392" s="95" t="str">
        <f>IF(ISBLANK(Zusatzblatt!R5387),"",Zusatzblatt!R5387)</f>
        <v/>
      </c>
      <c r="N5392" s="95" t="str">
        <f>IF(ISBLANK(Zusatzblatt!P5387),"",Zusatzblatt!P5387)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2024-Nicht beauftragte Spitex-Organisation-</v>
      </c>
    </row>
    <row r="5393" spans="1:18" x14ac:dyDescent="0.2">
      <c r="A5393" s="95" t="str">
        <f>IF(ISBLANK(Zusatzblatt!E5388),"",Zusatzblatt!E5388)</f>
        <v/>
      </c>
      <c r="B5393" s="95" t="str">
        <f>IF(ISBLANK(Zusatzblatt!G5388),"",Zusatzblatt!G5388)</f>
        <v/>
      </c>
      <c r="C5393" s="96" t="str">
        <f>IF(ISBLANK(Zusatzblatt!I5388),"",Zusatzblatt!I5388)</f>
        <v/>
      </c>
      <c r="D5393" s="97" t="str">
        <f>IF(ISBLANK(Zusatzblatt!J5388),"",Zusatzblatt!J5388)</f>
        <v/>
      </c>
      <c r="E5393" s="64" t="str">
        <f>IF(ISBLANK(Zusatzblatt!K5388),"",Zusatzblatt!K5388)</f>
        <v/>
      </c>
      <c r="F5393" s="65"/>
      <c r="G5393" s="64"/>
      <c r="H5393" s="69" t="str">
        <f>IF(ISBLANK(Zusatzblatt!L5388),"",Zusatzblatt!L5388)</f>
        <v/>
      </c>
      <c r="I5393" s="69" t="str">
        <f>IF(ISBLANK(Zusatzblatt!M5388),"",Zusatzblatt!M5388)</f>
        <v/>
      </c>
      <c r="J5393" s="98" t="str">
        <f>IF(ISBLANK(Zusatzblatt!N5388),"",Zusatzblatt!N5388)</f>
        <v/>
      </c>
      <c r="K5393" s="99" t="str">
        <f>IF(ISBLANK(Zusatzblatt!J5388),"",Zusatzblatt!T5388)</f>
        <v/>
      </c>
      <c r="L5393" s="95" t="str">
        <f>IF(ISBLANK(Zusatzblatt!O5388),"",Zusatzblatt!O5388)</f>
        <v/>
      </c>
      <c r="M5393" s="95" t="str">
        <f>IF(ISBLANK(Zusatzblatt!R5388),"",Zusatzblatt!R5388)</f>
        <v/>
      </c>
      <c r="N5393" s="95" t="str">
        <f>IF(ISBLANK(Zusatzblatt!P5388),"",Zusatzblatt!P5388)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2024-Nicht beauftragte Spitex-Organisation-</v>
      </c>
    </row>
    <row r="5394" spans="1:18" x14ac:dyDescent="0.2">
      <c r="A5394" s="95" t="str">
        <f>IF(ISBLANK(Zusatzblatt!E5389),"",Zusatzblatt!E5389)</f>
        <v/>
      </c>
      <c r="B5394" s="95" t="str">
        <f>IF(ISBLANK(Zusatzblatt!G5389),"",Zusatzblatt!G5389)</f>
        <v/>
      </c>
      <c r="C5394" s="96" t="str">
        <f>IF(ISBLANK(Zusatzblatt!I5389),"",Zusatzblatt!I5389)</f>
        <v/>
      </c>
      <c r="D5394" s="97" t="str">
        <f>IF(ISBLANK(Zusatzblatt!J5389),"",Zusatzblatt!J5389)</f>
        <v/>
      </c>
      <c r="E5394" s="64" t="str">
        <f>IF(ISBLANK(Zusatzblatt!K5389),"",Zusatzblatt!K5389)</f>
        <v/>
      </c>
      <c r="F5394" s="65"/>
      <c r="G5394" s="64"/>
      <c r="H5394" s="69" t="str">
        <f>IF(ISBLANK(Zusatzblatt!L5389),"",Zusatzblatt!L5389)</f>
        <v/>
      </c>
      <c r="I5394" s="69" t="str">
        <f>IF(ISBLANK(Zusatzblatt!M5389),"",Zusatzblatt!M5389)</f>
        <v/>
      </c>
      <c r="J5394" s="98" t="str">
        <f>IF(ISBLANK(Zusatzblatt!N5389),"",Zusatzblatt!N5389)</f>
        <v/>
      </c>
      <c r="K5394" s="99" t="str">
        <f>IF(ISBLANK(Zusatzblatt!J5389),"",Zusatzblatt!T5389)</f>
        <v/>
      </c>
      <c r="L5394" s="95" t="str">
        <f>IF(ISBLANK(Zusatzblatt!O5389),"",Zusatzblatt!O5389)</f>
        <v/>
      </c>
      <c r="M5394" s="95" t="str">
        <f>IF(ISBLANK(Zusatzblatt!R5389),"",Zusatzblatt!R5389)</f>
        <v/>
      </c>
      <c r="N5394" s="95" t="str">
        <f>IF(ISBLANK(Zusatzblatt!P5389),"",Zusatzblatt!P5389)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2024-Nicht beauftragte Spitex-Organisation-</v>
      </c>
    </row>
    <row r="5395" spans="1:18" x14ac:dyDescent="0.2">
      <c r="A5395" s="95" t="str">
        <f>IF(ISBLANK(Zusatzblatt!E5390),"",Zusatzblatt!E5390)</f>
        <v/>
      </c>
      <c r="B5395" s="95" t="str">
        <f>IF(ISBLANK(Zusatzblatt!G5390),"",Zusatzblatt!G5390)</f>
        <v/>
      </c>
      <c r="C5395" s="96" t="str">
        <f>IF(ISBLANK(Zusatzblatt!I5390),"",Zusatzblatt!I5390)</f>
        <v/>
      </c>
      <c r="D5395" s="97" t="str">
        <f>IF(ISBLANK(Zusatzblatt!J5390),"",Zusatzblatt!J5390)</f>
        <v/>
      </c>
      <c r="E5395" s="64" t="str">
        <f>IF(ISBLANK(Zusatzblatt!K5390),"",Zusatzblatt!K5390)</f>
        <v/>
      </c>
      <c r="F5395" s="65"/>
      <c r="G5395" s="64"/>
      <c r="H5395" s="69" t="str">
        <f>IF(ISBLANK(Zusatzblatt!L5390),"",Zusatzblatt!L5390)</f>
        <v/>
      </c>
      <c r="I5395" s="69" t="str">
        <f>IF(ISBLANK(Zusatzblatt!M5390),"",Zusatzblatt!M5390)</f>
        <v/>
      </c>
      <c r="J5395" s="98" t="str">
        <f>IF(ISBLANK(Zusatzblatt!N5390),"",Zusatzblatt!N5390)</f>
        <v/>
      </c>
      <c r="K5395" s="99" t="str">
        <f>IF(ISBLANK(Zusatzblatt!J5390),"",Zusatzblatt!T5390)</f>
        <v/>
      </c>
      <c r="L5395" s="95" t="str">
        <f>IF(ISBLANK(Zusatzblatt!O5390),"",Zusatzblatt!O5390)</f>
        <v/>
      </c>
      <c r="M5395" s="95" t="str">
        <f>IF(ISBLANK(Zusatzblatt!R5390),"",Zusatzblatt!R5390)</f>
        <v/>
      </c>
      <c r="N5395" s="95" t="str">
        <f>IF(ISBLANK(Zusatzblatt!P5390),"",Zusatzblatt!P5390)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2024-Nicht beauftragte Spitex-Organisation-</v>
      </c>
    </row>
    <row r="5396" spans="1:18" x14ac:dyDescent="0.2">
      <c r="A5396" s="95" t="str">
        <f>IF(ISBLANK(Zusatzblatt!E5391),"",Zusatzblatt!E5391)</f>
        <v/>
      </c>
      <c r="B5396" s="95" t="str">
        <f>IF(ISBLANK(Zusatzblatt!G5391),"",Zusatzblatt!G5391)</f>
        <v/>
      </c>
      <c r="C5396" s="96" t="str">
        <f>IF(ISBLANK(Zusatzblatt!I5391),"",Zusatzblatt!I5391)</f>
        <v/>
      </c>
      <c r="D5396" s="97" t="str">
        <f>IF(ISBLANK(Zusatzblatt!J5391),"",Zusatzblatt!J5391)</f>
        <v/>
      </c>
      <c r="E5396" s="64" t="str">
        <f>IF(ISBLANK(Zusatzblatt!K5391),"",Zusatzblatt!K5391)</f>
        <v/>
      </c>
      <c r="F5396" s="65"/>
      <c r="G5396" s="64"/>
      <c r="H5396" s="69" t="str">
        <f>IF(ISBLANK(Zusatzblatt!L5391),"",Zusatzblatt!L5391)</f>
        <v/>
      </c>
      <c r="I5396" s="69" t="str">
        <f>IF(ISBLANK(Zusatzblatt!M5391),"",Zusatzblatt!M5391)</f>
        <v/>
      </c>
      <c r="J5396" s="98" t="str">
        <f>IF(ISBLANK(Zusatzblatt!N5391),"",Zusatzblatt!N5391)</f>
        <v/>
      </c>
      <c r="K5396" s="99" t="str">
        <f>IF(ISBLANK(Zusatzblatt!J5391),"",Zusatzblatt!T5391)</f>
        <v/>
      </c>
      <c r="L5396" s="95" t="str">
        <f>IF(ISBLANK(Zusatzblatt!O5391),"",Zusatzblatt!O5391)</f>
        <v/>
      </c>
      <c r="M5396" s="95" t="str">
        <f>IF(ISBLANK(Zusatzblatt!R5391),"",Zusatzblatt!R5391)</f>
        <v/>
      </c>
      <c r="N5396" s="95" t="str">
        <f>IF(ISBLANK(Zusatzblatt!P5391),"",Zusatzblatt!P5391)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2024-Nicht beauftragte Spitex-Organisation-</v>
      </c>
    </row>
    <row r="5397" spans="1:18" x14ac:dyDescent="0.2">
      <c r="A5397" s="95" t="str">
        <f>IF(ISBLANK(Zusatzblatt!E5392),"",Zusatzblatt!E5392)</f>
        <v/>
      </c>
      <c r="B5397" s="95" t="str">
        <f>IF(ISBLANK(Zusatzblatt!G5392),"",Zusatzblatt!G5392)</f>
        <v/>
      </c>
      <c r="C5397" s="96" t="str">
        <f>IF(ISBLANK(Zusatzblatt!I5392),"",Zusatzblatt!I5392)</f>
        <v/>
      </c>
      <c r="D5397" s="97" t="str">
        <f>IF(ISBLANK(Zusatzblatt!J5392),"",Zusatzblatt!J5392)</f>
        <v/>
      </c>
      <c r="E5397" s="64" t="str">
        <f>IF(ISBLANK(Zusatzblatt!K5392),"",Zusatzblatt!K5392)</f>
        <v/>
      </c>
      <c r="F5397" s="65"/>
      <c r="G5397" s="64"/>
      <c r="H5397" s="69" t="str">
        <f>IF(ISBLANK(Zusatzblatt!L5392),"",Zusatzblatt!L5392)</f>
        <v/>
      </c>
      <c r="I5397" s="69" t="str">
        <f>IF(ISBLANK(Zusatzblatt!M5392),"",Zusatzblatt!M5392)</f>
        <v/>
      </c>
      <c r="J5397" s="98" t="str">
        <f>IF(ISBLANK(Zusatzblatt!N5392),"",Zusatzblatt!N5392)</f>
        <v/>
      </c>
      <c r="K5397" s="99" t="str">
        <f>IF(ISBLANK(Zusatzblatt!J5392),"",Zusatzblatt!T5392)</f>
        <v/>
      </c>
      <c r="L5397" s="95" t="str">
        <f>IF(ISBLANK(Zusatzblatt!O5392),"",Zusatzblatt!O5392)</f>
        <v/>
      </c>
      <c r="M5397" s="95" t="str">
        <f>IF(ISBLANK(Zusatzblatt!R5392),"",Zusatzblatt!R5392)</f>
        <v/>
      </c>
      <c r="N5397" s="95" t="str">
        <f>IF(ISBLANK(Zusatzblatt!P5392),"",Zusatzblatt!P5392)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2024-Nicht beauftragte Spitex-Organisation-</v>
      </c>
    </row>
    <row r="5398" spans="1:18" x14ac:dyDescent="0.2">
      <c r="A5398" s="95" t="str">
        <f>IF(ISBLANK(Zusatzblatt!E5393),"",Zusatzblatt!E5393)</f>
        <v/>
      </c>
      <c r="B5398" s="95" t="str">
        <f>IF(ISBLANK(Zusatzblatt!G5393),"",Zusatzblatt!G5393)</f>
        <v/>
      </c>
      <c r="C5398" s="96" t="str">
        <f>IF(ISBLANK(Zusatzblatt!I5393),"",Zusatzblatt!I5393)</f>
        <v/>
      </c>
      <c r="D5398" s="97" t="str">
        <f>IF(ISBLANK(Zusatzblatt!J5393),"",Zusatzblatt!J5393)</f>
        <v/>
      </c>
      <c r="E5398" s="64" t="str">
        <f>IF(ISBLANK(Zusatzblatt!K5393),"",Zusatzblatt!K5393)</f>
        <v/>
      </c>
      <c r="F5398" s="65"/>
      <c r="G5398" s="64"/>
      <c r="H5398" s="69" t="str">
        <f>IF(ISBLANK(Zusatzblatt!L5393),"",Zusatzblatt!L5393)</f>
        <v/>
      </c>
      <c r="I5398" s="69" t="str">
        <f>IF(ISBLANK(Zusatzblatt!M5393),"",Zusatzblatt!M5393)</f>
        <v/>
      </c>
      <c r="J5398" s="98" t="str">
        <f>IF(ISBLANK(Zusatzblatt!N5393),"",Zusatzblatt!N5393)</f>
        <v/>
      </c>
      <c r="K5398" s="99" t="str">
        <f>IF(ISBLANK(Zusatzblatt!J5393),"",Zusatzblatt!T5393)</f>
        <v/>
      </c>
      <c r="L5398" s="95" t="str">
        <f>IF(ISBLANK(Zusatzblatt!O5393),"",Zusatzblatt!O5393)</f>
        <v/>
      </c>
      <c r="M5398" s="95" t="str">
        <f>IF(ISBLANK(Zusatzblatt!R5393),"",Zusatzblatt!R5393)</f>
        <v/>
      </c>
      <c r="N5398" s="95" t="str">
        <f>IF(ISBLANK(Zusatzblatt!P5393),"",Zusatzblatt!P5393)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2024-Nicht beauftragte Spitex-Organisation-</v>
      </c>
    </row>
    <row r="5399" spans="1:18" x14ac:dyDescent="0.2">
      <c r="A5399" s="95" t="str">
        <f>IF(ISBLANK(Zusatzblatt!E5394),"",Zusatzblatt!E5394)</f>
        <v/>
      </c>
      <c r="B5399" s="95" t="str">
        <f>IF(ISBLANK(Zusatzblatt!G5394),"",Zusatzblatt!G5394)</f>
        <v/>
      </c>
      <c r="C5399" s="96" t="str">
        <f>IF(ISBLANK(Zusatzblatt!I5394),"",Zusatzblatt!I5394)</f>
        <v/>
      </c>
      <c r="D5399" s="97" t="str">
        <f>IF(ISBLANK(Zusatzblatt!J5394),"",Zusatzblatt!J5394)</f>
        <v/>
      </c>
      <c r="E5399" s="64" t="str">
        <f>IF(ISBLANK(Zusatzblatt!K5394),"",Zusatzblatt!K5394)</f>
        <v/>
      </c>
      <c r="F5399" s="65"/>
      <c r="G5399" s="64"/>
      <c r="H5399" s="69" t="str">
        <f>IF(ISBLANK(Zusatzblatt!L5394),"",Zusatzblatt!L5394)</f>
        <v/>
      </c>
      <c r="I5399" s="69" t="str">
        <f>IF(ISBLANK(Zusatzblatt!M5394),"",Zusatzblatt!M5394)</f>
        <v/>
      </c>
      <c r="J5399" s="98" t="str">
        <f>IF(ISBLANK(Zusatzblatt!N5394),"",Zusatzblatt!N5394)</f>
        <v/>
      </c>
      <c r="K5399" s="99" t="str">
        <f>IF(ISBLANK(Zusatzblatt!J5394),"",Zusatzblatt!T5394)</f>
        <v/>
      </c>
      <c r="L5399" s="95" t="str">
        <f>IF(ISBLANK(Zusatzblatt!O5394),"",Zusatzblatt!O5394)</f>
        <v/>
      </c>
      <c r="M5399" s="95" t="str">
        <f>IF(ISBLANK(Zusatzblatt!R5394),"",Zusatzblatt!R5394)</f>
        <v/>
      </c>
      <c r="N5399" s="95" t="str">
        <f>IF(ISBLANK(Zusatzblatt!P5394),"",Zusatzblatt!P5394)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2024-Nicht beauftragte Spitex-Organisation-</v>
      </c>
    </row>
    <row r="5400" spans="1:18" x14ac:dyDescent="0.2">
      <c r="A5400" s="95" t="str">
        <f>IF(ISBLANK(Zusatzblatt!E5395),"",Zusatzblatt!E5395)</f>
        <v/>
      </c>
      <c r="B5400" s="95" t="str">
        <f>IF(ISBLANK(Zusatzblatt!G5395),"",Zusatzblatt!G5395)</f>
        <v/>
      </c>
      <c r="C5400" s="96" t="str">
        <f>IF(ISBLANK(Zusatzblatt!I5395),"",Zusatzblatt!I5395)</f>
        <v/>
      </c>
      <c r="D5400" s="97" t="str">
        <f>IF(ISBLANK(Zusatzblatt!J5395),"",Zusatzblatt!J5395)</f>
        <v/>
      </c>
      <c r="E5400" s="64" t="str">
        <f>IF(ISBLANK(Zusatzblatt!K5395),"",Zusatzblatt!K5395)</f>
        <v/>
      </c>
      <c r="F5400" s="65"/>
      <c r="G5400" s="64"/>
      <c r="H5400" s="69" t="str">
        <f>IF(ISBLANK(Zusatzblatt!L5395),"",Zusatzblatt!L5395)</f>
        <v/>
      </c>
      <c r="I5400" s="69" t="str">
        <f>IF(ISBLANK(Zusatzblatt!M5395),"",Zusatzblatt!M5395)</f>
        <v/>
      </c>
      <c r="J5400" s="98" t="str">
        <f>IF(ISBLANK(Zusatzblatt!N5395),"",Zusatzblatt!N5395)</f>
        <v/>
      </c>
      <c r="K5400" s="99" t="str">
        <f>IF(ISBLANK(Zusatzblatt!J5395),"",Zusatzblatt!T5395)</f>
        <v/>
      </c>
      <c r="L5400" s="95" t="str">
        <f>IF(ISBLANK(Zusatzblatt!O5395),"",Zusatzblatt!O5395)</f>
        <v/>
      </c>
      <c r="M5400" s="95" t="str">
        <f>IF(ISBLANK(Zusatzblatt!R5395),"",Zusatzblatt!R5395)</f>
        <v/>
      </c>
      <c r="N5400" s="95" t="str">
        <f>IF(ISBLANK(Zusatzblatt!P5395),"",Zusatzblatt!P5395)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2024-Nicht beauftragte Spitex-Organisation-</v>
      </c>
    </row>
    <row r="5401" spans="1:18" x14ac:dyDescent="0.2">
      <c r="A5401" s="95" t="str">
        <f>IF(ISBLANK(Zusatzblatt!E5396),"",Zusatzblatt!E5396)</f>
        <v/>
      </c>
      <c r="B5401" s="95" t="str">
        <f>IF(ISBLANK(Zusatzblatt!G5396),"",Zusatzblatt!G5396)</f>
        <v/>
      </c>
      <c r="C5401" s="96" t="str">
        <f>IF(ISBLANK(Zusatzblatt!I5396),"",Zusatzblatt!I5396)</f>
        <v/>
      </c>
      <c r="D5401" s="97" t="str">
        <f>IF(ISBLANK(Zusatzblatt!J5396),"",Zusatzblatt!J5396)</f>
        <v/>
      </c>
      <c r="E5401" s="64" t="str">
        <f>IF(ISBLANK(Zusatzblatt!K5396),"",Zusatzblatt!K5396)</f>
        <v/>
      </c>
      <c r="F5401" s="65"/>
      <c r="G5401" s="64"/>
      <c r="H5401" s="69" t="str">
        <f>IF(ISBLANK(Zusatzblatt!L5396),"",Zusatzblatt!L5396)</f>
        <v/>
      </c>
      <c r="I5401" s="69" t="str">
        <f>IF(ISBLANK(Zusatzblatt!M5396),"",Zusatzblatt!M5396)</f>
        <v/>
      </c>
      <c r="J5401" s="98" t="str">
        <f>IF(ISBLANK(Zusatzblatt!N5396),"",Zusatzblatt!N5396)</f>
        <v/>
      </c>
      <c r="K5401" s="99" t="str">
        <f>IF(ISBLANK(Zusatzblatt!J5396),"",Zusatzblatt!T5396)</f>
        <v/>
      </c>
      <c r="L5401" s="95" t="str">
        <f>IF(ISBLANK(Zusatzblatt!O5396),"",Zusatzblatt!O5396)</f>
        <v/>
      </c>
      <c r="M5401" s="95" t="str">
        <f>IF(ISBLANK(Zusatzblatt!R5396),"",Zusatzblatt!R5396)</f>
        <v/>
      </c>
      <c r="N5401" s="95" t="str">
        <f>IF(ISBLANK(Zusatzblatt!P5396),"",Zusatzblatt!P5396)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2024-Nicht beauftragte Spitex-Organisation-</v>
      </c>
    </row>
    <row r="5402" spans="1:18" x14ac:dyDescent="0.2">
      <c r="A5402" s="95" t="str">
        <f>IF(ISBLANK(Zusatzblatt!E5397),"",Zusatzblatt!E5397)</f>
        <v/>
      </c>
      <c r="B5402" s="95" t="str">
        <f>IF(ISBLANK(Zusatzblatt!G5397),"",Zusatzblatt!G5397)</f>
        <v/>
      </c>
      <c r="C5402" s="96" t="str">
        <f>IF(ISBLANK(Zusatzblatt!I5397),"",Zusatzblatt!I5397)</f>
        <v/>
      </c>
      <c r="D5402" s="97" t="str">
        <f>IF(ISBLANK(Zusatzblatt!J5397),"",Zusatzblatt!J5397)</f>
        <v/>
      </c>
      <c r="E5402" s="64" t="str">
        <f>IF(ISBLANK(Zusatzblatt!K5397),"",Zusatzblatt!K5397)</f>
        <v/>
      </c>
      <c r="F5402" s="65"/>
      <c r="G5402" s="64"/>
      <c r="H5402" s="69" t="str">
        <f>IF(ISBLANK(Zusatzblatt!L5397),"",Zusatzblatt!L5397)</f>
        <v/>
      </c>
      <c r="I5402" s="69" t="str">
        <f>IF(ISBLANK(Zusatzblatt!M5397),"",Zusatzblatt!M5397)</f>
        <v/>
      </c>
      <c r="J5402" s="98" t="str">
        <f>IF(ISBLANK(Zusatzblatt!N5397),"",Zusatzblatt!N5397)</f>
        <v/>
      </c>
      <c r="K5402" s="99" t="str">
        <f>IF(ISBLANK(Zusatzblatt!J5397),"",Zusatzblatt!T5397)</f>
        <v/>
      </c>
      <c r="L5402" s="95" t="str">
        <f>IF(ISBLANK(Zusatzblatt!O5397),"",Zusatzblatt!O5397)</f>
        <v/>
      </c>
      <c r="M5402" s="95" t="str">
        <f>IF(ISBLANK(Zusatzblatt!R5397),"",Zusatzblatt!R5397)</f>
        <v/>
      </c>
      <c r="N5402" s="95" t="str">
        <f>IF(ISBLANK(Zusatzblatt!P5397),"",Zusatzblatt!P5397)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2024-Nicht beauftragte Spitex-Organisation-</v>
      </c>
    </row>
    <row r="5403" spans="1:18" x14ac:dyDescent="0.2">
      <c r="A5403" s="95" t="str">
        <f>IF(ISBLANK(Zusatzblatt!E5398),"",Zusatzblatt!E5398)</f>
        <v/>
      </c>
      <c r="B5403" s="95" t="str">
        <f>IF(ISBLANK(Zusatzblatt!G5398),"",Zusatzblatt!G5398)</f>
        <v/>
      </c>
      <c r="C5403" s="96" t="str">
        <f>IF(ISBLANK(Zusatzblatt!I5398),"",Zusatzblatt!I5398)</f>
        <v/>
      </c>
      <c r="D5403" s="97" t="str">
        <f>IF(ISBLANK(Zusatzblatt!J5398),"",Zusatzblatt!J5398)</f>
        <v/>
      </c>
      <c r="E5403" s="64" t="str">
        <f>IF(ISBLANK(Zusatzblatt!K5398),"",Zusatzblatt!K5398)</f>
        <v/>
      </c>
      <c r="F5403" s="65"/>
      <c r="G5403" s="64"/>
      <c r="H5403" s="69" t="str">
        <f>IF(ISBLANK(Zusatzblatt!L5398),"",Zusatzblatt!L5398)</f>
        <v/>
      </c>
      <c r="I5403" s="69" t="str">
        <f>IF(ISBLANK(Zusatzblatt!M5398),"",Zusatzblatt!M5398)</f>
        <v/>
      </c>
      <c r="J5403" s="98" t="str">
        <f>IF(ISBLANK(Zusatzblatt!N5398),"",Zusatzblatt!N5398)</f>
        <v/>
      </c>
      <c r="K5403" s="99" t="str">
        <f>IF(ISBLANK(Zusatzblatt!J5398),"",Zusatzblatt!T5398)</f>
        <v/>
      </c>
      <c r="L5403" s="95" t="str">
        <f>IF(ISBLANK(Zusatzblatt!O5398),"",Zusatzblatt!O5398)</f>
        <v/>
      </c>
      <c r="M5403" s="95" t="str">
        <f>IF(ISBLANK(Zusatzblatt!R5398),"",Zusatzblatt!R5398)</f>
        <v/>
      </c>
      <c r="N5403" s="95" t="str">
        <f>IF(ISBLANK(Zusatzblatt!P5398),"",Zusatzblatt!P5398)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2024-Nicht beauftragte Spitex-Organisation-</v>
      </c>
    </row>
    <row r="5404" spans="1:18" x14ac:dyDescent="0.2">
      <c r="A5404" s="95" t="str">
        <f>IF(ISBLANK(Zusatzblatt!E5399),"",Zusatzblatt!E5399)</f>
        <v/>
      </c>
      <c r="B5404" s="95" t="str">
        <f>IF(ISBLANK(Zusatzblatt!G5399),"",Zusatzblatt!G5399)</f>
        <v/>
      </c>
      <c r="C5404" s="96" t="str">
        <f>IF(ISBLANK(Zusatzblatt!I5399),"",Zusatzblatt!I5399)</f>
        <v/>
      </c>
      <c r="D5404" s="97" t="str">
        <f>IF(ISBLANK(Zusatzblatt!J5399),"",Zusatzblatt!J5399)</f>
        <v/>
      </c>
      <c r="E5404" s="64" t="str">
        <f>IF(ISBLANK(Zusatzblatt!K5399),"",Zusatzblatt!K5399)</f>
        <v/>
      </c>
      <c r="F5404" s="65"/>
      <c r="G5404" s="64"/>
      <c r="H5404" s="69" t="str">
        <f>IF(ISBLANK(Zusatzblatt!L5399),"",Zusatzblatt!L5399)</f>
        <v/>
      </c>
      <c r="I5404" s="69" t="str">
        <f>IF(ISBLANK(Zusatzblatt!M5399),"",Zusatzblatt!M5399)</f>
        <v/>
      </c>
      <c r="J5404" s="98" t="str">
        <f>IF(ISBLANK(Zusatzblatt!N5399),"",Zusatzblatt!N5399)</f>
        <v/>
      </c>
      <c r="K5404" s="99" t="str">
        <f>IF(ISBLANK(Zusatzblatt!J5399),"",Zusatzblatt!T5399)</f>
        <v/>
      </c>
      <c r="L5404" s="95" t="str">
        <f>IF(ISBLANK(Zusatzblatt!O5399),"",Zusatzblatt!O5399)</f>
        <v/>
      </c>
      <c r="M5404" s="95" t="str">
        <f>IF(ISBLANK(Zusatzblatt!R5399),"",Zusatzblatt!R5399)</f>
        <v/>
      </c>
      <c r="N5404" s="95" t="str">
        <f>IF(ISBLANK(Zusatzblatt!P5399),"",Zusatzblatt!P5399)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2024-Nicht beauftragte Spitex-Organisation-</v>
      </c>
    </row>
    <row r="5405" spans="1:18" x14ac:dyDescent="0.2">
      <c r="A5405" s="95" t="str">
        <f>IF(ISBLANK(Zusatzblatt!E5400),"",Zusatzblatt!E5400)</f>
        <v/>
      </c>
      <c r="B5405" s="95" t="str">
        <f>IF(ISBLANK(Zusatzblatt!G5400),"",Zusatzblatt!G5400)</f>
        <v/>
      </c>
      <c r="C5405" s="96" t="str">
        <f>IF(ISBLANK(Zusatzblatt!I5400),"",Zusatzblatt!I5400)</f>
        <v/>
      </c>
      <c r="D5405" s="97" t="str">
        <f>IF(ISBLANK(Zusatzblatt!J5400),"",Zusatzblatt!J5400)</f>
        <v/>
      </c>
      <c r="E5405" s="64" t="str">
        <f>IF(ISBLANK(Zusatzblatt!K5400),"",Zusatzblatt!K5400)</f>
        <v/>
      </c>
      <c r="F5405" s="65"/>
      <c r="G5405" s="64"/>
      <c r="H5405" s="69" t="str">
        <f>IF(ISBLANK(Zusatzblatt!L5400),"",Zusatzblatt!L5400)</f>
        <v/>
      </c>
      <c r="I5405" s="69" t="str">
        <f>IF(ISBLANK(Zusatzblatt!M5400),"",Zusatzblatt!M5400)</f>
        <v/>
      </c>
      <c r="J5405" s="98" t="str">
        <f>IF(ISBLANK(Zusatzblatt!N5400),"",Zusatzblatt!N5400)</f>
        <v/>
      </c>
      <c r="K5405" s="99" t="str">
        <f>IF(ISBLANK(Zusatzblatt!J5400),"",Zusatzblatt!T5400)</f>
        <v/>
      </c>
      <c r="L5405" s="95" t="str">
        <f>IF(ISBLANK(Zusatzblatt!O5400),"",Zusatzblatt!O5400)</f>
        <v/>
      </c>
      <c r="M5405" s="95" t="str">
        <f>IF(ISBLANK(Zusatzblatt!R5400),"",Zusatzblatt!R5400)</f>
        <v/>
      </c>
      <c r="N5405" s="95" t="str">
        <f>IF(ISBLANK(Zusatzblatt!P5400),"",Zusatzblatt!P5400)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2024-Nicht beauftragte Spitex-Organisation-</v>
      </c>
    </row>
    <row r="5406" spans="1:18" x14ac:dyDescent="0.2">
      <c r="A5406" s="95" t="str">
        <f>IF(ISBLANK(Zusatzblatt!E5401),"",Zusatzblatt!E5401)</f>
        <v/>
      </c>
      <c r="B5406" s="95" t="str">
        <f>IF(ISBLANK(Zusatzblatt!G5401),"",Zusatzblatt!G5401)</f>
        <v/>
      </c>
      <c r="C5406" s="96" t="str">
        <f>IF(ISBLANK(Zusatzblatt!I5401),"",Zusatzblatt!I5401)</f>
        <v/>
      </c>
      <c r="D5406" s="97" t="str">
        <f>IF(ISBLANK(Zusatzblatt!J5401),"",Zusatzblatt!J5401)</f>
        <v/>
      </c>
      <c r="E5406" s="64" t="str">
        <f>IF(ISBLANK(Zusatzblatt!K5401),"",Zusatzblatt!K5401)</f>
        <v/>
      </c>
      <c r="F5406" s="65"/>
      <c r="G5406" s="64"/>
      <c r="H5406" s="69" t="str">
        <f>IF(ISBLANK(Zusatzblatt!L5401),"",Zusatzblatt!L5401)</f>
        <v/>
      </c>
      <c r="I5406" s="69" t="str">
        <f>IF(ISBLANK(Zusatzblatt!M5401),"",Zusatzblatt!M5401)</f>
        <v/>
      </c>
      <c r="J5406" s="98" t="str">
        <f>IF(ISBLANK(Zusatzblatt!N5401),"",Zusatzblatt!N5401)</f>
        <v/>
      </c>
      <c r="K5406" s="99" t="str">
        <f>IF(ISBLANK(Zusatzblatt!J5401),"",Zusatzblatt!T5401)</f>
        <v/>
      </c>
      <c r="L5406" s="95" t="str">
        <f>IF(ISBLANK(Zusatzblatt!O5401),"",Zusatzblatt!O5401)</f>
        <v/>
      </c>
      <c r="M5406" s="95" t="str">
        <f>IF(ISBLANK(Zusatzblatt!R5401),"",Zusatzblatt!R5401)</f>
        <v/>
      </c>
      <c r="N5406" s="95" t="str">
        <f>IF(ISBLANK(Zusatzblatt!P5401),"",Zusatzblatt!P5401)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2024-Nicht beauftragte Spitex-Organisation-</v>
      </c>
    </row>
    <row r="5407" spans="1:18" x14ac:dyDescent="0.2">
      <c r="A5407" s="95" t="str">
        <f>IF(ISBLANK(Zusatzblatt!E5402),"",Zusatzblatt!E5402)</f>
        <v/>
      </c>
      <c r="B5407" s="95" t="str">
        <f>IF(ISBLANK(Zusatzblatt!G5402),"",Zusatzblatt!G5402)</f>
        <v/>
      </c>
      <c r="C5407" s="96" t="str">
        <f>IF(ISBLANK(Zusatzblatt!I5402),"",Zusatzblatt!I5402)</f>
        <v/>
      </c>
      <c r="D5407" s="97" t="str">
        <f>IF(ISBLANK(Zusatzblatt!J5402),"",Zusatzblatt!J5402)</f>
        <v/>
      </c>
      <c r="E5407" s="64" t="str">
        <f>IF(ISBLANK(Zusatzblatt!K5402),"",Zusatzblatt!K5402)</f>
        <v/>
      </c>
      <c r="F5407" s="65"/>
      <c r="G5407" s="64"/>
      <c r="H5407" s="69" t="str">
        <f>IF(ISBLANK(Zusatzblatt!L5402),"",Zusatzblatt!L5402)</f>
        <v/>
      </c>
      <c r="I5407" s="69" t="str">
        <f>IF(ISBLANK(Zusatzblatt!M5402),"",Zusatzblatt!M5402)</f>
        <v/>
      </c>
      <c r="J5407" s="98" t="str">
        <f>IF(ISBLANK(Zusatzblatt!N5402),"",Zusatzblatt!N5402)</f>
        <v/>
      </c>
      <c r="K5407" s="99" t="str">
        <f>IF(ISBLANK(Zusatzblatt!J5402),"",Zusatzblatt!T5402)</f>
        <v/>
      </c>
      <c r="L5407" s="95" t="str">
        <f>IF(ISBLANK(Zusatzblatt!O5402),"",Zusatzblatt!O5402)</f>
        <v/>
      </c>
      <c r="M5407" s="95" t="str">
        <f>IF(ISBLANK(Zusatzblatt!R5402),"",Zusatzblatt!R5402)</f>
        <v/>
      </c>
      <c r="N5407" s="95" t="str">
        <f>IF(ISBLANK(Zusatzblatt!P5402),"",Zusatzblatt!P5402)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2024-Nicht beauftragte Spitex-Organisation-</v>
      </c>
    </row>
    <row r="5408" spans="1:18" x14ac:dyDescent="0.2">
      <c r="A5408" s="95" t="str">
        <f>IF(ISBLANK(Zusatzblatt!E5403),"",Zusatzblatt!E5403)</f>
        <v/>
      </c>
      <c r="B5408" s="95" t="str">
        <f>IF(ISBLANK(Zusatzblatt!G5403),"",Zusatzblatt!G5403)</f>
        <v/>
      </c>
      <c r="C5408" s="96" t="str">
        <f>IF(ISBLANK(Zusatzblatt!I5403),"",Zusatzblatt!I5403)</f>
        <v/>
      </c>
      <c r="D5408" s="97" t="str">
        <f>IF(ISBLANK(Zusatzblatt!J5403),"",Zusatzblatt!J5403)</f>
        <v/>
      </c>
      <c r="E5408" s="64" t="str">
        <f>IF(ISBLANK(Zusatzblatt!K5403),"",Zusatzblatt!K5403)</f>
        <v/>
      </c>
      <c r="F5408" s="65"/>
      <c r="G5408" s="64"/>
      <c r="H5408" s="69" t="str">
        <f>IF(ISBLANK(Zusatzblatt!L5403),"",Zusatzblatt!L5403)</f>
        <v/>
      </c>
      <c r="I5408" s="69" t="str">
        <f>IF(ISBLANK(Zusatzblatt!M5403),"",Zusatzblatt!M5403)</f>
        <v/>
      </c>
      <c r="J5408" s="98" t="str">
        <f>IF(ISBLANK(Zusatzblatt!N5403),"",Zusatzblatt!N5403)</f>
        <v/>
      </c>
      <c r="K5408" s="99" t="str">
        <f>IF(ISBLANK(Zusatzblatt!J5403),"",Zusatzblatt!T5403)</f>
        <v/>
      </c>
      <c r="L5408" s="95" t="str">
        <f>IF(ISBLANK(Zusatzblatt!O5403),"",Zusatzblatt!O5403)</f>
        <v/>
      </c>
      <c r="M5408" s="95" t="str">
        <f>IF(ISBLANK(Zusatzblatt!R5403),"",Zusatzblatt!R5403)</f>
        <v/>
      </c>
      <c r="N5408" s="95" t="str">
        <f>IF(ISBLANK(Zusatzblatt!P5403),"",Zusatzblatt!P5403)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2024-Nicht beauftragte Spitex-Organisation-</v>
      </c>
    </row>
    <row r="5409" spans="1:18" x14ac:dyDescent="0.2">
      <c r="A5409" s="95" t="str">
        <f>IF(ISBLANK(Zusatzblatt!E5404),"",Zusatzblatt!E5404)</f>
        <v/>
      </c>
      <c r="B5409" s="95" t="str">
        <f>IF(ISBLANK(Zusatzblatt!G5404),"",Zusatzblatt!G5404)</f>
        <v/>
      </c>
      <c r="C5409" s="96" t="str">
        <f>IF(ISBLANK(Zusatzblatt!I5404),"",Zusatzblatt!I5404)</f>
        <v/>
      </c>
      <c r="D5409" s="97" t="str">
        <f>IF(ISBLANK(Zusatzblatt!J5404),"",Zusatzblatt!J5404)</f>
        <v/>
      </c>
      <c r="E5409" s="64" t="str">
        <f>IF(ISBLANK(Zusatzblatt!K5404),"",Zusatzblatt!K5404)</f>
        <v/>
      </c>
      <c r="F5409" s="65"/>
      <c r="G5409" s="64"/>
      <c r="H5409" s="69" t="str">
        <f>IF(ISBLANK(Zusatzblatt!L5404),"",Zusatzblatt!L5404)</f>
        <v/>
      </c>
      <c r="I5409" s="69" t="str">
        <f>IF(ISBLANK(Zusatzblatt!M5404),"",Zusatzblatt!M5404)</f>
        <v/>
      </c>
      <c r="J5409" s="98" t="str">
        <f>IF(ISBLANK(Zusatzblatt!N5404),"",Zusatzblatt!N5404)</f>
        <v/>
      </c>
      <c r="K5409" s="99" t="str">
        <f>IF(ISBLANK(Zusatzblatt!J5404),"",Zusatzblatt!T5404)</f>
        <v/>
      </c>
      <c r="L5409" s="95" t="str">
        <f>IF(ISBLANK(Zusatzblatt!O5404),"",Zusatzblatt!O5404)</f>
        <v/>
      </c>
      <c r="M5409" s="95" t="str">
        <f>IF(ISBLANK(Zusatzblatt!R5404),"",Zusatzblatt!R5404)</f>
        <v/>
      </c>
      <c r="N5409" s="95" t="str">
        <f>IF(ISBLANK(Zusatzblatt!P5404),"",Zusatzblatt!P5404)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2024-Nicht beauftragte Spitex-Organisation-</v>
      </c>
    </row>
    <row r="5410" spans="1:18" x14ac:dyDescent="0.2">
      <c r="A5410" s="95" t="str">
        <f>IF(ISBLANK(Zusatzblatt!E5405),"",Zusatzblatt!E5405)</f>
        <v/>
      </c>
      <c r="B5410" s="95" t="str">
        <f>IF(ISBLANK(Zusatzblatt!G5405),"",Zusatzblatt!G5405)</f>
        <v/>
      </c>
      <c r="C5410" s="96" t="str">
        <f>IF(ISBLANK(Zusatzblatt!I5405),"",Zusatzblatt!I5405)</f>
        <v/>
      </c>
      <c r="D5410" s="97" t="str">
        <f>IF(ISBLANK(Zusatzblatt!J5405),"",Zusatzblatt!J5405)</f>
        <v/>
      </c>
      <c r="E5410" s="64" t="str">
        <f>IF(ISBLANK(Zusatzblatt!K5405),"",Zusatzblatt!K5405)</f>
        <v/>
      </c>
      <c r="F5410" s="65"/>
      <c r="G5410" s="64"/>
      <c r="H5410" s="69" t="str">
        <f>IF(ISBLANK(Zusatzblatt!L5405),"",Zusatzblatt!L5405)</f>
        <v/>
      </c>
      <c r="I5410" s="69" t="str">
        <f>IF(ISBLANK(Zusatzblatt!M5405),"",Zusatzblatt!M5405)</f>
        <v/>
      </c>
      <c r="J5410" s="98" t="str">
        <f>IF(ISBLANK(Zusatzblatt!N5405),"",Zusatzblatt!N5405)</f>
        <v/>
      </c>
      <c r="K5410" s="99" t="str">
        <f>IF(ISBLANK(Zusatzblatt!J5405),"",Zusatzblatt!T5405)</f>
        <v/>
      </c>
      <c r="L5410" s="95" t="str">
        <f>IF(ISBLANK(Zusatzblatt!O5405),"",Zusatzblatt!O5405)</f>
        <v/>
      </c>
      <c r="M5410" s="95" t="str">
        <f>IF(ISBLANK(Zusatzblatt!R5405),"",Zusatzblatt!R5405)</f>
        <v/>
      </c>
      <c r="N5410" s="95" t="str">
        <f>IF(ISBLANK(Zusatzblatt!P5405),"",Zusatzblatt!P5405)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2024-Nicht beauftragte Spitex-Organisation-</v>
      </c>
    </row>
    <row r="5411" spans="1:18" x14ac:dyDescent="0.2">
      <c r="A5411" s="95" t="str">
        <f>IF(ISBLANK(Zusatzblatt!E5406),"",Zusatzblatt!E5406)</f>
        <v/>
      </c>
      <c r="B5411" s="95" t="str">
        <f>IF(ISBLANK(Zusatzblatt!G5406),"",Zusatzblatt!G5406)</f>
        <v/>
      </c>
      <c r="C5411" s="96" t="str">
        <f>IF(ISBLANK(Zusatzblatt!I5406),"",Zusatzblatt!I5406)</f>
        <v/>
      </c>
      <c r="D5411" s="97" t="str">
        <f>IF(ISBLANK(Zusatzblatt!J5406),"",Zusatzblatt!J5406)</f>
        <v/>
      </c>
      <c r="E5411" s="64" t="str">
        <f>IF(ISBLANK(Zusatzblatt!K5406),"",Zusatzblatt!K5406)</f>
        <v/>
      </c>
      <c r="F5411" s="65"/>
      <c r="G5411" s="64"/>
      <c r="H5411" s="69" t="str">
        <f>IF(ISBLANK(Zusatzblatt!L5406),"",Zusatzblatt!L5406)</f>
        <v/>
      </c>
      <c r="I5411" s="69" t="str">
        <f>IF(ISBLANK(Zusatzblatt!M5406),"",Zusatzblatt!M5406)</f>
        <v/>
      </c>
      <c r="J5411" s="98" t="str">
        <f>IF(ISBLANK(Zusatzblatt!N5406),"",Zusatzblatt!N5406)</f>
        <v/>
      </c>
      <c r="K5411" s="99" t="str">
        <f>IF(ISBLANK(Zusatzblatt!J5406),"",Zusatzblatt!T5406)</f>
        <v/>
      </c>
      <c r="L5411" s="95" t="str">
        <f>IF(ISBLANK(Zusatzblatt!O5406),"",Zusatzblatt!O5406)</f>
        <v/>
      </c>
      <c r="M5411" s="95" t="str">
        <f>IF(ISBLANK(Zusatzblatt!R5406),"",Zusatzblatt!R5406)</f>
        <v/>
      </c>
      <c r="N5411" s="95" t="str">
        <f>IF(ISBLANK(Zusatzblatt!P5406),"",Zusatzblatt!P5406)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2024-Nicht beauftragte Spitex-Organisation-</v>
      </c>
    </row>
    <row r="5412" spans="1:18" x14ac:dyDescent="0.2">
      <c r="A5412" s="95" t="str">
        <f>IF(ISBLANK(Zusatzblatt!E5407),"",Zusatzblatt!E5407)</f>
        <v/>
      </c>
      <c r="B5412" s="95" t="str">
        <f>IF(ISBLANK(Zusatzblatt!G5407),"",Zusatzblatt!G5407)</f>
        <v/>
      </c>
      <c r="C5412" s="96" t="str">
        <f>IF(ISBLANK(Zusatzblatt!I5407),"",Zusatzblatt!I5407)</f>
        <v/>
      </c>
      <c r="D5412" s="97" t="str">
        <f>IF(ISBLANK(Zusatzblatt!J5407),"",Zusatzblatt!J5407)</f>
        <v/>
      </c>
      <c r="E5412" s="64" t="str">
        <f>IF(ISBLANK(Zusatzblatt!K5407),"",Zusatzblatt!K5407)</f>
        <v/>
      </c>
      <c r="F5412" s="65"/>
      <c r="G5412" s="64"/>
      <c r="H5412" s="69" t="str">
        <f>IF(ISBLANK(Zusatzblatt!L5407),"",Zusatzblatt!L5407)</f>
        <v/>
      </c>
      <c r="I5412" s="69" t="str">
        <f>IF(ISBLANK(Zusatzblatt!M5407),"",Zusatzblatt!M5407)</f>
        <v/>
      </c>
      <c r="J5412" s="98" t="str">
        <f>IF(ISBLANK(Zusatzblatt!N5407),"",Zusatzblatt!N5407)</f>
        <v/>
      </c>
      <c r="K5412" s="99" t="str">
        <f>IF(ISBLANK(Zusatzblatt!J5407),"",Zusatzblatt!T5407)</f>
        <v/>
      </c>
      <c r="L5412" s="95" t="str">
        <f>IF(ISBLANK(Zusatzblatt!O5407),"",Zusatzblatt!O5407)</f>
        <v/>
      </c>
      <c r="M5412" s="95" t="str">
        <f>IF(ISBLANK(Zusatzblatt!R5407),"",Zusatzblatt!R5407)</f>
        <v/>
      </c>
      <c r="N5412" s="95" t="str">
        <f>IF(ISBLANK(Zusatzblatt!P5407),"",Zusatzblatt!P5407)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2024-Nicht beauftragte Spitex-Organisation-</v>
      </c>
    </row>
    <row r="5413" spans="1:18" x14ac:dyDescent="0.2">
      <c r="A5413" s="95" t="str">
        <f>IF(ISBLANK(Zusatzblatt!E5408),"",Zusatzblatt!E5408)</f>
        <v/>
      </c>
      <c r="B5413" s="95" t="str">
        <f>IF(ISBLANK(Zusatzblatt!G5408),"",Zusatzblatt!G5408)</f>
        <v/>
      </c>
      <c r="C5413" s="96" t="str">
        <f>IF(ISBLANK(Zusatzblatt!I5408),"",Zusatzblatt!I5408)</f>
        <v/>
      </c>
      <c r="D5413" s="97" t="str">
        <f>IF(ISBLANK(Zusatzblatt!J5408),"",Zusatzblatt!J5408)</f>
        <v/>
      </c>
      <c r="E5413" s="64" t="str">
        <f>IF(ISBLANK(Zusatzblatt!K5408),"",Zusatzblatt!K5408)</f>
        <v/>
      </c>
      <c r="F5413" s="65"/>
      <c r="G5413" s="64"/>
      <c r="H5413" s="69" t="str">
        <f>IF(ISBLANK(Zusatzblatt!L5408),"",Zusatzblatt!L5408)</f>
        <v/>
      </c>
      <c r="I5413" s="69" t="str">
        <f>IF(ISBLANK(Zusatzblatt!M5408),"",Zusatzblatt!M5408)</f>
        <v/>
      </c>
      <c r="J5413" s="98" t="str">
        <f>IF(ISBLANK(Zusatzblatt!N5408),"",Zusatzblatt!N5408)</f>
        <v/>
      </c>
      <c r="K5413" s="99" t="str">
        <f>IF(ISBLANK(Zusatzblatt!J5408),"",Zusatzblatt!T5408)</f>
        <v/>
      </c>
      <c r="L5413" s="95" t="str">
        <f>IF(ISBLANK(Zusatzblatt!O5408),"",Zusatzblatt!O5408)</f>
        <v/>
      </c>
      <c r="M5413" s="95" t="str">
        <f>IF(ISBLANK(Zusatzblatt!R5408),"",Zusatzblatt!R5408)</f>
        <v/>
      </c>
      <c r="N5413" s="95" t="str">
        <f>IF(ISBLANK(Zusatzblatt!P5408),"",Zusatzblatt!P5408)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2024-Nicht beauftragte Spitex-Organisation-</v>
      </c>
    </row>
    <row r="5414" spans="1:18" x14ac:dyDescent="0.2">
      <c r="A5414" s="95" t="str">
        <f>IF(ISBLANK(Zusatzblatt!E5409),"",Zusatzblatt!E5409)</f>
        <v/>
      </c>
      <c r="B5414" s="95" t="str">
        <f>IF(ISBLANK(Zusatzblatt!G5409),"",Zusatzblatt!G5409)</f>
        <v/>
      </c>
      <c r="C5414" s="96" t="str">
        <f>IF(ISBLANK(Zusatzblatt!I5409),"",Zusatzblatt!I5409)</f>
        <v/>
      </c>
      <c r="D5414" s="97" t="str">
        <f>IF(ISBLANK(Zusatzblatt!J5409),"",Zusatzblatt!J5409)</f>
        <v/>
      </c>
      <c r="E5414" s="64" t="str">
        <f>IF(ISBLANK(Zusatzblatt!K5409),"",Zusatzblatt!K5409)</f>
        <v/>
      </c>
      <c r="F5414" s="65"/>
      <c r="G5414" s="64"/>
      <c r="H5414" s="69" t="str">
        <f>IF(ISBLANK(Zusatzblatt!L5409),"",Zusatzblatt!L5409)</f>
        <v/>
      </c>
      <c r="I5414" s="69" t="str">
        <f>IF(ISBLANK(Zusatzblatt!M5409),"",Zusatzblatt!M5409)</f>
        <v/>
      </c>
      <c r="J5414" s="98" t="str">
        <f>IF(ISBLANK(Zusatzblatt!N5409),"",Zusatzblatt!N5409)</f>
        <v/>
      </c>
      <c r="K5414" s="99" t="str">
        <f>IF(ISBLANK(Zusatzblatt!J5409),"",Zusatzblatt!T5409)</f>
        <v/>
      </c>
      <c r="L5414" s="95" t="str">
        <f>IF(ISBLANK(Zusatzblatt!O5409),"",Zusatzblatt!O5409)</f>
        <v/>
      </c>
      <c r="M5414" s="95" t="str">
        <f>IF(ISBLANK(Zusatzblatt!R5409),"",Zusatzblatt!R5409)</f>
        <v/>
      </c>
      <c r="N5414" s="95" t="str">
        <f>IF(ISBLANK(Zusatzblatt!P5409),"",Zusatzblatt!P5409)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2024-Nicht beauftragte Spitex-Organisation-</v>
      </c>
    </row>
    <row r="5415" spans="1:18" x14ac:dyDescent="0.2">
      <c r="A5415" s="95" t="str">
        <f>IF(ISBLANK(Zusatzblatt!E5410),"",Zusatzblatt!E5410)</f>
        <v/>
      </c>
      <c r="B5415" s="95" t="str">
        <f>IF(ISBLANK(Zusatzblatt!G5410),"",Zusatzblatt!G5410)</f>
        <v/>
      </c>
      <c r="C5415" s="96" t="str">
        <f>IF(ISBLANK(Zusatzblatt!I5410),"",Zusatzblatt!I5410)</f>
        <v/>
      </c>
      <c r="D5415" s="97" t="str">
        <f>IF(ISBLANK(Zusatzblatt!J5410),"",Zusatzblatt!J5410)</f>
        <v/>
      </c>
      <c r="E5415" s="64" t="str">
        <f>IF(ISBLANK(Zusatzblatt!K5410),"",Zusatzblatt!K5410)</f>
        <v/>
      </c>
      <c r="F5415" s="65"/>
      <c r="G5415" s="64"/>
      <c r="H5415" s="69" t="str">
        <f>IF(ISBLANK(Zusatzblatt!L5410),"",Zusatzblatt!L5410)</f>
        <v/>
      </c>
      <c r="I5415" s="69" t="str">
        <f>IF(ISBLANK(Zusatzblatt!M5410),"",Zusatzblatt!M5410)</f>
        <v/>
      </c>
      <c r="J5415" s="98" t="str">
        <f>IF(ISBLANK(Zusatzblatt!N5410),"",Zusatzblatt!N5410)</f>
        <v/>
      </c>
      <c r="K5415" s="99" t="str">
        <f>IF(ISBLANK(Zusatzblatt!J5410),"",Zusatzblatt!T5410)</f>
        <v/>
      </c>
      <c r="L5415" s="95" t="str">
        <f>IF(ISBLANK(Zusatzblatt!O5410),"",Zusatzblatt!O5410)</f>
        <v/>
      </c>
      <c r="M5415" s="95" t="str">
        <f>IF(ISBLANK(Zusatzblatt!R5410),"",Zusatzblatt!R5410)</f>
        <v/>
      </c>
      <c r="N5415" s="95" t="str">
        <f>IF(ISBLANK(Zusatzblatt!P5410),"",Zusatzblatt!P5410)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2024-Nicht beauftragte Spitex-Organisation-</v>
      </c>
    </row>
    <row r="5416" spans="1:18" x14ac:dyDescent="0.2">
      <c r="A5416" s="95" t="str">
        <f>IF(ISBLANK(Zusatzblatt!E5411),"",Zusatzblatt!E5411)</f>
        <v/>
      </c>
      <c r="B5416" s="95" t="str">
        <f>IF(ISBLANK(Zusatzblatt!G5411),"",Zusatzblatt!G5411)</f>
        <v/>
      </c>
      <c r="C5416" s="96" t="str">
        <f>IF(ISBLANK(Zusatzblatt!I5411),"",Zusatzblatt!I5411)</f>
        <v/>
      </c>
      <c r="D5416" s="97" t="str">
        <f>IF(ISBLANK(Zusatzblatt!J5411),"",Zusatzblatt!J5411)</f>
        <v/>
      </c>
      <c r="E5416" s="64" t="str">
        <f>IF(ISBLANK(Zusatzblatt!K5411),"",Zusatzblatt!K5411)</f>
        <v/>
      </c>
      <c r="F5416" s="65"/>
      <c r="G5416" s="64"/>
      <c r="H5416" s="69" t="str">
        <f>IF(ISBLANK(Zusatzblatt!L5411),"",Zusatzblatt!L5411)</f>
        <v/>
      </c>
      <c r="I5416" s="69" t="str">
        <f>IF(ISBLANK(Zusatzblatt!M5411),"",Zusatzblatt!M5411)</f>
        <v/>
      </c>
      <c r="J5416" s="98" t="str">
        <f>IF(ISBLANK(Zusatzblatt!N5411),"",Zusatzblatt!N5411)</f>
        <v/>
      </c>
      <c r="K5416" s="99" t="str">
        <f>IF(ISBLANK(Zusatzblatt!J5411),"",Zusatzblatt!T5411)</f>
        <v/>
      </c>
      <c r="L5416" s="95" t="str">
        <f>IF(ISBLANK(Zusatzblatt!O5411),"",Zusatzblatt!O5411)</f>
        <v/>
      </c>
      <c r="M5416" s="95" t="str">
        <f>IF(ISBLANK(Zusatzblatt!R5411),"",Zusatzblatt!R5411)</f>
        <v/>
      </c>
      <c r="N5416" s="95" t="str">
        <f>IF(ISBLANK(Zusatzblatt!P5411),"",Zusatzblatt!P5411)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2024-Nicht beauftragte Spitex-Organisation-</v>
      </c>
    </row>
    <row r="5417" spans="1:18" x14ac:dyDescent="0.2">
      <c r="A5417" s="95" t="str">
        <f>IF(ISBLANK(Zusatzblatt!E5412),"",Zusatzblatt!E5412)</f>
        <v/>
      </c>
      <c r="B5417" s="95" t="str">
        <f>IF(ISBLANK(Zusatzblatt!G5412),"",Zusatzblatt!G5412)</f>
        <v/>
      </c>
      <c r="C5417" s="96" t="str">
        <f>IF(ISBLANK(Zusatzblatt!I5412),"",Zusatzblatt!I5412)</f>
        <v/>
      </c>
      <c r="D5417" s="97" t="str">
        <f>IF(ISBLANK(Zusatzblatt!J5412),"",Zusatzblatt!J5412)</f>
        <v/>
      </c>
      <c r="E5417" s="64" t="str">
        <f>IF(ISBLANK(Zusatzblatt!K5412),"",Zusatzblatt!K5412)</f>
        <v/>
      </c>
      <c r="F5417" s="65"/>
      <c r="G5417" s="64"/>
      <c r="H5417" s="69" t="str">
        <f>IF(ISBLANK(Zusatzblatt!L5412),"",Zusatzblatt!L5412)</f>
        <v/>
      </c>
      <c r="I5417" s="69" t="str">
        <f>IF(ISBLANK(Zusatzblatt!M5412),"",Zusatzblatt!M5412)</f>
        <v/>
      </c>
      <c r="J5417" s="98" t="str">
        <f>IF(ISBLANK(Zusatzblatt!N5412),"",Zusatzblatt!N5412)</f>
        <v/>
      </c>
      <c r="K5417" s="99" t="str">
        <f>IF(ISBLANK(Zusatzblatt!J5412),"",Zusatzblatt!T5412)</f>
        <v/>
      </c>
      <c r="L5417" s="95" t="str">
        <f>IF(ISBLANK(Zusatzblatt!O5412),"",Zusatzblatt!O5412)</f>
        <v/>
      </c>
      <c r="M5417" s="95" t="str">
        <f>IF(ISBLANK(Zusatzblatt!R5412),"",Zusatzblatt!R5412)</f>
        <v/>
      </c>
      <c r="N5417" s="95" t="str">
        <f>IF(ISBLANK(Zusatzblatt!P5412),"",Zusatzblatt!P5412)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2024-Nicht beauftragte Spitex-Organisation-</v>
      </c>
    </row>
    <row r="5418" spans="1:18" x14ac:dyDescent="0.2">
      <c r="A5418" s="95" t="str">
        <f>IF(ISBLANK(Zusatzblatt!E5413),"",Zusatzblatt!E5413)</f>
        <v/>
      </c>
      <c r="B5418" s="95" t="str">
        <f>IF(ISBLANK(Zusatzblatt!G5413),"",Zusatzblatt!G5413)</f>
        <v/>
      </c>
      <c r="C5418" s="96" t="str">
        <f>IF(ISBLANK(Zusatzblatt!I5413),"",Zusatzblatt!I5413)</f>
        <v/>
      </c>
      <c r="D5418" s="97" t="str">
        <f>IF(ISBLANK(Zusatzblatt!J5413),"",Zusatzblatt!J5413)</f>
        <v/>
      </c>
      <c r="E5418" s="64" t="str">
        <f>IF(ISBLANK(Zusatzblatt!K5413),"",Zusatzblatt!K5413)</f>
        <v/>
      </c>
      <c r="F5418" s="65"/>
      <c r="G5418" s="64"/>
      <c r="H5418" s="69" t="str">
        <f>IF(ISBLANK(Zusatzblatt!L5413),"",Zusatzblatt!L5413)</f>
        <v/>
      </c>
      <c r="I5418" s="69" t="str">
        <f>IF(ISBLANK(Zusatzblatt!M5413),"",Zusatzblatt!M5413)</f>
        <v/>
      </c>
      <c r="J5418" s="98" t="str">
        <f>IF(ISBLANK(Zusatzblatt!N5413),"",Zusatzblatt!N5413)</f>
        <v/>
      </c>
      <c r="K5418" s="99" t="str">
        <f>IF(ISBLANK(Zusatzblatt!J5413),"",Zusatzblatt!T5413)</f>
        <v/>
      </c>
      <c r="L5418" s="95" t="str">
        <f>IF(ISBLANK(Zusatzblatt!O5413),"",Zusatzblatt!O5413)</f>
        <v/>
      </c>
      <c r="M5418" s="95" t="str">
        <f>IF(ISBLANK(Zusatzblatt!R5413),"",Zusatzblatt!R5413)</f>
        <v/>
      </c>
      <c r="N5418" s="95" t="str">
        <f>IF(ISBLANK(Zusatzblatt!P5413),"",Zusatzblatt!P5413)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2024-Nicht beauftragte Spitex-Organisation-</v>
      </c>
    </row>
    <row r="5419" spans="1:18" x14ac:dyDescent="0.2">
      <c r="A5419" s="95" t="str">
        <f>IF(ISBLANK(Zusatzblatt!E5414),"",Zusatzblatt!E5414)</f>
        <v/>
      </c>
      <c r="B5419" s="95" t="str">
        <f>IF(ISBLANK(Zusatzblatt!G5414),"",Zusatzblatt!G5414)</f>
        <v/>
      </c>
      <c r="C5419" s="96" t="str">
        <f>IF(ISBLANK(Zusatzblatt!I5414),"",Zusatzblatt!I5414)</f>
        <v/>
      </c>
      <c r="D5419" s="97" t="str">
        <f>IF(ISBLANK(Zusatzblatt!J5414),"",Zusatzblatt!J5414)</f>
        <v/>
      </c>
      <c r="E5419" s="64" t="str">
        <f>IF(ISBLANK(Zusatzblatt!K5414),"",Zusatzblatt!K5414)</f>
        <v/>
      </c>
      <c r="F5419" s="65"/>
      <c r="G5419" s="64"/>
      <c r="H5419" s="69" t="str">
        <f>IF(ISBLANK(Zusatzblatt!L5414),"",Zusatzblatt!L5414)</f>
        <v/>
      </c>
      <c r="I5419" s="69" t="str">
        <f>IF(ISBLANK(Zusatzblatt!M5414),"",Zusatzblatt!M5414)</f>
        <v/>
      </c>
      <c r="J5419" s="98" t="str">
        <f>IF(ISBLANK(Zusatzblatt!N5414),"",Zusatzblatt!N5414)</f>
        <v/>
      </c>
      <c r="K5419" s="99" t="str">
        <f>IF(ISBLANK(Zusatzblatt!J5414),"",Zusatzblatt!T5414)</f>
        <v/>
      </c>
      <c r="L5419" s="95" t="str">
        <f>IF(ISBLANK(Zusatzblatt!O5414),"",Zusatzblatt!O5414)</f>
        <v/>
      </c>
      <c r="M5419" s="95" t="str">
        <f>IF(ISBLANK(Zusatzblatt!R5414),"",Zusatzblatt!R5414)</f>
        <v/>
      </c>
      <c r="N5419" s="95" t="str">
        <f>IF(ISBLANK(Zusatzblatt!P5414),"",Zusatzblatt!P5414)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2024-Nicht beauftragte Spitex-Organisation-</v>
      </c>
    </row>
    <row r="5420" spans="1:18" x14ac:dyDescent="0.2">
      <c r="A5420" s="95" t="str">
        <f>IF(ISBLANK(Zusatzblatt!E5415),"",Zusatzblatt!E5415)</f>
        <v/>
      </c>
      <c r="B5420" s="95" t="str">
        <f>IF(ISBLANK(Zusatzblatt!G5415),"",Zusatzblatt!G5415)</f>
        <v/>
      </c>
      <c r="C5420" s="96" t="str">
        <f>IF(ISBLANK(Zusatzblatt!I5415),"",Zusatzblatt!I5415)</f>
        <v/>
      </c>
      <c r="D5420" s="97" t="str">
        <f>IF(ISBLANK(Zusatzblatt!J5415),"",Zusatzblatt!J5415)</f>
        <v/>
      </c>
      <c r="E5420" s="64" t="str">
        <f>IF(ISBLANK(Zusatzblatt!K5415),"",Zusatzblatt!K5415)</f>
        <v/>
      </c>
      <c r="F5420" s="65"/>
      <c r="G5420" s="64"/>
      <c r="H5420" s="69" t="str">
        <f>IF(ISBLANK(Zusatzblatt!L5415),"",Zusatzblatt!L5415)</f>
        <v/>
      </c>
      <c r="I5420" s="69" t="str">
        <f>IF(ISBLANK(Zusatzblatt!M5415),"",Zusatzblatt!M5415)</f>
        <v/>
      </c>
      <c r="J5420" s="98" t="str">
        <f>IF(ISBLANK(Zusatzblatt!N5415),"",Zusatzblatt!N5415)</f>
        <v/>
      </c>
      <c r="K5420" s="99" t="str">
        <f>IF(ISBLANK(Zusatzblatt!J5415),"",Zusatzblatt!T5415)</f>
        <v/>
      </c>
      <c r="L5420" s="95" t="str">
        <f>IF(ISBLANK(Zusatzblatt!O5415),"",Zusatzblatt!O5415)</f>
        <v/>
      </c>
      <c r="M5420" s="95" t="str">
        <f>IF(ISBLANK(Zusatzblatt!R5415),"",Zusatzblatt!R5415)</f>
        <v/>
      </c>
      <c r="N5420" s="95" t="str">
        <f>IF(ISBLANK(Zusatzblatt!P5415),"",Zusatzblatt!P5415)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2024-Nicht beauftragte Spitex-Organisation-</v>
      </c>
    </row>
    <row r="5421" spans="1:18" x14ac:dyDescent="0.2">
      <c r="A5421" s="95" t="str">
        <f>IF(ISBLANK(Zusatzblatt!E5416),"",Zusatzblatt!E5416)</f>
        <v/>
      </c>
      <c r="B5421" s="95" t="str">
        <f>IF(ISBLANK(Zusatzblatt!G5416),"",Zusatzblatt!G5416)</f>
        <v/>
      </c>
      <c r="C5421" s="96" t="str">
        <f>IF(ISBLANK(Zusatzblatt!I5416),"",Zusatzblatt!I5416)</f>
        <v/>
      </c>
      <c r="D5421" s="97" t="str">
        <f>IF(ISBLANK(Zusatzblatt!J5416),"",Zusatzblatt!J5416)</f>
        <v/>
      </c>
      <c r="E5421" s="64" t="str">
        <f>IF(ISBLANK(Zusatzblatt!K5416),"",Zusatzblatt!K5416)</f>
        <v/>
      </c>
      <c r="F5421" s="65"/>
      <c r="G5421" s="64"/>
      <c r="H5421" s="69" t="str">
        <f>IF(ISBLANK(Zusatzblatt!L5416),"",Zusatzblatt!L5416)</f>
        <v/>
      </c>
      <c r="I5421" s="69" t="str">
        <f>IF(ISBLANK(Zusatzblatt!M5416),"",Zusatzblatt!M5416)</f>
        <v/>
      </c>
      <c r="J5421" s="98" t="str">
        <f>IF(ISBLANK(Zusatzblatt!N5416),"",Zusatzblatt!N5416)</f>
        <v/>
      </c>
      <c r="K5421" s="99" t="str">
        <f>IF(ISBLANK(Zusatzblatt!J5416),"",Zusatzblatt!T5416)</f>
        <v/>
      </c>
      <c r="L5421" s="95" t="str">
        <f>IF(ISBLANK(Zusatzblatt!O5416),"",Zusatzblatt!O5416)</f>
        <v/>
      </c>
      <c r="M5421" s="95" t="str">
        <f>IF(ISBLANK(Zusatzblatt!R5416),"",Zusatzblatt!R5416)</f>
        <v/>
      </c>
      <c r="N5421" s="95" t="str">
        <f>IF(ISBLANK(Zusatzblatt!P5416),"",Zusatzblatt!P5416)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2024-Nicht beauftragte Spitex-Organisation-</v>
      </c>
    </row>
    <row r="5422" spans="1:18" x14ac:dyDescent="0.2">
      <c r="A5422" s="95" t="str">
        <f>IF(ISBLANK(Zusatzblatt!E5417),"",Zusatzblatt!E5417)</f>
        <v/>
      </c>
      <c r="B5422" s="95" t="str">
        <f>IF(ISBLANK(Zusatzblatt!G5417),"",Zusatzblatt!G5417)</f>
        <v/>
      </c>
      <c r="C5422" s="96" t="str">
        <f>IF(ISBLANK(Zusatzblatt!I5417),"",Zusatzblatt!I5417)</f>
        <v/>
      </c>
      <c r="D5422" s="97" t="str">
        <f>IF(ISBLANK(Zusatzblatt!J5417),"",Zusatzblatt!J5417)</f>
        <v/>
      </c>
      <c r="E5422" s="64" t="str">
        <f>IF(ISBLANK(Zusatzblatt!K5417),"",Zusatzblatt!K5417)</f>
        <v/>
      </c>
      <c r="F5422" s="65"/>
      <c r="G5422" s="64"/>
      <c r="H5422" s="69" t="str">
        <f>IF(ISBLANK(Zusatzblatt!L5417),"",Zusatzblatt!L5417)</f>
        <v/>
      </c>
      <c r="I5422" s="69" t="str">
        <f>IF(ISBLANK(Zusatzblatt!M5417),"",Zusatzblatt!M5417)</f>
        <v/>
      </c>
      <c r="J5422" s="98" t="str">
        <f>IF(ISBLANK(Zusatzblatt!N5417),"",Zusatzblatt!N5417)</f>
        <v/>
      </c>
      <c r="K5422" s="99" t="str">
        <f>IF(ISBLANK(Zusatzblatt!J5417),"",Zusatzblatt!T5417)</f>
        <v/>
      </c>
      <c r="L5422" s="95" t="str">
        <f>IF(ISBLANK(Zusatzblatt!O5417),"",Zusatzblatt!O5417)</f>
        <v/>
      </c>
      <c r="M5422" s="95" t="str">
        <f>IF(ISBLANK(Zusatzblatt!R5417),"",Zusatzblatt!R5417)</f>
        <v/>
      </c>
      <c r="N5422" s="95" t="str">
        <f>IF(ISBLANK(Zusatzblatt!P5417),"",Zusatzblatt!P5417)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2024-Nicht beauftragte Spitex-Organisation-</v>
      </c>
    </row>
    <row r="5423" spans="1:18" x14ac:dyDescent="0.2">
      <c r="A5423" s="95" t="str">
        <f>IF(ISBLANK(Zusatzblatt!E5418),"",Zusatzblatt!E5418)</f>
        <v/>
      </c>
      <c r="B5423" s="95" t="str">
        <f>IF(ISBLANK(Zusatzblatt!G5418),"",Zusatzblatt!G5418)</f>
        <v/>
      </c>
      <c r="C5423" s="96" t="str">
        <f>IF(ISBLANK(Zusatzblatt!I5418),"",Zusatzblatt!I5418)</f>
        <v/>
      </c>
      <c r="D5423" s="97" t="str">
        <f>IF(ISBLANK(Zusatzblatt!J5418),"",Zusatzblatt!J5418)</f>
        <v/>
      </c>
      <c r="E5423" s="64" t="str">
        <f>IF(ISBLANK(Zusatzblatt!K5418),"",Zusatzblatt!K5418)</f>
        <v/>
      </c>
      <c r="F5423" s="65"/>
      <c r="G5423" s="64"/>
      <c r="H5423" s="69" t="str">
        <f>IF(ISBLANK(Zusatzblatt!L5418),"",Zusatzblatt!L5418)</f>
        <v/>
      </c>
      <c r="I5423" s="69" t="str">
        <f>IF(ISBLANK(Zusatzblatt!M5418),"",Zusatzblatt!M5418)</f>
        <v/>
      </c>
      <c r="J5423" s="98" t="str">
        <f>IF(ISBLANK(Zusatzblatt!N5418),"",Zusatzblatt!N5418)</f>
        <v/>
      </c>
      <c r="K5423" s="99" t="str">
        <f>IF(ISBLANK(Zusatzblatt!J5418),"",Zusatzblatt!T5418)</f>
        <v/>
      </c>
      <c r="L5423" s="95" t="str">
        <f>IF(ISBLANK(Zusatzblatt!O5418),"",Zusatzblatt!O5418)</f>
        <v/>
      </c>
      <c r="M5423" s="95" t="str">
        <f>IF(ISBLANK(Zusatzblatt!R5418),"",Zusatzblatt!R5418)</f>
        <v/>
      </c>
      <c r="N5423" s="95" t="str">
        <f>IF(ISBLANK(Zusatzblatt!P5418),"",Zusatzblatt!P5418)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2024-Nicht beauftragte Spitex-Organisation-</v>
      </c>
    </row>
    <row r="5424" spans="1:18" x14ac:dyDescent="0.2">
      <c r="A5424" s="95" t="str">
        <f>IF(ISBLANK(Zusatzblatt!E5419),"",Zusatzblatt!E5419)</f>
        <v/>
      </c>
      <c r="B5424" s="95" t="str">
        <f>IF(ISBLANK(Zusatzblatt!G5419),"",Zusatzblatt!G5419)</f>
        <v/>
      </c>
      <c r="C5424" s="96" t="str">
        <f>IF(ISBLANK(Zusatzblatt!I5419),"",Zusatzblatt!I5419)</f>
        <v/>
      </c>
      <c r="D5424" s="97" t="str">
        <f>IF(ISBLANK(Zusatzblatt!J5419),"",Zusatzblatt!J5419)</f>
        <v/>
      </c>
      <c r="E5424" s="64" t="str">
        <f>IF(ISBLANK(Zusatzblatt!K5419),"",Zusatzblatt!K5419)</f>
        <v/>
      </c>
      <c r="F5424" s="65"/>
      <c r="G5424" s="64"/>
      <c r="H5424" s="69" t="str">
        <f>IF(ISBLANK(Zusatzblatt!L5419),"",Zusatzblatt!L5419)</f>
        <v/>
      </c>
      <c r="I5424" s="69" t="str">
        <f>IF(ISBLANK(Zusatzblatt!M5419),"",Zusatzblatt!M5419)</f>
        <v/>
      </c>
      <c r="J5424" s="98" t="str">
        <f>IF(ISBLANK(Zusatzblatt!N5419),"",Zusatzblatt!N5419)</f>
        <v/>
      </c>
      <c r="K5424" s="99" t="str">
        <f>IF(ISBLANK(Zusatzblatt!J5419),"",Zusatzblatt!T5419)</f>
        <v/>
      </c>
      <c r="L5424" s="95" t="str">
        <f>IF(ISBLANK(Zusatzblatt!O5419),"",Zusatzblatt!O5419)</f>
        <v/>
      </c>
      <c r="M5424" s="95" t="str">
        <f>IF(ISBLANK(Zusatzblatt!R5419),"",Zusatzblatt!R5419)</f>
        <v/>
      </c>
      <c r="N5424" s="95" t="str">
        <f>IF(ISBLANK(Zusatzblatt!P5419),"",Zusatzblatt!P5419)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2024-Nicht beauftragte Spitex-Organisation-</v>
      </c>
    </row>
    <row r="5425" spans="1:18" x14ac:dyDescent="0.2">
      <c r="A5425" s="95" t="str">
        <f>IF(ISBLANK(Zusatzblatt!E5420),"",Zusatzblatt!E5420)</f>
        <v/>
      </c>
      <c r="B5425" s="95" t="str">
        <f>IF(ISBLANK(Zusatzblatt!G5420),"",Zusatzblatt!G5420)</f>
        <v/>
      </c>
      <c r="C5425" s="96" t="str">
        <f>IF(ISBLANK(Zusatzblatt!I5420),"",Zusatzblatt!I5420)</f>
        <v/>
      </c>
      <c r="D5425" s="97" t="str">
        <f>IF(ISBLANK(Zusatzblatt!J5420),"",Zusatzblatt!J5420)</f>
        <v/>
      </c>
      <c r="E5425" s="64" t="str">
        <f>IF(ISBLANK(Zusatzblatt!K5420),"",Zusatzblatt!K5420)</f>
        <v/>
      </c>
      <c r="F5425" s="65"/>
      <c r="G5425" s="64"/>
      <c r="H5425" s="69" t="str">
        <f>IF(ISBLANK(Zusatzblatt!L5420),"",Zusatzblatt!L5420)</f>
        <v/>
      </c>
      <c r="I5425" s="69" t="str">
        <f>IF(ISBLANK(Zusatzblatt!M5420),"",Zusatzblatt!M5420)</f>
        <v/>
      </c>
      <c r="J5425" s="98" t="str">
        <f>IF(ISBLANK(Zusatzblatt!N5420),"",Zusatzblatt!N5420)</f>
        <v/>
      </c>
      <c r="K5425" s="99" t="str">
        <f>IF(ISBLANK(Zusatzblatt!J5420),"",Zusatzblatt!T5420)</f>
        <v/>
      </c>
      <c r="L5425" s="95" t="str">
        <f>IF(ISBLANK(Zusatzblatt!O5420),"",Zusatzblatt!O5420)</f>
        <v/>
      </c>
      <c r="M5425" s="95" t="str">
        <f>IF(ISBLANK(Zusatzblatt!R5420),"",Zusatzblatt!R5420)</f>
        <v/>
      </c>
      <c r="N5425" s="95" t="str">
        <f>IF(ISBLANK(Zusatzblatt!P5420),"",Zusatzblatt!P5420)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2024-Nicht beauftragte Spitex-Organisation-</v>
      </c>
    </row>
    <row r="5426" spans="1:18" x14ac:dyDescent="0.2">
      <c r="A5426" s="95" t="str">
        <f>IF(ISBLANK(Zusatzblatt!E5421),"",Zusatzblatt!E5421)</f>
        <v/>
      </c>
      <c r="B5426" s="95" t="str">
        <f>IF(ISBLANK(Zusatzblatt!G5421),"",Zusatzblatt!G5421)</f>
        <v/>
      </c>
      <c r="C5426" s="96" t="str">
        <f>IF(ISBLANK(Zusatzblatt!I5421),"",Zusatzblatt!I5421)</f>
        <v/>
      </c>
      <c r="D5426" s="97" t="str">
        <f>IF(ISBLANK(Zusatzblatt!J5421),"",Zusatzblatt!J5421)</f>
        <v/>
      </c>
      <c r="E5426" s="64" t="str">
        <f>IF(ISBLANK(Zusatzblatt!K5421),"",Zusatzblatt!K5421)</f>
        <v/>
      </c>
      <c r="F5426" s="65"/>
      <c r="G5426" s="64"/>
      <c r="H5426" s="69" t="str">
        <f>IF(ISBLANK(Zusatzblatt!L5421),"",Zusatzblatt!L5421)</f>
        <v/>
      </c>
      <c r="I5426" s="69" t="str">
        <f>IF(ISBLANK(Zusatzblatt!M5421),"",Zusatzblatt!M5421)</f>
        <v/>
      </c>
      <c r="J5426" s="98" t="str">
        <f>IF(ISBLANK(Zusatzblatt!N5421),"",Zusatzblatt!N5421)</f>
        <v/>
      </c>
      <c r="K5426" s="99" t="str">
        <f>IF(ISBLANK(Zusatzblatt!J5421),"",Zusatzblatt!T5421)</f>
        <v/>
      </c>
      <c r="L5426" s="95" t="str">
        <f>IF(ISBLANK(Zusatzblatt!O5421),"",Zusatzblatt!O5421)</f>
        <v/>
      </c>
      <c r="M5426" s="95" t="str">
        <f>IF(ISBLANK(Zusatzblatt!R5421),"",Zusatzblatt!R5421)</f>
        <v/>
      </c>
      <c r="N5426" s="95" t="str">
        <f>IF(ISBLANK(Zusatzblatt!P5421),"",Zusatzblatt!P5421)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2024-Nicht beauftragte Spitex-Organisation-</v>
      </c>
    </row>
    <row r="5427" spans="1:18" x14ac:dyDescent="0.2">
      <c r="A5427" s="95" t="str">
        <f>IF(ISBLANK(Zusatzblatt!E5422),"",Zusatzblatt!E5422)</f>
        <v/>
      </c>
      <c r="B5427" s="95" t="str">
        <f>IF(ISBLANK(Zusatzblatt!G5422),"",Zusatzblatt!G5422)</f>
        <v/>
      </c>
      <c r="C5427" s="96" t="str">
        <f>IF(ISBLANK(Zusatzblatt!I5422),"",Zusatzblatt!I5422)</f>
        <v/>
      </c>
      <c r="D5427" s="97" t="str">
        <f>IF(ISBLANK(Zusatzblatt!J5422),"",Zusatzblatt!J5422)</f>
        <v/>
      </c>
      <c r="E5427" s="64" t="str">
        <f>IF(ISBLANK(Zusatzblatt!K5422),"",Zusatzblatt!K5422)</f>
        <v/>
      </c>
      <c r="F5427" s="65"/>
      <c r="G5427" s="64"/>
      <c r="H5427" s="69" t="str">
        <f>IF(ISBLANK(Zusatzblatt!L5422),"",Zusatzblatt!L5422)</f>
        <v/>
      </c>
      <c r="I5427" s="69" t="str">
        <f>IF(ISBLANK(Zusatzblatt!M5422),"",Zusatzblatt!M5422)</f>
        <v/>
      </c>
      <c r="J5427" s="98" t="str">
        <f>IF(ISBLANK(Zusatzblatt!N5422),"",Zusatzblatt!N5422)</f>
        <v/>
      </c>
      <c r="K5427" s="99" t="str">
        <f>IF(ISBLANK(Zusatzblatt!J5422),"",Zusatzblatt!T5422)</f>
        <v/>
      </c>
      <c r="L5427" s="95" t="str">
        <f>IF(ISBLANK(Zusatzblatt!O5422),"",Zusatzblatt!O5422)</f>
        <v/>
      </c>
      <c r="M5427" s="95" t="str">
        <f>IF(ISBLANK(Zusatzblatt!R5422),"",Zusatzblatt!R5422)</f>
        <v/>
      </c>
      <c r="N5427" s="95" t="str">
        <f>IF(ISBLANK(Zusatzblatt!P5422),"",Zusatzblatt!P5422)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2024-Nicht beauftragte Spitex-Organisation-</v>
      </c>
    </row>
    <row r="5428" spans="1:18" x14ac:dyDescent="0.2">
      <c r="A5428" s="95" t="str">
        <f>IF(ISBLANK(Zusatzblatt!E5423),"",Zusatzblatt!E5423)</f>
        <v/>
      </c>
      <c r="B5428" s="95" t="str">
        <f>IF(ISBLANK(Zusatzblatt!G5423),"",Zusatzblatt!G5423)</f>
        <v/>
      </c>
      <c r="C5428" s="96" t="str">
        <f>IF(ISBLANK(Zusatzblatt!I5423),"",Zusatzblatt!I5423)</f>
        <v/>
      </c>
      <c r="D5428" s="97" t="str">
        <f>IF(ISBLANK(Zusatzblatt!J5423),"",Zusatzblatt!J5423)</f>
        <v/>
      </c>
      <c r="E5428" s="64" t="str">
        <f>IF(ISBLANK(Zusatzblatt!K5423),"",Zusatzblatt!K5423)</f>
        <v/>
      </c>
      <c r="F5428" s="65"/>
      <c r="G5428" s="64"/>
      <c r="H5428" s="69" t="str">
        <f>IF(ISBLANK(Zusatzblatt!L5423),"",Zusatzblatt!L5423)</f>
        <v/>
      </c>
      <c r="I5428" s="69" t="str">
        <f>IF(ISBLANK(Zusatzblatt!M5423),"",Zusatzblatt!M5423)</f>
        <v/>
      </c>
      <c r="J5428" s="98" t="str">
        <f>IF(ISBLANK(Zusatzblatt!N5423),"",Zusatzblatt!N5423)</f>
        <v/>
      </c>
      <c r="K5428" s="99" t="str">
        <f>IF(ISBLANK(Zusatzblatt!J5423),"",Zusatzblatt!T5423)</f>
        <v/>
      </c>
      <c r="L5428" s="95" t="str">
        <f>IF(ISBLANK(Zusatzblatt!O5423),"",Zusatzblatt!O5423)</f>
        <v/>
      </c>
      <c r="M5428" s="95" t="str">
        <f>IF(ISBLANK(Zusatzblatt!R5423),"",Zusatzblatt!R5423)</f>
        <v/>
      </c>
      <c r="N5428" s="95" t="str">
        <f>IF(ISBLANK(Zusatzblatt!P5423),"",Zusatzblatt!P5423)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2024-Nicht beauftragte Spitex-Organisation-</v>
      </c>
    </row>
    <row r="5429" spans="1:18" x14ac:dyDescent="0.2">
      <c r="A5429" s="95" t="str">
        <f>IF(ISBLANK(Zusatzblatt!E5424),"",Zusatzblatt!E5424)</f>
        <v/>
      </c>
      <c r="B5429" s="95" t="str">
        <f>IF(ISBLANK(Zusatzblatt!G5424),"",Zusatzblatt!G5424)</f>
        <v/>
      </c>
      <c r="C5429" s="96" t="str">
        <f>IF(ISBLANK(Zusatzblatt!I5424),"",Zusatzblatt!I5424)</f>
        <v/>
      </c>
      <c r="D5429" s="97" t="str">
        <f>IF(ISBLANK(Zusatzblatt!J5424),"",Zusatzblatt!J5424)</f>
        <v/>
      </c>
      <c r="E5429" s="64" t="str">
        <f>IF(ISBLANK(Zusatzblatt!K5424),"",Zusatzblatt!K5424)</f>
        <v/>
      </c>
      <c r="F5429" s="65"/>
      <c r="G5429" s="64"/>
      <c r="H5429" s="69" t="str">
        <f>IF(ISBLANK(Zusatzblatt!L5424),"",Zusatzblatt!L5424)</f>
        <v/>
      </c>
      <c r="I5429" s="69" t="str">
        <f>IF(ISBLANK(Zusatzblatt!M5424),"",Zusatzblatt!M5424)</f>
        <v/>
      </c>
      <c r="J5429" s="98" t="str">
        <f>IF(ISBLANK(Zusatzblatt!N5424),"",Zusatzblatt!N5424)</f>
        <v/>
      </c>
      <c r="K5429" s="99" t="str">
        <f>IF(ISBLANK(Zusatzblatt!J5424),"",Zusatzblatt!T5424)</f>
        <v/>
      </c>
      <c r="L5429" s="95" t="str">
        <f>IF(ISBLANK(Zusatzblatt!O5424),"",Zusatzblatt!O5424)</f>
        <v/>
      </c>
      <c r="M5429" s="95" t="str">
        <f>IF(ISBLANK(Zusatzblatt!R5424),"",Zusatzblatt!R5424)</f>
        <v/>
      </c>
      <c r="N5429" s="95" t="str">
        <f>IF(ISBLANK(Zusatzblatt!P5424),"",Zusatzblatt!P5424)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2024-Nicht beauftragte Spitex-Organisation-</v>
      </c>
    </row>
    <row r="5430" spans="1:18" x14ac:dyDescent="0.2">
      <c r="A5430" s="95" t="str">
        <f>IF(ISBLANK(Zusatzblatt!E5425),"",Zusatzblatt!E5425)</f>
        <v/>
      </c>
      <c r="B5430" s="95" t="str">
        <f>IF(ISBLANK(Zusatzblatt!G5425),"",Zusatzblatt!G5425)</f>
        <v/>
      </c>
      <c r="C5430" s="96" t="str">
        <f>IF(ISBLANK(Zusatzblatt!I5425),"",Zusatzblatt!I5425)</f>
        <v/>
      </c>
      <c r="D5430" s="97" t="str">
        <f>IF(ISBLANK(Zusatzblatt!J5425),"",Zusatzblatt!J5425)</f>
        <v/>
      </c>
      <c r="E5430" s="64" t="str">
        <f>IF(ISBLANK(Zusatzblatt!K5425),"",Zusatzblatt!K5425)</f>
        <v/>
      </c>
      <c r="F5430" s="65"/>
      <c r="G5430" s="64"/>
      <c r="H5430" s="69" t="str">
        <f>IF(ISBLANK(Zusatzblatt!L5425),"",Zusatzblatt!L5425)</f>
        <v/>
      </c>
      <c r="I5430" s="69" t="str">
        <f>IF(ISBLANK(Zusatzblatt!M5425),"",Zusatzblatt!M5425)</f>
        <v/>
      </c>
      <c r="J5430" s="98" t="str">
        <f>IF(ISBLANK(Zusatzblatt!N5425),"",Zusatzblatt!N5425)</f>
        <v/>
      </c>
      <c r="K5430" s="99" t="str">
        <f>IF(ISBLANK(Zusatzblatt!J5425),"",Zusatzblatt!T5425)</f>
        <v/>
      </c>
      <c r="L5430" s="95" t="str">
        <f>IF(ISBLANK(Zusatzblatt!O5425),"",Zusatzblatt!O5425)</f>
        <v/>
      </c>
      <c r="M5430" s="95" t="str">
        <f>IF(ISBLANK(Zusatzblatt!R5425),"",Zusatzblatt!R5425)</f>
        <v/>
      </c>
      <c r="N5430" s="95" t="str">
        <f>IF(ISBLANK(Zusatzblatt!P5425),"",Zusatzblatt!P5425)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2024-Nicht beauftragte Spitex-Organisation-</v>
      </c>
    </row>
    <row r="5431" spans="1:18" x14ac:dyDescent="0.2">
      <c r="A5431" s="95" t="str">
        <f>IF(ISBLANK(Zusatzblatt!E5426),"",Zusatzblatt!E5426)</f>
        <v/>
      </c>
      <c r="B5431" s="95" t="str">
        <f>IF(ISBLANK(Zusatzblatt!G5426),"",Zusatzblatt!G5426)</f>
        <v/>
      </c>
      <c r="C5431" s="96" t="str">
        <f>IF(ISBLANK(Zusatzblatt!I5426),"",Zusatzblatt!I5426)</f>
        <v/>
      </c>
      <c r="D5431" s="97" t="str">
        <f>IF(ISBLANK(Zusatzblatt!J5426),"",Zusatzblatt!J5426)</f>
        <v/>
      </c>
      <c r="E5431" s="64" t="str">
        <f>IF(ISBLANK(Zusatzblatt!K5426),"",Zusatzblatt!K5426)</f>
        <v/>
      </c>
      <c r="F5431" s="65"/>
      <c r="G5431" s="64"/>
      <c r="H5431" s="69" t="str">
        <f>IF(ISBLANK(Zusatzblatt!L5426),"",Zusatzblatt!L5426)</f>
        <v/>
      </c>
      <c r="I5431" s="69" t="str">
        <f>IF(ISBLANK(Zusatzblatt!M5426),"",Zusatzblatt!M5426)</f>
        <v/>
      </c>
      <c r="J5431" s="98" t="str">
        <f>IF(ISBLANK(Zusatzblatt!N5426),"",Zusatzblatt!N5426)</f>
        <v/>
      </c>
      <c r="K5431" s="99" t="str">
        <f>IF(ISBLANK(Zusatzblatt!J5426),"",Zusatzblatt!T5426)</f>
        <v/>
      </c>
      <c r="L5431" s="95" t="str">
        <f>IF(ISBLANK(Zusatzblatt!O5426),"",Zusatzblatt!O5426)</f>
        <v/>
      </c>
      <c r="M5431" s="95" t="str">
        <f>IF(ISBLANK(Zusatzblatt!R5426),"",Zusatzblatt!R5426)</f>
        <v/>
      </c>
      <c r="N5431" s="95" t="str">
        <f>IF(ISBLANK(Zusatzblatt!P5426),"",Zusatzblatt!P5426)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2024-Nicht beauftragte Spitex-Organisation-</v>
      </c>
    </row>
    <row r="5432" spans="1:18" x14ac:dyDescent="0.2">
      <c r="A5432" s="95" t="str">
        <f>IF(ISBLANK(Zusatzblatt!E5427),"",Zusatzblatt!E5427)</f>
        <v/>
      </c>
      <c r="B5432" s="95" t="str">
        <f>IF(ISBLANK(Zusatzblatt!G5427),"",Zusatzblatt!G5427)</f>
        <v/>
      </c>
      <c r="C5432" s="96" t="str">
        <f>IF(ISBLANK(Zusatzblatt!I5427),"",Zusatzblatt!I5427)</f>
        <v/>
      </c>
      <c r="D5432" s="97" t="str">
        <f>IF(ISBLANK(Zusatzblatt!J5427),"",Zusatzblatt!J5427)</f>
        <v/>
      </c>
      <c r="E5432" s="64" t="str">
        <f>IF(ISBLANK(Zusatzblatt!K5427),"",Zusatzblatt!K5427)</f>
        <v/>
      </c>
      <c r="F5432" s="65"/>
      <c r="G5432" s="64"/>
      <c r="H5432" s="69" t="str">
        <f>IF(ISBLANK(Zusatzblatt!L5427),"",Zusatzblatt!L5427)</f>
        <v/>
      </c>
      <c r="I5432" s="69" t="str">
        <f>IF(ISBLANK(Zusatzblatt!M5427),"",Zusatzblatt!M5427)</f>
        <v/>
      </c>
      <c r="J5432" s="98" t="str">
        <f>IF(ISBLANK(Zusatzblatt!N5427),"",Zusatzblatt!N5427)</f>
        <v/>
      </c>
      <c r="K5432" s="99" t="str">
        <f>IF(ISBLANK(Zusatzblatt!J5427),"",Zusatzblatt!T5427)</f>
        <v/>
      </c>
      <c r="L5432" s="95" t="str">
        <f>IF(ISBLANK(Zusatzblatt!O5427),"",Zusatzblatt!O5427)</f>
        <v/>
      </c>
      <c r="M5432" s="95" t="str">
        <f>IF(ISBLANK(Zusatzblatt!R5427),"",Zusatzblatt!R5427)</f>
        <v/>
      </c>
      <c r="N5432" s="95" t="str">
        <f>IF(ISBLANK(Zusatzblatt!P5427),"",Zusatzblatt!P5427)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2024-Nicht beauftragte Spitex-Organisation-</v>
      </c>
    </row>
    <row r="5433" spans="1:18" x14ac:dyDescent="0.2">
      <c r="A5433" s="95" t="str">
        <f>IF(ISBLANK(Zusatzblatt!E5428),"",Zusatzblatt!E5428)</f>
        <v/>
      </c>
      <c r="B5433" s="95" t="str">
        <f>IF(ISBLANK(Zusatzblatt!G5428),"",Zusatzblatt!G5428)</f>
        <v/>
      </c>
      <c r="C5433" s="96" t="str">
        <f>IF(ISBLANK(Zusatzblatt!I5428),"",Zusatzblatt!I5428)</f>
        <v/>
      </c>
      <c r="D5433" s="97" t="str">
        <f>IF(ISBLANK(Zusatzblatt!J5428),"",Zusatzblatt!J5428)</f>
        <v/>
      </c>
      <c r="E5433" s="64" t="str">
        <f>IF(ISBLANK(Zusatzblatt!K5428),"",Zusatzblatt!K5428)</f>
        <v/>
      </c>
      <c r="F5433" s="65"/>
      <c r="G5433" s="64"/>
      <c r="H5433" s="69" t="str">
        <f>IF(ISBLANK(Zusatzblatt!L5428),"",Zusatzblatt!L5428)</f>
        <v/>
      </c>
      <c r="I5433" s="69" t="str">
        <f>IF(ISBLANK(Zusatzblatt!M5428),"",Zusatzblatt!M5428)</f>
        <v/>
      </c>
      <c r="J5433" s="98" t="str">
        <f>IF(ISBLANK(Zusatzblatt!N5428),"",Zusatzblatt!N5428)</f>
        <v/>
      </c>
      <c r="K5433" s="99" t="str">
        <f>IF(ISBLANK(Zusatzblatt!J5428),"",Zusatzblatt!T5428)</f>
        <v/>
      </c>
      <c r="L5433" s="95" t="str">
        <f>IF(ISBLANK(Zusatzblatt!O5428),"",Zusatzblatt!O5428)</f>
        <v/>
      </c>
      <c r="M5433" s="95" t="str">
        <f>IF(ISBLANK(Zusatzblatt!R5428),"",Zusatzblatt!R5428)</f>
        <v/>
      </c>
      <c r="N5433" s="95" t="str">
        <f>IF(ISBLANK(Zusatzblatt!P5428),"",Zusatzblatt!P5428)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2024-Nicht beauftragte Spitex-Organisation-</v>
      </c>
    </row>
    <row r="5434" spans="1:18" x14ac:dyDescent="0.2">
      <c r="A5434" s="95" t="str">
        <f>IF(ISBLANK(Zusatzblatt!E5429),"",Zusatzblatt!E5429)</f>
        <v/>
      </c>
      <c r="B5434" s="95" t="str">
        <f>IF(ISBLANK(Zusatzblatt!G5429),"",Zusatzblatt!G5429)</f>
        <v/>
      </c>
      <c r="C5434" s="96" t="str">
        <f>IF(ISBLANK(Zusatzblatt!I5429),"",Zusatzblatt!I5429)</f>
        <v/>
      </c>
      <c r="D5434" s="97" t="str">
        <f>IF(ISBLANK(Zusatzblatt!J5429),"",Zusatzblatt!J5429)</f>
        <v/>
      </c>
      <c r="E5434" s="64" t="str">
        <f>IF(ISBLANK(Zusatzblatt!K5429),"",Zusatzblatt!K5429)</f>
        <v/>
      </c>
      <c r="F5434" s="65"/>
      <c r="G5434" s="64"/>
      <c r="H5434" s="69" t="str">
        <f>IF(ISBLANK(Zusatzblatt!L5429),"",Zusatzblatt!L5429)</f>
        <v/>
      </c>
      <c r="I5434" s="69" t="str">
        <f>IF(ISBLANK(Zusatzblatt!M5429),"",Zusatzblatt!M5429)</f>
        <v/>
      </c>
      <c r="J5434" s="98" t="str">
        <f>IF(ISBLANK(Zusatzblatt!N5429),"",Zusatzblatt!N5429)</f>
        <v/>
      </c>
      <c r="K5434" s="99" t="str">
        <f>IF(ISBLANK(Zusatzblatt!J5429),"",Zusatzblatt!T5429)</f>
        <v/>
      </c>
      <c r="L5434" s="95" t="str">
        <f>IF(ISBLANK(Zusatzblatt!O5429),"",Zusatzblatt!O5429)</f>
        <v/>
      </c>
      <c r="M5434" s="95" t="str">
        <f>IF(ISBLANK(Zusatzblatt!R5429),"",Zusatzblatt!R5429)</f>
        <v/>
      </c>
      <c r="N5434" s="95" t="str">
        <f>IF(ISBLANK(Zusatzblatt!P5429),"",Zusatzblatt!P5429)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2024-Nicht beauftragte Spitex-Organisation-</v>
      </c>
    </row>
    <row r="5435" spans="1:18" x14ac:dyDescent="0.2">
      <c r="A5435" s="95" t="str">
        <f>IF(ISBLANK(Zusatzblatt!E5430),"",Zusatzblatt!E5430)</f>
        <v/>
      </c>
      <c r="B5435" s="95" t="str">
        <f>IF(ISBLANK(Zusatzblatt!G5430),"",Zusatzblatt!G5430)</f>
        <v/>
      </c>
      <c r="C5435" s="96" t="str">
        <f>IF(ISBLANK(Zusatzblatt!I5430),"",Zusatzblatt!I5430)</f>
        <v/>
      </c>
      <c r="D5435" s="97" t="str">
        <f>IF(ISBLANK(Zusatzblatt!J5430),"",Zusatzblatt!J5430)</f>
        <v/>
      </c>
      <c r="E5435" s="64" t="str">
        <f>IF(ISBLANK(Zusatzblatt!K5430),"",Zusatzblatt!K5430)</f>
        <v/>
      </c>
      <c r="F5435" s="65"/>
      <c r="G5435" s="64"/>
      <c r="H5435" s="69" t="str">
        <f>IF(ISBLANK(Zusatzblatt!L5430),"",Zusatzblatt!L5430)</f>
        <v/>
      </c>
      <c r="I5435" s="69" t="str">
        <f>IF(ISBLANK(Zusatzblatt!M5430),"",Zusatzblatt!M5430)</f>
        <v/>
      </c>
      <c r="J5435" s="98" t="str">
        <f>IF(ISBLANK(Zusatzblatt!N5430),"",Zusatzblatt!N5430)</f>
        <v/>
      </c>
      <c r="K5435" s="99" t="str">
        <f>IF(ISBLANK(Zusatzblatt!J5430),"",Zusatzblatt!T5430)</f>
        <v/>
      </c>
      <c r="L5435" s="95" t="str">
        <f>IF(ISBLANK(Zusatzblatt!O5430),"",Zusatzblatt!O5430)</f>
        <v/>
      </c>
      <c r="M5435" s="95" t="str">
        <f>IF(ISBLANK(Zusatzblatt!R5430),"",Zusatzblatt!R5430)</f>
        <v/>
      </c>
      <c r="N5435" s="95" t="str">
        <f>IF(ISBLANK(Zusatzblatt!P5430),"",Zusatzblatt!P5430)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2024-Nicht beauftragte Spitex-Organisation-</v>
      </c>
    </row>
    <row r="5436" spans="1:18" x14ac:dyDescent="0.2">
      <c r="A5436" s="95" t="str">
        <f>IF(ISBLANK(Zusatzblatt!E5431),"",Zusatzblatt!E5431)</f>
        <v/>
      </c>
      <c r="B5436" s="95" t="str">
        <f>IF(ISBLANK(Zusatzblatt!G5431),"",Zusatzblatt!G5431)</f>
        <v/>
      </c>
      <c r="C5436" s="96" t="str">
        <f>IF(ISBLANK(Zusatzblatt!I5431),"",Zusatzblatt!I5431)</f>
        <v/>
      </c>
      <c r="D5436" s="97" t="str">
        <f>IF(ISBLANK(Zusatzblatt!J5431),"",Zusatzblatt!J5431)</f>
        <v/>
      </c>
      <c r="E5436" s="64" t="str">
        <f>IF(ISBLANK(Zusatzblatt!K5431),"",Zusatzblatt!K5431)</f>
        <v/>
      </c>
      <c r="F5436" s="65"/>
      <c r="G5436" s="64"/>
      <c r="H5436" s="69" t="str">
        <f>IF(ISBLANK(Zusatzblatt!L5431),"",Zusatzblatt!L5431)</f>
        <v/>
      </c>
      <c r="I5436" s="69" t="str">
        <f>IF(ISBLANK(Zusatzblatt!M5431),"",Zusatzblatt!M5431)</f>
        <v/>
      </c>
      <c r="J5436" s="98" t="str">
        <f>IF(ISBLANK(Zusatzblatt!N5431),"",Zusatzblatt!N5431)</f>
        <v/>
      </c>
      <c r="K5436" s="99" t="str">
        <f>IF(ISBLANK(Zusatzblatt!J5431),"",Zusatzblatt!T5431)</f>
        <v/>
      </c>
      <c r="L5436" s="95" t="str">
        <f>IF(ISBLANK(Zusatzblatt!O5431),"",Zusatzblatt!O5431)</f>
        <v/>
      </c>
      <c r="M5436" s="95" t="str">
        <f>IF(ISBLANK(Zusatzblatt!R5431),"",Zusatzblatt!R5431)</f>
        <v/>
      </c>
      <c r="N5436" s="95" t="str">
        <f>IF(ISBLANK(Zusatzblatt!P5431),"",Zusatzblatt!P5431)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2024-Nicht beauftragte Spitex-Organisation-</v>
      </c>
    </row>
    <row r="5437" spans="1:18" x14ac:dyDescent="0.2">
      <c r="A5437" s="95" t="str">
        <f>IF(ISBLANK(Zusatzblatt!E5432),"",Zusatzblatt!E5432)</f>
        <v/>
      </c>
      <c r="B5437" s="95" t="str">
        <f>IF(ISBLANK(Zusatzblatt!G5432),"",Zusatzblatt!G5432)</f>
        <v/>
      </c>
      <c r="C5437" s="96" t="str">
        <f>IF(ISBLANK(Zusatzblatt!I5432),"",Zusatzblatt!I5432)</f>
        <v/>
      </c>
      <c r="D5437" s="97" t="str">
        <f>IF(ISBLANK(Zusatzblatt!J5432),"",Zusatzblatt!J5432)</f>
        <v/>
      </c>
      <c r="E5437" s="64" t="str">
        <f>IF(ISBLANK(Zusatzblatt!K5432),"",Zusatzblatt!K5432)</f>
        <v/>
      </c>
      <c r="F5437" s="65"/>
      <c r="G5437" s="64"/>
      <c r="H5437" s="69" t="str">
        <f>IF(ISBLANK(Zusatzblatt!L5432),"",Zusatzblatt!L5432)</f>
        <v/>
      </c>
      <c r="I5437" s="69" t="str">
        <f>IF(ISBLANK(Zusatzblatt!M5432),"",Zusatzblatt!M5432)</f>
        <v/>
      </c>
      <c r="J5437" s="98" t="str">
        <f>IF(ISBLANK(Zusatzblatt!N5432),"",Zusatzblatt!N5432)</f>
        <v/>
      </c>
      <c r="K5437" s="99" t="str">
        <f>IF(ISBLANK(Zusatzblatt!J5432),"",Zusatzblatt!T5432)</f>
        <v/>
      </c>
      <c r="L5437" s="95" t="str">
        <f>IF(ISBLANK(Zusatzblatt!O5432),"",Zusatzblatt!O5432)</f>
        <v/>
      </c>
      <c r="M5437" s="95" t="str">
        <f>IF(ISBLANK(Zusatzblatt!R5432),"",Zusatzblatt!R5432)</f>
        <v/>
      </c>
      <c r="N5437" s="95" t="str">
        <f>IF(ISBLANK(Zusatzblatt!P5432),"",Zusatzblatt!P5432)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2024-Nicht beauftragte Spitex-Organisation-</v>
      </c>
    </row>
    <row r="5438" spans="1:18" x14ac:dyDescent="0.2">
      <c r="A5438" s="95" t="str">
        <f>IF(ISBLANK(Zusatzblatt!E5433),"",Zusatzblatt!E5433)</f>
        <v/>
      </c>
      <c r="B5438" s="95" t="str">
        <f>IF(ISBLANK(Zusatzblatt!G5433),"",Zusatzblatt!G5433)</f>
        <v/>
      </c>
      <c r="C5438" s="96" t="str">
        <f>IF(ISBLANK(Zusatzblatt!I5433),"",Zusatzblatt!I5433)</f>
        <v/>
      </c>
      <c r="D5438" s="97" t="str">
        <f>IF(ISBLANK(Zusatzblatt!J5433),"",Zusatzblatt!J5433)</f>
        <v/>
      </c>
      <c r="E5438" s="64" t="str">
        <f>IF(ISBLANK(Zusatzblatt!K5433),"",Zusatzblatt!K5433)</f>
        <v/>
      </c>
      <c r="F5438" s="65"/>
      <c r="G5438" s="64"/>
      <c r="H5438" s="69" t="str">
        <f>IF(ISBLANK(Zusatzblatt!L5433),"",Zusatzblatt!L5433)</f>
        <v/>
      </c>
      <c r="I5438" s="69" t="str">
        <f>IF(ISBLANK(Zusatzblatt!M5433),"",Zusatzblatt!M5433)</f>
        <v/>
      </c>
      <c r="J5438" s="98" t="str">
        <f>IF(ISBLANK(Zusatzblatt!N5433),"",Zusatzblatt!N5433)</f>
        <v/>
      </c>
      <c r="K5438" s="99" t="str">
        <f>IF(ISBLANK(Zusatzblatt!J5433),"",Zusatzblatt!T5433)</f>
        <v/>
      </c>
      <c r="L5438" s="95" t="str">
        <f>IF(ISBLANK(Zusatzblatt!O5433),"",Zusatzblatt!O5433)</f>
        <v/>
      </c>
      <c r="M5438" s="95" t="str">
        <f>IF(ISBLANK(Zusatzblatt!R5433),"",Zusatzblatt!R5433)</f>
        <v/>
      </c>
      <c r="N5438" s="95" t="str">
        <f>IF(ISBLANK(Zusatzblatt!P5433),"",Zusatzblatt!P5433)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2024-Nicht beauftragte Spitex-Organisation-</v>
      </c>
    </row>
    <row r="5439" spans="1:18" x14ac:dyDescent="0.2">
      <c r="A5439" s="95" t="str">
        <f>IF(ISBLANK(Zusatzblatt!E5434),"",Zusatzblatt!E5434)</f>
        <v/>
      </c>
      <c r="B5439" s="95" t="str">
        <f>IF(ISBLANK(Zusatzblatt!G5434),"",Zusatzblatt!G5434)</f>
        <v/>
      </c>
      <c r="C5439" s="96" t="str">
        <f>IF(ISBLANK(Zusatzblatt!I5434),"",Zusatzblatt!I5434)</f>
        <v/>
      </c>
      <c r="D5439" s="97" t="str">
        <f>IF(ISBLANK(Zusatzblatt!J5434),"",Zusatzblatt!J5434)</f>
        <v/>
      </c>
      <c r="E5439" s="64" t="str">
        <f>IF(ISBLANK(Zusatzblatt!K5434),"",Zusatzblatt!K5434)</f>
        <v/>
      </c>
      <c r="F5439" s="65"/>
      <c r="G5439" s="64"/>
      <c r="H5439" s="69" t="str">
        <f>IF(ISBLANK(Zusatzblatt!L5434),"",Zusatzblatt!L5434)</f>
        <v/>
      </c>
      <c r="I5439" s="69" t="str">
        <f>IF(ISBLANK(Zusatzblatt!M5434),"",Zusatzblatt!M5434)</f>
        <v/>
      </c>
      <c r="J5439" s="98" t="str">
        <f>IF(ISBLANK(Zusatzblatt!N5434),"",Zusatzblatt!N5434)</f>
        <v/>
      </c>
      <c r="K5439" s="99" t="str">
        <f>IF(ISBLANK(Zusatzblatt!J5434),"",Zusatzblatt!T5434)</f>
        <v/>
      </c>
      <c r="L5439" s="95" t="str">
        <f>IF(ISBLANK(Zusatzblatt!O5434),"",Zusatzblatt!O5434)</f>
        <v/>
      </c>
      <c r="M5439" s="95" t="str">
        <f>IF(ISBLANK(Zusatzblatt!R5434),"",Zusatzblatt!R5434)</f>
        <v/>
      </c>
      <c r="N5439" s="95" t="str">
        <f>IF(ISBLANK(Zusatzblatt!P5434),"",Zusatzblatt!P5434)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2024-Nicht beauftragte Spitex-Organisation-</v>
      </c>
    </row>
    <row r="5440" spans="1:18" x14ac:dyDescent="0.2">
      <c r="A5440" s="95" t="str">
        <f>IF(ISBLANK(Zusatzblatt!E5435),"",Zusatzblatt!E5435)</f>
        <v/>
      </c>
      <c r="B5440" s="95" t="str">
        <f>IF(ISBLANK(Zusatzblatt!G5435),"",Zusatzblatt!G5435)</f>
        <v/>
      </c>
      <c r="C5440" s="96" t="str">
        <f>IF(ISBLANK(Zusatzblatt!I5435),"",Zusatzblatt!I5435)</f>
        <v/>
      </c>
      <c r="D5440" s="97" t="str">
        <f>IF(ISBLANK(Zusatzblatt!J5435),"",Zusatzblatt!J5435)</f>
        <v/>
      </c>
      <c r="E5440" s="64" t="str">
        <f>IF(ISBLANK(Zusatzblatt!K5435),"",Zusatzblatt!K5435)</f>
        <v/>
      </c>
      <c r="F5440" s="65"/>
      <c r="G5440" s="64"/>
      <c r="H5440" s="69" t="str">
        <f>IF(ISBLANK(Zusatzblatt!L5435),"",Zusatzblatt!L5435)</f>
        <v/>
      </c>
      <c r="I5440" s="69" t="str">
        <f>IF(ISBLANK(Zusatzblatt!M5435),"",Zusatzblatt!M5435)</f>
        <v/>
      </c>
      <c r="J5440" s="98" t="str">
        <f>IF(ISBLANK(Zusatzblatt!N5435),"",Zusatzblatt!N5435)</f>
        <v/>
      </c>
      <c r="K5440" s="99" t="str">
        <f>IF(ISBLANK(Zusatzblatt!J5435),"",Zusatzblatt!T5435)</f>
        <v/>
      </c>
      <c r="L5440" s="95" t="str">
        <f>IF(ISBLANK(Zusatzblatt!O5435),"",Zusatzblatt!O5435)</f>
        <v/>
      </c>
      <c r="M5440" s="95" t="str">
        <f>IF(ISBLANK(Zusatzblatt!R5435),"",Zusatzblatt!R5435)</f>
        <v/>
      </c>
      <c r="N5440" s="95" t="str">
        <f>IF(ISBLANK(Zusatzblatt!P5435),"",Zusatzblatt!P5435)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2024-Nicht beauftragte Spitex-Organisation-</v>
      </c>
    </row>
    <row r="5441" spans="1:18" x14ac:dyDescent="0.2">
      <c r="A5441" s="95" t="str">
        <f>IF(ISBLANK(Zusatzblatt!E5436),"",Zusatzblatt!E5436)</f>
        <v/>
      </c>
      <c r="B5441" s="95" t="str">
        <f>IF(ISBLANK(Zusatzblatt!G5436),"",Zusatzblatt!G5436)</f>
        <v/>
      </c>
      <c r="C5441" s="96" t="str">
        <f>IF(ISBLANK(Zusatzblatt!I5436),"",Zusatzblatt!I5436)</f>
        <v/>
      </c>
      <c r="D5441" s="97" t="str">
        <f>IF(ISBLANK(Zusatzblatt!J5436),"",Zusatzblatt!J5436)</f>
        <v/>
      </c>
      <c r="E5441" s="64" t="str">
        <f>IF(ISBLANK(Zusatzblatt!K5436),"",Zusatzblatt!K5436)</f>
        <v/>
      </c>
      <c r="F5441" s="65"/>
      <c r="G5441" s="64"/>
      <c r="H5441" s="69" t="str">
        <f>IF(ISBLANK(Zusatzblatt!L5436),"",Zusatzblatt!L5436)</f>
        <v/>
      </c>
      <c r="I5441" s="69" t="str">
        <f>IF(ISBLANK(Zusatzblatt!M5436),"",Zusatzblatt!M5436)</f>
        <v/>
      </c>
      <c r="J5441" s="98" t="str">
        <f>IF(ISBLANK(Zusatzblatt!N5436),"",Zusatzblatt!N5436)</f>
        <v/>
      </c>
      <c r="K5441" s="99" t="str">
        <f>IF(ISBLANK(Zusatzblatt!J5436),"",Zusatzblatt!T5436)</f>
        <v/>
      </c>
      <c r="L5441" s="95" t="str">
        <f>IF(ISBLANK(Zusatzblatt!O5436),"",Zusatzblatt!O5436)</f>
        <v/>
      </c>
      <c r="M5441" s="95" t="str">
        <f>IF(ISBLANK(Zusatzblatt!R5436),"",Zusatzblatt!R5436)</f>
        <v/>
      </c>
      <c r="N5441" s="95" t="str">
        <f>IF(ISBLANK(Zusatzblatt!P5436),"",Zusatzblatt!P5436)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2024-Nicht beauftragte Spitex-Organisation-</v>
      </c>
    </row>
    <row r="5442" spans="1:18" x14ac:dyDescent="0.2">
      <c r="A5442" s="95" t="str">
        <f>IF(ISBLANK(Zusatzblatt!E5437),"",Zusatzblatt!E5437)</f>
        <v/>
      </c>
      <c r="B5442" s="95" t="str">
        <f>IF(ISBLANK(Zusatzblatt!G5437),"",Zusatzblatt!G5437)</f>
        <v/>
      </c>
      <c r="C5442" s="96" t="str">
        <f>IF(ISBLANK(Zusatzblatt!I5437),"",Zusatzblatt!I5437)</f>
        <v/>
      </c>
      <c r="D5442" s="97" t="str">
        <f>IF(ISBLANK(Zusatzblatt!J5437),"",Zusatzblatt!J5437)</f>
        <v/>
      </c>
      <c r="E5442" s="64" t="str">
        <f>IF(ISBLANK(Zusatzblatt!K5437),"",Zusatzblatt!K5437)</f>
        <v/>
      </c>
      <c r="F5442" s="65"/>
      <c r="G5442" s="64"/>
      <c r="H5442" s="69" t="str">
        <f>IF(ISBLANK(Zusatzblatt!L5437),"",Zusatzblatt!L5437)</f>
        <v/>
      </c>
      <c r="I5442" s="69" t="str">
        <f>IF(ISBLANK(Zusatzblatt!M5437),"",Zusatzblatt!M5437)</f>
        <v/>
      </c>
      <c r="J5442" s="98" t="str">
        <f>IF(ISBLANK(Zusatzblatt!N5437),"",Zusatzblatt!N5437)</f>
        <v/>
      </c>
      <c r="K5442" s="99" t="str">
        <f>IF(ISBLANK(Zusatzblatt!J5437),"",Zusatzblatt!T5437)</f>
        <v/>
      </c>
      <c r="L5442" s="95" t="str">
        <f>IF(ISBLANK(Zusatzblatt!O5437),"",Zusatzblatt!O5437)</f>
        <v/>
      </c>
      <c r="M5442" s="95" t="str">
        <f>IF(ISBLANK(Zusatzblatt!R5437),"",Zusatzblatt!R5437)</f>
        <v/>
      </c>
      <c r="N5442" s="95" t="str">
        <f>IF(ISBLANK(Zusatzblatt!P5437),"",Zusatzblatt!P5437)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2024-Nicht beauftragte Spitex-Organisation-</v>
      </c>
    </row>
    <row r="5443" spans="1:18" x14ac:dyDescent="0.2">
      <c r="A5443" s="95" t="str">
        <f>IF(ISBLANK(Zusatzblatt!E5438),"",Zusatzblatt!E5438)</f>
        <v/>
      </c>
      <c r="B5443" s="95" t="str">
        <f>IF(ISBLANK(Zusatzblatt!G5438),"",Zusatzblatt!G5438)</f>
        <v/>
      </c>
      <c r="C5443" s="96" t="str">
        <f>IF(ISBLANK(Zusatzblatt!I5438),"",Zusatzblatt!I5438)</f>
        <v/>
      </c>
      <c r="D5443" s="97" t="str">
        <f>IF(ISBLANK(Zusatzblatt!J5438),"",Zusatzblatt!J5438)</f>
        <v/>
      </c>
      <c r="E5443" s="64" t="str">
        <f>IF(ISBLANK(Zusatzblatt!K5438),"",Zusatzblatt!K5438)</f>
        <v/>
      </c>
      <c r="F5443" s="65"/>
      <c r="G5443" s="64"/>
      <c r="H5443" s="69" t="str">
        <f>IF(ISBLANK(Zusatzblatt!L5438),"",Zusatzblatt!L5438)</f>
        <v/>
      </c>
      <c r="I5443" s="69" t="str">
        <f>IF(ISBLANK(Zusatzblatt!M5438),"",Zusatzblatt!M5438)</f>
        <v/>
      </c>
      <c r="J5443" s="98" t="str">
        <f>IF(ISBLANK(Zusatzblatt!N5438),"",Zusatzblatt!N5438)</f>
        <v/>
      </c>
      <c r="K5443" s="99" t="str">
        <f>IF(ISBLANK(Zusatzblatt!J5438),"",Zusatzblatt!T5438)</f>
        <v/>
      </c>
      <c r="L5443" s="95" t="str">
        <f>IF(ISBLANK(Zusatzblatt!O5438),"",Zusatzblatt!O5438)</f>
        <v/>
      </c>
      <c r="M5443" s="95" t="str">
        <f>IF(ISBLANK(Zusatzblatt!R5438),"",Zusatzblatt!R5438)</f>
        <v/>
      </c>
      <c r="N5443" s="95" t="str">
        <f>IF(ISBLANK(Zusatzblatt!P5438),"",Zusatzblatt!P5438)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2024-Nicht beauftragte Spitex-Organisation-</v>
      </c>
    </row>
    <row r="5444" spans="1:18" x14ac:dyDescent="0.2">
      <c r="A5444" s="95" t="str">
        <f>IF(ISBLANK(Zusatzblatt!E5439),"",Zusatzblatt!E5439)</f>
        <v/>
      </c>
      <c r="B5444" s="95" t="str">
        <f>IF(ISBLANK(Zusatzblatt!G5439),"",Zusatzblatt!G5439)</f>
        <v/>
      </c>
      <c r="C5444" s="96" t="str">
        <f>IF(ISBLANK(Zusatzblatt!I5439),"",Zusatzblatt!I5439)</f>
        <v/>
      </c>
      <c r="D5444" s="97" t="str">
        <f>IF(ISBLANK(Zusatzblatt!J5439),"",Zusatzblatt!J5439)</f>
        <v/>
      </c>
      <c r="E5444" s="64" t="str">
        <f>IF(ISBLANK(Zusatzblatt!K5439),"",Zusatzblatt!K5439)</f>
        <v/>
      </c>
      <c r="F5444" s="65"/>
      <c r="G5444" s="64"/>
      <c r="H5444" s="69" t="str">
        <f>IF(ISBLANK(Zusatzblatt!L5439),"",Zusatzblatt!L5439)</f>
        <v/>
      </c>
      <c r="I5444" s="69" t="str">
        <f>IF(ISBLANK(Zusatzblatt!M5439),"",Zusatzblatt!M5439)</f>
        <v/>
      </c>
      <c r="J5444" s="98" t="str">
        <f>IF(ISBLANK(Zusatzblatt!N5439),"",Zusatzblatt!N5439)</f>
        <v/>
      </c>
      <c r="K5444" s="99" t="str">
        <f>IF(ISBLANK(Zusatzblatt!J5439),"",Zusatzblatt!T5439)</f>
        <v/>
      </c>
      <c r="L5444" s="95" t="str">
        <f>IF(ISBLANK(Zusatzblatt!O5439),"",Zusatzblatt!O5439)</f>
        <v/>
      </c>
      <c r="M5444" s="95" t="str">
        <f>IF(ISBLANK(Zusatzblatt!R5439),"",Zusatzblatt!R5439)</f>
        <v/>
      </c>
      <c r="N5444" s="95" t="str">
        <f>IF(ISBLANK(Zusatzblatt!P5439),"",Zusatzblatt!P5439)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2024-Nicht beauftragte Spitex-Organisation-</v>
      </c>
    </row>
    <row r="5445" spans="1:18" x14ac:dyDescent="0.2">
      <c r="A5445" s="95" t="str">
        <f>IF(ISBLANK(Zusatzblatt!E5440),"",Zusatzblatt!E5440)</f>
        <v/>
      </c>
      <c r="B5445" s="95" t="str">
        <f>IF(ISBLANK(Zusatzblatt!G5440),"",Zusatzblatt!G5440)</f>
        <v/>
      </c>
      <c r="C5445" s="96" t="str">
        <f>IF(ISBLANK(Zusatzblatt!I5440),"",Zusatzblatt!I5440)</f>
        <v/>
      </c>
      <c r="D5445" s="97" t="str">
        <f>IF(ISBLANK(Zusatzblatt!J5440),"",Zusatzblatt!J5440)</f>
        <v/>
      </c>
      <c r="E5445" s="64" t="str">
        <f>IF(ISBLANK(Zusatzblatt!K5440),"",Zusatzblatt!K5440)</f>
        <v/>
      </c>
      <c r="F5445" s="65"/>
      <c r="G5445" s="64"/>
      <c r="H5445" s="69" t="str">
        <f>IF(ISBLANK(Zusatzblatt!L5440),"",Zusatzblatt!L5440)</f>
        <v/>
      </c>
      <c r="I5445" s="69" t="str">
        <f>IF(ISBLANK(Zusatzblatt!M5440),"",Zusatzblatt!M5440)</f>
        <v/>
      </c>
      <c r="J5445" s="98" t="str">
        <f>IF(ISBLANK(Zusatzblatt!N5440),"",Zusatzblatt!N5440)</f>
        <v/>
      </c>
      <c r="K5445" s="99" t="str">
        <f>IF(ISBLANK(Zusatzblatt!J5440),"",Zusatzblatt!T5440)</f>
        <v/>
      </c>
      <c r="L5445" s="95" t="str">
        <f>IF(ISBLANK(Zusatzblatt!O5440),"",Zusatzblatt!O5440)</f>
        <v/>
      </c>
      <c r="M5445" s="95" t="str">
        <f>IF(ISBLANK(Zusatzblatt!R5440),"",Zusatzblatt!R5440)</f>
        <v/>
      </c>
      <c r="N5445" s="95" t="str">
        <f>IF(ISBLANK(Zusatzblatt!P5440),"",Zusatzblatt!P5440)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2024-Nicht beauftragte Spitex-Organisation-</v>
      </c>
    </row>
    <row r="5446" spans="1:18" x14ac:dyDescent="0.2">
      <c r="A5446" s="95" t="str">
        <f>IF(ISBLANK(Zusatzblatt!E5441),"",Zusatzblatt!E5441)</f>
        <v/>
      </c>
      <c r="B5446" s="95" t="str">
        <f>IF(ISBLANK(Zusatzblatt!G5441),"",Zusatzblatt!G5441)</f>
        <v/>
      </c>
      <c r="C5446" s="96" t="str">
        <f>IF(ISBLANK(Zusatzblatt!I5441),"",Zusatzblatt!I5441)</f>
        <v/>
      </c>
      <c r="D5446" s="97" t="str">
        <f>IF(ISBLANK(Zusatzblatt!J5441),"",Zusatzblatt!J5441)</f>
        <v/>
      </c>
      <c r="E5446" s="64" t="str">
        <f>IF(ISBLANK(Zusatzblatt!K5441),"",Zusatzblatt!K5441)</f>
        <v/>
      </c>
      <c r="F5446" s="65"/>
      <c r="G5446" s="64"/>
      <c r="H5446" s="69" t="str">
        <f>IF(ISBLANK(Zusatzblatt!L5441),"",Zusatzblatt!L5441)</f>
        <v/>
      </c>
      <c r="I5446" s="69" t="str">
        <f>IF(ISBLANK(Zusatzblatt!M5441),"",Zusatzblatt!M5441)</f>
        <v/>
      </c>
      <c r="J5446" s="98" t="str">
        <f>IF(ISBLANK(Zusatzblatt!N5441),"",Zusatzblatt!N5441)</f>
        <v/>
      </c>
      <c r="K5446" s="99" t="str">
        <f>IF(ISBLANK(Zusatzblatt!J5441),"",Zusatzblatt!T5441)</f>
        <v/>
      </c>
      <c r="L5446" s="95" t="str">
        <f>IF(ISBLANK(Zusatzblatt!O5441),"",Zusatzblatt!O5441)</f>
        <v/>
      </c>
      <c r="M5446" s="95" t="str">
        <f>IF(ISBLANK(Zusatzblatt!R5441),"",Zusatzblatt!R5441)</f>
        <v/>
      </c>
      <c r="N5446" s="95" t="str">
        <f>IF(ISBLANK(Zusatzblatt!P5441),"",Zusatzblatt!P5441)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2024-Nicht beauftragte Spitex-Organisation-</v>
      </c>
    </row>
    <row r="5447" spans="1:18" x14ac:dyDescent="0.2">
      <c r="A5447" s="95" t="str">
        <f>IF(ISBLANK(Zusatzblatt!E5442),"",Zusatzblatt!E5442)</f>
        <v/>
      </c>
      <c r="B5447" s="95" t="str">
        <f>IF(ISBLANK(Zusatzblatt!G5442),"",Zusatzblatt!G5442)</f>
        <v/>
      </c>
      <c r="C5447" s="96" t="str">
        <f>IF(ISBLANK(Zusatzblatt!I5442),"",Zusatzblatt!I5442)</f>
        <v/>
      </c>
      <c r="D5447" s="97" t="str">
        <f>IF(ISBLANK(Zusatzblatt!J5442),"",Zusatzblatt!J5442)</f>
        <v/>
      </c>
      <c r="E5447" s="64" t="str">
        <f>IF(ISBLANK(Zusatzblatt!K5442),"",Zusatzblatt!K5442)</f>
        <v/>
      </c>
      <c r="F5447" s="65"/>
      <c r="G5447" s="64"/>
      <c r="H5447" s="69" t="str">
        <f>IF(ISBLANK(Zusatzblatt!L5442),"",Zusatzblatt!L5442)</f>
        <v/>
      </c>
      <c r="I5447" s="69" t="str">
        <f>IF(ISBLANK(Zusatzblatt!M5442),"",Zusatzblatt!M5442)</f>
        <v/>
      </c>
      <c r="J5447" s="98" t="str">
        <f>IF(ISBLANK(Zusatzblatt!N5442),"",Zusatzblatt!N5442)</f>
        <v/>
      </c>
      <c r="K5447" s="99" t="str">
        <f>IF(ISBLANK(Zusatzblatt!J5442),"",Zusatzblatt!T5442)</f>
        <v/>
      </c>
      <c r="L5447" s="95" t="str">
        <f>IF(ISBLANK(Zusatzblatt!O5442),"",Zusatzblatt!O5442)</f>
        <v/>
      </c>
      <c r="M5447" s="95" t="str">
        <f>IF(ISBLANK(Zusatzblatt!R5442),"",Zusatzblatt!R5442)</f>
        <v/>
      </c>
      <c r="N5447" s="95" t="str">
        <f>IF(ISBLANK(Zusatzblatt!P5442),"",Zusatzblatt!P5442)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2024-Nicht beauftragte Spitex-Organisation-</v>
      </c>
    </row>
    <row r="5448" spans="1:18" x14ac:dyDescent="0.2">
      <c r="A5448" s="95" t="str">
        <f>IF(ISBLANK(Zusatzblatt!E5443),"",Zusatzblatt!E5443)</f>
        <v/>
      </c>
      <c r="B5448" s="95" t="str">
        <f>IF(ISBLANK(Zusatzblatt!G5443),"",Zusatzblatt!G5443)</f>
        <v/>
      </c>
      <c r="C5448" s="96" t="str">
        <f>IF(ISBLANK(Zusatzblatt!I5443),"",Zusatzblatt!I5443)</f>
        <v/>
      </c>
      <c r="D5448" s="97" t="str">
        <f>IF(ISBLANK(Zusatzblatt!J5443),"",Zusatzblatt!J5443)</f>
        <v/>
      </c>
      <c r="E5448" s="64" t="str">
        <f>IF(ISBLANK(Zusatzblatt!K5443),"",Zusatzblatt!K5443)</f>
        <v/>
      </c>
      <c r="F5448" s="65"/>
      <c r="G5448" s="64"/>
      <c r="H5448" s="69" t="str">
        <f>IF(ISBLANK(Zusatzblatt!L5443),"",Zusatzblatt!L5443)</f>
        <v/>
      </c>
      <c r="I5448" s="69" t="str">
        <f>IF(ISBLANK(Zusatzblatt!M5443),"",Zusatzblatt!M5443)</f>
        <v/>
      </c>
      <c r="J5448" s="98" t="str">
        <f>IF(ISBLANK(Zusatzblatt!N5443),"",Zusatzblatt!N5443)</f>
        <v/>
      </c>
      <c r="K5448" s="99" t="str">
        <f>IF(ISBLANK(Zusatzblatt!J5443),"",Zusatzblatt!T5443)</f>
        <v/>
      </c>
      <c r="L5448" s="95" t="str">
        <f>IF(ISBLANK(Zusatzblatt!O5443),"",Zusatzblatt!O5443)</f>
        <v/>
      </c>
      <c r="M5448" s="95" t="str">
        <f>IF(ISBLANK(Zusatzblatt!R5443),"",Zusatzblatt!R5443)</f>
        <v/>
      </c>
      <c r="N5448" s="95" t="str">
        <f>IF(ISBLANK(Zusatzblatt!P5443),"",Zusatzblatt!P5443)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2024-Nicht beauftragte Spitex-Organisation-</v>
      </c>
    </row>
    <row r="5449" spans="1:18" x14ac:dyDescent="0.2">
      <c r="A5449" s="95" t="str">
        <f>IF(ISBLANK(Zusatzblatt!E5444),"",Zusatzblatt!E5444)</f>
        <v/>
      </c>
      <c r="B5449" s="95" t="str">
        <f>IF(ISBLANK(Zusatzblatt!G5444),"",Zusatzblatt!G5444)</f>
        <v/>
      </c>
      <c r="C5449" s="96" t="str">
        <f>IF(ISBLANK(Zusatzblatt!I5444),"",Zusatzblatt!I5444)</f>
        <v/>
      </c>
      <c r="D5449" s="97" t="str">
        <f>IF(ISBLANK(Zusatzblatt!J5444),"",Zusatzblatt!J5444)</f>
        <v/>
      </c>
      <c r="E5449" s="64" t="str">
        <f>IF(ISBLANK(Zusatzblatt!K5444),"",Zusatzblatt!K5444)</f>
        <v/>
      </c>
      <c r="F5449" s="65"/>
      <c r="G5449" s="64"/>
      <c r="H5449" s="69" t="str">
        <f>IF(ISBLANK(Zusatzblatt!L5444),"",Zusatzblatt!L5444)</f>
        <v/>
      </c>
      <c r="I5449" s="69" t="str">
        <f>IF(ISBLANK(Zusatzblatt!M5444),"",Zusatzblatt!M5444)</f>
        <v/>
      </c>
      <c r="J5449" s="98" t="str">
        <f>IF(ISBLANK(Zusatzblatt!N5444),"",Zusatzblatt!N5444)</f>
        <v/>
      </c>
      <c r="K5449" s="99" t="str">
        <f>IF(ISBLANK(Zusatzblatt!J5444),"",Zusatzblatt!T5444)</f>
        <v/>
      </c>
      <c r="L5449" s="95" t="str">
        <f>IF(ISBLANK(Zusatzblatt!O5444),"",Zusatzblatt!O5444)</f>
        <v/>
      </c>
      <c r="M5449" s="95" t="str">
        <f>IF(ISBLANK(Zusatzblatt!R5444),"",Zusatzblatt!R5444)</f>
        <v/>
      </c>
      <c r="N5449" s="95" t="str">
        <f>IF(ISBLANK(Zusatzblatt!P5444),"",Zusatzblatt!P5444)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2024-Nicht beauftragte Spitex-Organisation-</v>
      </c>
    </row>
    <row r="5450" spans="1:18" x14ac:dyDescent="0.2">
      <c r="A5450" s="95" t="str">
        <f>IF(ISBLANK(Zusatzblatt!E5445),"",Zusatzblatt!E5445)</f>
        <v/>
      </c>
      <c r="B5450" s="95" t="str">
        <f>IF(ISBLANK(Zusatzblatt!G5445),"",Zusatzblatt!G5445)</f>
        <v/>
      </c>
      <c r="C5450" s="96" t="str">
        <f>IF(ISBLANK(Zusatzblatt!I5445),"",Zusatzblatt!I5445)</f>
        <v/>
      </c>
      <c r="D5450" s="97" t="str">
        <f>IF(ISBLANK(Zusatzblatt!J5445),"",Zusatzblatt!J5445)</f>
        <v/>
      </c>
      <c r="E5450" s="64" t="str">
        <f>IF(ISBLANK(Zusatzblatt!K5445),"",Zusatzblatt!K5445)</f>
        <v/>
      </c>
      <c r="F5450" s="65"/>
      <c r="G5450" s="64"/>
      <c r="H5450" s="69" t="str">
        <f>IF(ISBLANK(Zusatzblatt!L5445),"",Zusatzblatt!L5445)</f>
        <v/>
      </c>
      <c r="I5450" s="69" t="str">
        <f>IF(ISBLANK(Zusatzblatt!M5445),"",Zusatzblatt!M5445)</f>
        <v/>
      </c>
      <c r="J5450" s="98" t="str">
        <f>IF(ISBLANK(Zusatzblatt!N5445),"",Zusatzblatt!N5445)</f>
        <v/>
      </c>
      <c r="K5450" s="99" t="str">
        <f>IF(ISBLANK(Zusatzblatt!J5445),"",Zusatzblatt!T5445)</f>
        <v/>
      </c>
      <c r="L5450" s="95" t="str">
        <f>IF(ISBLANK(Zusatzblatt!O5445),"",Zusatzblatt!O5445)</f>
        <v/>
      </c>
      <c r="M5450" s="95" t="str">
        <f>IF(ISBLANK(Zusatzblatt!R5445),"",Zusatzblatt!R5445)</f>
        <v/>
      </c>
      <c r="N5450" s="95" t="str">
        <f>IF(ISBLANK(Zusatzblatt!P5445),"",Zusatzblatt!P5445)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2024-Nicht beauftragte Spitex-Organisation-</v>
      </c>
    </row>
    <row r="5451" spans="1:18" x14ac:dyDescent="0.2">
      <c r="A5451" s="95" t="str">
        <f>IF(ISBLANK(Zusatzblatt!E5446),"",Zusatzblatt!E5446)</f>
        <v/>
      </c>
      <c r="B5451" s="95" t="str">
        <f>IF(ISBLANK(Zusatzblatt!G5446),"",Zusatzblatt!G5446)</f>
        <v/>
      </c>
      <c r="C5451" s="96" t="str">
        <f>IF(ISBLANK(Zusatzblatt!I5446),"",Zusatzblatt!I5446)</f>
        <v/>
      </c>
      <c r="D5451" s="97" t="str">
        <f>IF(ISBLANK(Zusatzblatt!J5446),"",Zusatzblatt!J5446)</f>
        <v/>
      </c>
      <c r="E5451" s="64" t="str">
        <f>IF(ISBLANK(Zusatzblatt!K5446),"",Zusatzblatt!K5446)</f>
        <v/>
      </c>
      <c r="F5451" s="65"/>
      <c r="G5451" s="64"/>
      <c r="H5451" s="69" t="str">
        <f>IF(ISBLANK(Zusatzblatt!L5446),"",Zusatzblatt!L5446)</f>
        <v/>
      </c>
      <c r="I5451" s="69" t="str">
        <f>IF(ISBLANK(Zusatzblatt!M5446),"",Zusatzblatt!M5446)</f>
        <v/>
      </c>
      <c r="J5451" s="98" t="str">
        <f>IF(ISBLANK(Zusatzblatt!N5446),"",Zusatzblatt!N5446)</f>
        <v/>
      </c>
      <c r="K5451" s="99" t="str">
        <f>IF(ISBLANK(Zusatzblatt!J5446),"",Zusatzblatt!T5446)</f>
        <v/>
      </c>
      <c r="L5451" s="95" t="str">
        <f>IF(ISBLANK(Zusatzblatt!O5446),"",Zusatzblatt!O5446)</f>
        <v/>
      </c>
      <c r="M5451" s="95" t="str">
        <f>IF(ISBLANK(Zusatzblatt!R5446),"",Zusatzblatt!R5446)</f>
        <v/>
      </c>
      <c r="N5451" s="95" t="str">
        <f>IF(ISBLANK(Zusatzblatt!P5446),"",Zusatzblatt!P5446)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2024-Nicht beauftragte Spitex-Organisation-</v>
      </c>
    </row>
    <row r="5452" spans="1:18" x14ac:dyDescent="0.2">
      <c r="A5452" s="95" t="str">
        <f>IF(ISBLANK(Zusatzblatt!E5447),"",Zusatzblatt!E5447)</f>
        <v/>
      </c>
      <c r="B5452" s="95" t="str">
        <f>IF(ISBLANK(Zusatzblatt!G5447),"",Zusatzblatt!G5447)</f>
        <v/>
      </c>
      <c r="C5452" s="96" t="str">
        <f>IF(ISBLANK(Zusatzblatt!I5447),"",Zusatzblatt!I5447)</f>
        <v/>
      </c>
      <c r="D5452" s="97" t="str">
        <f>IF(ISBLANK(Zusatzblatt!J5447),"",Zusatzblatt!J5447)</f>
        <v/>
      </c>
      <c r="E5452" s="64" t="str">
        <f>IF(ISBLANK(Zusatzblatt!K5447),"",Zusatzblatt!K5447)</f>
        <v/>
      </c>
      <c r="F5452" s="65"/>
      <c r="G5452" s="64"/>
      <c r="H5452" s="69" t="str">
        <f>IF(ISBLANK(Zusatzblatt!L5447),"",Zusatzblatt!L5447)</f>
        <v/>
      </c>
      <c r="I5452" s="69" t="str">
        <f>IF(ISBLANK(Zusatzblatt!M5447),"",Zusatzblatt!M5447)</f>
        <v/>
      </c>
      <c r="J5452" s="98" t="str">
        <f>IF(ISBLANK(Zusatzblatt!N5447),"",Zusatzblatt!N5447)</f>
        <v/>
      </c>
      <c r="K5452" s="99" t="str">
        <f>IF(ISBLANK(Zusatzblatt!J5447),"",Zusatzblatt!T5447)</f>
        <v/>
      </c>
      <c r="L5452" s="95" t="str">
        <f>IF(ISBLANK(Zusatzblatt!O5447),"",Zusatzblatt!O5447)</f>
        <v/>
      </c>
      <c r="M5452" s="95" t="str">
        <f>IF(ISBLANK(Zusatzblatt!R5447),"",Zusatzblatt!R5447)</f>
        <v/>
      </c>
      <c r="N5452" s="95" t="str">
        <f>IF(ISBLANK(Zusatzblatt!P5447),"",Zusatzblatt!P5447)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2024-Nicht beauftragte Spitex-Organisation-</v>
      </c>
    </row>
    <row r="5453" spans="1:18" x14ac:dyDescent="0.2">
      <c r="A5453" s="95" t="str">
        <f>IF(ISBLANK(Zusatzblatt!E5448),"",Zusatzblatt!E5448)</f>
        <v/>
      </c>
      <c r="B5453" s="95" t="str">
        <f>IF(ISBLANK(Zusatzblatt!G5448),"",Zusatzblatt!G5448)</f>
        <v/>
      </c>
      <c r="C5453" s="96" t="str">
        <f>IF(ISBLANK(Zusatzblatt!I5448),"",Zusatzblatt!I5448)</f>
        <v/>
      </c>
      <c r="D5453" s="97" t="str">
        <f>IF(ISBLANK(Zusatzblatt!J5448),"",Zusatzblatt!J5448)</f>
        <v/>
      </c>
      <c r="E5453" s="64" t="str">
        <f>IF(ISBLANK(Zusatzblatt!K5448),"",Zusatzblatt!K5448)</f>
        <v/>
      </c>
      <c r="F5453" s="65"/>
      <c r="G5453" s="64"/>
      <c r="H5453" s="69" t="str">
        <f>IF(ISBLANK(Zusatzblatt!L5448),"",Zusatzblatt!L5448)</f>
        <v/>
      </c>
      <c r="I5453" s="69" t="str">
        <f>IF(ISBLANK(Zusatzblatt!M5448),"",Zusatzblatt!M5448)</f>
        <v/>
      </c>
      <c r="J5453" s="98" t="str">
        <f>IF(ISBLANK(Zusatzblatt!N5448),"",Zusatzblatt!N5448)</f>
        <v/>
      </c>
      <c r="K5453" s="99" t="str">
        <f>IF(ISBLANK(Zusatzblatt!J5448),"",Zusatzblatt!T5448)</f>
        <v/>
      </c>
      <c r="L5453" s="95" t="str">
        <f>IF(ISBLANK(Zusatzblatt!O5448),"",Zusatzblatt!O5448)</f>
        <v/>
      </c>
      <c r="M5453" s="95" t="str">
        <f>IF(ISBLANK(Zusatzblatt!R5448),"",Zusatzblatt!R5448)</f>
        <v/>
      </c>
      <c r="N5453" s="95" t="str">
        <f>IF(ISBLANK(Zusatzblatt!P5448),"",Zusatzblatt!P5448)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2024-Nicht beauftragte Spitex-Organisation-</v>
      </c>
    </row>
    <row r="5454" spans="1:18" x14ac:dyDescent="0.2">
      <c r="A5454" s="95" t="str">
        <f>IF(ISBLANK(Zusatzblatt!E5449),"",Zusatzblatt!E5449)</f>
        <v/>
      </c>
      <c r="B5454" s="95" t="str">
        <f>IF(ISBLANK(Zusatzblatt!G5449),"",Zusatzblatt!G5449)</f>
        <v/>
      </c>
      <c r="C5454" s="96" t="str">
        <f>IF(ISBLANK(Zusatzblatt!I5449),"",Zusatzblatt!I5449)</f>
        <v/>
      </c>
      <c r="D5454" s="97" t="str">
        <f>IF(ISBLANK(Zusatzblatt!J5449),"",Zusatzblatt!J5449)</f>
        <v/>
      </c>
      <c r="E5454" s="64" t="str">
        <f>IF(ISBLANK(Zusatzblatt!K5449),"",Zusatzblatt!K5449)</f>
        <v/>
      </c>
      <c r="F5454" s="65"/>
      <c r="G5454" s="64"/>
      <c r="H5454" s="69" t="str">
        <f>IF(ISBLANK(Zusatzblatt!L5449),"",Zusatzblatt!L5449)</f>
        <v/>
      </c>
      <c r="I5454" s="69" t="str">
        <f>IF(ISBLANK(Zusatzblatt!M5449),"",Zusatzblatt!M5449)</f>
        <v/>
      </c>
      <c r="J5454" s="98" t="str">
        <f>IF(ISBLANK(Zusatzblatt!N5449),"",Zusatzblatt!N5449)</f>
        <v/>
      </c>
      <c r="K5454" s="99" t="str">
        <f>IF(ISBLANK(Zusatzblatt!J5449),"",Zusatzblatt!T5449)</f>
        <v/>
      </c>
      <c r="L5454" s="95" t="str">
        <f>IF(ISBLANK(Zusatzblatt!O5449),"",Zusatzblatt!O5449)</f>
        <v/>
      </c>
      <c r="M5454" s="95" t="str">
        <f>IF(ISBLANK(Zusatzblatt!R5449),"",Zusatzblatt!R5449)</f>
        <v/>
      </c>
      <c r="N5454" s="95" t="str">
        <f>IF(ISBLANK(Zusatzblatt!P5449),"",Zusatzblatt!P5449)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2024-Nicht beauftragte Spitex-Organisation-</v>
      </c>
    </row>
    <row r="5455" spans="1:18" x14ac:dyDescent="0.2">
      <c r="A5455" s="95" t="str">
        <f>IF(ISBLANK(Zusatzblatt!E5450),"",Zusatzblatt!E5450)</f>
        <v/>
      </c>
      <c r="B5455" s="95" t="str">
        <f>IF(ISBLANK(Zusatzblatt!G5450),"",Zusatzblatt!G5450)</f>
        <v/>
      </c>
      <c r="C5455" s="96" t="str">
        <f>IF(ISBLANK(Zusatzblatt!I5450),"",Zusatzblatt!I5450)</f>
        <v/>
      </c>
      <c r="D5455" s="97" t="str">
        <f>IF(ISBLANK(Zusatzblatt!J5450),"",Zusatzblatt!J5450)</f>
        <v/>
      </c>
      <c r="E5455" s="64" t="str">
        <f>IF(ISBLANK(Zusatzblatt!K5450),"",Zusatzblatt!K5450)</f>
        <v/>
      </c>
      <c r="F5455" s="65"/>
      <c r="G5455" s="64"/>
      <c r="H5455" s="69" t="str">
        <f>IF(ISBLANK(Zusatzblatt!L5450),"",Zusatzblatt!L5450)</f>
        <v/>
      </c>
      <c r="I5455" s="69" t="str">
        <f>IF(ISBLANK(Zusatzblatt!M5450),"",Zusatzblatt!M5450)</f>
        <v/>
      </c>
      <c r="J5455" s="98" t="str">
        <f>IF(ISBLANK(Zusatzblatt!N5450),"",Zusatzblatt!N5450)</f>
        <v/>
      </c>
      <c r="K5455" s="99" t="str">
        <f>IF(ISBLANK(Zusatzblatt!J5450),"",Zusatzblatt!T5450)</f>
        <v/>
      </c>
      <c r="L5455" s="95" t="str">
        <f>IF(ISBLANK(Zusatzblatt!O5450),"",Zusatzblatt!O5450)</f>
        <v/>
      </c>
      <c r="M5455" s="95" t="str">
        <f>IF(ISBLANK(Zusatzblatt!R5450),"",Zusatzblatt!R5450)</f>
        <v/>
      </c>
      <c r="N5455" s="95" t="str">
        <f>IF(ISBLANK(Zusatzblatt!P5450),"",Zusatzblatt!P5450)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2024-Nicht beauftragte Spitex-Organisation-</v>
      </c>
    </row>
    <row r="5456" spans="1:18" x14ac:dyDescent="0.2">
      <c r="A5456" s="95" t="str">
        <f>IF(ISBLANK(Zusatzblatt!E5451),"",Zusatzblatt!E5451)</f>
        <v/>
      </c>
      <c r="B5456" s="95" t="str">
        <f>IF(ISBLANK(Zusatzblatt!G5451),"",Zusatzblatt!G5451)</f>
        <v/>
      </c>
      <c r="C5456" s="96" t="str">
        <f>IF(ISBLANK(Zusatzblatt!I5451),"",Zusatzblatt!I5451)</f>
        <v/>
      </c>
      <c r="D5456" s="97" t="str">
        <f>IF(ISBLANK(Zusatzblatt!J5451),"",Zusatzblatt!J5451)</f>
        <v/>
      </c>
      <c r="E5456" s="64" t="str">
        <f>IF(ISBLANK(Zusatzblatt!K5451),"",Zusatzblatt!K5451)</f>
        <v/>
      </c>
      <c r="F5456" s="65"/>
      <c r="G5456" s="64"/>
      <c r="H5456" s="69" t="str">
        <f>IF(ISBLANK(Zusatzblatt!L5451),"",Zusatzblatt!L5451)</f>
        <v/>
      </c>
      <c r="I5456" s="69" t="str">
        <f>IF(ISBLANK(Zusatzblatt!M5451),"",Zusatzblatt!M5451)</f>
        <v/>
      </c>
      <c r="J5456" s="98" t="str">
        <f>IF(ISBLANK(Zusatzblatt!N5451),"",Zusatzblatt!N5451)</f>
        <v/>
      </c>
      <c r="K5456" s="99" t="str">
        <f>IF(ISBLANK(Zusatzblatt!J5451),"",Zusatzblatt!T5451)</f>
        <v/>
      </c>
      <c r="L5456" s="95" t="str">
        <f>IF(ISBLANK(Zusatzblatt!O5451),"",Zusatzblatt!O5451)</f>
        <v/>
      </c>
      <c r="M5456" s="95" t="str">
        <f>IF(ISBLANK(Zusatzblatt!R5451),"",Zusatzblatt!R5451)</f>
        <v/>
      </c>
      <c r="N5456" s="95" t="str">
        <f>IF(ISBLANK(Zusatzblatt!P5451),"",Zusatzblatt!P5451)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2024-Nicht beauftragte Spitex-Organisation-</v>
      </c>
    </row>
    <row r="5457" spans="1:18" x14ac:dyDescent="0.2">
      <c r="A5457" s="95" t="str">
        <f>IF(ISBLANK(Zusatzblatt!E5452),"",Zusatzblatt!E5452)</f>
        <v/>
      </c>
      <c r="B5457" s="95" t="str">
        <f>IF(ISBLANK(Zusatzblatt!G5452),"",Zusatzblatt!G5452)</f>
        <v/>
      </c>
      <c r="C5457" s="96" t="str">
        <f>IF(ISBLANK(Zusatzblatt!I5452),"",Zusatzblatt!I5452)</f>
        <v/>
      </c>
      <c r="D5457" s="97" t="str">
        <f>IF(ISBLANK(Zusatzblatt!J5452),"",Zusatzblatt!J5452)</f>
        <v/>
      </c>
      <c r="E5457" s="64" t="str">
        <f>IF(ISBLANK(Zusatzblatt!K5452),"",Zusatzblatt!K5452)</f>
        <v/>
      </c>
      <c r="F5457" s="65"/>
      <c r="G5457" s="64"/>
      <c r="H5457" s="69" t="str">
        <f>IF(ISBLANK(Zusatzblatt!L5452),"",Zusatzblatt!L5452)</f>
        <v/>
      </c>
      <c r="I5457" s="69" t="str">
        <f>IF(ISBLANK(Zusatzblatt!M5452),"",Zusatzblatt!M5452)</f>
        <v/>
      </c>
      <c r="J5457" s="98" t="str">
        <f>IF(ISBLANK(Zusatzblatt!N5452),"",Zusatzblatt!N5452)</f>
        <v/>
      </c>
      <c r="K5457" s="99" t="str">
        <f>IF(ISBLANK(Zusatzblatt!J5452),"",Zusatzblatt!T5452)</f>
        <v/>
      </c>
      <c r="L5457" s="95" t="str">
        <f>IF(ISBLANK(Zusatzblatt!O5452),"",Zusatzblatt!O5452)</f>
        <v/>
      </c>
      <c r="M5457" s="95" t="str">
        <f>IF(ISBLANK(Zusatzblatt!R5452),"",Zusatzblatt!R5452)</f>
        <v/>
      </c>
      <c r="N5457" s="95" t="str">
        <f>IF(ISBLANK(Zusatzblatt!P5452),"",Zusatzblatt!P5452)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2024-Nicht beauftragte Spitex-Organisation-</v>
      </c>
    </row>
    <row r="5458" spans="1:18" x14ac:dyDescent="0.2">
      <c r="A5458" s="95" t="str">
        <f>IF(ISBLANK(Zusatzblatt!E5453),"",Zusatzblatt!E5453)</f>
        <v/>
      </c>
      <c r="B5458" s="95" t="str">
        <f>IF(ISBLANK(Zusatzblatt!G5453),"",Zusatzblatt!G5453)</f>
        <v/>
      </c>
      <c r="C5458" s="96" t="str">
        <f>IF(ISBLANK(Zusatzblatt!I5453),"",Zusatzblatt!I5453)</f>
        <v/>
      </c>
      <c r="D5458" s="97" t="str">
        <f>IF(ISBLANK(Zusatzblatt!J5453),"",Zusatzblatt!J5453)</f>
        <v/>
      </c>
      <c r="E5458" s="64" t="str">
        <f>IF(ISBLANK(Zusatzblatt!K5453),"",Zusatzblatt!K5453)</f>
        <v/>
      </c>
      <c r="F5458" s="65"/>
      <c r="G5458" s="64"/>
      <c r="H5458" s="69" t="str">
        <f>IF(ISBLANK(Zusatzblatt!L5453),"",Zusatzblatt!L5453)</f>
        <v/>
      </c>
      <c r="I5458" s="69" t="str">
        <f>IF(ISBLANK(Zusatzblatt!M5453),"",Zusatzblatt!M5453)</f>
        <v/>
      </c>
      <c r="J5458" s="98" t="str">
        <f>IF(ISBLANK(Zusatzblatt!N5453),"",Zusatzblatt!N5453)</f>
        <v/>
      </c>
      <c r="K5458" s="99" t="str">
        <f>IF(ISBLANK(Zusatzblatt!J5453),"",Zusatzblatt!T5453)</f>
        <v/>
      </c>
      <c r="L5458" s="95" t="str">
        <f>IF(ISBLANK(Zusatzblatt!O5453),"",Zusatzblatt!O5453)</f>
        <v/>
      </c>
      <c r="M5458" s="95" t="str">
        <f>IF(ISBLANK(Zusatzblatt!R5453),"",Zusatzblatt!R5453)</f>
        <v/>
      </c>
      <c r="N5458" s="95" t="str">
        <f>IF(ISBLANK(Zusatzblatt!P5453),"",Zusatzblatt!P5453)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2024-Nicht beauftragte Spitex-Organisation-</v>
      </c>
    </row>
    <row r="5459" spans="1:18" x14ac:dyDescent="0.2">
      <c r="A5459" s="95" t="str">
        <f>IF(ISBLANK(Zusatzblatt!E5454),"",Zusatzblatt!E5454)</f>
        <v/>
      </c>
      <c r="B5459" s="95" t="str">
        <f>IF(ISBLANK(Zusatzblatt!G5454),"",Zusatzblatt!G5454)</f>
        <v/>
      </c>
      <c r="C5459" s="96" t="str">
        <f>IF(ISBLANK(Zusatzblatt!I5454),"",Zusatzblatt!I5454)</f>
        <v/>
      </c>
      <c r="D5459" s="97" t="str">
        <f>IF(ISBLANK(Zusatzblatt!J5454),"",Zusatzblatt!J5454)</f>
        <v/>
      </c>
      <c r="E5459" s="64" t="str">
        <f>IF(ISBLANK(Zusatzblatt!K5454),"",Zusatzblatt!K5454)</f>
        <v/>
      </c>
      <c r="F5459" s="65"/>
      <c r="G5459" s="64"/>
      <c r="H5459" s="69" t="str">
        <f>IF(ISBLANK(Zusatzblatt!L5454),"",Zusatzblatt!L5454)</f>
        <v/>
      </c>
      <c r="I5459" s="69" t="str">
        <f>IF(ISBLANK(Zusatzblatt!M5454),"",Zusatzblatt!M5454)</f>
        <v/>
      </c>
      <c r="J5459" s="98" t="str">
        <f>IF(ISBLANK(Zusatzblatt!N5454),"",Zusatzblatt!N5454)</f>
        <v/>
      </c>
      <c r="K5459" s="99" t="str">
        <f>IF(ISBLANK(Zusatzblatt!J5454),"",Zusatzblatt!T5454)</f>
        <v/>
      </c>
      <c r="L5459" s="95" t="str">
        <f>IF(ISBLANK(Zusatzblatt!O5454),"",Zusatzblatt!O5454)</f>
        <v/>
      </c>
      <c r="M5459" s="95" t="str">
        <f>IF(ISBLANK(Zusatzblatt!R5454),"",Zusatzblatt!R5454)</f>
        <v/>
      </c>
      <c r="N5459" s="95" t="str">
        <f>IF(ISBLANK(Zusatzblatt!P5454),"",Zusatzblatt!P5454)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2024-Nicht beauftragte Spitex-Organisation-</v>
      </c>
    </row>
    <row r="5460" spans="1:18" x14ac:dyDescent="0.2">
      <c r="A5460" s="95" t="str">
        <f>IF(ISBLANK(Zusatzblatt!E5455),"",Zusatzblatt!E5455)</f>
        <v/>
      </c>
      <c r="B5460" s="95" t="str">
        <f>IF(ISBLANK(Zusatzblatt!G5455),"",Zusatzblatt!G5455)</f>
        <v/>
      </c>
      <c r="C5460" s="96" t="str">
        <f>IF(ISBLANK(Zusatzblatt!I5455),"",Zusatzblatt!I5455)</f>
        <v/>
      </c>
      <c r="D5460" s="97" t="str">
        <f>IF(ISBLANK(Zusatzblatt!J5455),"",Zusatzblatt!J5455)</f>
        <v/>
      </c>
      <c r="E5460" s="64" t="str">
        <f>IF(ISBLANK(Zusatzblatt!K5455),"",Zusatzblatt!K5455)</f>
        <v/>
      </c>
      <c r="F5460" s="65"/>
      <c r="G5460" s="64"/>
      <c r="H5460" s="69" t="str">
        <f>IF(ISBLANK(Zusatzblatt!L5455),"",Zusatzblatt!L5455)</f>
        <v/>
      </c>
      <c r="I5460" s="69" t="str">
        <f>IF(ISBLANK(Zusatzblatt!M5455),"",Zusatzblatt!M5455)</f>
        <v/>
      </c>
      <c r="J5460" s="98" t="str">
        <f>IF(ISBLANK(Zusatzblatt!N5455),"",Zusatzblatt!N5455)</f>
        <v/>
      </c>
      <c r="K5460" s="99" t="str">
        <f>IF(ISBLANK(Zusatzblatt!J5455),"",Zusatzblatt!T5455)</f>
        <v/>
      </c>
      <c r="L5460" s="95" t="str">
        <f>IF(ISBLANK(Zusatzblatt!O5455),"",Zusatzblatt!O5455)</f>
        <v/>
      </c>
      <c r="M5460" s="95" t="str">
        <f>IF(ISBLANK(Zusatzblatt!R5455),"",Zusatzblatt!R5455)</f>
        <v/>
      </c>
      <c r="N5460" s="95" t="str">
        <f>IF(ISBLANK(Zusatzblatt!P5455),"",Zusatzblatt!P5455)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2024-Nicht beauftragte Spitex-Organisation-</v>
      </c>
    </row>
    <row r="5461" spans="1:18" x14ac:dyDescent="0.2">
      <c r="A5461" s="95" t="str">
        <f>IF(ISBLANK(Zusatzblatt!E5456),"",Zusatzblatt!E5456)</f>
        <v/>
      </c>
      <c r="B5461" s="95" t="str">
        <f>IF(ISBLANK(Zusatzblatt!G5456),"",Zusatzblatt!G5456)</f>
        <v/>
      </c>
      <c r="C5461" s="96" t="str">
        <f>IF(ISBLANK(Zusatzblatt!I5456),"",Zusatzblatt!I5456)</f>
        <v/>
      </c>
      <c r="D5461" s="97" t="str">
        <f>IF(ISBLANK(Zusatzblatt!J5456),"",Zusatzblatt!J5456)</f>
        <v/>
      </c>
      <c r="E5461" s="64" t="str">
        <f>IF(ISBLANK(Zusatzblatt!K5456),"",Zusatzblatt!K5456)</f>
        <v/>
      </c>
      <c r="F5461" s="65"/>
      <c r="G5461" s="64"/>
      <c r="H5461" s="69" t="str">
        <f>IF(ISBLANK(Zusatzblatt!L5456),"",Zusatzblatt!L5456)</f>
        <v/>
      </c>
      <c r="I5461" s="69" t="str">
        <f>IF(ISBLANK(Zusatzblatt!M5456),"",Zusatzblatt!M5456)</f>
        <v/>
      </c>
      <c r="J5461" s="98" t="str">
        <f>IF(ISBLANK(Zusatzblatt!N5456),"",Zusatzblatt!N5456)</f>
        <v/>
      </c>
      <c r="K5461" s="99" t="str">
        <f>IF(ISBLANK(Zusatzblatt!J5456),"",Zusatzblatt!T5456)</f>
        <v/>
      </c>
      <c r="L5461" s="95" t="str">
        <f>IF(ISBLANK(Zusatzblatt!O5456),"",Zusatzblatt!O5456)</f>
        <v/>
      </c>
      <c r="M5461" s="95" t="str">
        <f>IF(ISBLANK(Zusatzblatt!R5456),"",Zusatzblatt!R5456)</f>
        <v/>
      </c>
      <c r="N5461" s="95" t="str">
        <f>IF(ISBLANK(Zusatzblatt!P5456),"",Zusatzblatt!P5456)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2024-Nicht beauftragte Spitex-Organisation-</v>
      </c>
    </row>
    <row r="5462" spans="1:18" x14ac:dyDescent="0.2">
      <c r="A5462" s="95" t="str">
        <f>IF(ISBLANK(Zusatzblatt!E5457),"",Zusatzblatt!E5457)</f>
        <v/>
      </c>
      <c r="B5462" s="95" t="str">
        <f>IF(ISBLANK(Zusatzblatt!G5457),"",Zusatzblatt!G5457)</f>
        <v/>
      </c>
      <c r="C5462" s="96" t="str">
        <f>IF(ISBLANK(Zusatzblatt!I5457),"",Zusatzblatt!I5457)</f>
        <v/>
      </c>
      <c r="D5462" s="97" t="str">
        <f>IF(ISBLANK(Zusatzblatt!J5457),"",Zusatzblatt!J5457)</f>
        <v/>
      </c>
      <c r="E5462" s="64" t="str">
        <f>IF(ISBLANK(Zusatzblatt!K5457),"",Zusatzblatt!K5457)</f>
        <v/>
      </c>
      <c r="F5462" s="65"/>
      <c r="G5462" s="64"/>
      <c r="H5462" s="69" t="str">
        <f>IF(ISBLANK(Zusatzblatt!L5457),"",Zusatzblatt!L5457)</f>
        <v/>
      </c>
      <c r="I5462" s="69" t="str">
        <f>IF(ISBLANK(Zusatzblatt!M5457),"",Zusatzblatt!M5457)</f>
        <v/>
      </c>
      <c r="J5462" s="98" t="str">
        <f>IF(ISBLANK(Zusatzblatt!N5457),"",Zusatzblatt!N5457)</f>
        <v/>
      </c>
      <c r="K5462" s="99" t="str">
        <f>IF(ISBLANK(Zusatzblatt!J5457),"",Zusatzblatt!T5457)</f>
        <v/>
      </c>
      <c r="L5462" s="95" t="str">
        <f>IF(ISBLANK(Zusatzblatt!O5457),"",Zusatzblatt!O5457)</f>
        <v/>
      </c>
      <c r="M5462" s="95" t="str">
        <f>IF(ISBLANK(Zusatzblatt!R5457),"",Zusatzblatt!R5457)</f>
        <v/>
      </c>
      <c r="N5462" s="95" t="str">
        <f>IF(ISBLANK(Zusatzblatt!P5457),"",Zusatzblatt!P5457)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2024-Nicht beauftragte Spitex-Organisation-</v>
      </c>
    </row>
    <row r="5463" spans="1:18" x14ac:dyDescent="0.2">
      <c r="A5463" s="95" t="str">
        <f>IF(ISBLANK(Zusatzblatt!E5458),"",Zusatzblatt!E5458)</f>
        <v/>
      </c>
      <c r="B5463" s="95" t="str">
        <f>IF(ISBLANK(Zusatzblatt!G5458),"",Zusatzblatt!G5458)</f>
        <v/>
      </c>
      <c r="C5463" s="96" t="str">
        <f>IF(ISBLANK(Zusatzblatt!I5458),"",Zusatzblatt!I5458)</f>
        <v/>
      </c>
      <c r="D5463" s="97" t="str">
        <f>IF(ISBLANK(Zusatzblatt!J5458),"",Zusatzblatt!J5458)</f>
        <v/>
      </c>
      <c r="E5463" s="64" t="str">
        <f>IF(ISBLANK(Zusatzblatt!K5458),"",Zusatzblatt!K5458)</f>
        <v/>
      </c>
      <c r="F5463" s="65"/>
      <c r="G5463" s="64"/>
      <c r="H5463" s="69" t="str">
        <f>IF(ISBLANK(Zusatzblatt!L5458),"",Zusatzblatt!L5458)</f>
        <v/>
      </c>
      <c r="I5463" s="69" t="str">
        <f>IF(ISBLANK(Zusatzblatt!M5458),"",Zusatzblatt!M5458)</f>
        <v/>
      </c>
      <c r="J5463" s="98" t="str">
        <f>IF(ISBLANK(Zusatzblatt!N5458),"",Zusatzblatt!N5458)</f>
        <v/>
      </c>
      <c r="K5463" s="99" t="str">
        <f>IF(ISBLANK(Zusatzblatt!J5458),"",Zusatzblatt!T5458)</f>
        <v/>
      </c>
      <c r="L5463" s="95" t="str">
        <f>IF(ISBLANK(Zusatzblatt!O5458),"",Zusatzblatt!O5458)</f>
        <v/>
      </c>
      <c r="M5463" s="95" t="str">
        <f>IF(ISBLANK(Zusatzblatt!R5458),"",Zusatzblatt!R5458)</f>
        <v/>
      </c>
      <c r="N5463" s="95" t="str">
        <f>IF(ISBLANK(Zusatzblatt!P5458),"",Zusatzblatt!P5458)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2024-Nicht beauftragte Spitex-Organisation-</v>
      </c>
    </row>
    <row r="5464" spans="1:18" x14ac:dyDescent="0.2">
      <c r="A5464" s="95" t="str">
        <f>IF(ISBLANK(Zusatzblatt!E5459),"",Zusatzblatt!E5459)</f>
        <v/>
      </c>
      <c r="B5464" s="95" t="str">
        <f>IF(ISBLANK(Zusatzblatt!G5459),"",Zusatzblatt!G5459)</f>
        <v/>
      </c>
      <c r="C5464" s="96" t="str">
        <f>IF(ISBLANK(Zusatzblatt!I5459),"",Zusatzblatt!I5459)</f>
        <v/>
      </c>
      <c r="D5464" s="97" t="str">
        <f>IF(ISBLANK(Zusatzblatt!J5459),"",Zusatzblatt!J5459)</f>
        <v/>
      </c>
      <c r="E5464" s="64" t="str">
        <f>IF(ISBLANK(Zusatzblatt!K5459),"",Zusatzblatt!K5459)</f>
        <v/>
      </c>
      <c r="F5464" s="65"/>
      <c r="G5464" s="64"/>
      <c r="H5464" s="69" t="str">
        <f>IF(ISBLANK(Zusatzblatt!L5459),"",Zusatzblatt!L5459)</f>
        <v/>
      </c>
      <c r="I5464" s="69" t="str">
        <f>IF(ISBLANK(Zusatzblatt!M5459),"",Zusatzblatt!M5459)</f>
        <v/>
      </c>
      <c r="J5464" s="98" t="str">
        <f>IF(ISBLANK(Zusatzblatt!N5459),"",Zusatzblatt!N5459)</f>
        <v/>
      </c>
      <c r="K5464" s="99" t="str">
        <f>IF(ISBLANK(Zusatzblatt!J5459),"",Zusatzblatt!T5459)</f>
        <v/>
      </c>
      <c r="L5464" s="95" t="str">
        <f>IF(ISBLANK(Zusatzblatt!O5459),"",Zusatzblatt!O5459)</f>
        <v/>
      </c>
      <c r="M5464" s="95" t="str">
        <f>IF(ISBLANK(Zusatzblatt!R5459),"",Zusatzblatt!R5459)</f>
        <v/>
      </c>
      <c r="N5464" s="95" t="str">
        <f>IF(ISBLANK(Zusatzblatt!P5459),"",Zusatzblatt!P5459)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2024-Nicht beauftragte Spitex-Organisation-</v>
      </c>
    </row>
    <row r="5465" spans="1:18" x14ac:dyDescent="0.2">
      <c r="A5465" s="95" t="str">
        <f>IF(ISBLANK(Zusatzblatt!E5460),"",Zusatzblatt!E5460)</f>
        <v/>
      </c>
      <c r="B5465" s="95" t="str">
        <f>IF(ISBLANK(Zusatzblatt!G5460),"",Zusatzblatt!G5460)</f>
        <v/>
      </c>
      <c r="C5465" s="96" t="str">
        <f>IF(ISBLANK(Zusatzblatt!I5460),"",Zusatzblatt!I5460)</f>
        <v/>
      </c>
      <c r="D5465" s="97" t="str">
        <f>IF(ISBLANK(Zusatzblatt!J5460),"",Zusatzblatt!J5460)</f>
        <v/>
      </c>
      <c r="E5465" s="64" t="str">
        <f>IF(ISBLANK(Zusatzblatt!K5460),"",Zusatzblatt!K5460)</f>
        <v/>
      </c>
      <c r="F5465" s="65"/>
      <c r="G5465" s="64"/>
      <c r="H5465" s="69" t="str">
        <f>IF(ISBLANK(Zusatzblatt!L5460),"",Zusatzblatt!L5460)</f>
        <v/>
      </c>
      <c r="I5465" s="69" t="str">
        <f>IF(ISBLANK(Zusatzblatt!M5460),"",Zusatzblatt!M5460)</f>
        <v/>
      </c>
      <c r="J5465" s="98" t="str">
        <f>IF(ISBLANK(Zusatzblatt!N5460),"",Zusatzblatt!N5460)</f>
        <v/>
      </c>
      <c r="K5465" s="99" t="str">
        <f>IF(ISBLANK(Zusatzblatt!J5460),"",Zusatzblatt!T5460)</f>
        <v/>
      </c>
      <c r="L5465" s="95" t="str">
        <f>IF(ISBLANK(Zusatzblatt!O5460),"",Zusatzblatt!O5460)</f>
        <v/>
      </c>
      <c r="M5465" s="95" t="str">
        <f>IF(ISBLANK(Zusatzblatt!R5460),"",Zusatzblatt!R5460)</f>
        <v/>
      </c>
      <c r="N5465" s="95" t="str">
        <f>IF(ISBLANK(Zusatzblatt!P5460),"",Zusatzblatt!P5460)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2024-Nicht beauftragte Spitex-Organisation-</v>
      </c>
    </row>
    <row r="5466" spans="1:18" x14ac:dyDescent="0.2">
      <c r="A5466" s="95" t="str">
        <f>IF(ISBLANK(Zusatzblatt!E5461),"",Zusatzblatt!E5461)</f>
        <v/>
      </c>
      <c r="B5466" s="95" t="str">
        <f>IF(ISBLANK(Zusatzblatt!G5461),"",Zusatzblatt!G5461)</f>
        <v/>
      </c>
      <c r="C5466" s="96" t="str">
        <f>IF(ISBLANK(Zusatzblatt!I5461),"",Zusatzblatt!I5461)</f>
        <v/>
      </c>
      <c r="D5466" s="97" t="str">
        <f>IF(ISBLANK(Zusatzblatt!J5461),"",Zusatzblatt!J5461)</f>
        <v/>
      </c>
      <c r="E5466" s="64" t="str">
        <f>IF(ISBLANK(Zusatzblatt!K5461),"",Zusatzblatt!K5461)</f>
        <v/>
      </c>
      <c r="F5466" s="65"/>
      <c r="G5466" s="64"/>
      <c r="H5466" s="69" t="str">
        <f>IF(ISBLANK(Zusatzblatt!L5461),"",Zusatzblatt!L5461)</f>
        <v/>
      </c>
      <c r="I5466" s="69" t="str">
        <f>IF(ISBLANK(Zusatzblatt!M5461),"",Zusatzblatt!M5461)</f>
        <v/>
      </c>
      <c r="J5466" s="98" t="str">
        <f>IF(ISBLANK(Zusatzblatt!N5461),"",Zusatzblatt!N5461)</f>
        <v/>
      </c>
      <c r="K5466" s="99" t="str">
        <f>IF(ISBLANK(Zusatzblatt!J5461),"",Zusatzblatt!T5461)</f>
        <v/>
      </c>
      <c r="L5466" s="95" t="str">
        <f>IF(ISBLANK(Zusatzblatt!O5461),"",Zusatzblatt!O5461)</f>
        <v/>
      </c>
      <c r="M5466" s="95" t="str">
        <f>IF(ISBLANK(Zusatzblatt!R5461),"",Zusatzblatt!R5461)</f>
        <v/>
      </c>
      <c r="N5466" s="95" t="str">
        <f>IF(ISBLANK(Zusatzblatt!P5461),"",Zusatzblatt!P5461)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2024-Nicht beauftragte Spitex-Organisation-</v>
      </c>
    </row>
    <row r="5467" spans="1:18" x14ac:dyDescent="0.2">
      <c r="A5467" s="95" t="str">
        <f>IF(ISBLANK(Zusatzblatt!E5462),"",Zusatzblatt!E5462)</f>
        <v/>
      </c>
      <c r="B5467" s="95" t="str">
        <f>IF(ISBLANK(Zusatzblatt!G5462),"",Zusatzblatt!G5462)</f>
        <v/>
      </c>
      <c r="C5467" s="96" t="str">
        <f>IF(ISBLANK(Zusatzblatt!I5462),"",Zusatzblatt!I5462)</f>
        <v/>
      </c>
      <c r="D5467" s="97" t="str">
        <f>IF(ISBLANK(Zusatzblatt!J5462),"",Zusatzblatt!J5462)</f>
        <v/>
      </c>
      <c r="E5467" s="64" t="str">
        <f>IF(ISBLANK(Zusatzblatt!K5462),"",Zusatzblatt!K5462)</f>
        <v/>
      </c>
      <c r="F5467" s="65"/>
      <c r="G5467" s="64"/>
      <c r="H5467" s="69" t="str">
        <f>IF(ISBLANK(Zusatzblatt!L5462),"",Zusatzblatt!L5462)</f>
        <v/>
      </c>
      <c r="I5467" s="69" t="str">
        <f>IF(ISBLANK(Zusatzblatt!M5462),"",Zusatzblatt!M5462)</f>
        <v/>
      </c>
      <c r="J5467" s="98" t="str">
        <f>IF(ISBLANK(Zusatzblatt!N5462),"",Zusatzblatt!N5462)</f>
        <v/>
      </c>
      <c r="K5467" s="99" t="str">
        <f>IF(ISBLANK(Zusatzblatt!J5462),"",Zusatzblatt!T5462)</f>
        <v/>
      </c>
      <c r="L5467" s="95" t="str">
        <f>IF(ISBLANK(Zusatzblatt!O5462),"",Zusatzblatt!O5462)</f>
        <v/>
      </c>
      <c r="M5467" s="95" t="str">
        <f>IF(ISBLANK(Zusatzblatt!R5462),"",Zusatzblatt!R5462)</f>
        <v/>
      </c>
      <c r="N5467" s="95" t="str">
        <f>IF(ISBLANK(Zusatzblatt!P5462),"",Zusatzblatt!P5462)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2024-Nicht beauftragte Spitex-Organisation-</v>
      </c>
    </row>
    <row r="5468" spans="1:18" x14ac:dyDescent="0.2">
      <c r="A5468" s="95" t="str">
        <f>IF(ISBLANK(Zusatzblatt!E5463),"",Zusatzblatt!E5463)</f>
        <v/>
      </c>
      <c r="B5468" s="95" t="str">
        <f>IF(ISBLANK(Zusatzblatt!G5463),"",Zusatzblatt!G5463)</f>
        <v/>
      </c>
      <c r="C5468" s="96" t="str">
        <f>IF(ISBLANK(Zusatzblatt!I5463),"",Zusatzblatt!I5463)</f>
        <v/>
      </c>
      <c r="D5468" s="97" t="str">
        <f>IF(ISBLANK(Zusatzblatt!J5463),"",Zusatzblatt!J5463)</f>
        <v/>
      </c>
      <c r="E5468" s="64" t="str">
        <f>IF(ISBLANK(Zusatzblatt!K5463),"",Zusatzblatt!K5463)</f>
        <v/>
      </c>
      <c r="F5468" s="65"/>
      <c r="G5468" s="64"/>
      <c r="H5468" s="69" t="str">
        <f>IF(ISBLANK(Zusatzblatt!L5463),"",Zusatzblatt!L5463)</f>
        <v/>
      </c>
      <c r="I5468" s="69" t="str">
        <f>IF(ISBLANK(Zusatzblatt!M5463),"",Zusatzblatt!M5463)</f>
        <v/>
      </c>
      <c r="J5468" s="98" t="str">
        <f>IF(ISBLANK(Zusatzblatt!N5463),"",Zusatzblatt!N5463)</f>
        <v/>
      </c>
      <c r="K5468" s="99" t="str">
        <f>IF(ISBLANK(Zusatzblatt!J5463),"",Zusatzblatt!T5463)</f>
        <v/>
      </c>
      <c r="L5468" s="95" t="str">
        <f>IF(ISBLANK(Zusatzblatt!O5463),"",Zusatzblatt!O5463)</f>
        <v/>
      </c>
      <c r="M5468" s="95" t="str">
        <f>IF(ISBLANK(Zusatzblatt!R5463),"",Zusatzblatt!R5463)</f>
        <v/>
      </c>
      <c r="N5468" s="95" t="str">
        <f>IF(ISBLANK(Zusatzblatt!P5463),"",Zusatzblatt!P5463)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2024-Nicht beauftragte Spitex-Organisation-</v>
      </c>
    </row>
    <row r="5469" spans="1:18" x14ac:dyDescent="0.2">
      <c r="A5469" s="95" t="str">
        <f>IF(ISBLANK(Zusatzblatt!E5464),"",Zusatzblatt!E5464)</f>
        <v/>
      </c>
      <c r="B5469" s="95" t="str">
        <f>IF(ISBLANK(Zusatzblatt!G5464),"",Zusatzblatt!G5464)</f>
        <v/>
      </c>
      <c r="C5469" s="96" t="str">
        <f>IF(ISBLANK(Zusatzblatt!I5464),"",Zusatzblatt!I5464)</f>
        <v/>
      </c>
      <c r="D5469" s="97" t="str">
        <f>IF(ISBLANK(Zusatzblatt!J5464),"",Zusatzblatt!J5464)</f>
        <v/>
      </c>
      <c r="E5469" s="64" t="str">
        <f>IF(ISBLANK(Zusatzblatt!K5464),"",Zusatzblatt!K5464)</f>
        <v/>
      </c>
      <c r="F5469" s="65"/>
      <c r="G5469" s="64"/>
      <c r="H5469" s="69" t="str">
        <f>IF(ISBLANK(Zusatzblatt!L5464),"",Zusatzblatt!L5464)</f>
        <v/>
      </c>
      <c r="I5469" s="69" t="str">
        <f>IF(ISBLANK(Zusatzblatt!M5464),"",Zusatzblatt!M5464)</f>
        <v/>
      </c>
      <c r="J5469" s="98" t="str">
        <f>IF(ISBLANK(Zusatzblatt!N5464),"",Zusatzblatt!N5464)</f>
        <v/>
      </c>
      <c r="K5469" s="99" t="str">
        <f>IF(ISBLANK(Zusatzblatt!J5464),"",Zusatzblatt!T5464)</f>
        <v/>
      </c>
      <c r="L5469" s="95" t="str">
        <f>IF(ISBLANK(Zusatzblatt!O5464),"",Zusatzblatt!O5464)</f>
        <v/>
      </c>
      <c r="M5469" s="95" t="str">
        <f>IF(ISBLANK(Zusatzblatt!R5464),"",Zusatzblatt!R5464)</f>
        <v/>
      </c>
      <c r="N5469" s="95" t="str">
        <f>IF(ISBLANK(Zusatzblatt!P5464),"",Zusatzblatt!P5464)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2024-Nicht beauftragte Spitex-Organisation-</v>
      </c>
    </row>
    <row r="5470" spans="1:18" x14ac:dyDescent="0.2">
      <c r="A5470" s="95" t="str">
        <f>IF(ISBLANK(Zusatzblatt!E5465),"",Zusatzblatt!E5465)</f>
        <v/>
      </c>
      <c r="B5470" s="95" t="str">
        <f>IF(ISBLANK(Zusatzblatt!G5465),"",Zusatzblatt!G5465)</f>
        <v/>
      </c>
      <c r="C5470" s="96" t="str">
        <f>IF(ISBLANK(Zusatzblatt!I5465),"",Zusatzblatt!I5465)</f>
        <v/>
      </c>
      <c r="D5470" s="97" t="str">
        <f>IF(ISBLANK(Zusatzblatt!J5465),"",Zusatzblatt!J5465)</f>
        <v/>
      </c>
      <c r="E5470" s="64" t="str">
        <f>IF(ISBLANK(Zusatzblatt!K5465),"",Zusatzblatt!K5465)</f>
        <v/>
      </c>
      <c r="F5470" s="65"/>
      <c r="G5470" s="64"/>
      <c r="H5470" s="69" t="str">
        <f>IF(ISBLANK(Zusatzblatt!L5465),"",Zusatzblatt!L5465)</f>
        <v/>
      </c>
      <c r="I5470" s="69" t="str">
        <f>IF(ISBLANK(Zusatzblatt!M5465),"",Zusatzblatt!M5465)</f>
        <v/>
      </c>
      <c r="J5470" s="98" t="str">
        <f>IF(ISBLANK(Zusatzblatt!N5465),"",Zusatzblatt!N5465)</f>
        <v/>
      </c>
      <c r="K5470" s="99" t="str">
        <f>IF(ISBLANK(Zusatzblatt!J5465),"",Zusatzblatt!T5465)</f>
        <v/>
      </c>
      <c r="L5470" s="95" t="str">
        <f>IF(ISBLANK(Zusatzblatt!O5465),"",Zusatzblatt!O5465)</f>
        <v/>
      </c>
      <c r="M5470" s="95" t="str">
        <f>IF(ISBLANK(Zusatzblatt!R5465),"",Zusatzblatt!R5465)</f>
        <v/>
      </c>
      <c r="N5470" s="95" t="str">
        <f>IF(ISBLANK(Zusatzblatt!P5465),"",Zusatzblatt!P5465)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2024-Nicht beauftragte Spitex-Organisation-</v>
      </c>
    </row>
    <row r="5471" spans="1:18" x14ac:dyDescent="0.2">
      <c r="A5471" s="95" t="str">
        <f>IF(ISBLANK(Zusatzblatt!E5466),"",Zusatzblatt!E5466)</f>
        <v/>
      </c>
      <c r="B5471" s="95" t="str">
        <f>IF(ISBLANK(Zusatzblatt!G5466),"",Zusatzblatt!G5466)</f>
        <v/>
      </c>
      <c r="C5471" s="96" t="str">
        <f>IF(ISBLANK(Zusatzblatt!I5466),"",Zusatzblatt!I5466)</f>
        <v/>
      </c>
      <c r="D5471" s="97" t="str">
        <f>IF(ISBLANK(Zusatzblatt!J5466),"",Zusatzblatt!J5466)</f>
        <v/>
      </c>
      <c r="E5471" s="64" t="str">
        <f>IF(ISBLANK(Zusatzblatt!K5466),"",Zusatzblatt!K5466)</f>
        <v/>
      </c>
      <c r="F5471" s="65"/>
      <c r="G5471" s="64"/>
      <c r="H5471" s="69" t="str">
        <f>IF(ISBLANK(Zusatzblatt!L5466),"",Zusatzblatt!L5466)</f>
        <v/>
      </c>
      <c r="I5471" s="69" t="str">
        <f>IF(ISBLANK(Zusatzblatt!M5466),"",Zusatzblatt!M5466)</f>
        <v/>
      </c>
      <c r="J5471" s="98" t="str">
        <f>IF(ISBLANK(Zusatzblatt!N5466),"",Zusatzblatt!N5466)</f>
        <v/>
      </c>
      <c r="K5471" s="99" t="str">
        <f>IF(ISBLANK(Zusatzblatt!J5466),"",Zusatzblatt!T5466)</f>
        <v/>
      </c>
      <c r="L5471" s="95" t="str">
        <f>IF(ISBLANK(Zusatzblatt!O5466),"",Zusatzblatt!O5466)</f>
        <v/>
      </c>
      <c r="M5471" s="95" t="str">
        <f>IF(ISBLANK(Zusatzblatt!R5466),"",Zusatzblatt!R5466)</f>
        <v/>
      </c>
      <c r="N5471" s="95" t="str">
        <f>IF(ISBLANK(Zusatzblatt!P5466),"",Zusatzblatt!P5466)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2024-Nicht beauftragte Spitex-Organisation-</v>
      </c>
    </row>
    <row r="5472" spans="1:18" x14ac:dyDescent="0.2">
      <c r="A5472" s="95" t="str">
        <f>IF(ISBLANK(Zusatzblatt!E5467),"",Zusatzblatt!E5467)</f>
        <v/>
      </c>
      <c r="B5472" s="95" t="str">
        <f>IF(ISBLANK(Zusatzblatt!G5467),"",Zusatzblatt!G5467)</f>
        <v/>
      </c>
      <c r="C5472" s="96" t="str">
        <f>IF(ISBLANK(Zusatzblatt!I5467),"",Zusatzblatt!I5467)</f>
        <v/>
      </c>
      <c r="D5472" s="97" t="str">
        <f>IF(ISBLANK(Zusatzblatt!J5467),"",Zusatzblatt!J5467)</f>
        <v/>
      </c>
      <c r="E5472" s="64" t="str">
        <f>IF(ISBLANK(Zusatzblatt!K5467),"",Zusatzblatt!K5467)</f>
        <v/>
      </c>
      <c r="F5472" s="65"/>
      <c r="G5472" s="64"/>
      <c r="H5472" s="69" t="str">
        <f>IF(ISBLANK(Zusatzblatt!L5467),"",Zusatzblatt!L5467)</f>
        <v/>
      </c>
      <c r="I5472" s="69" t="str">
        <f>IF(ISBLANK(Zusatzblatt!M5467),"",Zusatzblatt!M5467)</f>
        <v/>
      </c>
      <c r="J5472" s="98" t="str">
        <f>IF(ISBLANK(Zusatzblatt!N5467),"",Zusatzblatt!N5467)</f>
        <v/>
      </c>
      <c r="K5472" s="99" t="str">
        <f>IF(ISBLANK(Zusatzblatt!J5467),"",Zusatzblatt!T5467)</f>
        <v/>
      </c>
      <c r="L5472" s="95" t="str">
        <f>IF(ISBLANK(Zusatzblatt!O5467),"",Zusatzblatt!O5467)</f>
        <v/>
      </c>
      <c r="M5472" s="95" t="str">
        <f>IF(ISBLANK(Zusatzblatt!R5467),"",Zusatzblatt!R5467)</f>
        <v/>
      </c>
      <c r="N5472" s="95" t="str">
        <f>IF(ISBLANK(Zusatzblatt!P5467),"",Zusatzblatt!P5467)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2024-Nicht beauftragte Spitex-Organisation-</v>
      </c>
    </row>
    <row r="5473" spans="1:18" x14ac:dyDescent="0.2">
      <c r="A5473" s="95" t="str">
        <f>IF(ISBLANK(Zusatzblatt!E5468),"",Zusatzblatt!E5468)</f>
        <v/>
      </c>
      <c r="B5473" s="95" t="str">
        <f>IF(ISBLANK(Zusatzblatt!G5468),"",Zusatzblatt!G5468)</f>
        <v/>
      </c>
      <c r="C5473" s="96" t="str">
        <f>IF(ISBLANK(Zusatzblatt!I5468),"",Zusatzblatt!I5468)</f>
        <v/>
      </c>
      <c r="D5473" s="97" t="str">
        <f>IF(ISBLANK(Zusatzblatt!J5468),"",Zusatzblatt!J5468)</f>
        <v/>
      </c>
      <c r="E5473" s="64" t="str">
        <f>IF(ISBLANK(Zusatzblatt!K5468),"",Zusatzblatt!K5468)</f>
        <v/>
      </c>
      <c r="F5473" s="65"/>
      <c r="G5473" s="64"/>
      <c r="H5473" s="69" t="str">
        <f>IF(ISBLANK(Zusatzblatt!L5468),"",Zusatzblatt!L5468)</f>
        <v/>
      </c>
      <c r="I5473" s="69" t="str">
        <f>IF(ISBLANK(Zusatzblatt!M5468),"",Zusatzblatt!M5468)</f>
        <v/>
      </c>
      <c r="J5473" s="98" t="str">
        <f>IF(ISBLANK(Zusatzblatt!N5468),"",Zusatzblatt!N5468)</f>
        <v/>
      </c>
      <c r="K5473" s="99" t="str">
        <f>IF(ISBLANK(Zusatzblatt!J5468),"",Zusatzblatt!T5468)</f>
        <v/>
      </c>
      <c r="L5473" s="95" t="str">
        <f>IF(ISBLANK(Zusatzblatt!O5468),"",Zusatzblatt!O5468)</f>
        <v/>
      </c>
      <c r="M5473" s="95" t="str">
        <f>IF(ISBLANK(Zusatzblatt!R5468),"",Zusatzblatt!R5468)</f>
        <v/>
      </c>
      <c r="N5473" s="95" t="str">
        <f>IF(ISBLANK(Zusatzblatt!P5468),"",Zusatzblatt!P5468)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2024-Nicht beauftragte Spitex-Organisation-</v>
      </c>
    </row>
    <row r="5474" spans="1:18" x14ac:dyDescent="0.2">
      <c r="A5474" s="95" t="str">
        <f>IF(ISBLANK(Zusatzblatt!E5469),"",Zusatzblatt!E5469)</f>
        <v/>
      </c>
      <c r="B5474" s="95" t="str">
        <f>IF(ISBLANK(Zusatzblatt!G5469),"",Zusatzblatt!G5469)</f>
        <v/>
      </c>
      <c r="C5474" s="96" t="str">
        <f>IF(ISBLANK(Zusatzblatt!I5469),"",Zusatzblatt!I5469)</f>
        <v/>
      </c>
      <c r="D5474" s="97" t="str">
        <f>IF(ISBLANK(Zusatzblatt!J5469),"",Zusatzblatt!J5469)</f>
        <v/>
      </c>
      <c r="E5474" s="64" t="str">
        <f>IF(ISBLANK(Zusatzblatt!K5469),"",Zusatzblatt!K5469)</f>
        <v/>
      </c>
      <c r="F5474" s="65"/>
      <c r="G5474" s="64"/>
      <c r="H5474" s="69" t="str">
        <f>IF(ISBLANK(Zusatzblatt!L5469),"",Zusatzblatt!L5469)</f>
        <v/>
      </c>
      <c r="I5474" s="69" t="str">
        <f>IF(ISBLANK(Zusatzblatt!M5469),"",Zusatzblatt!M5469)</f>
        <v/>
      </c>
      <c r="J5474" s="98" t="str">
        <f>IF(ISBLANK(Zusatzblatt!N5469),"",Zusatzblatt!N5469)</f>
        <v/>
      </c>
      <c r="K5474" s="99" t="str">
        <f>IF(ISBLANK(Zusatzblatt!J5469),"",Zusatzblatt!T5469)</f>
        <v/>
      </c>
      <c r="L5474" s="95" t="str">
        <f>IF(ISBLANK(Zusatzblatt!O5469),"",Zusatzblatt!O5469)</f>
        <v/>
      </c>
      <c r="M5474" s="95" t="str">
        <f>IF(ISBLANK(Zusatzblatt!R5469),"",Zusatzblatt!R5469)</f>
        <v/>
      </c>
      <c r="N5474" s="95" t="str">
        <f>IF(ISBLANK(Zusatzblatt!P5469),"",Zusatzblatt!P5469)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2024-Nicht beauftragte Spitex-Organisation-</v>
      </c>
    </row>
    <row r="5475" spans="1:18" x14ac:dyDescent="0.2">
      <c r="A5475" s="95" t="str">
        <f>IF(ISBLANK(Zusatzblatt!E5470),"",Zusatzblatt!E5470)</f>
        <v/>
      </c>
      <c r="B5475" s="95" t="str">
        <f>IF(ISBLANK(Zusatzblatt!G5470),"",Zusatzblatt!G5470)</f>
        <v/>
      </c>
      <c r="C5475" s="96" t="str">
        <f>IF(ISBLANK(Zusatzblatt!I5470),"",Zusatzblatt!I5470)</f>
        <v/>
      </c>
      <c r="D5475" s="97" t="str">
        <f>IF(ISBLANK(Zusatzblatt!J5470),"",Zusatzblatt!J5470)</f>
        <v/>
      </c>
      <c r="E5475" s="64" t="str">
        <f>IF(ISBLANK(Zusatzblatt!K5470),"",Zusatzblatt!K5470)</f>
        <v/>
      </c>
      <c r="F5475" s="65"/>
      <c r="G5475" s="64"/>
      <c r="H5475" s="69" t="str">
        <f>IF(ISBLANK(Zusatzblatt!L5470),"",Zusatzblatt!L5470)</f>
        <v/>
      </c>
      <c r="I5475" s="69" t="str">
        <f>IF(ISBLANK(Zusatzblatt!M5470),"",Zusatzblatt!M5470)</f>
        <v/>
      </c>
      <c r="J5475" s="98" t="str">
        <f>IF(ISBLANK(Zusatzblatt!N5470),"",Zusatzblatt!N5470)</f>
        <v/>
      </c>
      <c r="K5475" s="99" t="str">
        <f>IF(ISBLANK(Zusatzblatt!J5470),"",Zusatzblatt!T5470)</f>
        <v/>
      </c>
      <c r="L5475" s="95" t="str">
        <f>IF(ISBLANK(Zusatzblatt!O5470),"",Zusatzblatt!O5470)</f>
        <v/>
      </c>
      <c r="M5475" s="95" t="str">
        <f>IF(ISBLANK(Zusatzblatt!R5470),"",Zusatzblatt!R5470)</f>
        <v/>
      </c>
      <c r="N5475" s="95" t="str">
        <f>IF(ISBLANK(Zusatzblatt!P5470),"",Zusatzblatt!P5470)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2024-Nicht beauftragte Spitex-Organisation-</v>
      </c>
    </row>
    <row r="5476" spans="1:18" x14ac:dyDescent="0.2">
      <c r="A5476" s="95" t="str">
        <f>IF(ISBLANK(Zusatzblatt!E5471),"",Zusatzblatt!E5471)</f>
        <v/>
      </c>
      <c r="B5476" s="95" t="str">
        <f>IF(ISBLANK(Zusatzblatt!G5471),"",Zusatzblatt!G5471)</f>
        <v/>
      </c>
      <c r="C5476" s="96" t="str">
        <f>IF(ISBLANK(Zusatzblatt!I5471),"",Zusatzblatt!I5471)</f>
        <v/>
      </c>
      <c r="D5476" s="97" t="str">
        <f>IF(ISBLANK(Zusatzblatt!J5471),"",Zusatzblatt!J5471)</f>
        <v/>
      </c>
      <c r="E5476" s="64" t="str">
        <f>IF(ISBLANK(Zusatzblatt!K5471),"",Zusatzblatt!K5471)</f>
        <v/>
      </c>
      <c r="F5476" s="65"/>
      <c r="G5476" s="64"/>
      <c r="H5476" s="69" t="str">
        <f>IF(ISBLANK(Zusatzblatt!L5471),"",Zusatzblatt!L5471)</f>
        <v/>
      </c>
      <c r="I5476" s="69" t="str">
        <f>IF(ISBLANK(Zusatzblatt!M5471),"",Zusatzblatt!M5471)</f>
        <v/>
      </c>
      <c r="J5476" s="98" t="str">
        <f>IF(ISBLANK(Zusatzblatt!N5471),"",Zusatzblatt!N5471)</f>
        <v/>
      </c>
      <c r="K5476" s="99" t="str">
        <f>IF(ISBLANK(Zusatzblatt!J5471),"",Zusatzblatt!T5471)</f>
        <v/>
      </c>
      <c r="L5476" s="95" t="str">
        <f>IF(ISBLANK(Zusatzblatt!O5471),"",Zusatzblatt!O5471)</f>
        <v/>
      </c>
      <c r="M5476" s="95" t="str">
        <f>IF(ISBLANK(Zusatzblatt!R5471),"",Zusatzblatt!R5471)</f>
        <v/>
      </c>
      <c r="N5476" s="95" t="str">
        <f>IF(ISBLANK(Zusatzblatt!P5471),"",Zusatzblatt!P5471)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2024-Nicht beauftragte Spitex-Organisation-</v>
      </c>
    </row>
    <row r="5477" spans="1:18" x14ac:dyDescent="0.2">
      <c r="A5477" s="95" t="str">
        <f>IF(ISBLANK(Zusatzblatt!E5472),"",Zusatzblatt!E5472)</f>
        <v/>
      </c>
      <c r="B5477" s="95" t="str">
        <f>IF(ISBLANK(Zusatzblatt!G5472),"",Zusatzblatt!G5472)</f>
        <v/>
      </c>
      <c r="C5477" s="96" t="str">
        <f>IF(ISBLANK(Zusatzblatt!I5472),"",Zusatzblatt!I5472)</f>
        <v/>
      </c>
      <c r="D5477" s="97" t="str">
        <f>IF(ISBLANK(Zusatzblatt!J5472),"",Zusatzblatt!J5472)</f>
        <v/>
      </c>
      <c r="E5477" s="64" t="str">
        <f>IF(ISBLANK(Zusatzblatt!K5472),"",Zusatzblatt!K5472)</f>
        <v/>
      </c>
      <c r="F5477" s="65"/>
      <c r="G5477" s="64"/>
      <c r="H5477" s="69" t="str">
        <f>IF(ISBLANK(Zusatzblatt!L5472),"",Zusatzblatt!L5472)</f>
        <v/>
      </c>
      <c r="I5477" s="69" t="str">
        <f>IF(ISBLANK(Zusatzblatt!M5472),"",Zusatzblatt!M5472)</f>
        <v/>
      </c>
      <c r="J5477" s="98" t="str">
        <f>IF(ISBLANK(Zusatzblatt!N5472),"",Zusatzblatt!N5472)</f>
        <v/>
      </c>
      <c r="K5477" s="99" t="str">
        <f>IF(ISBLANK(Zusatzblatt!J5472),"",Zusatzblatt!T5472)</f>
        <v/>
      </c>
      <c r="L5477" s="95" t="str">
        <f>IF(ISBLANK(Zusatzblatt!O5472),"",Zusatzblatt!O5472)</f>
        <v/>
      </c>
      <c r="M5477" s="95" t="str">
        <f>IF(ISBLANK(Zusatzblatt!R5472),"",Zusatzblatt!R5472)</f>
        <v/>
      </c>
      <c r="N5477" s="95" t="str">
        <f>IF(ISBLANK(Zusatzblatt!P5472),"",Zusatzblatt!P5472)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2024-Nicht beauftragte Spitex-Organisation-</v>
      </c>
    </row>
    <row r="5478" spans="1:18" x14ac:dyDescent="0.2">
      <c r="A5478" s="95" t="str">
        <f>IF(ISBLANK(Zusatzblatt!E5473),"",Zusatzblatt!E5473)</f>
        <v/>
      </c>
      <c r="B5478" s="95" t="str">
        <f>IF(ISBLANK(Zusatzblatt!G5473),"",Zusatzblatt!G5473)</f>
        <v/>
      </c>
      <c r="C5478" s="96" t="str">
        <f>IF(ISBLANK(Zusatzblatt!I5473),"",Zusatzblatt!I5473)</f>
        <v/>
      </c>
      <c r="D5478" s="97" t="str">
        <f>IF(ISBLANK(Zusatzblatt!J5473),"",Zusatzblatt!J5473)</f>
        <v/>
      </c>
      <c r="E5478" s="64" t="str">
        <f>IF(ISBLANK(Zusatzblatt!K5473),"",Zusatzblatt!K5473)</f>
        <v/>
      </c>
      <c r="F5478" s="65"/>
      <c r="G5478" s="64"/>
      <c r="H5478" s="69" t="str">
        <f>IF(ISBLANK(Zusatzblatt!L5473),"",Zusatzblatt!L5473)</f>
        <v/>
      </c>
      <c r="I5478" s="69" t="str">
        <f>IF(ISBLANK(Zusatzblatt!M5473),"",Zusatzblatt!M5473)</f>
        <v/>
      </c>
      <c r="J5478" s="98" t="str">
        <f>IF(ISBLANK(Zusatzblatt!N5473),"",Zusatzblatt!N5473)</f>
        <v/>
      </c>
      <c r="K5478" s="99" t="str">
        <f>IF(ISBLANK(Zusatzblatt!J5473),"",Zusatzblatt!T5473)</f>
        <v/>
      </c>
      <c r="L5478" s="95" t="str">
        <f>IF(ISBLANK(Zusatzblatt!O5473),"",Zusatzblatt!O5473)</f>
        <v/>
      </c>
      <c r="M5478" s="95" t="str">
        <f>IF(ISBLANK(Zusatzblatt!R5473),"",Zusatzblatt!R5473)</f>
        <v/>
      </c>
      <c r="N5478" s="95" t="str">
        <f>IF(ISBLANK(Zusatzblatt!P5473),"",Zusatzblatt!P5473)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2024-Nicht beauftragte Spitex-Organisation-</v>
      </c>
    </row>
    <row r="5479" spans="1:18" x14ac:dyDescent="0.2">
      <c r="A5479" s="95" t="str">
        <f>IF(ISBLANK(Zusatzblatt!E5474),"",Zusatzblatt!E5474)</f>
        <v/>
      </c>
      <c r="B5479" s="95" t="str">
        <f>IF(ISBLANK(Zusatzblatt!G5474),"",Zusatzblatt!G5474)</f>
        <v/>
      </c>
      <c r="C5479" s="96" t="str">
        <f>IF(ISBLANK(Zusatzblatt!I5474),"",Zusatzblatt!I5474)</f>
        <v/>
      </c>
      <c r="D5479" s="97" t="str">
        <f>IF(ISBLANK(Zusatzblatt!J5474),"",Zusatzblatt!J5474)</f>
        <v/>
      </c>
      <c r="E5479" s="64" t="str">
        <f>IF(ISBLANK(Zusatzblatt!K5474),"",Zusatzblatt!K5474)</f>
        <v/>
      </c>
      <c r="F5479" s="65"/>
      <c r="G5479" s="64"/>
      <c r="H5479" s="69" t="str">
        <f>IF(ISBLANK(Zusatzblatt!L5474),"",Zusatzblatt!L5474)</f>
        <v/>
      </c>
      <c r="I5479" s="69" t="str">
        <f>IF(ISBLANK(Zusatzblatt!M5474),"",Zusatzblatt!M5474)</f>
        <v/>
      </c>
      <c r="J5479" s="98" t="str">
        <f>IF(ISBLANK(Zusatzblatt!N5474),"",Zusatzblatt!N5474)</f>
        <v/>
      </c>
      <c r="K5479" s="99" t="str">
        <f>IF(ISBLANK(Zusatzblatt!J5474),"",Zusatzblatt!T5474)</f>
        <v/>
      </c>
      <c r="L5479" s="95" t="str">
        <f>IF(ISBLANK(Zusatzblatt!O5474),"",Zusatzblatt!O5474)</f>
        <v/>
      </c>
      <c r="M5479" s="95" t="str">
        <f>IF(ISBLANK(Zusatzblatt!R5474),"",Zusatzblatt!R5474)</f>
        <v/>
      </c>
      <c r="N5479" s="95" t="str">
        <f>IF(ISBLANK(Zusatzblatt!P5474),"",Zusatzblatt!P5474)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2024-Nicht beauftragte Spitex-Organisation-</v>
      </c>
    </row>
    <row r="5480" spans="1:18" x14ac:dyDescent="0.2">
      <c r="A5480" s="95" t="str">
        <f>IF(ISBLANK(Zusatzblatt!E5475),"",Zusatzblatt!E5475)</f>
        <v/>
      </c>
      <c r="B5480" s="95" t="str">
        <f>IF(ISBLANK(Zusatzblatt!G5475),"",Zusatzblatt!G5475)</f>
        <v/>
      </c>
      <c r="C5480" s="96" t="str">
        <f>IF(ISBLANK(Zusatzblatt!I5475),"",Zusatzblatt!I5475)</f>
        <v/>
      </c>
      <c r="D5480" s="97" t="str">
        <f>IF(ISBLANK(Zusatzblatt!J5475),"",Zusatzblatt!J5475)</f>
        <v/>
      </c>
      <c r="E5480" s="64" t="str">
        <f>IF(ISBLANK(Zusatzblatt!K5475),"",Zusatzblatt!K5475)</f>
        <v/>
      </c>
      <c r="F5480" s="65"/>
      <c r="G5480" s="64"/>
      <c r="H5480" s="69" t="str">
        <f>IF(ISBLANK(Zusatzblatt!L5475),"",Zusatzblatt!L5475)</f>
        <v/>
      </c>
      <c r="I5480" s="69" t="str">
        <f>IF(ISBLANK(Zusatzblatt!M5475),"",Zusatzblatt!M5475)</f>
        <v/>
      </c>
      <c r="J5480" s="98" t="str">
        <f>IF(ISBLANK(Zusatzblatt!N5475),"",Zusatzblatt!N5475)</f>
        <v/>
      </c>
      <c r="K5480" s="99" t="str">
        <f>IF(ISBLANK(Zusatzblatt!J5475),"",Zusatzblatt!T5475)</f>
        <v/>
      </c>
      <c r="L5480" s="95" t="str">
        <f>IF(ISBLANK(Zusatzblatt!O5475),"",Zusatzblatt!O5475)</f>
        <v/>
      </c>
      <c r="M5480" s="95" t="str">
        <f>IF(ISBLANK(Zusatzblatt!R5475),"",Zusatzblatt!R5475)</f>
        <v/>
      </c>
      <c r="N5480" s="95" t="str">
        <f>IF(ISBLANK(Zusatzblatt!P5475),"",Zusatzblatt!P5475)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2024-Nicht beauftragte Spitex-Organisation-</v>
      </c>
    </row>
    <row r="5481" spans="1:18" x14ac:dyDescent="0.2">
      <c r="A5481" s="95" t="str">
        <f>IF(ISBLANK(Zusatzblatt!E5476),"",Zusatzblatt!E5476)</f>
        <v/>
      </c>
      <c r="B5481" s="95" t="str">
        <f>IF(ISBLANK(Zusatzblatt!G5476),"",Zusatzblatt!G5476)</f>
        <v/>
      </c>
      <c r="C5481" s="96" t="str">
        <f>IF(ISBLANK(Zusatzblatt!I5476),"",Zusatzblatt!I5476)</f>
        <v/>
      </c>
      <c r="D5481" s="97" t="str">
        <f>IF(ISBLANK(Zusatzblatt!J5476),"",Zusatzblatt!J5476)</f>
        <v/>
      </c>
      <c r="E5481" s="64" t="str">
        <f>IF(ISBLANK(Zusatzblatt!K5476),"",Zusatzblatt!K5476)</f>
        <v/>
      </c>
      <c r="F5481" s="65"/>
      <c r="G5481" s="64"/>
      <c r="H5481" s="69" t="str">
        <f>IF(ISBLANK(Zusatzblatt!L5476),"",Zusatzblatt!L5476)</f>
        <v/>
      </c>
      <c r="I5481" s="69" t="str">
        <f>IF(ISBLANK(Zusatzblatt!M5476),"",Zusatzblatt!M5476)</f>
        <v/>
      </c>
      <c r="J5481" s="98" t="str">
        <f>IF(ISBLANK(Zusatzblatt!N5476),"",Zusatzblatt!N5476)</f>
        <v/>
      </c>
      <c r="K5481" s="99" t="str">
        <f>IF(ISBLANK(Zusatzblatt!J5476),"",Zusatzblatt!T5476)</f>
        <v/>
      </c>
      <c r="L5481" s="95" t="str">
        <f>IF(ISBLANK(Zusatzblatt!O5476),"",Zusatzblatt!O5476)</f>
        <v/>
      </c>
      <c r="M5481" s="95" t="str">
        <f>IF(ISBLANK(Zusatzblatt!R5476),"",Zusatzblatt!R5476)</f>
        <v/>
      </c>
      <c r="N5481" s="95" t="str">
        <f>IF(ISBLANK(Zusatzblatt!P5476),"",Zusatzblatt!P5476)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2024-Nicht beauftragte Spitex-Organisation-</v>
      </c>
    </row>
    <row r="5482" spans="1:18" x14ac:dyDescent="0.2">
      <c r="A5482" s="95" t="str">
        <f>IF(ISBLANK(Zusatzblatt!E5477),"",Zusatzblatt!E5477)</f>
        <v/>
      </c>
      <c r="B5482" s="95" t="str">
        <f>IF(ISBLANK(Zusatzblatt!G5477),"",Zusatzblatt!G5477)</f>
        <v/>
      </c>
      <c r="C5482" s="96" t="str">
        <f>IF(ISBLANK(Zusatzblatt!I5477),"",Zusatzblatt!I5477)</f>
        <v/>
      </c>
      <c r="D5482" s="97" t="str">
        <f>IF(ISBLANK(Zusatzblatt!J5477),"",Zusatzblatt!J5477)</f>
        <v/>
      </c>
      <c r="E5482" s="64" t="str">
        <f>IF(ISBLANK(Zusatzblatt!K5477),"",Zusatzblatt!K5477)</f>
        <v/>
      </c>
      <c r="F5482" s="65"/>
      <c r="G5482" s="64"/>
      <c r="H5482" s="69" t="str">
        <f>IF(ISBLANK(Zusatzblatt!L5477),"",Zusatzblatt!L5477)</f>
        <v/>
      </c>
      <c r="I5482" s="69" t="str">
        <f>IF(ISBLANK(Zusatzblatt!M5477),"",Zusatzblatt!M5477)</f>
        <v/>
      </c>
      <c r="J5482" s="98" t="str">
        <f>IF(ISBLANK(Zusatzblatt!N5477),"",Zusatzblatt!N5477)</f>
        <v/>
      </c>
      <c r="K5482" s="99" t="str">
        <f>IF(ISBLANK(Zusatzblatt!J5477),"",Zusatzblatt!T5477)</f>
        <v/>
      </c>
      <c r="L5482" s="95" t="str">
        <f>IF(ISBLANK(Zusatzblatt!O5477),"",Zusatzblatt!O5477)</f>
        <v/>
      </c>
      <c r="M5482" s="95" t="str">
        <f>IF(ISBLANK(Zusatzblatt!R5477),"",Zusatzblatt!R5477)</f>
        <v/>
      </c>
      <c r="N5482" s="95" t="str">
        <f>IF(ISBLANK(Zusatzblatt!P5477),"",Zusatzblatt!P5477)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2024-Nicht beauftragte Spitex-Organisation-</v>
      </c>
    </row>
    <row r="5483" spans="1:18" x14ac:dyDescent="0.2">
      <c r="A5483" s="95" t="str">
        <f>IF(ISBLANK(Zusatzblatt!E5478),"",Zusatzblatt!E5478)</f>
        <v/>
      </c>
      <c r="B5483" s="95" t="str">
        <f>IF(ISBLANK(Zusatzblatt!G5478),"",Zusatzblatt!G5478)</f>
        <v/>
      </c>
      <c r="C5483" s="96" t="str">
        <f>IF(ISBLANK(Zusatzblatt!I5478),"",Zusatzblatt!I5478)</f>
        <v/>
      </c>
      <c r="D5483" s="97" t="str">
        <f>IF(ISBLANK(Zusatzblatt!J5478),"",Zusatzblatt!J5478)</f>
        <v/>
      </c>
      <c r="E5483" s="64" t="str">
        <f>IF(ISBLANK(Zusatzblatt!K5478),"",Zusatzblatt!K5478)</f>
        <v/>
      </c>
      <c r="F5483" s="65"/>
      <c r="G5483" s="64"/>
      <c r="H5483" s="69" t="str">
        <f>IF(ISBLANK(Zusatzblatt!L5478),"",Zusatzblatt!L5478)</f>
        <v/>
      </c>
      <c r="I5483" s="69" t="str">
        <f>IF(ISBLANK(Zusatzblatt!M5478),"",Zusatzblatt!M5478)</f>
        <v/>
      </c>
      <c r="J5483" s="98" t="str">
        <f>IF(ISBLANK(Zusatzblatt!N5478),"",Zusatzblatt!N5478)</f>
        <v/>
      </c>
      <c r="K5483" s="99" t="str">
        <f>IF(ISBLANK(Zusatzblatt!J5478),"",Zusatzblatt!T5478)</f>
        <v/>
      </c>
      <c r="L5483" s="95" t="str">
        <f>IF(ISBLANK(Zusatzblatt!O5478),"",Zusatzblatt!O5478)</f>
        <v/>
      </c>
      <c r="M5483" s="95" t="str">
        <f>IF(ISBLANK(Zusatzblatt!R5478),"",Zusatzblatt!R5478)</f>
        <v/>
      </c>
      <c r="N5483" s="95" t="str">
        <f>IF(ISBLANK(Zusatzblatt!P5478),"",Zusatzblatt!P5478)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2024-Nicht beauftragte Spitex-Organisation-</v>
      </c>
    </row>
    <row r="5484" spans="1:18" x14ac:dyDescent="0.2">
      <c r="A5484" s="95" t="str">
        <f>IF(ISBLANK(Zusatzblatt!E5479),"",Zusatzblatt!E5479)</f>
        <v/>
      </c>
      <c r="B5484" s="95" t="str">
        <f>IF(ISBLANK(Zusatzblatt!G5479),"",Zusatzblatt!G5479)</f>
        <v/>
      </c>
      <c r="C5484" s="96" t="str">
        <f>IF(ISBLANK(Zusatzblatt!I5479),"",Zusatzblatt!I5479)</f>
        <v/>
      </c>
      <c r="D5484" s="97" t="str">
        <f>IF(ISBLANK(Zusatzblatt!J5479),"",Zusatzblatt!J5479)</f>
        <v/>
      </c>
      <c r="E5484" s="64" t="str">
        <f>IF(ISBLANK(Zusatzblatt!K5479),"",Zusatzblatt!K5479)</f>
        <v/>
      </c>
      <c r="F5484" s="65"/>
      <c r="G5484" s="64"/>
      <c r="H5484" s="69" t="str">
        <f>IF(ISBLANK(Zusatzblatt!L5479),"",Zusatzblatt!L5479)</f>
        <v/>
      </c>
      <c r="I5484" s="69" t="str">
        <f>IF(ISBLANK(Zusatzblatt!M5479),"",Zusatzblatt!M5479)</f>
        <v/>
      </c>
      <c r="J5484" s="98" t="str">
        <f>IF(ISBLANK(Zusatzblatt!N5479),"",Zusatzblatt!N5479)</f>
        <v/>
      </c>
      <c r="K5484" s="99" t="str">
        <f>IF(ISBLANK(Zusatzblatt!J5479),"",Zusatzblatt!T5479)</f>
        <v/>
      </c>
      <c r="L5484" s="95" t="str">
        <f>IF(ISBLANK(Zusatzblatt!O5479),"",Zusatzblatt!O5479)</f>
        <v/>
      </c>
      <c r="M5484" s="95" t="str">
        <f>IF(ISBLANK(Zusatzblatt!R5479),"",Zusatzblatt!R5479)</f>
        <v/>
      </c>
      <c r="N5484" s="95" t="str">
        <f>IF(ISBLANK(Zusatzblatt!P5479),"",Zusatzblatt!P5479)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2024-Nicht beauftragte Spitex-Organisation-</v>
      </c>
    </row>
    <row r="5485" spans="1:18" x14ac:dyDescent="0.2">
      <c r="A5485" s="95" t="str">
        <f>IF(ISBLANK(Zusatzblatt!E5480),"",Zusatzblatt!E5480)</f>
        <v/>
      </c>
      <c r="B5485" s="95" t="str">
        <f>IF(ISBLANK(Zusatzblatt!G5480),"",Zusatzblatt!G5480)</f>
        <v/>
      </c>
      <c r="C5485" s="96" t="str">
        <f>IF(ISBLANK(Zusatzblatt!I5480),"",Zusatzblatt!I5480)</f>
        <v/>
      </c>
      <c r="D5485" s="97" t="str">
        <f>IF(ISBLANK(Zusatzblatt!J5480),"",Zusatzblatt!J5480)</f>
        <v/>
      </c>
      <c r="E5485" s="64" t="str">
        <f>IF(ISBLANK(Zusatzblatt!K5480),"",Zusatzblatt!K5480)</f>
        <v/>
      </c>
      <c r="F5485" s="65"/>
      <c r="G5485" s="64"/>
      <c r="H5485" s="69" t="str">
        <f>IF(ISBLANK(Zusatzblatt!L5480),"",Zusatzblatt!L5480)</f>
        <v/>
      </c>
      <c r="I5485" s="69" t="str">
        <f>IF(ISBLANK(Zusatzblatt!M5480),"",Zusatzblatt!M5480)</f>
        <v/>
      </c>
      <c r="J5485" s="98" t="str">
        <f>IF(ISBLANK(Zusatzblatt!N5480),"",Zusatzblatt!N5480)</f>
        <v/>
      </c>
      <c r="K5485" s="99" t="str">
        <f>IF(ISBLANK(Zusatzblatt!J5480),"",Zusatzblatt!T5480)</f>
        <v/>
      </c>
      <c r="L5485" s="95" t="str">
        <f>IF(ISBLANK(Zusatzblatt!O5480),"",Zusatzblatt!O5480)</f>
        <v/>
      </c>
      <c r="M5485" s="95" t="str">
        <f>IF(ISBLANK(Zusatzblatt!R5480),"",Zusatzblatt!R5480)</f>
        <v/>
      </c>
      <c r="N5485" s="95" t="str">
        <f>IF(ISBLANK(Zusatzblatt!P5480),"",Zusatzblatt!P5480)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2024-Nicht beauftragte Spitex-Organisation-</v>
      </c>
    </row>
    <row r="5486" spans="1:18" x14ac:dyDescent="0.2">
      <c r="A5486" s="95" t="str">
        <f>IF(ISBLANK(Zusatzblatt!E5481),"",Zusatzblatt!E5481)</f>
        <v/>
      </c>
      <c r="B5486" s="95" t="str">
        <f>IF(ISBLANK(Zusatzblatt!G5481),"",Zusatzblatt!G5481)</f>
        <v/>
      </c>
      <c r="C5486" s="96" t="str">
        <f>IF(ISBLANK(Zusatzblatt!I5481),"",Zusatzblatt!I5481)</f>
        <v/>
      </c>
      <c r="D5486" s="97" t="str">
        <f>IF(ISBLANK(Zusatzblatt!J5481),"",Zusatzblatt!J5481)</f>
        <v/>
      </c>
      <c r="E5486" s="64" t="str">
        <f>IF(ISBLANK(Zusatzblatt!K5481),"",Zusatzblatt!K5481)</f>
        <v/>
      </c>
      <c r="F5486" s="65"/>
      <c r="G5486" s="64"/>
      <c r="H5486" s="69" t="str">
        <f>IF(ISBLANK(Zusatzblatt!L5481),"",Zusatzblatt!L5481)</f>
        <v/>
      </c>
      <c r="I5486" s="69" t="str">
        <f>IF(ISBLANK(Zusatzblatt!M5481),"",Zusatzblatt!M5481)</f>
        <v/>
      </c>
      <c r="J5486" s="98" t="str">
        <f>IF(ISBLANK(Zusatzblatt!N5481),"",Zusatzblatt!N5481)</f>
        <v/>
      </c>
      <c r="K5486" s="99" t="str">
        <f>IF(ISBLANK(Zusatzblatt!J5481),"",Zusatzblatt!T5481)</f>
        <v/>
      </c>
      <c r="L5486" s="95" t="str">
        <f>IF(ISBLANK(Zusatzblatt!O5481),"",Zusatzblatt!O5481)</f>
        <v/>
      </c>
      <c r="M5486" s="95" t="str">
        <f>IF(ISBLANK(Zusatzblatt!R5481),"",Zusatzblatt!R5481)</f>
        <v/>
      </c>
      <c r="N5486" s="95" t="str">
        <f>IF(ISBLANK(Zusatzblatt!P5481),"",Zusatzblatt!P5481)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2024-Nicht beauftragte Spitex-Organisation-</v>
      </c>
    </row>
    <row r="5487" spans="1:18" x14ac:dyDescent="0.2">
      <c r="A5487" s="95" t="str">
        <f>IF(ISBLANK(Zusatzblatt!E5482),"",Zusatzblatt!E5482)</f>
        <v/>
      </c>
      <c r="B5487" s="95" t="str">
        <f>IF(ISBLANK(Zusatzblatt!G5482),"",Zusatzblatt!G5482)</f>
        <v/>
      </c>
      <c r="C5487" s="96" t="str">
        <f>IF(ISBLANK(Zusatzblatt!I5482),"",Zusatzblatt!I5482)</f>
        <v/>
      </c>
      <c r="D5487" s="97" t="str">
        <f>IF(ISBLANK(Zusatzblatt!J5482),"",Zusatzblatt!J5482)</f>
        <v/>
      </c>
      <c r="E5487" s="64" t="str">
        <f>IF(ISBLANK(Zusatzblatt!K5482),"",Zusatzblatt!K5482)</f>
        <v/>
      </c>
      <c r="F5487" s="65"/>
      <c r="G5487" s="64"/>
      <c r="H5487" s="69" t="str">
        <f>IF(ISBLANK(Zusatzblatt!L5482),"",Zusatzblatt!L5482)</f>
        <v/>
      </c>
      <c r="I5487" s="69" t="str">
        <f>IF(ISBLANK(Zusatzblatt!M5482),"",Zusatzblatt!M5482)</f>
        <v/>
      </c>
      <c r="J5487" s="98" t="str">
        <f>IF(ISBLANK(Zusatzblatt!N5482),"",Zusatzblatt!N5482)</f>
        <v/>
      </c>
      <c r="K5487" s="99" t="str">
        <f>IF(ISBLANK(Zusatzblatt!J5482),"",Zusatzblatt!T5482)</f>
        <v/>
      </c>
      <c r="L5487" s="95" t="str">
        <f>IF(ISBLANK(Zusatzblatt!O5482),"",Zusatzblatt!O5482)</f>
        <v/>
      </c>
      <c r="M5487" s="95" t="str">
        <f>IF(ISBLANK(Zusatzblatt!R5482),"",Zusatzblatt!R5482)</f>
        <v/>
      </c>
      <c r="N5487" s="95" t="str">
        <f>IF(ISBLANK(Zusatzblatt!P5482),"",Zusatzblatt!P5482)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2024-Nicht beauftragte Spitex-Organisation-</v>
      </c>
    </row>
    <row r="5488" spans="1:18" x14ac:dyDescent="0.2">
      <c r="A5488" s="95" t="str">
        <f>IF(ISBLANK(Zusatzblatt!E5483),"",Zusatzblatt!E5483)</f>
        <v/>
      </c>
      <c r="B5488" s="95" t="str">
        <f>IF(ISBLANK(Zusatzblatt!G5483),"",Zusatzblatt!G5483)</f>
        <v/>
      </c>
      <c r="C5488" s="96" t="str">
        <f>IF(ISBLANK(Zusatzblatt!I5483),"",Zusatzblatt!I5483)</f>
        <v/>
      </c>
      <c r="D5488" s="97" t="str">
        <f>IF(ISBLANK(Zusatzblatt!J5483),"",Zusatzblatt!J5483)</f>
        <v/>
      </c>
      <c r="E5488" s="64" t="str">
        <f>IF(ISBLANK(Zusatzblatt!K5483),"",Zusatzblatt!K5483)</f>
        <v/>
      </c>
      <c r="F5488" s="65"/>
      <c r="G5488" s="64"/>
      <c r="H5488" s="69" t="str">
        <f>IF(ISBLANK(Zusatzblatt!L5483),"",Zusatzblatt!L5483)</f>
        <v/>
      </c>
      <c r="I5488" s="69" t="str">
        <f>IF(ISBLANK(Zusatzblatt!M5483),"",Zusatzblatt!M5483)</f>
        <v/>
      </c>
      <c r="J5488" s="98" t="str">
        <f>IF(ISBLANK(Zusatzblatt!N5483),"",Zusatzblatt!N5483)</f>
        <v/>
      </c>
      <c r="K5488" s="99" t="str">
        <f>IF(ISBLANK(Zusatzblatt!J5483),"",Zusatzblatt!T5483)</f>
        <v/>
      </c>
      <c r="L5488" s="95" t="str">
        <f>IF(ISBLANK(Zusatzblatt!O5483),"",Zusatzblatt!O5483)</f>
        <v/>
      </c>
      <c r="M5488" s="95" t="str">
        <f>IF(ISBLANK(Zusatzblatt!R5483),"",Zusatzblatt!R5483)</f>
        <v/>
      </c>
      <c r="N5488" s="95" t="str">
        <f>IF(ISBLANK(Zusatzblatt!P5483),"",Zusatzblatt!P5483)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2024-Nicht beauftragte Spitex-Organisation-</v>
      </c>
    </row>
    <row r="5489" spans="1:18" x14ac:dyDescent="0.2">
      <c r="A5489" s="95" t="str">
        <f>IF(ISBLANK(Zusatzblatt!E5484),"",Zusatzblatt!E5484)</f>
        <v/>
      </c>
      <c r="B5489" s="95" t="str">
        <f>IF(ISBLANK(Zusatzblatt!G5484),"",Zusatzblatt!G5484)</f>
        <v/>
      </c>
      <c r="C5489" s="96" t="str">
        <f>IF(ISBLANK(Zusatzblatt!I5484),"",Zusatzblatt!I5484)</f>
        <v/>
      </c>
      <c r="D5489" s="97" t="str">
        <f>IF(ISBLANK(Zusatzblatt!J5484),"",Zusatzblatt!J5484)</f>
        <v/>
      </c>
      <c r="E5489" s="64" t="str">
        <f>IF(ISBLANK(Zusatzblatt!K5484),"",Zusatzblatt!K5484)</f>
        <v/>
      </c>
      <c r="F5489" s="65"/>
      <c r="G5489" s="64"/>
      <c r="H5489" s="69" t="str">
        <f>IF(ISBLANK(Zusatzblatt!L5484),"",Zusatzblatt!L5484)</f>
        <v/>
      </c>
      <c r="I5489" s="69" t="str">
        <f>IF(ISBLANK(Zusatzblatt!M5484),"",Zusatzblatt!M5484)</f>
        <v/>
      </c>
      <c r="J5489" s="98" t="str">
        <f>IF(ISBLANK(Zusatzblatt!N5484),"",Zusatzblatt!N5484)</f>
        <v/>
      </c>
      <c r="K5489" s="99" t="str">
        <f>IF(ISBLANK(Zusatzblatt!J5484),"",Zusatzblatt!T5484)</f>
        <v/>
      </c>
      <c r="L5489" s="95" t="str">
        <f>IF(ISBLANK(Zusatzblatt!O5484),"",Zusatzblatt!O5484)</f>
        <v/>
      </c>
      <c r="M5489" s="95" t="str">
        <f>IF(ISBLANK(Zusatzblatt!R5484),"",Zusatzblatt!R5484)</f>
        <v/>
      </c>
      <c r="N5489" s="95" t="str">
        <f>IF(ISBLANK(Zusatzblatt!P5484),"",Zusatzblatt!P5484)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2024-Nicht beauftragte Spitex-Organisation-</v>
      </c>
    </row>
    <row r="5490" spans="1:18" x14ac:dyDescent="0.2">
      <c r="A5490" s="95" t="str">
        <f>IF(ISBLANK(Zusatzblatt!E5485),"",Zusatzblatt!E5485)</f>
        <v/>
      </c>
      <c r="B5490" s="95" t="str">
        <f>IF(ISBLANK(Zusatzblatt!G5485),"",Zusatzblatt!G5485)</f>
        <v/>
      </c>
      <c r="C5490" s="96" t="str">
        <f>IF(ISBLANK(Zusatzblatt!I5485),"",Zusatzblatt!I5485)</f>
        <v/>
      </c>
      <c r="D5490" s="97" t="str">
        <f>IF(ISBLANK(Zusatzblatt!J5485),"",Zusatzblatt!J5485)</f>
        <v/>
      </c>
      <c r="E5490" s="64" t="str">
        <f>IF(ISBLANK(Zusatzblatt!K5485),"",Zusatzblatt!K5485)</f>
        <v/>
      </c>
      <c r="F5490" s="65"/>
      <c r="G5490" s="64"/>
      <c r="H5490" s="69" t="str">
        <f>IF(ISBLANK(Zusatzblatt!L5485),"",Zusatzblatt!L5485)</f>
        <v/>
      </c>
      <c r="I5490" s="69" t="str">
        <f>IF(ISBLANK(Zusatzblatt!M5485),"",Zusatzblatt!M5485)</f>
        <v/>
      </c>
      <c r="J5490" s="98" t="str">
        <f>IF(ISBLANK(Zusatzblatt!N5485),"",Zusatzblatt!N5485)</f>
        <v/>
      </c>
      <c r="K5490" s="99" t="str">
        <f>IF(ISBLANK(Zusatzblatt!J5485),"",Zusatzblatt!T5485)</f>
        <v/>
      </c>
      <c r="L5490" s="95" t="str">
        <f>IF(ISBLANK(Zusatzblatt!O5485),"",Zusatzblatt!O5485)</f>
        <v/>
      </c>
      <c r="M5490" s="95" t="str">
        <f>IF(ISBLANK(Zusatzblatt!R5485),"",Zusatzblatt!R5485)</f>
        <v/>
      </c>
      <c r="N5490" s="95" t="str">
        <f>IF(ISBLANK(Zusatzblatt!P5485),"",Zusatzblatt!P5485)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2024-Nicht beauftragte Spitex-Organisation-</v>
      </c>
    </row>
    <row r="5491" spans="1:18" x14ac:dyDescent="0.2">
      <c r="A5491" s="95" t="str">
        <f>IF(ISBLANK(Zusatzblatt!E5486),"",Zusatzblatt!E5486)</f>
        <v/>
      </c>
      <c r="B5491" s="95" t="str">
        <f>IF(ISBLANK(Zusatzblatt!G5486),"",Zusatzblatt!G5486)</f>
        <v/>
      </c>
      <c r="C5491" s="96" t="str">
        <f>IF(ISBLANK(Zusatzblatt!I5486),"",Zusatzblatt!I5486)</f>
        <v/>
      </c>
      <c r="D5491" s="97" t="str">
        <f>IF(ISBLANK(Zusatzblatt!J5486),"",Zusatzblatt!J5486)</f>
        <v/>
      </c>
      <c r="E5491" s="64" t="str">
        <f>IF(ISBLANK(Zusatzblatt!K5486),"",Zusatzblatt!K5486)</f>
        <v/>
      </c>
      <c r="F5491" s="65"/>
      <c r="G5491" s="64"/>
      <c r="H5491" s="69" t="str">
        <f>IF(ISBLANK(Zusatzblatt!L5486),"",Zusatzblatt!L5486)</f>
        <v/>
      </c>
      <c r="I5491" s="69" t="str">
        <f>IF(ISBLANK(Zusatzblatt!M5486),"",Zusatzblatt!M5486)</f>
        <v/>
      </c>
      <c r="J5491" s="98" t="str">
        <f>IF(ISBLANK(Zusatzblatt!N5486),"",Zusatzblatt!N5486)</f>
        <v/>
      </c>
      <c r="K5491" s="99" t="str">
        <f>IF(ISBLANK(Zusatzblatt!J5486),"",Zusatzblatt!T5486)</f>
        <v/>
      </c>
      <c r="L5491" s="95" t="str">
        <f>IF(ISBLANK(Zusatzblatt!O5486),"",Zusatzblatt!O5486)</f>
        <v/>
      </c>
      <c r="M5491" s="95" t="str">
        <f>IF(ISBLANK(Zusatzblatt!R5486),"",Zusatzblatt!R5486)</f>
        <v/>
      </c>
      <c r="N5491" s="95" t="str">
        <f>IF(ISBLANK(Zusatzblatt!P5486),"",Zusatzblatt!P5486)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2024-Nicht beauftragte Spitex-Organisation-</v>
      </c>
    </row>
    <row r="5492" spans="1:18" x14ac:dyDescent="0.2">
      <c r="A5492" s="95" t="str">
        <f>IF(ISBLANK(Zusatzblatt!E5487),"",Zusatzblatt!E5487)</f>
        <v/>
      </c>
      <c r="B5492" s="95" t="str">
        <f>IF(ISBLANK(Zusatzblatt!G5487),"",Zusatzblatt!G5487)</f>
        <v/>
      </c>
      <c r="C5492" s="96" t="str">
        <f>IF(ISBLANK(Zusatzblatt!I5487),"",Zusatzblatt!I5487)</f>
        <v/>
      </c>
      <c r="D5492" s="97" t="str">
        <f>IF(ISBLANK(Zusatzblatt!J5487),"",Zusatzblatt!J5487)</f>
        <v/>
      </c>
      <c r="E5492" s="64" t="str">
        <f>IF(ISBLANK(Zusatzblatt!K5487),"",Zusatzblatt!K5487)</f>
        <v/>
      </c>
      <c r="F5492" s="65"/>
      <c r="G5492" s="64"/>
      <c r="H5492" s="69" t="str">
        <f>IF(ISBLANK(Zusatzblatt!L5487),"",Zusatzblatt!L5487)</f>
        <v/>
      </c>
      <c r="I5492" s="69" t="str">
        <f>IF(ISBLANK(Zusatzblatt!M5487),"",Zusatzblatt!M5487)</f>
        <v/>
      </c>
      <c r="J5492" s="98" t="str">
        <f>IF(ISBLANK(Zusatzblatt!N5487),"",Zusatzblatt!N5487)</f>
        <v/>
      </c>
      <c r="K5492" s="99" t="str">
        <f>IF(ISBLANK(Zusatzblatt!J5487),"",Zusatzblatt!T5487)</f>
        <v/>
      </c>
      <c r="L5492" s="95" t="str">
        <f>IF(ISBLANK(Zusatzblatt!O5487),"",Zusatzblatt!O5487)</f>
        <v/>
      </c>
      <c r="M5492" s="95" t="str">
        <f>IF(ISBLANK(Zusatzblatt!R5487),"",Zusatzblatt!R5487)</f>
        <v/>
      </c>
      <c r="N5492" s="95" t="str">
        <f>IF(ISBLANK(Zusatzblatt!P5487),"",Zusatzblatt!P5487)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2024-Nicht beauftragte Spitex-Organisation-</v>
      </c>
    </row>
    <row r="5493" spans="1:18" x14ac:dyDescent="0.2">
      <c r="A5493" s="95" t="str">
        <f>IF(ISBLANK(Zusatzblatt!E5488),"",Zusatzblatt!E5488)</f>
        <v/>
      </c>
      <c r="B5493" s="95" t="str">
        <f>IF(ISBLANK(Zusatzblatt!G5488),"",Zusatzblatt!G5488)</f>
        <v/>
      </c>
      <c r="C5493" s="96" t="str">
        <f>IF(ISBLANK(Zusatzblatt!I5488),"",Zusatzblatt!I5488)</f>
        <v/>
      </c>
      <c r="D5493" s="97" t="str">
        <f>IF(ISBLANK(Zusatzblatt!J5488),"",Zusatzblatt!J5488)</f>
        <v/>
      </c>
      <c r="E5493" s="64" t="str">
        <f>IF(ISBLANK(Zusatzblatt!K5488),"",Zusatzblatt!K5488)</f>
        <v/>
      </c>
      <c r="F5493" s="65"/>
      <c r="G5493" s="64"/>
      <c r="H5493" s="69" t="str">
        <f>IF(ISBLANK(Zusatzblatt!L5488),"",Zusatzblatt!L5488)</f>
        <v/>
      </c>
      <c r="I5493" s="69" t="str">
        <f>IF(ISBLANK(Zusatzblatt!M5488),"",Zusatzblatt!M5488)</f>
        <v/>
      </c>
      <c r="J5493" s="98" t="str">
        <f>IF(ISBLANK(Zusatzblatt!N5488),"",Zusatzblatt!N5488)</f>
        <v/>
      </c>
      <c r="K5493" s="99" t="str">
        <f>IF(ISBLANK(Zusatzblatt!J5488),"",Zusatzblatt!T5488)</f>
        <v/>
      </c>
      <c r="L5493" s="95" t="str">
        <f>IF(ISBLANK(Zusatzblatt!O5488),"",Zusatzblatt!O5488)</f>
        <v/>
      </c>
      <c r="M5493" s="95" t="str">
        <f>IF(ISBLANK(Zusatzblatt!R5488),"",Zusatzblatt!R5488)</f>
        <v/>
      </c>
      <c r="N5493" s="95" t="str">
        <f>IF(ISBLANK(Zusatzblatt!P5488),"",Zusatzblatt!P5488)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2024-Nicht beauftragte Spitex-Organisation-</v>
      </c>
    </row>
    <row r="5494" spans="1:18" x14ac:dyDescent="0.2">
      <c r="A5494" s="95" t="str">
        <f>IF(ISBLANK(Zusatzblatt!E5489),"",Zusatzblatt!E5489)</f>
        <v/>
      </c>
      <c r="B5494" s="95" t="str">
        <f>IF(ISBLANK(Zusatzblatt!G5489),"",Zusatzblatt!G5489)</f>
        <v/>
      </c>
      <c r="C5494" s="96" t="str">
        <f>IF(ISBLANK(Zusatzblatt!I5489),"",Zusatzblatt!I5489)</f>
        <v/>
      </c>
      <c r="D5494" s="97" t="str">
        <f>IF(ISBLANK(Zusatzblatt!J5489),"",Zusatzblatt!J5489)</f>
        <v/>
      </c>
      <c r="E5494" s="64" t="str">
        <f>IF(ISBLANK(Zusatzblatt!K5489),"",Zusatzblatt!K5489)</f>
        <v/>
      </c>
      <c r="F5494" s="65"/>
      <c r="G5494" s="64"/>
      <c r="H5494" s="69" t="str">
        <f>IF(ISBLANK(Zusatzblatt!L5489),"",Zusatzblatt!L5489)</f>
        <v/>
      </c>
      <c r="I5494" s="69" t="str">
        <f>IF(ISBLANK(Zusatzblatt!M5489),"",Zusatzblatt!M5489)</f>
        <v/>
      </c>
      <c r="J5494" s="98" t="str">
        <f>IF(ISBLANK(Zusatzblatt!N5489),"",Zusatzblatt!N5489)</f>
        <v/>
      </c>
      <c r="K5494" s="99" t="str">
        <f>IF(ISBLANK(Zusatzblatt!J5489),"",Zusatzblatt!T5489)</f>
        <v/>
      </c>
      <c r="L5494" s="95" t="str">
        <f>IF(ISBLANK(Zusatzblatt!O5489),"",Zusatzblatt!O5489)</f>
        <v/>
      </c>
      <c r="M5494" s="95" t="str">
        <f>IF(ISBLANK(Zusatzblatt!R5489),"",Zusatzblatt!R5489)</f>
        <v/>
      </c>
      <c r="N5494" s="95" t="str">
        <f>IF(ISBLANK(Zusatzblatt!P5489),"",Zusatzblatt!P5489)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2024-Nicht beauftragte Spitex-Organisation-</v>
      </c>
    </row>
    <row r="5495" spans="1:18" x14ac:dyDescent="0.2">
      <c r="A5495" s="95" t="str">
        <f>IF(ISBLANK(Zusatzblatt!E5490),"",Zusatzblatt!E5490)</f>
        <v/>
      </c>
      <c r="B5495" s="95" t="str">
        <f>IF(ISBLANK(Zusatzblatt!G5490),"",Zusatzblatt!G5490)</f>
        <v/>
      </c>
      <c r="C5495" s="96" t="str">
        <f>IF(ISBLANK(Zusatzblatt!I5490),"",Zusatzblatt!I5490)</f>
        <v/>
      </c>
      <c r="D5495" s="97" t="str">
        <f>IF(ISBLANK(Zusatzblatt!J5490),"",Zusatzblatt!J5490)</f>
        <v/>
      </c>
      <c r="E5495" s="64" t="str">
        <f>IF(ISBLANK(Zusatzblatt!K5490),"",Zusatzblatt!K5490)</f>
        <v/>
      </c>
      <c r="F5495" s="65"/>
      <c r="G5495" s="64"/>
      <c r="H5495" s="69" t="str">
        <f>IF(ISBLANK(Zusatzblatt!L5490),"",Zusatzblatt!L5490)</f>
        <v/>
      </c>
      <c r="I5495" s="69" t="str">
        <f>IF(ISBLANK(Zusatzblatt!M5490),"",Zusatzblatt!M5490)</f>
        <v/>
      </c>
      <c r="J5495" s="98" t="str">
        <f>IF(ISBLANK(Zusatzblatt!N5490),"",Zusatzblatt!N5490)</f>
        <v/>
      </c>
      <c r="K5495" s="99" t="str">
        <f>IF(ISBLANK(Zusatzblatt!J5490),"",Zusatzblatt!T5490)</f>
        <v/>
      </c>
      <c r="L5495" s="95" t="str">
        <f>IF(ISBLANK(Zusatzblatt!O5490),"",Zusatzblatt!O5490)</f>
        <v/>
      </c>
      <c r="M5495" s="95" t="str">
        <f>IF(ISBLANK(Zusatzblatt!R5490),"",Zusatzblatt!R5490)</f>
        <v/>
      </c>
      <c r="N5495" s="95" t="str">
        <f>IF(ISBLANK(Zusatzblatt!P5490),"",Zusatzblatt!P5490)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2024-Nicht beauftragte Spitex-Organisation-</v>
      </c>
    </row>
    <row r="5496" spans="1:18" x14ac:dyDescent="0.2">
      <c r="A5496" s="95" t="str">
        <f>IF(ISBLANK(Zusatzblatt!E5491),"",Zusatzblatt!E5491)</f>
        <v/>
      </c>
      <c r="B5496" s="95" t="str">
        <f>IF(ISBLANK(Zusatzblatt!G5491),"",Zusatzblatt!G5491)</f>
        <v/>
      </c>
      <c r="C5496" s="96" t="str">
        <f>IF(ISBLANK(Zusatzblatt!I5491),"",Zusatzblatt!I5491)</f>
        <v/>
      </c>
      <c r="D5496" s="97" t="str">
        <f>IF(ISBLANK(Zusatzblatt!J5491),"",Zusatzblatt!J5491)</f>
        <v/>
      </c>
      <c r="E5496" s="64" t="str">
        <f>IF(ISBLANK(Zusatzblatt!K5491),"",Zusatzblatt!K5491)</f>
        <v/>
      </c>
      <c r="F5496" s="65"/>
      <c r="G5496" s="64"/>
      <c r="H5496" s="69" t="str">
        <f>IF(ISBLANK(Zusatzblatt!L5491),"",Zusatzblatt!L5491)</f>
        <v/>
      </c>
      <c r="I5496" s="69" t="str">
        <f>IF(ISBLANK(Zusatzblatt!M5491),"",Zusatzblatt!M5491)</f>
        <v/>
      </c>
      <c r="J5496" s="98" t="str">
        <f>IF(ISBLANK(Zusatzblatt!N5491),"",Zusatzblatt!N5491)</f>
        <v/>
      </c>
      <c r="K5496" s="99" t="str">
        <f>IF(ISBLANK(Zusatzblatt!J5491),"",Zusatzblatt!T5491)</f>
        <v/>
      </c>
      <c r="L5496" s="95" t="str">
        <f>IF(ISBLANK(Zusatzblatt!O5491),"",Zusatzblatt!O5491)</f>
        <v/>
      </c>
      <c r="M5496" s="95" t="str">
        <f>IF(ISBLANK(Zusatzblatt!R5491),"",Zusatzblatt!R5491)</f>
        <v/>
      </c>
      <c r="N5496" s="95" t="str">
        <f>IF(ISBLANK(Zusatzblatt!P5491),"",Zusatzblatt!P5491)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2024-Nicht beauftragte Spitex-Organisation-</v>
      </c>
    </row>
    <row r="5497" spans="1:18" x14ac:dyDescent="0.2">
      <c r="A5497" s="95" t="str">
        <f>IF(ISBLANK(Zusatzblatt!E5492),"",Zusatzblatt!E5492)</f>
        <v/>
      </c>
      <c r="B5497" s="95" t="str">
        <f>IF(ISBLANK(Zusatzblatt!G5492),"",Zusatzblatt!G5492)</f>
        <v/>
      </c>
      <c r="C5497" s="96" t="str">
        <f>IF(ISBLANK(Zusatzblatt!I5492),"",Zusatzblatt!I5492)</f>
        <v/>
      </c>
      <c r="D5497" s="97" t="str">
        <f>IF(ISBLANK(Zusatzblatt!J5492),"",Zusatzblatt!J5492)</f>
        <v/>
      </c>
      <c r="E5497" s="64" t="str">
        <f>IF(ISBLANK(Zusatzblatt!K5492),"",Zusatzblatt!K5492)</f>
        <v/>
      </c>
      <c r="F5497" s="65"/>
      <c r="G5497" s="64"/>
      <c r="H5497" s="69" t="str">
        <f>IF(ISBLANK(Zusatzblatt!L5492),"",Zusatzblatt!L5492)</f>
        <v/>
      </c>
      <c r="I5497" s="69" t="str">
        <f>IF(ISBLANK(Zusatzblatt!M5492),"",Zusatzblatt!M5492)</f>
        <v/>
      </c>
      <c r="J5497" s="98" t="str">
        <f>IF(ISBLANK(Zusatzblatt!N5492),"",Zusatzblatt!N5492)</f>
        <v/>
      </c>
      <c r="K5497" s="99" t="str">
        <f>IF(ISBLANK(Zusatzblatt!J5492),"",Zusatzblatt!T5492)</f>
        <v/>
      </c>
      <c r="L5497" s="95" t="str">
        <f>IF(ISBLANK(Zusatzblatt!O5492),"",Zusatzblatt!O5492)</f>
        <v/>
      </c>
      <c r="M5497" s="95" t="str">
        <f>IF(ISBLANK(Zusatzblatt!R5492),"",Zusatzblatt!R5492)</f>
        <v/>
      </c>
      <c r="N5497" s="95" t="str">
        <f>IF(ISBLANK(Zusatzblatt!P5492),"",Zusatzblatt!P5492)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2024-Nicht beauftragte Spitex-Organisation-</v>
      </c>
    </row>
    <row r="5498" spans="1:18" x14ac:dyDescent="0.2">
      <c r="A5498" s="95" t="str">
        <f>IF(ISBLANK(Zusatzblatt!E5493),"",Zusatzblatt!E5493)</f>
        <v/>
      </c>
      <c r="B5498" s="95" t="str">
        <f>IF(ISBLANK(Zusatzblatt!G5493),"",Zusatzblatt!G5493)</f>
        <v/>
      </c>
      <c r="C5498" s="96" t="str">
        <f>IF(ISBLANK(Zusatzblatt!I5493),"",Zusatzblatt!I5493)</f>
        <v/>
      </c>
      <c r="D5498" s="97" t="str">
        <f>IF(ISBLANK(Zusatzblatt!J5493),"",Zusatzblatt!J5493)</f>
        <v/>
      </c>
      <c r="E5498" s="64" t="str">
        <f>IF(ISBLANK(Zusatzblatt!K5493),"",Zusatzblatt!K5493)</f>
        <v/>
      </c>
      <c r="F5498" s="65"/>
      <c r="G5498" s="64"/>
      <c r="H5498" s="69" t="str">
        <f>IF(ISBLANK(Zusatzblatt!L5493),"",Zusatzblatt!L5493)</f>
        <v/>
      </c>
      <c r="I5498" s="69" t="str">
        <f>IF(ISBLANK(Zusatzblatt!M5493),"",Zusatzblatt!M5493)</f>
        <v/>
      </c>
      <c r="J5498" s="98" t="str">
        <f>IF(ISBLANK(Zusatzblatt!N5493),"",Zusatzblatt!N5493)</f>
        <v/>
      </c>
      <c r="K5498" s="99" t="str">
        <f>IF(ISBLANK(Zusatzblatt!J5493),"",Zusatzblatt!T5493)</f>
        <v/>
      </c>
      <c r="L5498" s="95" t="str">
        <f>IF(ISBLANK(Zusatzblatt!O5493),"",Zusatzblatt!O5493)</f>
        <v/>
      </c>
      <c r="M5498" s="95" t="str">
        <f>IF(ISBLANK(Zusatzblatt!R5493),"",Zusatzblatt!R5493)</f>
        <v/>
      </c>
      <c r="N5498" s="95" t="str">
        <f>IF(ISBLANK(Zusatzblatt!P5493),"",Zusatzblatt!P5493)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2024-Nicht beauftragte Spitex-Organisation-</v>
      </c>
    </row>
    <row r="5499" spans="1:18" x14ac:dyDescent="0.2">
      <c r="A5499" s="95" t="str">
        <f>IF(ISBLANK(Zusatzblatt!E5494),"",Zusatzblatt!E5494)</f>
        <v/>
      </c>
      <c r="B5499" s="95" t="str">
        <f>IF(ISBLANK(Zusatzblatt!G5494),"",Zusatzblatt!G5494)</f>
        <v/>
      </c>
      <c r="C5499" s="96" t="str">
        <f>IF(ISBLANK(Zusatzblatt!I5494),"",Zusatzblatt!I5494)</f>
        <v/>
      </c>
      <c r="D5499" s="97" t="str">
        <f>IF(ISBLANK(Zusatzblatt!J5494),"",Zusatzblatt!J5494)</f>
        <v/>
      </c>
      <c r="E5499" s="64" t="str">
        <f>IF(ISBLANK(Zusatzblatt!K5494),"",Zusatzblatt!K5494)</f>
        <v/>
      </c>
      <c r="F5499" s="65"/>
      <c r="G5499" s="64"/>
      <c r="H5499" s="69" t="str">
        <f>IF(ISBLANK(Zusatzblatt!L5494),"",Zusatzblatt!L5494)</f>
        <v/>
      </c>
      <c r="I5499" s="69" t="str">
        <f>IF(ISBLANK(Zusatzblatt!M5494),"",Zusatzblatt!M5494)</f>
        <v/>
      </c>
      <c r="J5499" s="98" t="str">
        <f>IF(ISBLANK(Zusatzblatt!N5494),"",Zusatzblatt!N5494)</f>
        <v/>
      </c>
      <c r="K5499" s="99" t="str">
        <f>IF(ISBLANK(Zusatzblatt!J5494),"",Zusatzblatt!T5494)</f>
        <v/>
      </c>
      <c r="L5499" s="95" t="str">
        <f>IF(ISBLANK(Zusatzblatt!O5494),"",Zusatzblatt!O5494)</f>
        <v/>
      </c>
      <c r="M5499" s="95" t="str">
        <f>IF(ISBLANK(Zusatzblatt!R5494),"",Zusatzblatt!R5494)</f>
        <v/>
      </c>
      <c r="N5499" s="95" t="str">
        <f>IF(ISBLANK(Zusatzblatt!P5494),"",Zusatzblatt!P5494)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2024-Nicht beauftragte Spitex-Organisation-</v>
      </c>
    </row>
    <row r="5500" spans="1:18" x14ac:dyDescent="0.2">
      <c r="A5500" s="95" t="str">
        <f>IF(ISBLANK(Zusatzblatt!E5495),"",Zusatzblatt!E5495)</f>
        <v/>
      </c>
      <c r="B5500" s="95" t="str">
        <f>IF(ISBLANK(Zusatzblatt!G5495),"",Zusatzblatt!G5495)</f>
        <v/>
      </c>
      <c r="C5500" s="96" t="str">
        <f>IF(ISBLANK(Zusatzblatt!I5495),"",Zusatzblatt!I5495)</f>
        <v/>
      </c>
      <c r="D5500" s="97" t="str">
        <f>IF(ISBLANK(Zusatzblatt!J5495),"",Zusatzblatt!J5495)</f>
        <v/>
      </c>
      <c r="E5500" s="64" t="str">
        <f>IF(ISBLANK(Zusatzblatt!K5495),"",Zusatzblatt!K5495)</f>
        <v/>
      </c>
      <c r="F5500" s="65"/>
      <c r="G5500" s="64"/>
      <c r="H5500" s="69" t="str">
        <f>IF(ISBLANK(Zusatzblatt!L5495),"",Zusatzblatt!L5495)</f>
        <v/>
      </c>
      <c r="I5500" s="69" t="str">
        <f>IF(ISBLANK(Zusatzblatt!M5495),"",Zusatzblatt!M5495)</f>
        <v/>
      </c>
      <c r="J5500" s="98" t="str">
        <f>IF(ISBLANK(Zusatzblatt!N5495),"",Zusatzblatt!N5495)</f>
        <v/>
      </c>
      <c r="K5500" s="99" t="str">
        <f>IF(ISBLANK(Zusatzblatt!J5495),"",Zusatzblatt!T5495)</f>
        <v/>
      </c>
      <c r="L5500" s="95" t="str">
        <f>IF(ISBLANK(Zusatzblatt!O5495),"",Zusatzblatt!O5495)</f>
        <v/>
      </c>
      <c r="M5500" s="95" t="str">
        <f>IF(ISBLANK(Zusatzblatt!R5495),"",Zusatzblatt!R5495)</f>
        <v/>
      </c>
      <c r="N5500" s="95" t="str">
        <f>IF(ISBLANK(Zusatzblatt!P5495),"",Zusatzblatt!P5495)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2024-Nicht beauftragte Spitex-Organisation-</v>
      </c>
    </row>
    <row r="5501" spans="1:18" x14ac:dyDescent="0.2">
      <c r="A5501" s="95" t="str">
        <f>IF(ISBLANK(Zusatzblatt!E5496),"",Zusatzblatt!E5496)</f>
        <v/>
      </c>
      <c r="B5501" s="95" t="str">
        <f>IF(ISBLANK(Zusatzblatt!G5496),"",Zusatzblatt!G5496)</f>
        <v/>
      </c>
      <c r="C5501" s="96" t="str">
        <f>IF(ISBLANK(Zusatzblatt!I5496),"",Zusatzblatt!I5496)</f>
        <v/>
      </c>
      <c r="D5501" s="97" t="str">
        <f>IF(ISBLANK(Zusatzblatt!J5496),"",Zusatzblatt!J5496)</f>
        <v/>
      </c>
      <c r="E5501" s="64" t="str">
        <f>IF(ISBLANK(Zusatzblatt!K5496),"",Zusatzblatt!K5496)</f>
        <v/>
      </c>
      <c r="F5501" s="65"/>
      <c r="G5501" s="64"/>
      <c r="H5501" s="69" t="str">
        <f>IF(ISBLANK(Zusatzblatt!L5496),"",Zusatzblatt!L5496)</f>
        <v/>
      </c>
      <c r="I5501" s="69" t="str">
        <f>IF(ISBLANK(Zusatzblatt!M5496),"",Zusatzblatt!M5496)</f>
        <v/>
      </c>
      <c r="J5501" s="98" t="str">
        <f>IF(ISBLANK(Zusatzblatt!N5496),"",Zusatzblatt!N5496)</f>
        <v/>
      </c>
      <c r="K5501" s="99" t="str">
        <f>IF(ISBLANK(Zusatzblatt!J5496),"",Zusatzblatt!T5496)</f>
        <v/>
      </c>
      <c r="L5501" s="95" t="str">
        <f>IF(ISBLANK(Zusatzblatt!O5496),"",Zusatzblatt!O5496)</f>
        <v/>
      </c>
      <c r="M5501" s="95" t="str">
        <f>IF(ISBLANK(Zusatzblatt!R5496),"",Zusatzblatt!R5496)</f>
        <v/>
      </c>
      <c r="N5501" s="95" t="str">
        <f>IF(ISBLANK(Zusatzblatt!P5496),"",Zusatzblatt!P5496)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2024-Nicht beauftragte Spitex-Organisation-</v>
      </c>
    </row>
    <row r="5502" spans="1:18" x14ac:dyDescent="0.2">
      <c r="A5502" s="95" t="str">
        <f>IF(ISBLANK(Zusatzblatt!E5497),"",Zusatzblatt!E5497)</f>
        <v/>
      </c>
      <c r="B5502" s="95" t="str">
        <f>IF(ISBLANK(Zusatzblatt!G5497),"",Zusatzblatt!G5497)</f>
        <v/>
      </c>
      <c r="C5502" s="96" t="str">
        <f>IF(ISBLANK(Zusatzblatt!I5497),"",Zusatzblatt!I5497)</f>
        <v/>
      </c>
      <c r="D5502" s="97" t="str">
        <f>IF(ISBLANK(Zusatzblatt!J5497),"",Zusatzblatt!J5497)</f>
        <v/>
      </c>
      <c r="E5502" s="64" t="str">
        <f>IF(ISBLANK(Zusatzblatt!K5497),"",Zusatzblatt!K5497)</f>
        <v/>
      </c>
      <c r="F5502" s="65"/>
      <c r="G5502" s="64"/>
      <c r="H5502" s="69" t="str">
        <f>IF(ISBLANK(Zusatzblatt!L5497),"",Zusatzblatt!L5497)</f>
        <v/>
      </c>
      <c r="I5502" s="69" t="str">
        <f>IF(ISBLANK(Zusatzblatt!M5497),"",Zusatzblatt!M5497)</f>
        <v/>
      </c>
      <c r="J5502" s="98" t="str">
        <f>IF(ISBLANK(Zusatzblatt!N5497),"",Zusatzblatt!N5497)</f>
        <v/>
      </c>
      <c r="K5502" s="99" t="str">
        <f>IF(ISBLANK(Zusatzblatt!J5497),"",Zusatzblatt!T5497)</f>
        <v/>
      </c>
      <c r="L5502" s="95" t="str">
        <f>IF(ISBLANK(Zusatzblatt!O5497),"",Zusatzblatt!O5497)</f>
        <v/>
      </c>
      <c r="M5502" s="95" t="str">
        <f>IF(ISBLANK(Zusatzblatt!R5497),"",Zusatzblatt!R5497)</f>
        <v/>
      </c>
      <c r="N5502" s="95" t="str">
        <f>IF(ISBLANK(Zusatzblatt!P5497),"",Zusatzblatt!P5497)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2024-Nicht beauftragte Spitex-Organisation-</v>
      </c>
    </row>
    <row r="5503" spans="1:18" x14ac:dyDescent="0.2">
      <c r="A5503" s="95" t="str">
        <f>IF(ISBLANK(Zusatzblatt!E5498),"",Zusatzblatt!E5498)</f>
        <v/>
      </c>
      <c r="B5503" s="95" t="str">
        <f>IF(ISBLANK(Zusatzblatt!G5498),"",Zusatzblatt!G5498)</f>
        <v/>
      </c>
      <c r="C5503" s="96" t="str">
        <f>IF(ISBLANK(Zusatzblatt!I5498),"",Zusatzblatt!I5498)</f>
        <v/>
      </c>
      <c r="D5503" s="97" t="str">
        <f>IF(ISBLANK(Zusatzblatt!J5498),"",Zusatzblatt!J5498)</f>
        <v/>
      </c>
      <c r="E5503" s="64" t="str">
        <f>IF(ISBLANK(Zusatzblatt!K5498),"",Zusatzblatt!K5498)</f>
        <v/>
      </c>
      <c r="F5503" s="65"/>
      <c r="G5503" s="64"/>
      <c r="H5503" s="69" t="str">
        <f>IF(ISBLANK(Zusatzblatt!L5498),"",Zusatzblatt!L5498)</f>
        <v/>
      </c>
      <c r="I5503" s="69" t="str">
        <f>IF(ISBLANK(Zusatzblatt!M5498),"",Zusatzblatt!M5498)</f>
        <v/>
      </c>
      <c r="J5503" s="98" t="str">
        <f>IF(ISBLANK(Zusatzblatt!N5498),"",Zusatzblatt!N5498)</f>
        <v/>
      </c>
      <c r="K5503" s="99" t="str">
        <f>IF(ISBLANK(Zusatzblatt!J5498),"",Zusatzblatt!T5498)</f>
        <v/>
      </c>
      <c r="L5503" s="95" t="str">
        <f>IF(ISBLANK(Zusatzblatt!O5498),"",Zusatzblatt!O5498)</f>
        <v/>
      </c>
      <c r="M5503" s="95" t="str">
        <f>IF(ISBLANK(Zusatzblatt!R5498),"",Zusatzblatt!R5498)</f>
        <v/>
      </c>
      <c r="N5503" s="95" t="str">
        <f>IF(ISBLANK(Zusatzblatt!P5498),"",Zusatzblatt!P5498)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2024-Nicht beauftragte Spitex-Organisation-</v>
      </c>
    </row>
    <row r="5504" spans="1:18" x14ac:dyDescent="0.2">
      <c r="A5504" s="95" t="str">
        <f>IF(ISBLANK(Zusatzblatt!E5499),"",Zusatzblatt!E5499)</f>
        <v/>
      </c>
      <c r="B5504" s="95" t="str">
        <f>IF(ISBLANK(Zusatzblatt!G5499),"",Zusatzblatt!G5499)</f>
        <v/>
      </c>
      <c r="C5504" s="96" t="str">
        <f>IF(ISBLANK(Zusatzblatt!I5499),"",Zusatzblatt!I5499)</f>
        <v/>
      </c>
      <c r="D5504" s="97" t="str">
        <f>IF(ISBLANK(Zusatzblatt!J5499),"",Zusatzblatt!J5499)</f>
        <v/>
      </c>
      <c r="E5504" s="64" t="str">
        <f>IF(ISBLANK(Zusatzblatt!K5499),"",Zusatzblatt!K5499)</f>
        <v/>
      </c>
      <c r="F5504" s="65"/>
      <c r="G5504" s="64"/>
      <c r="H5504" s="69" t="str">
        <f>IF(ISBLANK(Zusatzblatt!L5499),"",Zusatzblatt!L5499)</f>
        <v/>
      </c>
      <c r="I5504" s="69" t="str">
        <f>IF(ISBLANK(Zusatzblatt!M5499),"",Zusatzblatt!M5499)</f>
        <v/>
      </c>
      <c r="J5504" s="98" t="str">
        <f>IF(ISBLANK(Zusatzblatt!N5499),"",Zusatzblatt!N5499)</f>
        <v/>
      </c>
      <c r="K5504" s="99" t="str">
        <f>IF(ISBLANK(Zusatzblatt!J5499),"",Zusatzblatt!T5499)</f>
        <v/>
      </c>
      <c r="L5504" s="95" t="str">
        <f>IF(ISBLANK(Zusatzblatt!O5499),"",Zusatzblatt!O5499)</f>
        <v/>
      </c>
      <c r="M5504" s="95" t="str">
        <f>IF(ISBLANK(Zusatzblatt!R5499),"",Zusatzblatt!R5499)</f>
        <v/>
      </c>
      <c r="N5504" s="95" t="str">
        <f>IF(ISBLANK(Zusatzblatt!P5499),"",Zusatzblatt!P5499)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2024-Nicht beauftragte Spitex-Organisation-</v>
      </c>
    </row>
    <row r="5505" spans="1:18" x14ac:dyDescent="0.2">
      <c r="A5505" s="95" t="str">
        <f>IF(ISBLANK(Zusatzblatt!E5500),"",Zusatzblatt!E5500)</f>
        <v/>
      </c>
      <c r="B5505" s="95" t="str">
        <f>IF(ISBLANK(Zusatzblatt!G5500),"",Zusatzblatt!G5500)</f>
        <v/>
      </c>
      <c r="C5505" s="96" t="str">
        <f>IF(ISBLANK(Zusatzblatt!I5500),"",Zusatzblatt!I5500)</f>
        <v/>
      </c>
      <c r="D5505" s="97" t="str">
        <f>IF(ISBLANK(Zusatzblatt!J5500),"",Zusatzblatt!J5500)</f>
        <v/>
      </c>
      <c r="E5505" s="64" t="str">
        <f>IF(ISBLANK(Zusatzblatt!K5500),"",Zusatzblatt!K5500)</f>
        <v/>
      </c>
      <c r="F5505" s="65"/>
      <c r="G5505" s="64"/>
      <c r="H5505" s="69" t="str">
        <f>IF(ISBLANK(Zusatzblatt!L5500),"",Zusatzblatt!L5500)</f>
        <v/>
      </c>
      <c r="I5505" s="69" t="str">
        <f>IF(ISBLANK(Zusatzblatt!M5500),"",Zusatzblatt!M5500)</f>
        <v/>
      </c>
      <c r="J5505" s="98" t="str">
        <f>IF(ISBLANK(Zusatzblatt!N5500),"",Zusatzblatt!N5500)</f>
        <v/>
      </c>
      <c r="K5505" s="99" t="str">
        <f>IF(ISBLANK(Zusatzblatt!J5500),"",Zusatzblatt!T5500)</f>
        <v/>
      </c>
      <c r="L5505" s="95" t="str">
        <f>IF(ISBLANK(Zusatzblatt!O5500),"",Zusatzblatt!O5500)</f>
        <v/>
      </c>
      <c r="M5505" s="95" t="str">
        <f>IF(ISBLANK(Zusatzblatt!R5500),"",Zusatzblatt!R5500)</f>
        <v/>
      </c>
      <c r="N5505" s="95" t="str">
        <f>IF(ISBLANK(Zusatzblatt!P5500),"",Zusatzblatt!P5500)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2024-Nicht beauftragte Spitex-Organisation-</v>
      </c>
    </row>
    <row r="5506" spans="1:18" x14ac:dyDescent="0.2">
      <c r="A5506" s="95" t="str">
        <f>IF(ISBLANK(Zusatzblatt!E5501),"",Zusatzblatt!E5501)</f>
        <v/>
      </c>
      <c r="B5506" s="95" t="str">
        <f>IF(ISBLANK(Zusatzblatt!G5501),"",Zusatzblatt!G5501)</f>
        <v/>
      </c>
      <c r="C5506" s="96" t="str">
        <f>IF(ISBLANK(Zusatzblatt!I5501),"",Zusatzblatt!I5501)</f>
        <v/>
      </c>
      <c r="D5506" s="97" t="str">
        <f>IF(ISBLANK(Zusatzblatt!J5501),"",Zusatzblatt!J5501)</f>
        <v/>
      </c>
      <c r="E5506" s="64" t="str">
        <f>IF(ISBLANK(Zusatzblatt!K5501),"",Zusatzblatt!K5501)</f>
        <v/>
      </c>
      <c r="F5506" s="65"/>
      <c r="G5506" s="64"/>
      <c r="H5506" s="69" t="str">
        <f>IF(ISBLANK(Zusatzblatt!L5501),"",Zusatzblatt!L5501)</f>
        <v/>
      </c>
      <c r="I5506" s="69" t="str">
        <f>IF(ISBLANK(Zusatzblatt!M5501),"",Zusatzblatt!M5501)</f>
        <v/>
      </c>
      <c r="J5506" s="98" t="str">
        <f>IF(ISBLANK(Zusatzblatt!N5501),"",Zusatzblatt!N5501)</f>
        <v/>
      </c>
      <c r="K5506" s="99" t="str">
        <f>IF(ISBLANK(Zusatzblatt!J5501),"",Zusatzblatt!T5501)</f>
        <v/>
      </c>
      <c r="L5506" s="95" t="str">
        <f>IF(ISBLANK(Zusatzblatt!O5501),"",Zusatzblatt!O5501)</f>
        <v/>
      </c>
      <c r="M5506" s="95" t="str">
        <f>IF(ISBLANK(Zusatzblatt!R5501),"",Zusatzblatt!R5501)</f>
        <v/>
      </c>
      <c r="N5506" s="95" t="str">
        <f>IF(ISBLANK(Zusatzblatt!P5501),"",Zusatzblatt!P5501)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2024-Nicht beauftragte Spitex-Organisation-</v>
      </c>
    </row>
    <row r="5507" spans="1:18" x14ac:dyDescent="0.2">
      <c r="A5507" s="95" t="str">
        <f>IF(ISBLANK(Zusatzblatt!E5502),"",Zusatzblatt!E5502)</f>
        <v/>
      </c>
      <c r="B5507" s="95" t="str">
        <f>IF(ISBLANK(Zusatzblatt!G5502),"",Zusatzblatt!G5502)</f>
        <v/>
      </c>
      <c r="C5507" s="96" t="str">
        <f>IF(ISBLANK(Zusatzblatt!I5502),"",Zusatzblatt!I5502)</f>
        <v/>
      </c>
      <c r="D5507" s="97" t="str">
        <f>IF(ISBLANK(Zusatzblatt!J5502),"",Zusatzblatt!J5502)</f>
        <v/>
      </c>
      <c r="E5507" s="64" t="str">
        <f>IF(ISBLANK(Zusatzblatt!K5502),"",Zusatzblatt!K5502)</f>
        <v/>
      </c>
      <c r="F5507" s="65"/>
      <c r="G5507" s="64"/>
      <c r="H5507" s="69" t="str">
        <f>IF(ISBLANK(Zusatzblatt!L5502),"",Zusatzblatt!L5502)</f>
        <v/>
      </c>
      <c r="I5507" s="69" t="str">
        <f>IF(ISBLANK(Zusatzblatt!M5502),"",Zusatzblatt!M5502)</f>
        <v/>
      </c>
      <c r="J5507" s="98" t="str">
        <f>IF(ISBLANK(Zusatzblatt!N5502),"",Zusatzblatt!N5502)</f>
        <v/>
      </c>
      <c r="K5507" s="99" t="str">
        <f>IF(ISBLANK(Zusatzblatt!J5502),"",Zusatzblatt!T5502)</f>
        <v/>
      </c>
      <c r="L5507" s="95" t="str">
        <f>IF(ISBLANK(Zusatzblatt!O5502),"",Zusatzblatt!O5502)</f>
        <v/>
      </c>
      <c r="M5507" s="95" t="str">
        <f>IF(ISBLANK(Zusatzblatt!R5502),"",Zusatzblatt!R5502)</f>
        <v/>
      </c>
      <c r="N5507" s="95" t="str">
        <f>IF(ISBLANK(Zusatzblatt!P5502),"",Zusatzblatt!P5502)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2024-Nicht beauftragte Spitex-Organisation-</v>
      </c>
    </row>
    <row r="5508" spans="1:18" x14ac:dyDescent="0.2">
      <c r="A5508" s="95" t="str">
        <f>IF(ISBLANK(Zusatzblatt!E5503),"",Zusatzblatt!E5503)</f>
        <v/>
      </c>
      <c r="B5508" s="95" t="str">
        <f>IF(ISBLANK(Zusatzblatt!G5503),"",Zusatzblatt!G5503)</f>
        <v/>
      </c>
      <c r="C5508" s="96" t="str">
        <f>IF(ISBLANK(Zusatzblatt!I5503),"",Zusatzblatt!I5503)</f>
        <v/>
      </c>
      <c r="D5508" s="97" t="str">
        <f>IF(ISBLANK(Zusatzblatt!J5503),"",Zusatzblatt!J5503)</f>
        <v/>
      </c>
      <c r="E5508" s="64" t="str">
        <f>IF(ISBLANK(Zusatzblatt!K5503),"",Zusatzblatt!K5503)</f>
        <v/>
      </c>
      <c r="F5508" s="65"/>
      <c r="G5508" s="64"/>
      <c r="H5508" s="69" t="str">
        <f>IF(ISBLANK(Zusatzblatt!L5503),"",Zusatzblatt!L5503)</f>
        <v/>
      </c>
      <c r="I5508" s="69" t="str">
        <f>IF(ISBLANK(Zusatzblatt!M5503),"",Zusatzblatt!M5503)</f>
        <v/>
      </c>
      <c r="J5508" s="98" t="str">
        <f>IF(ISBLANK(Zusatzblatt!N5503),"",Zusatzblatt!N5503)</f>
        <v/>
      </c>
      <c r="K5508" s="99" t="str">
        <f>IF(ISBLANK(Zusatzblatt!J5503),"",Zusatzblatt!T5503)</f>
        <v/>
      </c>
      <c r="L5508" s="95" t="str">
        <f>IF(ISBLANK(Zusatzblatt!O5503),"",Zusatzblatt!O5503)</f>
        <v/>
      </c>
      <c r="M5508" s="95" t="str">
        <f>IF(ISBLANK(Zusatzblatt!R5503),"",Zusatzblatt!R5503)</f>
        <v/>
      </c>
      <c r="N5508" s="95" t="str">
        <f>IF(ISBLANK(Zusatzblatt!P5503),"",Zusatzblatt!P5503)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2024-Nicht beauftragte Spitex-Organisation-</v>
      </c>
    </row>
    <row r="5509" spans="1:18" x14ac:dyDescent="0.2">
      <c r="A5509" s="95" t="str">
        <f>IF(ISBLANK(Zusatzblatt!E5504),"",Zusatzblatt!E5504)</f>
        <v/>
      </c>
      <c r="B5509" s="95" t="str">
        <f>IF(ISBLANK(Zusatzblatt!G5504),"",Zusatzblatt!G5504)</f>
        <v/>
      </c>
      <c r="C5509" s="96" t="str">
        <f>IF(ISBLANK(Zusatzblatt!I5504),"",Zusatzblatt!I5504)</f>
        <v/>
      </c>
      <c r="D5509" s="97" t="str">
        <f>IF(ISBLANK(Zusatzblatt!J5504),"",Zusatzblatt!J5504)</f>
        <v/>
      </c>
      <c r="E5509" s="64" t="str">
        <f>IF(ISBLANK(Zusatzblatt!K5504),"",Zusatzblatt!K5504)</f>
        <v/>
      </c>
      <c r="F5509" s="65"/>
      <c r="G5509" s="64"/>
      <c r="H5509" s="69" t="str">
        <f>IF(ISBLANK(Zusatzblatt!L5504),"",Zusatzblatt!L5504)</f>
        <v/>
      </c>
      <c r="I5509" s="69" t="str">
        <f>IF(ISBLANK(Zusatzblatt!M5504),"",Zusatzblatt!M5504)</f>
        <v/>
      </c>
      <c r="J5509" s="98" t="str">
        <f>IF(ISBLANK(Zusatzblatt!N5504),"",Zusatzblatt!N5504)</f>
        <v/>
      </c>
      <c r="K5509" s="99" t="str">
        <f>IF(ISBLANK(Zusatzblatt!J5504),"",Zusatzblatt!T5504)</f>
        <v/>
      </c>
      <c r="L5509" s="95" t="str">
        <f>IF(ISBLANK(Zusatzblatt!O5504),"",Zusatzblatt!O5504)</f>
        <v/>
      </c>
      <c r="M5509" s="95" t="str">
        <f>IF(ISBLANK(Zusatzblatt!R5504),"",Zusatzblatt!R5504)</f>
        <v/>
      </c>
      <c r="N5509" s="95" t="str">
        <f>IF(ISBLANK(Zusatzblatt!P5504),"",Zusatzblatt!P5504)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2024-Nicht beauftragte Spitex-Organisation-</v>
      </c>
    </row>
    <row r="5510" spans="1:18" x14ac:dyDescent="0.2">
      <c r="A5510" s="95" t="str">
        <f>IF(ISBLANK(Zusatzblatt!E5505),"",Zusatzblatt!E5505)</f>
        <v/>
      </c>
      <c r="B5510" s="95" t="str">
        <f>IF(ISBLANK(Zusatzblatt!G5505),"",Zusatzblatt!G5505)</f>
        <v/>
      </c>
      <c r="C5510" s="96" t="str">
        <f>IF(ISBLANK(Zusatzblatt!I5505),"",Zusatzblatt!I5505)</f>
        <v/>
      </c>
      <c r="D5510" s="97" t="str">
        <f>IF(ISBLANK(Zusatzblatt!J5505),"",Zusatzblatt!J5505)</f>
        <v/>
      </c>
      <c r="E5510" s="64" t="str">
        <f>IF(ISBLANK(Zusatzblatt!K5505),"",Zusatzblatt!K5505)</f>
        <v/>
      </c>
      <c r="F5510" s="65"/>
      <c r="G5510" s="64"/>
      <c r="H5510" s="69" t="str">
        <f>IF(ISBLANK(Zusatzblatt!L5505),"",Zusatzblatt!L5505)</f>
        <v/>
      </c>
      <c r="I5510" s="69" t="str">
        <f>IF(ISBLANK(Zusatzblatt!M5505),"",Zusatzblatt!M5505)</f>
        <v/>
      </c>
      <c r="J5510" s="98" t="str">
        <f>IF(ISBLANK(Zusatzblatt!N5505),"",Zusatzblatt!N5505)</f>
        <v/>
      </c>
      <c r="K5510" s="99" t="str">
        <f>IF(ISBLANK(Zusatzblatt!J5505),"",Zusatzblatt!T5505)</f>
        <v/>
      </c>
      <c r="L5510" s="95" t="str">
        <f>IF(ISBLANK(Zusatzblatt!O5505),"",Zusatzblatt!O5505)</f>
        <v/>
      </c>
      <c r="M5510" s="95" t="str">
        <f>IF(ISBLANK(Zusatzblatt!R5505),"",Zusatzblatt!R5505)</f>
        <v/>
      </c>
      <c r="N5510" s="95" t="str">
        <f>IF(ISBLANK(Zusatzblatt!P5505),"",Zusatzblatt!P5505)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2024-Nicht beauftragte Spitex-Organisation-</v>
      </c>
    </row>
    <row r="5511" spans="1:18" x14ac:dyDescent="0.2">
      <c r="A5511" s="95" t="str">
        <f>IF(ISBLANK(Zusatzblatt!E5506),"",Zusatzblatt!E5506)</f>
        <v/>
      </c>
      <c r="B5511" s="95" t="str">
        <f>IF(ISBLANK(Zusatzblatt!G5506),"",Zusatzblatt!G5506)</f>
        <v/>
      </c>
      <c r="C5511" s="96" t="str">
        <f>IF(ISBLANK(Zusatzblatt!I5506),"",Zusatzblatt!I5506)</f>
        <v/>
      </c>
      <c r="D5511" s="97" t="str">
        <f>IF(ISBLANK(Zusatzblatt!J5506),"",Zusatzblatt!J5506)</f>
        <v/>
      </c>
      <c r="E5511" s="64" t="str">
        <f>IF(ISBLANK(Zusatzblatt!K5506),"",Zusatzblatt!K5506)</f>
        <v/>
      </c>
      <c r="F5511" s="65"/>
      <c r="G5511" s="64"/>
      <c r="H5511" s="69" t="str">
        <f>IF(ISBLANK(Zusatzblatt!L5506),"",Zusatzblatt!L5506)</f>
        <v/>
      </c>
      <c r="I5511" s="69" t="str">
        <f>IF(ISBLANK(Zusatzblatt!M5506),"",Zusatzblatt!M5506)</f>
        <v/>
      </c>
      <c r="J5511" s="98" t="str">
        <f>IF(ISBLANK(Zusatzblatt!N5506),"",Zusatzblatt!N5506)</f>
        <v/>
      </c>
      <c r="K5511" s="99" t="str">
        <f>IF(ISBLANK(Zusatzblatt!J5506),"",Zusatzblatt!T5506)</f>
        <v/>
      </c>
      <c r="L5511" s="95" t="str">
        <f>IF(ISBLANK(Zusatzblatt!O5506),"",Zusatzblatt!O5506)</f>
        <v/>
      </c>
      <c r="M5511" s="95" t="str">
        <f>IF(ISBLANK(Zusatzblatt!R5506),"",Zusatzblatt!R5506)</f>
        <v/>
      </c>
      <c r="N5511" s="95" t="str">
        <f>IF(ISBLANK(Zusatzblatt!P5506),"",Zusatzblatt!P5506)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2024-Nicht beauftragte Spitex-Organisation-</v>
      </c>
    </row>
    <row r="5512" spans="1:18" x14ac:dyDescent="0.2">
      <c r="A5512" s="95" t="str">
        <f>IF(ISBLANK(Zusatzblatt!E5507),"",Zusatzblatt!E5507)</f>
        <v/>
      </c>
      <c r="B5512" s="95" t="str">
        <f>IF(ISBLANK(Zusatzblatt!G5507),"",Zusatzblatt!G5507)</f>
        <v/>
      </c>
      <c r="C5512" s="96" t="str">
        <f>IF(ISBLANK(Zusatzblatt!I5507),"",Zusatzblatt!I5507)</f>
        <v/>
      </c>
      <c r="D5512" s="97" t="str">
        <f>IF(ISBLANK(Zusatzblatt!J5507),"",Zusatzblatt!J5507)</f>
        <v/>
      </c>
      <c r="E5512" s="64" t="str">
        <f>IF(ISBLANK(Zusatzblatt!K5507),"",Zusatzblatt!K5507)</f>
        <v/>
      </c>
      <c r="F5512" s="65"/>
      <c r="G5512" s="64"/>
      <c r="H5512" s="69" t="str">
        <f>IF(ISBLANK(Zusatzblatt!L5507),"",Zusatzblatt!L5507)</f>
        <v/>
      </c>
      <c r="I5512" s="69" t="str">
        <f>IF(ISBLANK(Zusatzblatt!M5507),"",Zusatzblatt!M5507)</f>
        <v/>
      </c>
      <c r="J5512" s="98" t="str">
        <f>IF(ISBLANK(Zusatzblatt!N5507),"",Zusatzblatt!N5507)</f>
        <v/>
      </c>
      <c r="K5512" s="99" t="str">
        <f>IF(ISBLANK(Zusatzblatt!J5507),"",Zusatzblatt!T5507)</f>
        <v/>
      </c>
      <c r="L5512" s="95" t="str">
        <f>IF(ISBLANK(Zusatzblatt!O5507),"",Zusatzblatt!O5507)</f>
        <v/>
      </c>
      <c r="M5512" s="95" t="str">
        <f>IF(ISBLANK(Zusatzblatt!R5507),"",Zusatzblatt!R5507)</f>
        <v/>
      </c>
      <c r="N5512" s="95" t="str">
        <f>IF(ISBLANK(Zusatzblatt!P5507),"",Zusatzblatt!P5507)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2024-Nicht beauftragte Spitex-Organisation-</v>
      </c>
    </row>
    <row r="5513" spans="1:18" x14ac:dyDescent="0.2">
      <c r="A5513" s="95" t="str">
        <f>IF(ISBLANK(Zusatzblatt!E5508),"",Zusatzblatt!E5508)</f>
        <v/>
      </c>
      <c r="B5513" s="95" t="str">
        <f>IF(ISBLANK(Zusatzblatt!G5508),"",Zusatzblatt!G5508)</f>
        <v/>
      </c>
      <c r="C5513" s="96" t="str">
        <f>IF(ISBLANK(Zusatzblatt!I5508),"",Zusatzblatt!I5508)</f>
        <v/>
      </c>
      <c r="D5513" s="97" t="str">
        <f>IF(ISBLANK(Zusatzblatt!J5508),"",Zusatzblatt!J5508)</f>
        <v/>
      </c>
      <c r="E5513" s="64" t="str">
        <f>IF(ISBLANK(Zusatzblatt!K5508),"",Zusatzblatt!K5508)</f>
        <v/>
      </c>
      <c r="F5513" s="65"/>
      <c r="G5513" s="64"/>
      <c r="H5513" s="69" t="str">
        <f>IF(ISBLANK(Zusatzblatt!L5508),"",Zusatzblatt!L5508)</f>
        <v/>
      </c>
      <c r="I5513" s="69" t="str">
        <f>IF(ISBLANK(Zusatzblatt!M5508),"",Zusatzblatt!M5508)</f>
        <v/>
      </c>
      <c r="J5513" s="98" t="str">
        <f>IF(ISBLANK(Zusatzblatt!N5508),"",Zusatzblatt!N5508)</f>
        <v/>
      </c>
      <c r="K5513" s="99" t="str">
        <f>IF(ISBLANK(Zusatzblatt!J5508),"",Zusatzblatt!T5508)</f>
        <v/>
      </c>
      <c r="L5513" s="95" t="str">
        <f>IF(ISBLANK(Zusatzblatt!O5508),"",Zusatzblatt!O5508)</f>
        <v/>
      </c>
      <c r="M5513" s="95" t="str">
        <f>IF(ISBLANK(Zusatzblatt!R5508),"",Zusatzblatt!R5508)</f>
        <v/>
      </c>
      <c r="N5513" s="95" t="str">
        <f>IF(ISBLANK(Zusatzblatt!P5508),"",Zusatzblatt!P5508)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2024-Nicht beauftragte Spitex-Organisation-</v>
      </c>
    </row>
    <row r="5514" spans="1:18" x14ac:dyDescent="0.2">
      <c r="A5514" s="95" t="str">
        <f>IF(ISBLANK(Zusatzblatt!E5509),"",Zusatzblatt!E5509)</f>
        <v/>
      </c>
      <c r="B5514" s="95" t="str">
        <f>IF(ISBLANK(Zusatzblatt!G5509),"",Zusatzblatt!G5509)</f>
        <v/>
      </c>
      <c r="C5514" s="96" t="str">
        <f>IF(ISBLANK(Zusatzblatt!I5509),"",Zusatzblatt!I5509)</f>
        <v/>
      </c>
      <c r="D5514" s="97" t="str">
        <f>IF(ISBLANK(Zusatzblatt!J5509),"",Zusatzblatt!J5509)</f>
        <v/>
      </c>
      <c r="E5514" s="64" t="str">
        <f>IF(ISBLANK(Zusatzblatt!K5509),"",Zusatzblatt!K5509)</f>
        <v/>
      </c>
      <c r="F5514" s="65"/>
      <c r="G5514" s="64"/>
      <c r="H5514" s="69" t="str">
        <f>IF(ISBLANK(Zusatzblatt!L5509),"",Zusatzblatt!L5509)</f>
        <v/>
      </c>
      <c r="I5514" s="69" t="str">
        <f>IF(ISBLANK(Zusatzblatt!M5509),"",Zusatzblatt!M5509)</f>
        <v/>
      </c>
      <c r="J5514" s="98" t="str">
        <f>IF(ISBLANK(Zusatzblatt!N5509),"",Zusatzblatt!N5509)</f>
        <v/>
      </c>
      <c r="K5514" s="99" t="str">
        <f>IF(ISBLANK(Zusatzblatt!J5509),"",Zusatzblatt!T5509)</f>
        <v/>
      </c>
      <c r="L5514" s="95" t="str">
        <f>IF(ISBLANK(Zusatzblatt!O5509),"",Zusatzblatt!O5509)</f>
        <v/>
      </c>
      <c r="M5514" s="95" t="str">
        <f>IF(ISBLANK(Zusatzblatt!R5509),"",Zusatzblatt!R5509)</f>
        <v/>
      </c>
      <c r="N5514" s="95" t="str">
        <f>IF(ISBLANK(Zusatzblatt!P5509),"",Zusatzblatt!P5509)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2024-Nicht beauftragte Spitex-Organisation-</v>
      </c>
    </row>
    <row r="5515" spans="1:18" x14ac:dyDescent="0.2">
      <c r="A5515" s="95" t="str">
        <f>IF(ISBLANK(Zusatzblatt!E5510),"",Zusatzblatt!E5510)</f>
        <v/>
      </c>
      <c r="B5515" s="95" t="str">
        <f>IF(ISBLANK(Zusatzblatt!G5510),"",Zusatzblatt!G5510)</f>
        <v/>
      </c>
      <c r="C5515" s="96" t="str">
        <f>IF(ISBLANK(Zusatzblatt!I5510),"",Zusatzblatt!I5510)</f>
        <v/>
      </c>
      <c r="D5515" s="97" t="str">
        <f>IF(ISBLANK(Zusatzblatt!J5510),"",Zusatzblatt!J5510)</f>
        <v/>
      </c>
      <c r="E5515" s="64" t="str">
        <f>IF(ISBLANK(Zusatzblatt!K5510),"",Zusatzblatt!K5510)</f>
        <v/>
      </c>
      <c r="F5515" s="65"/>
      <c r="G5515" s="64"/>
      <c r="H5515" s="69" t="str">
        <f>IF(ISBLANK(Zusatzblatt!L5510),"",Zusatzblatt!L5510)</f>
        <v/>
      </c>
      <c r="I5515" s="69" t="str">
        <f>IF(ISBLANK(Zusatzblatt!M5510),"",Zusatzblatt!M5510)</f>
        <v/>
      </c>
      <c r="J5515" s="98" t="str">
        <f>IF(ISBLANK(Zusatzblatt!N5510),"",Zusatzblatt!N5510)</f>
        <v/>
      </c>
      <c r="K5515" s="99" t="str">
        <f>IF(ISBLANK(Zusatzblatt!J5510),"",Zusatzblatt!T5510)</f>
        <v/>
      </c>
      <c r="L5515" s="95" t="str">
        <f>IF(ISBLANK(Zusatzblatt!O5510),"",Zusatzblatt!O5510)</f>
        <v/>
      </c>
      <c r="M5515" s="95" t="str">
        <f>IF(ISBLANK(Zusatzblatt!R5510),"",Zusatzblatt!R5510)</f>
        <v/>
      </c>
      <c r="N5515" s="95" t="str">
        <f>IF(ISBLANK(Zusatzblatt!P5510),"",Zusatzblatt!P5510)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2024-Nicht beauftragte Spitex-Organisation-</v>
      </c>
    </row>
    <row r="5516" spans="1:18" x14ac:dyDescent="0.2">
      <c r="A5516" s="95" t="str">
        <f>IF(ISBLANK(Zusatzblatt!E5511),"",Zusatzblatt!E5511)</f>
        <v/>
      </c>
      <c r="B5516" s="95" t="str">
        <f>IF(ISBLANK(Zusatzblatt!G5511),"",Zusatzblatt!G5511)</f>
        <v/>
      </c>
      <c r="C5516" s="96" t="str">
        <f>IF(ISBLANK(Zusatzblatt!I5511),"",Zusatzblatt!I5511)</f>
        <v/>
      </c>
      <c r="D5516" s="97" t="str">
        <f>IF(ISBLANK(Zusatzblatt!J5511),"",Zusatzblatt!J5511)</f>
        <v/>
      </c>
      <c r="E5516" s="64" t="str">
        <f>IF(ISBLANK(Zusatzblatt!K5511),"",Zusatzblatt!K5511)</f>
        <v/>
      </c>
      <c r="F5516" s="65"/>
      <c r="G5516" s="64"/>
      <c r="H5516" s="69" t="str">
        <f>IF(ISBLANK(Zusatzblatt!L5511),"",Zusatzblatt!L5511)</f>
        <v/>
      </c>
      <c r="I5516" s="69" t="str">
        <f>IF(ISBLANK(Zusatzblatt!M5511),"",Zusatzblatt!M5511)</f>
        <v/>
      </c>
      <c r="J5516" s="98" t="str">
        <f>IF(ISBLANK(Zusatzblatt!N5511),"",Zusatzblatt!N5511)</f>
        <v/>
      </c>
      <c r="K5516" s="99" t="str">
        <f>IF(ISBLANK(Zusatzblatt!J5511),"",Zusatzblatt!T5511)</f>
        <v/>
      </c>
      <c r="L5516" s="95" t="str">
        <f>IF(ISBLANK(Zusatzblatt!O5511),"",Zusatzblatt!O5511)</f>
        <v/>
      </c>
      <c r="M5516" s="95" t="str">
        <f>IF(ISBLANK(Zusatzblatt!R5511),"",Zusatzblatt!R5511)</f>
        <v/>
      </c>
      <c r="N5516" s="95" t="str">
        <f>IF(ISBLANK(Zusatzblatt!P5511),"",Zusatzblatt!P5511)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2024-Nicht beauftragte Spitex-Organisation-</v>
      </c>
    </row>
    <row r="5517" spans="1:18" x14ac:dyDescent="0.2">
      <c r="A5517" s="95" t="str">
        <f>IF(ISBLANK(Zusatzblatt!E5512),"",Zusatzblatt!E5512)</f>
        <v/>
      </c>
      <c r="B5517" s="95" t="str">
        <f>IF(ISBLANK(Zusatzblatt!G5512),"",Zusatzblatt!G5512)</f>
        <v/>
      </c>
      <c r="C5517" s="96" t="str">
        <f>IF(ISBLANK(Zusatzblatt!I5512),"",Zusatzblatt!I5512)</f>
        <v/>
      </c>
      <c r="D5517" s="97" t="str">
        <f>IF(ISBLANK(Zusatzblatt!J5512),"",Zusatzblatt!J5512)</f>
        <v/>
      </c>
      <c r="E5517" s="64" t="str">
        <f>IF(ISBLANK(Zusatzblatt!K5512),"",Zusatzblatt!K5512)</f>
        <v/>
      </c>
      <c r="F5517" s="65"/>
      <c r="G5517" s="64"/>
      <c r="H5517" s="69" t="str">
        <f>IF(ISBLANK(Zusatzblatt!L5512),"",Zusatzblatt!L5512)</f>
        <v/>
      </c>
      <c r="I5517" s="69" t="str">
        <f>IF(ISBLANK(Zusatzblatt!M5512),"",Zusatzblatt!M5512)</f>
        <v/>
      </c>
      <c r="J5517" s="98" t="str">
        <f>IF(ISBLANK(Zusatzblatt!N5512),"",Zusatzblatt!N5512)</f>
        <v/>
      </c>
      <c r="K5517" s="99" t="str">
        <f>IF(ISBLANK(Zusatzblatt!J5512),"",Zusatzblatt!T5512)</f>
        <v/>
      </c>
      <c r="L5517" s="95" t="str">
        <f>IF(ISBLANK(Zusatzblatt!O5512),"",Zusatzblatt!O5512)</f>
        <v/>
      </c>
      <c r="M5517" s="95" t="str">
        <f>IF(ISBLANK(Zusatzblatt!R5512),"",Zusatzblatt!R5512)</f>
        <v/>
      </c>
      <c r="N5517" s="95" t="str">
        <f>IF(ISBLANK(Zusatzblatt!P5512),"",Zusatzblatt!P5512)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2024-Nicht beauftragte Spitex-Organisation-</v>
      </c>
    </row>
    <row r="5518" spans="1:18" x14ac:dyDescent="0.2">
      <c r="A5518" s="95" t="str">
        <f>IF(ISBLANK(Zusatzblatt!E5513),"",Zusatzblatt!E5513)</f>
        <v/>
      </c>
      <c r="B5518" s="95" t="str">
        <f>IF(ISBLANK(Zusatzblatt!G5513),"",Zusatzblatt!G5513)</f>
        <v/>
      </c>
      <c r="C5518" s="96" t="str">
        <f>IF(ISBLANK(Zusatzblatt!I5513),"",Zusatzblatt!I5513)</f>
        <v/>
      </c>
      <c r="D5518" s="97" t="str">
        <f>IF(ISBLANK(Zusatzblatt!J5513),"",Zusatzblatt!J5513)</f>
        <v/>
      </c>
      <c r="E5518" s="64" t="str">
        <f>IF(ISBLANK(Zusatzblatt!K5513),"",Zusatzblatt!K5513)</f>
        <v/>
      </c>
      <c r="F5518" s="65"/>
      <c r="G5518" s="64"/>
      <c r="H5518" s="69" t="str">
        <f>IF(ISBLANK(Zusatzblatt!L5513),"",Zusatzblatt!L5513)</f>
        <v/>
      </c>
      <c r="I5518" s="69" t="str">
        <f>IF(ISBLANK(Zusatzblatt!M5513),"",Zusatzblatt!M5513)</f>
        <v/>
      </c>
      <c r="J5518" s="98" t="str">
        <f>IF(ISBLANK(Zusatzblatt!N5513),"",Zusatzblatt!N5513)</f>
        <v/>
      </c>
      <c r="K5518" s="99" t="str">
        <f>IF(ISBLANK(Zusatzblatt!J5513),"",Zusatzblatt!T5513)</f>
        <v/>
      </c>
      <c r="L5518" s="95" t="str">
        <f>IF(ISBLANK(Zusatzblatt!O5513),"",Zusatzblatt!O5513)</f>
        <v/>
      </c>
      <c r="M5518" s="95" t="str">
        <f>IF(ISBLANK(Zusatzblatt!R5513),"",Zusatzblatt!R5513)</f>
        <v/>
      </c>
      <c r="N5518" s="95" t="str">
        <f>IF(ISBLANK(Zusatzblatt!P5513),"",Zusatzblatt!P5513)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2024-Nicht beauftragte Spitex-Organisation-</v>
      </c>
    </row>
    <row r="5519" spans="1:18" x14ac:dyDescent="0.2">
      <c r="A5519" s="95" t="str">
        <f>IF(ISBLANK(Zusatzblatt!E5514),"",Zusatzblatt!E5514)</f>
        <v/>
      </c>
      <c r="B5519" s="95" t="str">
        <f>IF(ISBLANK(Zusatzblatt!G5514),"",Zusatzblatt!G5514)</f>
        <v/>
      </c>
      <c r="C5519" s="96" t="str">
        <f>IF(ISBLANK(Zusatzblatt!I5514),"",Zusatzblatt!I5514)</f>
        <v/>
      </c>
      <c r="D5519" s="97" t="str">
        <f>IF(ISBLANK(Zusatzblatt!J5514),"",Zusatzblatt!J5514)</f>
        <v/>
      </c>
      <c r="E5519" s="64" t="str">
        <f>IF(ISBLANK(Zusatzblatt!K5514),"",Zusatzblatt!K5514)</f>
        <v/>
      </c>
      <c r="F5519" s="65"/>
      <c r="G5519" s="64"/>
      <c r="H5519" s="69" t="str">
        <f>IF(ISBLANK(Zusatzblatt!L5514),"",Zusatzblatt!L5514)</f>
        <v/>
      </c>
      <c r="I5519" s="69" t="str">
        <f>IF(ISBLANK(Zusatzblatt!M5514),"",Zusatzblatt!M5514)</f>
        <v/>
      </c>
      <c r="J5519" s="98" t="str">
        <f>IF(ISBLANK(Zusatzblatt!N5514),"",Zusatzblatt!N5514)</f>
        <v/>
      </c>
      <c r="K5519" s="99" t="str">
        <f>IF(ISBLANK(Zusatzblatt!J5514),"",Zusatzblatt!T5514)</f>
        <v/>
      </c>
      <c r="L5519" s="95" t="str">
        <f>IF(ISBLANK(Zusatzblatt!O5514),"",Zusatzblatt!O5514)</f>
        <v/>
      </c>
      <c r="M5519" s="95" t="str">
        <f>IF(ISBLANK(Zusatzblatt!R5514),"",Zusatzblatt!R5514)</f>
        <v/>
      </c>
      <c r="N5519" s="95" t="str">
        <f>IF(ISBLANK(Zusatzblatt!P5514),"",Zusatzblatt!P5514)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2024-Nicht beauftragte Spitex-Organisation-</v>
      </c>
    </row>
    <row r="5520" spans="1:18" x14ac:dyDescent="0.2">
      <c r="A5520" s="95" t="str">
        <f>IF(ISBLANK(Zusatzblatt!E5515),"",Zusatzblatt!E5515)</f>
        <v/>
      </c>
      <c r="B5520" s="95" t="str">
        <f>IF(ISBLANK(Zusatzblatt!G5515),"",Zusatzblatt!G5515)</f>
        <v/>
      </c>
      <c r="C5520" s="96" t="str">
        <f>IF(ISBLANK(Zusatzblatt!I5515),"",Zusatzblatt!I5515)</f>
        <v/>
      </c>
      <c r="D5520" s="97" t="str">
        <f>IF(ISBLANK(Zusatzblatt!J5515),"",Zusatzblatt!J5515)</f>
        <v/>
      </c>
      <c r="E5520" s="64" t="str">
        <f>IF(ISBLANK(Zusatzblatt!K5515),"",Zusatzblatt!K5515)</f>
        <v/>
      </c>
      <c r="F5520" s="65"/>
      <c r="G5520" s="64"/>
      <c r="H5520" s="69" t="str">
        <f>IF(ISBLANK(Zusatzblatt!L5515),"",Zusatzblatt!L5515)</f>
        <v/>
      </c>
      <c r="I5520" s="69" t="str">
        <f>IF(ISBLANK(Zusatzblatt!M5515),"",Zusatzblatt!M5515)</f>
        <v/>
      </c>
      <c r="J5520" s="98" t="str">
        <f>IF(ISBLANK(Zusatzblatt!N5515),"",Zusatzblatt!N5515)</f>
        <v/>
      </c>
      <c r="K5520" s="99" t="str">
        <f>IF(ISBLANK(Zusatzblatt!J5515),"",Zusatzblatt!T5515)</f>
        <v/>
      </c>
      <c r="L5520" s="95" t="str">
        <f>IF(ISBLANK(Zusatzblatt!O5515),"",Zusatzblatt!O5515)</f>
        <v/>
      </c>
      <c r="M5520" s="95" t="str">
        <f>IF(ISBLANK(Zusatzblatt!R5515),"",Zusatzblatt!R5515)</f>
        <v/>
      </c>
      <c r="N5520" s="95" t="str">
        <f>IF(ISBLANK(Zusatzblatt!P5515),"",Zusatzblatt!P5515)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2024-Nicht beauftragte Spitex-Organisation-</v>
      </c>
    </row>
    <row r="5521" spans="1:18" x14ac:dyDescent="0.2">
      <c r="A5521" s="95" t="str">
        <f>IF(ISBLANK(Zusatzblatt!E5516),"",Zusatzblatt!E5516)</f>
        <v/>
      </c>
      <c r="B5521" s="95" t="str">
        <f>IF(ISBLANK(Zusatzblatt!G5516),"",Zusatzblatt!G5516)</f>
        <v/>
      </c>
      <c r="C5521" s="96" t="str">
        <f>IF(ISBLANK(Zusatzblatt!I5516),"",Zusatzblatt!I5516)</f>
        <v/>
      </c>
      <c r="D5521" s="97" t="str">
        <f>IF(ISBLANK(Zusatzblatt!J5516),"",Zusatzblatt!J5516)</f>
        <v/>
      </c>
      <c r="E5521" s="64" t="str">
        <f>IF(ISBLANK(Zusatzblatt!K5516),"",Zusatzblatt!K5516)</f>
        <v/>
      </c>
      <c r="F5521" s="65"/>
      <c r="G5521" s="64"/>
      <c r="H5521" s="69" t="str">
        <f>IF(ISBLANK(Zusatzblatt!L5516),"",Zusatzblatt!L5516)</f>
        <v/>
      </c>
      <c r="I5521" s="69" t="str">
        <f>IF(ISBLANK(Zusatzblatt!M5516),"",Zusatzblatt!M5516)</f>
        <v/>
      </c>
      <c r="J5521" s="98" t="str">
        <f>IF(ISBLANK(Zusatzblatt!N5516),"",Zusatzblatt!N5516)</f>
        <v/>
      </c>
      <c r="K5521" s="99" t="str">
        <f>IF(ISBLANK(Zusatzblatt!J5516),"",Zusatzblatt!T5516)</f>
        <v/>
      </c>
      <c r="L5521" s="95" t="str">
        <f>IF(ISBLANK(Zusatzblatt!O5516),"",Zusatzblatt!O5516)</f>
        <v/>
      </c>
      <c r="M5521" s="95" t="str">
        <f>IF(ISBLANK(Zusatzblatt!R5516),"",Zusatzblatt!R5516)</f>
        <v/>
      </c>
      <c r="N5521" s="95" t="str">
        <f>IF(ISBLANK(Zusatzblatt!P5516),"",Zusatzblatt!P5516)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2024-Nicht beauftragte Spitex-Organisation-</v>
      </c>
    </row>
    <row r="5522" spans="1:18" x14ac:dyDescent="0.2">
      <c r="A5522" s="95" t="str">
        <f>IF(ISBLANK(Zusatzblatt!E5517),"",Zusatzblatt!E5517)</f>
        <v/>
      </c>
      <c r="B5522" s="95" t="str">
        <f>IF(ISBLANK(Zusatzblatt!G5517),"",Zusatzblatt!G5517)</f>
        <v/>
      </c>
      <c r="C5522" s="96" t="str">
        <f>IF(ISBLANK(Zusatzblatt!I5517),"",Zusatzblatt!I5517)</f>
        <v/>
      </c>
      <c r="D5522" s="97" t="str">
        <f>IF(ISBLANK(Zusatzblatt!J5517),"",Zusatzblatt!J5517)</f>
        <v/>
      </c>
      <c r="E5522" s="64" t="str">
        <f>IF(ISBLANK(Zusatzblatt!K5517),"",Zusatzblatt!K5517)</f>
        <v/>
      </c>
      <c r="F5522" s="65"/>
      <c r="G5522" s="64"/>
      <c r="H5522" s="69" t="str">
        <f>IF(ISBLANK(Zusatzblatt!L5517),"",Zusatzblatt!L5517)</f>
        <v/>
      </c>
      <c r="I5522" s="69" t="str">
        <f>IF(ISBLANK(Zusatzblatt!M5517),"",Zusatzblatt!M5517)</f>
        <v/>
      </c>
      <c r="J5522" s="98" t="str">
        <f>IF(ISBLANK(Zusatzblatt!N5517),"",Zusatzblatt!N5517)</f>
        <v/>
      </c>
      <c r="K5522" s="99" t="str">
        <f>IF(ISBLANK(Zusatzblatt!J5517),"",Zusatzblatt!T5517)</f>
        <v/>
      </c>
      <c r="L5522" s="95" t="str">
        <f>IF(ISBLANK(Zusatzblatt!O5517),"",Zusatzblatt!O5517)</f>
        <v/>
      </c>
      <c r="M5522" s="95" t="str">
        <f>IF(ISBLANK(Zusatzblatt!R5517),"",Zusatzblatt!R5517)</f>
        <v/>
      </c>
      <c r="N5522" s="95" t="str">
        <f>IF(ISBLANK(Zusatzblatt!P5517),"",Zusatzblatt!P5517)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2024-Nicht beauftragte Spitex-Organisation-</v>
      </c>
    </row>
    <row r="5523" spans="1:18" x14ac:dyDescent="0.2">
      <c r="A5523" s="95" t="str">
        <f>IF(ISBLANK(Zusatzblatt!E5518),"",Zusatzblatt!E5518)</f>
        <v/>
      </c>
      <c r="B5523" s="95" t="str">
        <f>IF(ISBLANK(Zusatzblatt!G5518),"",Zusatzblatt!G5518)</f>
        <v/>
      </c>
      <c r="C5523" s="96" t="str">
        <f>IF(ISBLANK(Zusatzblatt!I5518),"",Zusatzblatt!I5518)</f>
        <v/>
      </c>
      <c r="D5523" s="97" t="str">
        <f>IF(ISBLANK(Zusatzblatt!J5518),"",Zusatzblatt!J5518)</f>
        <v/>
      </c>
      <c r="E5523" s="64" t="str">
        <f>IF(ISBLANK(Zusatzblatt!K5518),"",Zusatzblatt!K5518)</f>
        <v/>
      </c>
      <c r="F5523" s="65"/>
      <c r="G5523" s="64"/>
      <c r="H5523" s="69" t="str">
        <f>IF(ISBLANK(Zusatzblatt!L5518),"",Zusatzblatt!L5518)</f>
        <v/>
      </c>
      <c r="I5523" s="69" t="str">
        <f>IF(ISBLANK(Zusatzblatt!M5518),"",Zusatzblatt!M5518)</f>
        <v/>
      </c>
      <c r="J5523" s="98" t="str">
        <f>IF(ISBLANK(Zusatzblatt!N5518),"",Zusatzblatt!N5518)</f>
        <v/>
      </c>
      <c r="K5523" s="99" t="str">
        <f>IF(ISBLANK(Zusatzblatt!J5518),"",Zusatzblatt!T5518)</f>
        <v/>
      </c>
      <c r="L5523" s="95" t="str">
        <f>IF(ISBLANK(Zusatzblatt!O5518),"",Zusatzblatt!O5518)</f>
        <v/>
      </c>
      <c r="M5523" s="95" t="str">
        <f>IF(ISBLANK(Zusatzblatt!R5518),"",Zusatzblatt!R5518)</f>
        <v/>
      </c>
      <c r="N5523" s="95" t="str">
        <f>IF(ISBLANK(Zusatzblatt!P5518),"",Zusatzblatt!P5518)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2024-Nicht beauftragte Spitex-Organisation-</v>
      </c>
    </row>
    <row r="5524" spans="1:18" x14ac:dyDescent="0.2">
      <c r="A5524" s="95" t="str">
        <f>IF(ISBLANK(Zusatzblatt!E5519),"",Zusatzblatt!E5519)</f>
        <v/>
      </c>
      <c r="B5524" s="95" t="str">
        <f>IF(ISBLANK(Zusatzblatt!G5519),"",Zusatzblatt!G5519)</f>
        <v/>
      </c>
      <c r="C5524" s="96" t="str">
        <f>IF(ISBLANK(Zusatzblatt!I5519),"",Zusatzblatt!I5519)</f>
        <v/>
      </c>
      <c r="D5524" s="97" t="str">
        <f>IF(ISBLANK(Zusatzblatt!J5519),"",Zusatzblatt!J5519)</f>
        <v/>
      </c>
      <c r="E5524" s="64" t="str">
        <f>IF(ISBLANK(Zusatzblatt!K5519),"",Zusatzblatt!K5519)</f>
        <v/>
      </c>
      <c r="F5524" s="65"/>
      <c r="G5524" s="64"/>
      <c r="H5524" s="69" t="str">
        <f>IF(ISBLANK(Zusatzblatt!L5519),"",Zusatzblatt!L5519)</f>
        <v/>
      </c>
      <c r="I5524" s="69" t="str">
        <f>IF(ISBLANK(Zusatzblatt!M5519),"",Zusatzblatt!M5519)</f>
        <v/>
      </c>
      <c r="J5524" s="98" t="str">
        <f>IF(ISBLANK(Zusatzblatt!N5519),"",Zusatzblatt!N5519)</f>
        <v/>
      </c>
      <c r="K5524" s="99" t="str">
        <f>IF(ISBLANK(Zusatzblatt!J5519),"",Zusatzblatt!T5519)</f>
        <v/>
      </c>
      <c r="L5524" s="95" t="str">
        <f>IF(ISBLANK(Zusatzblatt!O5519),"",Zusatzblatt!O5519)</f>
        <v/>
      </c>
      <c r="M5524" s="95" t="str">
        <f>IF(ISBLANK(Zusatzblatt!R5519),"",Zusatzblatt!R5519)</f>
        <v/>
      </c>
      <c r="N5524" s="95" t="str">
        <f>IF(ISBLANK(Zusatzblatt!P5519),"",Zusatzblatt!P5519)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2024-Nicht beauftragte Spitex-Organisation-</v>
      </c>
    </row>
    <row r="5525" spans="1:18" x14ac:dyDescent="0.2">
      <c r="A5525" s="95" t="str">
        <f>IF(ISBLANK(Zusatzblatt!E5520),"",Zusatzblatt!E5520)</f>
        <v/>
      </c>
      <c r="B5525" s="95" t="str">
        <f>IF(ISBLANK(Zusatzblatt!G5520),"",Zusatzblatt!G5520)</f>
        <v/>
      </c>
      <c r="C5525" s="96" t="str">
        <f>IF(ISBLANK(Zusatzblatt!I5520),"",Zusatzblatt!I5520)</f>
        <v/>
      </c>
      <c r="D5525" s="97" t="str">
        <f>IF(ISBLANK(Zusatzblatt!J5520),"",Zusatzblatt!J5520)</f>
        <v/>
      </c>
      <c r="E5525" s="64" t="str">
        <f>IF(ISBLANK(Zusatzblatt!K5520),"",Zusatzblatt!K5520)</f>
        <v/>
      </c>
      <c r="F5525" s="65"/>
      <c r="G5525" s="64"/>
      <c r="H5525" s="69" t="str">
        <f>IF(ISBLANK(Zusatzblatt!L5520),"",Zusatzblatt!L5520)</f>
        <v/>
      </c>
      <c r="I5525" s="69" t="str">
        <f>IF(ISBLANK(Zusatzblatt!M5520),"",Zusatzblatt!M5520)</f>
        <v/>
      </c>
      <c r="J5525" s="98" t="str">
        <f>IF(ISBLANK(Zusatzblatt!N5520),"",Zusatzblatt!N5520)</f>
        <v/>
      </c>
      <c r="K5525" s="99" t="str">
        <f>IF(ISBLANK(Zusatzblatt!J5520),"",Zusatzblatt!T5520)</f>
        <v/>
      </c>
      <c r="L5525" s="95" t="str">
        <f>IF(ISBLANK(Zusatzblatt!O5520),"",Zusatzblatt!O5520)</f>
        <v/>
      </c>
      <c r="M5525" s="95" t="str">
        <f>IF(ISBLANK(Zusatzblatt!R5520),"",Zusatzblatt!R5520)</f>
        <v/>
      </c>
      <c r="N5525" s="95" t="str">
        <f>IF(ISBLANK(Zusatzblatt!P5520),"",Zusatzblatt!P5520)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2024-Nicht beauftragte Spitex-Organisation-</v>
      </c>
    </row>
    <row r="5526" spans="1:18" x14ac:dyDescent="0.2">
      <c r="A5526" s="95" t="str">
        <f>IF(ISBLANK(Zusatzblatt!E5521),"",Zusatzblatt!E5521)</f>
        <v/>
      </c>
      <c r="B5526" s="95" t="str">
        <f>IF(ISBLANK(Zusatzblatt!G5521),"",Zusatzblatt!G5521)</f>
        <v/>
      </c>
      <c r="C5526" s="96" t="str">
        <f>IF(ISBLANK(Zusatzblatt!I5521),"",Zusatzblatt!I5521)</f>
        <v/>
      </c>
      <c r="D5526" s="97" t="str">
        <f>IF(ISBLANK(Zusatzblatt!J5521),"",Zusatzblatt!J5521)</f>
        <v/>
      </c>
      <c r="E5526" s="64" t="str">
        <f>IF(ISBLANK(Zusatzblatt!K5521),"",Zusatzblatt!K5521)</f>
        <v/>
      </c>
      <c r="F5526" s="65"/>
      <c r="G5526" s="64"/>
      <c r="H5526" s="69" t="str">
        <f>IF(ISBLANK(Zusatzblatt!L5521),"",Zusatzblatt!L5521)</f>
        <v/>
      </c>
      <c r="I5526" s="69" t="str">
        <f>IF(ISBLANK(Zusatzblatt!M5521),"",Zusatzblatt!M5521)</f>
        <v/>
      </c>
      <c r="J5526" s="98" t="str">
        <f>IF(ISBLANK(Zusatzblatt!N5521),"",Zusatzblatt!N5521)</f>
        <v/>
      </c>
      <c r="K5526" s="99" t="str">
        <f>IF(ISBLANK(Zusatzblatt!J5521),"",Zusatzblatt!T5521)</f>
        <v/>
      </c>
      <c r="L5526" s="95" t="str">
        <f>IF(ISBLANK(Zusatzblatt!O5521),"",Zusatzblatt!O5521)</f>
        <v/>
      </c>
      <c r="M5526" s="95" t="str">
        <f>IF(ISBLANK(Zusatzblatt!R5521),"",Zusatzblatt!R5521)</f>
        <v/>
      </c>
      <c r="N5526" s="95" t="str">
        <f>IF(ISBLANK(Zusatzblatt!P5521),"",Zusatzblatt!P5521)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2024-Nicht beauftragte Spitex-Organisation-</v>
      </c>
    </row>
    <row r="5527" spans="1:18" x14ac:dyDescent="0.2">
      <c r="A5527" s="95" t="str">
        <f>IF(ISBLANK(Zusatzblatt!E5522),"",Zusatzblatt!E5522)</f>
        <v/>
      </c>
      <c r="B5527" s="95" t="str">
        <f>IF(ISBLANK(Zusatzblatt!G5522),"",Zusatzblatt!G5522)</f>
        <v/>
      </c>
      <c r="C5527" s="96" t="str">
        <f>IF(ISBLANK(Zusatzblatt!I5522),"",Zusatzblatt!I5522)</f>
        <v/>
      </c>
      <c r="D5527" s="97" t="str">
        <f>IF(ISBLANK(Zusatzblatt!J5522),"",Zusatzblatt!J5522)</f>
        <v/>
      </c>
      <c r="E5527" s="64" t="str">
        <f>IF(ISBLANK(Zusatzblatt!K5522),"",Zusatzblatt!K5522)</f>
        <v/>
      </c>
      <c r="F5527" s="65"/>
      <c r="G5527" s="64"/>
      <c r="H5527" s="69" t="str">
        <f>IF(ISBLANK(Zusatzblatt!L5522),"",Zusatzblatt!L5522)</f>
        <v/>
      </c>
      <c r="I5527" s="69" t="str">
        <f>IF(ISBLANK(Zusatzblatt!M5522),"",Zusatzblatt!M5522)</f>
        <v/>
      </c>
      <c r="J5527" s="98" t="str">
        <f>IF(ISBLANK(Zusatzblatt!N5522),"",Zusatzblatt!N5522)</f>
        <v/>
      </c>
      <c r="K5527" s="99" t="str">
        <f>IF(ISBLANK(Zusatzblatt!J5522),"",Zusatzblatt!T5522)</f>
        <v/>
      </c>
      <c r="L5527" s="95" t="str">
        <f>IF(ISBLANK(Zusatzblatt!O5522),"",Zusatzblatt!O5522)</f>
        <v/>
      </c>
      <c r="M5527" s="95" t="str">
        <f>IF(ISBLANK(Zusatzblatt!R5522),"",Zusatzblatt!R5522)</f>
        <v/>
      </c>
      <c r="N5527" s="95" t="str">
        <f>IF(ISBLANK(Zusatzblatt!P5522),"",Zusatzblatt!P5522)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2024-Nicht beauftragte Spitex-Organisation-</v>
      </c>
    </row>
    <row r="5528" spans="1:18" x14ac:dyDescent="0.2">
      <c r="A5528" s="95" t="str">
        <f>IF(ISBLANK(Zusatzblatt!E5523),"",Zusatzblatt!E5523)</f>
        <v/>
      </c>
      <c r="B5528" s="95" t="str">
        <f>IF(ISBLANK(Zusatzblatt!G5523),"",Zusatzblatt!G5523)</f>
        <v/>
      </c>
      <c r="C5528" s="96" t="str">
        <f>IF(ISBLANK(Zusatzblatt!I5523),"",Zusatzblatt!I5523)</f>
        <v/>
      </c>
      <c r="D5528" s="97" t="str">
        <f>IF(ISBLANK(Zusatzblatt!J5523),"",Zusatzblatt!J5523)</f>
        <v/>
      </c>
      <c r="E5528" s="64" t="str">
        <f>IF(ISBLANK(Zusatzblatt!K5523),"",Zusatzblatt!K5523)</f>
        <v/>
      </c>
      <c r="F5528" s="65"/>
      <c r="G5528" s="64"/>
      <c r="H5528" s="69" t="str">
        <f>IF(ISBLANK(Zusatzblatt!L5523),"",Zusatzblatt!L5523)</f>
        <v/>
      </c>
      <c r="I5528" s="69" t="str">
        <f>IF(ISBLANK(Zusatzblatt!M5523),"",Zusatzblatt!M5523)</f>
        <v/>
      </c>
      <c r="J5528" s="98" t="str">
        <f>IF(ISBLANK(Zusatzblatt!N5523),"",Zusatzblatt!N5523)</f>
        <v/>
      </c>
      <c r="K5528" s="99" t="str">
        <f>IF(ISBLANK(Zusatzblatt!J5523),"",Zusatzblatt!T5523)</f>
        <v/>
      </c>
      <c r="L5528" s="95" t="str">
        <f>IF(ISBLANK(Zusatzblatt!O5523),"",Zusatzblatt!O5523)</f>
        <v/>
      </c>
      <c r="M5528" s="95" t="str">
        <f>IF(ISBLANK(Zusatzblatt!R5523),"",Zusatzblatt!R5523)</f>
        <v/>
      </c>
      <c r="N5528" s="95" t="str">
        <f>IF(ISBLANK(Zusatzblatt!P5523),"",Zusatzblatt!P5523)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2024-Nicht beauftragte Spitex-Organisation-</v>
      </c>
    </row>
    <row r="5529" spans="1:18" x14ac:dyDescent="0.2">
      <c r="A5529" s="95" t="str">
        <f>IF(ISBLANK(Zusatzblatt!E5524),"",Zusatzblatt!E5524)</f>
        <v/>
      </c>
      <c r="B5529" s="95" t="str">
        <f>IF(ISBLANK(Zusatzblatt!G5524),"",Zusatzblatt!G5524)</f>
        <v/>
      </c>
      <c r="C5529" s="96" t="str">
        <f>IF(ISBLANK(Zusatzblatt!I5524),"",Zusatzblatt!I5524)</f>
        <v/>
      </c>
      <c r="D5529" s="97" t="str">
        <f>IF(ISBLANK(Zusatzblatt!J5524),"",Zusatzblatt!J5524)</f>
        <v/>
      </c>
      <c r="E5529" s="64" t="str">
        <f>IF(ISBLANK(Zusatzblatt!K5524),"",Zusatzblatt!K5524)</f>
        <v/>
      </c>
      <c r="F5529" s="65"/>
      <c r="G5529" s="64"/>
      <c r="H5529" s="69" t="str">
        <f>IF(ISBLANK(Zusatzblatt!L5524),"",Zusatzblatt!L5524)</f>
        <v/>
      </c>
      <c r="I5529" s="69" t="str">
        <f>IF(ISBLANK(Zusatzblatt!M5524),"",Zusatzblatt!M5524)</f>
        <v/>
      </c>
      <c r="J5529" s="98" t="str">
        <f>IF(ISBLANK(Zusatzblatt!N5524),"",Zusatzblatt!N5524)</f>
        <v/>
      </c>
      <c r="K5529" s="99" t="str">
        <f>IF(ISBLANK(Zusatzblatt!J5524),"",Zusatzblatt!T5524)</f>
        <v/>
      </c>
      <c r="L5529" s="95" t="str">
        <f>IF(ISBLANK(Zusatzblatt!O5524),"",Zusatzblatt!O5524)</f>
        <v/>
      </c>
      <c r="M5529" s="95" t="str">
        <f>IF(ISBLANK(Zusatzblatt!R5524),"",Zusatzblatt!R5524)</f>
        <v/>
      </c>
      <c r="N5529" s="95" t="str">
        <f>IF(ISBLANK(Zusatzblatt!P5524),"",Zusatzblatt!P5524)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2024-Nicht beauftragte Spitex-Organisation-</v>
      </c>
    </row>
    <row r="5530" spans="1:18" x14ac:dyDescent="0.2">
      <c r="A5530" s="95" t="str">
        <f>IF(ISBLANK(Zusatzblatt!E5525),"",Zusatzblatt!E5525)</f>
        <v/>
      </c>
      <c r="B5530" s="95" t="str">
        <f>IF(ISBLANK(Zusatzblatt!G5525),"",Zusatzblatt!G5525)</f>
        <v/>
      </c>
      <c r="C5530" s="96" t="str">
        <f>IF(ISBLANK(Zusatzblatt!I5525),"",Zusatzblatt!I5525)</f>
        <v/>
      </c>
      <c r="D5530" s="97" t="str">
        <f>IF(ISBLANK(Zusatzblatt!J5525),"",Zusatzblatt!J5525)</f>
        <v/>
      </c>
      <c r="E5530" s="64" t="str">
        <f>IF(ISBLANK(Zusatzblatt!K5525),"",Zusatzblatt!K5525)</f>
        <v/>
      </c>
      <c r="F5530" s="65"/>
      <c r="G5530" s="64"/>
      <c r="H5530" s="69" t="str">
        <f>IF(ISBLANK(Zusatzblatt!L5525),"",Zusatzblatt!L5525)</f>
        <v/>
      </c>
      <c r="I5530" s="69" t="str">
        <f>IF(ISBLANK(Zusatzblatt!M5525),"",Zusatzblatt!M5525)</f>
        <v/>
      </c>
      <c r="J5530" s="98" t="str">
        <f>IF(ISBLANK(Zusatzblatt!N5525),"",Zusatzblatt!N5525)</f>
        <v/>
      </c>
      <c r="K5530" s="99" t="str">
        <f>IF(ISBLANK(Zusatzblatt!J5525),"",Zusatzblatt!T5525)</f>
        <v/>
      </c>
      <c r="L5530" s="95" t="str">
        <f>IF(ISBLANK(Zusatzblatt!O5525),"",Zusatzblatt!O5525)</f>
        <v/>
      </c>
      <c r="M5530" s="95" t="str">
        <f>IF(ISBLANK(Zusatzblatt!R5525),"",Zusatzblatt!R5525)</f>
        <v/>
      </c>
      <c r="N5530" s="95" t="str">
        <f>IF(ISBLANK(Zusatzblatt!P5525),"",Zusatzblatt!P5525)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2024-Nicht beauftragte Spitex-Organisation-</v>
      </c>
    </row>
    <row r="5531" spans="1:18" x14ac:dyDescent="0.2">
      <c r="A5531" s="95" t="str">
        <f>IF(ISBLANK(Zusatzblatt!E5526),"",Zusatzblatt!E5526)</f>
        <v/>
      </c>
      <c r="B5531" s="95" t="str">
        <f>IF(ISBLANK(Zusatzblatt!G5526),"",Zusatzblatt!G5526)</f>
        <v/>
      </c>
      <c r="C5531" s="96" t="str">
        <f>IF(ISBLANK(Zusatzblatt!I5526),"",Zusatzblatt!I5526)</f>
        <v/>
      </c>
      <c r="D5531" s="97" t="str">
        <f>IF(ISBLANK(Zusatzblatt!J5526),"",Zusatzblatt!J5526)</f>
        <v/>
      </c>
      <c r="E5531" s="64" t="str">
        <f>IF(ISBLANK(Zusatzblatt!K5526),"",Zusatzblatt!K5526)</f>
        <v/>
      </c>
      <c r="F5531" s="65"/>
      <c r="G5531" s="64"/>
      <c r="H5531" s="69" t="str">
        <f>IF(ISBLANK(Zusatzblatt!L5526),"",Zusatzblatt!L5526)</f>
        <v/>
      </c>
      <c r="I5531" s="69" t="str">
        <f>IF(ISBLANK(Zusatzblatt!M5526),"",Zusatzblatt!M5526)</f>
        <v/>
      </c>
      <c r="J5531" s="98" t="str">
        <f>IF(ISBLANK(Zusatzblatt!N5526),"",Zusatzblatt!N5526)</f>
        <v/>
      </c>
      <c r="K5531" s="99" t="str">
        <f>IF(ISBLANK(Zusatzblatt!J5526),"",Zusatzblatt!T5526)</f>
        <v/>
      </c>
      <c r="L5531" s="95" t="str">
        <f>IF(ISBLANK(Zusatzblatt!O5526),"",Zusatzblatt!O5526)</f>
        <v/>
      </c>
      <c r="M5531" s="95" t="str">
        <f>IF(ISBLANK(Zusatzblatt!R5526),"",Zusatzblatt!R5526)</f>
        <v/>
      </c>
      <c r="N5531" s="95" t="str">
        <f>IF(ISBLANK(Zusatzblatt!P5526),"",Zusatzblatt!P5526)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2024-Nicht beauftragte Spitex-Organisation-</v>
      </c>
    </row>
    <row r="5532" spans="1:18" x14ac:dyDescent="0.2">
      <c r="A5532" s="95" t="str">
        <f>IF(ISBLANK(Zusatzblatt!E5527),"",Zusatzblatt!E5527)</f>
        <v/>
      </c>
      <c r="B5532" s="95" t="str">
        <f>IF(ISBLANK(Zusatzblatt!G5527),"",Zusatzblatt!G5527)</f>
        <v/>
      </c>
      <c r="C5532" s="96" t="str">
        <f>IF(ISBLANK(Zusatzblatt!I5527),"",Zusatzblatt!I5527)</f>
        <v/>
      </c>
      <c r="D5532" s="97" t="str">
        <f>IF(ISBLANK(Zusatzblatt!J5527),"",Zusatzblatt!J5527)</f>
        <v/>
      </c>
      <c r="E5532" s="64" t="str">
        <f>IF(ISBLANK(Zusatzblatt!K5527),"",Zusatzblatt!K5527)</f>
        <v/>
      </c>
      <c r="F5532" s="65"/>
      <c r="G5532" s="64"/>
      <c r="H5532" s="69" t="str">
        <f>IF(ISBLANK(Zusatzblatt!L5527),"",Zusatzblatt!L5527)</f>
        <v/>
      </c>
      <c r="I5532" s="69" t="str">
        <f>IF(ISBLANK(Zusatzblatt!M5527),"",Zusatzblatt!M5527)</f>
        <v/>
      </c>
      <c r="J5532" s="98" t="str">
        <f>IF(ISBLANK(Zusatzblatt!N5527),"",Zusatzblatt!N5527)</f>
        <v/>
      </c>
      <c r="K5532" s="99" t="str">
        <f>IF(ISBLANK(Zusatzblatt!J5527),"",Zusatzblatt!T5527)</f>
        <v/>
      </c>
      <c r="L5532" s="95" t="str">
        <f>IF(ISBLANK(Zusatzblatt!O5527),"",Zusatzblatt!O5527)</f>
        <v/>
      </c>
      <c r="M5532" s="95" t="str">
        <f>IF(ISBLANK(Zusatzblatt!R5527),"",Zusatzblatt!R5527)</f>
        <v/>
      </c>
      <c r="N5532" s="95" t="str">
        <f>IF(ISBLANK(Zusatzblatt!P5527),"",Zusatzblatt!P5527)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2024-Nicht beauftragte Spitex-Organisation-</v>
      </c>
    </row>
    <row r="5533" spans="1:18" x14ac:dyDescent="0.2">
      <c r="A5533" s="95" t="str">
        <f>IF(ISBLANK(Zusatzblatt!E5528),"",Zusatzblatt!E5528)</f>
        <v/>
      </c>
      <c r="B5533" s="95" t="str">
        <f>IF(ISBLANK(Zusatzblatt!G5528),"",Zusatzblatt!G5528)</f>
        <v/>
      </c>
      <c r="C5533" s="96" t="str">
        <f>IF(ISBLANK(Zusatzblatt!I5528),"",Zusatzblatt!I5528)</f>
        <v/>
      </c>
      <c r="D5533" s="97" t="str">
        <f>IF(ISBLANK(Zusatzblatt!J5528),"",Zusatzblatt!J5528)</f>
        <v/>
      </c>
      <c r="E5533" s="64" t="str">
        <f>IF(ISBLANK(Zusatzblatt!K5528),"",Zusatzblatt!K5528)</f>
        <v/>
      </c>
      <c r="F5533" s="65"/>
      <c r="G5533" s="64"/>
      <c r="H5533" s="69" t="str">
        <f>IF(ISBLANK(Zusatzblatt!L5528),"",Zusatzblatt!L5528)</f>
        <v/>
      </c>
      <c r="I5533" s="69" t="str">
        <f>IF(ISBLANK(Zusatzblatt!M5528),"",Zusatzblatt!M5528)</f>
        <v/>
      </c>
      <c r="J5533" s="98" t="str">
        <f>IF(ISBLANK(Zusatzblatt!N5528),"",Zusatzblatt!N5528)</f>
        <v/>
      </c>
      <c r="K5533" s="99" t="str">
        <f>IF(ISBLANK(Zusatzblatt!J5528),"",Zusatzblatt!T5528)</f>
        <v/>
      </c>
      <c r="L5533" s="95" t="str">
        <f>IF(ISBLANK(Zusatzblatt!O5528),"",Zusatzblatt!O5528)</f>
        <v/>
      </c>
      <c r="M5533" s="95" t="str">
        <f>IF(ISBLANK(Zusatzblatt!R5528),"",Zusatzblatt!R5528)</f>
        <v/>
      </c>
      <c r="N5533" s="95" t="str">
        <f>IF(ISBLANK(Zusatzblatt!P5528),"",Zusatzblatt!P5528)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2024-Nicht beauftragte Spitex-Organisation-</v>
      </c>
    </row>
    <row r="5534" spans="1:18" x14ac:dyDescent="0.2">
      <c r="A5534" s="95" t="str">
        <f>IF(ISBLANK(Zusatzblatt!E5529),"",Zusatzblatt!E5529)</f>
        <v/>
      </c>
      <c r="B5534" s="95" t="str">
        <f>IF(ISBLANK(Zusatzblatt!G5529),"",Zusatzblatt!G5529)</f>
        <v/>
      </c>
      <c r="C5534" s="96" t="str">
        <f>IF(ISBLANK(Zusatzblatt!I5529),"",Zusatzblatt!I5529)</f>
        <v/>
      </c>
      <c r="D5534" s="97" t="str">
        <f>IF(ISBLANK(Zusatzblatt!J5529),"",Zusatzblatt!J5529)</f>
        <v/>
      </c>
      <c r="E5534" s="64" t="str">
        <f>IF(ISBLANK(Zusatzblatt!K5529),"",Zusatzblatt!K5529)</f>
        <v/>
      </c>
      <c r="F5534" s="65"/>
      <c r="G5534" s="64"/>
      <c r="H5534" s="69" t="str">
        <f>IF(ISBLANK(Zusatzblatt!L5529),"",Zusatzblatt!L5529)</f>
        <v/>
      </c>
      <c r="I5534" s="69" t="str">
        <f>IF(ISBLANK(Zusatzblatt!M5529),"",Zusatzblatt!M5529)</f>
        <v/>
      </c>
      <c r="J5534" s="98" t="str">
        <f>IF(ISBLANK(Zusatzblatt!N5529),"",Zusatzblatt!N5529)</f>
        <v/>
      </c>
      <c r="K5534" s="99" t="str">
        <f>IF(ISBLANK(Zusatzblatt!J5529),"",Zusatzblatt!T5529)</f>
        <v/>
      </c>
      <c r="L5534" s="95" t="str">
        <f>IF(ISBLANK(Zusatzblatt!O5529),"",Zusatzblatt!O5529)</f>
        <v/>
      </c>
      <c r="M5534" s="95" t="str">
        <f>IF(ISBLANK(Zusatzblatt!R5529),"",Zusatzblatt!R5529)</f>
        <v/>
      </c>
      <c r="N5534" s="95" t="str">
        <f>IF(ISBLANK(Zusatzblatt!P5529),"",Zusatzblatt!P5529)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2024-Nicht beauftragte Spitex-Organisation-</v>
      </c>
    </row>
    <row r="5535" spans="1:18" x14ac:dyDescent="0.2">
      <c r="A5535" s="95" t="str">
        <f>IF(ISBLANK(Zusatzblatt!E5530),"",Zusatzblatt!E5530)</f>
        <v/>
      </c>
      <c r="B5535" s="95" t="str">
        <f>IF(ISBLANK(Zusatzblatt!G5530),"",Zusatzblatt!G5530)</f>
        <v/>
      </c>
      <c r="C5535" s="96" t="str">
        <f>IF(ISBLANK(Zusatzblatt!I5530),"",Zusatzblatt!I5530)</f>
        <v/>
      </c>
      <c r="D5535" s="97" t="str">
        <f>IF(ISBLANK(Zusatzblatt!J5530),"",Zusatzblatt!J5530)</f>
        <v/>
      </c>
      <c r="E5535" s="64" t="str">
        <f>IF(ISBLANK(Zusatzblatt!K5530),"",Zusatzblatt!K5530)</f>
        <v/>
      </c>
      <c r="F5535" s="65"/>
      <c r="G5535" s="64"/>
      <c r="H5535" s="69" t="str">
        <f>IF(ISBLANK(Zusatzblatt!L5530),"",Zusatzblatt!L5530)</f>
        <v/>
      </c>
      <c r="I5535" s="69" t="str">
        <f>IF(ISBLANK(Zusatzblatt!M5530),"",Zusatzblatt!M5530)</f>
        <v/>
      </c>
      <c r="J5535" s="98" t="str">
        <f>IF(ISBLANK(Zusatzblatt!N5530),"",Zusatzblatt!N5530)</f>
        <v/>
      </c>
      <c r="K5535" s="99" t="str">
        <f>IF(ISBLANK(Zusatzblatt!J5530),"",Zusatzblatt!T5530)</f>
        <v/>
      </c>
      <c r="L5535" s="95" t="str">
        <f>IF(ISBLANK(Zusatzblatt!O5530),"",Zusatzblatt!O5530)</f>
        <v/>
      </c>
      <c r="M5535" s="95" t="str">
        <f>IF(ISBLANK(Zusatzblatt!R5530),"",Zusatzblatt!R5530)</f>
        <v/>
      </c>
      <c r="N5535" s="95" t="str">
        <f>IF(ISBLANK(Zusatzblatt!P5530),"",Zusatzblatt!P5530)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2024-Nicht beauftragte Spitex-Organisation-</v>
      </c>
    </row>
    <row r="5536" spans="1:18" x14ac:dyDescent="0.2">
      <c r="A5536" s="95" t="str">
        <f>IF(ISBLANK(Zusatzblatt!E5531),"",Zusatzblatt!E5531)</f>
        <v/>
      </c>
      <c r="B5536" s="95" t="str">
        <f>IF(ISBLANK(Zusatzblatt!G5531),"",Zusatzblatt!G5531)</f>
        <v/>
      </c>
      <c r="C5536" s="96" t="str">
        <f>IF(ISBLANK(Zusatzblatt!I5531),"",Zusatzblatt!I5531)</f>
        <v/>
      </c>
      <c r="D5536" s="97" t="str">
        <f>IF(ISBLANK(Zusatzblatt!J5531),"",Zusatzblatt!J5531)</f>
        <v/>
      </c>
      <c r="E5536" s="64" t="str">
        <f>IF(ISBLANK(Zusatzblatt!K5531),"",Zusatzblatt!K5531)</f>
        <v/>
      </c>
      <c r="F5536" s="65"/>
      <c r="G5536" s="64"/>
      <c r="H5536" s="69" t="str">
        <f>IF(ISBLANK(Zusatzblatt!L5531),"",Zusatzblatt!L5531)</f>
        <v/>
      </c>
      <c r="I5536" s="69" t="str">
        <f>IF(ISBLANK(Zusatzblatt!M5531),"",Zusatzblatt!M5531)</f>
        <v/>
      </c>
      <c r="J5536" s="98" t="str">
        <f>IF(ISBLANK(Zusatzblatt!N5531),"",Zusatzblatt!N5531)</f>
        <v/>
      </c>
      <c r="K5536" s="99" t="str">
        <f>IF(ISBLANK(Zusatzblatt!J5531),"",Zusatzblatt!T5531)</f>
        <v/>
      </c>
      <c r="L5536" s="95" t="str">
        <f>IF(ISBLANK(Zusatzblatt!O5531),"",Zusatzblatt!O5531)</f>
        <v/>
      </c>
      <c r="M5536" s="95" t="str">
        <f>IF(ISBLANK(Zusatzblatt!R5531),"",Zusatzblatt!R5531)</f>
        <v/>
      </c>
      <c r="N5536" s="95" t="str">
        <f>IF(ISBLANK(Zusatzblatt!P5531),"",Zusatzblatt!P5531)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2024-Nicht beauftragte Spitex-Organisation-</v>
      </c>
    </row>
    <row r="5537" spans="1:18" x14ac:dyDescent="0.2">
      <c r="A5537" s="95" t="str">
        <f>IF(ISBLANK(Zusatzblatt!E5532),"",Zusatzblatt!E5532)</f>
        <v/>
      </c>
      <c r="B5537" s="95" t="str">
        <f>IF(ISBLANK(Zusatzblatt!G5532),"",Zusatzblatt!G5532)</f>
        <v/>
      </c>
      <c r="C5537" s="96" t="str">
        <f>IF(ISBLANK(Zusatzblatt!I5532),"",Zusatzblatt!I5532)</f>
        <v/>
      </c>
      <c r="D5537" s="97" t="str">
        <f>IF(ISBLANK(Zusatzblatt!J5532),"",Zusatzblatt!J5532)</f>
        <v/>
      </c>
      <c r="E5537" s="64" t="str">
        <f>IF(ISBLANK(Zusatzblatt!K5532),"",Zusatzblatt!K5532)</f>
        <v/>
      </c>
      <c r="F5537" s="65"/>
      <c r="G5537" s="64"/>
      <c r="H5537" s="69" t="str">
        <f>IF(ISBLANK(Zusatzblatt!L5532),"",Zusatzblatt!L5532)</f>
        <v/>
      </c>
      <c r="I5537" s="69" t="str">
        <f>IF(ISBLANK(Zusatzblatt!M5532),"",Zusatzblatt!M5532)</f>
        <v/>
      </c>
      <c r="J5537" s="98" t="str">
        <f>IF(ISBLANK(Zusatzblatt!N5532),"",Zusatzblatt!N5532)</f>
        <v/>
      </c>
      <c r="K5537" s="99" t="str">
        <f>IF(ISBLANK(Zusatzblatt!J5532),"",Zusatzblatt!T5532)</f>
        <v/>
      </c>
      <c r="L5537" s="95" t="str">
        <f>IF(ISBLANK(Zusatzblatt!O5532),"",Zusatzblatt!O5532)</f>
        <v/>
      </c>
      <c r="M5537" s="95" t="str">
        <f>IF(ISBLANK(Zusatzblatt!R5532),"",Zusatzblatt!R5532)</f>
        <v/>
      </c>
      <c r="N5537" s="95" t="str">
        <f>IF(ISBLANK(Zusatzblatt!P5532),"",Zusatzblatt!P5532)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2024-Nicht beauftragte Spitex-Organisation-</v>
      </c>
    </row>
    <row r="5538" spans="1:18" x14ac:dyDescent="0.2">
      <c r="A5538" s="95" t="str">
        <f>IF(ISBLANK(Zusatzblatt!E5533),"",Zusatzblatt!E5533)</f>
        <v/>
      </c>
      <c r="B5538" s="95" t="str">
        <f>IF(ISBLANK(Zusatzblatt!G5533),"",Zusatzblatt!G5533)</f>
        <v/>
      </c>
      <c r="C5538" s="96" t="str">
        <f>IF(ISBLANK(Zusatzblatt!I5533),"",Zusatzblatt!I5533)</f>
        <v/>
      </c>
      <c r="D5538" s="97" t="str">
        <f>IF(ISBLANK(Zusatzblatt!J5533),"",Zusatzblatt!J5533)</f>
        <v/>
      </c>
      <c r="E5538" s="64" t="str">
        <f>IF(ISBLANK(Zusatzblatt!K5533),"",Zusatzblatt!K5533)</f>
        <v/>
      </c>
      <c r="F5538" s="65"/>
      <c r="G5538" s="64"/>
      <c r="H5538" s="69" t="str">
        <f>IF(ISBLANK(Zusatzblatt!L5533),"",Zusatzblatt!L5533)</f>
        <v/>
      </c>
      <c r="I5538" s="69" t="str">
        <f>IF(ISBLANK(Zusatzblatt!M5533),"",Zusatzblatt!M5533)</f>
        <v/>
      </c>
      <c r="J5538" s="98" t="str">
        <f>IF(ISBLANK(Zusatzblatt!N5533),"",Zusatzblatt!N5533)</f>
        <v/>
      </c>
      <c r="K5538" s="99" t="str">
        <f>IF(ISBLANK(Zusatzblatt!J5533),"",Zusatzblatt!T5533)</f>
        <v/>
      </c>
      <c r="L5538" s="95" t="str">
        <f>IF(ISBLANK(Zusatzblatt!O5533),"",Zusatzblatt!O5533)</f>
        <v/>
      </c>
      <c r="M5538" s="95" t="str">
        <f>IF(ISBLANK(Zusatzblatt!R5533),"",Zusatzblatt!R5533)</f>
        <v/>
      </c>
      <c r="N5538" s="95" t="str">
        <f>IF(ISBLANK(Zusatzblatt!P5533),"",Zusatzblatt!P5533)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2024-Nicht beauftragte Spitex-Organisation-</v>
      </c>
    </row>
    <row r="5539" spans="1:18" x14ac:dyDescent="0.2">
      <c r="A5539" s="95" t="str">
        <f>IF(ISBLANK(Zusatzblatt!E5534),"",Zusatzblatt!E5534)</f>
        <v/>
      </c>
      <c r="B5539" s="95" t="str">
        <f>IF(ISBLANK(Zusatzblatt!G5534),"",Zusatzblatt!G5534)</f>
        <v/>
      </c>
      <c r="C5539" s="96" t="str">
        <f>IF(ISBLANK(Zusatzblatt!I5534),"",Zusatzblatt!I5534)</f>
        <v/>
      </c>
      <c r="D5539" s="97" t="str">
        <f>IF(ISBLANK(Zusatzblatt!J5534),"",Zusatzblatt!J5534)</f>
        <v/>
      </c>
      <c r="E5539" s="64" t="str">
        <f>IF(ISBLANK(Zusatzblatt!K5534),"",Zusatzblatt!K5534)</f>
        <v/>
      </c>
      <c r="F5539" s="65"/>
      <c r="G5539" s="64"/>
      <c r="H5539" s="69" t="str">
        <f>IF(ISBLANK(Zusatzblatt!L5534),"",Zusatzblatt!L5534)</f>
        <v/>
      </c>
      <c r="I5539" s="69" t="str">
        <f>IF(ISBLANK(Zusatzblatt!M5534),"",Zusatzblatt!M5534)</f>
        <v/>
      </c>
      <c r="J5539" s="98" t="str">
        <f>IF(ISBLANK(Zusatzblatt!N5534),"",Zusatzblatt!N5534)</f>
        <v/>
      </c>
      <c r="K5539" s="99" t="str">
        <f>IF(ISBLANK(Zusatzblatt!J5534),"",Zusatzblatt!T5534)</f>
        <v/>
      </c>
      <c r="L5539" s="95" t="str">
        <f>IF(ISBLANK(Zusatzblatt!O5534),"",Zusatzblatt!O5534)</f>
        <v/>
      </c>
      <c r="M5539" s="95" t="str">
        <f>IF(ISBLANK(Zusatzblatt!R5534),"",Zusatzblatt!R5534)</f>
        <v/>
      </c>
      <c r="N5539" s="95" t="str">
        <f>IF(ISBLANK(Zusatzblatt!P5534),"",Zusatzblatt!P5534)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2024-Nicht beauftragte Spitex-Organisation-</v>
      </c>
    </row>
    <row r="5540" spans="1:18" x14ac:dyDescent="0.2">
      <c r="A5540" s="95" t="str">
        <f>IF(ISBLANK(Zusatzblatt!E5535),"",Zusatzblatt!E5535)</f>
        <v/>
      </c>
      <c r="B5540" s="95" t="str">
        <f>IF(ISBLANK(Zusatzblatt!G5535),"",Zusatzblatt!G5535)</f>
        <v/>
      </c>
      <c r="C5540" s="96" t="str">
        <f>IF(ISBLANK(Zusatzblatt!I5535),"",Zusatzblatt!I5535)</f>
        <v/>
      </c>
      <c r="D5540" s="97" t="str">
        <f>IF(ISBLANK(Zusatzblatt!J5535),"",Zusatzblatt!J5535)</f>
        <v/>
      </c>
      <c r="E5540" s="64" t="str">
        <f>IF(ISBLANK(Zusatzblatt!K5535),"",Zusatzblatt!K5535)</f>
        <v/>
      </c>
      <c r="F5540" s="65"/>
      <c r="G5540" s="64"/>
      <c r="H5540" s="69" t="str">
        <f>IF(ISBLANK(Zusatzblatt!L5535),"",Zusatzblatt!L5535)</f>
        <v/>
      </c>
      <c r="I5540" s="69" t="str">
        <f>IF(ISBLANK(Zusatzblatt!M5535),"",Zusatzblatt!M5535)</f>
        <v/>
      </c>
      <c r="J5540" s="98" t="str">
        <f>IF(ISBLANK(Zusatzblatt!N5535),"",Zusatzblatt!N5535)</f>
        <v/>
      </c>
      <c r="K5540" s="99" t="str">
        <f>IF(ISBLANK(Zusatzblatt!J5535),"",Zusatzblatt!T5535)</f>
        <v/>
      </c>
      <c r="L5540" s="95" t="str">
        <f>IF(ISBLANK(Zusatzblatt!O5535),"",Zusatzblatt!O5535)</f>
        <v/>
      </c>
      <c r="M5540" s="95" t="str">
        <f>IF(ISBLANK(Zusatzblatt!R5535),"",Zusatzblatt!R5535)</f>
        <v/>
      </c>
      <c r="N5540" s="95" t="str">
        <f>IF(ISBLANK(Zusatzblatt!P5535),"",Zusatzblatt!P5535)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2024-Nicht beauftragte Spitex-Organisation-</v>
      </c>
    </row>
    <row r="5541" spans="1:18" x14ac:dyDescent="0.2">
      <c r="A5541" s="95" t="str">
        <f>IF(ISBLANK(Zusatzblatt!E5536),"",Zusatzblatt!E5536)</f>
        <v/>
      </c>
      <c r="B5541" s="95" t="str">
        <f>IF(ISBLANK(Zusatzblatt!G5536),"",Zusatzblatt!G5536)</f>
        <v/>
      </c>
      <c r="C5541" s="96" t="str">
        <f>IF(ISBLANK(Zusatzblatt!I5536),"",Zusatzblatt!I5536)</f>
        <v/>
      </c>
      <c r="D5541" s="97" t="str">
        <f>IF(ISBLANK(Zusatzblatt!J5536),"",Zusatzblatt!J5536)</f>
        <v/>
      </c>
      <c r="E5541" s="64" t="str">
        <f>IF(ISBLANK(Zusatzblatt!K5536),"",Zusatzblatt!K5536)</f>
        <v/>
      </c>
      <c r="F5541" s="65"/>
      <c r="G5541" s="64"/>
      <c r="H5541" s="69" t="str">
        <f>IF(ISBLANK(Zusatzblatt!L5536),"",Zusatzblatt!L5536)</f>
        <v/>
      </c>
      <c r="I5541" s="69" t="str">
        <f>IF(ISBLANK(Zusatzblatt!M5536),"",Zusatzblatt!M5536)</f>
        <v/>
      </c>
      <c r="J5541" s="98" t="str">
        <f>IF(ISBLANK(Zusatzblatt!N5536),"",Zusatzblatt!N5536)</f>
        <v/>
      </c>
      <c r="K5541" s="99" t="str">
        <f>IF(ISBLANK(Zusatzblatt!J5536),"",Zusatzblatt!T5536)</f>
        <v/>
      </c>
      <c r="L5541" s="95" t="str">
        <f>IF(ISBLANK(Zusatzblatt!O5536),"",Zusatzblatt!O5536)</f>
        <v/>
      </c>
      <c r="M5541" s="95" t="str">
        <f>IF(ISBLANK(Zusatzblatt!R5536),"",Zusatzblatt!R5536)</f>
        <v/>
      </c>
      <c r="N5541" s="95" t="str">
        <f>IF(ISBLANK(Zusatzblatt!P5536),"",Zusatzblatt!P5536)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2024-Nicht beauftragte Spitex-Organisation-</v>
      </c>
    </row>
    <row r="5542" spans="1:18" x14ac:dyDescent="0.2">
      <c r="A5542" s="95" t="str">
        <f>IF(ISBLANK(Zusatzblatt!E5537),"",Zusatzblatt!E5537)</f>
        <v/>
      </c>
      <c r="B5542" s="95" t="str">
        <f>IF(ISBLANK(Zusatzblatt!G5537),"",Zusatzblatt!G5537)</f>
        <v/>
      </c>
      <c r="C5542" s="96" t="str">
        <f>IF(ISBLANK(Zusatzblatt!I5537),"",Zusatzblatt!I5537)</f>
        <v/>
      </c>
      <c r="D5542" s="97" t="str">
        <f>IF(ISBLANK(Zusatzblatt!J5537),"",Zusatzblatt!J5537)</f>
        <v/>
      </c>
      <c r="E5542" s="64" t="str">
        <f>IF(ISBLANK(Zusatzblatt!K5537),"",Zusatzblatt!K5537)</f>
        <v/>
      </c>
      <c r="F5542" s="65"/>
      <c r="G5542" s="64"/>
      <c r="H5542" s="69" t="str">
        <f>IF(ISBLANK(Zusatzblatt!L5537),"",Zusatzblatt!L5537)</f>
        <v/>
      </c>
      <c r="I5542" s="69" t="str">
        <f>IF(ISBLANK(Zusatzblatt!M5537),"",Zusatzblatt!M5537)</f>
        <v/>
      </c>
      <c r="J5542" s="98" t="str">
        <f>IF(ISBLANK(Zusatzblatt!N5537),"",Zusatzblatt!N5537)</f>
        <v/>
      </c>
      <c r="K5542" s="99" t="str">
        <f>IF(ISBLANK(Zusatzblatt!J5537),"",Zusatzblatt!T5537)</f>
        <v/>
      </c>
      <c r="L5542" s="95" t="str">
        <f>IF(ISBLANK(Zusatzblatt!O5537),"",Zusatzblatt!O5537)</f>
        <v/>
      </c>
      <c r="M5542" s="95" t="str">
        <f>IF(ISBLANK(Zusatzblatt!R5537),"",Zusatzblatt!R5537)</f>
        <v/>
      </c>
      <c r="N5542" s="95" t="str">
        <f>IF(ISBLANK(Zusatzblatt!P5537),"",Zusatzblatt!P5537)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2024-Nicht beauftragte Spitex-Organisation-</v>
      </c>
    </row>
    <row r="5543" spans="1:18" x14ac:dyDescent="0.2">
      <c r="A5543" s="95" t="str">
        <f>IF(ISBLANK(Zusatzblatt!E5538),"",Zusatzblatt!E5538)</f>
        <v/>
      </c>
      <c r="B5543" s="95" t="str">
        <f>IF(ISBLANK(Zusatzblatt!G5538),"",Zusatzblatt!G5538)</f>
        <v/>
      </c>
      <c r="C5543" s="96" t="str">
        <f>IF(ISBLANK(Zusatzblatt!I5538),"",Zusatzblatt!I5538)</f>
        <v/>
      </c>
      <c r="D5543" s="97" t="str">
        <f>IF(ISBLANK(Zusatzblatt!J5538),"",Zusatzblatt!J5538)</f>
        <v/>
      </c>
      <c r="E5543" s="64" t="str">
        <f>IF(ISBLANK(Zusatzblatt!K5538),"",Zusatzblatt!K5538)</f>
        <v/>
      </c>
      <c r="F5543" s="65"/>
      <c r="G5543" s="64"/>
      <c r="H5543" s="69" t="str">
        <f>IF(ISBLANK(Zusatzblatt!L5538),"",Zusatzblatt!L5538)</f>
        <v/>
      </c>
      <c r="I5543" s="69" t="str">
        <f>IF(ISBLANK(Zusatzblatt!M5538),"",Zusatzblatt!M5538)</f>
        <v/>
      </c>
      <c r="J5543" s="98" t="str">
        <f>IF(ISBLANK(Zusatzblatt!N5538),"",Zusatzblatt!N5538)</f>
        <v/>
      </c>
      <c r="K5543" s="99" t="str">
        <f>IF(ISBLANK(Zusatzblatt!J5538),"",Zusatzblatt!T5538)</f>
        <v/>
      </c>
      <c r="L5543" s="95" t="str">
        <f>IF(ISBLANK(Zusatzblatt!O5538),"",Zusatzblatt!O5538)</f>
        <v/>
      </c>
      <c r="M5543" s="95" t="str">
        <f>IF(ISBLANK(Zusatzblatt!R5538),"",Zusatzblatt!R5538)</f>
        <v/>
      </c>
      <c r="N5543" s="95" t="str">
        <f>IF(ISBLANK(Zusatzblatt!P5538),"",Zusatzblatt!P5538)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2024-Nicht beauftragte Spitex-Organisation-</v>
      </c>
    </row>
    <row r="5544" spans="1:18" x14ac:dyDescent="0.2">
      <c r="A5544" s="95" t="str">
        <f>IF(ISBLANK(Zusatzblatt!E5539),"",Zusatzblatt!E5539)</f>
        <v/>
      </c>
      <c r="B5544" s="95" t="str">
        <f>IF(ISBLANK(Zusatzblatt!G5539),"",Zusatzblatt!G5539)</f>
        <v/>
      </c>
      <c r="C5544" s="96" t="str">
        <f>IF(ISBLANK(Zusatzblatt!I5539),"",Zusatzblatt!I5539)</f>
        <v/>
      </c>
      <c r="D5544" s="97" t="str">
        <f>IF(ISBLANK(Zusatzblatt!J5539),"",Zusatzblatt!J5539)</f>
        <v/>
      </c>
      <c r="E5544" s="64" t="str">
        <f>IF(ISBLANK(Zusatzblatt!K5539),"",Zusatzblatt!K5539)</f>
        <v/>
      </c>
      <c r="F5544" s="65"/>
      <c r="G5544" s="64"/>
      <c r="H5544" s="69" t="str">
        <f>IF(ISBLANK(Zusatzblatt!L5539),"",Zusatzblatt!L5539)</f>
        <v/>
      </c>
      <c r="I5544" s="69" t="str">
        <f>IF(ISBLANK(Zusatzblatt!M5539),"",Zusatzblatt!M5539)</f>
        <v/>
      </c>
      <c r="J5544" s="98" t="str">
        <f>IF(ISBLANK(Zusatzblatt!N5539),"",Zusatzblatt!N5539)</f>
        <v/>
      </c>
      <c r="K5544" s="99" t="str">
        <f>IF(ISBLANK(Zusatzblatt!J5539),"",Zusatzblatt!T5539)</f>
        <v/>
      </c>
      <c r="L5544" s="95" t="str">
        <f>IF(ISBLANK(Zusatzblatt!O5539),"",Zusatzblatt!O5539)</f>
        <v/>
      </c>
      <c r="M5544" s="95" t="str">
        <f>IF(ISBLANK(Zusatzblatt!R5539),"",Zusatzblatt!R5539)</f>
        <v/>
      </c>
      <c r="N5544" s="95" t="str">
        <f>IF(ISBLANK(Zusatzblatt!P5539),"",Zusatzblatt!P5539)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2024-Nicht beauftragte Spitex-Organisation-</v>
      </c>
    </row>
    <row r="5545" spans="1:18" x14ac:dyDescent="0.2">
      <c r="A5545" s="95" t="str">
        <f>IF(ISBLANK(Zusatzblatt!E5540),"",Zusatzblatt!E5540)</f>
        <v/>
      </c>
      <c r="B5545" s="95" t="str">
        <f>IF(ISBLANK(Zusatzblatt!G5540),"",Zusatzblatt!G5540)</f>
        <v/>
      </c>
      <c r="C5545" s="96" t="str">
        <f>IF(ISBLANK(Zusatzblatt!I5540),"",Zusatzblatt!I5540)</f>
        <v/>
      </c>
      <c r="D5545" s="97" t="str">
        <f>IF(ISBLANK(Zusatzblatt!J5540),"",Zusatzblatt!J5540)</f>
        <v/>
      </c>
      <c r="E5545" s="64" t="str">
        <f>IF(ISBLANK(Zusatzblatt!K5540),"",Zusatzblatt!K5540)</f>
        <v/>
      </c>
      <c r="F5545" s="65"/>
      <c r="G5545" s="64"/>
      <c r="H5545" s="69" t="str">
        <f>IF(ISBLANK(Zusatzblatt!L5540),"",Zusatzblatt!L5540)</f>
        <v/>
      </c>
      <c r="I5545" s="69" t="str">
        <f>IF(ISBLANK(Zusatzblatt!M5540),"",Zusatzblatt!M5540)</f>
        <v/>
      </c>
      <c r="J5545" s="98" t="str">
        <f>IF(ISBLANK(Zusatzblatt!N5540),"",Zusatzblatt!N5540)</f>
        <v/>
      </c>
      <c r="K5545" s="99" t="str">
        <f>IF(ISBLANK(Zusatzblatt!J5540),"",Zusatzblatt!T5540)</f>
        <v/>
      </c>
      <c r="L5545" s="95" t="str">
        <f>IF(ISBLANK(Zusatzblatt!O5540),"",Zusatzblatt!O5540)</f>
        <v/>
      </c>
      <c r="M5545" s="95" t="str">
        <f>IF(ISBLANK(Zusatzblatt!R5540),"",Zusatzblatt!R5540)</f>
        <v/>
      </c>
      <c r="N5545" s="95" t="str">
        <f>IF(ISBLANK(Zusatzblatt!P5540),"",Zusatzblatt!P5540)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2024-Nicht beauftragte Spitex-Organisation-</v>
      </c>
    </row>
    <row r="5546" spans="1:18" x14ac:dyDescent="0.2">
      <c r="A5546" s="95" t="str">
        <f>IF(ISBLANK(Zusatzblatt!E5541),"",Zusatzblatt!E5541)</f>
        <v/>
      </c>
      <c r="B5546" s="95" t="str">
        <f>IF(ISBLANK(Zusatzblatt!G5541),"",Zusatzblatt!G5541)</f>
        <v/>
      </c>
      <c r="C5546" s="96" t="str">
        <f>IF(ISBLANK(Zusatzblatt!I5541),"",Zusatzblatt!I5541)</f>
        <v/>
      </c>
      <c r="D5546" s="97" t="str">
        <f>IF(ISBLANK(Zusatzblatt!J5541),"",Zusatzblatt!J5541)</f>
        <v/>
      </c>
      <c r="E5546" s="64" t="str">
        <f>IF(ISBLANK(Zusatzblatt!K5541),"",Zusatzblatt!K5541)</f>
        <v/>
      </c>
      <c r="F5546" s="65"/>
      <c r="G5546" s="64"/>
      <c r="H5546" s="69" t="str">
        <f>IF(ISBLANK(Zusatzblatt!L5541),"",Zusatzblatt!L5541)</f>
        <v/>
      </c>
      <c r="I5546" s="69" t="str">
        <f>IF(ISBLANK(Zusatzblatt!M5541),"",Zusatzblatt!M5541)</f>
        <v/>
      </c>
      <c r="J5546" s="98" t="str">
        <f>IF(ISBLANK(Zusatzblatt!N5541),"",Zusatzblatt!N5541)</f>
        <v/>
      </c>
      <c r="K5546" s="99" t="str">
        <f>IF(ISBLANK(Zusatzblatt!J5541),"",Zusatzblatt!T5541)</f>
        <v/>
      </c>
      <c r="L5546" s="95" t="str">
        <f>IF(ISBLANK(Zusatzblatt!O5541),"",Zusatzblatt!O5541)</f>
        <v/>
      </c>
      <c r="M5546" s="95" t="str">
        <f>IF(ISBLANK(Zusatzblatt!R5541),"",Zusatzblatt!R5541)</f>
        <v/>
      </c>
      <c r="N5546" s="95" t="str">
        <f>IF(ISBLANK(Zusatzblatt!P5541),"",Zusatzblatt!P5541)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2024-Nicht beauftragte Spitex-Organisation-</v>
      </c>
    </row>
    <row r="5547" spans="1:18" x14ac:dyDescent="0.2">
      <c r="A5547" s="95" t="str">
        <f>IF(ISBLANK(Zusatzblatt!E5542),"",Zusatzblatt!E5542)</f>
        <v/>
      </c>
      <c r="B5547" s="95" t="str">
        <f>IF(ISBLANK(Zusatzblatt!G5542),"",Zusatzblatt!G5542)</f>
        <v/>
      </c>
      <c r="C5547" s="96" t="str">
        <f>IF(ISBLANK(Zusatzblatt!I5542),"",Zusatzblatt!I5542)</f>
        <v/>
      </c>
      <c r="D5547" s="97" t="str">
        <f>IF(ISBLANK(Zusatzblatt!J5542),"",Zusatzblatt!J5542)</f>
        <v/>
      </c>
      <c r="E5547" s="64" t="str">
        <f>IF(ISBLANK(Zusatzblatt!K5542),"",Zusatzblatt!K5542)</f>
        <v/>
      </c>
      <c r="F5547" s="65"/>
      <c r="G5547" s="64"/>
      <c r="H5547" s="69" t="str">
        <f>IF(ISBLANK(Zusatzblatt!L5542),"",Zusatzblatt!L5542)</f>
        <v/>
      </c>
      <c r="I5547" s="69" t="str">
        <f>IF(ISBLANK(Zusatzblatt!M5542),"",Zusatzblatt!M5542)</f>
        <v/>
      </c>
      <c r="J5547" s="98" t="str">
        <f>IF(ISBLANK(Zusatzblatt!N5542),"",Zusatzblatt!N5542)</f>
        <v/>
      </c>
      <c r="K5547" s="99" t="str">
        <f>IF(ISBLANK(Zusatzblatt!J5542),"",Zusatzblatt!T5542)</f>
        <v/>
      </c>
      <c r="L5547" s="95" t="str">
        <f>IF(ISBLANK(Zusatzblatt!O5542),"",Zusatzblatt!O5542)</f>
        <v/>
      </c>
      <c r="M5547" s="95" t="str">
        <f>IF(ISBLANK(Zusatzblatt!R5542),"",Zusatzblatt!R5542)</f>
        <v/>
      </c>
      <c r="N5547" s="95" t="str">
        <f>IF(ISBLANK(Zusatzblatt!P5542),"",Zusatzblatt!P5542)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2024-Nicht beauftragte Spitex-Organisation-</v>
      </c>
    </row>
    <row r="5548" spans="1:18" x14ac:dyDescent="0.2">
      <c r="A5548" s="95" t="str">
        <f>IF(ISBLANK(Zusatzblatt!E5543),"",Zusatzblatt!E5543)</f>
        <v/>
      </c>
      <c r="B5548" s="95" t="str">
        <f>IF(ISBLANK(Zusatzblatt!G5543),"",Zusatzblatt!G5543)</f>
        <v/>
      </c>
      <c r="C5548" s="96" t="str">
        <f>IF(ISBLANK(Zusatzblatt!I5543),"",Zusatzblatt!I5543)</f>
        <v/>
      </c>
      <c r="D5548" s="97" t="str">
        <f>IF(ISBLANK(Zusatzblatt!J5543),"",Zusatzblatt!J5543)</f>
        <v/>
      </c>
      <c r="E5548" s="64" t="str">
        <f>IF(ISBLANK(Zusatzblatt!K5543),"",Zusatzblatt!K5543)</f>
        <v/>
      </c>
      <c r="F5548" s="65"/>
      <c r="G5548" s="64"/>
      <c r="H5548" s="69" t="str">
        <f>IF(ISBLANK(Zusatzblatt!L5543),"",Zusatzblatt!L5543)</f>
        <v/>
      </c>
      <c r="I5548" s="69" t="str">
        <f>IF(ISBLANK(Zusatzblatt!M5543),"",Zusatzblatt!M5543)</f>
        <v/>
      </c>
      <c r="J5548" s="98" t="str">
        <f>IF(ISBLANK(Zusatzblatt!N5543),"",Zusatzblatt!N5543)</f>
        <v/>
      </c>
      <c r="K5548" s="99" t="str">
        <f>IF(ISBLANK(Zusatzblatt!J5543),"",Zusatzblatt!T5543)</f>
        <v/>
      </c>
      <c r="L5548" s="95" t="str">
        <f>IF(ISBLANK(Zusatzblatt!O5543),"",Zusatzblatt!O5543)</f>
        <v/>
      </c>
      <c r="M5548" s="95" t="str">
        <f>IF(ISBLANK(Zusatzblatt!R5543),"",Zusatzblatt!R5543)</f>
        <v/>
      </c>
      <c r="N5548" s="95" t="str">
        <f>IF(ISBLANK(Zusatzblatt!P5543),"",Zusatzblatt!P5543)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2024-Nicht beauftragte Spitex-Organisation-</v>
      </c>
    </row>
    <row r="5549" spans="1:18" x14ac:dyDescent="0.2">
      <c r="A5549" s="95" t="str">
        <f>IF(ISBLANK(Zusatzblatt!E5544),"",Zusatzblatt!E5544)</f>
        <v/>
      </c>
      <c r="B5549" s="95" t="str">
        <f>IF(ISBLANK(Zusatzblatt!G5544),"",Zusatzblatt!G5544)</f>
        <v/>
      </c>
      <c r="C5549" s="96" t="str">
        <f>IF(ISBLANK(Zusatzblatt!I5544),"",Zusatzblatt!I5544)</f>
        <v/>
      </c>
      <c r="D5549" s="97" t="str">
        <f>IF(ISBLANK(Zusatzblatt!J5544),"",Zusatzblatt!J5544)</f>
        <v/>
      </c>
      <c r="E5549" s="64" t="str">
        <f>IF(ISBLANK(Zusatzblatt!K5544),"",Zusatzblatt!K5544)</f>
        <v/>
      </c>
      <c r="F5549" s="65"/>
      <c r="G5549" s="64"/>
      <c r="H5549" s="69" t="str">
        <f>IF(ISBLANK(Zusatzblatt!L5544),"",Zusatzblatt!L5544)</f>
        <v/>
      </c>
      <c r="I5549" s="69" t="str">
        <f>IF(ISBLANK(Zusatzblatt!M5544),"",Zusatzblatt!M5544)</f>
        <v/>
      </c>
      <c r="J5549" s="98" t="str">
        <f>IF(ISBLANK(Zusatzblatt!N5544),"",Zusatzblatt!N5544)</f>
        <v/>
      </c>
      <c r="K5549" s="99" t="str">
        <f>IF(ISBLANK(Zusatzblatt!J5544),"",Zusatzblatt!T5544)</f>
        <v/>
      </c>
      <c r="L5549" s="95" t="str">
        <f>IF(ISBLANK(Zusatzblatt!O5544),"",Zusatzblatt!O5544)</f>
        <v/>
      </c>
      <c r="M5549" s="95" t="str">
        <f>IF(ISBLANK(Zusatzblatt!R5544),"",Zusatzblatt!R5544)</f>
        <v/>
      </c>
      <c r="N5549" s="95" t="str">
        <f>IF(ISBLANK(Zusatzblatt!P5544),"",Zusatzblatt!P5544)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2024-Nicht beauftragte Spitex-Organisation-</v>
      </c>
    </row>
    <row r="5550" spans="1:18" x14ac:dyDescent="0.2">
      <c r="A5550" s="95" t="str">
        <f>IF(ISBLANK(Zusatzblatt!E5545),"",Zusatzblatt!E5545)</f>
        <v/>
      </c>
      <c r="B5550" s="95" t="str">
        <f>IF(ISBLANK(Zusatzblatt!G5545),"",Zusatzblatt!G5545)</f>
        <v/>
      </c>
      <c r="C5550" s="96" t="str">
        <f>IF(ISBLANK(Zusatzblatt!I5545),"",Zusatzblatt!I5545)</f>
        <v/>
      </c>
      <c r="D5550" s="97" t="str">
        <f>IF(ISBLANK(Zusatzblatt!J5545),"",Zusatzblatt!J5545)</f>
        <v/>
      </c>
      <c r="E5550" s="64" t="str">
        <f>IF(ISBLANK(Zusatzblatt!K5545),"",Zusatzblatt!K5545)</f>
        <v/>
      </c>
      <c r="F5550" s="65"/>
      <c r="G5550" s="64"/>
      <c r="H5550" s="69" t="str">
        <f>IF(ISBLANK(Zusatzblatt!L5545),"",Zusatzblatt!L5545)</f>
        <v/>
      </c>
      <c r="I5550" s="69" t="str">
        <f>IF(ISBLANK(Zusatzblatt!M5545),"",Zusatzblatt!M5545)</f>
        <v/>
      </c>
      <c r="J5550" s="98" t="str">
        <f>IF(ISBLANK(Zusatzblatt!N5545),"",Zusatzblatt!N5545)</f>
        <v/>
      </c>
      <c r="K5550" s="99" t="str">
        <f>IF(ISBLANK(Zusatzblatt!J5545),"",Zusatzblatt!T5545)</f>
        <v/>
      </c>
      <c r="L5550" s="95" t="str">
        <f>IF(ISBLANK(Zusatzblatt!O5545),"",Zusatzblatt!O5545)</f>
        <v/>
      </c>
      <c r="M5550" s="95" t="str">
        <f>IF(ISBLANK(Zusatzblatt!R5545),"",Zusatzblatt!R5545)</f>
        <v/>
      </c>
      <c r="N5550" s="95" t="str">
        <f>IF(ISBLANK(Zusatzblatt!P5545),"",Zusatzblatt!P5545)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2024-Nicht beauftragte Spitex-Organisation-</v>
      </c>
    </row>
    <row r="5551" spans="1:18" x14ac:dyDescent="0.2">
      <c r="A5551" s="95" t="str">
        <f>IF(ISBLANK(Zusatzblatt!E5546),"",Zusatzblatt!E5546)</f>
        <v/>
      </c>
      <c r="B5551" s="95" t="str">
        <f>IF(ISBLANK(Zusatzblatt!G5546),"",Zusatzblatt!G5546)</f>
        <v/>
      </c>
      <c r="C5551" s="96" t="str">
        <f>IF(ISBLANK(Zusatzblatt!I5546),"",Zusatzblatt!I5546)</f>
        <v/>
      </c>
      <c r="D5551" s="97" t="str">
        <f>IF(ISBLANK(Zusatzblatt!J5546),"",Zusatzblatt!J5546)</f>
        <v/>
      </c>
      <c r="E5551" s="64" t="str">
        <f>IF(ISBLANK(Zusatzblatt!K5546),"",Zusatzblatt!K5546)</f>
        <v/>
      </c>
      <c r="F5551" s="65"/>
      <c r="G5551" s="64"/>
      <c r="H5551" s="69" t="str">
        <f>IF(ISBLANK(Zusatzblatt!L5546),"",Zusatzblatt!L5546)</f>
        <v/>
      </c>
      <c r="I5551" s="69" t="str">
        <f>IF(ISBLANK(Zusatzblatt!M5546),"",Zusatzblatt!M5546)</f>
        <v/>
      </c>
      <c r="J5551" s="98" t="str">
        <f>IF(ISBLANK(Zusatzblatt!N5546),"",Zusatzblatt!N5546)</f>
        <v/>
      </c>
      <c r="K5551" s="99" t="str">
        <f>IF(ISBLANK(Zusatzblatt!J5546),"",Zusatzblatt!T5546)</f>
        <v/>
      </c>
      <c r="L5551" s="95" t="str">
        <f>IF(ISBLANK(Zusatzblatt!O5546),"",Zusatzblatt!O5546)</f>
        <v/>
      </c>
      <c r="M5551" s="95" t="str">
        <f>IF(ISBLANK(Zusatzblatt!R5546),"",Zusatzblatt!R5546)</f>
        <v/>
      </c>
      <c r="N5551" s="95" t="str">
        <f>IF(ISBLANK(Zusatzblatt!P5546),"",Zusatzblatt!P5546)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2024-Nicht beauftragte Spitex-Organisation-</v>
      </c>
    </row>
    <row r="5552" spans="1:18" x14ac:dyDescent="0.2">
      <c r="A5552" s="95" t="str">
        <f>IF(ISBLANK(Zusatzblatt!E5547),"",Zusatzblatt!E5547)</f>
        <v/>
      </c>
      <c r="B5552" s="95" t="str">
        <f>IF(ISBLANK(Zusatzblatt!G5547),"",Zusatzblatt!G5547)</f>
        <v/>
      </c>
      <c r="C5552" s="96" t="str">
        <f>IF(ISBLANK(Zusatzblatt!I5547),"",Zusatzblatt!I5547)</f>
        <v/>
      </c>
      <c r="D5552" s="97" t="str">
        <f>IF(ISBLANK(Zusatzblatt!J5547),"",Zusatzblatt!J5547)</f>
        <v/>
      </c>
      <c r="E5552" s="64" t="str">
        <f>IF(ISBLANK(Zusatzblatt!K5547),"",Zusatzblatt!K5547)</f>
        <v/>
      </c>
      <c r="F5552" s="65"/>
      <c r="G5552" s="64"/>
      <c r="H5552" s="69" t="str">
        <f>IF(ISBLANK(Zusatzblatt!L5547),"",Zusatzblatt!L5547)</f>
        <v/>
      </c>
      <c r="I5552" s="69" t="str">
        <f>IF(ISBLANK(Zusatzblatt!M5547),"",Zusatzblatt!M5547)</f>
        <v/>
      </c>
      <c r="J5552" s="98" t="str">
        <f>IF(ISBLANK(Zusatzblatt!N5547),"",Zusatzblatt!N5547)</f>
        <v/>
      </c>
      <c r="K5552" s="99" t="str">
        <f>IF(ISBLANK(Zusatzblatt!J5547),"",Zusatzblatt!T5547)</f>
        <v/>
      </c>
      <c r="L5552" s="95" t="str">
        <f>IF(ISBLANK(Zusatzblatt!O5547),"",Zusatzblatt!O5547)</f>
        <v/>
      </c>
      <c r="M5552" s="95" t="str">
        <f>IF(ISBLANK(Zusatzblatt!R5547),"",Zusatzblatt!R5547)</f>
        <v/>
      </c>
      <c r="N5552" s="95" t="str">
        <f>IF(ISBLANK(Zusatzblatt!P5547),"",Zusatzblatt!P5547)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2024-Nicht beauftragte Spitex-Organisation-</v>
      </c>
    </row>
    <row r="5553" spans="1:18" x14ac:dyDescent="0.2">
      <c r="A5553" s="95" t="str">
        <f>IF(ISBLANK(Zusatzblatt!E5548),"",Zusatzblatt!E5548)</f>
        <v/>
      </c>
      <c r="B5553" s="95" t="str">
        <f>IF(ISBLANK(Zusatzblatt!G5548),"",Zusatzblatt!G5548)</f>
        <v/>
      </c>
      <c r="C5553" s="96" t="str">
        <f>IF(ISBLANK(Zusatzblatt!I5548),"",Zusatzblatt!I5548)</f>
        <v/>
      </c>
      <c r="D5553" s="97" t="str">
        <f>IF(ISBLANK(Zusatzblatt!J5548),"",Zusatzblatt!J5548)</f>
        <v/>
      </c>
      <c r="E5553" s="64" t="str">
        <f>IF(ISBLANK(Zusatzblatt!K5548),"",Zusatzblatt!K5548)</f>
        <v/>
      </c>
      <c r="F5553" s="65"/>
      <c r="G5553" s="64"/>
      <c r="H5553" s="69" t="str">
        <f>IF(ISBLANK(Zusatzblatt!L5548),"",Zusatzblatt!L5548)</f>
        <v/>
      </c>
      <c r="I5553" s="69" t="str">
        <f>IF(ISBLANK(Zusatzblatt!M5548),"",Zusatzblatt!M5548)</f>
        <v/>
      </c>
      <c r="J5553" s="98" t="str">
        <f>IF(ISBLANK(Zusatzblatt!N5548),"",Zusatzblatt!N5548)</f>
        <v/>
      </c>
      <c r="K5553" s="99" t="str">
        <f>IF(ISBLANK(Zusatzblatt!J5548),"",Zusatzblatt!T5548)</f>
        <v/>
      </c>
      <c r="L5553" s="95" t="str">
        <f>IF(ISBLANK(Zusatzblatt!O5548),"",Zusatzblatt!O5548)</f>
        <v/>
      </c>
      <c r="M5553" s="95" t="str">
        <f>IF(ISBLANK(Zusatzblatt!R5548),"",Zusatzblatt!R5548)</f>
        <v/>
      </c>
      <c r="N5553" s="95" t="str">
        <f>IF(ISBLANK(Zusatzblatt!P5548),"",Zusatzblatt!P5548)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2024-Nicht beauftragte Spitex-Organisation-</v>
      </c>
    </row>
    <row r="5554" spans="1:18" x14ac:dyDescent="0.2">
      <c r="A5554" s="95" t="str">
        <f>IF(ISBLANK(Zusatzblatt!E5549),"",Zusatzblatt!E5549)</f>
        <v/>
      </c>
      <c r="B5554" s="95" t="str">
        <f>IF(ISBLANK(Zusatzblatt!G5549),"",Zusatzblatt!G5549)</f>
        <v/>
      </c>
      <c r="C5554" s="96" t="str">
        <f>IF(ISBLANK(Zusatzblatt!I5549),"",Zusatzblatt!I5549)</f>
        <v/>
      </c>
      <c r="D5554" s="97" t="str">
        <f>IF(ISBLANK(Zusatzblatt!J5549),"",Zusatzblatt!J5549)</f>
        <v/>
      </c>
      <c r="E5554" s="64" t="str">
        <f>IF(ISBLANK(Zusatzblatt!K5549),"",Zusatzblatt!K5549)</f>
        <v/>
      </c>
      <c r="F5554" s="65"/>
      <c r="G5554" s="64"/>
      <c r="H5554" s="69" t="str">
        <f>IF(ISBLANK(Zusatzblatt!L5549),"",Zusatzblatt!L5549)</f>
        <v/>
      </c>
      <c r="I5554" s="69" t="str">
        <f>IF(ISBLANK(Zusatzblatt!M5549),"",Zusatzblatt!M5549)</f>
        <v/>
      </c>
      <c r="J5554" s="98" t="str">
        <f>IF(ISBLANK(Zusatzblatt!N5549),"",Zusatzblatt!N5549)</f>
        <v/>
      </c>
      <c r="K5554" s="99" t="str">
        <f>IF(ISBLANK(Zusatzblatt!J5549),"",Zusatzblatt!T5549)</f>
        <v/>
      </c>
      <c r="L5554" s="95" t="str">
        <f>IF(ISBLANK(Zusatzblatt!O5549),"",Zusatzblatt!O5549)</f>
        <v/>
      </c>
      <c r="M5554" s="95" t="str">
        <f>IF(ISBLANK(Zusatzblatt!R5549),"",Zusatzblatt!R5549)</f>
        <v/>
      </c>
      <c r="N5554" s="95" t="str">
        <f>IF(ISBLANK(Zusatzblatt!P5549),"",Zusatzblatt!P5549)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2024-Nicht beauftragte Spitex-Organisation-</v>
      </c>
    </row>
    <row r="5555" spans="1:18" x14ac:dyDescent="0.2">
      <c r="A5555" s="95" t="str">
        <f>IF(ISBLANK(Zusatzblatt!E5550),"",Zusatzblatt!E5550)</f>
        <v/>
      </c>
      <c r="B5555" s="95" t="str">
        <f>IF(ISBLANK(Zusatzblatt!G5550),"",Zusatzblatt!G5550)</f>
        <v/>
      </c>
      <c r="C5555" s="96" t="str">
        <f>IF(ISBLANK(Zusatzblatt!I5550),"",Zusatzblatt!I5550)</f>
        <v/>
      </c>
      <c r="D5555" s="97" t="str">
        <f>IF(ISBLANK(Zusatzblatt!J5550),"",Zusatzblatt!J5550)</f>
        <v/>
      </c>
      <c r="E5555" s="64" t="str">
        <f>IF(ISBLANK(Zusatzblatt!K5550),"",Zusatzblatt!K5550)</f>
        <v/>
      </c>
      <c r="F5555" s="65"/>
      <c r="G5555" s="64"/>
      <c r="H5555" s="69" t="str">
        <f>IF(ISBLANK(Zusatzblatt!L5550),"",Zusatzblatt!L5550)</f>
        <v/>
      </c>
      <c r="I5555" s="69" t="str">
        <f>IF(ISBLANK(Zusatzblatt!M5550),"",Zusatzblatt!M5550)</f>
        <v/>
      </c>
      <c r="J5555" s="98" t="str">
        <f>IF(ISBLANK(Zusatzblatt!N5550),"",Zusatzblatt!N5550)</f>
        <v/>
      </c>
      <c r="K5555" s="99" t="str">
        <f>IF(ISBLANK(Zusatzblatt!J5550),"",Zusatzblatt!T5550)</f>
        <v/>
      </c>
      <c r="L5555" s="95" t="str">
        <f>IF(ISBLANK(Zusatzblatt!O5550),"",Zusatzblatt!O5550)</f>
        <v/>
      </c>
      <c r="M5555" s="95" t="str">
        <f>IF(ISBLANK(Zusatzblatt!R5550),"",Zusatzblatt!R5550)</f>
        <v/>
      </c>
      <c r="N5555" s="95" t="str">
        <f>IF(ISBLANK(Zusatzblatt!P5550),"",Zusatzblatt!P5550)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2024-Nicht beauftragte Spitex-Organisation-</v>
      </c>
    </row>
    <row r="5556" spans="1:18" x14ac:dyDescent="0.2">
      <c r="A5556" s="95" t="str">
        <f>IF(ISBLANK(Zusatzblatt!E5551),"",Zusatzblatt!E5551)</f>
        <v/>
      </c>
      <c r="B5556" s="95" t="str">
        <f>IF(ISBLANK(Zusatzblatt!G5551),"",Zusatzblatt!G5551)</f>
        <v/>
      </c>
      <c r="C5556" s="96" t="str">
        <f>IF(ISBLANK(Zusatzblatt!I5551),"",Zusatzblatt!I5551)</f>
        <v/>
      </c>
      <c r="D5556" s="97" t="str">
        <f>IF(ISBLANK(Zusatzblatt!J5551),"",Zusatzblatt!J5551)</f>
        <v/>
      </c>
      <c r="E5556" s="64" t="str">
        <f>IF(ISBLANK(Zusatzblatt!K5551),"",Zusatzblatt!K5551)</f>
        <v/>
      </c>
      <c r="F5556" s="65"/>
      <c r="G5556" s="64"/>
      <c r="H5556" s="69" t="str">
        <f>IF(ISBLANK(Zusatzblatt!L5551),"",Zusatzblatt!L5551)</f>
        <v/>
      </c>
      <c r="I5556" s="69" t="str">
        <f>IF(ISBLANK(Zusatzblatt!M5551),"",Zusatzblatt!M5551)</f>
        <v/>
      </c>
      <c r="J5556" s="98" t="str">
        <f>IF(ISBLANK(Zusatzblatt!N5551),"",Zusatzblatt!N5551)</f>
        <v/>
      </c>
      <c r="K5556" s="99" t="str">
        <f>IF(ISBLANK(Zusatzblatt!J5551),"",Zusatzblatt!T5551)</f>
        <v/>
      </c>
      <c r="L5556" s="95" t="str">
        <f>IF(ISBLANK(Zusatzblatt!O5551),"",Zusatzblatt!O5551)</f>
        <v/>
      </c>
      <c r="M5556" s="95" t="str">
        <f>IF(ISBLANK(Zusatzblatt!R5551),"",Zusatzblatt!R5551)</f>
        <v/>
      </c>
      <c r="N5556" s="95" t="str">
        <f>IF(ISBLANK(Zusatzblatt!P5551),"",Zusatzblatt!P5551)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2024-Nicht beauftragte Spitex-Organisation-</v>
      </c>
    </row>
    <row r="5557" spans="1:18" x14ac:dyDescent="0.2">
      <c r="A5557" s="95" t="str">
        <f>IF(ISBLANK(Zusatzblatt!E5552),"",Zusatzblatt!E5552)</f>
        <v/>
      </c>
      <c r="B5557" s="95" t="str">
        <f>IF(ISBLANK(Zusatzblatt!G5552),"",Zusatzblatt!G5552)</f>
        <v/>
      </c>
      <c r="C5557" s="96" t="str">
        <f>IF(ISBLANK(Zusatzblatt!I5552),"",Zusatzblatt!I5552)</f>
        <v/>
      </c>
      <c r="D5557" s="97" t="str">
        <f>IF(ISBLANK(Zusatzblatt!J5552),"",Zusatzblatt!J5552)</f>
        <v/>
      </c>
      <c r="E5557" s="64" t="str">
        <f>IF(ISBLANK(Zusatzblatt!K5552),"",Zusatzblatt!K5552)</f>
        <v/>
      </c>
      <c r="F5557" s="65"/>
      <c r="G5557" s="64"/>
      <c r="H5557" s="69" t="str">
        <f>IF(ISBLANK(Zusatzblatt!L5552),"",Zusatzblatt!L5552)</f>
        <v/>
      </c>
      <c r="I5557" s="69" t="str">
        <f>IF(ISBLANK(Zusatzblatt!M5552),"",Zusatzblatt!M5552)</f>
        <v/>
      </c>
      <c r="J5557" s="98" t="str">
        <f>IF(ISBLANK(Zusatzblatt!N5552),"",Zusatzblatt!N5552)</f>
        <v/>
      </c>
      <c r="K5557" s="99" t="str">
        <f>IF(ISBLANK(Zusatzblatt!J5552),"",Zusatzblatt!T5552)</f>
        <v/>
      </c>
      <c r="L5557" s="95" t="str">
        <f>IF(ISBLANK(Zusatzblatt!O5552),"",Zusatzblatt!O5552)</f>
        <v/>
      </c>
      <c r="M5557" s="95" t="str">
        <f>IF(ISBLANK(Zusatzblatt!R5552),"",Zusatzblatt!R5552)</f>
        <v/>
      </c>
      <c r="N5557" s="95" t="str">
        <f>IF(ISBLANK(Zusatzblatt!P5552),"",Zusatzblatt!P5552)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2024-Nicht beauftragte Spitex-Organisation-</v>
      </c>
    </row>
    <row r="5558" spans="1:18" x14ac:dyDescent="0.2">
      <c r="A5558" s="95" t="str">
        <f>IF(ISBLANK(Zusatzblatt!E5553),"",Zusatzblatt!E5553)</f>
        <v/>
      </c>
      <c r="B5558" s="95" t="str">
        <f>IF(ISBLANK(Zusatzblatt!G5553),"",Zusatzblatt!G5553)</f>
        <v/>
      </c>
      <c r="C5558" s="96" t="str">
        <f>IF(ISBLANK(Zusatzblatt!I5553),"",Zusatzblatt!I5553)</f>
        <v/>
      </c>
      <c r="D5558" s="97" t="str">
        <f>IF(ISBLANK(Zusatzblatt!J5553),"",Zusatzblatt!J5553)</f>
        <v/>
      </c>
      <c r="E5558" s="64" t="str">
        <f>IF(ISBLANK(Zusatzblatt!K5553),"",Zusatzblatt!K5553)</f>
        <v/>
      </c>
      <c r="F5558" s="65"/>
      <c r="G5558" s="64"/>
      <c r="H5558" s="69" t="str">
        <f>IF(ISBLANK(Zusatzblatt!L5553),"",Zusatzblatt!L5553)</f>
        <v/>
      </c>
      <c r="I5558" s="69" t="str">
        <f>IF(ISBLANK(Zusatzblatt!M5553),"",Zusatzblatt!M5553)</f>
        <v/>
      </c>
      <c r="J5558" s="98" t="str">
        <f>IF(ISBLANK(Zusatzblatt!N5553),"",Zusatzblatt!N5553)</f>
        <v/>
      </c>
      <c r="K5558" s="99" t="str">
        <f>IF(ISBLANK(Zusatzblatt!J5553),"",Zusatzblatt!T5553)</f>
        <v/>
      </c>
      <c r="L5558" s="95" t="str">
        <f>IF(ISBLANK(Zusatzblatt!O5553),"",Zusatzblatt!O5553)</f>
        <v/>
      </c>
      <c r="M5558" s="95" t="str">
        <f>IF(ISBLANK(Zusatzblatt!R5553),"",Zusatzblatt!R5553)</f>
        <v/>
      </c>
      <c r="N5558" s="95" t="str">
        <f>IF(ISBLANK(Zusatzblatt!P5553),"",Zusatzblatt!P5553)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2024-Nicht beauftragte Spitex-Organisation-</v>
      </c>
    </row>
    <row r="5559" spans="1:18" x14ac:dyDescent="0.2">
      <c r="A5559" s="95" t="str">
        <f>IF(ISBLANK(Zusatzblatt!E5554),"",Zusatzblatt!E5554)</f>
        <v/>
      </c>
      <c r="B5559" s="95" t="str">
        <f>IF(ISBLANK(Zusatzblatt!G5554),"",Zusatzblatt!G5554)</f>
        <v/>
      </c>
      <c r="C5559" s="96" t="str">
        <f>IF(ISBLANK(Zusatzblatt!I5554),"",Zusatzblatt!I5554)</f>
        <v/>
      </c>
      <c r="D5559" s="97" t="str">
        <f>IF(ISBLANK(Zusatzblatt!J5554),"",Zusatzblatt!J5554)</f>
        <v/>
      </c>
      <c r="E5559" s="64" t="str">
        <f>IF(ISBLANK(Zusatzblatt!K5554),"",Zusatzblatt!K5554)</f>
        <v/>
      </c>
      <c r="F5559" s="65"/>
      <c r="G5559" s="64"/>
      <c r="H5559" s="69" t="str">
        <f>IF(ISBLANK(Zusatzblatt!L5554),"",Zusatzblatt!L5554)</f>
        <v/>
      </c>
      <c r="I5559" s="69" t="str">
        <f>IF(ISBLANK(Zusatzblatt!M5554),"",Zusatzblatt!M5554)</f>
        <v/>
      </c>
      <c r="J5559" s="98" t="str">
        <f>IF(ISBLANK(Zusatzblatt!N5554),"",Zusatzblatt!N5554)</f>
        <v/>
      </c>
      <c r="K5559" s="99" t="str">
        <f>IF(ISBLANK(Zusatzblatt!J5554),"",Zusatzblatt!T5554)</f>
        <v/>
      </c>
      <c r="L5559" s="95" t="str">
        <f>IF(ISBLANK(Zusatzblatt!O5554),"",Zusatzblatt!O5554)</f>
        <v/>
      </c>
      <c r="M5559" s="95" t="str">
        <f>IF(ISBLANK(Zusatzblatt!R5554),"",Zusatzblatt!R5554)</f>
        <v/>
      </c>
      <c r="N5559" s="95" t="str">
        <f>IF(ISBLANK(Zusatzblatt!P5554),"",Zusatzblatt!P5554)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2024-Nicht beauftragte Spitex-Organisation-</v>
      </c>
    </row>
    <row r="5560" spans="1:18" x14ac:dyDescent="0.2">
      <c r="A5560" s="95" t="str">
        <f>IF(ISBLANK(Zusatzblatt!E5555),"",Zusatzblatt!E5555)</f>
        <v/>
      </c>
      <c r="B5560" s="95" t="str">
        <f>IF(ISBLANK(Zusatzblatt!G5555),"",Zusatzblatt!G5555)</f>
        <v/>
      </c>
      <c r="C5560" s="96" t="str">
        <f>IF(ISBLANK(Zusatzblatt!I5555),"",Zusatzblatt!I5555)</f>
        <v/>
      </c>
      <c r="D5560" s="97" t="str">
        <f>IF(ISBLANK(Zusatzblatt!J5555),"",Zusatzblatt!J5555)</f>
        <v/>
      </c>
      <c r="E5560" s="64" t="str">
        <f>IF(ISBLANK(Zusatzblatt!K5555),"",Zusatzblatt!K5555)</f>
        <v/>
      </c>
      <c r="F5560" s="65"/>
      <c r="G5560" s="64"/>
      <c r="H5560" s="69" t="str">
        <f>IF(ISBLANK(Zusatzblatt!L5555),"",Zusatzblatt!L5555)</f>
        <v/>
      </c>
      <c r="I5560" s="69" t="str">
        <f>IF(ISBLANK(Zusatzblatt!M5555),"",Zusatzblatt!M5555)</f>
        <v/>
      </c>
      <c r="J5560" s="98" t="str">
        <f>IF(ISBLANK(Zusatzblatt!N5555),"",Zusatzblatt!N5555)</f>
        <v/>
      </c>
      <c r="K5560" s="99" t="str">
        <f>IF(ISBLANK(Zusatzblatt!J5555),"",Zusatzblatt!T5555)</f>
        <v/>
      </c>
      <c r="L5560" s="95" t="str">
        <f>IF(ISBLANK(Zusatzblatt!O5555),"",Zusatzblatt!O5555)</f>
        <v/>
      </c>
      <c r="M5560" s="95" t="str">
        <f>IF(ISBLANK(Zusatzblatt!R5555),"",Zusatzblatt!R5555)</f>
        <v/>
      </c>
      <c r="N5560" s="95" t="str">
        <f>IF(ISBLANK(Zusatzblatt!P5555),"",Zusatzblatt!P5555)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2024-Nicht beauftragte Spitex-Organisation-</v>
      </c>
    </row>
    <row r="5561" spans="1:18" x14ac:dyDescent="0.2">
      <c r="A5561" s="95" t="str">
        <f>IF(ISBLANK(Zusatzblatt!E5556),"",Zusatzblatt!E5556)</f>
        <v/>
      </c>
      <c r="B5561" s="95" t="str">
        <f>IF(ISBLANK(Zusatzblatt!G5556),"",Zusatzblatt!G5556)</f>
        <v/>
      </c>
      <c r="C5561" s="96" t="str">
        <f>IF(ISBLANK(Zusatzblatt!I5556),"",Zusatzblatt!I5556)</f>
        <v/>
      </c>
      <c r="D5561" s="97" t="str">
        <f>IF(ISBLANK(Zusatzblatt!J5556),"",Zusatzblatt!J5556)</f>
        <v/>
      </c>
      <c r="E5561" s="64" t="str">
        <f>IF(ISBLANK(Zusatzblatt!K5556),"",Zusatzblatt!K5556)</f>
        <v/>
      </c>
      <c r="F5561" s="65"/>
      <c r="G5561" s="64"/>
      <c r="H5561" s="69" t="str">
        <f>IF(ISBLANK(Zusatzblatt!L5556),"",Zusatzblatt!L5556)</f>
        <v/>
      </c>
      <c r="I5561" s="69" t="str">
        <f>IF(ISBLANK(Zusatzblatt!M5556),"",Zusatzblatt!M5556)</f>
        <v/>
      </c>
      <c r="J5561" s="98" t="str">
        <f>IF(ISBLANK(Zusatzblatt!N5556),"",Zusatzblatt!N5556)</f>
        <v/>
      </c>
      <c r="K5561" s="99" t="str">
        <f>IF(ISBLANK(Zusatzblatt!J5556),"",Zusatzblatt!T5556)</f>
        <v/>
      </c>
      <c r="L5561" s="95" t="str">
        <f>IF(ISBLANK(Zusatzblatt!O5556),"",Zusatzblatt!O5556)</f>
        <v/>
      </c>
      <c r="M5561" s="95" t="str">
        <f>IF(ISBLANK(Zusatzblatt!R5556),"",Zusatzblatt!R5556)</f>
        <v/>
      </c>
      <c r="N5561" s="95" t="str">
        <f>IF(ISBLANK(Zusatzblatt!P5556),"",Zusatzblatt!P5556)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2024-Nicht beauftragte Spitex-Organisation-</v>
      </c>
    </row>
    <row r="5562" spans="1:18" x14ac:dyDescent="0.2">
      <c r="A5562" s="95" t="str">
        <f>IF(ISBLANK(Zusatzblatt!E5557),"",Zusatzblatt!E5557)</f>
        <v/>
      </c>
      <c r="B5562" s="95" t="str">
        <f>IF(ISBLANK(Zusatzblatt!G5557),"",Zusatzblatt!G5557)</f>
        <v/>
      </c>
      <c r="C5562" s="96" t="str">
        <f>IF(ISBLANK(Zusatzblatt!I5557),"",Zusatzblatt!I5557)</f>
        <v/>
      </c>
      <c r="D5562" s="97" t="str">
        <f>IF(ISBLANK(Zusatzblatt!J5557),"",Zusatzblatt!J5557)</f>
        <v/>
      </c>
      <c r="E5562" s="64" t="str">
        <f>IF(ISBLANK(Zusatzblatt!K5557),"",Zusatzblatt!K5557)</f>
        <v/>
      </c>
      <c r="F5562" s="65"/>
      <c r="G5562" s="64"/>
      <c r="H5562" s="69" t="str">
        <f>IF(ISBLANK(Zusatzblatt!L5557),"",Zusatzblatt!L5557)</f>
        <v/>
      </c>
      <c r="I5562" s="69" t="str">
        <f>IF(ISBLANK(Zusatzblatt!M5557),"",Zusatzblatt!M5557)</f>
        <v/>
      </c>
      <c r="J5562" s="98" t="str">
        <f>IF(ISBLANK(Zusatzblatt!N5557),"",Zusatzblatt!N5557)</f>
        <v/>
      </c>
      <c r="K5562" s="99" t="str">
        <f>IF(ISBLANK(Zusatzblatt!J5557),"",Zusatzblatt!T5557)</f>
        <v/>
      </c>
      <c r="L5562" s="95" t="str">
        <f>IF(ISBLANK(Zusatzblatt!O5557),"",Zusatzblatt!O5557)</f>
        <v/>
      </c>
      <c r="M5562" s="95" t="str">
        <f>IF(ISBLANK(Zusatzblatt!R5557),"",Zusatzblatt!R5557)</f>
        <v/>
      </c>
      <c r="N5562" s="95" t="str">
        <f>IF(ISBLANK(Zusatzblatt!P5557),"",Zusatzblatt!P5557)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2024-Nicht beauftragte Spitex-Organisation-</v>
      </c>
    </row>
    <row r="5563" spans="1:18" x14ac:dyDescent="0.2">
      <c r="A5563" s="95" t="str">
        <f>IF(ISBLANK(Zusatzblatt!E5558),"",Zusatzblatt!E5558)</f>
        <v/>
      </c>
      <c r="B5563" s="95" t="str">
        <f>IF(ISBLANK(Zusatzblatt!G5558),"",Zusatzblatt!G5558)</f>
        <v/>
      </c>
      <c r="C5563" s="96" t="str">
        <f>IF(ISBLANK(Zusatzblatt!I5558),"",Zusatzblatt!I5558)</f>
        <v/>
      </c>
      <c r="D5563" s="97" t="str">
        <f>IF(ISBLANK(Zusatzblatt!J5558),"",Zusatzblatt!J5558)</f>
        <v/>
      </c>
      <c r="E5563" s="64" t="str">
        <f>IF(ISBLANK(Zusatzblatt!K5558),"",Zusatzblatt!K5558)</f>
        <v/>
      </c>
      <c r="F5563" s="65"/>
      <c r="G5563" s="64"/>
      <c r="H5563" s="69" t="str">
        <f>IF(ISBLANK(Zusatzblatt!L5558),"",Zusatzblatt!L5558)</f>
        <v/>
      </c>
      <c r="I5563" s="69" t="str">
        <f>IF(ISBLANK(Zusatzblatt!M5558),"",Zusatzblatt!M5558)</f>
        <v/>
      </c>
      <c r="J5563" s="98" t="str">
        <f>IF(ISBLANK(Zusatzblatt!N5558),"",Zusatzblatt!N5558)</f>
        <v/>
      </c>
      <c r="K5563" s="99" t="str">
        <f>IF(ISBLANK(Zusatzblatt!J5558),"",Zusatzblatt!T5558)</f>
        <v/>
      </c>
      <c r="L5563" s="95" t="str">
        <f>IF(ISBLANK(Zusatzblatt!O5558),"",Zusatzblatt!O5558)</f>
        <v/>
      </c>
      <c r="M5563" s="95" t="str">
        <f>IF(ISBLANK(Zusatzblatt!R5558),"",Zusatzblatt!R5558)</f>
        <v/>
      </c>
      <c r="N5563" s="95" t="str">
        <f>IF(ISBLANK(Zusatzblatt!P5558),"",Zusatzblatt!P5558)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2024-Nicht beauftragte Spitex-Organisation-</v>
      </c>
    </row>
    <row r="5564" spans="1:18" x14ac:dyDescent="0.2">
      <c r="A5564" s="95" t="str">
        <f>IF(ISBLANK(Zusatzblatt!E5559),"",Zusatzblatt!E5559)</f>
        <v/>
      </c>
      <c r="B5564" s="95" t="str">
        <f>IF(ISBLANK(Zusatzblatt!G5559),"",Zusatzblatt!G5559)</f>
        <v/>
      </c>
      <c r="C5564" s="96" t="str">
        <f>IF(ISBLANK(Zusatzblatt!I5559),"",Zusatzblatt!I5559)</f>
        <v/>
      </c>
      <c r="D5564" s="97" t="str">
        <f>IF(ISBLANK(Zusatzblatt!J5559),"",Zusatzblatt!J5559)</f>
        <v/>
      </c>
      <c r="E5564" s="64" t="str">
        <f>IF(ISBLANK(Zusatzblatt!K5559),"",Zusatzblatt!K5559)</f>
        <v/>
      </c>
      <c r="F5564" s="65"/>
      <c r="G5564" s="64"/>
      <c r="H5564" s="69" t="str">
        <f>IF(ISBLANK(Zusatzblatt!L5559),"",Zusatzblatt!L5559)</f>
        <v/>
      </c>
      <c r="I5564" s="69" t="str">
        <f>IF(ISBLANK(Zusatzblatt!M5559),"",Zusatzblatt!M5559)</f>
        <v/>
      </c>
      <c r="J5564" s="98" t="str">
        <f>IF(ISBLANK(Zusatzblatt!N5559),"",Zusatzblatt!N5559)</f>
        <v/>
      </c>
      <c r="K5564" s="99" t="str">
        <f>IF(ISBLANK(Zusatzblatt!J5559),"",Zusatzblatt!T5559)</f>
        <v/>
      </c>
      <c r="L5564" s="95" t="str">
        <f>IF(ISBLANK(Zusatzblatt!O5559),"",Zusatzblatt!O5559)</f>
        <v/>
      </c>
      <c r="M5564" s="95" t="str">
        <f>IF(ISBLANK(Zusatzblatt!R5559),"",Zusatzblatt!R5559)</f>
        <v/>
      </c>
      <c r="N5564" s="95" t="str">
        <f>IF(ISBLANK(Zusatzblatt!P5559),"",Zusatzblatt!P5559)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2024-Nicht beauftragte Spitex-Organisation-</v>
      </c>
    </row>
    <row r="5565" spans="1:18" x14ac:dyDescent="0.2">
      <c r="A5565" s="95" t="str">
        <f>IF(ISBLANK(Zusatzblatt!E5560),"",Zusatzblatt!E5560)</f>
        <v/>
      </c>
      <c r="B5565" s="95" t="str">
        <f>IF(ISBLANK(Zusatzblatt!G5560),"",Zusatzblatt!G5560)</f>
        <v/>
      </c>
      <c r="C5565" s="96" t="str">
        <f>IF(ISBLANK(Zusatzblatt!I5560),"",Zusatzblatt!I5560)</f>
        <v/>
      </c>
      <c r="D5565" s="97" t="str">
        <f>IF(ISBLANK(Zusatzblatt!J5560),"",Zusatzblatt!J5560)</f>
        <v/>
      </c>
      <c r="E5565" s="64" t="str">
        <f>IF(ISBLANK(Zusatzblatt!K5560),"",Zusatzblatt!K5560)</f>
        <v/>
      </c>
      <c r="F5565" s="65"/>
      <c r="G5565" s="64"/>
      <c r="H5565" s="69" t="str">
        <f>IF(ISBLANK(Zusatzblatt!L5560),"",Zusatzblatt!L5560)</f>
        <v/>
      </c>
      <c r="I5565" s="69" t="str">
        <f>IF(ISBLANK(Zusatzblatt!M5560),"",Zusatzblatt!M5560)</f>
        <v/>
      </c>
      <c r="J5565" s="98" t="str">
        <f>IF(ISBLANK(Zusatzblatt!N5560),"",Zusatzblatt!N5560)</f>
        <v/>
      </c>
      <c r="K5565" s="99" t="str">
        <f>IF(ISBLANK(Zusatzblatt!J5560),"",Zusatzblatt!T5560)</f>
        <v/>
      </c>
      <c r="L5565" s="95" t="str">
        <f>IF(ISBLANK(Zusatzblatt!O5560),"",Zusatzblatt!O5560)</f>
        <v/>
      </c>
      <c r="M5565" s="95" t="str">
        <f>IF(ISBLANK(Zusatzblatt!R5560),"",Zusatzblatt!R5560)</f>
        <v/>
      </c>
      <c r="N5565" s="95" t="str">
        <f>IF(ISBLANK(Zusatzblatt!P5560),"",Zusatzblatt!P5560)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2024-Nicht beauftragte Spitex-Organisation-</v>
      </c>
    </row>
    <row r="5566" spans="1:18" x14ac:dyDescent="0.2">
      <c r="A5566" s="95" t="str">
        <f>IF(ISBLANK(Zusatzblatt!E5561),"",Zusatzblatt!E5561)</f>
        <v/>
      </c>
      <c r="B5566" s="95" t="str">
        <f>IF(ISBLANK(Zusatzblatt!G5561),"",Zusatzblatt!G5561)</f>
        <v/>
      </c>
      <c r="C5566" s="96" t="str">
        <f>IF(ISBLANK(Zusatzblatt!I5561),"",Zusatzblatt!I5561)</f>
        <v/>
      </c>
      <c r="D5566" s="97" t="str">
        <f>IF(ISBLANK(Zusatzblatt!J5561),"",Zusatzblatt!J5561)</f>
        <v/>
      </c>
      <c r="E5566" s="64" t="str">
        <f>IF(ISBLANK(Zusatzblatt!K5561),"",Zusatzblatt!K5561)</f>
        <v/>
      </c>
      <c r="F5566" s="65"/>
      <c r="G5566" s="64"/>
      <c r="H5566" s="69" t="str">
        <f>IF(ISBLANK(Zusatzblatt!L5561),"",Zusatzblatt!L5561)</f>
        <v/>
      </c>
      <c r="I5566" s="69" t="str">
        <f>IF(ISBLANK(Zusatzblatt!M5561),"",Zusatzblatt!M5561)</f>
        <v/>
      </c>
      <c r="J5566" s="98" t="str">
        <f>IF(ISBLANK(Zusatzblatt!N5561),"",Zusatzblatt!N5561)</f>
        <v/>
      </c>
      <c r="K5566" s="99" t="str">
        <f>IF(ISBLANK(Zusatzblatt!J5561),"",Zusatzblatt!T5561)</f>
        <v/>
      </c>
      <c r="L5566" s="95" t="str">
        <f>IF(ISBLANK(Zusatzblatt!O5561),"",Zusatzblatt!O5561)</f>
        <v/>
      </c>
      <c r="M5566" s="95" t="str">
        <f>IF(ISBLANK(Zusatzblatt!R5561),"",Zusatzblatt!R5561)</f>
        <v/>
      </c>
      <c r="N5566" s="95" t="str">
        <f>IF(ISBLANK(Zusatzblatt!P5561),"",Zusatzblatt!P5561)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2024-Nicht beauftragte Spitex-Organisation-</v>
      </c>
    </row>
    <row r="5567" spans="1:18" x14ac:dyDescent="0.2">
      <c r="A5567" s="95" t="str">
        <f>IF(ISBLANK(Zusatzblatt!E5562),"",Zusatzblatt!E5562)</f>
        <v/>
      </c>
      <c r="B5567" s="95" t="str">
        <f>IF(ISBLANK(Zusatzblatt!G5562),"",Zusatzblatt!G5562)</f>
        <v/>
      </c>
      <c r="C5567" s="96" t="str">
        <f>IF(ISBLANK(Zusatzblatt!I5562),"",Zusatzblatt!I5562)</f>
        <v/>
      </c>
      <c r="D5567" s="97" t="str">
        <f>IF(ISBLANK(Zusatzblatt!J5562),"",Zusatzblatt!J5562)</f>
        <v/>
      </c>
      <c r="E5567" s="64" t="str">
        <f>IF(ISBLANK(Zusatzblatt!K5562),"",Zusatzblatt!K5562)</f>
        <v/>
      </c>
      <c r="F5567" s="65"/>
      <c r="G5567" s="64"/>
      <c r="H5567" s="69" t="str">
        <f>IF(ISBLANK(Zusatzblatt!L5562),"",Zusatzblatt!L5562)</f>
        <v/>
      </c>
      <c r="I5567" s="69" t="str">
        <f>IF(ISBLANK(Zusatzblatt!M5562),"",Zusatzblatt!M5562)</f>
        <v/>
      </c>
      <c r="J5567" s="98" t="str">
        <f>IF(ISBLANK(Zusatzblatt!N5562),"",Zusatzblatt!N5562)</f>
        <v/>
      </c>
      <c r="K5567" s="99" t="str">
        <f>IF(ISBLANK(Zusatzblatt!J5562),"",Zusatzblatt!T5562)</f>
        <v/>
      </c>
      <c r="L5567" s="95" t="str">
        <f>IF(ISBLANK(Zusatzblatt!O5562),"",Zusatzblatt!O5562)</f>
        <v/>
      </c>
      <c r="M5567" s="95" t="str">
        <f>IF(ISBLANK(Zusatzblatt!R5562),"",Zusatzblatt!R5562)</f>
        <v/>
      </c>
      <c r="N5567" s="95" t="str">
        <f>IF(ISBLANK(Zusatzblatt!P5562),"",Zusatzblatt!P5562)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2024-Nicht beauftragte Spitex-Organisation-</v>
      </c>
    </row>
    <row r="5568" spans="1:18" x14ac:dyDescent="0.2">
      <c r="A5568" s="95" t="str">
        <f>IF(ISBLANK(Zusatzblatt!E5563),"",Zusatzblatt!E5563)</f>
        <v/>
      </c>
      <c r="B5568" s="95" t="str">
        <f>IF(ISBLANK(Zusatzblatt!G5563),"",Zusatzblatt!G5563)</f>
        <v/>
      </c>
      <c r="C5568" s="96" t="str">
        <f>IF(ISBLANK(Zusatzblatt!I5563),"",Zusatzblatt!I5563)</f>
        <v/>
      </c>
      <c r="D5568" s="97" t="str">
        <f>IF(ISBLANK(Zusatzblatt!J5563),"",Zusatzblatt!J5563)</f>
        <v/>
      </c>
      <c r="E5568" s="64" t="str">
        <f>IF(ISBLANK(Zusatzblatt!K5563),"",Zusatzblatt!K5563)</f>
        <v/>
      </c>
      <c r="F5568" s="65"/>
      <c r="G5568" s="64"/>
      <c r="H5568" s="69" t="str">
        <f>IF(ISBLANK(Zusatzblatt!L5563),"",Zusatzblatt!L5563)</f>
        <v/>
      </c>
      <c r="I5568" s="69" t="str">
        <f>IF(ISBLANK(Zusatzblatt!M5563),"",Zusatzblatt!M5563)</f>
        <v/>
      </c>
      <c r="J5568" s="98" t="str">
        <f>IF(ISBLANK(Zusatzblatt!N5563),"",Zusatzblatt!N5563)</f>
        <v/>
      </c>
      <c r="K5568" s="99" t="str">
        <f>IF(ISBLANK(Zusatzblatt!J5563),"",Zusatzblatt!T5563)</f>
        <v/>
      </c>
      <c r="L5568" s="95" t="str">
        <f>IF(ISBLANK(Zusatzblatt!O5563),"",Zusatzblatt!O5563)</f>
        <v/>
      </c>
      <c r="M5568" s="95" t="str">
        <f>IF(ISBLANK(Zusatzblatt!R5563),"",Zusatzblatt!R5563)</f>
        <v/>
      </c>
      <c r="N5568" s="95" t="str">
        <f>IF(ISBLANK(Zusatzblatt!P5563),"",Zusatzblatt!P5563)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2024-Nicht beauftragte Spitex-Organisation-</v>
      </c>
    </row>
    <row r="5569" spans="1:18" x14ac:dyDescent="0.2">
      <c r="A5569" s="95" t="str">
        <f>IF(ISBLANK(Zusatzblatt!E5564),"",Zusatzblatt!E5564)</f>
        <v/>
      </c>
      <c r="B5569" s="95" t="str">
        <f>IF(ISBLANK(Zusatzblatt!G5564),"",Zusatzblatt!G5564)</f>
        <v/>
      </c>
      <c r="C5569" s="96" t="str">
        <f>IF(ISBLANK(Zusatzblatt!I5564),"",Zusatzblatt!I5564)</f>
        <v/>
      </c>
      <c r="D5569" s="97" t="str">
        <f>IF(ISBLANK(Zusatzblatt!J5564),"",Zusatzblatt!J5564)</f>
        <v/>
      </c>
      <c r="E5569" s="64" t="str">
        <f>IF(ISBLANK(Zusatzblatt!K5564),"",Zusatzblatt!K5564)</f>
        <v/>
      </c>
      <c r="F5569" s="65"/>
      <c r="G5569" s="64"/>
      <c r="H5569" s="69" t="str">
        <f>IF(ISBLANK(Zusatzblatt!L5564),"",Zusatzblatt!L5564)</f>
        <v/>
      </c>
      <c r="I5569" s="69" t="str">
        <f>IF(ISBLANK(Zusatzblatt!M5564),"",Zusatzblatt!M5564)</f>
        <v/>
      </c>
      <c r="J5569" s="98" t="str">
        <f>IF(ISBLANK(Zusatzblatt!N5564),"",Zusatzblatt!N5564)</f>
        <v/>
      </c>
      <c r="K5569" s="99" t="str">
        <f>IF(ISBLANK(Zusatzblatt!J5564),"",Zusatzblatt!T5564)</f>
        <v/>
      </c>
      <c r="L5569" s="95" t="str">
        <f>IF(ISBLANK(Zusatzblatt!O5564),"",Zusatzblatt!O5564)</f>
        <v/>
      </c>
      <c r="M5569" s="95" t="str">
        <f>IF(ISBLANK(Zusatzblatt!R5564),"",Zusatzblatt!R5564)</f>
        <v/>
      </c>
      <c r="N5569" s="95" t="str">
        <f>IF(ISBLANK(Zusatzblatt!P5564),"",Zusatzblatt!P5564)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2024-Nicht beauftragte Spitex-Organisation-</v>
      </c>
    </row>
    <row r="5570" spans="1:18" x14ac:dyDescent="0.2">
      <c r="A5570" s="95" t="str">
        <f>IF(ISBLANK(Zusatzblatt!E5565),"",Zusatzblatt!E5565)</f>
        <v/>
      </c>
      <c r="B5570" s="95" t="str">
        <f>IF(ISBLANK(Zusatzblatt!G5565),"",Zusatzblatt!G5565)</f>
        <v/>
      </c>
      <c r="C5570" s="96" t="str">
        <f>IF(ISBLANK(Zusatzblatt!I5565),"",Zusatzblatt!I5565)</f>
        <v/>
      </c>
      <c r="D5570" s="97" t="str">
        <f>IF(ISBLANK(Zusatzblatt!J5565),"",Zusatzblatt!J5565)</f>
        <v/>
      </c>
      <c r="E5570" s="64" t="str">
        <f>IF(ISBLANK(Zusatzblatt!K5565),"",Zusatzblatt!K5565)</f>
        <v/>
      </c>
      <c r="F5570" s="65"/>
      <c r="G5570" s="64"/>
      <c r="H5570" s="69" t="str">
        <f>IF(ISBLANK(Zusatzblatt!L5565),"",Zusatzblatt!L5565)</f>
        <v/>
      </c>
      <c r="I5570" s="69" t="str">
        <f>IF(ISBLANK(Zusatzblatt!M5565),"",Zusatzblatt!M5565)</f>
        <v/>
      </c>
      <c r="J5570" s="98" t="str">
        <f>IF(ISBLANK(Zusatzblatt!N5565),"",Zusatzblatt!N5565)</f>
        <v/>
      </c>
      <c r="K5570" s="99" t="str">
        <f>IF(ISBLANK(Zusatzblatt!J5565),"",Zusatzblatt!T5565)</f>
        <v/>
      </c>
      <c r="L5570" s="95" t="str">
        <f>IF(ISBLANK(Zusatzblatt!O5565),"",Zusatzblatt!O5565)</f>
        <v/>
      </c>
      <c r="M5570" s="95" t="str">
        <f>IF(ISBLANK(Zusatzblatt!R5565),"",Zusatzblatt!R5565)</f>
        <v/>
      </c>
      <c r="N5570" s="95" t="str">
        <f>IF(ISBLANK(Zusatzblatt!P5565),"",Zusatzblatt!P5565)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2024-Nicht beauftragte Spitex-Organisation-</v>
      </c>
    </row>
    <row r="5571" spans="1:18" x14ac:dyDescent="0.2">
      <c r="A5571" s="95" t="str">
        <f>IF(ISBLANK(Zusatzblatt!E5566),"",Zusatzblatt!E5566)</f>
        <v/>
      </c>
      <c r="B5571" s="95" t="str">
        <f>IF(ISBLANK(Zusatzblatt!G5566),"",Zusatzblatt!G5566)</f>
        <v/>
      </c>
      <c r="C5571" s="96" t="str">
        <f>IF(ISBLANK(Zusatzblatt!I5566),"",Zusatzblatt!I5566)</f>
        <v/>
      </c>
      <c r="D5571" s="97" t="str">
        <f>IF(ISBLANK(Zusatzblatt!J5566),"",Zusatzblatt!J5566)</f>
        <v/>
      </c>
      <c r="E5571" s="64" t="str">
        <f>IF(ISBLANK(Zusatzblatt!K5566),"",Zusatzblatt!K5566)</f>
        <v/>
      </c>
      <c r="F5571" s="65"/>
      <c r="G5571" s="64"/>
      <c r="H5571" s="69" t="str">
        <f>IF(ISBLANK(Zusatzblatt!L5566),"",Zusatzblatt!L5566)</f>
        <v/>
      </c>
      <c r="I5571" s="69" t="str">
        <f>IF(ISBLANK(Zusatzblatt!M5566),"",Zusatzblatt!M5566)</f>
        <v/>
      </c>
      <c r="J5571" s="98" t="str">
        <f>IF(ISBLANK(Zusatzblatt!N5566),"",Zusatzblatt!N5566)</f>
        <v/>
      </c>
      <c r="K5571" s="99" t="str">
        <f>IF(ISBLANK(Zusatzblatt!J5566),"",Zusatzblatt!T5566)</f>
        <v/>
      </c>
      <c r="L5571" s="95" t="str">
        <f>IF(ISBLANK(Zusatzblatt!O5566),"",Zusatzblatt!O5566)</f>
        <v/>
      </c>
      <c r="M5571" s="95" t="str">
        <f>IF(ISBLANK(Zusatzblatt!R5566),"",Zusatzblatt!R5566)</f>
        <v/>
      </c>
      <c r="N5571" s="95" t="str">
        <f>IF(ISBLANK(Zusatzblatt!P5566),"",Zusatzblatt!P5566)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2024-Nicht beauftragte Spitex-Organisation-</v>
      </c>
    </row>
    <row r="5572" spans="1:18" x14ac:dyDescent="0.2">
      <c r="A5572" s="95" t="str">
        <f>IF(ISBLANK(Zusatzblatt!E5567),"",Zusatzblatt!E5567)</f>
        <v/>
      </c>
      <c r="B5572" s="95" t="str">
        <f>IF(ISBLANK(Zusatzblatt!G5567),"",Zusatzblatt!G5567)</f>
        <v/>
      </c>
      <c r="C5572" s="96" t="str">
        <f>IF(ISBLANK(Zusatzblatt!I5567),"",Zusatzblatt!I5567)</f>
        <v/>
      </c>
      <c r="D5572" s="97" t="str">
        <f>IF(ISBLANK(Zusatzblatt!J5567),"",Zusatzblatt!J5567)</f>
        <v/>
      </c>
      <c r="E5572" s="64" t="str">
        <f>IF(ISBLANK(Zusatzblatt!K5567),"",Zusatzblatt!K5567)</f>
        <v/>
      </c>
      <c r="F5572" s="65"/>
      <c r="G5572" s="64"/>
      <c r="H5572" s="69" t="str">
        <f>IF(ISBLANK(Zusatzblatt!L5567),"",Zusatzblatt!L5567)</f>
        <v/>
      </c>
      <c r="I5572" s="69" t="str">
        <f>IF(ISBLANK(Zusatzblatt!M5567),"",Zusatzblatt!M5567)</f>
        <v/>
      </c>
      <c r="J5572" s="98" t="str">
        <f>IF(ISBLANK(Zusatzblatt!N5567),"",Zusatzblatt!N5567)</f>
        <v/>
      </c>
      <c r="K5572" s="99" t="str">
        <f>IF(ISBLANK(Zusatzblatt!J5567),"",Zusatzblatt!T5567)</f>
        <v/>
      </c>
      <c r="L5572" s="95" t="str">
        <f>IF(ISBLANK(Zusatzblatt!O5567),"",Zusatzblatt!O5567)</f>
        <v/>
      </c>
      <c r="M5572" s="95" t="str">
        <f>IF(ISBLANK(Zusatzblatt!R5567),"",Zusatzblatt!R5567)</f>
        <v/>
      </c>
      <c r="N5572" s="95" t="str">
        <f>IF(ISBLANK(Zusatzblatt!P5567),"",Zusatzblatt!P5567)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2024-Nicht beauftragte Spitex-Organisation-</v>
      </c>
    </row>
    <row r="5573" spans="1:18" x14ac:dyDescent="0.2">
      <c r="A5573" s="95" t="str">
        <f>IF(ISBLANK(Zusatzblatt!E5568),"",Zusatzblatt!E5568)</f>
        <v/>
      </c>
      <c r="B5573" s="95" t="str">
        <f>IF(ISBLANK(Zusatzblatt!G5568),"",Zusatzblatt!G5568)</f>
        <v/>
      </c>
      <c r="C5573" s="96" t="str">
        <f>IF(ISBLANK(Zusatzblatt!I5568),"",Zusatzblatt!I5568)</f>
        <v/>
      </c>
      <c r="D5573" s="97" t="str">
        <f>IF(ISBLANK(Zusatzblatt!J5568),"",Zusatzblatt!J5568)</f>
        <v/>
      </c>
      <c r="E5573" s="64" t="str">
        <f>IF(ISBLANK(Zusatzblatt!K5568),"",Zusatzblatt!K5568)</f>
        <v/>
      </c>
      <c r="F5573" s="65"/>
      <c r="G5573" s="64"/>
      <c r="H5573" s="69" t="str">
        <f>IF(ISBLANK(Zusatzblatt!L5568),"",Zusatzblatt!L5568)</f>
        <v/>
      </c>
      <c r="I5573" s="69" t="str">
        <f>IF(ISBLANK(Zusatzblatt!M5568),"",Zusatzblatt!M5568)</f>
        <v/>
      </c>
      <c r="J5573" s="98" t="str">
        <f>IF(ISBLANK(Zusatzblatt!N5568),"",Zusatzblatt!N5568)</f>
        <v/>
      </c>
      <c r="K5573" s="99" t="str">
        <f>IF(ISBLANK(Zusatzblatt!J5568),"",Zusatzblatt!T5568)</f>
        <v/>
      </c>
      <c r="L5573" s="95" t="str">
        <f>IF(ISBLANK(Zusatzblatt!O5568),"",Zusatzblatt!O5568)</f>
        <v/>
      </c>
      <c r="M5573" s="95" t="str">
        <f>IF(ISBLANK(Zusatzblatt!R5568),"",Zusatzblatt!R5568)</f>
        <v/>
      </c>
      <c r="N5573" s="95" t="str">
        <f>IF(ISBLANK(Zusatzblatt!P5568),"",Zusatzblatt!P5568)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2024-Nicht beauftragte Spitex-Organisation-</v>
      </c>
    </row>
    <row r="5574" spans="1:18" x14ac:dyDescent="0.2">
      <c r="A5574" s="95" t="str">
        <f>IF(ISBLANK(Zusatzblatt!E5569),"",Zusatzblatt!E5569)</f>
        <v/>
      </c>
      <c r="B5574" s="95" t="str">
        <f>IF(ISBLANK(Zusatzblatt!G5569),"",Zusatzblatt!G5569)</f>
        <v/>
      </c>
      <c r="C5574" s="96" t="str">
        <f>IF(ISBLANK(Zusatzblatt!I5569),"",Zusatzblatt!I5569)</f>
        <v/>
      </c>
      <c r="D5574" s="97" t="str">
        <f>IF(ISBLANK(Zusatzblatt!J5569),"",Zusatzblatt!J5569)</f>
        <v/>
      </c>
      <c r="E5574" s="64" t="str">
        <f>IF(ISBLANK(Zusatzblatt!K5569),"",Zusatzblatt!K5569)</f>
        <v/>
      </c>
      <c r="F5574" s="65"/>
      <c r="G5574" s="64"/>
      <c r="H5574" s="69" t="str">
        <f>IF(ISBLANK(Zusatzblatt!L5569),"",Zusatzblatt!L5569)</f>
        <v/>
      </c>
      <c r="I5574" s="69" t="str">
        <f>IF(ISBLANK(Zusatzblatt!M5569),"",Zusatzblatt!M5569)</f>
        <v/>
      </c>
      <c r="J5574" s="98" t="str">
        <f>IF(ISBLANK(Zusatzblatt!N5569),"",Zusatzblatt!N5569)</f>
        <v/>
      </c>
      <c r="K5574" s="99" t="str">
        <f>IF(ISBLANK(Zusatzblatt!J5569),"",Zusatzblatt!T5569)</f>
        <v/>
      </c>
      <c r="L5574" s="95" t="str">
        <f>IF(ISBLANK(Zusatzblatt!O5569),"",Zusatzblatt!O5569)</f>
        <v/>
      </c>
      <c r="M5574" s="95" t="str">
        <f>IF(ISBLANK(Zusatzblatt!R5569),"",Zusatzblatt!R5569)</f>
        <v/>
      </c>
      <c r="N5574" s="95" t="str">
        <f>IF(ISBLANK(Zusatzblatt!P5569),"",Zusatzblatt!P5569)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2024-Nicht beauftragte Spitex-Organisation-</v>
      </c>
    </row>
    <row r="5575" spans="1:18" x14ac:dyDescent="0.2">
      <c r="A5575" s="95" t="str">
        <f>IF(ISBLANK(Zusatzblatt!E5570),"",Zusatzblatt!E5570)</f>
        <v/>
      </c>
      <c r="B5575" s="95" t="str">
        <f>IF(ISBLANK(Zusatzblatt!G5570),"",Zusatzblatt!G5570)</f>
        <v/>
      </c>
      <c r="C5575" s="96" t="str">
        <f>IF(ISBLANK(Zusatzblatt!I5570),"",Zusatzblatt!I5570)</f>
        <v/>
      </c>
      <c r="D5575" s="97" t="str">
        <f>IF(ISBLANK(Zusatzblatt!J5570),"",Zusatzblatt!J5570)</f>
        <v/>
      </c>
      <c r="E5575" s="64" t="str">
        <f>IF(ISBLANK(Zusatzblatt!K5570),"",Zusatzblatt!K5570)</f>
        <v/>
      </c>
      <c r="F5575" s="65"/>
      <c r="G5575" s="64"/>
      <c r="H5575" s="69" t="str">
        <f>IF(ISBLANK(Zusatzblatt!L5570),"",Zusatzblatt!L5570)</f>
        <v/>
      </c>
      <c r="I5575" s="69" t="str">
        <f>IF(ISBLANK(Zusatzblatt!M5570),"",Zusatzblatt!M5570)</f>
        <v/>
      </c>
      <c r="J5575" s="98" t="str">
        <f>IF(ISBLANK(Zusatzblatt!N5570),"",Zusatzblatt!N5570)</f>
        <v/>
      </c>
      <c r="K5575" s="99" t="str">
        <f>IF(ISBLANK(Zusatzblatt!J5570),"",Zusatzblatt!T5570)</f>
        <v/>
      </c>
      <c r="L5575" s="95" t="str">
        <f>IF(ISBLANK(Zusatzblatt!O5570),"",Zusatzblatt!O5570)</f>
        <v/>
      </c>
      <c r="M5575" s="95" t="str">
        <f>IF(ISBLANK(Zusatzblatt!R5570),"",Zusatzblatt!R5570)</f>
        <v/>
      </c>
      <c r="N5575" s="95" t="str">
        <f>IF(ISBLANK(Zusatzblatt!P5570),"",Zusatzblatt!P5570)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2024-Nicht beauftragte Spitex-Organisation-</v>
      </c>
    </row>
    <row r="5576" spans="1:18" x14ac:dyDescent="0.2">
      <c r="A5576" s="95" t="str">
        <f>IF(ISBLANK(Zusatzblatt!E5571),"",Zusatzblatt!E5571)</f>
        <v/>
      </c>
      <c r="B5576" s="95" t="str">
        <f>IF(ISBLANK(Zusatzblatt!G5571),"",Zusatzblatt!G5571)</f>
        <v/>
      </c>
      <c r="C5576" s="96" t="str">
        <f>IF(ISBLANK(Zusatzblatt!I5571),"",Zusatzblatt!I5571)</f>
        <v/>
      </c>
      <c r="D5576" s="97" t="str">
        <f>IF(ISBLANK(Zusatzblatt!J5571),"",Zusatzblatt!J5571)</f>
        <v/>
      </c>
      <c r="E5576" s="64" t="str">
        <f>IF(ISBLANK(Zusatzblatt!K5571),"",Zusatzblatt!K5571)</f>
        <v/>
      </c>
      <c r="F5576" s="65"/>
      <c r="G5576" s="64"/>
      <c r="H5576" s="69" t="str">
        <f>IF(ISBLANK(Zusatzblatt!L5571),"",Zusatzblatt!L5571)</f>
        <v/>
      </c>
      <c r="I5576" s="69" t="str">
        <f>IF(ISBLANK(Zusatzblatt!M5571),"",Zusatzblatt!M5571)</f>
        <v/>
      </c>
      <c r="J5576" s="98" t="str">
        <f>IF(ISBLANK(Zusatzblatt!N5571),"",Zusatzblatt!N5571)</f>
        <v/>
      </c>
      <c r="K5576" s="99" t="str">
        <f>IF(ISBLANK(Zusatzblatt!J5571),"",Zusatzblatt!T5571)</f>
        <v/>
      </c>
      <c r="L5576" s="95" t="str">
        <f>IF(ISBLANK(Zusatzblatt!O5571),"",Zusatzblatt!O5571)</f>
        <v/>
      </c>
      <c r="M5576" s="95" t="str">
        <f>IF(ISBLANK(Zusatzblatt!R5571),"",Zusatzblatt!R5571)</f>
        <v/>
      </c>
      <c r="N5576" s="95" t="str">
        <f>IF(ISBLANK(Zusatzblatt!P5571),"",Zusatzblatt!P5571)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2024-Nicht beauftragte Spitex-Organisation-</v>
      </c>
    </row>
    <row r="5577" spans="1:18" x14ac:dyDescent="0.2">
      <c r="A5577" s="95" t="str">
        <f>IF(ISBLANK(Zusatzblatt!E5572),"",Zusatzblatt!E5572)</f>
        <v/>
      </c>
      <c r="B5577" s="95" t="str">
        <f>IF(ISBLANK(Zusatzblatt!G5572),"",Zusatzblatt!G5572)</f>
        <v/>
      </c>
      <c r="C5577" s="96" t="str">
        <f>IF(ISBLANK(Zusatzblatt!I5572),"",Zusatzblatt!I5572)</f>
        <v/>
      </c>
      <c r="D5577" s="97" t="str">
        <f>IF(ISBLANK(Zusatzblatt!J5572),"",Zusatzblatt!J5572)</f>
        <v/>
      </c>
      <c r="E5577" s="64" t="str">
        <f>IF(ISBLANK(Zusatzblatt!K5572),"",Zusatzblatt!K5572)</f>
        <v/>
      </c>
      <c r="F5577" s="65"/>
      <c r="G5577" s="64"/>
      <c r="H5577" s="69" t="str">
        <f>IF(ISBLANK(Zusatzblatt!L5572),"",Zusatzblatt!L5572)</f>
        <v/>
      </c>
      <c r="I5577" s="69" t="str">
        <f>IF(ISBLANK(Zusatzblatt!M5572),"",Zusatzblatt!M5572)</f>
        <v/>
      </c>
      <c r="J5577" s="98" t="str">
        <f>IF(ISBLANK(Zusatzblatt!N5572),"",Zusatzblatt!N5572)</f>
        <v/>
      </c>
      <c r="K5577" s="99" t="str">
        <f>IF(ISBLANK(Zusatzblatt!J5572),"",Zusatzblatt!T5572)</f>
        <v/>
      </c>
      <c r="L5577" s="95" t="str">
        <f>IF(ISBLANK(Zusatzblatt!O5572),"",Zusatzblatt!O5572)</f>
        <v/>
      </c>
      <c r="M5577" s="95" t="str">
        <f>IF(ISBLANK(Zusatzblatt!R5572),"",Zusatzblatt!R5572)</f>
        <v/>
      </c>
      <c r="N5577" s="95" t="str">
        <f>IF(ISBLANK(Zusatzblatt!P5572),"",Zusatzblatt!P5572)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2024-Nicht beauftragte Spitex-Organisation-</v>
      </c>
    </row>
    <row r="5578" spans="1:18" x14ac:dyDescent="0.2">
      <c r="A5578" s="95" t="str">
        <f>IF(ISBLANK(Zusatzblatt!E5573),"",Zusatzblatt!E5573)</f>
        <v/>
      </c>
      <c r="B5578" s="95" t="str">
        <f>IF(ISBLANK(Zusatzblatt!G5573),"",Zusatzblatt!G5573)</f>
        <v/>
      </c>
      <c r="C5578" s="96" t="str">
        <f>IF(ISBLANK(Zusatzblatt!I5573),"",Zusatzblatt!I5573)</f>
        <v/>
      </c>
      <c r="D5578" s="97" t="str">
        <f>IF(ISBLANK(Zusatzblatt!J5573),"",Zusatzblatt!J5573)</f>
        <v/>
      </c>
      <c r="E5578" s="64" t="str">
        <f>IF(ISBLANK(Zusatzblatt!K5573),"",Zusatzblatt!K5573)</f>
        <v/>
      </c>
      <c r="F5578" s="65"/>
      <c r="G5578" s="64"/>
      <c r="H5578" s="69" t="str">
        <f>IF(ISBLANK(Zusatzblatt!L5573),"",Zusatzblatt!L5573)</f>
        <v/>
      </c>
      <c r="I5578" s="69" t="str">
        <f>IF(ISBLANK(Zusatzblatt!M5573),"",Zusatzblatt!M5573)</f>
        <v/>
      </c>
      <c r="J5578" s="98" t="str">
        <f>IF(ISBLANK(Zusatzblatt!N5573),"",Zusatzblatt!N5573)</f>
        <v/>
      </c>
      <c r="K5578" s="99" t="str">
        <f>IF(ISBLANK(Zusatzblatt!J5573),"",Zusatzblatt!T5573)</f>
        <v/>
      </c>
      <c r="L5578" s="95" t="str">
        <f>IF(ISBLANK(Zusatzblatt!O5573),"",Zusatzblatt!O5573)</f>
        <v/>
      </c>
      <c r="M5578" s="95" t="str">
        <f>IF(ISBLANK(Zusatzblatt!R5573),"",Zusatzblatt!R5573)</f>
        <v/>
      </c>
      <c r="N5578" s="95" t="str">
        <f>IF(ISBLANK(Zusatzblatt!P5573),"",Zusatzblatt!P5573)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2024-Nicht beauftragte Spitex-Organisation-</v>
      </c>
    </row>
    <row r="5579" spans="1:18" x14ac:dyDescent="0.2">
      <c r="A5579" s="95" t="str">
        <f>IF(ISBLANK(Zusatzblatt!E5574),"",Zusatzblatt!E5574)</f>
        <v/>
      </c>
      <c r="B5579" s="95" t="str">
        <f>IF(ISBLANK(Zusatzblatt!G5574),"",Zusatzblatt!G5574)</f>
        <v/>
      </c>
      <c r="C5579" s="96" t="str">
        <f>IF(ISBLANK(Zusatzblatt!I5574),"",Zusatzblatt!I5574)</f>
        <v/>
      </c>
      <c r="D5579" s="97" t="str">
        <f>IF(ISBLANK(Zusatzblatt!J5574),"",Zusatzblatt!J5574)</f>
        <v/>
      </c>
      <c r="E5579" s="64" t="str">
        <f>IF(ISBLANK(Zusatzblatt!K5574),"",Zusatzblatt!K5574)</f>
        <v/>
      </c>
      <c r="F5579" s="65"/>
      <c r="G5579" s="64"/>
      <c r="H5579" s="69" t="str">
        <f>IF(ISBLANK(Zusatzblatt!L5574),"",Zusatzblatt!L5574)</f>
        <v/>
      </c>
      <c r="I5579" s="69" t="str">
        <f>IF(ISBLANK(Zusatzblatt!M5574),"",Zusatzblatt!M5574)</f>
        <v/>
      </c>
      <c r="J5579" s="98" t="str">
        <f>IF(ISBLANK(Zusatzblatt!N5574),"",Zusatzblatt!N5574)</f>
        <v/>
      </c>
      <c r="K5579" s="99" t="str">
        <f>IF(ISBLANK(Zusatzblatt!J5574),"",Zusatzblatt!T5574)</f>
        <v/>
      </c>
      <c r="L5579" s="95" t="str">
        <f>IF(ISBLANK(Zusatzblatt!O5574),"",Zusatzblatt!O5574)</f>
        <v/>
      </c>
      <c r="M5579" s="95" t="str">
        <f>IF(ISBLANK(Zusatzblatt!R5574),"",Zusatzblatt!R5574)</f>
        <v/>
      </c>
      <c r="N5579" s="95" t="str">
        <f>IF(ISBLANK(Zusatzblatt!P5574),"",Zusatzblatt!P5574)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2024-Nicht beauftragte Spitex-Organisation-</v>
      </c>
    </row>
    <row r="5580" spans="1:18" x14ac:dyDescent="0.2">
      <c r="A5580" s="95" t="str">
        <f>IF(ISBLANK(Zusatzblatt!E5575),"",Zusatzblatt!E5575)</f>
        <v/>
      </c>
      <c r="B5580" s="95" t="str">
        <f>IF(ISBLANK(Zusatzblatt!G5575),"",Zusatzblatt!G5575)</f>
        <v/>
      </c>
      <c r="C5580" s="96" t="str">
        <f>IF(ISBLANK(Zusatzblatt!I5575),"",Zusatzblatt!I5575)</f>
        <v/>
      </c>
      <c r="D5580" s="97" t="str">
        <f>IF(ISBLANK(Zusatzblatt!J5575),"",Zusatzblatt!J5575)</f>
        <v/>
      </c>
      <c r="E5580" s="64" t="str">
        <f>IF(ISBLANK(Zusatzblatt!K5575),"",Zusatzblatt!K5575)</f>
        <v/>
      </c>
      <c r="F5580" s="65"/>
      <c r="G5580" s="64"/>
      <c r="H5580" s="69" t="str">
        <f>IF(ISBLANK(Zusatzblatt!L5575),"",Zusatzblatt!L5575)</f>
        <v/>
      </c>
      <c r="I5580" s="69" t="str">
        <f>IF(ISBLANK(Zusatzblatt!M5575),"",Zusatzblatt!M5575)</f>
        <v/>
      </c>
      <c r="J5580" s="98" t="str">
        <f>IF(ISBLANK(Zusatzblatt!N5575),"",Zusatzblatt!N5575)</f>
        <v/>
      </c>
      <c r="K5580" s="99" t="str">
        <f>IF(ISBLANK(Zusatzblatt!J5575),"",Zusatzblatt!T5575)</f>
        <v/>
      </c>
      <c r="L5580" s="95" t="str">
        <f>IF(ISBLANK(Zusatzblatt!O5575),"",Zusatzblatt!O5575)</f>
        <v/>
      </c>
      <c r="M5580" s="95" t="str">
        <f>IF(ISBLANK(Zusatzblatt!R5575),"",Zusatzblatt!R5575)</f>
        <v/>
      </c>
      <c r="N5580" s="95" t="str">
        <f>IF(ISBLANK(Zusatzblatt!P5575),"",Zusatzblatt!P5575)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2024-Nicht beauftragte Spitex-Organisation-</v>
      </c>
    </row>
    <row r="5581" spans="1:18" x14ac:dyDescent="0.2">
      <c r="A5581" s="95" t="str">
        <f>IF(ISBLANK(Zusatzblatt!E5576),"",Zusatzblatt!E5576)</f>
        <v/>
      </c>
      <c r="B5581" s="95" t="str">
        <f>IF(ISBLANK(Zusatzblatt!G5576),"",Zusatzblatt!G5576)</f>
        <v/>
      </c>
      <c r="C5581" s="96" t="str">
        <f>IF(ISBLANK(Zusatzblatt!I5576),"",Zusatzblatt!I5576)</f>
        <v/>
      </c>
      <c r="D5581" s="97" t="str">
        <f>IF(ISBLANK(Zusatzblatt!J5576),"",Zusatzblatt!J5576)</f>
        <v/>
      </c>
      <c r="E5581" s="64" t="str">
        <f>IF(ISBLANK(Zusatzblatt!K5576),"",Zusatzblatt!K5576)</f>
        <v/>
      </c>
      <c r="F5581" s="65"/>
      <c r="G5581" s="64"/>
      <c r="H5581" s="69" t="str">
        <f>IF(ISBLANK(Zusatzblatt!L5576),"",Zusatzblatt!L5576)</f>
        <v/>
      </c>
      <c r="I5581" s="69" t="str">
        <f>IF(ISBLANK(Zusatzblatt!M5576),"",Zusatzblatt!M5576)</f>
        <v/>
      </c>
      <c r="J5581" s="98" t="str">
        <f>IF(ISBLANK(Zusatzblatt!N5576),"",Zusatzblatt!N5576)</f>
        <v/>
      </c>
      <c r="K5581" s="99" t="str">
        <f>IF(ISBLANK(Zusatzblatt!J5576),"",Zusatzblatt!T5576)</f>
        <v/>
      </c>
      <c r="L5581" s="95" t="str">
        <f>IF(ISBLANK(Zusatzblatt!O5576),"",Zusatzblatt!O5576)</f>
        <v/>
      </c>
      <c r="M5581" s="95" t="str">
        <f>IF(ISBLANK(Zusatzblatt!R5576),"",Zusatzblatt!R5576)</f>
        <v/>
      </c>
      <c r="N5581" s="95" t="str">
        <f>IF(ISBLANK(Zusatzblatt!P5576),"",Zusatzblatt!P5576)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2024-Nicht beauftragte Spitex-Organisation-</v>
      </c>
    </row>
    <row r="5582" spans="1:18" x14ac:dyDescent="0.2">
      <c r="A5582" s="95" t="str">
        <f>IF(ISBLANK(Zusatzblatt!E5577),"",Zusatzblatt!E5577)</f>
        <v/>
      </c>
      <c r="B5582" s="95" t="str">
        <f>IF(ISBLANK(Zusatzblatt!G5577),"",Zusatzblatt!G5577)</f>
        <v/>
      </c>
      <c r="C5582" s="96" t="str">
        <f>IF(ISBLANK(Zusatzblatt!I5577),"",Zusatzblatt!I5577)</f>
        <v/>
      </c>
      <c r="D5582" s="97" t="str">
        <f>IF(ISBLANK(Zusatzblatt!J5577),"",Zusatzblatt!J5577)</f>
        <v/>
      </c>
      <c r="E5582" s="64" t="str">
        <f>IF(ISBLANK(Zusatzblatt!K5577),"",Zusatzblatt!K5577)</f>
        <v/>
      </c>
      <c r="F5582" s="65"/>
      <c r="G5582" s="64"/>
      <c r="H5582" s="69" t="str">
        <f>IF(ISBLANK(Zusatzblatt!L5577),"",Zusatzblatt!L5577)</f>
        <v/>
      </c>
      <c r="I5582" s="69" t="str">
        <f>IF(ISBLANK(Zusatzblatt!M5577),"",Zusatzblatt!M5577)</f>
        <v/>
      </c>
      <c r="J5582" s="98" t="str">
        <f>IF(ISBLANK(Zusatzblatt!N5577),"",Zusatzblatt!N5577)</f>
        <v/>
      </c>
      <c r="K5582" s="99" t="str">
        <f>IF(ISBLANK(Zusatzblatt!J5577),"",Zusatzblatt!T5577)</f>
        <v/>
      </c>
      <c r="L5582" s="95" t="str">
        <f>IF(ISBLANK(Zusatzblatt!O5577),"",Zusatzblatt!O5577)</f>
        <v/>
      </c>
      <c r="M5582" s="95" t="str">
        <f>IF(ISBLANK(Zusatzblatt!R5577),"",Zusatzblatt!R5577)</f>
        <v/>
      </c>
      <c r="N5582" s="95" t="str">
        <f>IF(ISBLANK(Zusatzblatt!P5577),"",Zusatzblatt!P5577)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2024-Nicht beauftragte Spitex-Organisation-</v>
      </c>
    </row>
    <row r="5583" spans="1:18" x14ac:dyDescent="0.2">
      <c r="A5583" s="95" t="str">
        <f>IF(ISBLANK(Zusatzblatt!E5578),"",Zusatzblatt!E5578)</f>
        <v/>
      </c>
      <c r="B5583" s="95" t="str">
        <f>IF(ISBLANK(Zusatzblatt!G5578),"",Zusatzblatt!G5578)</f>
        <v/>
      </c>
      <c r="C5583" s="96" t="str">
        <f>IF(ISBLANK(Zusatzblatt!I5578),"",Zusatzblatt!I5578)</f>
        <v/>
      </c>
      <c r="D5583" s="97" t="str">
        <f>IF(ISBLANK(Zusatzblatt!J5578),"",Zusatzblatt!J5578)</f>
        <v/>
      </c>
      <c r="E5583" s="64" t="str">
        <f>IF(ISBLANK(Zusatzblatt!K5578),"",Zusatzblatt!K5578)</f>
        <v/>
      </c>
      <c r="F5583" s="65"/>
      <c r="G5583" s="64"/>
      <c r="H5583" s="69" t="str">
        <f>IF(ISBLANK(Zusatzblatt!L5578),"",Zusatzblatt!L5578)</f>
        <v/>
      </c>
      <c r="I5583" s="69" t="str">
        <f>IF(ISBLANK(Zusatzblatt!M5578),"",Zusatzblatt!M5578)</f>
        <v/>
      </c>
      <c r="J5583" s="98" t="str">
        <f>IF(ISBLANK(Zusatzblatt!N5578),"",Zusatzblatt!N5578)</f>
        <v/>
      </c>
      <c r="K5583" s="99" t="str">
        <f>IF(ISBLANK(Zusatzblatt!J5578),"",Zusatzblatt!T5578)</f>
        <v/>
      </c>
      <c r="L5583" s="95" t="str">
        <f>IF(ISBLANK(Zusatzblatt!O5578),"",Zusatzblatt!O5578)</f>
        <v/>
      </c>
      <c r="M5583" s="95" t="str">
        <f>IF(ISBLANK(Zusatzblatt!R5578),"",Zusatzblatt!R5578)</f>
        <v/>
      </c>
      <c r="N5583" s="95" t="str">
        <f>IF(ISBLANK(Zusatzblatt!P5578),"",Zusatzblatt!P5578)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2024-Nicht beauftragte Spitex-Organisation-</v>
      </c>
    </row>
    <row r="5584" spans="1:18" x14ac:dyDescent="0.2">
      <c r="A5584" s="95" t="str">
        <f>IF(ISBLANK(Zusatzblatt!E5579),"",Zusatzblatt!E5579)</f>
        <v/>
      </c>
      <c r="B5584" s="95" t="str">
        <f>IF(ISBLANK(Zusatzblatt!G5579),"",Zusatzblatt!G5579)</f>
        <v/>
      </c>
      <c r="C5584" s="96" t="str">
        <f>IF(ISBLANK(Zusatzblatt!I5579),"",Zusatzblatt!I5579)</f>
        <v/>
      </c>
      <c r="D5584" s="97" t="str">
        <f>IF(ISBLANK(Zusatzblatt!J5579),"",Zusatzblatt!J5579)</f>
        <v/>
      </c>
      <c r="E5584" s="64" t="str">
        <f>IF(ISBLANK(Zusatzblatt!K5579),"",Zusatzblatt!K5579)</f>
        <v/>
      </c>
      <c r="F5584" s="65"/>
      <c r="G5584" s="64"/>
      <c r="H5584" s="69" t="str">
        <f>IF(ISBLANK(Zusatzblatt!L5579),"",Zusatzblatt!L5579)</f>
        <v/>
      </c>
      <c r="I5584" s="69" t="str">
        <f>IF(ISBLANK(Zusatzblatt!M5579),"",Zusatzblatt!M5579)</f>
        <v/>
      </c>
      <c r="J5584" s="98" t="str">
        <f>IF(ISBLANK(Zusatzblatt!N5579),"",Zusatzblatt!N5579)</f>
        <v/>
      </c>
      <c r="K5584" s="99" t="str">
        <f>IF(ISBLANK(Zusatzblatt!J5579),"",Zusatzblatt!T5579)</f>
        <v/>
      </c>
      <c r="L5584" s="95" t="str">
        <f>IF(ISBLANK(Zusatzblatt!O5579),"",Zusatzblatt!O5579)</f>
        <v/>
      </c>
      <c r="M5584" s="95" t="str">
        <f>IF(ISBLANK(Zusatzblatt!R5579),"",Zusatzblatt!R5579)</f>
        <v/>
      </c>
      <c r="N5584" s="95" t="str">
        <f>IF(ISBLANK(Zusatzblatt!P5579),"",Zusatzblatt!P5579)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2024-Nicht beauftragte Spitex-Organisation-</v>
      </c>
    </row>
    <row r="5585" spans="1:18" x14ac:dyDescent="0.2">
      <c r="A5585" s="95" t="str">
        <f>IF(ISBLANK(Zusatzblatt!E5580),"",Zusatzblatt!E5580)</f>
        <v/>
      </c>
      <c r="B5585" s="95" t="str">
        <f>IF(ISBLANK(Zusatzblatt!G5580),"",Zusatzblatt!G5580)</f>
        <v/>
      </c>
      <c r="C5585" s="96" t="str">
        <f>IF(ISBLANK(Zusatzblatt!I5580),"",Zusatzblatt!I5580)</f>
        <v/>
      </c>
      <c r="D5585" s="97" t="str">
        <f>IF(ISBLANK(Zusatzblatt!J5580),"",Zusatzblatt!J5580)</f>
        <v/>
      </c>
      <c r="E5585" s="64" t="str">
        <f>IF(ISBLANK(Zusatzblatt!K5580),"",Zusatzblatt!K5580)</f>
        <v/>
      </c>
      <c r="F5585" s="65"/>
      <c r="G5585" s="64"/>
      <c r="H5585" s="69" t="str">
        <f>IF(ISBLANK(Zusatzblatt!L5580),"",Zusatzblatt!L5580)</f>
        <v/>
      </c>
      <c r="I5585" s="69" t="str">
        <f>IF(ISBLANK(Zusatzblatt!M5580),"",Zusatzblatt!M5580)</f>
        <v/>
      </c>
      <c r="J5585" s="98" t="str">
        <f>IF(ISBLANK(Zusatzblatt!N5580),"",Zusatzblatt!N5580)</f>
        <v/>
      </c>
      <c r="K5585" s="99" t="str">
        <f>IF(ISBLANK(Zusatzblatt!J5580),"",Zusatzblatt!T5580)</f>
        <v/>
      </c>
      <c r="L5585" s="95" t="str">
        <f>IF(ISBLANK(Zusatzblatt!O5580),"",Zusatzblatt!O5580)</f>
        <v/>
      </c>
      <c r="M5585" s="95" t="str">
        <f>IF(ISBLANK(Zusatzblatt!R5580),"",Zusatzblatt!R5580)</f>
        <v/>
      </c>
      <c r="N5585" s="95" t="str">
        <f>IF(ISBLANK(Zusatzblatt!P5580),"",Zusatzblatt!P5580)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2024-Nicht beauftragte Spitex-Organisation-</v>
      </c>
    </row>
    <row r="5586" spans="1:18" x14ac:dyDescent="0.2">
      <c r="A5586" s="95" t="str">
        <f>IF(ISBLANK(Zusatzblatt!E5581),"",Zusatzblatt!E5581)</f>
        <v/>
      </c>
      <c r="B5586" s="95" t="str">
        <f>IF(ISBLANK(Zusatzblatt!G5581),"",Zusatzblatt!G5581)</f>
        <v/>
      </c>
      <c r="C5586" s="96" t="str">
        <f>IF(ISBLANK(Zusatzblatt!I5581),"",Zusatzblatt!I5581)</f>
        <v/>
      </c>
      <c r="D5586" s="97" t="str">
        <f>IF(ISBLANK(Zusatzblatt!J5581),"",Zusatzblatt!J5581)</f>
        <v/>
      </c>
      <c r="E5586" s="64" t="str">
        <f>IF(ISBLANK(Zusatzblatt!K5581),"",Zusatzblatt!K5581)</f>
        <v/>
      </c>
      <c r="F5586" s="65"/>
      <c r="G5586" s="64"/>
      <c r="H5586" s="69" t="str">
        <f>IF(ISBLANK(Zusatzblatt!L5581),"",Zusatzblatt!L5581)</f>
        <v/>
      </c>
      <c r="I5586" s="69" t="str">
        <f>IF(ISBLANK(Zusatzblatt!M5581),"",Zusatzblatt!M5581)</f>
        <v/>
      </c>
      <c r="J5586" s="98" t="str">
        <f>IF(ISBLANK(Zusatzblatt!N5581),"",Zusatzblatt!N5581)</f>
        <v/>
      </c>
      <c r="K5586" s="99" t="str">
        <f>IF(ISBLANK(Zusatzblatt!J5581),"",Zusatzblatt!T5581)</f>
        <v/>
      </c>
      <c r="L5586" s="95" t="str">
        <f>IF(ISBLANK(Zusatzblatt!O5581),"",Zusatzblatt!O5581)</f>
        <v/>
      </c>
      <c r="M5586" s="95" t="str">
        <f>IF(ISBLANK(Zusatzblatt!R5581),"",Zusatzblatt!R5581)</f>
        <v/>
      </c>
      <c r="N5586" s="95" t="str">
        <f>IF(ISBLANK(Zusatzblatt!P5581),"",Zusatzblatt!P5581)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2024-Nicht beauftragte Spitex-Organisation-</v>
      </c>
    </row>
    <row r="5587" spans="1:18" x14ac:dyDescent="0.2">
      <c r="A5587" s="95" t="str">
        <f>IF(ISBLANK(Zusatzblatt!E5582),"",Zusatzblatt!E5582)</f>
        <v/>
      </c>
      <c r="B5587" s="95" t="str">
        <f>IF(ISBLANK(Zusatzblatt!G5582),"",Zusatzblatt!G5582)</f>
        <v/>
      </c>
      <c r="C5587" s="96" t="str">
        <f>IF(ISBLANK(Zusatzblatt!I5582),"",Zusatzblatt!I5582)</f>
        <v/>
      </c>
      <c r="D5587" s="97" t="str">
        <f>IF(ISBLANK(Zusatzblatt!J5582),"",Zusatzblatt!J5582)</f>
        <v/>
      </c>
      <c r="E5587" s="64" t="str">
        <f>IF(ISBLANK(Zusatzblatt!K5582),"",Zusatzblatt!K5582)</f>
        <v/>
      </c>
      <c r="F5587" s="65"/>
      <c r="G5587" s="64"/>
      <c r="H5587" s="69" t="str">
        <f>IF(ISBLANK(Zusatzblatt!L5582),"",Zusatzblatt!L5582)</f>
        <v/>
      </c>
      <c r="I5587" s="69" t="str">
        <f>IF(ISBLANK(Zusatzblatt!M5582),"",Zusatzblatt!M5582)</f>
        <v/>
      </c>
      <c r="J5587" s="98" t="str">
        <f>IF(ISBLANK(Zusatzblatt!N5582),"",Zusatzblatt!N5582)</f>
        <v/>
      </c>
      <c r="K5587" s="99" t="str">
        <f>IF(ISBLANK(Zusatzblatt!J5582),"",Zusatzblatt!T5582)</f>
        <v/>
      </c>
      <c r="L5587" s="95" t="str">
        <f>IF(ISBLANK(Zusatzblatt!O5582),"",Zusatzblatt!O5582)</f>
        <v/>
      </c>
      <c r="M5587" s="95" t="str">
        <f>IF(ISBLANK(Zusatzblatt!R5582),"",Zusatzblatt!R5582)</f>
        <v/>
      </c>
      <c r="N5587" s="95" t="str">
        <f>IF(ISBLANK(Zusatzblatt!P5582),"",Zusatzblatt!P5582)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2024-Nicht beauftragte Spitex-Organisation-</v>
      </c>
    </row>
    <row r="5588" spans="1:18" x14ac:dyDescent="0.2">
      <c r="A5588" s="95" t="str">
        <f>IF(ISBLANK(Zusatzblatt!E5583),"",Zusatzblatt!E5583)</f>
        <v/>
      </c>
      <c r="B5588" s="95" t="str">
        <f>IF(ISBLANK(Zusatzblatt!G5583),"",Zusatzblatt!G5583)</f>
        <v/>
      </c>
      <c r="C5588" s="96" t="str">
        <f>IF(ISBLANK(Zusatzblatt!I5583),"",Zusatzblatt!I5583)</f>
        <v/>
      </c>
      <c r="D5588" s="97" t="str">
        <f>IF(ISBLANK(Zusatzblatt!J5583),"",Zusatzblatt!J5583)</f>
        <v/>
      </c>
      <c r="E5588" s="64" t="str">
        <f>IF(ISBLANK(Zusatzblatt!K5583),"",Zusatzblatt!K5583)</f>
        <v/>
      </c>
      <c r="F5588" s="65"/>
      <c r="G5588" s="64"/>
      <c r="H5588" s="69" t="str">
        <f>IF(ISBLANK(Zusatzblatt!L5583),"",Zusatzblatt!L5583)</f>
        <v/>
      </c>
      <c r="I5588" s="69" t="str">
        <f>IF(ISBLANK(Zusatzblatt!M5583),"",Zusatzblatt!M5583)</f>
        <v/>
      </c>
      <c r="J5588" s="98" t="str">
        <f>IF(ISBLANK(Zusatzblatt!N5583),"",Zusatzblatt!N5583)</f>
        <v/>
      </c>
      <c r="K5588" s="99" t="str">
        <f>IF(ISBLANK(Zusatzblatt!J5583),"",Zusatzblatt!T5583)</f>
        <v/>
      </c>
      <c r="L5588" s="95" t="str">
        <f>IF(ISBLANK(Zusatzblatt!O5583),"",Zusatzblatt!O5583)</f>
        <v/>
      </c>
      <c r="M5588" s="95" t="str">
        <f>IF(ISBLANK(Zusatzblatt!R5583),"",Zusatzblatt!R5583)</f>
        <v/>
      </c>
      <c r="N5588" s="95" t="str">
        <f>IF(ISBLANK(Zusatzblatt!P5583),"",Zusatzblatt!P5583)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2024-Nicht beauftragte Spitex-Organisation-</v>
      </c>
    </row>
    <row r="5589" spans="1:18" x14ac:dyDescent="0.2">
      <c r="A5589" s="95" t="str">
        <f>IF(ISBLANK(Zusatzblatt!E5584),"",Zusatzblatt!E5584)</f>
        <v/>
      </c>
      <c r="B5589" s="95" t="str">
        <f>IF(ISBLANK(Zusatzblatt!G5584),"",Zusatzblatt!G5584)</f>
        <v/>
      </c>
      <c r="C5589" s="96" t="str">
        <f>IF(ISBLANK(Zusatzblatt!I5584),"",Zusatzblatt!I5584)</f>
        <v/>
      </c>
      <c r="D5589" s="97" t="str">
        <f>IF(ISBLANK(Zusatzblatt!J5584),"",Zusatzblatt!J5584)</f>
        <v/>
      </c>
      <c r="E5589" s="64" t="str">
        <f>IF(ISBLANK(Zusatzblatt!K5584),"",Zusatzblatt!K5584)</f>
        <v/>
      </c>
      <c r="F5589" s="65"/>
      <c r="G5589" s="64"/>
      <c r="H5589" s="69" t="str">
        <f>IF(ISBLANK(Zusatzblatt!L5584),"",Zusatzblatt!L5584)</f>
        <v/>
      </c>
      <c r="I5589" s="69" t="str">
        <f>IF(ISBLANK(Zusatzblatt!M5584),"",Zusatzblatt!M5584)</f>
        <v/>
      </c>
      <c r="J5589" s="98" t="str">
        <f>IF(ISBLANK(Zusatzblatt!N5584),"",Zusatzblatt!N5584)</f>
        <v/>
      </c>
      <c r="K5589" s="99" t="str">
        <f>IF(ISBLANK(Zusatzblatt!J5584),"",Zusatzblatt!T5584)</f>
        <v/>
      </c>
      <c r="L5589" s="95" t="str">
        <f>IF(ISBLANK(Zusatzblatt!O5584),"",Zusatzblatt!O5584)</f>
        <v/>
      </c>
      <c r="M5589" s="95" t="str">
        <f>IF(ISBLANK(Zusatzblatt!R5584),"",Zusatzblatt!R5584)</f>
        <v/>
      </c>
      <c r="N5589" s="95" t="str">
        <f>IF(ISBLANK(Zusatzblatt!P5584),"",Zusatzblatt!P5584)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2024-Nicht beauftragte Spitex-Organisation-</v>
      </c>
    </row>
    <row r="5590" spans="1:18" x14ac:dyDescent="0.2">
      <c r="A5590" s="95" t="str">
        <f>IF(ISBLANK(Zusatzblatt!E5585),"",Zusatzblatt!E5585)</f>
        <v/>
      </c>
      <c r="B5590" s="95" t="str">
        <f>IF(ISBLANK(Zusatzblatt!G5585),"",Zusatzblatt!G5585)</f>
        <v/>
      </c>
      <c r="C5590" s="96" t="str">
        <f>IF(ISBLANK(Zusatzblatt!I5585),"",Zusatzblatt!I5585)</f>
        <v/>
      </c>
      <c r="D5590" s="97" t="str">
        <f>IF(ISBLANK(Zusatzblatt!J5585),"",Zusatzblatt!J5585)</f>
        <v/>
      </c>
      <c r="E5590" s="64" t="str">
        <f>IF(ISBLANK(Zusatzblatt!K5585),"",Zusatzblatt!K5585)</f>
        <v/>
      </c>
      <c r="F5590" s="65"/>
      <c r="G5590" s="64"/>
      <c r="H5590" s="69" t="str">
        <f>IF(ISBLANK(Zusatzblatt!L5585),"",Zusatzblatt!L5585)</f>
        <v/>
      </c>
      <c r="I5590" s="69" t="str">
        <f>IF(ISBLANK(Zusatzblatt!M5585),"",Zusatzblatt!M5585)</f>
        <v/>
      </c>
      <c r="J5590" s="98" t="str">
        <f>IF(ISBLANK(Zusatzblatt!N5585),"",Zusatzblatt!N5585)</f>
        <v/>
      </c>
      <c r="K5590" s="99" t="str">
        <f>IF(ISBLANK(Zusatzblatt!J5585),"",Zusatzblatt!T5585)</f>
        <v/>
      </c>
      <c r="L5590" s="95" t="str">
        <f>IF(ISBLANK(Zusatzblatt!O5585),"",Zusatzblatt!O5585)</f>
        <v/>
      </c>
      <c r="M5590" s="95" t="str">
        <f>IF(ISBLANK(Zusatzblatt!R5585),"",Zusatzblatt!R5585)</f>
        <v/>
      </c>
      <c r="N5590" s="95" t="str">
        <f>IF(ISBLANK(Zusatzblatt!P5585),"",Zusatzblatt!P5585)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2024-Nicht beauftragte Spitex-Organisation-</v>
      </c>
    </row>
    <row r="5591" spans="1:18" x14ac:dyDescent="0.2">
      <c r="A5591" s="95" t="str">
        <f>IF(ISBLANK(Zusatzblatt!E5586),"",Zusatzblatt!E5586)</f>
        <v/>
      </c>
      <c r="B5591" s="95" t="str">
        <f>IF(ISBLANK(Zusatzblatt!G5586),"",Zusatzblatt!G5586)</f>
        <v/>
      </c>
      <c r="C5591" s="96" t="str">
        <f>IF(ISBLANK(Zusatzblatt!I5586),"",Zusatzblatt!I5586)</f>
        <v/>
      </c>
      <c r="D5591" s="97" t="str">
        <f>IF(ISBLANK(Zusatzblatt!J5586),"",Zusatzblatt!J5586)</f>
        <v/>
      </c>
      <c r="E5591" s="64" t="str">
        <f>IF(ISBLANK(Zusatzblatt!K5586),"",Zusatzblatt!K5586)</f>
        <v/>
      </c>
      <c r="F5591" s="65"/>
      <c r="G5591" s="64"/>
      <c r="H5591" s="69" t="str">
        <f>IF(ISBLANK(Zusatzblatt!L5586),"",Zusatzblatt!L5586)</f>
        <v/>
      </c>
      <c r="I5591" s="69" t="str">
        <f>IF(ISBLANK(Zusatzblatt!M5586),"",Zusatzblatt!M5586)</f>
        <v/>
      </c>
      <c r="J5591" s="98" t="str">
        <f>IF(ISBLANK(Zusatzblatt!N5586),"",Zusatzblatt!N5586)</f>
        <v/>
      </c>
      <c r="K5591" s="99" t="str">
        <f>IF(ISBLANK(Zusatzblatt!J5586),"",Zusatzblatt!T5586)</f>
        <v/>
      </c>
      <c r="L5591" s="95" t="str">
        <f>IF(ISBLANK(Zusatzblatt!O5586),"",Zusatzblatt!O5586)</f>
        <v/>
      </c>
      <c r="M5591" s="95" t="str">
        <f>IF(ISBLANK(Zusatzblatt!R5586),"",Zusatzblatt!R5586)</f>
        <v/>
      </c>
      <c r="N5591" s="95" t="str">
        <f>IF(ISBLANK(Zusatzblatt!P5586),"",Zusatzblatt!P5586)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2024-Nicht beauftragte Spitex-Organisation-</v>
      </c>
    </row>
    <row r="5592" spans="1:18" x14ac:dyDescent="0.2">
      <c r="A5592" s="95" t="str">
        <f>IF(ISBLANK(Zusatzblatt!E5587),"",Zusatzblatt!E5587)</f>
        <v/>
      </c>
      <c r="B5592" s="95" t="str">
        <f>IF(ISBLANK(Zusatzblatt!G5587),"",Zusatzblatt!G5587)</f>
        <v/>
      </c>
      <c r="C5592" s="96" t="str">
        <f>IF(ISBLANK(Zusatzblatt!I5587),"",Zusatzblatt!I5587)</f>
        <v/>
      </c>
      <c r="D5592" s="97" t="str">
        <f>IF(ISBLANK(Zusatzblatt!J5587),"",Zusatzblatt!J5587)</f>
        <v/>
      </c>
      <c r="E5592" s="64" t="str">
        <f>IF(ISBLANK(Zusatzblatt!K5587),"",Zusatzblatt!K5587)</f>
        <v/>
      </c>
      <c r="F5592" s="65"/>
      <c r="G5592" s="64"/>
      <c r="H5592" s="69" t="str">
        <f>IF(ISBLANK(Zusatzblatt!L5587),"",Zusatzblatt!L5587)</f>
        <v/>
      </c>
      <c r="I5592" s="69" t="str">
        <f>IF(ISBLANK(Zusatzblatt!M5587),"",Zusatzblatt!M5587)</f>
        <v/>
      </c>
      <c r="J5592" s="98" t="str">
        <f>IF(ISBLANK(Zusatzblatt!N5587),"",Zusatzblatt!N5587)</f>
        <v/>
      </c>
      <c r="K5592" s="99" t="str">
        <f>IF(ISBLANK(Zusatzblatt!J5587),"",Zusatzblatt!T5587)</f>
        <v/>
      </c>
      <c r="L5592" s="95" t="str">
        <f>IF(ISBLANK(Zusatzblatt!O5587),"",Zusatzblatt!O5587)</f>
        <v/>
      </c>
      <c r="M5592" s="95" t="str">
        <f>IF(ISBLANK(Zusatzblatt!R5587),"",Zusatzblatt!R5587)</f>
        <v/>
      </c>
      <c r="N5592" s="95" t="str">
        <f>IF(ISBLANK(Zusatzblatt!P5587),"",Zusatzblatt!P5587)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2024-Nicht beauftragte Spitex-Organisation-</v>
      </c>
    </row>
    <row r="5593" spans="1:18" x14ac:dyDescent="0.2">
      <c r="A5593" s="95" t="str">
        <f>IF(ISBLANK(Zusatzblatt!E5588),"",Zusatzblatt!E5588)</f>
        <v/>
      </c>
      <c r="B5593" s="95" t="str">
        <f>IF(ISBLANK(Zusatzblatt!G5588),"",Zusatzblatt!G5588)</f>
        <v/>
      </c>
      <c r="C5593" s="96" t="str">
        <f>IF(ISBLANK(Zusatzblatt!I5588),"",Zusatzblatt!I5588)</f>
        <v/>
      </c>
      <c r="D5593" s="97" t="str">
        <f>IF(ISBLANK(Zusatzblatt!J5588),"",Zusatzblatt!J5588)</f>
        <v/>
      </c>
      <c r="E5593" s="64" t="str">
        <f>IF(ISBLANK(Zusatzblatt!K5588),"",Zusatzblatt!K5588)</f>
        <v/>
      </c>
      <c r="F5593" s="65"/>
      <c r="G5593" s="64"/>
      <c r="H5593" s="69" t="str">
        <f>IF(ISBLANK(Zusatzblatt!L5588),"",Zusatzblatt!L5588)</f>
        <v/>
      </c>
      <c r="I5593" s="69" t="str">
        <f>IF(ISBLANK(Zusatzblatt!M5588),"",Zusatzblatt!M5588)</f>
        <v/>
      </c>
      <c r="J5593" s="98" t="str">
        <f>IF(ISBLANK(Zusatzblatt!N5588),"",Zusatzblatt!N5588)</f>
        <v/>
      </c>
      <c r="K5593" s="99" t="str">
        <f>IF(ISBLANK(Zusatzblatt!J5588),"",Zusatzblatt!T5588)</f>
        <v/>
      </c>
      <c r="L5593" s="95" t="str">
        <f>IF(ISBLANK(Zusatzblatt!O5588),"",Zusatzblatt!O5588)</f>
        <v/>
      </c>
      <c r="M5593" s="95" t="str">
        <f>IF(ISBLANK(Zusatzblatt!R5588),"",Zusatzblatt!R5588)</f>
        <v/>
      </c>
      <c r="N5593" s="95" t="str">
        <f>IF(ISBLANK(Zusatzblatt!P5588),"",Zusatzblatt!P5588)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2024-Nicht beauftragte Spitex-Organisation-</v>
      </c>
    </row>
    <row r="5594" spans="1:18" x14ac:dyDescent="0.2">
      <c r="A5594" s="95" t="str">
        <f>IF(ISBLANK(Zusatzblatt!E5589),"",Zusatzblatt!E5589)</f>
        <v/>
      </c>
      <c r="B5594" s="95" t="str">
        <f>IF(ISBLANK(Zusatzblatt!G5589),"",Zusatzblatt!G5589)</f>
        <v/>
      </c>
      <c r="C5594" s="96" t="str">
        <f>IF(ISBLANK(Zusatzblatt!I5589),"",Zusatzblatt!I5589)</f>
        <v/>
      </c>
      <c r="D5594" s="97" t="str">
        <f>IF(ISBLANK(Zusatzblatt!J5589),"",Zusatzblatt!J5589)</f>
        <v/>
      </c>
      <c r="E5594" s="64" t="str">
        <f>IF(ISBLANK(Zusatzblatt!K5589),"",Zusatzblatt!K5589)</f>
        <v/>
      </c>
      <c r="F5594" s="65"/>
      <c r="G5594" s="64"/>
      <c r="H5594" s="69" t="str">
        <f>IF(ISBLANK(Zusatzblatt!L5589),"",Zusatzblatt!L5589)</f>
        <v/>
      </c>
      <c r="I5594" s="69" t="str">
        <f>IF(ISBLANK(Zusatzblatt!M5589),"",Zusatzblatt!M5589)</f>
        <v/>
      </c>
      <c r="J5594" s="98" t="str">
        <f>IF(ISBLANK(Zusatzblatt!N5589),"",Zusatzblatt!N5589)</f>
        <v/>
      </c>
      <c r="K5594" s="99" t="str">
        <f>IF(ISBLANK(Zusatzblatt!J5589),"",Zusatzblatt!T5589)</f>
        <v/>
      </c>
      <c r="L5594" s="95" t="str">
        <f>IF(ISBLANK(Zusatzblatt!O5589),"",Zusatzblatt!O5589)</f>
        <v/>
      </c>
      <c r="M5594" s="95" t="str">
        <f>IF(ISBLANK(Zusatzblatt!R5589),"",Zusatzblatt!R5589)</f>
        <v/>
      </c>
      <c r="N5594" s="95" t="str">
        <f>IF(ISBLANK(Zusatzblatt!P5589),"",Zusatzblatt!P5589)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2024-Nicht beauftragte Spitex-Organisation-</v>
      </c>
    </row>
    <row r="5595" spans="1:18" x14ac:dyDescent="0.2">
      <c r="A5595" s="95" t="str">
        <f>IF(ISBLANK(Zusatzblatt!E5590),"",Zusatzblatt!E5590)</f>
        <v/>
      </c>
      <c r="B5595" s="95" t="str">
        <f>IF(ISBLANK(Zusatzblatt!G5590),"",Zusatzblatt!G5590)</f>
        <v/>
      </c>
      <c r="C5595" s="96" t="str">
        <f>IF(ISBLANK(Zusatzblatt!I5590),"",Zusatzblatt!I5590)</f>
        <v/>
      </c>
      <c r="D5595" s="97" t="str">
        <f>IF(ISBLANK(Zusatzblatt!J5590),"",Zusatzblatt!J5590)</f>
        <v/>
      </c>
      <c r="E5595" s="64" t="str">
        <f>IF(ISBLANK(Zusatzblatt!K5590),"",Zusatzblatt!K5590)</f>
        <v/>
      </c>
      <c r="F5595" s="65"/>
      <c r="G5595" s="64"/>
      <c r="H5595" s="69" t="str">
        <f>IF(ISBLANK(Zusatzblatt!L5590),"",Zusatzblatt!L5590)</f>
        <v/>
      </c>
      <c r="I5595" s="69" t="str">
        <f>IF(ISBLANK(Zusatzblatt!M5590),"",Zusatzblatt!M5590)</f>
        <v/>
      </c>
      <c r="J5595" s="98" t="str">
        <f>IF(ISBLANK(Zusatzblatt!N5590),"",Zusatzblatt!N5590)</f>
        <v/>
      </c>
      <c r="K5595" s="99" t="str">
        <f>IF(ISBLANK(Zusatzblatt!J5590),"",Zusatzblatt!T5590)</f>
        <v/>
      </c>
      <c r="L5595" s="95" t="str">
        <f>IF(ISBLANK(Zusatzblatt!O5590),"",Zusatzblatt!O5590)</f>
        <v/>
      </c>
      <c r="M5595" s="95" t="str">
        <f>IF(ISBLANK(Zusatzblatt!R5590),"",Zusatzblatt!R5590)</f>
        <v/>
      </c>
      <c r="N5595" s="95" t="str">
        <f>IF(ISBLANK(Zusatzblatt!P5590),"",Zusatzblatt!P5590)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2024-Nicht beauftragte Spitex-Organisation-</v>
      </c>
    </row>
    <row r="5596" spans="1:18" x14ac:dyDescent="0.2">
      <c r="A5596" s="95" t="str">
        <f>IF(ISBLANK(Zusatzblatt!E5591),"",Zusatzblatt!E5591)</f>
        <v/>
      </c>
      <c r="B5596" s="95" t="str">
        <f>IF(ISBLANK(Zusatzblatt!G5591),"",Zusatzblatt!G5591)</f>
        <v/>
      </c>
      <c r="C5596" s="96" t="str">
        <f>IF(ISBLANK(Zusatzblatt!I5591),"",Zusatzblatt!I5591)</f>
        <v/>
      </c>
      <c r="D5596" s="97" t="str">
        <f>IF(ISBLANK(Zusatzblatt!J5591),"",Zusatzblatt!J5591)</f>
        <v/>
      </c>
      <c r="E5596" s="64" t="str">
        <f>IF(ISBLANK(Zusatzblatt!K5591),"",Zusatzblatt!K5591)</f>
        <v/>
      </c>
      <c r="F5596" s="65"/>
      <c r="G5596" s="64"/>
      <c r="H5596" s="69" t="str">
        <f>IF(ISBLANK(Zusatzblatt!L5591),"",Zusatzblatt!L5591)</f>
        <v/>
      </c>
      <c r="I5596" s="69" t="str">
        <f>IF(ISBLANK(Zusatzblatt!M5591),"",Zusatzblatt!M5591)</f>
        <v/>
      </c>
      <c r="J5596" s="98" t="str">
        <f>IF(ISBLANK(Zusatzblatt!N5591),"",Zusatzblatt!N5591)</f>
        <v/>
      </c>
      <c r="K5596" s="99" t="str">
        <f>IF(ISBLANK(Zusatzblatt!J5591),"",Zusatzblatt!T5591)</f>
        <v/>
      </c>
      <c r="L5596" s="95" t="str">
        <f>IF(ISBLANK(Zusatzblatt!O5591),"",Zusatzblatt!O5591)</f>
        <v/>
      </c>
      <c r="M5596" s="95" t="str">
        <f>IF(ISBLANK(Zusatzblatt!R5591),"",Zusatzblatt!R5591)</f>
        <v/>
      </c>
      <c r="N5596" s="95" t="str">
        <f>IF(ISBLANK(Zusatzblatt!P5591),"",Zusatzblatt!P5591)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2024-Nicht beauftragte Spitex-Organisation-</v>
      </c>
    </row>
    <row r="5597" spans="1:18" x14ac:dyDescent="0.2">
      <c r="A5597" s="95" t="str">
        <f>IF(ISBLANK(Zusatzblatt!E5592),"",Zusatzblatt!E5592)</f>
        <v/>
      </c>
      <c r="B5597" s="95" t="str">
        <f>IF(ISBLANK(Zusatzblatt!G5592),"",Zusatzblatt!G5592)</f>
        <v/>
      </c>
      <c r="C5597" s="96" t="str">
        <f>IF(ISBLANK(Zusatzblatt!I5592),"",Zusatzblatt!I5592)</f>
        <v/>
      </c>
      <c r="D5597" s="97" t="str">
        <f>IF(ISBLANK(Zusatzblatt!J5592),"",Zusatzblatt!J5592)</f>
        <v/>
      </c>
      <c r="E5597" s="64" t="str">
        <f>IF(ISBLANK(Zusatzblatt!K5592),"",Zusatzblatt!K5592)</f>
        <v/>
      </c>
      <c r="F5597" s="65"/>
      <c r="G5597" s="64"/>
      <c r="H5597" s="69" t="str">
        <f>IF(ISBLANK(Zusatzblatt!L5592),"",Zusatzblatt!L5592)</f>
        <v/>
      </c>
      <c r="I5597" s="69" t="str">
        <f>IF(ISBLANK(Zusatzblatt!M5592),"",Zusatzblatt!M5592)</f>
        <v/>
      </c>
      <c r="J5597" s="98" t="str">
        <f>IF(ISBLANK(Zusatzblatt!N5592),"",Zusatzblatt!N5592)</f>
        <v/>
      </c>
      <c r="K5597" s="99" t="str">
        <f>IF(ISBLANK(Zusatzblatt!J5592),"",Zusatzblatt!T5592)</f>
        <v/>
      </c>
      <c r="L5597" s="95" t="str">
        <f>IF(ISBLANK(Zusatzblatt!O5592),"",Zusatzblatt!O5592)</f>
        <v/>
      </c>
      <c r="M5597" s="95" t="str">
        <f>IF(ISBLANK(Zusatzblatt!R5592),"",Zusatzblatt!R5592)</f>
        <v/>
      </c>
      <c r="N5597" s="95" t="str">
        <f>IF(ISBLANK(Zusatzblatt!P5592),"",Zusatzblatt!P5592)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2024-Nicht beauftragte Spitex-Organisation-</v>
      </c>
    </row>
    <row r="5598" spans="1:18" x14ac:dyDescent="0.2">
      <c r="A5598" s="95" t="str">
        <f>IF(ISBLANK(Zusatzblatt!E5593),"",Zusatzblatt!E5593)</f>
        <v/>
      </c>
      <c r="B5598" s="95" t="str">
        <f>IF(ISBLANK(Zusatzblatt!G5593),"",Zusatzblatt!G5593)</f>
        <v/>
      </c>
      <c r="C5598" s="96" t="str">
        <f>IF(ISBLANK(Zusatzblatt!I5593),"",Zusatzblatt!I5593)</f>
        <v/>
      </c>
      <c r="D5598" s="97" t="str">
        <f>IF(ISBLANK(Zusatzblatt!J5593),"",Zusatzblatt!J5593)</f>
        <v/>
      </c>
      <c r="E5598" s="64" t="str">
        <f>IF(ISBLANK(Zusatzblatt!K5593),"",Zusatzblatt!K5593)</f>
        <v/>
      </c>
      <c r="F5598" s="65"/>
      <c r="G5598" s="64"/>
      <c r="H5598" s="69" t="str">
        <f>IF(ISBLANK(Zusatzblatt!L5593),"",Zusatzblatt!L5593)</f>
        <v/>
      </c>
      <c r="I5598" s="69" t="str">
        <f>IF(ISBLANK(Zusatzblatt!M5593),"",Zusatzblatt!M5593)</f>
        <v/>
      </c>
      <c r="J5598" s="98" t="str">
        <f>IF(ISBLANK(Zusatzblatt!N5593),"",Zusatzblatt!N5593)</f>
        <v/>
      </c>
      <c r="K5598" s="99" t="str">
        <f>IF(ISBLANK(Zusatzblatt!J5593),"",Zusatzblatt!T5593)</f>
        <v/>
      </c>
      <c r="L5598" s="95" t="str">
        <f>IF(ISBLANK(Zusatzblatt!O5593),"",Zusatzblatt!O5593)</f>
        <v/>
      </c>
      <c r="M5598" s="95" t="str">
        <f>IF(ISBLANK(Zusatzblatt!R5593),"",Zusatzblatt!R5593)</f>
        <v/>
      </c>
      <c r="N5598" s="95" t="str">
        <f>IF(ISBLANK(Zusatzblatt!P5593),"",Zusatzblatt!P5593)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2024-Nicht beauftragte Spitex-Organisation-</v>
      </c>
    </row>
    <row r="5599" spans="1:18" x14ac:dyDescent="0.2">
      <c r="A5599" s="95" t="str">
        <f>IF(ISBLANK(Zusatzblatt!E5594),"",Zusatzblatt!E5594)</f>
        <v/>
      </c>
      <c r="B5599" s="95" t="str">
        <f>IF(ISBLANK(Zusatzblatt!G5594),"",Zusatzblatt!G5594)</f>
        <v/>
      </c>
      <c r="C5599" s="96" t="str">
        <f>IF(ISBLANK(Zusatzblatt!I5594),"",Zusatzblatt!I5594)</f>
        <v/>
      </c>
      <c r="D5599" s="97" t="str">
        <f>IF(ISBLANK(Zusatzblatt!J5594),"",Zusatzblatt!J5594)</f>
        <v/>
      </c>
      <c r="E5599" s="64" t="str">
        <f>IF(ISBLANK(Zusatzblatt!K5594),"",Zusatzblatt!K5594)</f>
        <v/>
      </c>
      <c r="F5599" s="65"/>
      <c r="G5599" s="64"/>
      <c r="H5599" s="69" t="str">
        <f>IF(ISBLANK(Zusatzblatt!L5594),"",Zusatzblatt!L5594)</f>
        <v/>
      </c>
      <c r="I5599" s="69" t="str">
        <f>IF(ISBLANK(Zusatzblatt!M5594),"",Zusatzblatt!M5594)</f>
        <v/>
      </c>
      <c r="J5599" s="98" t="str">
        <f>IF(ISBLANK(Zusatzblatt!N5594),"",Zusatzblatt!N5594)</f>
        <v/>
      </c>
      <c r="K5599" s="99" t="str">
        <f>IF(ISBLANK(Zusatzblatt!J5594),"",Zusatzblatt!T5594)</f>
        <v/>
      </c>
      <c r="L5599" s="95" t="str">
        <f>IF(ISBLANK(Zusatzblatt!O5594),"",Zusatzblatt!O5594)</f>
        <v/>
      </c>
      <c r="M5599" s="95" t="str">
        <f>IF(ISBLANK(Zusatzblatt!R5594),"",Zusatzblatt!R5594)</f>
        <v/>
      </c>
      <c r="N5599" s="95" t="str">
        <f>IF(ISBLANK(Zusatzblatt!P5594),"",Zusatzblatt!P5594)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2024-Nicht beauftragte Spitex-Organisation-</v>
      </c>
    </row>
    <row r="5600" spans="1:18" x14ac:dyDescent="0.2">
      <c r="A5600" s="95" t="str">
        <f>IF(ISBLANK(Zusatzblatt!E5595),"",Zusatzblatt!E5595)</f>
        <v/>
      </c>
      <c r="B5600" s="95" t="str">
        <f>IF(ISBLANK(Zusatzblatt!G5595),"",Zusatzblatt!G5595)</f>
        <v/>
      </c>
      <c r="C5600" s="96" t="str">
        <f>IF(ISBLANK(Zusatzblatt!I5595),"",Zusatzblatt!I5595)</f>
        <v/>
      </c>
      <c r="D5600" s="97" t="str">
        <f>IF(ISBLANK(Zusatzblatt!J5595),"",Zusatzblatt!J5595)</f>
        <v/>
      </c>
      <c r="E5600" s="64" t="str">
        <f>IF(ISBLANK(Zusatzblatt!K5595),"",Zusatzblatt!K5595)</f>
        <v/>
      </c>
      <c r="F5600" s="65"/>
      <c r="G5600" s="64"/>
      <c r="H5600" s="69" t="str">
        <f>IF(ISBLANK(Zusatzblatt!L5595),"",Zusatzblatt!L5595)</f>
        <v/>
      </c>
      <c r="I5600" s="69" t="str">
        <f>IF(ISBLANK(Zusatzblatt!M5595),"",Zusatzblatt!M5595)</f>
        <v/>
      </c>
      <c r="J5600" s="98" t="str">
        <f>IF(ISBLANK(Zusatzblatt!N5595),"",Zusatzblatt!N5595)</f>
        <v/>
      </c>
      <c r="K5600" s="99" t="str">
        <f>IF(ISBLANK(Zusatzblatt!J5595),"",Zusatzblatt!T5595)</f>
        <v/>
      </c>
      <c r="L5600" s="95" t="str">
        <f>IF(ISBLANK(Zusatzblatt!O5595),"",Zusatzblatt!O5595)</f>
        <v/>
      </c>
      <c r="M5600" s="95" t="str">
        <f>IF(ISBLANK(Zusatzblatt!R5595),"",Zusatzblatt!R5595)</f>
        <v/>
      </c>
      <c r="N5600" s="95" t="str">
        <f>IF(ISBLANK(Zusatzblatt!P5595),"",Zusatzblatt!P5595)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2024-Nicht beauftragte Spitex-Organisation-</v>
      </c>
    </row>
    <row r="5601" spans="1:18" x14ac:dyDescent="0.2">
      <c r="A5601" s="95" t="str">
        <f>IF(ISBLANK(Zusatzblatt!E5596),"",Zusatzblatt!E5596)</f>
        <v/>
      </c>
      <c r="B5601" s="95" t="str">
        <f>IF(ISBLANK(Zusatzblatt!G5596),"",Zusatzblatt!G5596)</f>
        <v/>
      </c>
      <c r="C5601" s="96" t="str">
        <f>IF(ISBLANK(Zusatzblatt!I5596),"",Zusatzblatt!I5596)</f>
        <v/>
      </c>
      <c r="D5601" s="97" t="str">
        <f>IF(ISBLANK(Zusatzblatt!J5596),"",Zusatzblatt!J5596)</f>
        <v/>
      </c>
      <c r="E5601" s="64" t="str">
        <f>IF(ISBLANK(Zusatzblatt!K5596),"",Zusatzblatt!K5596)</f>
        <v/>
      </c>
      <c r="F5601" s="65"/>
      <c r="G5601" s="64"/>
      <c r="H5601" s="69" t="str">
        <f>IF(ISBLANK(Zusatzblatt!L5596),"",Zusatzblatt!L5596)</f>
        <v/>
      </c>
      <c r="I5601" s="69" t="str">
        <f>IF(ISBLANK(Zusatzblatt!M5596),"",Zusatzblatt!M5596)</f>
        <v/>
      </c>
      <c r="J5601" s="98" t="str">
        <f>IF(ISBLANK(Zusatzblatt!N5596),"",Zusatzblatt!N5596)</f>
        <v/>
      </c>
      <c r="K5601" s="99" t="str">
        <f>IF(ISBLANK(Zusatzblatt!J5596),"",Zusatzblatt!T5596)</f>
        <v/>
      </c>
      <c r="L5601" s="95" t="str">
        <f>IF(ISBLANK(Zusatzblatt!O5596),"",Zusatzblatt!O5596)</f>
        <v/>
      </c>
      <c r="M5601" s="95" t="str">
        <f>IF(ISBLANK(Zusatzblatt!R5596),"",Zusatzblatt!R5596)</f>
        <v/>
      </c>
      <c r="N5601" s="95" t="str">
        <f>IF(ISBLANK(Zusatzblatt!P5596),"",Zusatzblatt!P5596)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2024-Nicht beauftragte Spitex-Organisation-</v>
      </c>
    </row>
    <row r="5602" spans="1:18" x14ac:dyDescent="0.2">
      <c r="A5602" s="95" t="str">
        <f>IF(ISBLANK(Zusatzblatt!E5597),"",Zusatzblatt!E5597)</f>
        <v/>
      </c>
      <c r="B5602" s="95" t="str">
        <f>IF(ISBLANK(Zusatzblatt!G5597),"",Zusatzblatt!G5597)</f>
        <v/>
      </c>
      <c r="C5602" s="96" t="str">
        <f>IF(ISBLANK(Zusatzblatt!I5597),"",Zusatzblatt!I5597)</f>
        <v/>
      </c>
      <c r="D5602" s="97" t="str">
        <f>IF(ISBLANK(Zusatzblatt!J5597),"",Zusatzblatt!J5597)</f>
        <v/>
      </c>
      <c r="E5602" s="64" t="str">
        <f>IF(ISBLANK(Zusatzblatt!K5597),"",Zusatzblatt!K5597)</f>
        <v/>
      </c>
      <c r="F5602" s="65"/>
      <c r="G5602" s="64"/>
      <c r="H5602" s="69" t="str">
        <f>IF(ISBLANK(Zusatzblatt!L5597),"",Zusatzblatt!L5597)</f>
        <v/>
      </c>
      <c r="I5602" s="69" t="str">
        <f>IF(ISBLANK(Zusatzblatt!M5597),"",Zusatzblatt!M5597)</f>
        <v/>
      </c>
      <c r="J5602" s="98" t="str">
        <f>IF(ISBLANK(Zusatzblatt!N5597),"",Zusatzblatt!N5597)</f>
        <v/>
      </c>
      <c r="K5602" s="99" t="str">
        <f>IF(ISBLANK(Zusatzblatt!J5597),"",Zusatzblatt!T5597)</f>
        <v/>
      </c>
      <c r="L5602" s="95" t="str">
        <f>IF(ISBLANK(Zusatzblatt!O5597),"",Zusatzblatt!O5597)</f>
        <v/>
      </c>
      <c r="M5602" s="95" t="str">
        <f>IF(ISBLANK(Zusatzblatt!R5597),"",Zusatzblatt!R5597)</f>
        <v/>
      </c>
      <c r="N5602" s="95" t="str">
        <f>IF(ISBLANK(Zusatzblatt!P5597),"",Zusatzblatt!P5597)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2024-Nicht beauftragte Spitex-Organisation-</v>
      </c>
    </row>
    <row r="5603" spans="1:18" x14ac:dyDescent="0.2">
      <c r="A5603" s="95" t="str">
        <f>IF(ISBLANK(Zusatzblatt!E5598),"",Zusatzblatt!E5598)</f>
        <v/>
      </c>
      <c r="B5603" s="95" t="str">
        <f>IF(ISBLANK(Zusatzblatt!G5598),"",Zusatzblatt!G5598)</f>
        <v/>
      </c>
      <c r="C5603" s="96" t="str">
        <f>IF(ISBLANK(Zusatzblatt!I5598),"",Zusatzblatt!I5598)</f>
        <v/>
      </c>
      <c r="D5603" s="97" t="str">
        <f>IF(ISBLANK(Zusatzblatt!J5598),"",Zusatzblatt!J5598)</f>
        <v/>
      </c>
      <c r="E5603" s="64" t="str">
        <f>IF(ISBLANK(Zusatzblatt!K5598),"",Zusatzblatt!K5598)</f>
        <v/>
      </c>
      <c r="F5603" s="65"/>
      <c r="G5603" s="64"/>
      <c r="H5603" s="69" t="str">
        <f>IF(ISBLANK(Zusatzblatt!L5598),"",Zusatzblatt!L5598)</f>
        <v/>
      </c>
      <c r="I5603" s="69" t="str">
        <f>IF(ISBLANK(Zusatzblatt!M5598),"",Zusatzblatt!M5598)</f>
        <v/>
      </c>
      <c r="J5603" s="98" t="str">
        <f>IF(ISBLANK(Zusatzblatt!N5598),"",Zusatzblatt!N5598)</f>
        <v/>
      </c>
      <c r="K5603" s="99" t="str">
        <f>IF(ISBLANK(Zusatzblatt!J5598),"",Zusatzblatt!T5598)</f>
        <v/>
      </c>
      <c r="L5603" s="95" t="str">
        <f>IF(ISBLANK(Zusatzblatt!O5598),"",Zusatzblatt!O5598)</f>
        <v/>
      </c>
      <c r="M5603" s="95" t="str">
        <f>IF(ISBLANK(Zusatzblatt!R5598),"",Zusatzblatt!R5598)</f>
        <v/>
      </c>
      <c r="N5603" s="95" t="str">
        <f>IF(ISBLANK(Zusatzblatt!P5598),"",Zusatzblatt!P5598)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2024-Nicht beauftragte Spitex-Organisation-</v>
      </c>
    </row>
    <row r="5604" spans="1:18" x14ac:dyDescent="0.2">
      <c r="A5604" s="95" t="str">
        <f>IF(ISBLANK(Zusatzblatt!E5599),"",Zusatzblatt!E5599)</f>
        <v/>
      </c>
      <c r="B5604" s="95" t="str">
        <f>IF(ISBLANK(Zusatzblatt!G5599),"",Zusatzblatt!G5599)</f>
        <v/>
      </c>
      <c r="C5604" s="96" t="str">
        <f>IF(ISBLANK(Zusatzblatt!I5599),"",Zusatzblatt!I5599)</f>
        <v/>
      </c>
      <c r="D5604" s="97" t="str">
        <f>IF(ISBLANK(Zusatzblatt!J5599),"",Zusatzblatt!J5599)</f>
        <v/>
      </c>
      <c r="E5604" s="64" t="str">
        <f>IF(ISBLANK(Zusatzblatt!K5599),"",Zusatzblatt!K5599)</f>
        <v/>
      </c>
      <c r="F5604" s="65"/>
      <c r="G5604" s="64"/>
      <c r="H5604" s="69" t="str">
        <f>IF(ISBLANK(Zusatzblatt!L5599),"",Zusatzblatt!L5599)</f>
        <v/>
      </c>
      <c r="I5604" s="69" t="str">
        <f>IF(ISBLANK(Zusatzblatt!M5599),"",Zusatzblatt!M5599)</f>
        <v/>
      </c>
      <c r="J5604" s="98" t="str">
        <f>IF(ISBLANK(Zusatzblatt!N5599),"",Zusatzblatt!N5599)</f>
        <v/>
      </c>
      <c r="K5604" s="99" t="str">
        <f>IF(ISBLANK(Zusatzblatt!J5599),"",Zusatzblatt!T5599)</f>
        <v/>
      </c>
      <c r="L5604" s="95" t="str">
        <f>IF(ISBLANK(Zusatzblatt!O5599),"",Zusatzblatt!O5599)</f>
        <v/>
      </c>
      <c r="M5604" s="95" t="str">
        <f>IF(ISBLANK(Zusatzblatt!R5599),"",Zusatzblatt!R5599)</f>
        <v/>
      </c>
      <c r="N5604" s="95" t="str">
        <f>IF(ISBLANK(Zusatzblatt!P5599),"",Zusatzblatt!P5599)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2024-Nicht beauftragte Spitex-Organisation-</v>
      </c>
    </row>
    <row r="5605" spans="1:18" x14ac:dyDescent="0.2">
      <c r="A5605" s="95" t="str">
        <f>IF(ISBLANK(Zusatzblatt!E5600),"",Zusatzblatt!E5600)</f>
        <v/>
      </c>
      <c r="B5605" s="95" t="str">
        <f>IF(ISBLANK(Zusatzblatt!G5600),"",Zusatzblatt!G5600)</f>
        <v/>
      </c>
      <c r="C5605" s="96" t="str">
        <f>IF(ISBLANK(Zusatzblatt!I5600),"",Zusatzblatt!I5600)</f>
        <v/>
      </c>
      <c r="D5605" s="97" t="str">
        <f>IF(ISBLANK(Zusatzblatt!J5600),"",Zusatzblatt!J5600)</f>
        <v/>
      </c>
      <c r="E5605" s="64" t="str">
        <f>IF(ISBLANK(Zusatzblatt!K5600),"",Zusatzblatt!K5600)</f>
        <v/>
      </c>
      <c r="F5605" s="65"/>
      <c r="G5605" s="64"/>
      <c r="H5605" s="69" t="str">
        <f>IF(ISBLANK(Zusatzblatt!L5600),"",Zusatzblatt!L5600)</f>
        <v/>
      </c>
      <c r="I5605" s="69" t="str">
        <f>IF(ISBLANK(Zusatzblatt!M5600),"",Zusatzblatt!M5600)</f>
        <v/>
      </c>
      <c r="J5605" s="98" t="str">
        <f>IF(ISBLANK(Zusatzblatt!N5600),"",Zusatzblatt!N5600)</f>
        <v/>
      </c>
      <c r="K5605" s="99" t="str">
        <f>IF(ISBLANK(Zusatzblatt!J5600),"",Zusatzblatt!T5600)</f>
        <v/>
      </c>
      <c r="L5605" s="95" t="str">
        <f>IF(ISBLANK(Zusatzblatt!O5600),"",Zusatzblatt!O5600)</f>
        <v/>
      </c>
      <c r="M5605" s="95" t="str">
        <f>IF(ISBLANK(Zusatzblatt!R5600),"",Zusatzblatt!R5600)</f>
        <v/>
      </c>
      <c r="N5605" s="95" t="str">
        <f>IF(ISBLANK(Zusatzblatt!P5600),"",Zusatzblatt!P5600)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2024-Nicht beauftragte Spitex-Organisation-</v>
      </c>
    </row>
    <row r="5606" spans="1:18" x14ac:dyDescent="0.2">
      <c r="A5606" s="95" t="str">
        <f>IF(ISBLANK(Zusatzblatt!E5601),"",Zusatzblatt!E5601)</f>
        <v/>
      </c>
      <c r="B5606" s="95" t="str">
        <f>IF(ISBLANK(Zusatzblatt!G5601),"",Zusatzblatt!G5601)</f>
        <v/>
      </c>
      <c r="C5606" s="96" t="str">
        <f>IF(ISBLANK(Zusatzblatt!I5601),"",Zusatzblatt!I5601)</f>
        <v/>
      </c>
      <c r="D5606" s="97" t="str">
        <f>IF(ISBLANK(Zusatzblatt!J5601),"",Zusatzblatt!J5601)</f>
        <v/>
      </c>
      <c r="E5606" s="64" t="str">
        <f>IF(ISBLANK(Zusatzblatt!K5601),"",Zusatzblatt!K5601)</f>
        <v/>
      </c>
      <c r="F5606" s="65"/>
      <c r="G5606" s="64"/>
      <c r="H5606" s="69" t="str">
        <f>IF(ISBLANK(Zusatzblatt!L5601),"",Zusatzblatt!L5601)</f>
        <v/>
      </c>
      <c r="I5606" s="69" t="str">
        <f>IF(ISBLANK(Zusatzblatt!M5601),"",Zusatzblatt!M5601)</f>
        <v/>
      </c>
      <c r="J5606" s="98" t="str">
        <f>IF(ISBLANK(Zusatzblatt!N5601),"",Zusatzblatt!N5601)</f>
        <v/>
      </c>
      <c r="K5606" s="99" t="str">
        <f>IF(ISBLANK(Zusatzblatt!J5601),"",Zusatzblatt!T5601)</f>
        <v/>
      </c>
      <c r="L5606" s="95" t="str">
        <f>IF(ISBLANK(Zusatzblatt!O5601),"",Zusatzblatt!O5601)</f>
        <v/>
      </c>
      <c r="M5606" s="95" t="str">
        <f>IF(ISBLANK(Zusatzblatt!R5601),"",Zusatzblatt!R5601)</f>
        <v/>
      </c>
      <c r="N5606" s="95" t="str">
        <f>IF(ISBLANK(Zusatzblatt!P5601),"",Zusatzblatt!P5601)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2024-Nicht beauftragte Spitex-Organisation-</v>
      </c>
    </row>
    <row r="5607" spans="1:18" x14ac:dyDescent="0.2">
      <c r="A5607" s="95" t="str">
        <f>IF(ISBLANK(Zusatzblatt!E5602),"",Zusatzblatt!E5602)</f>
        <v/>
      </c>
      <c r="B5607" s="95" t="str">
        <f>IF(ISBLANK(Zusatzblatt!G5602),"",Zusatzblatt!G5602)</f>
        <v/>
      </c>
      <c r="C5607" s="96" t="str">
        <f>IF(ISBLANK(Zusatzblatt!I5602),"",Zusatzblatt!I5602)</f>
        <v/>
      </c>
      <c r="D5607" s="97" t="str">
        <f>IF(ISBLANK(Zusatzblatt!J5602),"",Zusatzblatt!J5602)</f>
        <v/>
      </c>
      <c r="E5607" s="64" t="str">
        <f>IF(ISBLANK(Zusatzblatt!K5602),"",Zusatzblatt!K5602)</f>
        <v/>
      </c>
      <c r="F5607" s="65"/>
      <c r="G5607" s="64"/>
      <c r="H5607" s="69" t="str">
        <f>IF(ISBLANK(Zusatzblatt!L5602),"",Zusatzblatt!L5602)</f>
        <v/>
      </c>
      <c r="I5607" s="69" t="str">
        <f>IF(ISBLANK(Zusatzblatt!M5602),"",Zusatzblatt!M5602)</f>
        <v/>
      </c>
      <c r="J5607" s="98" t="str">
        <f>IF(ISBLANK(Zusatzblatt!N5602),"",Zusatzblatt!N5602)</f>
        <v/>
      </c>
      <c r="K5607" s="99" t="str">
        <f>IF(ISBLANK(Zusatzblatt!J5602),"",Zusatzblatt!T5602)</f>
        <v/>
      </c>
      <c r="L5607" s="95" t="str">
        <f>IF(ISBLANK(Zusatzblatt!O5602),"",Zusatzblatt!O5602)</f>
        <v/>
      </c>
      <c r="M5607" s="95" t="str">
        <f>IF(ISBLANK(Zusatzblatt!R5602),"",Zusatzblatt!R5602)</f>
        <v/>
      </c>
      <c r="N5607" s="95" t="str">
        <f>IF(ISBLANK(Zusatzblatt!P5602),"",Zusatzblatt!P5602)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2024-Nicht beauftragte Spitex-Organisation-</v>
      </c>
    </row>
    <row r="5608" spans="1:18" x14ac:dyDescent="0.2">
      <c r="A5608" s="95" t="str">
        <f>IF(ISBLANK(Zusatzblatt!E5603),"",Zusatzblatt!E5603)</f>
        <v/>
      </c>
      <c r="B5608" s="95" t="str">
        <f>IF(ISBLANK(Zusatzblatt!G5603),"",Zusatzblatt!G5603)</f>
        <v/>
      </c>
      <c r="C5608" s="96" t="str">
        <f>IF(ISBLANK(Zusatzblatt!I5603),"",Zusatzblatt!I5603)</f>
        <v/>
      </c>
      <c r="D5608" s="97" t="str">
        <f>IF(ISBLANK(Zusatzblatt!J5603),"",Zusatzblatt!J5603)</f>
        <v/>
      </c>
      <c r="E5608" s="64" t="str">
        <f>IF(ISBLANK(Zusatzblatt!K5603),"",Zusatzblatt!K5603)</f>
        <v/>
      </c>
      <c r="F5608" s="65"/>
      <c r="G5608" s="64"/>
      <c r="H5608" s="69" t="str">
        <f>IF(ISBLANK(Zusatzblatt!L5603),"",Zusatzblatt!L5603)</f>
        <v/>
      </c>
      <c r="I5608" s="69" t="str">
        <f>IF(ISBLANK(Zusatzblatt!M5603),"",Zusatzblatt!M5603)</f>
        <v/>
      </c>
      <c r="J5608" s="98" t="str">
        <f>IF(ISBLANK(Zusatzblatt!N5603),"",Zusatzblatt!N5603)</f>
        <v/>
      </c>
      <c r="K5608" s="99" t="str">
        <f>IF(ISBLANK(Zusatzblatt!J5603),"",Zusatzblatt!T5603)</f>
        <v/>
      </c>
      <c r="L5608" s="95" t="str">
        <f>IF(ISBLANK(Zusatzblatt!O5603),"",Zusatzblatt!O5603)</f>
        <v/>
      </c>
      <c r="M5608" s="95" t="str">
        <f>IF(ISBLANK(Zusatzblatt!R5603),"",Zusatzblatt!R5603)</f>
        <v/>
      </c>
      <c r="N5608" s="95" t="str">
        <f>IF(ISBLANK(Zusatzblatt!P5603),"",Zusatzblatt!P5603)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2024-Nicht beauftragte Spitex-Organisation-</v>
      </c>
    </row>
    <row r="5609" spans="1:18" x14ac:dyDescent="0.2">
      <c r="A5609" s="95" t="str">
        <f>IF(ISBLANK(Zusatzblatt!E5604),"",Zusatzblatt!E5604)</f>
        <v/>
      </c>
      <c r="B5609" s="95" t="str">
        <f>IF(ISBLANK(Zusatzblatt!G5604),"",Zusatzblatt!G5604)</f>
        <v/>
      </c>
      <c r="C5609" s="96" t="str">
        <f>IF(ISBLANK(Zusatzblatt!I5604),"",Zusatzblatt!I5604)</f>
        <v/>
      </c>
      <c r="D5609" s="97" t="str">
        <f>IF(ISBLANK(Zusatzblatt!J5604),"",Zusatzblatt!J5604)</f>
        <v/>
      </c>
      <c r="E5609" s="64" t="str">
        <f>IF(ISBLANK(Zusatzblatt!K5604),"",Zusatzblatt!K5604)</f>
        <v/>
      </c>
      <c r="F5609" s="65"/>
      <c r="G5609" s="64"/>
      <c r="H5609" s="69" t="str">
        <f>IF(ISBLANK(Zusatzblatt!L5604),"",Zusatzblatt!L5604)</f>
        <v/>
      </c>
      <c r="I5609" s="69" t="str">
        <f>IF(ISBLANK(Zusatzblatt!M5604),"",Zusatzblatt!M5604)</f>
        <v/>
      </c>
      <c r="J5609" s="98" t="str">
        <f>IF(ISBLANK(Zusatzblatt!N5604),"",Zusatzblatt!N5604)</f>
        <v/>
      </c>
      <c r="K5609" s="99" t="str">
        <f>IF(ISBLANK(Zusatzblatt!J5604),"",Zusatzblatt!T5604)</f>
        <v/>
      </c>
      <c r="L5609" s="95" t="str">
        <f>IF(ISBLANK(Zusatzblatt!O5604),"",Zusatzblatt!O5604)</f>
        <v/>
      </c>
      <c r="M5609" s="95" t="str">
        <f>IF(ISBLANK(Zusatzblatt!R5604),"",Zusatzblatt!R5604)</f>
        <v/>
      </c>
      <c r="N5609" s="95" t="str">
        <f>IF(ISBLANK(Zusatzblatt!P5604),"",Zusatzblatt!P5604)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2024-Nicht beauftragte Spitex-Organisation-</v>
      </c>
    </row>
    <row r="5610" spans="1:18" x14ac:dyDescent="0.2">
      <c r="A5610" s="95" t="str">
        <f>IF(ISBLANK(Zusatzblatt!E5605),"",Zusatzblatt!E5605)</f>
        <v/>
      </c>
      <c r="B5610" s="95" t="str">
        <f>IF(ISBLANK(Zusatzblatt!G5605),"",Zusatzblatt!G5605)</f>
        <v/>
      </c>
      <c r="C5610" s="96" t="str">
        <f>IF(ISBLANK(Zusatzblatt!I5605),"",Zusatzblatt!I5605)</f>
        <v/>
      </c>
      <c r="D5610" s="97" t="str">
        <f>IF(ISBLANK(Zusatzblatt!J5605),"",Zusatzblatt!J5605)</f>
        <v/>
      </c>
      <c r="E5610" s="64" t="str">
        <f>IF(ISBLANK(Zusatzblatt!K5605),"",Zusatzblatt!K5605)</f>
        <v/>
      </c>
      <c r="F5610" s="65"/>
      <c r="G5610" s="64"/>
      <c r="H5610" s="69" t="str">
        <f>IF(ISBLANK(Zusatzblatt!L5605),"",Zusatzblatt!L5605)</f>
        <v/>
      </c>
      <c r="I5610" s="69" t="str">
        <f>IF(ISBLANK(Zusatzblatt!M5605),"",Zusatzblatt!M5605)</f>
        <v/>
      </c>
      <c r="J5610" s="98" t="str">
        <f>IF(ISBLANK(Zusatzblatt!N5605),"",Zusatzblatt!N5605)</f>
        <v/>
      </c>
      <c r="K5610" s="99" t="str">
        <f>IF(ISBLANK(Zusatzblatt!J5605),"",Zusatzblatt!T5605)</f>
        <v/>
      </c>
      <c r="L5610" s="95" t="str">
        <f>IF(ISBLANK(Zusatzblatt!O5605),"",Zusatzblatt!O5605)</f>
        <v/>
      </c>
      <c r="M5610" s="95" t="str">
        <f>IF(ISBLANK(Zusatzblatt!R5605),"",Zusatzblatt!R5605)</f>
        <v/>
      </c>
      <c r="N5610" s="95" t="str">
        <f>IF(ISBLANK(Zusatzblatt!P5605),"",Zusatzblatt!P5605)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2024-Nicht beauftragte Spitex-Organisation-</v>
      </c>
    </row>
    <row r="5611" spans="1:18" x14ac:dyDescent="0.2">
      <c r="A5611" s="95" t="str">
        <f>IF(ISBLANK(Zusatzblatt!E5606),"",Zusatzblatt!E5606)</f>
        <v/>
      </c>
      <c r="B5611" s="95" t="str">
        <f>IF(ISBLANK(Zusatzblatt!G5606),"",Zusatzblatt!G5606)</f>
        <v/>
      </c>
      <c r="C5611" s="96" t="str">
        <f>IF(ISBLANK(Zusatzblatt!I5606),"",Zusatzblatt!I5606)</f>
        <v/>
      </c>
      <c r="D5611" s="97" t="str">
        <f>IF(ISBLANK(Zusatzblatt!J5606),"",Zusatzblatt!J5606)</f>
        <v/>
      </c>
      <c r="E5611" s="64" t="str">
        <f>IF(ISBLANK(Zusatzblatt!K5606),"",Zusatzblatt!K5606)</f>
        <v/>
      </c>
      <c r="F5611" s="65"/>
      <c r="G5611" s="64"/>
      <c r="H5611" s="69" t="str">
        <f>IF(ISBLANK(Zusatzblatt!L5606),"",Zusatzblatt!L5606)</f>
        <v/>
      </c>
      <c r="I5611" s="69" t="str">
        <f>IF(ISBLANK(Zusatzblatt!M5606),"",Zusatzblatt!M5606)</f>
        <v/>
      </c>
      <c r="J5611" s="98" t="str">
        <f>IF(ISBLANK(Zusatzblatt!N5606),"",Zusatzblatt!N5606)</f>
        <v/>
      </c>
      <c r="K5611" s="99" t="str">
        <f>IF(ISBLANK(Zusatzblatt!J5606),"",Zusatzblatt!T5606)</f>
        <v/>
      </c>
      <c r="L5611" s="95" t="str">
        <f>IF(ISBLANK(Zusatzblatt!O5606),"",Zusatzblatt!O5606)</f>
        <v/>
      </c>
      <c r="M5611" s="95" t="str">
        <f>IF(ISBLANK(Zusatzblatt!R5606),"",Zusatzblatt!R5606)</f>
        <v/>
      </c>
      <c r="N5611" s="95" t="str">
        <f>IF(ISBLANK(Zusatzblatt!P5606),"",Zusatzblatt!P5606)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2024-Nicht beauftragte Spitex-Organisation-</v>
      </c>
    </row>
    <row r="5612" spans="1:18" x14ac:dyDescent="0.2">
      <c r="A5612" s="95" t="str">
        <f>IF(ISBLANK(Zusatzblatt!E5607),"",Zusatzblatt!E5607)</f>
        <v/>
      </c>
      <c r="B5612" s="95" t="str">
        <f>IF(ISBLANK(Zusatzblatt!G5607),"",Zusatzblatt!G5607)</f>
        <v/>
      </c>
      <c r="C5612" s="96" t="str">
        <f>IF(ISBLANK(Zusatzblatt!I5607),"",Zusatzblatt!I5607)</f>
        <v/>
      </c>
      <c r="D5612" s="97" t="str">
        <f>IF(ISBLANK(Zusatzblatt!J5607),"",Zusatzblatt!J5607)</f>
        <v/>
      </c>
      <c r="E5612" s="64" t="str">
        <f>IF(ISBLANK(Zusatzblatt!K5607),"",Zusatzblatt!K5607)</f>
        <v/>
      </c>
      <c r="F5612" s="65"/>
      <c r="G5612" s="64"/>
      <c r="H5612" s="69" t="str">
        <f>IF(ISBLANK(Zusatzblatt!L5607),"",Zusatzblatt!L5607)</f>
        <v/>
      </c>
      <c r="I5612" s="69" t="str">
        <f>IF(ISBLANK(Zusatzblatt!M5607),"",Zusatzblatt!M5607)</f>
        <v/>
      </c>
      <c r="J5612" s="98" t="str">
        <f>IF(ISBLANK(Zusatzblatt!N5607),"",Zusatzblatt!N5607)</f>
        <v/>
      </c>
      <c r="K5612" s="99" t="str">
        <f>IF(ISBLANK(Zusatzblatt!J5607),"",Zusatzblatt!T5607)</f>
        <v/>
      </c>
      <c r="L5612" s="95" t="str">
        <f>IF(ISBLANK(Zusatzblatt!O5607),"",Zusatzblatt!O5607)</f>
        <v/>
      </c>
      <c r="M5612" s="95" t="str">
        <f>IF(ISBLANK(Zusatzblatt!R5607),"",Zusatzblatt!R5607)</f>
        <v/>
      </c>
      <c r="N5612" s="95" t="str">
        <f>IF(ISBLANK(Zusatzblatt!P5607),"",Zusatzblatt!P5607)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2024-Nicht beauftragte Spitex-Organisation-</v>
      </c>
    </row>
    <row r="5613" spans="1:18" x14ac:dyDescent="0.2">
      <c r="A5613" s="95" t="str">
        <f>IF(ISBLANK(Zusatzblatt!E5608),"",Zusatzblatt!E5608)</f>
        <v/>
      </c>
      <c r="B5613" s="95" t="str">
        <f>IF(ISBLANK(Zusatzblatt!G5608),"",Zusatzblatt!G5608)</f>
        <v/>
      </c>
      <c r="C5613" s="96" t="str">
        <f>IF(ISBLANK(Zusatzblatt!I5608),"",Zusatzblatt!I5608)</f>
        <v/>
      </c>
      <c r="D5613" s="97" t="str">
        <f>IF(ISBLANK(Zusatzblatt!J5608),"",Zusatzblatt!J5608)</f>
        <v/>
      </c>
      <c r="E5613" s="64" t="str">
        <f>IF(ISBLANK(Zusatzblatt!K5608),"",Zusatzblatt!K5608)</f>
        <v/>
      </c>
      <c r="F5613" s="65"/>
      <c r="G5613" s="64"/>
      <c r="H5613" s="69" t="str">
        <f>IF(ISBLANK(Zusatzblatt!L5608),"",Zusatzblatt!L5608)</f>
        <v/>
      </c>
      <c r="I5613" s="69" t="str">
        <f>IF(ISBLANK(Zusatzblatt!M5608),"",Zusatzblatt!M5608)</f>
        <v/>
      </c>
      <c r="J5613" s="98" t="str">
        <f>IF(ISBLANK(Zusatzblatt!N5608),"",Zusatzblatt!N5608)</f>
        <v/>
      </c>
      <c r="K5613" s="99" t="str">
        <f>IF(ISBLANK(Zusatzblatt!J5608),"",Zusatzblatt!T5608)</f>
        <v/>
      </c>
      <c r="L5613" s="95" t="str">
        <f>IF(ISBLANK(Zusatzblatt!O5608),"",Zusatzblatt!O5608)</f>
        <v/>
      </c>
      <c r="M5613" s="95" t="str">
        <f>IF(ISBLANK(Zusatzblatt!R5608),"",Zusatzblatt!R5608)</f>
        <v/>
      </c>
      <c r="N5613" s="95" t="str">
        <f>IF(ISBLANK(Zusatzblatt!P5608),"",Zusatzblatt!P5608)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2024-Nicht beauftragte Spitex-Organisation-</v>
      </c>
    </row>
    <row r="5614" spans="1:18" x14ac:dyDescent="0.2">
      <c r="A5614" s="95" t="str">
        <f>IF(ISBLANK(Zusatzblatt!E5609),"",Zusatzblatt!E5609)</f>
        <v/>
      </c>
      <c r="B5614" s="95" t="str">
        <f>IF(ISBLANK(Zusatzblatt!G5609),"",Zusatzblatt!G5609)</f>
        <v/>
      </c>
      <c r="C5614" s="96" t="str">
        <f>IF(ISBLANK(Zusatzblatt!I5609),"",Zusatzblatt!I5609)</f>
        <v/>
      </c>
      <c r="D5614" s="97" t="str">
        <f>IF(ISBLANK(Zusatzblatt!J5609),"",Zusatzblatt!J5609)</f>
        <v/>
      </c>
      <c r="E5614" s="64" t="str">
        <f>IF(ISBLANK(Zusatzblatt!K5609),"",Zusatzblatt!K5609)</f>
        <v/>
      </c>
      <c r="F5614" s="65"/>
      <c r="G5614" s="64"/>
      <c r="H5614" s="69" t="str">
        <f>IF(ISBLANK(Zusatzblatt!L5609),"",Zusatzblatt!L5609)</f>
        <v/>
      </c>
      <c r="I5614" s="69" t="str">
        <f>IF(ISBLANK(Zusatzblatt!M5609),"",Zusatzblatt!M5609)</f>
        <v/>
      </c>
      <c r="J5614" s="98" t="str">
        <f>IF(ISBLANK(Zusatzblatt!N5609),"",Zusatzblatt!N5609)</f>
        <v/>
      </c>
      <c r="K5614" s="99" t="str">
        <f>IF(ISBLANK(Zusatzblatt!J5609),"",Zusatzblatt!T5609)</f>
        <v/>
      </c>
      <c r="L5614" s="95" t="str">
        <f>IF(ISBLANK(Zusatzblatt!O5609),"",Zusatzblatt!O5609)</f>
        <v/>
      </c>
      <c r="M5614" s="95" t="str">
        <f>IF(ISBLANK(Zusatzblatt!R5609),"",Zusatzblatt!R5609)</f>
        <v/>
      </c>
      <c r="N5614" s="95" t="str">
        <f>IF(ISBLANK(Zusatzblatt!P5609),"",Zusatzblatt!P5609)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2024-Nicht beauftragte Spitex-Organisation-</v>
      </c>
    </row>
    <row r="5615" spans="1:18" x14ac:dyDescent="0.2">
      <c r="A5615" s="95" t="str">
        <f>IF(ISBLANK(Zusatzblatt!E5610),"",Zusatzblatt!E5610)</f>
        <v/>
      </c>
      <c r="B5615" s="95" t="str">
        <f>IF(ISBLANK(Zusatzblatt!G5610),"",Zusatzblatt!G5610)</f>
        <v/>
      </c>
      <c r="C5615" s="96" t="str">
        <f>IF(ISBLANK(Zusatzblatt!I5610),"",Zusatzblatt!I5610)</f>
        <v/>
      </c>
      <c r="D5615" s="97" t="str">
        <f>IF(ISBLANK(Zusatzblatt!J5610),"",Zusatzblatt!J5610)</f>
        <v/>
      </c>
      <c r="E5615" s="64" t="str">
        <f>IF(ISBLANK(Zusatzblatt!K5610),"",Zusatzblatt!K5610)</f>
        <v/>
      </c>
      <c r="F5615" s="65"/>
      <c r="G5615" s="64"/>
      <c r="H5615" s="69" t="str">
        <f>IF(ISBLANK(Zusatzblatt!L5610),"",Zusatzblatt!L5610)</f>
        <v/>
      </c>
      <c r="I5615" s="69" t="str">
        <f>IF(ISBLANK(Zusatzblatt!M5610),"",Zusatzblatt!M5610)</f>
        <v/>
      </c>
      <c r="J5615" s="98" t="str">
        <f>IF(ISBLANK(Zusatzblatt!N5610),"",Zusatzblatt!N5610)</f>
        <v/>
      </c>
      <c r="K5615" s="99" t="str">
        <f>IF(ISBLANK(Zusatzblatt!J5610),"",Zusatzblatt!T5610)</f>
        <v/>
      </c>
      <c r="L5615" s="95" t="str">
        <f>IF(ISBLANK(Zusatzblatt!O5610),"",Zusatzblatt!O5610)</f>
        <v/>
      </c>
      <c r="M5615" s="95" t="str">
        <f>IF(ISBLANK(Zusatzblatt!R5610),"",Zusatzblatt!R5610)</f>
        <v/>
      </c>
      <c r="N5615" s="95" t="str">
        <f>IF(ISBLANK(Zusatzblatt!P5610),"",Zusatzblatt!P5610)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2024-Nicht beauftragte Spitex-Organisation-</v>
      </c>
    </row>
    <row r="5616" spans="1:18" x14ac:dyDescent="0.2">
      <c r="A5616" s="95" t="str">
        <f>IF(ISBLANK(Zusatzblatt!E5611),"",Zusatzblatt!E5611)</f>
        <v/>
      </c>
      <c r="B5616" s="95" t="str">
        <f>IF(ISBLANK(Zusatzblatt!G5611),"",Zusatzblatt!G5611)</f>
        <v/>
      </c>
      <c r="C5616" s="96" t="str">
        <f>IF(ISBLANK(Zusatzblatt!I5611),"",Zusatzblatt!I5611)</f>
        <v/>
      </c>
      <c r="D5616" s="97" t="str">
        <f>IF(ISBLANK(Zusatzblatt!J5611),"",Zusatzblatt!J5611)</f>
        <v/>
      </c>
      <c r="E5616" s="64" t="str">
        <f>IF(ISBLANK(Zusatzblatt!K5611),"",Zusatzblatt!K5611)</f>
        <v/>
      </c>
      <c r="F5616" s="65"/>
      <c r="G5616" s="64"/>
      <c r="H5616" s="69" t="str">
        <f>IF(ISBLANK(Zusatzblatt!L5611),"",Zusatzblatt!L5611)</f>
        <v/>
      </c>
      <c r="I5616" s="69" t="str">
        <f>IF(ISBLANK(Zusatzblatt!M5611),"",Zusatzblatt!M5611)</f>
        <v/>
      </c>
      <c r="J5616" s="98" t="str">
        <f>IF(ISBLANK(Zusatzblatt!N5611),"",Zusatzblatt!N5611)</f>
        <v/>
      </c>
      <c r="K5616" s="99" t="str">
        <f>IF(ISBLANK(Zusatzblatt!J5611),"",Zusatzblatt!T5611)</f>
        <v/>
      </c>
      <c r="L5616" s="95" t="str">
        <f>IF(ISBLANK(Zusatzblatt!O5611),"",Zusatzblatt!O5611)</f>
        <v/>
      </c>
      <c r="M5616" s="95" t="str">
        <f>IF(ISBLANK(Zusatzblatt!R5611),"",Zusatzblatt!R5611)</f>
        <v/>
      </c>
      <c r="N5616" s="95" t="str">
        <f>IF(ISBLANK(Zusatzblatt!P5611),"",Zusatzblatt!P5611)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2024-Nicht beauftragte Spitex-Organisation-</v>
      </c>
    </row>
    <row r="5617" spans="1:18" x14ac:dyDescent="0.2">
      <c r="A5617" s="95" t="str">
        <f>IF(ISBLANK(Zusatzblatt!E5612),"",Zusatzblatt!E5612)</f>
        <v/>
      </c>
      <c r="B5617" s="95" t="str">
        <f>IF(ISBLANK(Zusatzblatt!G5612),"",Zusatzblatt!G5612)</f>
        <v/>
      </c>
      <c r="C5617" s="96" t="str">
        <f>IF(ISBLANK(Zusatzblatt!I5612),"",Zusatzblatt!I5612)</f>
        <v/>
      </c>
      <c r="D5617" s="97" t="str">
        <f>IF(ISBLANK(Zusatzblatt!J5612),"",Zusatzblatt!J5612)</f>
        <v/>
      </c>
      <c r="E5617" s="64" t="str">
        <f>IF(ISBLANK(Zusatzblatt!K5612),"",Zusatzblatt!K5612)</f>
        <v/>
      </c>
      <c r="F5617" s="65"/>
      <c r="G5617" s="64"/>
      <c r="H5617" s="69" t="str">
        <f>IF(ISBLANK(Zusatzblatt!L5612),"",Zusatzblatt!L5612)</f>
        <v/>
      </c>
      <c r="I5617" s="69" t="str">
        <f>IF(ISBLANK(Zusatzblatt!M5612),"",Zusatzblatt!M5612)</f>
        <v/>
      </c>
      <c r="J5617" s="98" t="str">
        <f>IF(ISBLANK(Zusatzblatt!N5612),"",Zusatzblatt!N5612)</f>
        <v/>
      </c>
      <c r="K5617" s="99" t="str">
        <f>IF(ISBLANK(Zusatzblatt!J5612),"",Zusatzblatt!T5612)</f>
        <v/>
      </c>
      <c r="L5617" s="95" t="str">
        <f>IF(ISBLANK(Zusatzblatt!O5612),"",Zusatzblatt!O5612)</f>
        <v/>
      </c>
      <c r="M5617" s="95" t="str">
        <f>IF(ISBLANK(Zusatzblatt!R5612),"",Zusatzblatt!R5612)</f>
        <v/>
      </c>
      <c r="N5617" s="95" t="str">
        <f>IF(ISBLANK(Zusatzblatt!P5612),"",Zusatzblatt!P5612)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2024-Nicht beauftragte Spitex-Organisation-</v>
      </c>
    </row>
    <row r="5618" spans="1:18" x14ac:dyDescent="0.2">
      <c r="A5618" s="95" t="str">
        <f>IF(ISBLANK(Zusatzblatt!E5613),"",Zusatzblatt!E5613)</f>
        <v/>
      </c>
      <c r="B5618" s="95" t="str">
        <f>IF(ISBLANK(Zusatzblatt!G5613),"",Zusatzblatt!G5613)</f>
        <v/>
      </c>
      <c r="C5618" s="96" t="str">
        <f>IF(ISBLANK(Zusatzblatt!I5613),"",Zusatzblatt!I5613)</f>
        <v/>
      </c>
      <c r="D5618" s="97" t="str">
        <f>IF(ISBLANK(Zusatzblatt!J5613),"",Zusatzblatt!J5613)</f>
        <v/>
      </c>
      <c r="E5618" s="64" t="str">
        <f>IF(ISBLANK(Zusatzblatt!K5613),"",Zusatzblatt!K5613)</f>
        <v/>
      </c>
      <c r="F5618" s="65"/>
      <c r="G5618" s="64"/>
      <c r="H5618" s="69" t="str">
        <f>IF(ISBLANK(Zusatzblatt!L5613),"",Zusatzblatt!L5613)</f>
        <v/>
      </c>
      <c r="I5618" s="69" t="str">
        <f>IF(ISBLANK(Zusatzblatt!M5613),"",Zusatzblatt!M5613)</f>
        <v/>
      </c>
      <c r="J5618" s="98" t="str">
        <f>IF(ISBLANK(Zusatzblatt!N5613),"",Zusatzblatt!N5613)</f>
        <v/>
      </c>
      <c r="K5618" s="99" t="str">
        <f>IF(ISBLANK(Zusatzblatt!J5613),"",Zusatzblatt!T5613)</f>
        <v/>
      </c>
      <c r="L5618" s="95" t="str">
        <f>IF(ISBLANK(Zusatzblatt!O5613),"",Zusatzblatt!O5613)</f>
        <v/>
      </c>
      <c r="M5618" s="95" t="str">
        <f>IF(ISBLANK(Zusatzblatt!R5613),"",Zusatzblatt!R5613)</f>
        <v/>
      </c>
      <c r="N5618" s="95" t="str">
        <f>IF(ISBLANK(Zusatzblatt!P5613),"",Zusatzblatt!P5613)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2024-Nicht beauftragte Spitex-Organisation-</v>
      </c>
    </row>
    <row r="5619" spans="1:18" x14ac:dyDescent="0.2">
      <c r="A5619" s="95" t="str">
        <f>IF(ISBLANK(Zusatzblatt!E5614),"",Zusatzblatt!E5614)</f>
        <v/>
      </c>
      <c r="B5619" s="95" t="str">
        <f>IF(ISBLANK(Zusatzblatt!G5614),"",Zusatzblatt!G5614)</f>
        <v/>
      </c>
      <c r="C5619" s="96" t="str">
        <f>IF(ISBLANK(Zusatzblatt!I5614),"",Zusatzblatt!I5614)</f>
        <v/>
      </c>
      <c r="D5619" s="97" t="str">
        <f>IF(ISBLANK(Zusatzblatt!J5614),"",Zusatzblatt!J5614)</f>
        <v/>
      </c>
      <c r="E5619" s="64" t="str">
        <f>IF(ISBLANK(Zusatzblatt!K5614),"",Zusatzblatt!K5614)</f>
        <v/>
      </c>
      <c r="F5619" s="65"/>
      <c r="G5619" s="64"/>
      <c r="H5619" s="69" t="str">
        <f>IF(ISBLANK(Zusatzblatt!L5614),"",Zusatzblatt!L5614)</f>
        <v/>
      </c>
      <c r="I5619" s="69" t="str">
        <f>IF(ISBLANK(Zusatzblatt!M5614),"",Zusatzblatt!M5614)</f>
        <v/>
      </c>
      <c r="J5619" s="98" t="str">
        <f>IF(ISBLANK(Zusatzblatt!N5614),"",Zusatzblatt!N5614)</f>
        <v/>
      </c>
      <c r="K5619" s="99" t="str">
        <f>IF(ISBLANK(Zusatzblatt!J5614),"",Zusatzblatt!T5614)</f>
        <v/>
      </c>
      <c r="L5619" s="95" t="str">
        <f>IF(ISBLANK(Zusatzblatt!O5614),"",Zusatzblatt!O5614)</f>
        <v/>
      </c>
      <c r="M5619" s="95" t="str">
        <f>IF(ISBLANK(Zusatzblatt!R5614),"",Zusatzblatt!R5614)</f>
        <v/>
      </c>
      <c r="N5619" s="95" t="str">
        <f>IF(ISBLANK(Zusatzblatt!P5614),"",Zusatzblatt!P5614)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2024-Nicht beauftragte Spitex-Organisation-</v>
      </c>
    </row>
    <row r="5620" spans="1:18" x14ac:dyDescent="0.2">
      <c r="A5620" s="95" t="str">
        <f>IF(ISBLANK(Zusatzblatt!E5615),"",Zusatzblatt!E5615)</f>
        <v/>
      </c>
      <c r="B5620" s="95" t="str">
        <f>IF(ISBLANK(Zusatzblatt!G5615),"",Zusatzblatt!G5615)</f>
        <v/>
      </c>
      <c r="C5620" s="96" t="str">
        <f>IF(ISBLANK(Zusatzblatt!I5615),"",Zusatzblatt!I5615)</f>
        <v/>
      </c>
      <c r="D5620" s="97" t="str">
        <f>IF(ISBLANK(Zusatzblatt!J5615),"",Zusatzblatt!J5615)</f>
        <v/>
      </c>
      <c r="E5620" s="64" t="str">
        <f>IF(ISBLANK(Zusatzblatt!K5615),"",Zusatzblatt!K5615)</f>
        <v/>
      </c>
      <c r="F5620" s="65"/>
      <c r="G5620" s="64"/>
      <c r="H5620" s="69" t="str">
        <f>IF(ISBLANK(Zusatzblatt!L5615),"",Zusatzblatt!L5615)</f>
        <v/>
      </c>
      <c r="I5620" s="69" t="str">
        <f>IF(ISBLANK(Zusatzblatt!M5615),"",Zusatzblatt!M5615)</f>
        <v/>
      </c>
      <c r="J5620" s="98" t="str">
        <f>IF(ISBLANK(Zusatzblatt!N5615),"",Zusatzblatt!N5615)</f>
        <v/>
      </c>
      <c r="K5620" s="99" t="str">
        <f>IF(ISBLANK(Zusatzblatt!J5615),"",Zusatzblatt!T5615)</f>
        <v/>
      </c>
      <c r="L5620" s="95" t="str">
        <f>IF(ISBLANK(Zusatzblatt!O5615),"",Zusatzblatt!O5615)</f>
        <v/>
      </c>
      <c r="M5620" s="95" t="str">
        <f>IF(ISBLANK(Zusatzblatt!R5615),"",Zusatzblatt!R5615)</f>
        <v/>
      </c>
      <c r="N5620" s="95" t="str">
        <f>IF(ISBLANK(Zusatzblatt!P5615),"",Zusatzblatt!P5615)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2024-Nicht beauftragte Spitex-Organisation-</v>
      </c>
    </row>
    <row r="5621" spans="1:18" x14ac:dyDescent="0.2">
      <c r="A5621" s="95" t="str">
        <f>IF(ISBLANK(Zusatzblatt!E5616),"",Zusatzblatt!E5616)</f>
        <v/>
      </c>
      <c r="B5621" s="95" t="str">
        <f>IF(ISBLANK(Zusatzblatt!G5616),"",Zusatzblatt!G5616)</f>
        <v/>
      </c>
      <c r="C5621" s="96" t="str">
        <f>IF(ISBLANK(Zusatzblatt!I5616),"",Zusatzblatt!I5616)</f>
        <v/>
      </c>
      <c r="D5621" s="97" t="str">
        <f>IF(ISBLANK(Zusatzblatt!J5616),"",Zusatzblatt!J5616)</f>
        <v/>
      </c>
      <c r="E5621" s="64" t="str">
        <f>IF(ISBLANK(Zusatzblatt!K5616),"",Zusatzblatt!K5616)</f>
        <v/>
      </c>
      <c r="F5621" s="65"/>
      <c r="G5621" s="64"/>
      <c r="H5621" s="69" t="str">
        <f>IF(ISBLANK(Zusatzblatt!L5616),"",Zusatzblatt!L5616)</f>
        <v/>
      </c>
      <c r="I5621" s="69" t="str">
        <f>IF(ISBLANK(Zusatzblatt!M5616),"",Zusatzblatt!M5616)</f>
        <v/>
      </c>
      <c r="J5621" s="98" t="str">
        <f>IF(ISBLANK(Zusatzblatt!N5616),"",Zusatzblatt!N5616)</f>
        <v/>
      </c>
      <c r="K5621" s="99" t="str">
        <f>IF(ISBLANK(Zusatzblatt!J5616),"",Zusatzblatt!T5616)</f>
        <v/>
      </c>
      <c r="L5621" s="95" t="str">
        <f>IF(ISBLANK(Zusatzblatt!O5616),"",Zusatzblatt!O5616)</f>
        <v/>
      </c>
      <c r="M5621" s="95" t="str">
        <f>IF(ISBLANK(Zusatzblatt!R5616),"",Zusatzblatt!R5616)</f>
        <v/>
      </c>
      <c r="N5621" s="95" t="str">
        <f>IF(ISBLANK(Zusatzblatt!P5616),"",Zusatzblatt!P5616)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2024-Nicht beauftragte Spitex-Organisation-</v>
      </c>
    </row>
    <row r="5622" spans="1:18" x14ac:dyDescent="0.2">
      <c r="A5622" s="95" t="str">
        <f>IF(ISBLANK(Zusatzblatt!E5617),"",Zusatzblatt!E5617)</f>
        <v/>
      </c>
      <c r="B5622" s="95" t="str">
        <f>IF(ISBLANK(Zusatzblatt!G5617),"",Zusatzblatt!G5617)</f>
        <v/>
      </c>
      <c r="C5622" s="96" t="str">
        <f>IF(ISBLANK(Zusatzblatt!I5617),"",Zusatzblatt!I5617)</f>
        <v/>
      </c>
      <c r="D5622" s="97" t="str">
        <f>IF(ISBLANK(Zusatzblatt!J5617),"",Zusatzblatt!J5617)</f>
        <v/>
      </c>
      <c r="E5622" s="64" t="str">
        <f>IF(ISBLANK(Zusatzblatt!K5617),"",Zusatzblatt!K5617)</f>
        <v/>
      </c>
      <c r="F5622" s="65"/>
      <c r="G5622" s="64"/>
      <c r="H5622" s="69" t="str">
        <f>IF(ISBLANK(Zusatzblatt!L5617),"",Zusatzblatt!L5617)</f>
        <v/>
      </c>
      <c r="I5622" s="69" t="str">
        <f>IF(ISBLANK(Zusatzblatt!M5617),"",Zusatzblatt!M5617)</f>
        <v/>
      </c>
      <c r="J5622" s="98" t="str">
        <f>IF(ISBLANK(Zusatzblatt!N5617),"",Zusatzblatt!N5617)</f>
        <v/>
      </c>
      <c r="K5622" s="99" t="str">
        <f>IF(ISBLANK(Zusatzblatt!J5617),"",Zusatzblatt!T5617)</f>
        <v/>
      </c>
      <c r="L5622" s="95" t="str">
        <f>IF(ISBLANK(Zusatzblatt!O5617),"",Zusatzblatt!O5617)</f>
        <v/>
      </c>
      <c r="M5622" s="95" t="str">
        <f>IF(ISBLANK(Zusatzblatt!R5617),"",Zusatzblatt!R5617)</f>
        <v/>
      </c>
      <c r="N5622" s="95" t="str">
        <f>IF(ISBLANK(Zusatzblatt!P5617),"",Zusatzblatt!P5617)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2024-Nicht beauftragte Spitex-Organisation-</v>
      </c>
    </row>
    <row r="5623" spans="1:18" x14ac:dyDescent="0.2">
      <c r="A5623" s="95" t="str">
        <f>IF(ISBLANK(Zusatzblatt!E5618),"",Zusatzblatt!E5618)</f>
        <v/>
      </c>
      <c r="B5623" s="95" t="str">
        <f>IF(ISBLANK(Zusatzblatt!G5618),"",Zusatzblatt!G5618)</f>
        <v/>
      </c>
      <c r="C5623" s="96" t="str">
        <f>IF(ISBLANK(Zusatzblatt!I5618),"",Zusatzblatt!I5618)</f>
        <v/>
      </c>
      <c r="D5623" s="97" t="str">
        <f>IF(ISBLANK(Zusatzblatt!J5618),"",Zusatzblatt!J5618)</f>
        <v/>
      </c>
      <c r="E5623" s="64" t="str">
        <f>IF(ISBLANK(Zusatzblatt!K5618),"",Zusatzblatt!K5618)</f>
        <v/>
      </c>
      <c r="F5623" s="65"/>
      <c r="G5623" s="64"/>
      <c r="H5623" s="69" t="str">
        <f>IF(ISBLANK(Zusatzblatt!L5618),"",Zusatzblatt!L5618)</f>
        <v/>
      </c>
      <c r="I5623" s="69" t="str">
        <f>IF(ISBLANK(Zusatzblatt!M5618),"",Zusatzblatt!M5618)</f>
        <v/>
      </c>
      <c r="J5623" s="98" t="str">
        <f>IF(ISBLANK(Zusatzblatt!N5618),"",Zusatzblatt!N5618)</f>
        <v/>
      </c>
      <c r="K5623" s="99" t="str">
        <f>IF(ISBLANK(Zusatzblatt!J5618),"",Zusatzblatt!T5618)</f>
        <v/>
      </c>
      <c r="L5623" s="95" t="str">
        <f>IF(ISBLANK(Zusatzblatt!O5618),"",Zusatzblatt!O5618)</f>
        <v/>
      </c>
      <c r="M5623" s="95" t="str">
        <f>IF(ISBLANK(Zusatzblatt!R5618),"",Zusatzblatt!R5618)</f>
        <v/>
      </c>
      <c r="N5623" s="95" t="str">
        <f>IF(ISBLANK(Zusatzblatt!P5618),"",Zusatzblatt!P5618)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2024-Nicht beauftragte Spitex-Organisation-</v>
      </c>
    </row>
    <row r="5624" spans="1:18" x14ac:dyDescent="0.2">
      <c r="A5624" s="95" t="str">
        <f>IF(ISBLANK(Zusatzblatt!E5619),"",Zusatzblatt!E5619)</f>
        <v/>
      </c>
      <c r="B5624" s="95" t="str">
        <f>IF(ISBLANK(Zusatzblatt!G5619),"",Zusatzblatt!G5619)</f>
        <v/>
      </c>
      <c r="C5624" s="96" t="str">
        <f>IF(ISBLANK(Zusatzblatt!I5619),"",Zusatzblatt!I5619)</f>
        <v/>
      </c>
      <c r="D5624" s="97" t="str">
        <f>IF(ISBLANK(Zusatzblatt!J5619),"",Zusatzblatt!J5619)</f>
        <v/>
      </c>
      <c r="E5624" s="64" t="str">
        <f>IF(ISBLANK(Zusatzblatt!K5619),"",Zusatzblatt!K5619)</f>
        <v/>
      </c>
      <c r="F5624" s="65"/>
      <c r="G5624" s="64"/>
      <c r="H5624" s="69" t="str">
        <f>IF(ISBLANK(Zusatzblatt!L5619),"",Zusatzblatt!L5619)</f>
        <v/>
      </c>
      <c r="I5624" s="69" t="str">
        <f>IF(ISBLANK(Zusatzblatt!M5619),"",Zusatzblatt!M5619)</f>
        <v/>
      </c>
      <c r="J5624" s="98" t="str">
        <f>IF(ISBLANK(Zusatzblatt!N5619),"",Zusatzblatt!N5619)</f>
        <v/>
      </c>
      <c r="K5624" s="99" t="str">
        <f>IF(ISBLANK(Zusatzblatt!J5619),"",Zusatzblatt!T5619)</f>
        <v/>
      </c>
      <c r="L5624" s="95" t="str">
        <f>IF(ISBLANK(Zusatzblatt!O5619),"",Zusatzblatt!O5619)</f>
        <v/>
      </c>
      <c r="M5624" s="95" t="str">
        <f>IF(ISBLANK(Zusatzblatt!R5619),"",Zusatzblatt!R5619)</f>
        <v/>
      </c>
      <c r="N5624" s="95" t="str">
        <f>IF(ISBLANK(Zusatzblatt!P5619),"",Zusatzblatt!P5619)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2024-Nicht beauftragte Spitex-Organisation-</v>
      </c>
    </row>
    <row r="5625" spans="1:18" x14ac:dyDescent="0.2">
      <c r="A5625" s="95" t="str">
        <f>IF(ISBLANK(Zusatzblatt!E5620),"",Zusatzblatt!E5620)</f>
        <v/>
      </c>
      <c r="B5625" s="95" t="str">
        <f>IF(ISBLANK(Zusatzblatt!G5620),"",Zusatzblatt!G5620)</f>
        <v/>
      </c>
      <c r="C5625" s="96" t="str">
        <f>IF(ISBLANK(Zusatzblatt!I5620),"",Zusatzblatt!I5620)</f>
        <v/>
      </c>
      <c r="D5625" s="97" t="str">
        <f>IF(ISBLANK(Zusatzblatt!J5620),"",Zusatzblatt!J5620)</f>
        <v/>
      </c>
      <c r="E5625" s="64" t="str">
        <f>IF(ISBLANK(Zusatzblatt!K5620),"",Zusatzblatt!K5620)</f>
        <v/>
      </c>
      <c r="F5625" s="65"/>
      <c r="G5625" s="64"/>
      <c r="H5625" s="69" t="str">
        <f>IF(ISBLANK(Zusatzblatt!L5620),"",Zusatzblatt!L5620)</f>
        <v/>
      </c>
      <c r="I5625" s="69" t="str">
        <f>IF(ISBLANK(Zusatzblatt!M5620),"",Zusatzblatt!M5620)</f>
        <v/>
      </c>
      <c r="J5625" s="98" t="str">
        <f>IF(ISBLANK(Zusatzblatt!N5620),"",Zusatzblatt!N5620)</f>
        <v/>
      </c>
      <c r="K5625" s="99" t="str">
        <f>IF(ISBLANK(Zusatzblatt!J5620),"",Zusatzblatt!T5620)</f>
        <v/>
      </c>
      <c r="L5625" s="95" t="str">
        <f>IF(ISBLANK(Zusatzblatt!O5620),"",Zusatzblatt!O5620)</f>
        <v/>
      </c>
      <c r="M5625" s="95" t="str">
        <f>IF(ISBLANK(Zusatzblatt!R5620),"",Zusatzblatt!R5620)</f>
        <v/>
      </c>
      <c r="N5625" s="95" t="str">
        <f>IF(ISBLANK(Zusatzblatt!P5620),"",Zusatzblatt!P5620)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2024-Nicht beauftragte Spitex-Organisation-</v>
      </c>
    </row>
    <row r="5626" spans="1:18" x14ac:dyDescent="0.2">
      <c r="A5626" s="95" t="str">
        <f>IF(ISBLANK(Zusatzblatt!E5621),"",Zusatzblatt!E5621)</f>
        <v/>
      </c>
      <c r="B5626" s="95" t="str">
        <f>IF(ISBLANK(Zusatzblatt!G5621),"",Zusatzblatt!G5621)</f>
        <v/>
      </c>
      <c r="C5626" s="96" t="str">
        <f>IF(ISBLANK(Zusatzblatt!I5621),"",Zusatzblatt!I5621)</f>
        <v/>
      </c>
      <c r="D5626" s="97" t="str">
        <f>IF(ISBLANK(Zusatzblatt!J5621),"",Zusatzblatt!J5621)</f>
        <v/>
      </c>
      <c r="E5626" s="64" t="str">
        <f>IF(ISBLANK(Zusatzblatt!K5621),"",Zusatzblatt!K5621)</f>
        <v/>
      </c>
      <c r="F5626" s="65"/>
      <c r="G5626" s="64"/>
      <c r="H5626" s="69" t="str">
        <f>IF(ISBLANK(Zusatzblatt!L5621),"",Zusatzblatt!L5621)</f>
        <v/>
      </c>
      <c r="I5626" s="69" t="str">
        <f>IF(ISBLANK(Zusatzblatt!M5621),"",Zusatzblatt!M5621)</f>
        <v/>
      </c>
      <c r="J5626" s="98" t="str">
        <f>IF(ISBLANK(Zusatzblatt!N5621),"",Zusatzblatt!N5621)</f>
        <v/>
      </c>
      <c r="K5626" s="99" t="str">
        <f>IF(ISBLANK(Zusatzblatt!J5621),"",Zusatzblatt!T5621)</f>
        <v/>
      </c>
      <c r="L5626" s="95" t="str">
        <f>IF(ISBLANK(Zusatzblatt!O5621),"",Zusatzblatt!O5621)</f>
        <v/>
      </c>
      <c r="M5626" s="95" t="str">
        <f>IF(ISBLANK(Zusatzblatt!R5621),"",Zusatzblatt!R5621)</f>
        <v/>
      </c>
      <c r="N5626" s="95" t="str">
        <f>IF(ISBLANK(Zusatzblatt!P5621),"",Zusatzblatt!P5621)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2024-Nicht beauftragte Spitex-Organisation-</v>
      </c>
    </row>
    <row r="5627" spans="1:18" x14ac:dyDescent="0.2">
      <c r="A5627" s="95" t="str">
        <f>IF(ISBLANK(Zusatzblatt!E5622),"",Zusatzblatt!E5622)</f>
        <v/>
      </c>
      <c r="B5627" s="95" t="str">
        <f>IF(ISBLANK(Zusatzblatt!G5622),"",Zusatzblatt!G5622)</f>
        <v/>
      </c>
      <c r="C5627" s="96" t="str">
        <f>IF(ISBLANK(Zusatzblatt!I5622),"",Zusatzblatt!I5622)</f>
        <v/>
      </c>
      <c r="D5627" s="97" t="str">
        <f>IF(ISBLANK(Zusatzblatt!J5622),"",Zusatzblatt!J5622)</f>
        <v/>
      </c>
      <c r="E5627" s="64" t="str">
        <f>IF(ISBLANK(Zusatzblatt!K5622),"",Zusatzblatt!K5622)</f>
        <v/>
      </c>
      <c r="F5627" s="65"/>
      <c r="G5627" s="64"/>
      <c r="H5627" s="69" t="str">
        <f>IF(ISBLANK(Zusatzblatt!L5622),"",Zusatzblatt!L5622)</f>
        <v/>
      </c>
      <c r="I5627" s="69" t="str">
        <f>IF(ISBLANK(Zusatzblatt!M5622),"",Zusatzblatt!M5622)</f>
        <v/>
      </c>
      <c r="J5627" s="98" t="str">
        <f>IF(ISBLANK(Zusatzblatt!N5622),"",Zusatzblatt!N5622)</f>
        <v/>
      </c>
      <c r="K5627" s="99" t="str">
        <f>IF(ISBLANK(Zusatzblatt!J5622),"",Zusatzblatt!T5622)</f>
        <v/>
      </c>
      <c r="L5627" s="95" t="str">
        <f>IF(ISBLANK(Zusatzblatt!O5622),"",Zusatzblatt!O5622)</f>
        <v/>
      </c>
      <c r="M5627" s="95" t="str">
        <f>IF(ISBLANK(Zusatzblatt!R5622),"",Zusatzblatt!R5622)</f>
        <v/>
      </c>
      <c r="N5627" s="95" t="str">
        <f>IF(ISBLANK(Zusatzblatt!P5622),"",Zusatzblatt!P5622)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2024-Nicht beauftragte Spitex-Organisation-</v>
      </c>
    </row>
    <row r="5628" spans="1:18" x14ac:dyDescent="0.2">
      <c r="A5628" s="95" t="str">
        <f>IF(ISBLANK(Zusatzblatt!E5623),"",Zusatzblatt!E5623)</f>
        <v/>
      </c>
      <c r="B5628" s="95" t="str">
        <f>IF(ISBLANK(Zusatzblatt!G5623),"",Zusatzblatt!G5623)</f>
        <v/>
      </c>
      <c r="C5628" s="96" t="str">
        <f>IF(ISBLANK(Zusatzblatt!I5623),"",Zusatzblatt!I5623)</f>
        <v/>
      </c>
      <c r="D5628" s="97" t="str">
        <f>IF(ISBLANK(Zusatzblatt!J5623),"",Zusatzblatt!J5623)</f>
        <v/>
      </c>
      <c r="E5628" s="64" t="str">
        <f>IF(ISBLANK(Zusatzblatt!K5623),"",Zusatzblatt!K5623)</f>
        <v/>
      </c>
      <c r="F5628" s="65"/>
      <c r="G5628" s="64"/>
      <c r="H5628" s="69" t="str">
        <f>IF(ISBLANK(Zusatzblatt!L5623),"",Zusatzblatt!L5623)</f>
        <v/>
      </c>
      <c r="I5628" s="69" t="str">
        <f>IF(ISBLANK(Zusatzblatt!M5623),"",Zusatzblatt!M5623)</f>
        <v/>
      </c>
      <c r="J5628" s="98" t="str">
        <f>IF(ISBLANK(Zusatzblatt!N5623),"",Zusatzblatt!N5623)</f>
        <v/>
      </c>
      <c r="K5628" s="99" t="str">
        <f>IF(ISBLANK(Zusatzblatt!J5623),"",Zusatzblatt!T5623)</f>
        <v/>
      </c>
      <c r="L5628" s="95" t="str">
        <f>IF(ISBLANK(Zusatzblatt!O5623),"",Zusatzblatt!O5623)</f>
        <v/>
      </c>
      <c r="M5628" s="95" t="str">
        <f>IF(ISBLANK(Zusatzblatt!R5623),"",Zusatzblatt!R5623)</f>
        <v/>
      </c>
      <c r="N5628" s="95" t="str">
        <f>IF(ISBLANK(Zusatzblatt!P5623),"",Zusatzblatt!P5623)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2024-Nicht beauftragte Spitex-Organisation-</v>
      </c>
    </row>
    <row r="5629" spans="1:18" x14ac:dyDescent="0.2">
      <c r="A5629" s="95" t="str">
        <f>IF(ISBLANK(Zusatzblatt!E5624),"",Zusatzblatt!E5624)</f>
        <v/>
      </c>
      <c r="B5629" s="95" t="str">
        <f>IF(ISBLANK(Zusatzblatt!G5624),"",Zusatzblatt!G5624)</f>
        <v/>
      </c>
      <c r="C5629" s="96" t="str">
        <f>IF(ISBLANK(Zusatzblatt!I5624),"",Zusatzblatt!I5624)</f>
        <v/>
      </c>
      <c r="D5629" s="97" t="str">
        <f>IF(ISBLANK(Zusatzblatt!J5624),"",Zusatzblatt!J5624)</f>
        <v/>
      </c>
      <c r="E5629" s="64" t="str">
        <f>IF(ISBLANK(Zusatzblatt!K5624),"",Zusatzblatt!K5624)</f>
        <v/>
      </c>
      <c r="F5629" s="65"/>
      <c r="G5629" s="64"/>
      <c r="H5629" s="69" t="str">
        <f>IF(ISBLANK(Zusatzblatt!L5624),"",Zusatzblatt!L5624)</f>
        <v/>
      </c>
      <c r="I5629" s="69" t="str">
        <f>IF(ISBLANK(Zusatzblatt!M5624),"",Zusatzblatt!M5624)</f>
        <v/>
      </c>
      <c r="J5629" s="98" t="str">
        <f>IF(ISBLANK(Zusatzblatt!N5624),"",Zusatzblatt!N5624)</f>
        <v/>
      </c>
      <c r="K5629" s="99" t="str">
        <f>IF(ISBLANK(Zusatzblatt!J5624),"",Zusatzblatt!T5624)</f>
        <v/>
      </c>
      <c r="L5629" s="95" t="str">
        <f>IF(ISBLANK(Zusatzblatt!O5624),"",Zusatzblatt!O5624)</f>
        <v/>
      </c>
      <c r="M5629" s="95" t="str">
        <f>IF(ISBLANK(Zusatzblatt!R5624),"",Zusatzblatt!R5624)</f>
        <v/>
      </c>
      <c r="N5629" s="95" t="str">
        <f>IF(ISBLANK(Zusatzblatt!P5624),"",Zusatzblatt!P5624)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2024-Nicht beauftragte Spitex-Organisation-</v>
      </c>
    </row>
    <row r="5630" spans="1:18" x14ac:dyDescent="0.2">
      <c r="A5630" s="95" t="str">
        <f>IF(ISBLANK(Zusatzblatt!E5625),"",Zusatzblatt!E5625)</f>
        <v/>
      </c>
      <c r="B5630" s="95" t="str">
        <f>IF(ISBLANK(Zusatzblatt!G5625),"",Zusatzblatt!G5625)</f>
        <v/>
      </c>
      <c r="C5630" s="96" t="str">
        <f>IF(ISBLANK(Zusatzblatt!I5625),"",Zusatzblatt!I5625)</f>
        <v/>
      </c>
      <c r="D5630" s="97" t="str">
        <f>IF(ISBLANK(Zusatzblatt!J5625),"",Zusatzblatt!J5625)</f>
        <v/>
      </c>
      <c r="E5630" s="64" t="str">
        <f>IF(ISBLANK(Zusatzblatt!K5625),"",Zusatzblatt!K5625)</f>
        <v/>
      </c>
      <c r="F5630" s="65"/>
      <c r="G5630" s="64"/>
      <c r="H5630" s="69" t="str">
        <f>IF(ISBLANK(Zusatzblatt!L5625),"",Zusatzblatt!L5625)</f>
        <v/>
      </c>
      <c r="I5630" s="69" t="str">
        <f>IF(ISBLANK(Zusatzblatt!M5625),"",Zusatzblatt!M5625)</f>
        <v/>
      </c>
      <c r="J5630" s="98" t="str">
        <f>IF(ISBLANK(Zusatzblatt!N5625),"",Zusatzblatt!N5625)</f>
        <v/>
      </c>
      <c r="K5630" s="99" t="str">
        <f>IF(ISBLANK(Zusatzblatt!J5625),"",Zusatzblatt!T5625)</f>
        <v/>
      </c>
      <c r="L5630" s="95" t="str">
        <f>IF(ISBLANK(Zusatzblatt!O5625),"",Zusatzblatt!O5625)</f>
        <v/>
      </c>
      <c r="M5630" s="95" t="str">
        <f>IF(ISBLANK(Zusatzblatt!R5625),"",Zusatzblatt!R5625)</f>
        <v/>
      </c>
      <c r="N5630" s="95" t="str">
        <f>IF(ISBLANK(Zusatzblatt!P5625),"",Zusatzblatt!P5625)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2024-Nicht beauftragte Spitex-Organisation-</v>
      </c>
    </row>
    <row r="5631" spans="1:18" x14ac:dyDescent="0.2">
      <c r="A5631" s="95" t="str">
        <f>IF(ISBLANK(Zusatzblatt!E5626),"",Zusatzblatt!E5626)</f>
        <v/>
      </c>
      <c r="B5631" s="95" t="str">
        <f>IF(ISBLANK(Zusatzblatt!G5626),"",Zusatzblatt!G5626)</f>
        <v/>
      </c>
      <c r="C5631" s="96" t="str">
        <f>IF(ISBLANK(Zusatzblatt!I5626),"",Zusatzblatt!I5626)</f>
        <v/>
      </c>
      <c r="D5631" s="97" t="str">
        <f>IF(ISBLANK(Zusatzblatt!J5626),"",Zusatzblatt!J5626)</f>
        <v/>
      </c>
      <c r="E5631" s="64" t="str">
        <f>IF(ISBLANK(Zusatzblatt!K5626),"",Zusatzblatt!K5626)</f>
        <v/>
      </c>
      <c r="F5631" s="65"/>
      <c r="G5631" s="64"/>
      <c r="H5631" s="69" t="str">
        <f>IF(ISBLANK(Zusatzblatt!L5626),"",Zusatzblatt!L5626)</f>
        <v/>
      </c>
      <c r="I5631" s="69" t="str">
        <f>IF(ISBLANK(Zusatzblatt!M5626),"",Zusatzblatt!M5626)</f>
        <v/>
      </c>
      <c r="J5631" s="98" t="str">
        <f>IF(ISBLANK(Zusatzblatt!N5626),"",Zusatzblatt!N5626)</f>
        <v/>
      </c>
      <c r="K5631" s="99" t="str">
        <f>IF(ISBLANK(Zusatzblatt!J5626),"",Zusatzblatt!T5626)</f>
        <v/>
      </c>
      <c r="L5631" s="95" t="str">
        <f>IF(ISBLANK(Zusatzblatt!O5626),"",Zusatzblatt!O5626)</f>
        <v/>
      </c>
      <c r="M5631" s="95" t="str">
        <f>IF(ISBLANK(Zusatzblatt!R5626),"",Zusatzblatt!R5626)</f>
        <v/>
      </c>
      <c r="N5631" s="95" t="str">
        <f>IF(ISBLANK(Zusatzblatt!P5626),"",Zusatzblatt!P5626)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2024-Nicht beauftragte Spitex-Organisation-</v>
      </c>
    </row>
    <row r="5632" spans="1:18" x14ac:dyDescent="0.2">
      <c r="A5632" s="95" t="str">
        <f>IF(ISBLANK(Zusatzblatt!E5627),"",Zusatzblatt!E5627)</f>
        <v/>
      </c>
      <c r="B5632" s="95" t="str">
        <f>IF(ISBLANK(Zusatzblatt!G5627),"",Zusatzblatt!G5627)</f>
        <v/>
      </c>
      <c r="C5632" s="96" t="str">
        <f>IF(ISBLANK(Zusatzblatt!I5627),"",Zusatzblatt!I5627)</f>
        <v/>
      </c>
      <c r="D5632" s="97" t="str">
        <f>IF(ISBLANK(Zusatzblatt!J5627),"",Zusatzblatt!J5627)</f>
        <v/>
      </c>
      <c r="E5632" s="64" t="str">
        <f>IF(ISBLANK(Zusatzblatt!K5627),"",Zusatzblatt!K5627)</f>
        <v/>
      </c>
      <c r="F5632" s="65"/>
      <c r="G5632" s="64"/>
      <c r="H5632" s="69" t="str">
        <f>IF(ISBLANK(Zusatzblatt!L5627),"",Zusatzblatt!L5627)</f>
        <v/>
      </c>
      <c r="I5632" s="69" t="str">
        <f>IF(ISBLANK(Zusatzblatt!M5627),"",Zusatzblatt!M5627)</f>
        <v/>
      </c>
      <c r="J5632" s="98" t="str">
        <f>IF(ISBLANK(Zusatzblatt!N5627),"",Zusatzblatt!N5627)</f>
        <v/>
      </c>
      <c r="K5632" s="99" t="str">
        <f>IF(ISBLANK(Zusatzblatt!J5627),"",Zusatzblatt!T5627)</f>
        <v/>
      </c>
      <c r="L5632" s="95" t="str">
        <f>IF(ISBLANK(Zusatzblatt!O5627),"",Zusatzblatt!O5627)</f>
        <v/>
      </c>
      <c r="M5632" s="95" t="str">
        <f>IF(ISBLANK(Zusatzblatt!R5627),"",Zusatzblatt!R5627)</f>
        <v/>
      </c>
      <c r="N5632" s="95" t="str">
        <f>IF(ISBLANK(Zusatzblatt!P5627),"",Zusatzblatt!P5627)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2024-Nicht beauftragte Spitex-Organisation-</v>
      </c>
    </row>
    <row r="5633" spans="1:18" x14ac:dyDescent="0.2">
      <c r="A5633" s="95" t="str">
        <f>IF(ISBLANK(Zusatzblatt!E5628),"",Zusatzblatt!E5628)</f>
        <v/>
      </c>
      <c r="B5633" s="95" t="str">
        <f>IF(ISBLANK(Zusatzblatt!G5628),"",Zusatzblatt!G5628)</f>
        <v/>
      </c>
      <c r="C5633" s="96" t="str">
        <f>IF(ISBLANK(Zusatzblatt!I5628),"",Zusatzblatt!I5628)</f>
        <v/>
      </c>
      <c r="D5633" s="97" t="str">
        <f>IF(ISBLANK(Zusatzblatt!J5628),"",Zusatzblatt!J5628)</f>
        <v/>
      </c>
      <c r="E5633" s="64" t="str">
        <f>IF(ISBLANK(Zusatzblatt!K5628),"",Zusatzblatt!K5628)</f>
        <v/>
      </c>
      <c r="F5633" s="65"/>
      <c r="G5633" s="64"/>
      <c r="H5633" s="69" t="str">
        <f>IF(ISBLANK(Zusatzblatt!L5628),"",Zusatzblatt!L5628)</f>
        <v/>
      </c>
      <c r="I5633" s="69" t="str">
        <f>IF(ISBLANK(Zusatzblatt!M5628),"",Zusatzblatt!M5628)</f>
        <v/>
      </c>
      <c r="J5633" s="98" t="str">
        <f>IF(ISBLANK(Zusatzblatt!N5628),"",Zusatzblatt!N5628)</f>
        <v/>
      </c>
      <c r="K5633" s="99" t="str">
        <f>IF(ISBLANK(Zusatzblatt!J5628),"",Zusatzblatt!T5628)</f>
        <v/>
      </c>
      <c r="L5633" s="95" t="str">
        <f>IF(ISBLANK(Zusatzblatt!O5628),"",Zusatzblatt!O5628)</f>
        <v/>
      </c>
      <c r="M5633" s="95" t="str">
        <f>IF(ISBLANK(Zusatzblatt!R5628),"",Zusatzblatt!R5628)</f>
        <v/>
      </c>
      <c r="N5633" s="95" t="str">
        <f>IF(ISBLANK(Zusatzblatt!P5628),"",Zusatzblatt!P5628)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2024-Nicht beauftragte Spitex-Organisation-</v>
      </c>
    </row>
    <row r="5634" spans="1:18" x14ac:dyDescent="0.2">
      <c r="A5634" s="95" t="str">
        <f>IF(ISBLANK(Zusatzblatt!E5629),"",Zusatzblatt!E5629)</f>
        <v/>
      </c>
      <c r="B5634" s="95" t="str">
        <f>IF(ISBLANK(Zusatzblatt!G5629),"",Zusatzblatt!G5629)</f>
        <v/>
      </c>
      <c r="C5634" s="96" t="str">
        <f>IF(ISBLANK(Zusatzblatt!I5629),"",Zusatzblatt!I5629)</f>
        <v/>
      </c>
      <c r="D5634" s="97" t="str">
        <f>IF(ISBLANK(Zusatzblatt!J5629),"",Zusatzblatt!J5629)</f>
        <v/>
      </c>
      <c r="E5634" s="64" t="str">
        <f>IF(ISBLANK(Zusatzblatt!K5629),"",Zusatzblatt!K5629)</f>
        <v/>
      </c>
      <c r="F5634" s="65"/>
      <c r="G5634" s="64"/>
      <c r="H5634" s="69" t="str">
        <f>IF(ISBLANK(Zusatzblatt!L5629),"",Zusatzblatt!L5629)</f>
        <v/>
      </c>
      <c r="I5634" s="69" t="str">
        <f>IF(ISBLANK(Zusatzblatt!M5629),"",Zusatzblatt!M5629)</f>
        <v/>
      </c>
      <c r="J5634" s="98" t="str">
        <f>IF(ISBLANK(Zusatzblatt!N5629),"",Zusatzblatt!N5629)</f>
        <v/>
      </c>
      <c r="K5634" s="99" t="str">
        <f>IF(ISBLANK(Zusatzblatt!J5629),"",Zusatzblatt!T5629)</f>
        <v/>
      </c>
      <c r="L5634" s="95" t="str">
        <f>IF(ISBLANK(Zusatzblatt!O5629),"",Zusatzblatt!O5629)</f>
        <v/>
      </c>
      <c r="M5634" s="95" t="str">
        <f>IF(ISBLANK(Zusatzblatt!R5629),"",Zusatzblatt!R5629)</f>
        <v/>
      </c>
      <c r="N5634" s="95" t="str">
        <f>IF(ISBLANK(Zusatzblatt!P5629),"",Zusatzblatt!P5629)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2024-Nicht beauftragte Spitex-Organisation-</v>
      </c>
    </row>
    <row r="5635" spans="1:18" x14ac:dyDescent="0.2">
      <c r="A5635" s="95" t="str">
        <f>IF(ISBLANK(Zusatzblatt!E5630),"",Zusatzblatt!E5630)</f>
        <v/>
      </c>
      <c r="B5635" s="95" t="str">
        <f>IF(ISBLANK(Zusatzblatt!G5630),"",Zusatzblatt!G5630)</f>
        <v/>
      </c>
      <c r="C5635" s="96" t="str">
        <f>IF(ISBLANK(Zusatzblatt!I5630),"",Zusatzblatt!I5630)</f>
        <v/>
      </c>
      <c r="D5635" s="97" t="str">
        <f>IF(ISBLANK(Zusatzblatt!J5630),"",Zusatzblatt!J5630)</f>
        <v/>
      </c>
      <c r="E5635" s="64" t="str">
        <f>IF(ISBLANK(Zusatzblatt!K5630),"",Zusatzblatt!K5630)</f>
        <v/>
      </c>
      <c r="F5635" s="65"/>
      <c r="G5635" s="64"/>
      <c r="H5635" s="69" t="str">
        <f>IF(ISBLANK(Zusatzblatt!L5630),"",Zusatzblatt!L5630)</f>
        <v/>
      </c>
      <c r="I5635" s="69" t="str">
        <f>IF(ISBLANK(Zusatzblatt!M5630),"",Zusatzblatt!M5630)</f>
        <v/>
      </c>
      <c r="J5635" s="98" t="str">
        <f>IF(ISBLANK(Zusatzblatt!N5630),"",Zusatzblatt!N5630)</f>
        <v/>
      </c>
      <c r="K5635" s="99" t="str">
        <f>IF(ISBLANK(Zusatzblatt!J5630),"",Zusatzblatt!T5630)</f>
        <v/>
      </c>
      <c r="L5635" s="95" t="str">
        <f>IF(ISBLANK(Zusatzblatt!O5630),"",Zusatzblatt!O5630)</f>
        <v/>
      </c>
      <c r="M5635" s="95" t="str">
        <f>IF(ISBLANK(Zusatzblatt!R5630),"",Zusatzblatt!R5630)</f>
        <v/>
      </c>
      <c r="N5635" s="95" t="str">
        <f>IF(ISBLANK(Zusatzblatt!P5630),"",Zusatzblatt!P5630)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2024-Nicht beauftragte Spitex-Organisation-</v>
      </c>
    </row>
    <row r="5636" spans="1:18" x14ac:dyDescent="0.2">
      <c r="A5636" s="95" t="str">
        <f>IF(ISBLANK(Zusatzblatt!E5631),"",Zusatzblatt!E5631)</f>
        <v/>
      </c>
      <c r="B5636" s="95" t="str">
        <f>IF(ISBLANK(Zusatzblatt!G5631),"",Zusatzblatt!G5631)</f>
        <v/>
      </c>
      <c r="C5636" s="96" t="str">
        <f>IF(ISBLANK(Zusatzblatt!I5631),"",Zusatzblatt!I5631)</f>
        <v/>
      </c>
      <c r="D5636" s="97" t="str">
        <f>IF(ISBLANK(Zusatzblatt!J5631),"",Zusatzblatt!J5631)</f>
        <v/>
      </c>
      <c r="E5636" s="64" t="str">
        <f>IF(ISBLANK(Zusatzblatt!K5631),"",Zusatzblatt!K5631)</f>
        <v/>
      </c>
      <c r="F5636" s="65"/>
      <c r="G5636" s="64"/>
      <c r="H5636" s="69" t="str">
        <f>IF(ISBLANK(Zusatzblatt!L5631),"",Zusatzblatt!L5631)</f>
        <v/>
      </c>
      <c r="I5636" s="69" t="str">
        <f>IF(ISBLANK(Zusatzblatt!M5631),"",Zusatzblatt!M5631)</f>
        <v/>
      </c>
      <c r="J5636" s="98" t="str">
        <f>IF(ISBLANK(Zusatzblatt!N5631),"",Zusatzblatt!N5631)</f>
        <v/>
      </c>
      <c r="K5636" s="99" t="str">
        <f>IF(ISBLANK(Zusatzblatt!J5631),"",Zusatzblatt!T5631)</f>
        <v/>
      </c>
      <c r="L5636" s="95" t="str">
        <f>IF(ISBLANK(Zusatzblatt!O5631),"",Zusatzblatt!O5631)</f>
        <v/>
      </c>
      <c r="M5636" s="95" t="str">
        <f>IF(ISBLANK(Zusatzblatt!R5631),"",Zusatzblatt!R5631)</f>
        <v/>
      </c>
      <c r="N5636" s="95" t="str">
        <f>IF(ISBLANK(Zusatzblatt!P5631),"",Zusatzblatt!P5631)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2024-Nicht beauftragte Spitex-Organisation-</v>
      </c>
    </row>
    <row r="5637" spans="1:18" x14ac:dyDescent="0.2">
      <c r="A5637" s="95" t="str">
        <f>IF(ISBLANK(Zusatzblatt!E5632),"",Zusatzblatt!E5632)</f>
        <v/>
      </c>
      <c r="B5637" s="95" t="str">
        <f>IF(ISBLANK(Zusatzblatt!G5632),"",Zusatzblatt!G5632)</f>
        <v/>
      </c>
      <c r="C5637" s="96" t="str">
        <f>IF(ISBLANK(Zusatzblatt!I5632),"",Zusatzblatt!I5632)</f>
        <v/>
      </c>
      <c r="D5637" s="97" t="str">
        <f>IF(ISBLANK(Zusatzblatt!J5632),"",Zusatzblatt!J5632)</f>
        <v/>
      </c>
      <c r="E5637" s="64" t="str">
        <f>IF(ISBLANK(Zusatzblatt!K5632),"",Zusatzblatt!K5632)</f>
        <v/>
      </c>
      <c r="F5637" s="65"/>
      <c r="G5637" s="64"/>
      <c r="H5637" s="69" t="str">
        <f>IF(ISBLANK(Zusatzblatt!L5632),"",Zusatzblatt!L5632)</f>
        <v/>
      </c>
      <c r="I5637" s="69" t="str">
        <f>IF(ISBLANK(Zusatzblatt!M5632),"",Zusatzblatt!M5632)</f>
        <v/>
      </c>
      <c r="J5637" s="98" t="str">
        <f>IF(ISBLANK(Zusatzblatt!N5632),"",Zusatzblatt!N5632)</f>
        <v/>
      </c>
      <c r="K5637" s="99" t="str">
        <f>IF(ISBLANK(Zusatzblatt!J5632),"",Zusatzblatt!T5632)</f>
        <v/>
      </c>
      <c r="L5637" s="95" t="str">
        <f>IF(ISBLANK(Zusatzblatt!O5632),"",Zusatzblatt!O5632)</f>
        <v/>
      </c>
      <c r="M5637" s="95" t="str">
        <f>IF(ISBLANK(Zusatzblatt!R5632),"",Zusatzblatt!R5632)</f>
        <v/>
      </c>
      <c r="N5637" s="95" t="str">
        <f>IF(ISBLANK(Zusatzblatt!P5632),"",Zusatzblatt!P5632)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2024-Nicht beauftragte Spitex-Organisation-</v>
      </c>
    </row>
    <row r="5638" spans="1:18" x14ac:dyDescent="0.2">
      <c r="A5638" s="95" t="str">
        <f>IF(ISBLANK(Zusatzblatt!E5633),"",Zusatzblatt!E5633)</f>
        <v/>
      </c>
      <c r="B5638" s="95" t="str">
        <f>IF(ISBLANK(Zusatzblatt!G5633),"",Zusatzblatt!G5633)</f>
        <v/>
      </c>
      <c r="C5638" s="96" t="str">
        <f>IF(ISBLANK(Zusatzblatt!I5633),"",Zusatzblatt!I5633)</f>
        <v/>
      </c>
      <c r="D5638" s="97" t="str">
        <f>IF(ISBLANK(Zusatzblatt!J5633),"",Zusatzblatt!J5633)</f>
        <v/>
      </c>
      <c r="E5638" s="64" t="str">
        <f>IF(ISBLANK(Zusatzblatt!K5633),"",Zusatzblatt!K5633)</f>
        <v/>
      </c>
      <c r="F5638" s="65"/>
      <c r="G5638" s="64"/>
      <c r="H5638" s="69" t="str">
        <f>IF(ISBLANK(Zusatzblatt!L5633),"",Zusatzblatt!L5633)</f>
        <v/>
      </c>
      <c r="I5638" s="69" t="str">
        <f>IF(ISBLANK(Zusatzblatt!M5633),"",Zusatzblatt!M5633)</f>
        <v/>
      </c>
      <c r="J5638" s="98" t="str">
        <f>IF(ISBLANK(Zusatzblatt!N5633),"",Zusatzblatt!N5633)</f>
        <v/>
      </c>
      <c r="K5638" s="99" t="str">
        <f>IF(ISBLANK(Zusatzblatt!J5633),"",Zusatzblatt!T5633)</f>
        <v/>
      </c>
      <c r="L5638" s="95" t="str">
        <f>IF(ISBLANK(Zusatzblatt!O5633),"",Zusatzblatt!O5633)</f>
        <v/>
      </c>
      <c r="M5638" s="95" t="str">
        <f>IF(ISBLANK(Zusatzblatt!R5633),"",Zusatzblatt!R5633)</f>
        <v/>
      </c>
      <c r="N5638" s="95" t="str">
        <f>IF(ISBLANK(Zusatzblatt!P5633),"",Zusatzblatt!P5633)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2024-Nicht beauftragte Spitex-Organisation-</v>
      </c>
    </row>
    <row r="5639" spans="1:18" x14ac:dyDescent="0.2">
      <c r="A5639" s="95" t="str">
        <f>IF(ISBLANK(Zusatzblatt!E5634),"",Zusatzblatt!E5634)</f>
        <v/>
      </c>
      <c r="B5639" s="95" t="str">
        <f>IF(ISBLANK(Zusatzblatt!G5634),"",Zusatzblatt!G5634)</f>
        <v/>
      </c>
      <c r="C5639" s="96" t="str">
        <f>IF(ISBLANK(Zusatzblatt!I5634),"",Zusatzblatt!I5634)</f>
        <v/>
      </c>
      <c r="D5639" s="97" t="str">
        <f>IF(ISBLANK(Zusatzblatt!J5634),"",Zusatzblatt!J5634)</f>
        <v/>
      </c>
      <c r="E5639" s="64" t="str">
        <f>IF(ISBLANK(Zusatzblatt!K5634),"",Zusatzblatt!K5634)</f>
        <v/>
      </c>
      <c r="F5639" s="65"/>
      <c r="G5639" s="64"/>
      <c r="H5639" s="69" t="str">
        <f>IF(ISBLANK(Zusatzblatt!L5634),"",Zusatzblatt!L5634)</f>
        <v/>
      </c>
      <c r="I5639" s="69" t="str">
        <f>IF(ISBLANK(Zusatzblatt!M5634),"",Zusatzblatt!M5634)</f>
        <v/>
      </c>
      <c r="J5639" s="98" t="str">
        <f>IF(ISBLANK(Zusatzblatt!N5634),"",Zusatzblatt!N5634)</f>
        <v/>
      </c>
      <c r="K5639" s="99" t="str">
        <f>IF(ISBLANK(Zusatzblatt!J5634),"",Zusatzblatt!T5634)</f>
        <v/>
      </c>
      <c r="L5639" s="95" t="str">
        <f>IF(ISBLANK(Zusatzblatt!O5634),"",Zusatzblatt!O5634)</f>
        <v/>
      </c>
      <c r="M5639" s="95" t="str">
        <f>IF(ISBLANK(Zusatzblatt!R5634),"",Zusatzblatt!R5634)</f>
        <v/>
      </c>
      <c r="N5639" s="95" t="str">
        <f>IF(ISBLANK(Zusatzblatt!P5634),"",Zusatzblatt!P5634)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2024-Nicht beauftragte Spitex-Organisation-</v>
      </c>
    </row>
    <row r="5640" spans="1:18" x14ac:dyDescent="0.2">
      <c r="A5640" s="95" t="str">
        <f>IF(ISBLANK(Zusatzblatt!E5635),"",Zusatzblatt!E5635)</f>
        <v/>
      </c>
      <c r="B5640" s="95" t="str">
        <f>IF(ISBLANK(Zusatzblatt!G5635),"",Zusatzblatt!G5635)</f>
        <v/>
      </c>
      <c r="C5640" s="96" t="str">
        <f>IF(ISBLANK(Zusatzblatt!I5635),"",Zusatzblatt!I5635)</f>
        <v/>
      </c>
      <c r="D5640" s="97" t="str">
        <f>IF(ISBLANK(Zusatzblatt!J5635),"",Zusatzblatt!J5635)</f>
        <v/>
      </c>
      <c r="E5640" s="64" t="str">
        <f>IF(ISBLANK(Zusatzblatt!K5635),"",Zusatzblatt!K5635)</f>
        <v/>
      </c>
      <c r="F5640" s="65"/>
      <c r="G5640" s="64"/>
      <c r="H5640" s="69" t="str">
        <f>IF(ISBLANK(Zusatzblatt!L5635),"",Zusatzblatt!L5635)</f>
        <v/>
      </c>
      <c r="I5640" s="69" t="str">
        <f>IF(ISBLANK(Zusatzblatt!M5635),"",Zusatzblatt!M5635)</f>
        <v/>
      </c>
      <c r="J5640" s="98" t="str">
        <f>IF(ISBLANK(Zusatzblatt!N5635),"",Zusatzblatt!N5635)</f>
        <v/>
      </c>
      <c r="K5640" s="99" t="str">
        <f>IF(ISBLANK(Zusatzblatt!J5635),"",Zusatzblatt!T5635)</f>
        <v/>
      </c>
      <c r="L5640" s="95" t="str">
        <f>IF(ISBLANK(Zusatzblatt!O5635),"",Zusatzblatt!O5635)</f>
        <v/>
      </c>
      <c r="M5640" s="95" t="str">
        <f>IF(ISBLANK(Zusatzblatt!R5635),"",Zusatzblatt!R5635)</f>
        <v/>
      </c>
      <c r="N5640" s="95" t="str">
        <f>IF(ISBLANK(Zusatzblatt!P5635),"",Zusatzblatt!P5635)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2024-Nicht beauftragte Spitex-Organisation-</v>
      </c>
    </row>
    <row r="5641" spans="1:18" x14ac:dyDescent="0.2">
      <c r="A5641" s="95" t="str">
        <f>IF(ISBLANK(Zusatzblatt!E5636),"",Zusatzblatt!E5636)</f>
        <v/>
      </c>
      <c r="B5641" s="95" t="str">
        <f>IF(ISBLANK(Zusatzblatt!G5636),"",Zusatzblatt!G5636)</f>
        <v/>
      </c>
      <c r="C5641" s="96" t="str">
        <f>IF(ISBLANK(Zusatzblatt!I5636),"",Zusatzblatt!I5636)</f>
        <v/>
      </c>
      <c r="D5641" s="97" t="str">
        <f>IF(ISBLANK(Zusatzblatt!J5636),"",Zusatzblatt!J5636)</f>
        <v/>
      </c>
      <c r="E5641" s="64" t="str">
        <f>IF(ISBLANK(Zusatzblatt!K5636),"",Zusatzblatt!K5636)</f>
        <v/>
      </c>
      <c r="F5641" s="65"/>
      <c r="G5641" s="64"/>
      <c r="H5641" s="69" t="str">
        <f>IF(ISBLANK(Zusatzblatt!L5636),"",Zusatzblatt!L5636)</f>
        <v/>
      </c>
      <c r="I5641" s="69" t="str">
        <f>IF(ISBLANK(Zusatzblatt!M5636),"",Zusatzblatt!M5636)</f>
        <v/>
      </c>
      <c r="J5641" s="98" t="str">
        <f>IF(ISBLANK(Zusatzblatt!N5636),"",Zusatzblatt!N5636)</f>
        <v/>
      </c>
      <c r="K5641" s="99" t="str">
        <f>IF(ISBLANK(Zusatzblatt!J5636),"",Zusatzblatt!T5636)</f>
        <v/>
      </c>
      <c r="L5641" s="95" t="str">
        <f>IF(ISBLANK(Zusatzblatt!O5636),"",Zusatzblatt!O5636)</f>
        <v/>
      </c>
      <c r="M5641" s="95" t="str">
        <f>IF(ISBLANK(Zusatzblatt!R5636),"",Zusatzblatt!R5636)</f>
        <v/>
      </c>
      <c r="N5641" s="95" t="str">
        <f>IF(ISBLANK(Zusatzblatt!P5636),"",Zusatzblatt!P5636)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2024-Nicht beauftragte Spitex-Organisation-</v>
      </c>
    </row>
    <row r="5642" spans="1:18" x14ac:dyDescent="0.2">
      <c r="A5642" s="95" t="str">
        <f>IF(ISBLANK(Zusatzblatt!E5637),"",Zusatzblatt!E5637)</f>
        <v/>
      </c>
      <c r="B5642" s="95" t="str">
        <f>IF(ISBLANK(Zusatzblatt!G5637),"",Zusatzblatt!G5637)</f>
        <v/>
      </c>
      <c r="C5642" s="96" t="str">
        <f>IF(ISBLANK(Zusatzblatt!I5637),"",Zusatzblatt!I5637)</f>
        <v/>
      </c>
      <c r="D5642" s="97" t="str">
        <f>IF(ISBLANK(Zusatzblatt!J5637),"",Zusatzblatt!J5637)</f>
        <v/>
      </c>
      <c r="E5642" s="64" t="str">
        <f>IF(ISBLANK(Zusatzblatt!K5637),"",Zusatzblatt!K5637)</f>
        <v/>
      </c>
      <c r="F5642" s="65"/>
      <c r="G5642" s="64"/>
      <c r="H5642" s="69" t="str">
        <f>IF(ISBLANK(Zusatzblatt!L5637),"",Zusatzblatt!L5637)</f>
        <v/>
      </c>
      <c r="I5642" s="69" t="str">
        <f>IF(ISBLANK(Zusatzblatt!M5637),"",Zusatzblatt!M5637)</f>
        <v/>
      </c>
      <c r="J5642" s="98" t="str">
        <f>IF(ISBLANK(Zusatzblatt!N5637),"",Zusatzblatt!N5637)</f>
        <v/>
      </c>
      <c r="K5642" s="99" t="str">
        <f>IF(ISBLANK(Zusatzblatt!J5637),"",Zusatzblatt!T5637)</f>
        <v/>
      </c>
      <c r="L5642" s="95" t="str">
        <f>IF(ISBLANK(Zusatzblatt!O5637),"",Zusatzblatt!O5637)</f>
        <v/>
      </c>
      <c r="M5642" s="95" t="str">
        <f>IF(ISBLANK(Zusatzblatt!R5637),"",Zusatzblatt!R5637)</f>
        <v/>
      </c>
      <c r="N5642" s="95" t="str">
        <f>IF(ISBLANK(Zusatzblatt!P5637),"",Zusatzblatt!P5637)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2024-Nicht beauftragte Spitex-Organisation-</v>
      </c>
    </row>
    <row r="5643" spans="1:18" x14ac:dyDescent="0.2">
      <c r="A5643" s="95" t="str">
        <f>IF(ISBLANK(Zusatzblatt!E5638),"",Zusatzblatt!E5638)</f>
        <v/>
      </c>
      <c r="B5643" s="95" t="str">
        <f>IF(ISBLANK(Zusatzblatt!G5638),"",Zusatzblatt!G5638)</f>
        <v/>
      </c>
      <c r="C5643" s="96" t="str">
        <f>IF(ISBLANK(Zusatzblatt!I5638),"",Zusatzblatt!I5638)</f>
        <v/>
      </c>
      <c r="D5643" s="97" t="str">
        <f>IF(ISBLANK(Zusatzblatt!J5638),"",Zusatzblatt!J5638)</f>
        <v/>
      </c>
      <c r="E5643" s="64" t="str">
        <f>IF(ISBLANK(Zusatzblatt!K5638),"",Zusatzblatt!K5638)</f>
        <v/>
      </c>
      <c r="F5643" s="65"/>
      <c r="G5643" s="64"/>
      <c r="H5643" s="69" t="str">
        <f>IF(ISBLANK(Zusatzblatt!L5638),"",Zusatzblatt!L5638)</f>
        <v/>
      </c>
      <c r="I5643" s="69" t="str">
        <f>IF(ISBLANK(Zusatzblatt!M5638),"",Zusatzblatt!M5638)</f>
        <v/>
      </c>
      <c r="J5643" s="98" t="str">
        <f>IF(ISBLANK(Zusatzblatt!N5638),"",Zusatzblatt!N5638)</f>
        <v/>
      </c>
      <c r="K5643" s="99" t="str">
        <f>IF(ISBLANK(Zusatzblatt!J5638),"",Zusatzblatt!T5638)</f>
        <v/>
      </c>
      <c r="L5643" s="95" t="str">
        <f>IF(ISBLANK(Zusatzblatt!O5638),"",Zusatzblatt!O5638)</f>
        <v/>
      </c>
      <c r="M5643" s="95" t="str">
        <f>IF(ISBLANK(Zusatzblatt!R5638),"",Zusatzblatt!R5638)</f>
        <v/>
      </c>
      <c r="N5643" s="95" t="str">
        <f>IF(ISBLANK(Zusatzblatt!P5638),"",Zusatzblatt!P5638)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2024-Nicht beauftragte Spitex-Organisation-</v>
      </c>
    </row>
    <row r="5644" spans="1:18" x14ac:dyDescent="0.2">
      <c r="A5644" s="95" t="str">
        <f>IF(ISBLANK(Zusatzblatt!E5639),"",Zusatzblatt!E5639)</f>
        <v/>
      </c>
      <c r="B5644" s="95" t="str">
        <f>IF(ISBLANK(Zusatzblatt!G5639),"",Zusatzblatt!G5639)</f>
        <v/>
      </c>
      <c r="C5644" s="96" t="str">
        <f>IF(ISBLANK(Zusatzblatt!I5639),"",Zusatzblatt!I5639)</f>
        <v/>
      </c>
      <c r="D5644" s="97" t="str">
        <f>IF(ISBLANK(Zusatzblatt!J5639),"",Zusatzblatt!J5639)</f>
        <v/>
      </c>
      <c r="E5644" s="64" t="str">
        <f>IF(ISBLANK(Zusatzblatt!K5639),"",Zusatzblatt!K5639)</f>
        <v/>
      </c>
      <c r="F5644" s="65"/>
      <c r="G5644" s="64"/>
      <c r="H5644" s="69" t="str">
        <f>IF(ISBLANK(Zusatzblatt!L5639),"",Zusatzblatt!L5639)</f>
        <v/>
      </c>
      <c r="I5644" s="69" t="str">
        <f>IF(ISBLANK(Zusatzblatt!M5639),"",Zusatzblatt!M5639)</f>
        <v/>
      </c>
      <c r="J5644" s="98" t="str">
        <f>IF(ISBLANK(Zusatzblatt!N5639),"",Zusatzblatt!N5639)</f>
        <v/>
      </c>
      <c r="K5644" s="99" t="str">
        <f>IF(ISBLANK(Zusatzblatt!J5639),"",Zusatzblatt!T5639)</f>
        <v/>
      </c>
      <c r="L5644" s="95" t="str">
        <f>IF(ISBLANK(Zusatzblatt!O5639),"",Zusatzblatt!O5639)</f>
        <v/>
      </c>
      <c r="M5644" s="95" t="str">
        <f>IF(ISBLANK(Zusatzblatt!R5639),"",Zusatzblatt!R5639)</f>
        <v/>
      </c>
      <c r="N5644" s="95" t="str">
        <f>IF(ISBLANK(Zusatzblatt!P5639),"",Zusatzblatt!P5639)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2024-Nicht beauftragte Spitex-Organisation-</v>
      </c>
    </row>
    <row r="5645" spans="1:18" x14ac:dyDescent="0.2">
      <c r="A5645" s="95" t="str">
        <f>IF(ISBLANK(Zusatzblatt!E5640),"",Zusatzblatt!E5640)</f>
        <v/>
      </c>
      <c r="B5645" s="95" t="str">
        <f>IF(ISBLANK(Zusatzblatt!G5640),"",Zusatzblatt!G5640)</f>
        <v/>
      </c>
      <c r="C5645" s="96" t="str">
        <f>IF(ISBLANK(Zusatzblatt!I5640),"",Zusatzblatt!I5640)</f>
        <v/>
      </c>
      <c r="D5645" s="97" t="str">
        <f>IF(ISBLANK(Zusatzblatt!J5640),"",Zusatzblatt!J5640)</f>
        <v/>
      </c>
      <c r="E5645" s="64" t="str">
        <f>IF(ISBLANK(Zusatzblatt!K5640),"",Zusatzblatt!K5640)</f>
        <v/>
      </c>
      <c r="F5645" s="65"/>
      <c r="G5645" s="64"/>
      <c r="H5645" s="69" t="str">
        <f>IF(ISBLANK(Zusatzblatt!L5640),"",Zusatzblatt!L5640)</f>
        <v/>
      </c>
      <c r="I5645" s="69" t="str">
        <f>IF(ISBLANK(Zusatzblatt!M5640),"",Zusatzblatt!M5640)</f>
        <v/>
      </c>
      <c r="J5645" s="98" t="str">
        <f>IF(ISBLANK(Zusatzblatt!N5640),"",Zusatzblatt!N5640)</f>
        <v/>
      </c>
      <c r="K5645" s="99" t="str">
        <f>IF(ISBLANK(Zusatzblatt!J5640),"",Zusatzblatt!T5640)</f>
        <v/>
      </c>
      <c r="L5645" s="95" t="str">
        <f>IF(ISBLANK(Zusatzblatt!O5640),"",Zusatzblatt!O5640)</f>
        <v/>
      </c>
      <c r="M5645" s="95" t="str">
        <f>IF(ISBLANK(Zusatzblatt!R5640),"",Zusatzblatt!R5640)</f>
        <v/>
      </c>
      <c r="N5645" s="95" t="str">
        <f>IF(ISBLANK(Zusatzblatt!P5640),"",Zusatzblatt!P5640)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2024-Nicht beauftragte Spitex-Organisation-</v>
      </c>
    </row>
    <row r="5646" spans="1:18" x14ac:dyDescent="0.2">
      <c r="A5646" s="95" t="str">
        <f>IF(ISBLANK(Zusatzblatt!E5641),"",Zusatzblatt!E5641)</f>
        <v/>
      </c>
      <c r="B5646" s="95" t="str">
        <f>IF(ISBLANK(Zusatzblatt!G5641),"",Zusatzblatt!G5641)</f>
        <v/>
      </c>
      <c r="C5646" s="96" t="str">
        <f>IF(ISBLANK(Zusatzblatt!I5641),"",Zusatzblatt!I5641)</f>
        <v/>
      </c>
      <c r="D5646" s="97" t="str">
        <f>IF(ISBLANK(Zusatzblatt!J5641),"",Zusatzblatt!J5641)</f>
        <v/>
      </c>
      <c r="E5646" s="64" t="str">
        <f>IF(ISBLANK(Zusatzblatt!K5641),"",Zusatzblatt!K5641)</f>
        <v/>
      </c>
      <c r="F5646" s="65"/>
      <c r="G5646" s="64"/>
      <c r="H5646" s="69" t="str">
        <f>IF(ISBLANK(Zusatzblatt!L5641),"",Zusatzblatt!L5641)</f>
        <v/>
      </c>
      <c r="I5646" s="69" t="str">
        <f>IF(ISBLANK(Zusatzblatt!M5641),"",Zusatzblatt!M5641)</f>
        <v/>
      </c>
      <c r="J5646" s="98" t="str">
        <f>IF(ISBLANK(Zusatzblatt!N5641),"",Zusatzblatt!N5641)</f>
        <v/>
      </c>
      <c r="K5646" s="99" t="str">
        <f>IF(ISBLANK(Zusatzblatt!J5641),"",Zusatzblatt!T5641)</f>
        <v/>
      </c>
      <c r="L5646" s="95" t="str">
        <f>IF(ISBLANK(Zusatzblatt!O5641),"",Zusatzblatt!O5641)</f>
        <v/>
      </c>
      <c r="M5646" s="95" t="str">
        <f>IF(ISBLANK(Zusatzblatt!R5641),"",Zusatzblatt!R5641)</f>
        <v/>
      </c>
      <c r="N5646" s="95" t="str">
        <f>IF(ISBLANK(Zusatzblatt!P5641),"",Zusatzblatt!P5641)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2024-Nicht beauftragte Spitex-Organisation-</v>
      </c>
    </row>
    <row r="5647" spans="1:18" x14ac:dyDescent="0.2">
      <c r="A5647" s="95" t="str">
        <f>IF(ISBLANK(Zusatzblatt!E5642),"",Zusatzblatt!E5642)</f>
        <v/>
      </c>
      <c r="B5647" s="95" t="str">
        <f>IF(ISBLANK(Zusatzblatt!G5642),"",Zusatzblatt!G5642)</f>
        <v/>
      </c>
      <c r="C5647" s="96" t="str">
        <f>IF(ISBLANK(Zusatzblatt!I5642),"",Zusatzblatt!I5642)</f>
        <v/>
      </c>
      <c r="D5647" s="97" t="str">
        <f>IF(ISBLANK(Zusatzblatt!J5642),"",Zusatzblatt!J5642)</f>
        <v/>
      </c>
      <c r="E5647" s="64" t="str">
        <f>IF(ISBLANK(Zusatzblatt!K5642),"",Zusatzblatt!K5642)</f>
        <v/>
      </c>
      <c r="F5647" s="65"/>
      <c r="G5647" s="64"/>
      <c r="H5647" s="69" t="str">
        <f>IF(ISBLANK(Zusatzblatt!L5642),"",Zusatzblatt!L5642)</f>
        <v/>
      </c>
      <c r="I5647" s="69" t="str">
        <f>IF(ISBLANK(Zusatzblatt!M5642),"",Zusatzblatt!M5642)</f>
        <v/>
      </c>
      <c r="J5647" s="98" t="str">
        <f>IF(ISBLANK(Zusatzblatt!N5642),"",Zusatzblatt!N5642)</f>
        <v/>
      </c>
      <c r="K5647" s="99" t="str">
        <f>IF(ISBLANK(Zusatzblatt!J5642),"",Zusatzblatt!T5642)</f>
        <v/>
      </c>
      <c r="L5647" s="95" t="str">
        <f>IF(ISBLANK(Zusatzblatt!O5642),"",Zusatzblatt!O5642)</f>
        <v/>
      </c>
      <c r="M5647" s="95" t="str">
        <f>IF(ISBLANK(Zusatzblatt!R5642),"",Zusatzblatt!R5642)</f>
        <v/>
      </c>
      <c r="N5647" s="95" t="str">
        <f>IF(ISBLANK(Zusatzblatt!P5642),"",Zusatzblatt!P5642)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2024-Nicht beauftragte Spitex-Organisation-</v>
      </c>
    </row>
    <row r="5648" spans="1:18" x14ac:dyDescent="0.2">
      <c r="A5648" s="95" t="str">
        <f>IF(ISBLANK(Zusatzblatt!E5643),"",Zusatzblatt!E5643)</f>
        <v/>
      </c>
      <c r="B5648" s="95" t="str">
        <f>IF(ISBLANK(Zusatzblatt!G5643),"",Zusatzblatt!G5643)</f>
        <v/>
      </c>
      <c r="C5648" s="96" t="str">
        <f>IF(ISBLANK(Zusatzblatt!I5643),"",Zusatzblatt!I5643)</f>
        <v/>
      </c>
      <c r="D5648" s="97" t="str">
        <f>IF(ISBLANK(Zusatzblatt!J5643),"",Zusatzblatt!J5643)</f>
        <v/>
      </c>
      <c r="E5648" s="64" t="str">
        <f>IF(ISBLANK(Zusatzblatt!K5643),"",Zusatzblatt!K5643)</f>
        <v/>
      </c>
      <c r="F5648" s="65"/>
      <c r="G5648" s="64"/>
      <c r="H5648" s="69" t="str">
        <f>IF(ISBLANK(Zusatzblatt!L5643),"",Zusatzblatt!L5643)</f>
        <v/>
      </c>
      <c r="I5648" s="69" t="str">
        <f>IF(ISBLANK(Zusatzblatt!M5643),"",Zusatzblatt!M5643)</f>
        <v/>
      </c>
      <c r="J5648" s="98" t="str">
        <f>IF(ISBLANK(Zusatzblatt!N5643),"",Zusatzblatt!N5643)</f>
        <v/>
      </c>
      <c r="K5648" s="99" t="str">
        <f>IF(ISBLANK(Zusatzblatt!J5643),"",Zusatzblatt!T5643)</f>
        <v/>
      </c>
      <c r="L5648" s="95" t="str">
        <f>IF(ISBLANK(Zusatzblatt!O5643),"",Zusatzblatt!O5643)</f>
        <v/>
      </c>
      <c r="M5648" s="95" t="str">
        <f>IF(ISBLANK(Zusatzblatt!R5643),"",Zusatzblatt!R5643)</f>
        <v/>
      </c>
      <c r="N5648" s="95" t="str">
        <f>IF(ISBLANK(Zusatzblatt!P5643),"",Zusatzblatt!P5643)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2024-Nicht beauftragte Spitex-Organisation-</v>
      </c>
    </row>
    <row r="5649" spans="1:18" x14ac:dyDescent="0.2">
      <c r="A5649" s="95" t="str">
        <f>IF(ISBLANK(Zusatzblatt!E5644),"",Zusatzblatt!E5644)</f>
        <v/>
      </c>
      <c r="B5649" s="95" t="str">
        <f>IF(ISBLANK(Zusatzblatt!G5644),"",Zusatzblatt!G5644)</f>
        <v/>
      </c>
      <c r="C5649" s="96" t="str">
        <f>IF(ISBLANK(Zusatzblatt!I5644),"",Zusatzblatt!I5644)</f>
        <v/>
      </c>
      <c r="D5649" s="97" t="str">
        <f>IF(ISBLANK(Zusatzblatt!J5644),"",Zusatzblatt!J5644)</f>
        <v/>
      </c>
      <c r="E5649" s="64" t="str">
        <f>IF(ISBLANK(Zusatzblatt!K5644),"",Zusatzblatt!K5644)</f>
        <v/>
      </c>
      <c r="F5649" s="65"/>
      <c r="G5649" s="64"/>
      <c r="H5649" s="69" t="str">
        <f>IF(ISBLANK(Zusatzblatt!L5644),"",Zusatzblatt!L5644)</f>
        <v/>
      </c>
      <c r="I5649" s="69" t="str">
        <f>IF(ISBLANK(Zusatzblatt!M5644),"",Zusatzblatt!M5644)</f>
        <v/>
      </c>
      <c r="J5649" s="98" t="str">
        <f>IF(ISBLANK(Zusatzblatt!N5644),"",Zusatzblatt!N5644)</f>
        <v/>
      </c>
      <c r="K5649" s="99" t="str">
        <f>IF(ISBLANK(Zusatzblatt!J5644),"",Zusatzblatt!T5644)</f>
        <v/>
      </c>
      <c r="L5649" s="95" t="str">
        <f>IF(ISBLANK(Zusatzblatt!O5644),"",Zusatzblatt!O5644)</f>
        <v/>
      </c>
      <c r="M5649" s="95" t="str">
        <f>IF(ISBLANK(Zusatzblatt!R5644),"",Zusatzblatt!R5644)</f>
        <v/>
      </c>
      <c r="N5649" s="95" t="str">
        <f>IF(ISBLANK(Zusatzblatt!P5644),"",Zusatzblatt!P5644)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2024-Nicht beauftragte Spitex-Organisation-</v>
      </c>
    </row>
    <row r="5650" spans="1:18" x14ac:dyDescent="0.2">
      <c r="A5650" s="95" t="str">
        <f>IF(ISBLANK(Zusatzblatt!E5645),"",Zusatzblatt!E5645)</f>
        <v/>
      </c>
      <c r="B5650" s="95" t="str">
        <f>IF(ISBLANK(Zusatzblatt!G5645),"",Zusatzblatt!G5645)</f>
        <v/>
      </c>
      <c r="C5650" s="96" t="str">
        <f>IF(ISBLANK(Zusatzblatt!I5645),"",Zusatzblatt!I5645)</f>
        <v/>
      </c>
      <c r="D5650" s="97" t="str">
        <f>IF(ISBLANK(Zusatzblatt!J5645),"",Zusatzblatt!J5645)</f>
        <v/>
      </c>
      <c r="E5650" s="64" t="str">
        <f>IF(ISBLANK(Zusatzblatt!K5645),"",Zusatzblatt!K5645)</f>
        <v/>
      </c>
      <c r="F5650" s="65"/>
      <c r="G5650" s="64"/>
      <c r="H5650" s="69" t="str">
        <f>IF(ISBLANK(Zusatzblatt!L5645),"",Zusatzblatt!L5645)</f>
        <v/>
      </c>
      <c r="I5650" s="69" t="str">
        <f>IF(ISBLANK(Zusatzblatt!M5645),"",Zusatzblatt!M5645)</f>
        <v/>
      </c>
      <c r="J5650" s="98" t="str">
        <f>IF(ISBLANK(Zusatzblatt!N5645),"",Zusatzblatt!N5645)</f>
        <v/>
      </c>
      <c r="K5650" s="99" t="str">
        <f>IF(ISBLANK(Zusatzblatt!J5645),"",Zusatzblatt!T5645)</f>
        <v/>
      </c>
      <c r="L5650" s="95" t="str">
        <f>IF(ISBLANK(Zusatzblatt!O5645),"",Zusatzblatt!O5645)</f>
        <v/>
      </c>
      <c r="M5650" s="95" t="str">
        <f>IF(ISBLANK(Zusatzblatt!R5645),"",Zusatzblatt!R5645)</f>
        <v/>
      </c>
      <c r="N5650" s="95" t="str">
        <f>IF(ISBLANK(Zusatzblatt!P5645),"",Zusatzblatt!P5645)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2024-Nicht beauftragte Spitex-Organisation-</v>
      </c>
    </row>
    <row r="5651" spans="1:18" x14ac:dyDescent="0.2">
      <c r="A5651" s="95" t="str">
        <f>IF(ISBLANK(Zusatzblatt!E5646),"",Zusatzblatt!E5646)</f>
        <v/>
      </c>
      <c r="B5651" s="95" t="str">
        <f>IF(ISBLANK(Zusatzblatt!G5646),"",Zusatzblatt!G5646)</f>
        <v/>
      </c>
      <c r="C5651" s="96" t="str">
        <f>IF(ISBLANK(Zusatzblatt!I5646),"",Zusatzblatt!I5646)</f>
        <v/>
      </c>
      <c r="D5651" s="97" t="str">
        <f>IF(ISBLANK(Zusatzblatt!J5646),"",Zusatzblatt!J5646)</f>
        <v/>
      </c>
      <c r="E5651" s="64" t="str">
        <f>IF(ISBLANK(Zusatzblatt!K5646),"",Zusatzblatt!K5646)</f>
        <v/>
      </c>
      <c r="F5651" s="65"/>
      <c r="G5651" s="64"/>
      <c r="H5651" s="69" t="str">
        <f>IF(ISBLANK(Zusatzblatt!L5646),"",Zusatzblatt!L5646)</f>
        <v/>
      </c>
      <c r="I5651" s="69" t="str">
        <f>IF(ISBLANK(Zusatzblatt!M5646),"",Zusatzblatt!M5646)</f>
        <v/>
      </c>
      <c r="J5651" s="98" t="str">
        <f>IF(ISBLANK(Zusatzblatt!N5646),"",Zusatzblatt!N5646)</f>
        <v/>
      </c>
      <c r="K5651" s="99" t="str">
        <f>IF(ISBLANK(Zusatzblatt!J5646),"",Zusatzblatt!T5646)</f>
        <v/>
      </c>
      <c r="L5651" s="95" t="str">
        <f>IF(ISBLANK(Zusatzblatt!O5646),"",Zusatzblatt!O5646)</f>
        <v/>
      </c>
      <c r="M5651" s="95" t="str">
        <f>IF(ISBLANK(Zusatzblatt!R5646),"",Zusatzblatt!R5646)</f>
        <v/>
      </c>
      <c r="N5651" s="95" t="str">
        <f>IF(ISBLANK(Zusatzblatt!P5646),"",Zusatzblatt!P5646)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2024-Nicht beauftragte Spitex-Organisation-</v>
      </c>
    </row>
    <row r="5652" spans="1:18" x14ac:dyDescent="0.2">
      <c r="A5652" s="95" t="str">
        <f>IF(ISBLANK(Zusatzblatt!E5647),"",Zusatzblatt!E5647)</f>
        <v/>
      </c>
      <c r="B5652" s="95" t="str">
        <f>IF(ISBLANK(Zusatzblatt!G5647),"",Zusatzblatt!G5647)</f>
        <v/>
      </c>
      <c r="C5652" s="96" t="str">
        <f>IF(ISBLANK(Zusatzblatt!I5647),"",Zusatzblatt!I5647)</f>
        <v/>
      </c>
      <c r="D5652" s="97" t="str">
        <f>IF(ISBLANK(Zusatzblatt!J5647),"",Zusatzblatt!J5647)</f>
        <v/>
      </c>
      <c r="E5652" s="64" t="str">
        <f>IF(ISBLANK(Zusatzblatt!K5647),"",Zusatzblatt!K5647)</f>
        <v/>
      </c>
      <c r="F5652" s="65"/>
      <c r="G5652" s="64"/>
      <c r="H5652" s="69" t="str">
        <f>IF(ISBLANK(Zusatzblatt!L5647),"",Zusatzblatt!L5647)</f>
        <v/>
      </c>
      <c r="I5652" s="69" t="str">
        <f>IF(ISBLANK(Zusatzblatt!M5647),"",Zusatzblatt!M5647)</f>
        <v/>
      </c>
      <c r="J5652" s="98" t="str">
        <f>IF(ISBLANK(Zusatzblatt!N5647),"",Zusatzblatt!N5647)</f>
        <v/>
      </c>
      <c r="K5652" s="99" t="str">
        <f>IF(ISBLANK(Zusatzblatt!J5647),"",Zusatzblatt!T5647)</f>
        <v/>
      </c>
      <c r="L5652" s="95" t="str">
        <f>IF(ISBLANK(Zusatzblatt!O5647),"",Zusatzblatt!O5647)</f>
        <v/>
      </c>
      <c r="M5652" s="95" t="str">
        <f>IF(ISBLANK(Zusatzblatt!R5647),"",Zusatzblatt!R5647)</f>
        <v/>
      </c>
      <c r="N5652" s="95" t="str">
        <f>IF(ISBLANK(Zusatzblatt!P5647),"",Zusatzblatt!P5647)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2024-Nicht beauftragte Spitex-Organisation-</v>
      </c>
    </row>
    <row r="5653" spans="1:18" x14ac:dyDescent="0.2">
      <c r="A5653" s="95" t="str">
        <f>IF(ISBLANK(Zusatzblatt!E5648),"",Zusatzblatt!E5648)</f>
        <v/>
      </c>
      <c r="B5653" s="95" t="str">
        <f>IF(ISBLANK(Zusatzblatt!G5648),"",Zusatzblatt!G5648)</f>
        <v/>
      </c>
      <c r="C5653" s="96" t="str">
        <f>IF(ISBLANK(Zusatzblatt!I5648),"",Zusatzblatt!I5648)</f>
        <v/>
      </c>
      <c r="D5653" s="97" t="str">
        <f>IF(ISBLANK(Zusatzblatt!J5648),"",Zusatzblatt!J5648)</f>
        <v/>
      </c>
      <c r="E5653" s="64" t="str">
        <f>IF(ISBLANK(Zusatzblatt!K5648),"",Zusatzblatt!K5648)</f>
        <v/>
      </c>
      <c r="F5653" s="65"/>
      <c r="G5653" s="64"/>
      <c r="H5653" s="69" t="str">
        <f>IF(ISBLANK(Zusatzblatt!L5648),"",Zusatzblatt!L5648)</f>
        <v/>
      </c>
      <c r="I5653" s="69" t="str">
        <f>IF(ISBLANK(Zusatzblatt!M5648),"",Zusatzblatt!M5648)</f>
        <v/>
      </c>
      <c r="J5653" s="98" t="str">
        <f>IF(ISBLANK(Zusatzblatt!N5648),"",Zusatzblatt!N5648)</f>
        <v/>
      </c>
      <c r="K5653" s="99" t="str">
        <f>IF(ISBLANK(Zusatzblatt!J5648),"",Zusatzblatt!T5648)</f>
        <v/>
      </c>
      <c r="L5653" s="95" t="str">
        <f>IF(ISBLANK(Zusatzblatt!O5648),"",Zusatzblatt!O5648)</f>
        <v/>
      </c>
      <c r="M5653" s="95" t="str">
        <f>IF(ISBLANK(Zusatzblatt!R5648),"",Zusatzblatt!R5648)</f>
        <v/>
      </c>
      <c r="N5653" s="95" t="str">
        <f>IF(ISBLANK(Zusatzblatt!P5648),"",Zusatzblatt!P5648)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2024-Nicht beauftragte Spitex-Organisation-</v>
      </c>
    </row>
    <row r="5654" spans="1:18" x14ac:dyDescent="0.2">
      <c r="A5654" s="95" t="str">
        <f>IF(ISBLANK(Zusatzblatt!E5649),"",Zusatzblatt!E5649)</f>
        <v/>
      </c>
      <c r="B5654" s="95" t="str">
        <f>IF(ISBLANK(Zusatzblatt!G5649),"",Zusatzblatt!G5649)</f>
        <v/>
      </c>
      <c r="C5654" s="96" t="str">
        <f>IF(ISBLANK(Zusatzblatt!I5649),"",Zusatzblatt!I5649)</f>
        <v/>
      </c>
      <c r="D5654" s="97" t="str">
        <f>IF(ISBLANK(Zusatzblatt!J5649),"",Zusatzblatt!J5649)</f>
        <v/>
      </c>
      <c r="E5654" s="64" t="str">
        <f>IF(ISBLANK(Zusatzblatt!K5649),"",Zusatzblatt!K5649)</f>
        <v/>
      </c>
      <c r="F5654" s="65"/>
      <c r="G5654" s="64"/>
      <c r="H5654" s="69" t="str">
        <f>IF(ISBLANK(Zusatzblatt!L5649),"",Zusatzblatt!L5649)</f>
        <v/>
      </c>
      <c r="I5654" s="69" t="str">
        <f>IF(ISBLANK(Zusatzblatt!M5649),"",Zusatzblatt!M5649)</f>
        <v/>
      </c>
      <c r="J5654" s="98" t="str">
        <f>IF(ISBLANK(Zusatzblatt!N5649),"",Zusatzblatt!N5649)</f>
        <v/>
      </c>
      <c r="K5654" s="99" t="str">
        <f>IF(ISBLANK(Zusatzblatt!J5649),"",Zusatzblatt!T5649)</f>
        <v/>
      </c>
      <c r="L5654" s="95" t="str">
        <f>IF(ISBLANK(Zusatzblatt!O5649),"",Zusatzblatt!O5649)</f>
        <v/>
      </c>
      <c r="M5654" s="95" t="str">
        <f>IF(ISBLANK(Zusatzblatt!R5649),"",Zusatzblatt!R5649)</f>
        <v/>
      </c>
      <c r="N5654" s="95" t="str">
        <f>IF(ISBLANK(Zusatzblatt!P5649),"",Zusatzblatt!P5649)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2024-Nicht beauftragte Spitex-Organisation-</v>
      </c>
    </row>
    <row r="5655" spans="1:18" x14ac:dyDescent="0.2">
      <c r="A5655" s="95" t="str">
        <f>IF(ISBLANK(Zusatzblatt!E5650),"",Zusatzblatt!E5650)</f>
        <v/>
      </c>
      <c r="B5655" s="95" t="str">
        <f>IF(ISBLANK(Zusatzblatt!G5650),"",Zusatzblatt!G5650)</f>
        <v/>
      </c>
      <c r="C5655" s="96" t="str">
        <f>IF(ISBLANK(Zusatzblatt!I5650),"",Zusatzblatt!I5650)</f>
        <v/>
      </c>
      <c r="D5655" s="97" t="str">
        <f>IF(ISBLANK(Zusatzblatt!J5650),"",Zusatzblatt!J5650)</f>
        <v/>
      </c>
      <c r="E5655" s="64" t="str">
        <f>IF(ISBLANK(Zusatzblatt!K5650),"",Zusatzblatt!K5650)</f>
        <v/>
      </c>
      <c r="F5655" s="65"/>
      <c r="G5655" s="64"/>
      <c r="H5655" s="69" t="str">
        <f>IF(ISBLANK(Zusatzblatt!L5650),"",Zusatzblatt!L5650)</f>
        <v/>
      </c>
      <c r="I5655" s="69" t="str">
        <f>IF(ISBLANK(Zusatzblatt!M5650),"",Zusatzblatt!M5650)</f>
        <v/>
      </c>
      <c r="J5655" s="98" t="str">
        <f>IF(ISBLANK(Zusatzblatt!N5650),"",Zusatzblatt!N5650)</f>
        <v/>
      </c>
      <c r="K5655" s="99" t="str">
        <f>IF(ISBLANK(Zusatzblatt!J5650),"",Zusatzblatt!T5650)</f>
        <v/>
      </c>
      <c r="L5655" s="95" t="str">
        <f>IF(ISBLANK(Zusatzblatt!O5650),"",Zusatzblatt!O5650)</f>
        <v/>
      </c>
      <c r="M5655" s="95" t="str">
        <f>IF(ISBLANK(Zusatzblatt!R5650),"",Zusatzblatt!R5650)</f>
        <v/>
      </c>
      <c r="N5655" s="95" t="str">
        <f>IF(ISBLANK(Zusatzblatt!P5650),"",Zusatzblatt!P5650)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2024-Nicht beauftragte Spitex-Organisation-</v>
      </c>
    </row>
    <row r="5656" spans="1:18" x14ac:dyDescent="0.2">
      <c r="A5656" s="95" t="str">
        <f>IF(ISBLANK(Zusatzblatt!E5651),"",Zusatzblatt!E5651)</f>
        <v/>
      </c>
      <c r="B5656" s="95" t="str">
        <f>IF(ISBLANK(Zusatzblatt!G5651),"",Zusatzblatt!G5651)</f>
        <v/>
      </c>
      <c r="C5656" s="96" t="str">
        <f>IF(ISBLANK(Zusatzblatt!I5651),"",Zusatzblatt!I5651)</f>
        <v/>
      </c>
      <c r="D5656" s="97" t="str">
        <f>IF(ISBLANK(Zusatzblatt!J5651),"",Zusatzblatt!J5651)</f>
        <v/>
      </c>
      <c r="E5656" s="64" t="str">
        <f>IF(ISBLANK(Zusatzblatt!K5651),"",Zusatzblatt!K5651)</f>
        <v/>
      </c>
      <c r="F5656" s="65"/>
      <c r="G5656" s="64"/>
      <c r="H5656" s="69" t="str">
        <f>IF(ISBLANK(Zusatzblatt!L5651),"",Zusatzblatt!L5651)</f>
        <v/>
      </c>
      <c r="I5656" s="69" t="str">
        <f>IF(ISBLANK(Zusatzblatt!M5651),"",Zusatzblatt!M5651)</f>
        <v/>
      </c>
      <c r="J5656" s="98" t="str">
        <f>IF(ISBLANK(Zusatzblatt!N5651),"",Zusatzblatt!N5651)</f>
        <v/>
      </c>
      <c r="K5656" s="99" t="str">
        <f>IF(ISBLANK(Zusatzblatt!J5651),"",Zusatzblatt!T5651)</f>
        <v/>
      </c>
      <c r="L5656" s="95" t="str">
        <f>IF(ISBLANK(Zusatzblatt!O5651),"",Zusatzblatt!O5651)</f>
        <v/>
      </c>
      <c r="M5656" s="95" t="str">
        <f>IF(ISBLANK(Zusatzblatt!R5651),"",Zusatzblatt!R5651)</f>
        <v/>
      </c>
      <c r="N5656" s="95" t="str">
        <f>IF(ISBLANK(Zusatzblatt!P5651),"",Zusatzblatt!P5651)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2024-Nicht beauftragte Spitex-Organisation-</v>
      </c>
    </row>
    <row r="5657" spans="1:18" x14ac:dyDescent="0.2">
      <c r="A5657" s="95" t="str">
        <f>IF(ISBLANK(Zusatzblatt!E5652),"",Zusatzblatt!E5652)</f>
        <v/>
      </c>
      <c r="B5657" s="95" t="str">
        <f>IF(ISBLANK(Zusatzblatt!G5652),"",Zusatzblatt!G5652)</f>
        <v/>
      </c>
      <c r="C5657" s="96" t="str">
        <f>IF(ISBLANK(Zusatzblatt!I5652),"",Zusatzblatt!I5652)</f>
        <v/>
      </c>
      <c r="D5657" s="97" t="str">
        <f>IF(ISBLANK(Zusatzblatt!J5652),"",Zusatzblatt!J5652)</f>
        <v/>
      </c>
      <c r="E5657" s="64" t="str">
        <f>IF(ISBLANK(Zusatzblatt!K5652),"",Zusatzblatt!K5652)</f>
        <v/>
      </c>
      <c r="F5657" s="65"/>
      <c r="G5657" s="64"/>
      <c r="H5657" s="69" t="str">
        <f>IF(ISBLANK(Zusatzblatt!L5652),"",Zusatzblatt!L5652)</f>
        <v/>
      </c>
      <c r="I5657" s="69" t="str">
        <f>IF(ISBLANK(Zusatzblatt!M5652),"",Zusatzblatt!M5652)</f>
        <v/>
      </c>
      <c r="J5657" s="98" t="str">
        <f>IF(ISBLANK(Zusatzblatt!N5652),"",Zusatzblatt!N5652)</f>
        <v/>
      </c>
      <c r="K5657" s="99" t="str">
        <f>IF(ISBLANK(Zusatzblatt!J5652),"",Zusatzblatt!T5652)</f>
        <v/>
      </c>
      <c r="L5657" s="95" t="str">
        <f>IF(ISBLANK(Zusatzblatt!O5652),"",Zusatzblatt!O5652)</f>
        <v/>
      </c>
      <c r="M5657" s="95" t="str">
        <f>IF(ISBLANK(Zusatzblatt!R5652),"",Zusatzblatt!R5652)</f>
        <v/>
      </c>
      <c r="N5657" s="95" t="str">
        <f>IF(ISBLANK(Zusatzblatt!P5652),"",Zusatzblatt!P5652)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2024-Nicht beauftragte Spitex-Organisation-</v>
      </c>
    </row>
    <row r="5658" spans="1:18" x14ac:dyDescent="0.2">
      <c r="A5658" s="95" t="str">
        <f>IF(ISBLANK(Zusatzblatt!E5653),"",Zusatzblatt!E5653)</f>
        <v/>
      </c>
      <c r="B5658" s="95" t="str">
        <f>IF(ISBLANK(Zusatzblatt!G5653),"",Zusatzblatt!G5653)</f>
        <v/>
      </c>
      <c r="C5658" s="96" t="str">
        <f>IF(ISBLANK(Zusatzblatt!I5653),"",Zusatzblatt!I5653)</f>
        <v/>
      </c>
      <c r="D5658" s="97" t="str">
        <f>IF(ISBLANK(Zusatzblatt!J5653),"",Zusatzblatt!J5653)</f>
        <v/>
      </c>
      <c r="E5658" s="64" t="str">
        <f>IF(ISBLANK(Zusatzblatt!K5653),"",Zusatzblatt!K5653)</f>
        <v/>
      </c>
      <c r="F5658" s="65"/>
      <c r="G5658" s="64"/>
      <c r="H5658" s="69" t="str">
        <f>IF(ISBLANK(Zusatzblatt!L5653),"",Zusatzblatt!L5653)</f>
        <v/>
      </c>
      <c r="I5658" s="69" t="str">
        <f>IF(ISBLANK(Zusatzblatt!M5653),"",Zusatzblatt!M5653)</f>
        <v/>
      </c>
      <c r="J5658" s="98" t="str">
        <f>IF(ISBLANK(Zusatzblatt!N5653),"",Zusatzblatt!N5653)</f>
        <v/>
      </c>
      <c r="K5658" s="99" t="str">
        <f>IF(ISBLANK(Zusatzblatt!J5653),"",Zusatzblatt!T5653)</f>
        <v/>
      </c>
      <c r="L5658" s="95" t="str">
        <f>IF(ISBLANK(Zusatzblatt!O5653),"",Zusatzblatt!O5653)</f>
        <v/>
      </c>
      <c r="M5658" s="95" t="str">
        <f>IF(ISBLANK(Zusatzblatt!R5653),"",Zusatzblatt!R5653)</f>
        <v/>
      </c>
      <c r="N5658" s="95" t="str">
        <f>IF(ISBLANK(Zusatzblatt!P5653),"",Zusatzblatt!P5653)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2024-Nicht beauftragte Spitex-Organisation-</v>
      </c>
    </row>
    <row r="5659" spans="1:18" x14ac:dyDescent="0.2">
      <c r="A5659" s="95" t="str">
        <f>IF(ISBLANK(Zusatzblatt!E5654),"",Zusatzblatt!E5654)</f>
        <v/>
      </c>
      <c r="B5659" s="95" t="str">
        <f>IF(ISBLANK(Zusatzblatt!G5654),"",Zusatzblatt!G5654)</f>
        <v/>
      </c>
      <c r="C5659" s="96" t="str">
        <f>IF(ISBLANK(Zusatzblatt!I5654),"",Zusatzblatt!I5654)</f>
        <v/>
      </c>
      <c r="D5659" s="97" t="str">
        <f>IF(ISBLANK(Zusatzblatt!J5654),"",Zusatzblatt!J5654)</f>
        <v/>
      </c>
      <c r="E5659" s="64" t="str">
        <f>IF(ISBLANK(Zusatzblatt!K5654),"",Zusatzblatt!K5654)</f>
        <v/>
      </c>
      <c r="F5659" s="65"/>
      <c r="G5659" s="64"/>
      <c r="H5659" s="69" t="str">
        <f>IF(ISBLANK(Zusatzblatt!L5654),"",Zusatzblatt!L5654)</f>
        <v/>
      </c>
      <c r="I5659" s="69" t="str">
        <f>IF(ISBLANK(Zusatzblatt!M5654),"",Zusatzblatt!M5654)</f>
        <v/>
      </c>
      <c r="J5659" s="98" t="str">
        <f>IF(ISBLANK(Zusatzblatt!N5654),"",Zusatzblatt!N5654)</f>
        <v/>
      </c>
      <c r="K5659" s="99" t="str">
        <f>IF(ISBLANK(Zusatzblatt!J5654),"",Zusatzblatt!T5654)</f>
        <v/>
      </c>
      <c r="L5659" s="95" t="str">
        <f>IF(ISBLANK(Zusatzblatt!O5654),"",Zusatzblatt!O5654)</f>
        <v/>
      </c>
      <c r="M5659" s="95" t="str">
        <f>IF(ISBLANK(Zusatzblatt!R5654),"",Zusatzblatt!R5654)</f>
        <v/>
      </c>
      <c r="N5659" s="95" t="str">
        <f>IF(ISBLANK(Zusatzblatt!P5654),"",Zusatzblatt!P5654)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2024-Nicht beauftragte Spitex-Organisation-</v>
      </c>
    </row>
    <row r="5660" spans="1:18" x14ac:dyDescent="0.2">
      <c r="A5660" s="95" t="str">
        <f>IF(ISBLANK(Zusatzblatt!E5655),"",Zusatzblatt!E5655)</f>
        <v/>
      </c>
      <c r="B5660" s="95" t="str">
        <f>IF(ISBLANK(Zusatzblatt!G5655),"",Zusatzblatt!G5655)</f>
        <v/>
      </c>
      <c r="C5660" s="96" t="str">
        <f>IF(ISBLANK(Zusatzblatt!I5655),"",Zusatzblatt!I5655)</f>
        <v/>
      </c>
      <c r="D5660" s="97" t="str">
        <f>IF(ISBLANK(Zusatzblatt!J5655),"",Zusatzblatt!J5655)</f>
        <v/>
      </c>
      <c r="E5660" s="64" t="str">
        <f>IF(ISBLANK(Zusatzblatt!K5655),"",Zusatzblatt!K5655)</f>
        <v/>
      </c>
      <c r="F5660" s="65"/>
      <c r="G5660" s="64"/>
      <c r="H5660" s="69" t="str">
        <f>IF(ISBLANK(Zusatzblatt!L5655),"",Zusatzblatt!L5655)</f>
        <v/>
      </c>
      <c r="I5660" s="69" t="str">
        <f>IF(ISBLANK(Zusatzblatt!M5655),"",Zusatzblatt!M5655)</f>
        <v/>
      </c>
      <c r="J5660" s="98" t="str">
        <f>IF(ISBLANK(Zusatzblatt!N5655),"",Zusatzblatt!N5655)</f>
        <v/>
      </c>
      <c r="K5660" s="99" t="str">
        <f>IF(ISBLANK(Zusatzblatt!J5655),"",Zusatzblatt!T5655)</f>
        <v/>
      </c>
      <c r="L5660" s="95" t="str">
        <f>IF(ISBLANK(Zusatzblatt!O5655),"",Zusatzblatt!O5655)</f>
        <v/>
      </c>
      <c r="M5660" s="95" t="str">
        <f>IF(ISBLANK(Zusatzblatt!R5655),"",Zusatzblatt!R5655)</f>
        <v/>
      </c>
      <c r="N5660" s="95" t="str">
        <f>IF(ISBLANK(Zusatzblatt!P5655),"",Zusatzblatt!P5655)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2024-Nicht beauftragte Spitex-Organisation-</v>
      </c>
    </row>
    <row r="5661" spans="1:18" x14ac:dyDescent="0.2">
      <c r="A5661" s="95" t="str">
        <f>IF(ISBLANK(Zusatzblatt!E5656),"",Zusatzblatt!E5656)</f>
        <v/>
      </c>
      <c r="B5661" s="95" t="str">
        <f>IF(ISBLANK(Zusatzblatt!G5656),"",Zusatzblatt!G5656)</f>
        <v/>
      </c>
      <c r="C5661" s="96" t="str">
        <f>IF(ISBLANK(Zusatzblatt!I5656),"",Zusatzblatt!I5656)</f>
        <v/>
      </c>
      <c r="D5661" s="97" t="str">
        <f>IF(ISBLANK(Zusatzblatt!J5656),"",Zusatzblatt!J5656)</f>
        <v/>
      </c>
      <c r="E5661" s="64" t="str">
        <f>IF(ISBLANK(Zusatzblatt!K5656),"",Zusatzblatt!K5656)</f>
        <v/>
      </c>
      <c r="F5661" s="65"/>
      <c r="G5661" s="64"/>
      <c r="H5661" s="69" t="str">
        <f>IF(ISBLANK(Zusatzblatt!L5656),"",Zusatzblatt!L5656)</f>
        <v/>
      </c>
      <c r="I5661" s="69" t="str">
        <f>IF(ISBLANK(Zusatzblatt!M5656),"",Zusatzblatt!M5656)</f>
        <v/>
      </c>
      <c r="J5661" s="98" t="str">
        <f>IF(ISBLANK(Zusatzblatt!N5656),"",Zusatzblatt!N5656)</f>
        <v/>
      </c>
      <c r="K5661" s="99" t="str">
        <f>IF(ISBLANK(Zusatzblatt!J5656),"",Zusatzblatt!T5656)</f>
        <v/>
      </c>
      <c r="L5661" s="95" t="str">
        <f>IF(ISBLANK(Zusatzblatt!O5656),"",Zusatzblatt!O5656)</f>
        <v/>
      </c>
      <c r="M5661" s="95" t="str">
        <f>IF(ISBLANK(Zusatzblatt!R5656),"",Zusatzblatt!R5656)</f>
        <v/>
      </c>
      <c r="N5661" s="95" t="str">
        <f>IF(ISBLANK(Zusatzblatt!P5656),"",Zusatzblatt!P5656)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2024-Nicht beauftragte Spitex-Organisation-</v>
      </c>
    </row>
    <row r="5662" spans="1:18" x14ac:dyDescent="0.2">
      <c r="A5662" s="95" t="str">
        <f>IF(ISBLANK(Zusatzblatt!E5657),"",Zusatzblatt!E5657)</f>
        <v/>
      </c>
      <c r="B5662" s="95" t="str">
        <f>IF(ISBLANK(Zusatzblatt!G5657),"",Zusatzblatt!G5657)</f>
        <v/>
      </c>
      <c r="C5662" s="96" t="str">
        <f>IF(ISBLANK(Zusatzblatt!I5657),"",Zusatzblatt!I5657)</f>
        <v/>
      </c>
      <c r="D5662" s="97" t="str">
        <f>IF(ISBLANK(Zusatzblatt!J5657),"",Zusatzblatt!J5657)</f>
        <v/>
      </c>
      <c r="E5662" s="64" t="str">
        <f>IF(ISBLANK(Zusatzblatt!K5657),"",Zusatzblatt!K5657)</f>
        <v/>
      </c>
      <c r="F5662" s="65"/>
      <c r="G5662" s="64"/>
      <c r="H5662" s="69" t="str">
        <f>IF(ISBLANK(Zusatzblatt!L5657),"",Zusatzblatt!L5657)</f>
        <v/>
      </c>
      <c r="I5662" s="69" t="str">
        <f>IF(ISBLANK(Zusatzblatt!M5657),"",Zusatzblatt!M5657)</f>
        <v/>
      </c>
      <c r="J5662" s="98" t="str">
        <f>IF(ISBLANK(Zusatzblatt!N5657),"",Zusatzblatt!N5657)</f>
        <v/>
      </c>
      <c r="K5662" s="99" t="str">
        <f>IF(ISBLANK(Zusatzblatt!J5657),"",Zusatzblatt!T5657)</f>
        <v/>
      </c>
      <c r="L5662" s="95" t="str">
        <f>IF(ISBLANK(Zusatzblatt!O5657),"",Zusatzblatt!O5657)</f>
        <v/>
      </c>
      <c r="M5662" s="95" t="str">
        <f>IF(ISBLANK(Zusatzblatt!R5657),"",Zusatzblatt!R5657)</f>
        <v/>
      </c>
      <c r="N5662" s="95" t="str">
        <f>IF(ISBLANK(Zusatzblatt!P5657),"",Zusatzblatt!P5657)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2024-Nicht beauftragte Spitex-Organisation-</v>
      </c>
    </row>
    <row r="5663" spans="1:18" x14ac:dyDescent="0.2">
      <c r="A5663" s="95" t="str">
        <f>IF(ISBLANK(Zusatzblatt!E5658),"",Zusatzblatt!E5658)</f>
        <v/>
      </c>
      <c r="B5663" s="95" t="str">
        <f>IF(ISBLANK(Zusatzblatt!G5658),"",Zusatzblatt!G5658)</f>
        <v/>
      </c>
      <c r="C5663" s="96" t="str">
        <f>IF(ISBLANK(Zusatzblatt!I5658),"",Zusatzblatt!I5658)</f>
        <v/>
      </c>
      <c r="D5663" s="97" t="str">
        <f>IF(ISBLANK(Zusatzblatt!J5658),"",Zusatzblatt!J5658)</f>
        <v/>
      </c>
      <c r="E5663" s="64" t="str">
        <f>IF(ISBLANK(Zusatzblatt!K5658),"",Zusatzblatt!K5658)</f>
        <v/>
      </c>
      <c r="F5663" s="65"/>
      <c r="G5663" s="64"/>
      <c r="H5663" s="69" t="str">
        <f>IF(ISBLANK(Zusatzblatt!L5658),"",Zusatzblatt!L5658)</f>
        <v/>
      </c>
      <c r="I5663" s="69" t="str">
        <f>IF(ISBLANK(Zusatzblatt!M5658),"",Zusatzblatt!M5658)</f>
        <v/>
      </c>
      <c r="J5663" s="98" t="str">
        <f>IF(ISBLANK(Zusatzblatt!N5658),"",Zusatzblatt!N5658)</f>
        <v/>
      </c>
      <c r="K5663" s="99" t="str">
        <f>IF(ISBLANK(Zusatzblatt!J5658),"",Zusatzblatt!T5658)</f>
        <v/>
      </c>
      <c r="L5663" s="95" t="str">
        <f>IF(ISBLANK(Zusatzblatt!O5658),"",Zusatzblatt!O5658)</f>
        <v/>
      </c>
      <c r="M5663" s="95" t="str">
        <f>IF(ISBLANK(Zusatzblatt!R5658),"",Zusatzblatt!R5658)</f>
        <v/>
      </c>
      <c r="N5663" s="95" t="str">
        <f>IF(ISBLANK(Zusatzblatt!P5658),"",Zusatzblatt!P5658)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2024-Nicht beauftragte Spitex-Organisation-</v>
      </c>
    </row>
    <row r="5664" spans="1:18" x14ac:dyDescent="0.2">
      <c r="A5664" s="95" t="str">
        <f>IF(ISBLANK(Zusatzblatt!E5659),"",Zusatzblatt!E5659)</f>
        <v/>
      </c>
      <c r="B5664" s="95" t="str">
        <f>IF(ISBLANK(Zusatzblatt!G5659),"",Zusatzblatt!G5659)</f>
        <v/>
      </c>
      <c r="C5664" s="96" t="str">
        <f>IF(ISBLANK(Zusatzblatt!I5659),"",Zusatzblatt!I5659)</f>
        <v/>
      </c>
      <c r="D5664" s="97" t="str">
        <f>IF(ISBLANK(Zusatzblatt!J5659),"",Zusatzblatt!J5659)</f>
        <v/>
      </c>
      <c r="E5664" s="64" t="str">
        <f>IF(ISBLANK(Zusatzblatt!K5659),"",Zusatzblatt!K5659)</f>
        <v/>
      </c>
      <c r="F5664" s="65"/>
      <c r="G5664" s="64"/>
      <c r="H5664" s="69" t="str">
        <f>IF(ISBLANK(Zusatzblatt!L5659),"",Zusatzblatt!L5659)</f>
        <v/>
      </c>
      <c r="I5664" s="69" t="str">
        <f>IF(ISBLANK(Zusatzblatt!M5659),"",Zusatzblatt!M5659)</f>
        <v/>
      </c>
      <c r="J5664" s="98" t="str">
        <f>IF(ISBLANK(Zusatzblatt!N5659),"",Zusatzblatt!N5659)</f>
        <v/>
      </c>
      <c r="K5664" s="99" t="str">
        <f>IF(ISBLANK(Zusatzblatt!J5659),"",Zusatzblatt!T5659)</f>
        <v/>
      </c>
      <c r="L5664" s="95" t="str">
        <f>IF(ISBLANK(Zusatzblatt!O5659),"",Zusatzblatt!O5659)</f>
        <v/>
      </c>
      <c r="M5664" s="95" t="str">
        <f>IF(ISBLANK(Zusatzblatt!R5659),"",Zusatzblatt!R5659)</f>
        <v/>
      </c>
      <c r="N5664" s="95" t="str">
        <f>IF(ISBLANK(Zusatzblatt!P5659),"",Zusatzblatt!P5659)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2024-Nicht beauftragte Spitex-Organisation-</v>
      </c>
    </row>
    <row r="5665" spans="1:18" x14ac:dyDescent="0.2">
      <c r="A5665" s="95" t="str">
        <f>IF(ISBLANK(Zusatzblatt!E5660),"",Zusatzblatt!E5660)</f>
        <v/>
      </c>
      <c r="B5665" s="95" t="str">
        <f>IF(ISBLANK(Zusatzblatt!G5660),"",Zusatzblatt!G5660)</f>
        <v/>
      </c>
      <c r="C5665" s="96" t="str">
        <f>IF(ISBLANK(Zusatzblatt!I5660),"",Zusatzblatt!I5660)</f>
        <v/>
      </c>
      <c r="D5665" s="97" t="str">
        <f>IF(ISBLANK(Zusatzblatt!J5660),"",Zusatzblatt!J5660)</f>
        <v/>
      </c>
      <c r="E5665" s="64" t="str">
        <f>IF(ISBLANK(Zusatzblatt!K5660),"",Zusatzblatt!K5660)</f>
        <v/>
      </c>
      <c r="F5665" s="65"/>
      <c r="G5665" s="64"/>
      <c r="H5665" s="69" t="str">
        <f>IF(ISBLANK(Zusatzblatt!L5660),"",Zusatzblatt!L5660)</f>
        <v/>
      </c>
      <c r="I5665" s="69" t="str">
        <f>IF(ISBLANK(Zusatzblatt!M5660),"",Zusatzblatt!M5660)</f>
        <v/>
      </c>
      <c r="J5665" s="98" t="str">
        <f>IF(ISBLANK(Zusatzblatt!N5660),"",Zusatzblatt!N5660)</f>
        <v/>
      </c>
      <c r="K5665" s="99" t="str">
        <f>IF(ISBLANK(Zusatzblatt!J5660),"",Zusatzblatt!T5660)</f>
        <v/>
      </c>
      <c r="L5665" s="95" t="str">
        <f>IF(ISBLANK(Zusatzblatt!O5660),"",Zusatzblatt!O5660)</f>
        <v/>
      </c>
      <c r="M5665" s="95" t="str">
        <f>IF(ISBLANK(Zusatzblatt!R5660),"",Zusatzblatt!R5660)</f>
        <v/>
      </c>
      <c r="N5665" s="95" t="str">
        <f>IF(ISBLANK(Zusatzblatt!P5660),"",Zusatzblatt!P5660)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2024-Nicht beauftragte Spitex-Organisation-</v>
      </c>
    </row>
    <row r="5666" spans="1:18" x14ac:dyDescent="0.2">
      <c r="A5666" s="95" t="str">
        <f>IF(ISBLANK(Zusatzblatt!E5661),"",Zusatzblatt!E5661)</f>
        <v/>
      </c>
      <c r="B5666" s="95" t="str">
        <f>IF(ISBLANK(Zusatzblatt!G5661),"",Zusatzblatt!G5661)</f>
        <v/>
      </c>
      <c r="C5666" s="96" t="str">
        <f>IF(ISBLANK(Zusatzblatt!I5661),"",Zusatzblatt!I5661)</f>
        <v/>
      </c>
      <c r="D5666" s="97" t="str">
        <f>IF(ISBLANK(Zusatzblatt!J5661),"",Zusatzblatt!J5661)</f>
        <v/>
      </c>
      <c r="E5666" s="64" t="str">
        <f>IF(ISBLANK(Zusatzblatt!K5661),"",Zusatzblatt!K5661)</f>
        <v/>
      </c>
      <c r="F5666" s="65"/>
      <c r="G5666" s="64"/>
      <c r="H5666" s="69" t="str">
        <f>IF(ISBLANK(Zusatzblatt!L5661),"",Zusatzblatt!L5661)</f>
        <v/>
      </c>
      <c r="I5666" s="69" t="str">
        <f>IF(ISBLANK(Zusatzblatt!M5661),"",Zusatzblatt!M5661)</f>
        <v/>
      </c>
      <c r="J5666" s="98" t="str">
        <f>IF(ISBLANK(Zusatzblatt!N5661),"",Zusatzblatt!N5661)</f>
        <v/>
      </c>
      <c r="K5666" s="99" t="str">
        <f>IF(ISBLANK(Zusatzblatt!J5661),"",Zusatzblatt!T5661)</f>
        <v/>
      </c>
      <c r="L5666" s="95" t="str">
        <f>IF(ISBLANK(Zusatzblatt!O5661),"",Zusatzblatt!O5661)</f>
        <v/>
      </c>
      <c r="M5666" s="95" t="str">
        <f>IF(ISBLANK(Zusatzblatt!R5661),"",Zusatzblatt!R5661)</f>
        <v/>
      </c>
      <c r="N5666" s="95" t="str">
        <f>IF(ISBLANK(Zusatzblatt!P5661),"",Zusatzblatt!P5661)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2024-Nicht beauftragte Spitex-Organisation-</v>
      </c>
    </row>
    <row r="5667" spans="1:18" x14ac:dyDescent="0.2">
      <c r="A5667" s="95" t="str">
        <f>IF(ISBLANK(Zusatzblatt!E5662),"",Zusatzblatt!E5662)</f>
        <v/>
      </c>
      <c r="B5667" s="95" t="str">
        <f>IF(ISBLANK(Zusatzblatt!G5662),"",Zusatzblatt!G5662)</f>
        <v/>
      </c>
      <c r="C5667" s="96" t="str">
        <f>IF(ISBLANK(Zusatzblatt!I5662),"",Zusatzblatt!I5662)</f>
        <v/>
      </c>
      <c r="D5667" s="97" t="str">
        <f>IF(ISBLANK(Zusatzblatt!J5662),"",Zusatzblatt!J5662)</f>
        <v/>
      </c>
      <c r="E5667" s="64" t="str">
        <f>IF(ISBLANK(Zusatzblatt!K5662),"",Zusatzblatt!K5662)</f>
        <v/>
      </c>
      <c r="F5667" s="65"/>
      <c r="G5667" s="64"/>
      <c r="H5667" s="69" t="str">
        <f>IF(ISBLANK(Zusatzblatt!L5662),"",Zusatzblatt!L5662)</f>
        <v/>
      </c>
      <c r="I5667" s="69" t="str">
        <f>IF(ISBLANK(Zusatzblatt!M5662),"",Zusatzblatt!M5662)</f>
        <v/>
      </c>
      <c r="J5667" s="98" t="str">
        <f>IF(ISBLANK(Zusatzblatt!N5662),"",Zusatzblatt!N5662)</f>
        <v/>
      </c>
      <c r="K5667" s="99" t="str">
        <f>IF(ISBLANK(Zusatzblatt!J5662),"",Zusatzblatt!T5662)</f>
        <v/>
      </c>
      <c r="L5667" s="95" t="str">
        <f>IF(ISBLANK(Zusatzblatt!O5662),"",Zusatzblatt!O5662)</f>
        <v/>
      </c>
      <c r="M5667" s="95" t="str">
        <f>IF(ISBLANK(Zusatzblatt!R5662),"",Zusatzblatt!R5662)</f>
        <v/>
      </c>
      <c r="N5667" s="95" t="str">
        <f>IF(ISBLANK(Zusatzblatt!P5662),"",Zusatzblatt!P5662)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2024-Nicht beauftragte Spitex-Organisation-</v>
      </c>
    </row>
    <row r="5668" spans="1:18" x14ac:dyDescent="0.2">
      <c r="A5668" s="95" t="str">
        <f>IF(ISBLANK(Zusatzblatt!E5663),"",Zusatzblatt!E5663)</f>
        <v/>
      </c>
      <c r="B5668" s="95" t="str">
        <f>IF(ISBLANK(Zusatzblatt!G5663),"",Zusatzblatt!G5663)</f>
        <v/>
      </c>
      <c r="C5668" s="96" t="str">
        <f>IF(ISBLANK(Zusatzblatt!I5663),"",Zusatzblatt!I5663)</f>
        <v/>
      </c>
      <c r="D5668" s="97" t="str">
        <f>IF(ISBLANK(Zusatzblatt!J5663),"",Zusatzblatt!J5663)</f>
        <v/>
      </c>
      <c r="E5668" s="64" t="str">
        <f>IF(ISBLANK(Zusatzblatt!K5663),"",Zusatzblatt!K5663)</f>
        <v/>
      </c>
      <c r="F5668" s="65"/>
      <c r="G5668" s="64"/>
      <c r="H5668" s="69" t="str">
        <f>IF(ISBLANK(Zusatzblatt!L5663),"",Zusatzblatt!L5663)</f>
        <v/>
      </c>
      <c r="I5668" s="69" t="str">
        <f>IF(ISBLANK(Zusatzblatt!M5663),"",Zusatzblatt!M5663)</f>
        <v/>
      </c>
      <c r="J5668" s="98" t="str">
        <f>IF(ISBLANK(Zusatzblatt!N5663),"",Zusatzblatt!N5663)</f>
        <v/>
      </c>
      <c r="K5668" s="99" t="str">
        <f>IF(ISBLANK(Zusatzblatt!J5663),"",Zusatzblatt!T5663)</f>
        <v/>
      </c>
      <c r="L5668" s="95" t="str">
        <f>IF(ISBLANK(Zusatzblatt!O5663),"",Zusatzblatt!O5663)</f>
        <v/>
      </c>
      <c r="M5668" s="95" t="str">
        <f>IF(ISBLANK(Zusatzblatt!R5663),"",Zusatzblatt!R5663)</f>
        <v/>
      </c>
      <c r="N5668" s="95" t="str">
        <f>IF(ISBLANK(Zusatzblatt!P5663),"",Zusatzblatt!P5663)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2024-Nicht beauftragte Spitex-Organisation-</v>
      </c>
    </row>
    <row r="5669" spans="1:18" x14ac:dyDescent="0.2">
      <c r="A5669" s="95" t="str">
        <f>IF(ISBLANK(Zusatzblatt!E5664),"",Zusatzblatt!E5664)</f>
        <v/>
      </c>
      <c r="B5669" s="95" t="str">
        <f>IF(ISBLANK(Zusatzblatt!G5664),"",Zusatzblatt!G5664)</f>
        <v/>
      </c>
      <c r="C5669" s="96" t="str">
        <f>IF(ISBLANK(Zusatzblatt!I5664),"",Zusatzblatt!I5664)</f>
        <v/>
      </c>
      <c r="D5669" s="97" t="str">
        <f>IF(ISBLANK(Zusatzblatt!J5664),"",Zusatzblatt!J5664)</f>
        <v/>
      </c>
      <c r="E5669" s="64" t="str">
        <f>IF(ISBLANK(Zusatzblatt!K5664),"",Zusatzblatt!K5664)</f>
        <v/>
      </c>
      <c r="F5669" s="65"/>
      <c r="G5669" s="64"/>
      <c r="H5669" s="69" t="str">
        <f>IF(ISBLANK(Zusatzblatt!L5664),"",Zusatzblatt!L5664)</f>
        <v/>
      </c>
      <c r="I5669" s="69" t="str">
        <f>IF(ISBLANK(Zusatzblatt!M5664),"",Zusatzblatt!M5664)</f>
        <v/>
      </c>
      <c r="J5669" s="98" t="str">
        <f>IF(ISBLANK(Zusatzblatt!N5664),"",Zusatzblatt!N5664)</f>
        <v/>
      </c>
      <c r="K5669" s="99" t="str">
        <f>IF(ISBLANK(Zusatzblatt!J5664),"",Zusatzblatt!T5664)</f>
        <v/>
      </c>
      <c r="L5669" s="95" t="str">
        <f>IF(ISBLANK(Zusatzblatt!O5664),"",Zusatzblatt!O5664)</f>
        <v/>
      </c>
      <c r="M5669" s="95" t="str">
        <f>IF(ISBLANK(Zusatzblatt!R5664),"",Zusatzblatt!R5664)</f>
        <v/>
      </c>
      <c r="N5669" s="95" t="str">
        <f>IF(ISBLANK(Zusatzblatt!P5664),"",Zusatzblatt!P5664)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2024-Nicht beauftragte Spitex-Organisation-</v>
      </c>
    </row>
    <row r="5670" spans="1:18" x14ac:dyDescent="0.2">
      <c r="A5670" s="95" t="str">
        <f>IF(ISBLANK(Zusatzblatt!E5665),"",Zusatzblatt!E5665)</f>
        <v/>
      </c>
      <c r="B5670" s="95" t="str">
        <f>IF(ISBLANK(Zusatzblatt!G5665),"",Zusatzblatt!G5665)</f>
        <v/>
      </c>
      <c r="C5670" s="96" t="str">
        <f>IF(ISBLANK(Zusatzblatt!I5665),"",Zusatzblatt!I5665)</f>
        <v/>
      </c>
      <c r="D5670" s="97" t="str">
        <f>IF(ISBLANK(Zusatzblatt!J5665),"",Zusatzblatt!J5665)</f>
        <v/>
      </c>
      <c r="E5670" s="64" t="str">
        <f>IF(ISBLANK(Zusatzblatt!K5665),"",Zusatzblatt!K5665)</f>
        <v/>
      </c>
      <c r="F5670" s="65"/>
      <c r="G5670" s="64"/>
      <c r="H5670" s="69" t="str">
        <f>IF(ISBLANK(Zusatzblatt!L5665),"",Zusatzblatt!L5665)</f>
        <v/>
      </c>
      <c r="I5670" s="69" t="str">
        <f>IF(ISBLANK(Zusatzblatt!M5665),"",Zusatzblatt!M5665)</f>
        <v/>
      </c>
      <c r="J5670" s="98" t="str">
        <f>IF(ISBLANK(Zusatzblatt!N5665),"",Zusatzblatt!N5665)</f>
        <v/>
      </c>
      <c r="K5670" s="99" t="str">
        <f>IF(ISBLANK(Zusatzblatt!J5665),"",Zusatzblatt!T5665)</f>
        <v/>
      </c>
      <c r="L5670" s="95" t="str">
        <f>IF(ISBLANK(Zusatzblatt!O5665),"",Zusatzblatt!O5665)</f>
        <v/>
      </c>
      <c r="M5670" s="95" t="str">
        <f>IF(ISBLANK(Zusatzblatt!R5665),"",Zusatzblatt!R5665)</f>
        <v/>
      </c>
      <c r="N5670" s="95" t="str">
        <f>IF(ISBLANK(Zusatzblatt!P5665),"",Zusatzblatt!P5665)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2024-Nicht beauftragte Spitex-Organisation-</v>
      </c>
    </row>
    <row r="5671" spans="1:18" x14ac:dyDescent="0.2">
      <c r="A5671" s="95" t="str">
        <f>IF(ISBLANK(Zusatzblatt!E5666),"",Zusatzblatt!E5666)</f>
        <v/>
      </c>
      <c r="B5671" s="95" t="str">
        <f>IF(ISBLANK(Zusatzblatt!G5666),"",Zusatzblatt!G5666)</f>
        <v/>
      </c>
      <c r="C5671" s="96" t="str">
        <f>IF(ISBLANK(Zusatzblatt!I5666),"",Zusatzblatt!I5666)</f>
        <v/>
      </c>
      <c r="D5671" s="97" t="str">
        <f>IF(ISBLANK(Zusatzblatt!J5666),"",Zusatzblatt!J5666)</f>
        <v/>
      </c>
      <c r="E5671" s="64" t="str">
        <f>IF(ISBLANK(Zusatzblatt!K5666),"",Zusatzblatt!K5666)</f>
        <v/>
      </c>
      <c r="F5671" s="65"/>
      <c r="G5671" s="64"/>
      <c r="H5671" s="69" t="str">
        <f>IF(ISBLANK(Zusatzblatt!L5666),"",Zusatzblatt!L5666)</f>
        <v/>
      </c>
      <c r="I5671" s="69" t="str">
        <f>IF(ISBLANK(Zusatzblatt!M5666),"",Zusatzblatt!M5666)</f>
        <v/>
      </c>
      <c r="J5671" s="98" t="str">
        <f>IF(ISBLANK(Zusatzblatt!N5666),"",Zusatzblatt!N5666)</f>
        <v/>
      </c>
      <c r="K5671" s="99" t="str">
        <f>IF(ISBLANK(Zusatzblatt!J5666),"",Zusatzblatt!T5666)</f>
        <v/>
      </c>
      <c r="L5671" s="95" t="str">
        <f>IF(ISBLANK(Zusatzblatt!O5666),"",Zusatzblatt!O5666)</f>
        <v/>
      </c>
      <c r="M5671" s="95" t="str">
        <f>IF(ISBLANK(Zusatzblatt!R5666),"",Zusatzblatt!R5666)</f>
        <v/>
      </c>
      <c r="N5671" s="95" t="str">
        <f>IF(ISBLANK(Zusatzblatt!P5666),"",Zusatzblatt!P5666)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2024-Nicht beauftragte Spitex-Organisation-</v>
      </c>
    </row>
    <row r="5672" spans="1:18" x14ac:dyDescent="0.2">
      <c r="A5672" s="95" t="str">
        <f>IF(ISBLANK(Zusatzblatt!E5667),"",Zusatzblatt!E5667)</f>
        <v/>
      </c>
      <c r="B5672" s="95" t="str">
        <f>IF(ISBLANK(Zusatzblatt!G5667),"",Zusatzblatt!G5667)</f>
        <v/>
      </c>
      <c r="C5672" s="96" t="str">
        <f>IF(ISBLANK(Zusatzblatt!I5667),"",Zusatzblatt!I5667)</f>
        <v/>
      </c>
      <c r="D5672" s="97" t="str">
        <f>IF(ISBLANK(Zusatzblatt!J5667),"",Zusatzblatt!J5667)</f>
        <v/>
      </c>
      <c r="E5672" s="64" t="str">
        <f>IF(ISBLANK(Zusatzblatt!K5667),"",Zusatzblatt!K5667)</f>
        <v/>
      </c>
      <c r="F5672" s="65"/>
      <c r="G5672" s="64"/>
      <c r="H5672" s="69" t="str">
        <f>IF(ISBLANK(Zusatzblatt!L5667),"",Zusatzblatt!L5667)</f>
        <v/>
      </c>
      <c r="I5672" s="69" t="str">
        <f>IF(ISBLANK(Zusatzblatt!M5667),"",Zusatzblatt!M5667)</f>
        <v/>
      </c>
      <c r="J5672" s="98" t="str">
        <f>IF(ISBLANK(Zusatzblatt!N5667),"",Zusatzblatt!N5667)</f>
        <v/>
      </c>
      <c r="K5672" s="99" t="str">
        <f>IF(ISBLANK(Zusatzblatt!J5667),"",Zusatzblatt!T5667)</f>
        <v/>
      </c>
      <c r="L5672" s="95" t="str">
        <f>IF(ISBLANK(Zusatzblatt!O5667),"",Zusatzblatt!O5667)</f>
        <v/>
      </c>
      <c r="M5672" s="95" t="str">
        <f>IF(ISBLANK(Zusatzblatt!R5667),"",Zusatzblatt!R5667)</f>
        <v/>
      </c>
      <c r="N5672" s="95" t="str">
        <f>IF(ISBLANK(Zusatzblatt!P5667),"",Zusatzblatt!P5667)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2024-Nicht beauftragte Spitex-Organisation-</v>
      </c>
    </row>
    <row r="5673" spans="1:18" x14ac:dyDescent="0.2">
      <c r="A5673" s="95" t="str">
        <f>IF(ISBLANK(Zusatzblatt!E5668),"",Zusatzblatt!E5668)</f>
        <v/>
      </c>
      <c r="B5673" s="95" t="str">
        <f>IF(ISBLANK(Zusatzblatt!G5668),"",Zusatzblatt!G5668)</f>
        <v/>
      </c>
      <c r="C5673" s="96" t="str">
        <f>IF(ISBLANK(Zusatzblatt!I5668),"",Zusatzblatt!I5668)</f>
        <v/>
      </c>
      <c r="D5673" s="97" t="str">
        <f>IF(ISBLANK(Zusatzblatt!J5668),"",Zusatzblatt!J5668)</f>
        <v/>
      </c>
      <c r="E5673" s="64" t="str">
        <f>IF(ISBLANK(Zusatzblatt!K5668),"",Zusatzblatt!K5668)</f>
        <v/>
      </c>
      <c r="F5673" s="65"/>
      <c r="G5673" s="64"/>
      <c r="H5673" s="69" t="str">
        <f>IF(ISBLANK(Zusatzblatt!L5668),"",Zusatzblatt!L5668)</f>
        <v/>
      </c>
      <c r="I5673" s="69" t="str">
        <f>IF(ISBLANK(Zusatzblatt!M5668),"",Zusatzblatt!M5668)</f>
        <v/>
      </c>
      <c r="J5673" s="98" t="str">
        <f>IF(ISBLANK(Zusatzblatt!N5668),"",Zusatzblatt!N5668)</f>
        <v/>
      </c>
      <c r="K5673" s="99" t="str">
        <f>IF(ISBLANK(Zusatzblatt!J5668),"",Zusatzblatt!T5668)</f>
        <v/>
      </c>
      <c r="L5673" s="95" t="str">
        <f>IF(ISBLANK(Zusatzblatt!O5668),"",Zusatzblatt!O5668)</f>
        <v/>
      </c>
      <c r="M5673" s="95" t="str">
        <f>IF(ISBLANK(Zusatzblatt!R5668),"",Zusatzblatt!R5668)</f>
        <v/>
      </c>
      <c r="N5673" s="95" t="str">
        <f>IF(ISBLANK(Zusatzblatt!P5668),"",Zusatzblatt!P5668)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2024-Nicht beauftragte Spitex-Organisation-</v>
      </c>
    </row>
    <row r="5674" spans="1:18" x14ac:dyDescent="0.2">
      <c r="A5674" s="95" t="str">
        <f>IF(ISBLANK(Zusatzblatt!E5669),"",Zusatzblatt!E5669)</f>
        <v/>
      </c>
      <c r="B5674" s="95" t="str">
        <f>IF(ISBLANK(Zusatzblatt!G5669),"",Zusatzblatt!G5669)</f>
        <v/>
      </c>
      <c r="C5674" s="96" t="str">
        <f>IF(ISBLANK(Zusatzblatt!I5669),"",Zusatzblatt!I5669)</f>
        <v/>
      </c>
      <c r="D5674" s="97" t="str">
        <f>IF(ISBLANK(Zusatzblatt!J5669),"",Zusatzblatt!J5669)</f>
        <v/>
      </c>
      <c r="E5674" s="64" t="str">
        <f>IF(ISBLANK(Zusatzblatt!K5669),"",Zusatzblatt!K5669)</f>
        <v/>
      </c>
      <c r="F5674" s="65"/>
      <c r="G5674" s="64"/>
      <c r="H5674" s="69" t="str">
        <f>IF(ISBLANK(Zusatzblatt!L5669),"",Zusatzblatt!L5669)</f>
        <v/>
      </c>
      <c r="I5674" s="69" t="str">
        <f>IF(ISBLANK(Zusatzblatt!M5669),"",Zusatzblatt!M5669)</f>
        <v/>
      </c>
      <c r="J5674" s="98" t="str">
        <f>IF(ISBLANK(Zusatzblatt!N5669),"",Zusatzblatt!N5669)</f>
        <v/>
      </c>
      <c r="K5674" s="99" t="str">
        <f>IF(ISBLANK(Zusatzblatt!J5669),"",Zusatzblatt!T5669)</f>
        <v/>
      </c>
      <c r="L5674" s="95" t="str">
        <f>IF(ISBLANK(Zusatzblatt!O5669),"",Zusatzblatt!O5669)</f>
        <v/>
      </c>
      <c r="M5674" s="95" t="str">
        <f>IF(ISBLANK(Zusatzblatt!R5669),"",Zusatzblatt!R5669)</f>
        <v/>
      </c>
      <c r="N5674" s="95" t="str">
        <f>IF(ISBLANK(Zusatzblatt!P5669),"",Zusatzblatt!P5669)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2024-Nicht beauftragte Spitex-Organisation-</v>
      </c>
    </row>
    <row r="5675" spans="1:18" x14ac:dyDescent="0.2">
      <c r="A5675" s="95" t="str">
        <f>IF(ISBLANK(Zusatzblatt!E5670),"",Zusatzblatt!E5670)</f>
        <v/>
      </c>
      <c r="B5675" s="95" t="str">
        <f>IF(ISBLANK(Zusatzblatt!G5670),"",Zusatzblatt!G5670)</f>
        <v/>
      </c>
      <c r="C5675" s="96" t="str">
        <f>IF(ISBLANK(Zusatzblatt!I5670),"",Zusatzblatt!I5670)</f>
        <v/>
      </c>
      <c r="D5675" s="97" t="str">
        <f>IF(ISBLANK(Zusatzblatt!J5670),"",Zusatzblatt!J5670)</f>
        <v/>
      </c>
      <c r="E5675" s="64" t="str">
        <f>IF(ISBLANK(Zusatzblatt!K5670),"",Zusatzblatt!K5670)</f>
        <v/>
      </c>
      <c r="F5675" s="65"/>
      <c r="G5675" s="64"/>
      <c r="H5675" s="69" t="str">
        <f>IF(ISBLANK(Zusatzblatt!L5670),"",Zusatzblatt!L5670)</f>
        <v/>
      </c>
      <c r="I5675" s="69" t="str">
        <f>IF(ISBLANK(Zusatzblatt!M5670),"",Zusatzblatt!M5670)</f>
        <v/>
      </c>
      <c r="J5675" s="98" t="str">
        <f>IF(ISBLANK(Zusatzblatt!N5670),"",Zusatzblatt!N5670)</f>
        <v/>
      </c>
      <c r="K5675" s="99" t="str">
        <f>IF(ISBLANK(Zusatzblatt!J5670),"",Zusatzblatt!T5670)</f>
        <v/>
      </c>
      <c r="L5675" s="95" t="str">
        <f>IF(ISBLANK(Zusatzblatt!O5670),"",Zusatzblatt!O5670)</f>
        <v/>
      </c>
      <c r="M5675" s="95" t="str">
        <f>IF(ISBLANK(Zusatzblatt!R5670),"",Zusatzblatt!R5670)</f>
        <v/>
      </c>
      <c r="N5675" s="95" t="str">
        <f>IF(ISBLANK(Zusatzblatt!P5670),"",Zusatzblatt!P5670)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2024-Nicht beauftragte Spitex-Organisation-</v>
      </c>
    </row>
    <row r="5676" spans="1:18" x14ac:dyDescent="0.2">
      <c r="A5676" s="95" t="str">
        <f>IF(ISBLANK(Zusatzblatt!E5671),"",Zusatzblatt!E5671)</f>
        <v/>
      </c>
      <c r="B5676" s="95" t="str">
        <f>IF(ISBLANK(Zusatzblatt!G5671),"",Zusatzblatt!G5671)</f>
        <v/>
      </c>
      <c r="C5676" s="96" t="str">
        <f>IF(ISBLANK(Zusatzblatt!I5671),"",Zusatzblatt!I5671)</f>
        <v/>
      </c>
      <c r="D5676" s="97" t="str">
        <f>IF(ISBLANK(Zusatzblatt!J5671),"",Zusatzblatt!J5671)</f>
        <v/>
      </c>
      <c r="E5676" s="64" t="str">
        <f>IF(ISBLANK(Zusatzblatt!K5671),"",Zusatzblatt!K5671)</f>
        <v/>
      </c>
      <c r="F5676" s="65"/>
      <c r="G5676" s="64"/>
      <c r="H5676" s="69" t="str">
        <f>IF(ISBLANK(Zusatzblatt!L5671),"",Zusatzblatt!L5671)</f>
        <v/>
      </c>
      <c r="I5676" s="69" t="str">
        <f>IF(ISBLANK(Zusatzblatt!M5671),"",Zusatzblatt!M5671)</f>
        <v/>
      </c>
      <c r="J5676" s="98" t="str">
        <f>IF(ISBLANK(Zusatzblatt!N5671),"",Zusatzblatt!N5671)</f>
        <v/>
      </c>
      <c r="K5676" s="99" t="str">
        <f>IF(ISBLANK(Zusatzblatt!J5671),"",Zusatzblatt!T5671)</f>
        <v/>
      </c>
      <c r="L5676" s="95" t="str">
        <f>IF(ISBLANK(Zusatzblatt!O5671),"",Zusatzblatt!O5671)</f>
        <v/>
      </c>
      <c r="M5676" s="95" t="str">
        <f>IF(ISBLANK(Zusatzblatt!R5671),"",Zusatzblatt!R5671)</f>
        <v/>
      </c>
      <c r="N5676" s="95" t="str">
        <f>IF(ISBLANK(Zusatzblatt!P5671),"",Zusatzblatt!P5671)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2024-Nicht beauftragte Spitex-Organisation-</v>
      </c>
    </row>
    <row r="5677" spans="1:18" x14ac:dyDescent="0.2">
      <c r="A5677" s="95" t="str">
        <f>IF(ISBLANK(Zusatzblatt!E5672),"",Zusatzblatt!E5672)</f>
        <v/>
      </c>
      <c r="B5677" s="95" t="str">
        <f>IF(ISBLANK(Zusatzblatt!G5672),"",Zusatzblatt!G5672)</f>
        <v/>
      </c>
      <c r="C5677" s="96" t="str">
        <f>IF(ISBLANK(Zusatzblatt!I5672),"",Zusatzblatt!I5672)</f>
        <v/>
      </c>
      <c r="D5677" s="97" t="str">
        <f>IF(ISBLANK(Zusatzblatt!J5672),"",Zusatzblatt!J5672)</f>
        <v/>
      </c>
      <c r="E5677" s="64" t="str">
        <f>IF(ISBLANK(Zusatzblatt!K5672),"",Zusatzblatt!K5672)</f>
        <v/>
      </c>
      <c r="F5677" s="65"/>
      <c r="G5677" s="64"/>
      <c r="H5677" s="69" t="str">
        <f>IF(ISBLANK(Zusatzblatt!L5672),"",Zusatzblatt!L5672)</f>
        <v/>
      </c>
      <c r="I5677" s="69" t="str">
        <f>IF(ISBLANK(Zusatzblatt!M5672),"",Zusatzblatt!M5672)</f>
        <v/>
      </c>
      <c r="J5677" s="98" t="str">
        <f>IF(ISBLANK(Zusatzblatt!N5672),"",Zusatzblatt!N5672)</f>
        <v/>
      </c>
      <c r="K5677" s="99" t="str">
        <f>IF(ISBLANK(Zusatzblatt!J5672),"",Zusatzblatt!T5672)</f>
        <v/>
      </c>
      <c r="L5677" s="95" t="str">
        <f>IF(ISBLANK(Zusatzblatt!O5672),"",Zusatzblatt!O5672)</f>
        <v/>
      </c>
      <c r="M5677" s="95" t="str">
        <f>IF(ISBLANK(Zusatzblatt!R5672),"",Zusatzblatt!R5672)</f>
        <v/>
      </c>
      <c r="N5677" s="95" t="str">
        <f>IF(ISBLANK(Zusatzblatt!P5672),"",Zusatzblatt!P5672)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2024-Nicht beauftragte Spitex-Organisation-</v>
      </c>
    </row>
    <row r="5678" spans="1:18" x14ac:dyDescent="0.2">
      <c r="A5678" s="95" t="str">
        <f>IF(ISBLANK(Zusatzblatt!E5673),"",Zusatzblatt!E5673)</f>
        <v/>
      </c>
      <c r="B5678" s="95" t="str">
        <f>IF(ISBLANK(Zusatzblatt!G5673),"",Zusatzblatt!G5673)</f>
        <v/>
      </c>
      <c r="C5678" s="96" t="str">
        <f>IF(ISBLANK(Zusatzblatt!I5673),"",Zusatzblatt!I5673)</f>
        <v/>
      </c>
      <c r="D5678" s="97" t="str">
        <f>IF(ISBLANK(Zusatzblatt!J5673),"",Zusatzblatt!J5673)</f>
        <v/>
      </c>
      <c r="E5678" s="64" t="str">
        <f>IF(ISBLANK(Zusatzblatt!K5673),"",Zusatzblatt!K5673)</f>
        <v/>
      </c>
      <c r="F5678" s="65"/>
      <c r="G5678" s="64"/>
      <c r="H5678" s="69" t="str">
        <f>IF(ISBLANK(Zusatzblatt!L5673),"",Zusatzblatt!L5673)</f>
        <v/>
      </c>
      <c r="I5678" s="69" t="str">
        <f>IF(ISBLANK(Zusatzblatt!M5673),"",Zusatzblatt!M5673)</f>
        <v/>
      </c>
      <c r="J5678" s="98" t="str">
        <f>IF(ISBLANK(Zusatzblatt!N5673),"",Zusatzblatt!N5673)</f>
        <v/>
      </c>
      <c r="K5678" s="99" t="str">
        <f>IF(ISBLANK(Zusatzblatt!J5673),"",Zusatzblatt!T5673)</f>
        <v/>
      </c>
      <c r="L5678" s="95" t="str">
        <f>IF(ISBLANK(Zusatzblatt!O5673),"",Zusatzblatt!O5673)</f>
        <v/>
      </c>
      <c r="M5678" s="95" t="str">
        <f>IF(ISBLANK(Zusatzblatt!R5673),"",Zusatzblatt!R5673)</f>
        <v/>
      </c>
      <c r="N5678" s="95" t="str">
        <f>IF(ISBLANK(Zusatzblatt!P5673),"",Zusatzblatt!P5673)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2024-Nicht beauftragte Spitex-Organisation-</v>
      </c>
    </row>
    <row r="5679" spans="1:18" x14ac:dyDescent="0.2">
      <c r="A5679" s="95" t="str">
        <f>IF(ISBLANK(Zusatzblatt!E5674),"",Zusatzblatt!E5674)</f>
        <v/>
      </c>
      <c r="B5679" s="95" t="str">
        <f>IF(ISBLANK(Zusatzblatt!G5674),"",Zusatzblatt!G5674)</f>
        <v/>
      </c>
      <c r="C5679" s="96" t="str">
        <f>IF(ISBLANK(Zusatzblatt!I5674),"",Zusatzblatt!I5674)</f>
        <v/>
      </c>
      <c r="D5679" s="97" t="str">
        <f>IF(ISBLANK(Zusatzblatt!J5674),"",Zusatzblatt!J5674)</f>
        <v/>
      </c>
      <c r="E5679" s="64" t="str">
        <f>IF(ISBLANK(Zusatzblatt!K5674),"",Zusatzblatt!K5674)</f>
        <v/>
      </c>
      <c r="F5679" s="65"/>
      <c r="G5679" s="64"/>
      <c r="H5679" s="69" t="str">
        <f>IF(ISBLANK(Zusatzblatt!L5674),"",Zusatzblatt!L5674)</f>
        <v/>
      </c>
      <c r="I5679" s="69" t="str">
        <f>IF(ISBLANK(Zusatzblatt!M5674),"",Zusatzblatt!M5674)</f>
        <v/>
      </c>
      <c r="J5679" s="98" t="str">
        <f>IF(ISBLANK(Zusatzblatt!N5674),"",Zusatzblatt!N5674)</f>
        <v/>
      </c>
      <c r="K5679" s="99" t="str">
        <f>IF(ISBLANK(Zusatzblatt!J5674),"",Zusatzblatt!T5674)</f>
        <v/>
      </c>
      <c r="L5679" s="95" t="str">
        <f>IF(ISBLANK(Zusatzblatt!O5674),"",Zusatzblatt!O5674)</f>
        <v/>
      </c>
      <c r="M5679" s="95" t="str">
        <f>IF(ISBLANK(Zusatzblatt!R5674),"",Zusatzblatt!R5674)</f>
        <v/>
      </c>
      <c r="N5679" s="95" t="str">
        <f>IF(ISBLANK(Zusatzblatt!P5674),"",Zusatzblatt!P5674)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2024-Nicht beauftragte Spitex-Organisation-</v>
      </c>
    </row>
    <row r="5680" spans="1:18" x14ac:dyDescent="0.2">
      <c r="A5680" s="95" t="str">
        <f>IF(ISBLANK(Zusatzblatt!E5675),"",Zusatzblatt!E5675)</f>
        <v/>
      </c>
      <c r="B5680" s="95" t="str">
        <f>IF(ISBLANK(Zusatzblatt!G5675),"",Zusatzblatt!G5675)</f>
        <v/>
      </c>
      <c r="C5680" s="96" t="str">
        <f>IF(ISBLANK(Zusatzblatt!I5675),"",Zusatzblatt!I5675)</f>
        <v/>
      </c>
      <c r="D5680" s="97" t="str">
        <f>IF(ISBLANK(Zusatzblatt!J5675),"",Zusatzblatt!J5675)</f>
        <v/>
      </c>
      <c r="E5680" s="64" t="str">
        <f>IF(ISBLANK(Zusatzblatt!K5675),"",Zusatzblatt!K5675)</f>
        <v/>
      </c>
      <c r="F5680" s="65"/>
      <c r="G5680" s="64"/>
      <c r="H5680" s="69" t="str">
        <f>IF(ISBLANK(Zusatzblatt!L5675),"",Zusatzblatt!L5675)</f>
        <v/>
      </c>
      <c r="I5680" s="69" t="str">
        <f>IF(ISBLANK(Zusatzblatt!M5675),"",Zusatzblatt!M5675)</f>
        <v/>
      </c>
      <c r="J5680" s="98" t="str">
        <f>IF(ISBLANK(Zusatzblatt!N5675),"",Zusatzblatt!N5675)</f>
        <v/>
      </c>
      <c r="K5680" s="99" t="str">
        <f>IF(ISBLANK(Zusatzblatt!J5675),"",Zusatzblatt!T5675)</f>
        <v/>
      </c>
      <c r="L5680" s="95" t="str">
        <f>IF(ISBLANK(Zusatzblatt!O5675),"",Zusatzblatt!O5675)</f>
        <v/>
      </c>
      <c r="M5680" s="95" t="str">
        <f>IF(ISBLANK(Zusatzblatt!R5675),"",Zusatzblatt!R5675)</f>
        <v/>
      </c>
      <c r="N5680" s="95" t="str">
        <f>IF(ISBLANK(Zusatzblatt!P5675),"",Zusatzblatt!P5675)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2024-Nicht beauftragte Spitex-Organisation-</v>
      </c>
    </row>
    <row r="5681" spans="1:18" x14ac:dyDescent="0.2">
      <c r="A5681" s="95" t="str">
        <f>IF(ISBLANK(Zusatzblatt!E5676),"",Zusatzblatt!E5676)</f>
        <v/>
      </c>
      <c r="B5681" s="95" t="str">
        <f>IF(ISBLANK(Zusatzblatt!G5676),"",Zusatzblatt!G5676)</f>
        <v/>
      </c>
      <c r="C5681" s="96" t="str">
        <f>IF(ISBLANK(Zusatzblatt!I5676),"",Zusatzblatt!I5676)</f>
        <v/>
      </c>
      <c r="D5681" s="97" t="str">
        <f>IF(ISBLANK(Zusatzblatt!J5676),"",Zusatzblatt!J5676)</f>
        <v/>
      </c>
      <c r="E5681" s="64" t="str">
        <f>IF(ISBLANK(Zusatzblatt!K5676),"",Zusatzblatt!K5676)</f>
        <v/>
      </c>
      <c r="F5681" s="65"/>
      <c r="G5681" s="64"/>
      <c r="H5681" s="69" t="str">
        <f>IF(ISBLANK(Zusatzblatt!L5676),"",Zusatzblatt!L5676)</f>
        <v/>
      </c>
      <c r="I5681" s="69" t="str">
        <f>IF(ISBLANK(Zusatzblatt!M5676),"",Zusatzblatt!M5676)</f>
        <v/>
      </c>
      <c r="J5681" s="98" t="str">
        <f>IF(ISBLANK(Zusatzblatt!N5676),"",Zusatzblatt!N5676)</f>
        <v/>
      </c>
      <c r="K5681" s="99" t="str">
        <f>IF(ISBLANK(Zusatzblatt!J5676),"",Zusatzblatt!T5676)</f>
        <v/>
      </c>
      <c r="L5681" s="95" t="str">
        <f>IF(ISBLANK(Zusatzblatt!O5676),"",Zusatzblatt!O5676)</f>
        <v/>
      </c>
      <c r="M5681" s="95" t="str">
        <f>IF(ISBLANK(Zusatzblatt!R5676),"",Zusatzblatt!R5676)</f>
        <v/>
      </c>
      <c r="N5681" s="95" t="str">
        <f>IF(ISBLANK(Zusatzblatt!P5676),"",Zusatzblatt!P5676)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2024-Nicht beauftragte Spitex-Organisation-</v>
      </c>
    </row>
    <row r="5682" spans="1:18" x14ac:dyDescent="0.2">
      <c r="A5682" s="95" t="str">
        <f>IF(ISBLANK(Zusatzblatt!E5677),"",Zusatzblatt!E5677)</f>
        <v/>
      </c>
      <c r="B5682" s="95" t="str">
        <f>IF(ISBLANK(Zusatzblatt!G5677),"",Zusatzblatt!G5677)</f>
        <v/>
      </c>
      <c r="C5682" s="96" t="str">
        <f>IF(ISBLANK(Zusatzblatt!I5677),"",Zusatzblatt!I5677)</f>
        <v/>
      </c>
      <c r="D5682" s="97" t="str">
        <f>IF(ISBLANK(Zusatzblatt!J5677),"",Zusatzblatt!J5677)</f>
        <v/>
      </c>
      <c r="E5682" s="64" t="str">
        <f>IF(ISBLANK(Zusatzblatt!K5677),"",Zusatzblatt!K5677)</f>
        <v/>
      </c>
      <c r="F5682" s="65"/>
      <c r="G5682" s="64"/>
      <c r="H5682" s="69" t="str">
        <f>IF(ISBLANK(Zusatzblatt!L5677),"",Zusatzblatt!L5677)</f>
        <v/>
      </c>
      <c r="I5682" s="69" t="str">
        <f>IF(ISBLANK(Zusatzblatt!M5677),"",Zusatzblatt!M5677)</f>
        <v/>
      </c>
      <c r="J5682" s="98" t="str">
        <f>IF(ISBLANK(Zusatzblatt!N5677),"",Zusatzblatt!N5677)</f>
        <v/>
      </c>
      <c r="K5682" s="99" t="str">
        <f>IF(ISBLANK(Zusatzblatt!J5677),"",Zusatzblatt!T5677)</f>
        <v/>
      </c>
      <c r="L5682" s="95" t="str">
        <f>IF(ISBLANK(Zusatzblatt!O5677),"",Zusatzblatt!O5677)</f>
        <v/>
      </c>
      <c r="M5682" s="95" t="str">
        <f>IF(ISBLANK(Zusatzblatt!R5677),"",Zusatzblatt!R5677)</f>
        <v/>
      </c>
      <c r="N5682" s="95" t="str">
        <f>IF(ISBLANK(Zusatzblatt!P5677),"",Zusatzblatt!P5677)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2024-Nicht beauftragte Spitex-Organisation-</v>
      </c>
    </row>
    <row r="5683" spans="1:18" x14ac:dyDescent="0.2">
      <c r="A5683" s="95" t="str">
        <f>IF(ISBLANK(Zusatzblatt!E5678),"",Zusatzblatt!E5678)</f>
        <v/>
      </c>
      <c r="B5683" s="95" t="str">
        <f>IF(ISBLANK(Zusatzblatt!G5678),"",Zusatzblatt!G5678)</f>
        <v/>
      </c>
      <c r="C5683" s="96" t="str">
        <f>IF(ISBLANK(Zusatzblatt!I5678),"",Zusatzblatt!I5678)</f>
        <v/>
      </c>
      <c r="D5683" s="97" t="str">
        <f>IF(ISBLANK(Zusatzblatt!J5678),"",Zusatzblatt!J5678)</f>
        <v/>
      </c>
      <c r="E5683" s="64" t="str">
        <f>IF(ISBLANK(Zusatzblatt!K5678),"",Zusatzblatt!K5678)</f>
        <v/>
      </c>
      <c r="F5683" s="65"/>
      <c r="G5683" s="64"/>
      <c r="H5683" s="69" t="str">
        <f>IF(ISBLANK(Zusatzblatt!L5678),"",Zusatzblatt!L5678)</f>
        <v/>
      </c>
      <c r="I5683" s="69" t="str">
        <f>IF(ISBLANK(Zusatzblatt!M5678),"",Zusatzblatt!M5678)</f>
        <v/>
      </c>
      <c r="J5683" s="98" t="str">
        <f>IF(ISBLANK(Zusatzblatt!N5678),"",Zusatzblatt!N5678)</f>
        <v/>
      </c>
      <c r="K5683" s="99" t="str">
        <f>IF(ISBLANK(Zusatzblatt!J5678),"",Zusatzblatt!T5678)</f>
        <v/>
      </c>
      <c r="L5683" s="95" t="str">
        <f>IF(ISBLANK(Zusatzblatt!O5678),"",Zusatzblatt!O5678)</f>
        <v/>
      </c>
      <c r="M5683" s="95" t="str">
        <f>IF(ISBLANK(Zusatzblatt!R5678),"",Zusatzblatt!R5678)</f>
        <v/>
      </c>
      <c r="N5683" s="95" t="str">
        <f>IF(ISBLANK(Zusatzblatt!P5678),"",Zusatzblatt!P5678)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2024-Nicht beauftragte Spitex-Organisation-</v>
      </c>
    </row>
    <row r="5684" spans="1:18" x14ac:dyDescent="0.2">
      <c r="A5684" s="95" t="str">
        <f>IF(ISBLANK(Zusatzblatt!E5679),"",Zusatzblatt!E5679)</f>
        <v/>
      </c>
      <c r="B5684" s="95" t="str">
        <f>IF(ISBLANK(Zusatzblatt!G5679),"",Zusatzblatt!G5679)</f>
        <v/>
      </c>
      <c r="C5684" s="96" t="str">
        <f>IF(ISBLANK(Zusatzblatt!I5679),"",Zusatzblatt!I5679)</f>
        <v/>
      </c>
      <c r="D5684" s="97" t="str">
        <f>IF(ISBLANK(Zusatzblatt!J5679),"",Zusatzblatt!J5679)</f>
        <v/>
      </c>
      <c r="E5684" s="64" t="str">
        <f>IF(ISBLANK(Zusatzblatt!K5679),"",Zusatzblatt!K5679)</f>
        <v/>
      </c>
      <c r="F5684" s="65"/>
      <c r="G5684" s="64"/>
      <c r="H5684" s="69" t="str">
        <f>IF(ISBLANK(Zusatzblatt!L5679),"",Zusatzblatt!L5679)</f>
        <v/>
      </c>
      <c r="I5684" s="69" t="str">
        <f>IF(ISBLANK(Zusatzblatt!M5679),"",Zusatzblatt!M5679)</f>
        <v/>
      </c>
      <c r="J5684" s="98" t="str">
        <f>IF(ISBLANK(Zusatzblatt!N5679),"",Zusatzblatt!N5679)</f>
        <v/>
      </c>
      <c r="K5684" s="99" t="str">
        <f>IF(ISBLANK(Zusatzblatt!J5679),"",Zusatzblatt!T5679)</f>
        <v/>
      </c>
      <c r="L5684" s="95" t="str">
        <f>IF(ISBLANK(Zusatzblatt!O5679),"",Zusatzblatt!O5679)</f>
        <v/>
      </c>
      <c r="M5684" s="95" t="str">
        <f>IF(ISBLANK(Zusatzblatt!R5679),"",Zusatzblatt!R5679)</f>
        <v/>
      </c>
      <c r="N5684" s="95" t="str">
        <f>IF(ISBLANK(Zusatzblatt!P5679),"",Zusatzblatt!P5679)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2024-Nicht beauftragte Spitex-Organisation-</v>
      </c>
    </row>
    <row r="5685" spans="1:18" x14ac:dyDescent="0.2">
      <c r="A5685" s="95" t="str">
        <f>IF(ISBLANK(Zusatzblatt!E5680),"",Zusatzblatt!E5680)</f>
        <v/>
      </c>
      <c r="B5685" s="95" t="str">
        <f>IF(ISBLANK(Zusatzblatt!G5680),"",Zusatzblatt!G5680)</f>
        <v/>
      </c>
      <c r="C5685" s="96" t="str">
        <f>IF(ISBLANK(Zusatzblatt!I5680),"",Zusatzblatt!I5680)</f>
        <v/>
      </c>
      <c r="D5685" s="97" t="str">
        <f>IF(ISBLANK(Zusatzblatt!J5680),"",Zusatzblatt!J5680)</f>
        <v/>
      </c>
      <c r="E5685" s="64" t="str">
        <f>IF(ISBLANK(Zusatzblatt!K5680),"",Zusatzblatt!K5680)</f>
        <v/>
      </c>
      <c r="F5685" s="65"/>
      <c r="G5685" s="64"/>
      <c r="H5685" s="69" t="str">
        <f>IF(ISBLANK(Zusatzblatt!L5680),"",Zusatzblatt!L5680)</f>
        <v/>
      </c>
      <c r="I5685" s="69" t="str">
        <f>IF(ISBLANK(Zusatzblatt!M5680),"",Zusatzblatt!M5680)</f>
        <v/>
      </c>
      <c r="J5685" s="98" t="str">
        <f>IF(ISBLANK(Zusatzblatt!N5680),"",Zusatzblatt!N5680)</f>
        <v/>
      </c>
      <c r="K5685" s="99" t="str">
        <f>IF(ISBLANK(Zusatzblatt!J5680),"",Zusatzblatt!T5680)</f>
        <v/>
      </c>
      <c r="L5685" s="95" t="str">
        <f>IF(ISBLANK(Zusatzblatt!O5680),"",Zusatzblatt!O5680)</f>
        <v/>
      </c>
      <c r="M5685" s="95" t="str">
        <f>IF(ISBLANK(Zusatzblatt!R5680),"",Zusatzblatt!R5680)</f>
        <v/>
      </c>
      <c r="N5685" s="95" t="str">
        <f>IF(ISBLANK(Zusatzblatt!P5680),"",Zusatzblatt!P5680)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2024-Nicht beauftragte Spitex-Organisation-</v>
      </c>
    </row>
    <row r="5686" spans="1:18" x14ac:dyDescent="0.2">
      <c r="A5686" s="95" t="str">
        <f>IF(ISBLANK(Zusatzblatt!E5681),"",Zusatzblatt!E5681)</f>
        <v/>
      </c>
      <c r="B5686" s="95" t="str">
        <f>IF(ISBLANK(Zusatzblatt!G5681),"",Zusatzblatt!G5681)</f>
        <v/>
      </c>
      <c r="C5686" s="96" t="str">
        <f>IF(ISBLANK(Zusatzblatt!I5681),"",Zusatzblatt!I5681)</f>
        <v/>
      </c>
      <c r="D5686" s="97" t="str">
        <f>IF(ISBLANK(Zusatzblatt!J5681),"",Zusatzblatt!J5681)</f>
        <v/>
      </c>
      <c r="E5686" s="64" t="str">
        <f>IF(ISBLANK(Zusatzblatt!K5681),"",Zusatzblatt!K5681)</f>
        <v/>
      </c>
      <c r="F5686" s="65"/>
      <c r="G5686" s="64"/>
      <c r="H5686" s="69" t="str">
        <f>IF(ISBLANK(Zusatzblatt!L5681),"",Zusatzblatt!L5681)</f>
        <v/>
      </c>
      <c r="I5686" s="69" t="str">
        <f>IF(ISBLANK(Zusatzblatt!M5681),"",Zusatzblatt!M5681)</f>
        <v/>
      </c>
      <c r="J5686" s="98" t="str">
        <f>IF(ISBLANK(Zusatzblatt!N5681),"",Zusatzblatt!N5681)</f>
        <v/>
      </c>
      <c r="K5686" s="99" t="str">
        <f>IF(ISBLANK(Zusatzblatt!J5681),"",Zusatzblatt!T5681)</f>
        <v/>
      </c>
      <c r="L5686" s="95" t="str">
        <f>IF(ISBLANK(Zusatzblatt!O5681),"",Zusatzblatt!O5681)</f>
        <v/>
      </c>
      <c r="M5686" s="95" t="str">
        <f>IF(ISBLANK(Zusatzblatt!R5681),"",Zusatzblatt!R5681)</f>
        <v/>
      </c>
      <c r="N5686" s="95" t="str">
        <f>IF(ISBLANK(Zusatzblatt!P5681),"",Zusatzblatt!P5681)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2024-Nicht beauftragte Spitex-Organisation-</v>
      </c>
    </row>
    <row r="5687" spans="1:18" x14ac:dyDescent="0.2">
      <c r="A5687" s="95" t="str">
        <f>IF(ISBLANK(Zusatzblatt!E5682),"",Zusatzblatt!E5682)</f>
        <v/>
      </c>
      <c r="B5687" s="95" t="str">
        <f>IF(ISBLANK(Zusatzblatt!G5682),"",Zusatzblatt!G5682)</f>
        <v/>
      </c>
      <c r="C5687" s="96" t="str">
        <f>IF(ISBLANK(Zusatzblatt!I5682),"",Zusatzblatt!I5682)</f>
        <v/>
      </c>
      <c r="D5687" s="97" t="str">
        <f>IF(ISBLANK(Zusatzblatt!J5682),"",Zusatzblatt!J5682)</f>
        <v/>
      </c>
      <c r="E5687" s="64" t="str">
        <f>IF(ISBLANK(Zusatzblatt!K5682),"",Zusatzblatt!K5682)</f>
        <v/>
      </c>
      <c r="F5687" s="65"/>
      <c r="G5687" s="64"/>
      <c r="H5687" s="69" t="str">
        <f>IF(ISBLANK(Zusatzblatt!L5682),"",Zusatzblatt!L5682)</f>
        <v/>
      </c>
      <c r="I5687" s="69" t="str">
        <f>IF(ISBLANK(Zusatzblatt!M5682),"",Zusatzblatt!M5682)</f>
        <v/>
      </c>
      <c r="J5687" s="98" t="str">
        <f>IF(ISBLANK(Zusatzblatt!N5682),"",Zusatzblatt!N5682)</f>
        <v/>
      </c>
      <c r="K5687" s="99" t="str">
        <f>IF(ISBLANK(Zusatzblatt!J5682),"",Zusatzblatt!T5682)</f>
        <v/>
      </c>
      <c r="L5687" s="95" t="str">
        <f>IF(ISBLANK(Zusatzblatt!O5682),"",Zusatzblatt!O5682)</f>
        <v/>
      </c>
      <c r="M5687" s="95" t="str">
        <f>IF(ISBLANK(Zusatzblatt!R5682),"",Zusatzblatt!R5682)</f>
        <v/>
      </c>
      <c r="N5687" s="95" t="str">
        <f>IF(ISBLANK(Zusatzblatt!P5682),"",Zusatzblatt!P5682)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2024-Nicht beauftragte Spitex-Organisation-</v>
      </c>
    </row>
    <row r="5688" spans="1:18" x14ac:dyDescent="0.2">
      <c r="A5688" s="95" t="str">
        <f>IF(ISBLANK(Zusatzblatt!E5683),"",Zusatzblatt!E5683)</f>
        <v/>
      </c>
      <c r="B5688" s="95" t="str">
        <f>IF(ISBLANK(Zusatzblatt!G5683),"",Zusatzblatt!G5683)</f>
        <v/>
      </c>
      <c r="C5688" s="96" t="str">
        <f>IF(ISBLANK(Zusatzblatt!I5683),"",Zusatzblatt!I5683)</f>
        <v/>
      </c>
      <c r="D5688" s="97" t="str">
        <f>IF(ISBLANK(Zusatzblatt!J5683),"",Zusatzblatt!J5683)</f>
        <v/>
      </c>
      <c r="E5688" s="64" t="str">
        <f>IF(ISBLANK(Zusatzblatt!K5683),"",Zusatzblatt!K5683)</f>
        <v/>
      </c>
      <c r="F5688" s="65"/>
      <c r="G5688" s="64"/>
      <c r="H5688" s="69" t="str">
        <f>IF(ISBLANK(Zusatzblatt!L5683),"",Zusatzblatt!L5683)</f>
        <v/>
      </c>
      <c r="I5688" s="69" t="str">
        <f>IF(ISBLANK(Zusatzblatt!M5683),"",Zusatzblatt!M5683)</f>
        <v/>
      </c>
      <c r="J5688" s="98" t="str">
        <f>IF(ISBLANK(Zusatzblatt!N5683),"",Zusatzblatt!N5683)</f>
        <v/>
      </c>
      <c r="K5688" s="99" t="str">
        <f>IF(ISBLANK(Zusatzblatt!J5683),"",Zusatzblatt!T5683)</f>
        <v/>
      </c>
      <c r="L5688" s="95" t="str">
        <f>IF(ISBLANK(Zusatzblatt!O5683),"",Zusatzblatt!O5683)</f>
        <v/>
      </c>
      <c r="M5688" s="95" t="str">
        <f>IF(ISBLANK(Zusatzblatt!R5683),"",Zusatzblatt!R5683)</f>
        <v/>
      </c>
      <c r="N5688" s="95" t="str">
        <f>IF(ISBLANK(Zusatzblatt!P5683),"",Zusatzblatt!P5683)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2024-Nicht beauftragte Spitex-Organisation-</v>
      </c>
    </row>
    <row r="5689" spans="1:18" x14ac:dyDescent="0.2">
      <c r="A5689" s="95" t="str">
        <f>IF(ISBLANK(Zusatzblatt!E5684),"",Zusatzblatt!E5684)</f>
        <v/>
      </c>
      <c r="B5689" s="95" t="str">
        <f>IF(ISBLANK(Zusatzblatt!G5684),"",Zusatzblatt!G5684)</f>
        <v/>
      </c>
      <c r="C5689" s="96" t="str">
        <f>IF(ISBLANK(Zusatzblatt!I5684),"",Zusatzblatt!I5684)</f>
        <v/>
      </c>
      <c r="D5689" s="97" t="str">
        <f>IF(ISBLANK(Zusatzblatt!J5684),"",Zusatzblatt!J5684)</f>
        <v/>
      </c>
      <c r="E5689" s="64" t="str">
        <f>IF(ISBLANK(Zusatzblatt!K5684),"",Zusatzblatt!K5684)</f>
        <v/>
      </c>
      <c r="F5689" s="65"/>
      <c r="G5689" s="64"/>
      <c r="H5689" s="69" t="str">
        <f>IF(ISBLANK(Zusatzblatt!L5684),"",Zusatzblatt!L5684)</f>
        <v/>
      </c>
      <c r="I5689" s="69" t="str">
        <f>IF(ISBLANK(Zusatzblatt!M5684),"",Zusatzblatt!M5684)</f>
        <v/>
      </c>
      <c r="J5689" s="98" t="str">
        <f>IF(ISBLANK(Zusatzblatt!N5684),"",Zusatzblatt!N5684)</f>
        <v/>
      </c>
      <c r="K5689" s="99" t="str">
        <f>IF(ISBLANK(Zusatzblatt!J5684),"",Zusatzblatt!T5684)</f>
        <v/>
      </c>
      <c r="L5689" s="95" t="str">
        <f>IF(ISBLANK(Zusatzblatt!O5684),"",Zusatzblatt!O5684)</f>
        <v/>
      </c>
      <c r="M5689" s="95" t="str">
        <f>IF(ISBLANK(Zusatzblatt!R5684),"",Zusatzblatt!R5684)</f>
        <v/>
      </c>
      <c r="N5689" s="95" t="str">
        <f>IF(ISBLANK(Zusatzblatt!P5684),"",Zusatzblatt!P5684)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2024-Nicht beauftragte Spitex-Organisation-</v>
      </c>
    </row>
    <row r="5690" spans="1:18" x14ac:dyDescent="0.2">
      <c r="A5690" s="95" t="str">
        <f>IF(ISBLANK(Zusatzblatt!E5685),"",Zusatzblatt!E5685)</f>
        <v/>
      </c>
      <c r="B5690" s="95" t="str">
        <f>IF(ISBLANK(Zusatzblatt!G5685),"",Zusatzblatt!G5685)</f>
        <v/>
      </c>
      <c r="C5690" s="96" t="str">
        <f>IF(ISBLANK(Zusatzblatt!I5685),"",Zusatzblatt!I5685)</f>
        <v/>
      </c>
      <c r="D5690" s="97" t="str">
        <f>IF(ISBLANK(Zusatzblatt!J5685),"",Zusatzblatt!J5685)</f>
        <v/>
      </c>
      <c r="E5690" s="64" t="str">
        <f>IF(ISBLANK(Zusatzblatt!K5685),"",Zusatzblatt!K5685)</f>
        <v/>
      </c>
      <c r="F5690" s="65"/>
      <c r="G5690" s="64"/>
      <c r="H5690" s="69" t="str">
        <f>IF(ISBLANK(Zusatzblatt!L5685),"",Zusatzblatt!L5685)</f>
        <v/>
      </c>
      <c r="I5690" s="69" t="str">
        <f>IF(ISBLANK(Zusatzblatt!M5685),"",Zusatzblatt!M5685)</f>
        <v/>
      </c>
      <c r="J5690" s="98" t="str">
        <f>IF(ISBLANK(Zusatzblatt!N5685),"",Zusatzblatt!N5685)</f>
        <v/>
      </c>
      <c r="K5690" s="99" t="str">
        <f>IF(ISBLANK(Zusatzblatt!J5685),"",Zusatzblatt!T5685)</f>
        <v/>
      </c>
      <c r="L5690" s="95" t="str">
        <f>IF(ISBLANK(Zusatzblatt!O5685),"",Zusatzblatt!O5685)</f>
        <v/>
      </c>
      <c r="M5690" s="95" t="str">
        <f>IF(ISBLANK(Zusatzblatt!R5685),"",Zusatzblatt!R5685)</f>
        <v/>
      </c>
      <c r="N5690" s="95" t="str">
        <f>IF(ISBLANK(Zusatzblatt!P5685),"",Zusatzblatt!P5685)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2024-Nicht beauftragte Spitex-Organisation-</v>
      </c>
    </row>
    <row r="5691" spans="1:18" x14ac:dyDescent="0.2">
      <c r="A5691" s="95" t="str">
        <f>IF(ISBLANK(Zusatzblatt!E5686),"",Zusatzblatt!E5686)</f>
        <v/>
      </c>
      <c r="B5691" s="95" t="str">
        <f>IF(ISBLANK(Zusatzblatt!G5686),"",Zusatzblatt!G5686)</f>
        <v/>
      </c>
      <c r="C5691" s="96" t="str">
        <f>IF(ISBLANK(Zusatzblatt!I5686),"",Zusatzblatt!I5686)</f>
        <v/>
      </c>
      <c r="D5691" s="97" t="str">
        <f>IF(ISBLANK(Zusatzblatt!J5686),"",Zusatzblatt!J5686)</f>
        <v/>
      </c>
      <c r="E5691" s="64" t="str">
        <f>IF(ISBLANK(Zusatzblatt!K5686),"",Zusatzblatt!K5686)</f>
        <v/>
      </c>
      <c r="F5691" s="65"/>
      <c r="G5691" s="64"/>
      <c r="H5691" s="69" t="str">
        <f>IF(ISBLANK(Zusatzblatt!L5686),"",Zusatzblatt!L5686)</f>
        <v/>
      </c>
      <c r="I5691" s="69" t="str">
        <f>IF(ISBLANK(Zusatzblatt!M5686),"",Zusatzblatt!M5686)</f>
        <v/>
      </c>
      <c r="J5691" s="98" t="str">
        <f>IF(ISBLANK(Zusatzblatt!N5686),"",Zusatzblatt!N5686)</f>
        <v/>
      </c>
      <c r="K5691" s="99" t="str">
        <f>IF(ISBLANK(Zusatzblatt!J5686),"",Zusatzblatt!T5686)</f>
        <v/>
      </c>
      <c r="L5691" s="95" t="str">
        <f>IF(ISBLANK(Zusatzblatt!O5686),"",Zusatzblatt!O5686)</f>
        <v/>
      </c>
      <c r="M5691" s="95" t="str">
        <f>IF(ISBLANK(Zusatzblatt!R5686),"",Zusatzblatt!R5686)</f>
        <v/>
      </c>
      <c r="N5691" s="95" t="str">
        <f>IF(ISBLANK(Zusatzblatt!P5686),"",Zusatzblatt!P5686)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2024-Nicht beauftragte Spitex-Organisation-</v>
      </c>
    </row>
    <row r="5692" spans="1:18" x14ac:dyDescent="0.2">
      <c r="A5692" s="95" t="str">
        <f>IF(ISBLANK(Zusatzblatt!E5687),"",Zusatzblatt!E5687)</f>
        <v/>
      </c>
      <c r="B5692" s="95" t="str">
        <f>IF(ISBLANK(Zusatzblatt!G5687),"",Zusatzblatt!G5687)</f>
        <v/>
      </c>
      <c r="C5692" s="96" t="str">
        <f>IF(ISBLANK(Zusatzblatt!I5687),"",Zusatzblatt!I5687)</f>
        <v/>
      </c>
      <c r="D5692" s="97" t="str">
        <f>IF(ISBLANK(Zusatzblatt!J5687),"",Zusatzblatt!J5687)</f>
        <v/>
      </c>
      <c r="E5692" s="64" t="str">
        <f>IF(ISBLANK(Zusatzblatt!K5687),"",Zusatzblatt!K5687)</f>
        <v/>
      </c>
      <c r="F5692" s="65"/>
      <c r="G5692" s="64"/>
      <c r="H5692" s="69" t="str">
        <f>IF(ISBLANK(Zusatzblatt!L5687),"",Zusatzblatt!L5687)</f>
        <v/>
      </c>
      <c r="I5692" s="69" t="str">
        <f>IF(ISBLANK(Zusatzblatt!M5687),"",Zusatzblatt!M5687)</f>
        <v/>
      </c>
      <c r="J5692" s="98" t="str">
        <f>IF(ISBLANK(Zusatzblatt!N5687),"",Zusatzblatt!N5687)</f>
        <v/>
      </c>
      <c r="K5692" s="99" t="str">
        <f>IF(ISBLANK(Zusatzblatt!J5687),"",Zusatzblatt!T5687)</f>
        <v/>
      </c>
      <c r="L5692" s="95" t="str">
        <f>IF(ISBLANK(Zusatzblatt!O5687),"",Zusatzblatt!O5687)</f>
        <v/>
      </c>
      <c r="M5692" s="95" t="str">
        <f>IF(ISBLANK(Zusatzblatt!R5687),"",Zusatzblatt!R5687)</f>
        <v/>
      </c>
      <c r="N5692" s="95" t="str">
        <f>IF(ISBLANK(Zusatzblatt!P5687),"",Zusatzblatt!P5687)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2024-Nicht beauftragte Spitex-Organisation-</v>
      </c>
    </row>
    <row r="5693" spans="1:18" x14ac:dyDescent="0.2">
      <c r="A5693" s="95" t="str">
        <f>IF(ISBLANK(Zusatzblatt!E5688),"",Zusatzblatt!E5688)</f>
        <v/>
      </c>
      <c r="B5693" s="95" t="str">
        <f>IF(ISBLANK(Zusatzblatt!G5688),"",Zusatzblatt!G5688)</f>
        <v/>
      </c>
      <c r="C5693" s="96" t="str">
        <f>IF(ISBLANK(Zusatzblatt!I5688),"",Zusatzblatt!I5688)</f>
        <v/>
      </c>
      <c r="D5693" s="97" t="str">
        <f>IF(ISBLANK(Zusatzblatt!J5688),"",Zusatzblatt!J5688)</f>
        <v/>
      </c>
      <c r="E5693" s="64" t="str">
        <f>IF(ISBLANK(Zusatzblatt!K5688),"",Zusatzblatt!K5688)</f>
        <v/>
      </c>
      <c r="F5693" s="65"/>
      <c r="G5693" s="64"/>
      <c r="H5693" s="69" t="str">
        <f>IF(ISBLANK(Zusatzblatt!L5688),"",Zusatzblatt!L5688)</f>
        <v/>
      </c>
      <c r="I5693" s="69" t="str">
        <f>IF(ISBLANK(Zusatzblatt!M5688),"",Zusatzblatt!M5688)</f>
        <v/>
      </c>
      <c r="J5693" s="98" t="str">
        <f>IF(ISBLANK(Zusatzblatt!N5688),"",Zusatzblatt!N5688)</f>
        <v/>
      </c>
      <c r="K5693" s="99" t="str">
        <f>IF(ISBLANK(Zusatzblatt!J5688),"",Zusatzblatt!T5688)</f>
        <v/>
      </c>
      <c r="L5693" s="95" t="str">
        <f>IF(ISBLANK(Zusatzblatt!O5688),"",Zusatzblatt!O5688)</f>
        <v/>
      </c>
      <c r="M5693" s="95" t="str">
        <f>IF(ISBLANK(Zusatzblatt!R5688),"",Zusatzblatt!R5688)</f>
        <v/>
      </c>
      <c r="N5693" s="95" t="str">
        <f>IF(ISBLANK(Zusatzblatt!P5688),"",Zusatzblatt!P5688)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2024-Nicht beauftragte Spitex-Organisation-</v>
      </c>
    </row>
    <row r="5694" spans="1:18" x14ac:dyDescent="0.2">
      <c r="A5694" s="95" t="str">
        <f>IF(ISBLANK(Zusatzblatt!E5689),"",Zusatzblatt!E5689)</f>
        <v/>
      </c>
      <c r="B5694" s="95" t="str">
        <f>IF(ISBLANK(Zusatzblatt!G5689),"",Zusatzblatt!G5689)</f>
        <v/>
      </c>
      <c r="C5694" s="96" t="str">
        <f>IF(ISBLANK(Zusatzblatt!I5689),"",Zusatzblatt!I5689)</f>
        <v/>
      </c>
      <c r="D5694" s="97" t="str">
        <f>IF(ISBLANK(Zusatzblatt!J5689),"",Zusatzblatt!J5689)</f>
        <v/>
      </c>
      <c r="E5694" s="64" t="str">
        <f>IF(ISBLANK(Zusatzblatt!K5689),"",Zusatzblatt!K5689)</f>
        <v/>
      </c>
      <c r="F5694" s="65"/>
      <c r="G5694" s="64"/>
      <c r="H5694" s="69" t="str">
        <f>IF(ISBLANK(Zusatzblatt!L5689),"",Zusatzblatt!L5689)</f>
        <v/>
      </c>
      <c r="I5694" s="69" t="str">
        <f>IF(ISBLANK(Zusatzblatt!M5689),"",Zusatzblatt!M5689)</f>
        <v/>
      </c>
      <c r="J5694" s="98" t="str">
        <f>IF(ISBLANK(Zusatzblatt!N5689),"",Zusatzblatt!N5689)</f>
        <v/>
      </c>
      <c r="K5694" s="99" t="str">
        <f>IF(ISBLANK(Zusatzblatt!J5689),"",Zusatzblatt!T5689)</f>
        <v/>
      </c>
      <c r="L5694" s="95" t="str">
        <f>IF(ISBLANK(Zusatzblatt!O5689),"",Zusatzblatt!O5689)</f>
        <v/>
      </c>
      <c r="M5694" s="95" t="str">
        <f>IF(ISBLANK(Zusatzblatt!R5689),"",Zusatzblatt!R5689)</f>
        <v/>
      </c>
      <c r="N5694" s="95" t="str">
        <f>IF(ISBLANK(Zusatzblatt!P5689),"",Zusatzblatt!P5689)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2024-Nicht beauftragte Spitex-Organisation-</v>
      </c>
    </row>
    <row r="5695" spans="1:18" x14ac:dyDescent="0.2">
      <c r="A5695" s="95" t="str">
        <f>IF(ISBLANK(Zusatzblatt!E5690),"",Zusatzblatt!E5690)</f>
        <v/>
      </c>
      <c r="B5695" s="95" t="str">
        <f>IF(ISBLANK(Zusatzblatt!G5690),"",Zusatzblatt!G5690)</f>
        <v/>
      </c>
      <c r="C5695" s="96" t="str">
        <f>IF(ISBLANK(Zusatzblatt!I5690),"",Zusatzblatt!I5690)</f>
        <v/>
      </c>
      <c r="D5695" s="97" t="str">
        <f>IF(ISBLANK(Zusatzblatt!J5690),"",Zusatzblatt!J5690)</f>
        <v/>
      </c>
      <c r="E5695" s="64" t="str">
        <f>IF(ISBLANK(Zusatzblatt!K5690),"",Zusatzblatt!K5690)</f>
        <v/>
      </c>
      <c r="F5695" s="65"/>
      <c r="G5695" s="64"/>
      <c r="H5695" s="69" t="str">
        <f>IF(ISBLANK(Zusatzblatt!L5690),"",Zusatzblatt!L5690)</f>
        <v/>
      </c>
      <c r="I5695" s="69" t="str">
        <f>IF(ISBLANK(Zusatzblatt!M5690),"",Zusatzblatt!M5690)</f>
        <v/>
      </c>
      <c r="J5695" s="98" t="str">
        <f>IF(ISBLANK(Zusatzblatt!N5690),"",Zusatzblatt!N5690)</f>
        <v/>
      </c>
      <c r="K5695" s="99" t="str">
        <f>IF(ISBLANK(Zusatzblatt!J5690),"",Zusatzblatt!T5690)</f>
        <v/>
      </c>
      <c r="L5695" s="95" t="str">
        <f>IF(ISBLANK(Zusatzblatt!O5690),"",Zusatzblatt!O5690)</f>
        <v/>
      </c>
      <c r="M5695" s="95" t="str">
        <f>IF(ISBLANK(Zusatzblatt!R5690),"",Zusatzblatt!R5690)</f>
        <v/>
      </c>
      <c r="N5695" s="95" t="str">
        <f>IF(ISBLANK(Zusatzblatt!P5690),"",Zusatzblatt!P5690)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2024-Nicht beauftragte Spitex-Organisation-</v>
      </c>
    </row>
    <row r="5696" spans="1:18" x14ac:dyDescent="0.2">
      <c r="A5696" s="95" t="str">
        <f>IF(ISBLANK(Zusatzblatt!E5691),"",Zusatzblatt!E5691)</f>
        <v/>
      </c>
      <c r="B5696" s="95" t="str">
        <f>IF(ISBLANK(Zusatzblatt!G5691),"",Zusatzblatt!G5691)</f>
        <v/>
      </c>
      <c r="C5696" s="96" t="str">
        <f>IF(ISBLANK(Zusatzblatt!I5691),"",Zusatzblatt!I5691)</f>
        <v/>
      </c>
      <c r="D5696" s="97" t="str">
        <f>IF(ISBLANK(Zusatzblatt!J5691),"",Zusatzblatt!J5691)</f>
        <v/>
      </c>
      <c r="E5696" s="64" t="str">
        <f>IF(ISBLANK(Zusatzblatt!K5691),"",Zusatzblatt!K5691)</f>
        <v/>
      </c>
      <c r="F5696" s="65"/>
      <c r="G5696" s="64"/>
      <c r="H5696" s="69" t="str">
        <f>IF(ISBLANK(Zusatzblatt!L5691),"",Zusatzblatt!L5691)</f>
        <v/>
      </c>
      <c r="I5696" s="69" t="str">
        <f>IF(ISBLANK(Zusatzblatt!M5691),"",Zusatzblatt!M5691)</f>
        <v/>
      </c>
      <c r="J5696" s="98" t="str">
        <f>IF(ISBLANK(Zusatzblatt!N5691),"",Zusatzblatt!N5691)</f>
        <v/>
      </c>
      <c r="K5696" s="99" t="str">
        <f>IF(ISBLANK(Zusatzblatt!J5691),"",Zusatzblatt!T5691)</f>
        <v/>
      </c>
      <c r="L5696" s="95" t="str">
        <f>IF(ISBLANK(Zusatzblatt!O5691),"",Zusatzblatt!O5691)</f>
        <v/>
      </c>
      <c r="M5696" s="95" t="str">
        <f>IF(ISBLANK(Zusatzblatt!R5691),"",Zusatzblatt!R5691)</f>
        <v/>
      </c>
      <c r="N5696" s="95" t="str">
        <f>IF(ISBLANK(Zusatzblatt!P5691),"",Zusatzblatt!P5691)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2024-Nicht beauftragte Spitex-Organisation-</v>
      </c>
    </row>
    <row r="5697" spans="1:18" x14ac:dyDescent="0.2">
      <c r="A5697" s="95" t="str">
        <f>IF(ISBLANK(Zusatzblatt!E5692),"",Zusatzblatt!E5692)</f>
        <v/>
      </c>
      <c r="B5697" s="95" t="str">
        <f>IF(ISBLANK(Zusatzblatt!G5692),"",Zusatzblatt!G5692)</f>
        <v/>
      </c>
      <c r="C5697" s="96" t="str">
        <f>IF(ISBLANK(Zusatzblatt!I5692),"",Zusatzblatt!I5692)</f>
        <v/>
      </c>
      <c r="D5697" s="97" t="str">
        <f>IF(ISBLANK(Zusatzblatt!J5692),"",Zusatzblatt!J5692)</f>
        <v/>
      </c>
      <c r="E5697" s="64" t="str">
        <f>IF(ISBLANK(Zusatzblatt!K5692),"",Zusatzblatt!K5692)</f>
        <v/>
      </c>
      <c r="F5697" s="65"/>
      <c r="G5697" s="64"/>
      <c r="H5697" s="69" t="str">
        <f>IF(ISBLANK(Zusatzblatt!L5692),"",Zusatzblatt!L5692)</f>
        <v/>
      </c>
      <c r="I5697" s="69" t="str">
        <f>IF(ISBLANK(Zusatzblatt!M5692),"",Zusatzblatt!M5692)</f>
        <v/>
      </c>
      <c r="J5697" s="98" t="str">
        <f>IF(ISBLANK(Zusatzblatt!N5692),"",Zusatzblatt!N5692)</f>
        <v/>
      </c>
      <c r="K5697" s="99" t="str">
        <f>IF(ISBLANK(Zusatzblatt!J5692),"",Zusatzblatt!T5692)</f>
        <v/>
      </c>
      <c r="L5697" s="95" t="str">
        <f>IF(ISBLANK(Zusatzblatt!O5692),"",Zusatzblatt!O5692)</f>
        <v/>
      </c>
      <c r="M5697" s="95" t="str">
        <f>IF(ISBLANK(Zusatzblatt!R5692),"",Zusatzblatt!R5692)</f>
        <v/>
      </c>
      <c r="N5697" s="95" t="str">
        <f>IF(ISBLANK(Zusatzblatt!P5692),"",Zusatzblatt!P5692)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2024-Nicht beauftragte Spitex-Organisation-</v>
      </c>
    </row>
    <row r="5698" spans="1:18" x14ac:dyDescent="0.2">
      <c r="A5698" s="95" t="str">
        <f>IF(ISBLANK(Zusatzblatt!E5693),"",Zusatzblatt!E5693)</f>
        <v/>
      </c>
      <c r="B5698" s="95" t="str">
        <f>IF(ISBLANK(Zusatzblatt!G5693),"",Zusatzblatt!G5693)</f>
        <v/>
      </c>
      <c r="C5698" s="96" t="str">
        <f>IF(ISBLANK(Zusatzblatt!I5693),"",Zusatzblatt!I5693)</f>
        <v/>
      </c>
      <c r="D5698" s="97" t="str">
        <f>IF(ISBLANK(Zusatzblatt!J5693),"",Zusatzblatt!J5693)</f>
        <v/>
      </c>
      <c r="E5698" s="64" t="str">
        <f>IF(ISBLANK(Zusatzblatt!K5693),"",Zusatzblatt!K5693)</f>
        <v/>
      </c>
      <c r="F5698" s="65"/>
      <c r="G5698" s="64"/>
      <c r="H5698" s="69" t="str">
        <f>IF(ISBLANK(Zusatzblatt!L5693),"",Zusatzblatt!L5693)</f>
        <v/>
      </c>
      <c r="I5698" s="69" t="str">
        <f>IF(ISBLANK(Zusatzblatt!M5693),"",Zusatzblatt!M5693)</f>
        <v/>
      </c>
      <c r="J5698" s="98" t="str">
        <f>IF(ISBLANK(Zusatzblatt!N5693),"",Zusatzblatt!N5693)</f>
        <v/>
      </c>
      <c r="K5698" s="99" t="str">
        <f>IF(ISBLANK(Zusatzblatt!J5693),"",Zusatzblatt!T5693)</f>
        <v/>
      </c>
      <c r="L5698" s="95" t="str">
        <f>IF(ISBLANK(Zusatzblatt!O5693),"",Zusatzblatt!O5693)</f>
        <v/>
      </c>
      <c r="M5698" s="95" t="str">
        <f>IF(ISBLANK(Zusatzblatt!R5693),"",Zusatzblatt!R5693)</f>
        <v/>
      </c>
      <c r="N5698" s="95" t="str">
        <f>IF(ISBLANK(Zusatzblatt!P5693),"",Zusatzblatt!P5693)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2024-Nicht beauftragte Spitex-Organisation-</v>
      </c>
    </row>
    <row r="5699" spans="1:18" x14ac:dyDescent="0.2">
      <c r="A5699" s="95" t="str">
        <f>IF(ISBLANK(Zusatzblatt!E5694),"",Zusatzblatt!E5694)</f>
        <v/>
      </c>
      <c r="B5699" s="95" t="str">
        <f>IF(ISBLANK(Zusatzblatt!G5694),"",Zusatzblatt!G5694)</f>
        <v/>
      </c>
      <c r="C5699" s="96" t="str">
        <f>IF(ISBLANK(Zusatzblatt!I5694),"",Zusatzblatt!I5694)</f>
        <v/>
      </c>
      <c r="D5699" s="97" t="str">
        <f>IF(ISBLANK(Zusatzblatt!J5694),"",Zusatzblatt!J5694)</f>
        <v/>
      </c>
      <c r="E5699" s="64" t="str">
        <f>IF(ISBLANK(Zusatzblatt!K5694),"",Zusatzblatt!K5694)</f>
        <v/>
      </c>
      <c r="F5699" s="65"/>
      <c r="G5699" s="64"/>
      <c r="H5699" s="69" t="str">
        <f>IF(ISBLANK(Zusatzblatt!L5694),"",Zusatzblatt!L5694)</f>
        <v/>
      </c>
      <c r="I5699" s="69" t="str">
        <f>IF(ISBLANK(Zusatzblatt!M5694),"",Zusatzblatt!M5694)</f>
        <v/>
      </c>
      <c r="J5699" s="98" t="str">
        <f>IF(ISBLANK(Zusatzblatt!N5694),"",Zusatzblatt!N5694)</f>
        <v/>
      </c>
      <c r="K5699" s="99" t="str">
        <f>IF(ISBLANK(Zusatzblatt!J5694),"",Zusatzblatt!T5694)</f>
        <v/>
      </c>
      <c r="L5699" s="95" t="str">
        <f>IF(ISBLANK(Zusatzblatt!O5694),"",Zusatzblatt!O5694)</f>
        <v/>
      </c>
      <c r="M5699" s="95" t="str">
        <f>IF(ISBLANK(Zusatzblatt!R5694),"",Zusatzblatt!R5694)</f>
        <v/>
      </c>
      <c r="N5699" s="95" t="str">
        <f>IF(ISBLANK(Zusatzblatt!P5694),"",Zusatzblatt!P5694)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2024-Nicht beauftragte Spitex-Organisation-</v>
      </c>
    </row>
    <row r="5700" spans="1:18" x14ac:dyDescent="0.2">
      <c r="A5700" s="95" t="str">
        <f>IF(ISBLANK(Zusatzblatt!E5695),"",Zusatzblatt!E5695)</f>
        <v/>
      </c>
      <c r="B5700" s="95" t="str">
        <f>IF(ISBLANK(Zusatzblatt!G5695),"",Zusatzblatt!G5695)</f>
        <v/>
      </c>
      <c r="C5700" s="96" t="str">
        <f>IF(ISBLANK(Zusatzblatt!I5695),"",Zusatzblatt!I5695)</f>
        <v/>
      </c>
      <c r="D5700" s="97" t="str">
        <f>IF(ISBLANK(Zusatzblatt!J5695),"",Zusatzblatt!J5695)</f>
        <v/>
      </c>
      <c r="E5700" s="64" t="str">
        <f>IF(ISBLANK(Zusatzblatt!K5695),"",Zusatzblatt!K5695)</f>
        <v/>
      </c>
      <c r="F5700" s="65"/>
      <c r="G5700" s="64"/>
      <c r="H5700" s="69" t="str">
        <f>IF(ISBLANK(Zusatzblatt!L5695),"",Zusatzblatt!L5695)</f>
        <v/>
      </c>
      <c r="I5700" s="69" t="str">
        <f>IF(ISBLANK(Zusatzblatt!M5695),"",Zusatzblatt!M5695)</f>
        <v/>
      </c>
      <c r="J5700" s="98" t="str">
        <f>IF(ISBLANK(Zusatzblatt!N5695),"",Zusatzblatt!N5695)</f>
        <v/>
      </c>
      <c r="K5700" s="99" t="str">
        <f>IF(ISBLANK(Zusatzblatt!J5695),"",Zusatzblatt!T5695)</f>
        <v/>
      </c>
      <c r="L5700" s="95" t="str">
        <f>IF(ISBLANK(Zusatzblatt!O5695),"",Zusatzblatt!O5695)</f>
        <v/>
      </c>
      <c r="M5700" s="95" t="str">
        <f>IF(ISBLANK(Zusatzblatt!R5695),"",Zusatzblatt!R5695)</f>
        <v/>
      </c>
      <c r="N5700" s="95" t="str">
        <f>IF(ISBLANK(Zusatzblatt!P5695),"",Zusatzblatt!P5695)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2024-Nicht beauftragte Spitex-Organisation-</v>
      </c>
    </row>
    <row r="5701" spans="1:18" x14ac:dyDescent="0.2">
      <c r="A5701" s="95" t="str">
        <f>IF(ISBLANK(Zusatzblatt!E5696),"",Zusatzblatt!E5696)</f>
        <v/>
      </c>
      <c r="B5701" s="95" t="str">
        <f>IF(ISBLANK(Zusatzblatt!G5696),"",Zusatzblatt!G5696)</f>
        <v/>
      </c>
      <c r="C5701" s="96" t="str">
        <f>IF(ISBLANK(Zusatzblatt!I5696),"",Zusatzblatt!I5696)</f>
        <v/>
      </c>
      <c r="D5701" s="97" t="str">
        <f>IF(ISBLANK(Zusatzblatt!J5696),"",Zusatzblatt!J5696)</f>
        <v/>
      </c>
      <c r="E5701" s="64" t="str">
        <f>IF(ISBLANK(Zusatzblatt!K5696),"",Zusatzblatt!K5696)</f>
        <v/>
      </c>
      <c r="F5701" s="65"/>
      <c r="G5701" s="64"/>
      <c r="H5701" s="69" t="str">
        <f>IF(ISBLANK(Zusatzblatt!L5696),"",Zusatzblatt!L5696)</f>
        <v/>
      </c>
      <c r="I5701" s="69" t="str">
        <f>IF(ISBLANK(Zusatzblatt!M5696),"",Zusatzblatt!M5696)</f>
        <v/>
      </c>
      <c r="J5701" s="98" t="str">
        <f>IF(ISBLANK(Zusatzblatt!N5696),"",Zusatzblatt!N5696)</f>
        <v/>
      </c>
      <c r="K5701" s="99" t="str">
        <f>IF(ISBLANK(Zusatzblatt!J5696),"",Zusatzblatt!T5696)</f>
        <v/>
      </c>
      <c r="L5701" s="95" t="str">
        <f>IF(ISBLANK(Zusatzblatt!O5696),"",Zusatzblatt!O5696)</f>
        <v/>
      </c>
      <c r="M5701" s="95" t="str">
        <f>IF(ISBLANK(Zusatzblatt!R5696),"",Zusatzblatt!R5696)</f>
        <v/>
      </c>
      <c r="N5701" s="95" t="str">
        <f>IF(ISBLANK(Zusatzblatt!P5696),"",Zusatzblatt!P5696)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2024-Nicht beauftragte Spitex-Organisation-</v>
      </c>
    </row>
    <row r="5702" spans="1:18" x14ac:dyDescent="0.2">
      <c r="A5702" s="95" t="str">
        <f>IF(ISBLANK(Zusatzblatt!E5697),"",Zusatzblatt!E5697)</f>
        <v/>
      </c>
      <c r="B5702" s="95" t="str">
        <f>IF(ISBLANK(Zusatzblatt!G5697),"",Zusatzblatt!G5697)</f>
        <v/>
      </c>
      <c r="C5702" s="96" t="str">
        <f>IF(ISBLANK(Zusatzblatt!I5697),"",Zusatzblatt!I5697)</f>
        <v/>
      </c>
      <c r="D5702" s="97" t="str">
        <f>IF(ISBLANK(Zusatzblatt!J5697),"",Zusatzblatt!J5697)</f>
        <v/>
      </c>
      <c r="E5702" s="64" t="str">
        <f>IF(ISBLANK(Zusatzblatt!K5697),"",Zusatzblatt!K5697)</f>
        <v/>
      </c>
      <c r="F5702" s="65"/>
      <c r="G5702" s="64"/>
      <c r="H5702" s="69" t="str">
        <f>IF(ISBLANK(Zusatzblatt!L5697),"",Zusatzblatt!L5697)</f>
        <v/>
      </c>
      <c r="I5702" s="69" t="str">
        <f>IF(ISBLANK(Zusatzblatt!M5697),"",Zusatzblatt!M5697)</f>
        <v/>
      </c>
      <c r="J5702" s="98" t="str">
        <f>IF(ISBLANK(Zusatzblatt!N5697),"",Zusatzblatt!N5697)</f>
        <v/>
      </c>
      <c r="K5702" s="99" t="str">
        <f>IF(ISBLANK(Zusatzblatt!J5697),"",Zusatzblatt!T5697)</f>
        <v/>
      </c>
      <c r="L5702" s="95" t="str">
        <f>IF(ISBLANK(Zusatzblatt!O5697),"",Zusatzblatt!O5697)</f>
        <v/>
      </c>
      <c r="M5702" s="95" t="str">
        <f>IF(ISBLANK(Zusatzblatt!R5697),"",Zusatzblatt!R5697)</f>
        <v/>
      </c>
      <c r="N5702" s="95" t="str">
        <f>IF(ISBLANK(Zusatzblatt!P5697),"",Zusatzblatt!P5697)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2024-Nicht beauftragte Spitex-Organisation-</v>
      </c>
    </row>
    <row r="5703" spans="1:18" x14ac:dyDescent="0.2">
      <c r="A5703" s="95" t="str">
        <f>IF(ISBLANK(Zusatzblatt!E5698),"",Zusatzblatt!E5698)</f>
        <v/>
      </c>
      <c r="B5703" s="95" t="str">
        <f>IF(ISBLANK(Zusatzblatt!G5698),"",Zusatzblatt!G5698)</f>
        <v/>
      </c>
      <c r="C5703" s="96" t="str">
        <f>IF(ISBLANK(Zusatzblatt!I5698),"",Zusatzblatt!I5698)</f>
        <v/>
      </c>
      <c r="D5703" s="97" t="str">
        <f>IF(ISBLANK(Zusatzblatt!J5698),"",Zusatzblatt!J5698)</f>
        <v/>
      </c>
      <c r="E5703" s="64" t="str">
        <f>IF(ISBLANK(Zusatzblatt!K5698),"",Zusatzblatt!K5698)</f>
        <v/>
      </c>
      <c r="F5703" s="65"/>
      <c r="G5703" s="64"/>
      <c r="H5703" s="69" t="str">
        <f>IF(ISBLANK(Zusatzblatt!L5698),"",Zusatzblatt!L5698)</f>
        <v/>
      </c>
      <c r="I5703" s="69" t="str">
        <f>IF(ISBLANK(Zusatzblatt!M5698),"",Zusatzblatt!M5698)</f>
        <v/>
      </c>
      <c r="J5703" s="98" t="str">
        <f>IF(ISBLANK(Zusatzblatt!N5698),"",Zusatzblatt!N5698)</f>
        <v/>
      </c>
      <c r="K5703" s="99" t="str">
        <f>IF(ISBLANK(Zusatzblatt!J5698),"",Zusatzblatt!T5698)</f>
        <v/>
      </c>
      <c r="L5703" s="95" t="str">
        <f>IF(ISBLANK(Zusatzblatt!O5698),"",Zusatzblatt!O5698)</f>
        <v/>
      </c>
      <c r="M5703" s="95" t="str">
        <f>IF(ISBLANK(Zusatzblatt!R5698),"",Zusatzblatt!R5698)</f>
        <v/>
      </c>
      <c r="N5703" s="95" t="str">
        <f>IF(ISBLANK(Zusatzblatt!P5698),"",Zusatzblatt!P5698)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2024-Nicht beauftragte Spitex-Organisation-</v>
      </c>
    </row>
    <row r="5704" spans="1:18" x14ac:dyDescent="0.2">
      <c r="A5704" s="95" t="str">
        <f>IF(ISBLANK(Zusatzblatt!E5699),"",Zusatzblatt!E5699)</f>
        <v/>
      </c>
      <c r="B5704" s="95" t="str">
        <f>IF(ISBLANK(Zusatzblatt!G5699),"",Zusatzblatt!G5699)</f>
        <v/>
      </c>
      <c r="C5704" s="96" t="str">
        <f>IF(ISBLANK(Zusatzblatt!I5699),"",Zusatzblatt!I5699)</f>
        <v/>
      </c>
      <c r="D5704" s="97" t="str">
        <f>IF(ISBLANK(Zusatzblatt!J5699),"",Zusatzblatt!J5699)</f>
        <v/>
      </c>
      <c r="E5704" s="64" t="str">
        <f>IF(ISBLANK(Zusatzblatt!K5699),"",Zusatzblatt!K5699)</f>
        <v/>
      </c>
      <c r="F5704" s="65"/>
      <c r="G5704" s="64"/>
      <c r="H5704" s="69" t="str">
        <f>IF(ISBLANK(Zusatzblatt!L5699),"",Zusatzblatt!L5699)</f>
        <v/>
      </c>
      <c r="I5704" s="69" t="str">
        <f>IF(ISBLANK(Zusatzblatt!M5699),"",Zusatzblatt!M5699)</f>
        <v/>
      </c>
      <c r="J5704" s="98" t="str">
        <f>IF(ISBLANK(Zusatzblatt!N5699),"",Zusatzblatt!N5699)</f>
        <v/>
      </c>
      <c r="K5704" s="99" t="str">
        <f>IF(ISBLANK(Zusatzblatt!J5699),"",Zusatzblatt!T5699)</f>
        <v/>
      </c>
      <c r="L5704" s="95" t="str">
        <f>IF(ISBLANK(Zusatzblatt!O5699),"",Zusatzblatt!O5699)</f>
        <v/>
      </c>
      <c r="M5704" s="95" t="str">
        <f>IF(ISBLANK(Zusatzblatt!R5699),"",Zusatzblatt!R5699)</f>
        <v/>
      </c>
      <c r="N5704" s="95" t="str">
        <f>IF(ISBLANK(Zusatzblatt!P5699),"",Zusatzblatt!P5699)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2024-Nicht beauftragte Spitex-Organisation-</v>
      </c>
    </row>
    <row r="5705" spans="1:18" x14ac:dyDescent="0.2">
      <c r="A5705" s="95" t="str">
        <f>IF(ISBLANK(Zusatzblatt!E5700),"",Zusatzblatt!E5700)</f>
        <v/>
      </c>
      <c r="B5705" s="95" t="str">
        <f>IF(ISBLANK(Zusatzblatt!G5700),"",Zusatzblatt!G5700)</f>
        <v/>
      </c>
      <c r="C5705" s="96" t="str">
        <f>IF(ISBLANK(Zusatzblatt!I5700),"",Zusatzblatt!I5700)</f>
        <v/>
      </c>
      <c r="D5705" s="97" t="str">
        <f>IF(ISBLANK(Zusatzblatt!J5700),"",Zusatzblatt!J5700)</f>
        <v/>
      </c>
      <c r="E5705" s="64" t="str">
        <f>IF(ISBLANK(Zusatzblatt!K5700),"",Zusatzblatt!K5700)</f>
        <v/>
      </c>
      <c r="F5705" s="65"/>
      <c r="G5705" s="64"/>
      <c r="H5705" s="69" t="str">
        <f>IF(ISBLANK(Zusatzblatt!L5700),"",Zusatzblatt!L5700)</f>
        <v/>
      </c>
      <c r="I5705" s="69" t="str">
        <f>IF(ISBLANK(Zusatzblatt!M5700),"",Zusatzblatt!M5700)</f>
        <v/>
      </c>
      <c r="J5705" s="98" t="str">
        <f>IF(ISBLANK(Zusatzblatt!N5700),"",Zusatzblatt!N5700)</f>
        <v/>
      </c>
      <c r="K5705" s="99" t="str">
        <f>IF(ISBLANK(Zusatzblatt!J5700),"",Zusatzblatt!T5700)</f>
        <v/>
      </c>
      <c r="L5705" s="95" t="str">
        <f>IF(ISBLANK(Zusatzblatt!O5700),"",Zusatzblatt!O5700)</f>
        <v/>
      </c>
      <c r="M5705" s="95" t="str">
        <f>IF(ISBLANK(Zusatzblatt!R5700),"",Zusatzblatt!R5700)</f>
        <v/>
      </c>
      <c r="N5705" s="95" t="str">
        <f>IF(ISBLANK(Zusatzblatt!P5700),"",Zusatzblatt!P5700)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2024-Nicht beauftragte Spitex-Organisation-</v>
      </c>
    </row>
    <row r="5706" spans="1:18" x14ac:dyDescent="0.2">
      <c r="A5706" s="95" t="str">
        <f>IF(ISBLANK(Zusatzblatt!E5701),"",Zusatzblatt!E5701)</f>
        <v/>
      </c>
      <c r="B5706" s="95" t="str">
        <f>IF(ISBLANK(Zusatzblatt!G5701),"",Zusatzblatt!G5701)</f>
        <v/>
      </c>
      <c r="C5706" s="96" t="str">
        <f>IF(ISBLANK(Zusatzblatt!I5701),"",Zusatzblatt!I5701)</f>
        <v/>
      </c>
      <c r="D5706" s="97" t="str">
        <f>IF(ISBLANK(Zusatzblatt!J5701),"",Zusatzblatt!J5701)</f>
        <v/>
      </c>
      <c r="E5706" s="64" t="str">
        <f>IF(ISBLANK(Zusatzblatt!K5701),"",Zusatzblatt!K5701)</f>
        <v/>
      </c>
      <c r="F5706" s="65"/>
      <c r="G5706" s="64"/>
      <c r="H5706" s="69" t="str">
        <f>IF(ISBLANK(Zusatzblatt!L5701),"",Zusatzblatt!L5701)</f>
        <v/>
      </c>
      <c r="I5706" s="69" t="str">
        <f>IF(ISBLANK(Zusatzblatt!M5701),"",Zusatzblatt!M5701)</f>
        <v/>
      </c>
      <c r="J5706" s="98" t="str">
        <f>IF(ISBLANK(Zusatzblatt!N5701),"",Zusatzblatt!N5701)</f>
        <v/>
      </c>
      <c r="K5706" s="99" t="str">
        <f>IF(ISBLANK(Zusatzblatt!J5701),"",Zusatzblatt!T5701)</f>
        <v/>
      </c>
      <c r="L5706" s="95" t="str">
        <f>IF(ISBLANK(Zusatzblatt!O5701),"",Zusatzblatt!O5701)</f>
        <v/>
      </c>
      <c r="M5706" s="95" t="str">
        <f>IF(ISBLANK(Zusatzblatt!R5701),"",Zusatzblatt!R5701)</f>
        <v/>
      </c>
      <c r="N5706" s="95" t="str">
        <f>IF(ISBLANK(Zusatzblatt!P5701),"",Zusatzblatt!P5701)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2024-Nicht beauftragte Spitex-Organisation-</v>
      </c>
    </row>
    <row r="5707" spans="1:18" x14ac:dyDescent="0.2">
      <c r="A5707" s="95" t="str">
        <f>IF(ISBLANK(Zusatzblatt!E5702),"",Zusatzblatt!E5702)</f>
        <v/>
      </c>
      <c r="B5707" s="95" t="str">
        <f>IF(ISBLANK(Zusatzblatt!G5702),"",Zusatzblatt!G5702)</f>
        <v/>
      </c>
      <c r="C5707" s="96" t="str">
        <f>IF(ISBLANK(Zusatzblatt!I5702),"",Zusatzblatt!I5702)</f>
        <v/>
      </c>
      <c r="D5707" s="97" t="str">
        <f>IF(ISBLANK(Zusatzblatt!J5702),"",Zusatzblatt!J5702)</f>
        <v/>
      </c>
      <c r="E5707" s="64" t="str">
        <f>IF(ISBLANK(Zusatzblatt!K5702),"",Zusatzblatt!K5702)</f>
        <v/>
      </c>
      <c r="F5707" s="65"/>
      <c r="G5707" s="64"/>
      <c r="H5707" s="69" t="str">
        <f>IF(ISBLANK(Zusatzblatt!L5702),"",Zusatzblatt!L5702)</f>
        <v/>
      </c>
      <c r="I5707" s="69" t="str">
        <f>IF(ISBLANK(Zusatzblatt!M5702),"",Zusatzblatt!M5702)</f>
        <v/>
      </c>
      <c r="J5707" s="98" t="str">
        <f>IF(ISBLANK(Zusatzblatt!N5702),"",Zusatzblatt!N5702)</f>
        <v/>
      </c>
      <c r="K5707" s="99" t="str">
        <f>IF(ISBLANK(Zusatzblatt!J5702),"",Zusatzblatt!T5702)</f>
        <v/>
      </c>
      <c r="L5707" s="95" t="str">
        <f>IF(ISBLANK(Zusatzblatt!O5702),"",Zusatzblatt!O5702)</f>
        <v/>
      </c>
      <c r="M5707" s="95" t="str">
        <f>IF(ISBLANK(Zusatzblatt!R5702),"",Zusatzblatt!R5702)</f>
        <v/>
      </c>
      <c r="N5707" s="95" t="str">
        <f>IF(ISBLANK(Zusatzblatt!P5702),"",Zusatzblatt!P5702)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2024-Nicht beauftragte Spitex-Organisation-</v>
      </c>
    </row>
    <row r="5708" spans="1:18" x14ac:dyDescent="0.2">
      <c r="A5708" s="95" t="str">
        <f>IF(ISBLANK(Zusatzblatt!E5703),"",Zusatzblatt!E5703)</f>
        <v/>
      </c>
      <c r="B5708" s="95" t="str">
        <f>IF(ISBLANK(Zusatzblatt!G5703),"",Zusatzblatt!G5703)</f>
        <v/>
      </c>
      <c r="C5708" s="96" t="str">
        <f>IF(ISBLANK(Zusatzblatt!I5703),"",Zusatzblatt!I5703)</f>
        <v/>
      </c>
      <c r="D5708" s="97" t="str">
        <f>IF(ISBLANK(Zusatzblatt!J5703),"",Zusatzblatt!J5703)</f>
        <v/>
      </c>
      <c r="E5708" s="64" t="str">
        <f>IF(ISBLANK(Zusatzblatt!K5703),"",Zusatzblatt!K5703)</f>
        <v/>
      </c>
      <c r="F5708" s="65"/>
      <c r="G5708" s="64"/>
      <c r="H5708" s="69" t="str">
        <f>IF(ISBLANK(Zusatzblatt!L5703),"",Zusatzblatt!L5703)</f>
        <v/>
      </c>
      <c r="I5708" s="69" t="str">
        <f>IF(ISBLANK(Zusatzblatt!M5703),"",Zusatzblatt!M5703)</f>
        <v/>
      </c>
      <c r="J5708" s="98" t="str">
        <f>IF(ISBLANK(Zusatzblatt!N5703),"",Zusatzblatt!N5703)</f>
        <v/>
      </c>
      <c r="K5708" s="99" t="str">
        <f>IF(ISBLANK(Zusatzblatt!J5703),"",Zusatzblatt!T5703)</f>
        <v/>
      </c>
      <c r="L5708" s="95" t="str">
        <f>IF(ISBLANK(Zusatzblatt!O5703),"",Zusatzblatt!O5703)</f>
        <v/>
      </c>
      <c r="M5708" s="95" t="str">
        <f>IF(ISBLANK(Zusatzblatt!R5703),"",Zusatzblatt!R5703)</f>
        <v/>
      </c>
      <c r="N5708" s="95" t="str">
        <f>IF(ISBLANK(Zusatzblatt!P5703),"",Zusatzblatt!P5703)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2024-Nicht beauftragte Spitex-Organisation-</v>
      </c>
    </row>
    <row r="5709" spans="1:18" x14ac:dyDescent="0.2">
      <c r="A5709" s="95" t="str">
        <f>IF(ISBLANK(Zusatzblatt!E5704),"",Zusatzblatt!E5704)</f>
        <v/>
      </c>
      <c r="B5709" s="95" t="str">
        <f>IF(ISBLANK(Zusatzblatt!G5704),"",Zusatzblatt!G5704)</f>
        <v/>
      </c>
      <c r="C5709" s="96" t="str">
        <f>IF(ISBLANK(Zusatzblatt!I5704),"",Zusatzblatt!I5704)</f>
        <v/>
      </c>
      <c r="D5709" s="97" t="str">
        <f>IF(ISBLANK(Zusatzblatt!J5704),"",Zusatzblatt!J5704)</f>
        <v/>
      </c>
      <c r="E5709" s="64" t="str">
        <f>IF(ISBLANK(Zusatzblatt!K5704),"",Zusatzblatt!K5704)</f>
        <v/>
      </c>
      <c r="F5709" s="65"/>
      <c r="G5709" s="64"/>
      <c r="H5709" s="69" t="str">
        <f>IF(ISBLANK(Zusatzblatt!L5704),"",Zusatzblatt!L5704)</f>
        <v/>
      </c>
      <c r="I5709" s="69" t="str">
        <f>IF(ISBLANK(Zusatzblatt!M5704),"",Zusatzblatt!M5704)</f>
        <v/>
      </c>
      <c r="J5709" s="98" t="str">
        <f>IF(ISBLANK(Zusatzblatt!N5704),"",Zusatzblatt!N5704)</f>
        <v/>
      </c>
      <c r="K5709" s="99" t="str">
        <f>IF(ISBLANK(Zusatzblatt!J5704),"",Zusatzblatt!T5704)</f>
        <v/>
      </c>
      <c r="L5709" s="95" t="str">
        <f>IF(ISBLANK(Zusatzblatt!O5704),"",Zusatzblatt!O5704)</f>
        <v/>
      </c>
      <c r="M5709" s="95" t="str">
        <f>IF(ISBLANK(Zusatzblatt!R5704),"",Zusatzblatt!R5704)</f>
        <v/>
      </c>
      <c r="N5709" s="95" t="str">
        <f>IF(ISBLANK(Zusatzblatt!P5704),"",Zusatzblatt!P5704)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2024-Nicht beauftragte Spitex-Organisation-</v>
      </c>
    </row>
    <row r="5710" spans="1:18" x14ac:dyDescent="0.2">
      <c r="A5710" s="95" t="str">
        <f>IF(ISBLANK(Zusatzblatt!E5705),"",Zusatzblatt!E5705)</f>
        <v/>
      </c>
      <c r="B5710" s="95" t="str">
        <f>IF(ISBLANK(Zusatzblatt!G5705),"",Zusatzblatt!G5705)</f>
        <v/>
      </c>
      <c r="C5710" s="96" t="str">
        <f>IF(ISBLANK(Zusatzblatt!I5705),"",Zusatzblatt!I5705)</f>
        <v/>
      </c>
      <c r="D5710" s="97" t="str">
        <f>IF(ISBLANK(Zusatzblatt!J5705),"",Zusatzblatt!J5705)</f>
        <v/>
      </c>
      <c r="E5710" s="64" t="str">
        <f>IF(ISBLANK(Zusatzblatt!K5705),"",Zusatzblatt!K5705)</f>
        <v/>
      </c>
      <c r="F5710" s="65"/>
      <c r="G5710" s="64"/>
      <c r="H5710" s="69" t="str">
        <f>IF(ISBLANK(Zusatzblatt!L5705),"",Zusatzblatt!L5705)</f>
        <v/>
      </c>
      <c r="I5710" s="69" t="str">
        <f>IF(ISBLANK(Zusatzblatt!M5705),"",Zusatzblatt!M5705)</f>
        <v/>
      </c>
      <c r="J5710" s="98" t="str">
        <f>IF(ISBLANK(Zusatzblatt!N5705),"",Zusatzblatt!N5705)</f>
        <v/>
      </c>
      <c r="K5710" s="99" t="str">
        <f>IF(ISBLANK(Zusatzblatt!J5705),"",Zusatzblatt!T5705)</f>
        <v/>
      </c>
      <c r="L5710" s="95" t="str">
        <f>IF(ISBLANK(Zusatzblatt!O5705),"",Zusatzblatt!O5705)</f>
        <v/>
      </c>
      <c r="M5710" s="95" t="str">
        <f>IF(ISBLANK(Zusatzblatt!R5705),"",Zusatzblatt!R5705)</f>
        <v/>
      </c>
      <c r="N5710" s="95" t="str">
        <f>IF(ISBLANK(Zusatzblatt!P5705),"",Zusatzblatt!P5705)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2024-Nicht beauftragte Spitex-Organisation-</v>
      </c>
    </row>
    <row r="5711" spans="1:18" x14ac:dyDescent="0.2">
      <c r="A5711" s="95" t="str">
        <f>IF(ISBLANK(Zusatzblatt!E5706),"",Zusatzblatt!E5706)</f>
        <v/>
      </c>
      <c r="B5711" s="95" t="str">
        <f>IF(ISBLANK(Zusatzblatt!G5706),"",Zusatzblatt!G5706)</f>
        <v/>
      </c>
      <c r="C5711" s="96" t="str">
        <f>IF(ISBLANK(Zusatzblatt!I5706),"",Zusatzblatt!I5706)</f>
        <v/>
      </c>
      <c r="D5711" s="97" t="str">
        <f>IF(ISBLANK(Zusatzblatt!J5706),"",Zusatzblatt!J5706)</f>
        <v/>
      </c>
      <c r="E5711" s="64" t="str">
        <f>IF(ISBLANK(Zusatzblatt!K5706),"",Zusatzblatt!K5706)</f>
        <v/>
      </c>
      <c r="F5711" s="65"/>
      <c r="G5711" s="64"/>
      <c r="H5711" s="69" t="str">
        <f>IF(ISBLANK(Zusatzblatt!L5706),"",Zusatzblatt!L5706)</f>
        <v/>
      </c>
      <c r="I5711" s="69" t="str">
        <f>IF(ISBLANK(Zusatzblatt!M5706),"",Zusatzblatt!M5706)</f>
        <v/>
      </c>
      <c r="J5711" s="98" t="str">
        <f>IF(ISBLANK(Zusatzblatt!N5706),"",Zusatzblatt!N5706)</f>
        <v/>
      </c>
      <c r="K5711" s="99" t="str">
        <f>IF(ISBLANK(Zusatzblatt!J5706),"",Zusatzblatt!T5706)</f>
        <v/>
      </c>
      <c r="L5711" s="95" t="str">
        <f>IF(ISBLANK(Zusatzblatt!O5706),"",Zusatzblatt!O5706)</f>
        <v/>
      </c>
      <c r="M5711" s="95" t="str">
        <f>IF(ISBLANK(Zusatzblatt!R5706),"",Zusatzblatt!R5706)</f>
        <v/>
      </c>
      <c r="N5711" s="95" t="str">
        <f>IF(ISBLANK(Zusatzblatt!P5706),"",Zusatzblatt!P5706)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2024-Nicht beauftragte Spitex-Organisation-</v>
      </c>
    </row>
    <row r="5712" spans="1:18" x14ac:dyDescent="0.2">
      <c r="A5712" s="95" t="str">
        <f>IF(ISBLANK(Zusatzblatt!E5707),"",Zusatzblatt!E5707)</f>
        <v/>
      </c>
      <c r="B5712" s="95" t="str">
        <f>IF(ISBLANK(Zusatzblatt!G5707),"",Zusatzblatt!G5707)</f>
        <v/>
      </c>
      <c r="C5712" s="96" t="str">
        <f>IF(ISBLANK(Zusatzblatt!I5707),"",Zusatzblatt!I5707)</f>
        <v/>
      </c>
      <c r="D5712" s="97" t="str">
        <f>IF(ISBLANK(Zusatzblatt!J5707),"",Zusatzblatt!J5707)</f>
        <v/>
      </c>
      <c r="E5712" s="64" t="str">
        <f>IF(ISBLANK(Zusatzblatt!K5707),"",Zusatzblatt!K5707)</f>
        <v/>
      </c>
      <c r="F5712" s="65"/>
      <c r="G5712" s="64"/>
      <c r="H5712" s="69" t="str">
        <f>IF(ISBLANK(Zusatzblatt!L5707),"",Zusatzblatt!L5707)</f>
        <v/>
      </c>
      <c r="I5712" s="69" t="str">
        <f>IF(ISBLANK(Zusatzblatt!M5707),"",Zusatzblatt!M5707)</f>
        <v/>
      </c>
      <c r="J5712" s="98" t="str">
        <f>IF(ISBLANK(Zusatzblatt!N5707),"",Zusatzblatt!N5707)</f>
        <v/>
      </c>
      <c r="K5712" s="99" t="str">
        <f>IF(ISBLANK(Zusatzblatt!J5707),"",Zusatzblatt!T5707)</f>
        <v/>
      </c>
      <c r="L5712" s="95" t="str">
        <f>IF(ISBLANK(Zusatzblatt!O5707),"",Zusatzblatt!O5707)</f>
        <v/>
      </c>
      <c r="M5712" s="95" t="str">
        <f>IF(ISBLANK(Zusatzblatt!R5707),"",Zusatzblatt!R5707)</f>
        <v/>
      </c>
      <c r="N5712" s="95" t="str">
        <f>IF(ISBLANK(Zusatzblatt!P5707),"",Zusatzblatt!P5707)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2024-Nicht beauftragte Spitex-Organisation-</v>
      </c>
    </row>
    <row r="5713" spans="1:18" x14ac:dyDescent="0.2">
      <c r="A5713" s="95" t="str">
        <f>IF(ISBLANK(Zusatzblatt!E5708),"",Zusatzblatt!E5708)</f>
        <v/>
      </c>
      <c r="B5713" s="95" t="str">
        <f>IF(ISBLANK(Zusatzblatt!G5708),"",Zusatzblatt!G5708)</f>
        <v/>
      </c>
      <c r="C5713" s="96" t="str">
        <f>IF(ISBLANK(Zusatzblatt!I5708),"",Zusatzblatt!I5708)</f>
        <v/>
      </c>
      <c r="D5713" s="97" t="str">
        <f>IF(ISBLANK(Zusatzblatt!J5708),"",Zusatzblatt!J5708)</f>
        <v/>
      </c>
      <c r="E5713" s="64" t="str">
        <f>IF(ISBLANK(Zusatzblatt!K5708),"",Zusatzblatt!K5708)</f>
        <v/>
      </c>
      <c r="F5713" s="65"/>
      <c r="G5713" s="64"/>
      <c r="H5713" s="69" t="str">
        <f>IF(ISBLANK(Zusatzblatt!L5708),"",Zusatzblatt!L5708)</f>
        <v/>
      </c>
      <c r="I5713" s="69" t="str">
        <f>IF(ISBLANK(Zusatzblatt!M5708),"",Zusatzblatt!M5708)</f>
        <v/>
      </c>
      <c r="J5713" s="98" t="str">
        <f>IF(ISBLANK(Zusatzblatt!N5708),"",Zusatzblatt!N5708)</f>
        <v/>
      </c>
      <c r="K5713" s="99" t="str">
        <f>IF(ISBLANK(Zusatzblatt!J5708),"",Zusatzblatt!T5708)</f>
        <v/>
      </c>
      <c r="L5713" s="95" t="str">
        <f>IF(ISBLANK(Zusatzblatt!O5708),"",Zusatzblatt!O5708)</f>
        <v/>
      </c>
      <c r="M5713" s="95" t="str">
        <f>IF(ISBLANK(Zusatzblatt!R5708),"",Zusatzblatt!R5708)</f>
        <v/>
      </c>
      <c r="N5713" s="95" t="str">
        <f>IF(ISBLANK(Zusatzblatt!P5708),"",Zusatzblatt!P5708)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2024-Nicht beauftragte Spitex-Organisation-</v>
      </c>
    </row>
    <row r="5714" spans="1:18" x14ac:dyDescent="0.2">
      <c r="A5714" s="95" t="str">
        <f>IF(ISBLANK(Zusatzblatt!E5709),"",Zusatzblatt!E5709)</f>
        <v/>
      </c>
      <c r="B5714" s="95" t="str">
        <f>IF(ISBLANK(Zusatzblatt!G5709),"",Zusatzblatt!G5709)</f>
        <v/>
      </c>
      <c r="C5714" s="96" t="str">
        <f>IF(ISBLANK(Zusatzblatt!I5709),"",Zusatzblatt!I5709)</f>
        <v/>
      </c>
      <c r="D5714" s="97" t="str">
        <f>IF(ISBLANK(Zusatzblatt!J5709),"",Zusatzblatt!J5709)</f>
        <v/>
      </c>
      <c r="E5714" s="64" t="str">
        <f>IF(ISBLANK(Zusatzblatt!K5709),"",Zusatzblatt!K5709)</f>
        <v/>
      </c>
      <c r="F5714" s="65"/>
      <c r="G5714" s="64"/>
      <c r="H5714" s="69" t="str">
        <f>IF(ISBLANK(Zusatzblatt!L5709),"",Zusatzblatt!L5709)</f>
        <v/>
      </c>
      <c r="I5714" s="69" t="str">
        <f>IF(ISBLANK(Zusatzblatt!M5709),"",Zusatzblatt!M5709)</f>
        <v/>
      </c>
      <c r="J5714" s="98" t="str">
        <f>IF(ISBLANK(Zusatzblatt!N5709),"",Zusatzblatt!N5709)</f>
        <v/>
      </c>
      <c r="K5714" s="99" t="str">
        <f>IF(ISBLANK(Zusatzblatt!J5709),"",Zusatzblatt!T5709)</f>
        <v/>
      </c>
      <c r="L5714" s="95" t="str">
        <f>IF(ISBLANK(Zusatzblatt!O5709),"",Zusatzblatt!O5709)</f>
        <v/>
      </c>
      <c r="M5714" s="95" t="str">
        <f>IF(ISBLANK(Zusatzblatt!R5709),"",Zusatzblatt!R5709)</f>
        <v/>
      </c>
      <c r="N5714" s="95" t="str">
        <f>IF(ISBLANK(Zusatzblatt!P5709),"",Zusatzblatt!P5709)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2024-Nicht beauftragte Spitex-Organisation-</v>
      </c>
    </row>
    <row r="5715" spans="1:18" x14ac:dyDescent="0.2">
      <c r="A5715" s="95" t="str">
        <f>IF(ISBLANK(Zusatzblatt!E5710),"",Zusatzblatt!E5710)</f>
        <v/>
      </c>
      <c r="B5715" s="95" t="str">
        <f>IF(ISBLANK(Zusatzblatt!G5710),"",Zusatzblatt!G5710)</f>
        <v/>
      </c>
      <c r="C5715" s="96" t="str">
        <f>IF(ISBLANK(Zusatzblatt!I5710),"",Zusatzblatt!I5710)</f>
        <v/>
      </c>
      <c r="D5715" s="97" t="str">
        <f>IF(ISBLANK(Zusatzblatt!J5710),"",Zusatzblatt!J5710)</f>
        <v/>
      </c>
      <c r="E5715" s="64" t="str">
        <f>IF(ISBLANK(Zusatzblatt!K5710),"",Zusatzblatt!K5710)</f>
        <v/>
      </c>
      <c r="F5715" s="65"/>
      <c r="G5715" s="64"/>
      <c r="H5715" s="69" t="str">
        <f>IF(ISBLANK(Zusatzblatt!L5710),"",Zusatzblatt!L5710)</f>
        <v/>
      </c>
      <c r="I5715" s="69" t="str">
        <f>IF(ISBLANK(Zusatzblatt!M5710),"",Zusatzblatt!M5710)</f>
        <v/>
      </c>
      <c r="J5715" s="98" t="str">
        <f>IF(ISBLANK(Zusatzblatt!N5710),"",Zusatzblatt!N5710)</f>
        <v/>
      </c>
      <c r="K5715" s="99" t="str">
        <f>IF(ISBLANK(Zusatzblatt!J5710),"",Zusatzblatt!T5710)</f>
        <v/>
      </c>
      <c r="L5715" s="95" t="str">
        <f>IF(ISBLANK(Zusatzblatt!O5710),"",Zusatzblatt!O5710)</f>
        <v/>
      </c>
      <c r="M5715" s="95" t="str">
        <f>IF(ISBLANK(Zusatzblatt!R5710),"",Zusatzblatt!R5710)</f>
        <v/>
      </c>
      <c r="N5715" s="95" t="str">
        <f>IF(ISBLANK(Zusatzblatt!P5710),"",Zusatzblatt!P5710)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2024-Nicht beauftragte Spitex-Organisation-</v>
      </c>
    </row>
    <row r="5716" spans="1:18" x14ac:dyDescent="0.2">
      <c r="A5716" s="95" t="str">
        <f>IF(ISBLANK(Zusatzblatt!E5711),"",Zusatzblatt!E5711)</f>
        <v/>
      </c>
      <c r="B5716" s="95" t="str">
        <f>IF(ISBLANK(Zusatzblatt!G5711),"",Zusatzblatt!G5711)</f>
        <v/>
      </c>
      <c r="C5716" s="96" t="str">
        <f>IF(ISBLANK(Zusatzblatt!I5711),"",Zusatzblatt!I5711)</f>
        <v/>
      </c>
      <c r="D5716" s="97" t="str">
        <f>IF(ISBLANK(Zusatzblatt!J5711),"",Zusatzblatt!J5711)</f>
        <v/>
      </c>
      <c r="E5716" s="64" t="str">
        <f>IF(ISBLANK(Zusatzblatt!K5711),"",Zusatzblatt!K5711)</f>
        <v/>
      </c>
      <c r="F5716" s="65"/>
      <c r="G5716" s="64"/>
      <c r="H5716" s="69" t="str">
        <f>IF(ISBLANK(Zusatzblatt!L5711),"",Zusatzblatt!L5711)</f>
        <v/>
      </c>
      <c r="I5716" s="69" t="str">
        <f>IF(ISBLANK(Zusatzblatt!M5711),"",Zusatzblatt!M5711)</f>
        <v/>
      </c>
      <c r="J5716" s="98" t="str">
        <f>IF(ISBLANK(Zusatzblatt!N5711),"",Zusatzblatt!N5711)</f>
        <v/>
      </c>
      <c r="K5716" s="99" t="str">
        <f>IF(ISBLANK(Zusatzblatt!J5711),"",Zusatzblatt!T5711)</f>
        <v/>
      </c>
      <c r="L5716" s="95" t="str">
        <f>IF(ISBLANK(Zusatzblatt!O5711),"",Zusatzblatt!O5711)</f>
        <v/>
      </c>
      <c r="M5716" s="95" t="str">
        <f>IF(ISBLANK(Zusatzblatt!R5711),"",Zusatzblatt!R5711)</f>
        <v/>
      </c>
      <c r="N5716" s="95" t="str">
        <f>IF(ISBLANK(Zusatzblatt!P5711),"",Zusatzblatt!P5711)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2024-Nicht beauftragte Spitex-Organisation-</v>
      </c>
    </row>
    <row r="5717" spans="1:18" x14ac:dyDescent="0.2">
      <c r="A5717" s="95" t="str">
        <f>IF(ISBLANK(Zusatzblatt!E5712),"",Zusatzblatt!E5712)</f>
        <v/>
      </c>
      <c r="B5717" s="95" t="str">
        <f>IF(ISBLANK(Zusatzblatt!G5712),"",Zusatzblatt!G5712)</f>
        <v/>
      </c>
      <c r="C5717" s="96" t="str">
        <f>IF(ISBLANK(Zusatzblatt!I5712),"",Zusatzblatt!I5712)</f>
        <v/>
      </c>
      <c r="D5717" s="97" t="str">
        <f>IF(ISBLANK(Zusatzblatt!J5712),"",Zusatzblatt!J5712)</f>
        <v/>
      </c>
      <c r="E5717" s="64" t="str">
        <f>IF(ISBLANK(Zusatzblatt!K5712),"",Zusatzblatt!K5712)</f>
        <v/>
      </c>
      <c r="F5717" s="65"/>
      <c r="G5717" s="64"/>
      <c r="H5717" s="69" t="str">
        <f>IF(ISBLANK(Zusatzblatt!L5712),"",Zusatzblatt!L5712)</f>
        <v/>
      </c>
      <c r="I5717" s="69" t="str">
        <f>IF(ISBLANK(Zusatzblatt!M5712),"",Zusatzblatt!M5712)</f>
        <v/>
      </c>
      <c r="J5717" s="98" t="str">
        <f>IF(ISBLANK(Zusatzblatt!N5712),"",Zusatzblatt!N5712)</f>
        <v/>
      </c>
      <c r="K5717" s="99" t="str">
        <f>IF(ISBLANK(Zusatzblatt!J5712),"",Zusatzblatt!T5712)</f>
        <v/>
      </c>
      <c r="L5717" s="95" t="str">
        <f>IF(ISBLANK(Zusatzblatt!O5712),"",Zusatzblatt!O5712)</f>
        <v/>
      </c>
      <c r="M5717" s="95" t="str">
        <f>IF(ISBLANK(Zusatzblatt!R5712),"",Zusatzblatt!R5712)</f>
        <v/>
      </c>
      <c r="N5717" s="95" t="str">
        <f>IF(ISBLANK(Zusatzblatt!P5712),"",Zusatzblatt!P5712)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2024-Nicht beauftragte Spitex-Organisation-</v>
      </c>
    </row>
    <row r="5718" spans="1:18" x14ac:dyDescent="0.2">
      <c r="A5718" s="95" t="str">
        <f>IF(ISBLANK(Zusatzblatt!E5713),"",Zusatzblatt!E5713)</f>
        <v/>
      </c>
      <c r="B5718" s="95" t="str">
        <f>IF(ISBLANK(Zusatzblatt!G5713),"",Zusatzblatt!G5713)</f>
        <v/>
      </c>
      <c r="C5718" s="96" t="str">
        <f>IF(ISBLANK(Zusatzblatt!I5713),"",Zusatzblatt!I5713)</f>
        <v/>
      </c>
      <c r="D5718" s="97" t="str">
        <f>IF(ISBLANK(Zusatzblatt!J5713),"",Zusatzblatt!J5713)</f>
        <v/>
      </c>
      <c r="E5718" s="64" t="str">
        <f>IF(ISBLANK(Zusatzblatt!K5713),"",Zusatzblatt!K5713)</f>
        <v/>
      </c>
      <c r="F5718" s="65"/>
      <c r="G5718" s="64"/>
      <c r="H5718" s="69" t="str">
        <f>IF(ISBLANK(Zusatzblatt!L5713),"",Zusatzblatt!L5713)</f>
        <v/>
      </c>
      <c r="I5718" s="69" t="str">
        <f>IF(ISBLANK(Zusatzblatt!M5713),"",Zusatzblatt!M5713)</f>
        <v/>
      </c>
      <c r="J5718" s="98" t="str">
        <f>IF(ISBLANK(Zusatzblatt!N5713),"",Zusatzblatt!N5713)</f>
        <v/>
      </c>
      <c r="K5718" s="99" t="str">
        <f>IF(ISBLANK(Zusatzblatt!J5713),"",Zusatzblatt!T5713)</f>
        <v/>
      </c>
      <c r="L5718" s="95" t="str">
        <f>IF(ISBLANK(Zusatzblatt!O5713),"",Zusatzblatt!O5713)</f>
        <v/>
      </c>
      <c r="M5718" s="95" t="str">
        <f>IF(ISBLANK(Zusatzblatt!R5713),"",Zusatzblatt!R5713)</f>
        <v/>
      </c>
      <c r="N5718" s="95" t="str">
        <f>IF(ISBLANK(Zusatzblatt!P5713),"",Zusatzblatt!P5713)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2024-Nicht beauftragte Spitex-Organisation-</v>
      </c>
    </row>
    <row r="5719" spans="1:18" x14ac:dyDescent="0.2">
      <c r="A5719" s="95" t="str">
        <f>IF(ISBLANK(Zusatzblatt!E5714),"",Zusatzblatt!E5714)</f>
        <v/>
      </c>
      <c r="B5719" s="95" t="str">
        <f>IF(ISBLANK(Zusatzblatt!G5714),"",Zusatzblatt!G5714)</f>
        <v/>
      </c>
      <c r="C5719" s="96" t="str">
        <f>IF(ISBLANK(Zusatzblatt!I5714),"",Zusatzblatt!I5714)</f>
        <v/>
      </c>
      <c r="D5719" s="97" t="str">
        <f>IF(ISBLANK(Zusatzblatt!J5714),"",Zusatzblatt!J5714)</f>
        <v/>
      </c>
      <c r="E5719" s="64" t="str">
        <f>IF(ISBLANK(Zusatzblatt!K5714),"",Zusatzblatt!K5714)</f>
        <v/>
      </c>
      <c r="F5719" s="65"/>
      <c r="G5719" s="64"/>
      <c r="H5719" s="69" t="str">
        <f>IF(ISBLANK(Zusatzblatt!L5714),"",Zusatzblatt!L5714)</f>
        <v/>
      </c>
      <c r="I5719" s="69" t="str">
        <f>IF(ISBLANK(Zusatzblatt!M5714),"",Zusatzblatt!M5714)</f>
        <v/>
      </c>
      <c r="J5719" s="98" t="str">
        <f>IF(ISBLANK(Zusatzblatt!N5714),"",Zusatzblatt!N5714)</f>
        <v/>
      </c>
      <c r="K5719" s="99" t="str">
        <f>IF(ISBLANK(Zusatzblatt!J5714),"",Zusatzblatt!T5714)</f>
        <v/>
      </c>
      <c r="L5719" s="95" t="str">
        <f>IF(ISBLANK(Zusatzblatt!O5714),"",Zusatzblatt!O5714)</f>
        <v/>
      </c>
      <c r="M5719" s="95" t="str">
        <f>IF(ISBLANK(Zusatzblatt!R5714),"",Zusatzblatt!R5714)</f>
        <v/>
      </c>
      <c r="N5719" s="95" t="str">
        <f>IF(ISBLANK(Zusatzblatt!P5714),"",Zusatzblatt!P5714)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2024-Nicht beauftragte Spitex-Organisation-</v>
      </c>
    </row>
    <row r="5720" spans="1:18" x14ac:dyDescent="0.2">
      <c r="A5720" s="95" t="str">
        <f>IF(ISBLANK(Zusatzblatt!E5715),"",Zusatzblatt!E5715)</f>
        <v/>
      </c>
      <c r="B5720" s="95" t="str">
        <f>IF(ISBLANK(Zusatzblatt!G5715),"",Zusatzblatt!G5715)</f>
        <v/>
      </c>
      <c r="C5720" s="96" t="str">
        <f>IF(ISBLANK(Zusatzblatt!I5715),"",Zusatzblatt!I5715)</f>
        <v/>
      </c>
      <c r="D5720" s="97" t="str">
        <f>IF(ISBLANK(Zusatzblatt!J5715),"",Zusatzblatt!J5715)</f>
        <v/>
      </c>
      <c r="E5720" s="64" t="str">
        <f>IF(ISBLANK(Zusatzblatt!K5715),"",Zusatzblatt!K5715)</f>
        <v/>
      </c>
      <c r="F5720" s="65"/>
      <c r="G5720" s="64"/>
      <c r="H5720" s="69" t="str">
        <f>IF(ISBLANK(Zusatzblatt!L5715),"",Zusatzblatt!L5715)</f>
        <v/>
      </c>
      <c r="I5720" s="69" t="str">
        <f>IF(ISBLANK(Zusatzblatt!M5715),"",Zusatzblatt!M5715)</f>
        <v/>
      </c>
      <c r="J5720" s="98" t="str">
        <f>IF(ISBLANK(Zusatzblatt!N5715),"",Zusatzblatt!N5715)</f>
        <v/>
      </c>
      <c r="K5720" s="99" t="str">
        <f>IF(ISBLANK(Zusatzblatt!J5715),"",Zusatzblatt!T5715)</f>
        <v/>
      </c>
      <c r="L5720" s="95" t="str">
        <f>IF(ISBLANK(Zusatzblatt!O5715),"",Zusatzblatt!O5715)</f>
        <v/>
      </c>
      <c r="M5720" s="95" t="str">
        <f>IF(ISBLANK(Zusatzblatt!R5715),"",Zusatzblatt!R5715)</f>
        <v/>
      </c>
      <c r="N5720" s="95" t="str">
        <f>IF(ISBLANK(Zusatzblatt!P5715),"",Zusatzblatt!P5715)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2024-Nicht beauftragte Spitex-Organisation-</v>
      </c>
    </row>
    <row r="5721" spans="1:18" x14ac:dyDescent="0.2">
      <c r="A5721" s="95" t="str">
        <f>IF(ISBLANK(Zusatzblatt!E5716),"",Zusatzblatt!E5716)</f>
        <v/>
      </c>
      <c r="B5721" s="95" t="str">
        <f>IF(ISBLANK(Zusatzblatt!G5716),"",Zusatzblatt!G5716)</f>
        <v/>
      </c>
      <c r="C5721" s="96" t="str">
        <f>IF(ISBLANK(Zusatzblatt!I5716),"",Zusatzblatt!I5716)</f>
        <v/>
      </c>
      <c r="D5721" s="97" t="str">
        <f>IF(ISBLANK(Zusatzblatt!J5716),"",Zusatzblatt!J5716)</f>
        <v/>
      </c>
      <c r="E5721" s="64" t="str">
        <f>IF(ISBLANK(Zusatzblatt!K5716),"",Zusatzblatt!K5716)</f>
        <v/>
      </c>
      <c r="F5721" s="65"/>
      <c r="G5721" s="64"/>
      <c r="H5721" s="69" t="str">
        <f>IF(ISBLANK(Zusatzblatt!L5716),"",Zusatzblatt!L5716)</f>
        <v/>
      </c>
      <c r="I5721" s="69" t="str">
        <f>IF(ISBLANK(Zusatzblatt!M5716),"",Zusatzblatt!M5716)</f>
        <v/>
      </c>
      <c r="J5721" s="98" t="str">
        <f>IF(ISBLANK(Zusatzblatt!N5716),"",Zusatzblatt!N5716)</f>
        <v/>
      </c>
      <c r="K5721" s="99" t="str">
        <f>IF(ISBLANK(Zusatzblatt!J5716),"",Zusatzblatt!T5716)</f>
        <v/>
      </c>
      <c r="L5721" s="95" t="str">
        <f>IF(ISBLANK(Zusatzblatt!O5716),"",Zusatzblatt!O5716)</f>
        <v/>
      </c>
      <c r="M5721" s="95" t="str">
        <f>IF(ISBLANK(Zusatzblatt!R5716),"",Zusatzblatt!R5716)</f>
        <v/>
      </c>
      <c r="N5721" s="95" t="str">
        <f>IF(ISBLANK(Zusatzblatt!P5716),"",Zusatzblatt!P5716)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2024-Nicht beauftragte Spitex-Organisation-</v>
      </c>
    </row>
    <row r="5722" spans="1:18" x14ac:dyDescent="0.2">
      <c r="A5722" s="95" t="str">
        <f>IF(ISBLANK(Zusatzblatt!E5717),"",Zusatzblatt!E5717)</f>
        <v/>
      </c>
      <c r="B5722" s="95" t="str">
        <f>IF(ISBLANK(Zusatzblatt!G5717),"",Zusatzblatt!G5717)</f>
        <v/>
      </c>
      <c r="C5722" s="96" t="str">
        <f>IF(ISBLANK(Zusatzblatt!I5717),"",Zusatzblatt!I5717)</f>
        <v/>
      </c>
      <c r="D5722" s="97" t="str">
        <f>IF(ISBLANK(Zusatzblatt!J5717),"",Zusatzblatt!J5717)</f>
        <v/>
      </c>
      <c r="E5722" s="64" t="str">
        <f>IF(ISBLANK(Zusatzblatt!K5717),"",Zusatzblatt!K5717)</f>
        <v/>
      </c>
      <c r="F5722" s="65"/>
      <c r="G5722" s="64"/>
      <c r="H5722" s="69" t="str">
        <f>IF(ISBLANK(Zusatzblatt!L5717),"",Zusatzblatt!L5717)</f>
        <v/>
      </c>
      <c r="I5722" s="69" t="str">
        <f>IF(ISBLANK(Zusatzblatt!M5717),"",Zusatzblatt!M5717)</f>
        <v/>
      </c>
      <c r="J5722" s="98" t="str">
        <f>IF(ISBLANK(Zusatzblatt!N5717),"",Zusatzblatt!N5717)</f>
        <v/>
      </c>
      <c r="K5722" s="99" t="str">
        <f>IF(ISBLANK(Zusatzblatt!J5717),"",Zusatzblatt!T5717)</f>
        <v/>
      </c>
      <c r="L5722" s="95" t="str">
        <f>IF(ISBLANK(Zusatzblatt!O5717),"",Zusatzblatt!O5717)</f>
        <v/>
      </c>
      <c r="M5722" s="95" t="str">
        <f>IF(ISBLANK(Zusatzblatt!R5717),"",Zusatzblatt!R5717)</f>
        <v/>
      </c>
      <c r="N5722" s="95" t="str">
        <f>IF(ISBLANK(Zusatzblatt!P5717),"",Zusatzblatt!P5717)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2024-Nicht beauftragte Spitex-Organisation-</v>
      </c>
    </row>
    <row r="5723" spans="1:18" x14ac:dyDescent="0.2">
      <c r="A5723" s="95" t="str">
        <f>IF(ISBLANK(Zusatzblatt!E5718),"",Zusatzblatt!E5718)</f>
        <v/>
      </c>
      <c r="B5723" s="95" t="str">
        <f>IF(ISBLANK(Zusatzblatt!G5718),"",Zusatzblatt!G5718)</f>
        <v/>
      </c>
      <c r="C5723" s="96" t="str">
        <f>IF(ISBLANK(Zusatzblatt!I5718),"",Zusatzblatt!I5718)</f>
        <v/>
      </c>
      <c r="D5723" s="97" t="str">
        <f>IF(ISBLANK(Zusatzblatt!J5718),"",Zusatzblatt!J5718)</f>
        <v/>
      </c>
      <c r="E5723" s="64" t="str">
        <f>IF(ISBLANK(Zusatzblatt!K5718),"",Zusatzblatt!K5718)</f>
        <v/>
      </c>
      <c r="F5723" s="65"/>
      <c r="G5723" s="64"/>
      <c r="H5723" s="69" t="str">
        <f>IF(ISBLANK(Zusatzblatt!L5718),"",Zusatzblatt!L5718)</f>
        <v/>
      </c>
      <c r="I5723" s="69" t="str">
        <f>IF(ISBLANK(Zusatzblatt!M5718),"",Zusatzblatt!M5718)</f>
        <v/>
      </c>
      <c r="J5723" s="98" t="str">
        <f>IF(ISBLANK(Zusatzblatt!N5718),"",Zusatzblatt!N5718)</f>
        <v/>
      </c>
      <c r="K5723" s="99" t="str">
        <f>IF(ISBLANK(Zusatzblatt!J5718),"",Zusatzblatt!T5718)</f>
        <v/>
      </c>
      <c r="L5723" s="95" t="str">
        <f>IF(ISBLANK(Zusatzblatt!O5718),"",Zusatzblatt!O5718)</f>
        <v/>
      </c>
      <c r="M5723" s="95" t="str">
        <f>IF(ISBLANK(Zusatzblatt!R5718),"",Zusatzblatt!R5718)</f>
        <v/>
      </c>
      <c r="N5723" s="95" t="str">
        <f>IF(ISBLANK(Zusatzblatt!P5718),"",Zusatzblatt!P5718)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2024-Nicht beauftragte Spitex-Organisation-</v>
      </c>
    </row>
    <row r="5724" spans="1:18" x14ac:dyDescent="0.2">
      <c r="A5724" s="95" t="str">
        <f>IF(ISBLANK(Zusatzblatt!E5719),"",Zusatzblatt!E5719)</f>
        <v/>
      </c>
      <c r="B5724" s="95" t="str">
        <f>IF(ISBLANK(Zusatzblatt!G5719),"",Zusatzblatt!G5719)</f>
        <v/>
      </c>
      <c r="C5724" s="96" t="str">
        <f>IF(ISBLANK(Zusatzblatt!I5719),"",Zusatzblatt!I5719)</f>
        <v/>
      </c>
      <c r="D5724" s="97" t="str">
        <f>IF(ISBLANK(Zusatzblatt!J5719),"",Zusatzblatt!J5719)</f>
        <v/>
      </c>
      <c r="E5724" s="64" t="str">
        <f>IF(ISBLANK(Zusatzblatt!K5719),"",Zusatzblatt!K5719)</f>
        <v/>
      </c>
      <c r="F5724" s="65"/>
      <c r="G5724" s="64"/>
      <c r="H5724" s="69" t="str">
        <f>IF(ISBLANK(Zusatzblatt!L5719),"",Zusatzblatt!L5719)</f>
        <v/>
      </c>
      <c r="I5724" s="69" t="str">
        <f>IF(ISBLANK(Zusatzblatt!M5719),"",Zusatzblatt!M5719)</f>
        <v/>
      </c>
      <c r="J5724" s="98" t="str">
        <f>IF(ISBLANK(Zusatzblatt!N5719),"",Zusatzblatt!N5719)</f>
        <v/>
      </c>
      <c r="K5724" s="99" t="str">
        <f>IF(ISBLANK(Zusatzblatt!J5719),"",Zusatzblatt!T5719)</f>
        <v/>
      </c>
      <c r="L5724" s="95" t="str">
        <f>IF(ISBLANK(Zusatzblatt!O5719),"",Zusatzblatt!O5719)</f>
        <v/>
      </c>
      <c r="M5724" s="95" t="str">
        <f>IF(ISBLANK(Zusatzblatt!R5719),"",Zusatzblatt!R5719)</f>
        <v/>
      </c>
      <c r="N5724" s="95" t="str">
        <f>IF(ISBLANK(Zusatzblatt!P5719),"",Zusatzblatt!P5719)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2024-Nicht beauftragte Spitex-Organisation-</v>
      </c>
    </row>
    <row r="5725" spans="1:18" x14ac:dyDescent="0.2">
      <c r="A5725" s="95" t="str">
        <f>IF(ISBLANK(Zusatzblatt!E5720),"",Zusatzblatt!E5720)</f>
        <v/>
      </c>
      <c r="B5725" s="95" t="str">
        <f>IF(ISBLANK(Zusatzblatt!G5720),"",Zusatzblatt!G5720)</f>
        <v/>
      </c>
      <c r="C5725" s="96" t="str">
        <f>IF(ISBLANK(Zusatzblatt!I5720),"",Zusatzblatt!I5720)</f>
        <v/>
      </c>
      <c r="D5725" s="97" t="str">
        <f>IF(ISBLANK(Zusatzblatt!J5720),"",Zusatzblatt!J5720)</f>
        <v/>
      </c>
      <c r="E5725" s="64" t="str">
        <f>IF(ISBLANK(Zusatzblatt!K5720),"",Zusatzblatt!K5720)</f>
        <v/>
      </c>
      <c r="F5725" s="65"/>
      <c r="G5725" s="64"/>
      <c r="H5725" s="69" t="str">
        <f>IF(ISBLANK(Zusatzblatt!L5720),"",Zusatzblatt!L5720)</f>
        <v/>
      </c>
      <c r="I5725" s="69" t="str">
        <f>IF(ISBLANK(Zusatzblatt!M5720),"",Zusatzblatt!M5720)</f>
        <v/>
      </c>
      <c r="J5725" s="98" t="str">
        <f>IF(ISBLANK(Zusatzblatt!N5720),"",Zusatzblatt!N5720)</f>
        <v/>
      </c>
      <c r="K5725" s="99" t="str">
        <f>IF(ISBLANK(Zusatzblatt!J5720),"",Zusatzblatt!T5720)</f>
        <v/>
      </c>
      <c r="L5725" s="95" t="str">
        <f>IF(ISBLANK(Zusatzblatt!O5720),"",Zusatzblatt!O5720)</f>
        <v/>
      </c>
      <c r="M5725" s="95" t="str">
        <f>IF(ISBLANK(Zusatzblatt!R5720),"",Zusatzblatt!R5720)</f>
        <v/>
      </c>
      <c r="N5725" s="95" t="str">
        <f>IF(ISBLANK(Zusatzblatt!P5720),"",Zusatzblatt!P5720)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2024-Nicht beauftragte Spitex-Organisation-</v>
      </c>
    </row>
    <row r="5726" spans="1:18" x14ac:dyDescent="0.2">
      <c r="A5726" s="95" t="str">
        <f>IF(ISBLANK(Zusatzblatt!E5721),"",Zusatzblatt!E5721)</f>
        <v/>
      </c>
      <c r="B5726" s="95" t="str">
        <f>IF(ISBLANK(Zusatzblatt!G5721),"",Zusatzblatt!G5721)</f>
        <v/>
      </c>
      <c r="C5726" s="96" t="str">
        <f>IF(ISBLANK(Zusatzblatt!I5721),"",Zusatzblatt!I5721)</f>
        <v/>
      </c>
      <c r="D5726" s="97" t="str">
        <f>IF(ISBLANK(Zusatzblatt!J5721),"",Zusatzblatt!J5721)</f>
        <v/>
      </c>
      <c r="E5726" s="64" t="str">
        <f>IF(ISBLANK(Zusatzblatt!K5721),"",Zusatzblatt!K5721)</f>
        <v/>
      </c>
      <c r="F5726" s="65"/>
      <c r="G5726" s="64"/>
      <c r="H5726" s="69" t="str">
        <f>IF(ISBLANK(Zusatzblatt!L5721),"",Zusatzblatt!L5721)</f>
        <v/>
      </c>
      <c r="I5726" s="69" t="str">
        <f>IF(ISBLANK(Zusatzblatt!M5721),"",Zusatzblatt!M5721)</f>
        <v/>
      </c>
      <c r="J5726" s="98" t="str">
        <f>IF(ISBLANK(Zusatzblatt!N5721),"",Zusatzblatt!N5721)</f>
        <v/>
      </c>
      <c r="K5726" s="99" t="str">
        <f>IF(ISBLANK(Zusatzblatt!J5721),"",Zusatzblatt!T5721)</f>
        <v/>
      </c>
      <c r="L5726" s="95" t="str">
        <f>IF(ISBLANK(Zusatzblatt!O5721),"",Zusatzblatt!O5721)</f>
        <v/>
      </c>
      <c r="M5726" s="95" t="str">
        <f>IF(ISBLANK(Zusatzblatt!R5721),"",Zusatzblatt!R5721)</f>
        <v/>
      </c>
      <c r="N5726" s="95" t="str">
        <f>IF(ISBLANK(Zusatzblatt!P5721),"",Zusatzblatt!P5721)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2024-Nicht beauftragte Spitex-Organisation-</v>
      </c>
    </row>
    <row r="5727" spans="1:18" x14ac:dyDescent="0.2">
      <c r="A5727" s="95" t="str">
        <f>IF(ISBLANK(Zusatzblatt!E5722),"",Zusatzblatt!E5722)</f>
        <v/>
      </c>
      <c r="B5727" s="95" t="str">
        <f>IF(ISBLANK(Zusatzblatt!G5722),"",Zusatzblatt!G5722)</f>
        <v/>
      </c>
      <c r="C5727" s="96" t="str">
        <f>IF(ISBLANK(Zusatzblatt!I5722),"",Zusatzblatt!I5722)</f>
        <v/>
      </c>
      <c r="D5727" s="97" t="str">
        <f>IF(ISBLANK(Zusatzblatt!J5722),"",Zusatzblatt!J5722)</f>
        <v/>
      </c>
      <c r="E5727" s="64" t="str">
        <f>IF(ISBLANK(Zusatzblatt!K5722),"",Zusatzblatt!K5722)</f>
        <v/>
      </c>
      <c r="F5727" s="65"/>
      <c r="G5727" s="64"/>
      <c r="H5727" s="69" t="str">
        <f>IF(ISBLANK(Zusatzblatt!L5722),"",Zusatzblatt!L5722)</f>
        <v/>
      </c>
      <c r="I5727" s="69" t="str">
        <f>IF(ISBLANK(Zusatzblatt!M5722),"",Zusatzblatt!M5722)</f>
        <v/>
      </c>
      <c r="J5727" s="98" t="str">
        <f>IF(ISBLANK(Zusatzblatt!N5722),"",Zusatzblatt!N5722)</f>
        <v/>
      </c>
      <c r="K5727" s="99" t="str">
        <f>IF(ISBLANK(Zusatzblatt!J5722),"",Zusatzblatt!T5722)</f>
        <v/>
      </c>
      <c r="L5727" s="95" t="str">
        <f>IF(ISBLANK(Zusatzblatt!O5722),"",Zusatzblatt!O5722)</f>
        <v/>
      </c>
      <c r="M5727" s="95" t="str">
        <f>IF(ISBLANK(Zusatzblatt!R5722),"",Zusatzblatt!R5722)</f>
        <v/>
      </c>
      <c r="N5727" s="95" t="str">
        <f>IF(ISBLANK(Zusatzblatt!P5722),"",Zusatzblatt!P5722)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2024-Nicht beauftragte Spitex-Organisation-</v>
      </c>
    </row>
    <row r="5728" spans="1:18" x14ac:dyDescent="0.2">
      <c r="A5728" s="95" t="str">
        <f>IF(ISBLANK(Zusatzblatt!E5723),"",Zusatzblatt!E5723)</f>
        <v/>
      </c>
      <c r="B5728" s="95" t="str">
        <f>IF(ISBLANK(Zusatzblatt!G5723),"",Zusatzblatt!G5723)</f>
        <v/>
      </c>
      <c r="C5728" s="96" t="str">
        <f>IF(ISBLANK(Zusatzblatt!I5723),"",Zusatzblatt!I5723)</f>
        <v/>
      </c>
      <c r="D5728" s="97" t="str">
        <f>IF(ISBLANK(Zusatzblatt!J5723),"",Zusatzblatt!J5723)</f>
        <v/>
      </c>
      <c r="E5728" s="64" t="str">
        <f>IF(ISBLANK(Zusatzblatt!K5723),"",Zusatzblatt!K5723)</f>
        <v/>
      </c>
      <c r="F5728" s="65"/>
      <c r="G5728" s="64"/>
      <c r="H5728" s="69" t="str">
        <f>IF(ISBLANK(Zusatzblatt!L5723),"",Zusatzblatt!L5723)</f>
        <v/>
      </c>
      <c r="I5728" s="69" t="str">
        <f>IF(ISBLANK(Zusatzblatt!M5723),"",Zusatzblatt!M5723)</f>
        <v/>
      </c>
      <c r="J5728" s="98" t="str">
        <f>IF(ISBLANK(Zusatzblatt!N5723),"",Zusatzblatt!N5723)</f>
        <v/>
      </c>
      <c r="K5728" s="99" t="str">
        <f>IF(ISBLANK(Zusatzblatt!J5723),"",Zusatzblatt!T5723)</f>
        <v/>
      </c>
      <c r="L5728" s="95" t="str">
        <f>IF(ISBLANK(Zusatzblatt!O5723),"",Zusatzblatt!O5723)</f>
        <v/>
      </c>
      <c r="M5728" s="95" t="str">
        <f>IF(ISBLANK(Zusatzblatt!R5723),"",Zusatzblatt!R5723)</f>
        <v/>
      </c>
      <c r="N5728" s="95" t="str">
        <f>IF(ISBLANK(Zusatzblatt!P5723),"",Zusatzblatt!P5723)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2024-Nicht beauftragte Spitex-Organisation-</v>
      </c>
    </row>
    <row r="5729" spans="1:18" x14ac:dyDescent="0.2">
      <c r="A5729" s="95" t="str">
        <f>IF(ISBLANK(Zusatzblatt!E5724),"",Zusatzblatt!E5724)</f>
        <v/>
      </c>
      <c r="B5729" s="95" t="str">
        <f>IF(ISBLANK(Zusatzblatt!G5724),"",Zusatzblatt!G5724)</f>
        <v/>
      </c>
      <c r="C5729" s="96" t="str">
        <f>IF(ISBLANK(Zusatzblatt!I5724),"",Zusatzblatt!I5724)</f>
        <v/>
      </c>
      <c r="D5729" s="97" t="str">
        <f>IF(ISBLANK(Zusatzblatt!J5724),"",Zusatzblatt!J5724)</f>
        <v/>
      </c>
      <c r="E5729" s="64" t="str">
        <f>IF(ISBLANK(Zusatzblatt!K5724),"",Zusatzblatt!K5724)</f>
        <v/>
      </c>
      <c r="F5729" s="65"/>
      <c r="G5729" s="64"/>
      <c r="H5729" s="69" t="str">
        <f>IF(ISBLANK(Zusatzblatt!L5724),"",Zusatzblatt!L5724)</f>
        <v/>
      </c>
      <c r="I5729" s="69" t="str">
        <f>IF(ISBLANK(Zusatzblatt!M5724),"",Zusatzblatt!M5724)</f>
        <v/>
      </c>
      <c r="J5729" s="98" t="str">
        <f>IF(ISBLANK(Zusatzblatt!N5724),"",Zusatzblatt!N5724)</f>
        <v/>
      </c>
      <c r="K5729" s="99" t="str">
        <f>IF(ISBLANK(Zusatzblatt!J5724),"",Zusatzblatt!T5724)</f>
        <v/>
      </c>
      <c r="L5729" s="95" t="str">
        <f>IF(ISBLANK(Zusatzblatt!O5724),"",Zusatzblatt!O5724)</f>
        <v/>
      </c>
      <c r="M5729" s="95" t="str">
        <f>IF(ISBLANK(Zusatzblatt!R5724),"",Zusatzblatt!R5724)</f>
        <v/>
      </c>
      <c r="N5729" s="95" t="str">
        <f>IF(ISBLANK(Zusatzblatt!P5724),"",Zusatzblatt!P5724)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2024-Nicht beauftragte Spitex-Organisation-</v>
      </c>
    </row>
    <row r="5730" spans="1:18" x14ac:dyDescent="0.2">
      <c r="A5730" s="95" t="str">
        <f>IF(ISBLANK(Zusatzblatt!E5725),"",Zusatzblatt!E5725)</f>
        <v/>
      </c>
      <c r="B5730" s="95" t="str">
        <f>IF(ISBLANK(Zusatzblatt!G5725),"",Zusatzblatt!G5725)</f>
        <v/>
      </c>
      <c r="C5730" s="96" t="str">
        <f>IF(ISBLANK(Zusatzblatt!I5725),"",Zusatzblatt!I5725)</f>
        <v/>
      </c>
      <c r="D5730" s="97" t="str">
        <f>IF(ISBLANK(Zusatzblatt!J5725),"",Zusatzblatt!J5725)</f>
        <v/>
      </c>
      <c r="E5730" s="64" t="str">
        <f>IF(ISBLANK(Zusatzblatt!K5725),"",Zusatzblatt!K5725)</f>
        <v/>
      </c>
      <c r="F5730" s="65"/>
      <c r="G5730" s="64"/>
      <c r="H5730" s="69" t="str">
        <f>IF(ISBLANK(Zusatzblatt!L5725),"",Zusatzblatt!L5725)</f>
        <v/>
      </c>
      <c r="I5730" s="69" t="str">
        <f>IF(ISBLANK(Zusatzblatt!M5725),"",Zusatzblatt!M5725)</f>
        <v/>
      </c>
      <c r="J5730" s="98" t="str">
        <f>IF(ISBLANK(Zusatzblatt!N5725),"",Zusatzblatt!N5725)</f>
        <v/>
      </c>
      <c r="K5730" s="99" t="str">
        <f>IF(ISBLANK(Zusatzblatt!J5725),"",Zusatzblatt!T5725)</f>
        <v/>
      </c>
      <c r="L5730" s="95" t="str">
        <f>IF(ISBLANK(Zusatzblatt!O5725),"",Zusatzblatt!O5725)</f>
        <v/>
      </c>
      <c r="M5730" s="95" t="str">
        <f>IF(ISBLANK(Zusatzblatt!R5725),"",Zusatzblatt!R5725)</f>
        <v/>
      </c>
      <c r="N5730" s="95" t="str">
        <f>IF(ISBLANK(Zusatzblatt!P5725),"",Zusatzblatt!P5725)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2024-Nicht beauftragte Spitex-Organisation-</v>
      </c>
    </row>
    <row r="5731" spans="1:18" x14ac:dyDescent="0.2">
      <c r="A5731" s="95" t="str">
        <f>IF(ISBLANK(Zusatzblatt!E5726),"",Zusatzblatt!E5726)</f>
        <v/>
      </c>
      <c r="B5731" s="95" t="str">
        <f>IF(ISBLANK(Zusatzblatt!G5726),"",Zusatzblatt!G5726)</f>
        <v/>
      </c>
      <c r="C5731" s="96" t="str">
        <f>IF(ISBLANK(Zusatzblatt!I5726),"",Zusatzblatt!I5726)</f>
        <v/>
      </c>
      <c r="D5731" s="97" t="str">
        <f>IF(ISBLANK(Zusatzblatt!J5726),"",Zusatzblatt!J5726)</f>
        <v/>
      </c>
      <c r="E5731" s="64" t="str">
        <f>IF(ISBLANK(Zusatzblatt!K5726),"",Zusatzblatt!K5726)</f>
        <v/>
      </c>
      <c r="F5731" s="65"/>
      <c r="G5731" s="64"/>
      <c r="H5731" s="69" t="str">
        <f>IF(ISBLANK(Zusatzblatt!L5726),"",Zusatzblatt!L5726)</f>
        <v/>
      </c>
      <c r="I5731" s="69" t="str">
        <f>IF(ISBLANK(Zusatzblatt!M5726),"",Zusatzblatt!M5726)</f>
        <v/>
      </c>
      <c r="J5731" s="98" t="str">
        <f>IF(ISBLANK(Zusatzblatt!N5726),"",Zusatzblatt!N5726)</f>
        <v/>
      </c>
      <c r="K5731" s="99" t="str">
        <f>IF(ISBLANK(Zusatzblatt!J5726),"",Zusatzblatt!T5726)</f>
        <v/>
      </c>
      <c r="L5731" s="95" t="str">
        <f>IF(ISBLANK(Zusatzblatt!O5726),"",Zusatzblatt!O5726)</f>
        <v/>
      </c>
      <c r="M5731" s="95" t="str">
        <f>IF(ISBLANK(Zusatzblatt!R5726),"",Zusatzblatt!R5726)</f>
        <v/>
      </c>
      <c r="N5731" s="95" t="str">
        <f>IF(ISBLANK(Zusatzblatt!P5726),"",Zusatzblatt!P5726)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2024-Nicht beauftragte Spitex-Organisation-</v>
      </c>
    </row>
    <row r="5732" spans="1:18" x14ac:dyDescent="0.2">
      <c r="A5732" s="95" t="str">
        <f>IF(ISBLANK(Zusatzblatt!E5727),"",Zusatzblatt!E5727)</f>
        <v/>
      </c>
      <c r="B5732" s="95" t="str">
        <f>IF(ISBLANK(Zusatzblatt!G5727),"",Zusatzblatt!G5727)</f>
        <v/>
      </c>
      <c r="C5732" s="96" t="str">
        <f>IF(ISBLANK(Zusatzblatt!I5727),"",Zusatzblatt!I5727)</f>
        <v/>
      </c>
      <c r="D5732" s="97" t="str">
        <f>IF(ISBLANK(Zusatzblatt!J5727),"",Zusatzblatt!J5727)</f>
        <v/>
      </c>
      <c r="E5732" s="64" t="str">
        <f>IF(ISBLANK(Zusatzblatt!K5727),"",Zusatzblatt!K5727)</f>
        <v/>
      </c>
      <c r="F5732" s="65"/>
      <c r="G5732" s="64"/>
      <c r="H5732" s="69" t="str">
        <f>IF(ISBLANK(Zusatzblatt!L5727),"",Zusatzblatt!L5727)</f>
        <v/>
      </c>
      <c r="I5732" s="69" t="str">
        <f>IF(ISBLANK(Zusatzblatt!M5727),"",Zusatzblatt!M5727)</f>
        <v/>
      </c>
      <c r="J5732" s="98" t="str">
        <f>IF(ISBLANK(Zusatzblatt!N5727),"",Zusatzblatt!N5727)</f>
        <v/>
      </c>
      <c r="K5732" s="99" t="str">
        <f>IF(ISBLANK(Zusatzblatt!J5727),"",Zusatzblatt!T5727)</f>
        <v/>
      </c>
      <c r="L5732" s="95" t="str">
        <f>IF(ISBLANK(Zusatzblatt!O5727),"",Zusatzblatt!O5727)</f>
        <v/>
      </c>
      <c r="M5732" s="95" t="str">
        <f>IF(ISBLANK(Zusatzblatt!R5727),"",Zusatzblatt!R5727)</f>
        <v/>
      </c>
      <c r="N5732" s="95" t="str">
        <f>IF(ISBLANK(Zusatzblatt!P5727),"",Zusatzblatt!P5727)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2024-Nicht beauftragte Spitex-Organisation-</v>
      </c>
    </row>
    <row r="5733" spans="1:18" x14ac:dyDescent="0.2">
      <c r="A5733" s="95" t="str">
        <f>IF(ISBLANK(Zusatzblatt!E5728),"",Zusatzblatt!E5728)</f>
        <v/>
      </c>
      <c r="B5733" s="95" t="str">
        <f>IF(ISBLANK(Zusatzblatt!G5728),"",Zusatzblatt!G5728)</f>
        <v/>
      </c>
      <c r="C5733" s="96" t="str">
        <f>IF(ISBLANK(Zusatzblatt!I5728),"",Zusatzblatt!I5728)</f>
        <v/>
      </c>
      <c r="D5733" s="97" t="str">
        <f>IF(ISBLANK(Zusatzblatt!J5728),"",Zusatzblatt!J5728)</f>
        <v/>
      </c>
      <c r="E5733" s="64" t="str">
        <f>IF(ISBLANK(Zusatzblatt!K5728),"",Zusatzblatt!K5728)</f>
        <v/>
      </c>
      <c r="F5733" s="65"/>
      <c r="G5733" s="64"/>
      <c r="H5733" s="69" t="str">
        <f>IF(ISBLANK(Zusatzblatt!L5728),"",Zusatzblatt!L5728)</f>
        <v/>
      </c>
      <c r="I5733" s="69" t="str">
        <f>IF(ISBLANK(Zusatzblatt!M5728),"",Zusatzblatt!M5728)</f>
        <v/>
      </c>
      <c r="J5733" s="98" t="str">
        <f>IF(ISBLANK(Zusatzblatt!N5728),"",Zusatzblatt!N5728)</f>
        <v/>
      </c>
      <c r="K5733" s="99" t="str">
        <f>IF(ISBLANK(Zusatzblatt!J5728),"",Zusatzblatt!T5728)</f>
        <v/>
      </c>
      <c r="L5733" s="95" t="str">
        <f>IF(ISBLANK(Zusatzblatt!O5728),"",Zusatzblatt!O5728)</f>
        <v/>
      </c>
      <c r="M5733" s="95" t="str">
        <f>IF(ISBLANK(Zusatzblatt!R5728),"",Zusatzblatt!R5728)</f>
        <v/>
      </c>
      <c r="N5733" s="95" t="str">
        <f>IF(ISBLANK(Zusatzblatt!P5728),"",Zusatzblatt!P5728)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2024-Nicht beauftragte Spitex-Organisation-</v>
      </c>
    </row>
    <row r="5734" spans="1:18" x14ac:dyDescent="0.2">
      <c r="A5734" s="95" t="str">
        <f>IF(ISBLANK(Zusatzblatt!E5729),"",Zusatzblatt!E5729)</f>
        <v/>
      </c>
      <c r="B5734" s="95" t="str">
        <f>IF(ISBLANK(Zusatzblatt!G5729),"",Zusatzblatt!G5729)</f>
        <v/>
      </c>
      <c r="C5734" s="96" t="str">
        <f>IF(ISBLANK(Zusatzblatt!I5729),"",Zusatzblatt!I5729)</f>
        <v/>
      </c>
      <c r="D5734" s="97" t="str">
        <f>IF(ISBLANK(Zusatzblatt!J5729),"",Zusatzblatt!J5729)</f>
        <v/>
      </c>
      <c r="E5734" s="64" t="str">
        <f>IF(ISBLANK(Zusatzblatt!K5729),"",Zusatzblatt!K5729)</f>
        <v/>
      </c>
      <c r="F5734" s="65"/>
      <c r="G5734" s="64"/>
      <c r="H5734" s="69" t="str">
        <f>IF(ISBLANK(Zusatzblatt!L5729),"",Zusatzblatt!L5729)</f>
        <v/>
      </c>
      <c r="I5734" s="69" t="str">
        <f>IF(ISBLANK(Zusatzblatt!M5729),"",Zusatzblatt!M5729)</f>
        <v/>
      </c>
      <c r="J5734" s="98" t="str">
        <f>IF(ISBLANK(Zusatzblatt!N5729),"",Zusatzblatt!N5729)</f>
        <v/>
      </c>
      <c r="K5734" s="99" t="str">
        <f>IF(ISBLANK(Zusatzblatt!J5729),"",Zusatzblatt!T5729)</f>
        <v/>
      </c>
      <c r="L5734" s="95" t="str">
        <f>IF(ISBLANK(Zusatzblatt!O5729),"",Zusatzblatt!O5729)</f>
        <v/>
      </c>
      <c r="M5734" s="95" t="str">
        <f>IF(ISBLANK(Zusatzblatt!R5729),"",Zusatzblatt!R5729)</f>
        <v/>
      </c>
      <c r="N5734" s="95" t="str">
        <f>IF(ISBLANK(Zusatzblatt!P5729),"",Zusatzblatt!P5729)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2024-Nicht beauftragte Spitex-Organisation-</v>
      </c>
    </row>
    <row r="5735" spans="1:18" x14ac:dyDescent="0.2">
      <c r="A5735" s="95" t="str">
        <f>IF(ISBLANK(Zusatzblatt!E5730),"",Zusatzblatt!E5730)</f>
        <v/>
      </c>
      <c r="B5735" s="95" t="str">
        <f>IF(ISBLANK(Zusatzblatt!G5730),"",Zusatzblatt!G5730)</f>
        <v/>
      </c>
      <c r="C5735" s="96" t="str">
        <f>IF(ISBLANK(Zusatzblatt!I5730),"",Zusatzblatt!I5730)</f>
        <v/>
      </c>
      <c r="D5735" s="97" t="str">
        <f>IF(ISBLANK(Zusatzblatt!J5730),"",Zusatzblatt!J5730)</f>
        <v/>
      </c>
      <c r="E5735" s="64" t="str">
        <f>IF(ISBLANK(Zusatzblatt!K5730),"",Zusatzblatt!K5730)</f>
        <v/>
      </c>
      <c r="F5735" s="65"/>
      <c r="G5735" s="64"/>
      <c r="H5735" s="69" t="str">
        <f>IF(ISBLANK(Zusatzblatt!L5730),"",Zusatzblatt!L5730)</f>
        <v/>
      </c>
      <c r="I5735" s="69" t="str">
        <f>IF(ISBLANK(Zusatzblatt!M5730),"",Zusatzblatt!M5730)</f>
        <v/>
      </c>
      <c r="J5735" s="98" t="str">
        <f>IF(ISBLANK(Zusatzblatt!N5730),"",Zusatzblatt!N5730)</f>
        <v/>
      </c>
      <c r="K5735" s="99" t="str">
        <f>IF(ISBLANK(Zusatzblatt!J5730),"",Zusatzblatt!T5730)</f>
        <v/>
      </c>
      <c r="L5735" s="95" t="str">
        <f>IF(ISBLANK(Zusatzblatt!O5730),"",Zusatzblatt!O5730)</f>
        <v/>
      </c>
      <c r="M5735" s="95" t="str">
        <f>IF(ISBLANK(Zusatzblatt!R5730),"",Zusatzblatt!R5730)</f>
        <v/>
      </c>
      <c r="N5735" s="95" t="str">
        <f>IF(ISBLANK(Zusatzblatt!P5730),"",Zusatzblatt!P5730)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2024-Nicht beauftragte Spitex-Organisation-</v>
      </c>
    </row>
    <row r="5736" spans="1:18" x14ac:dyDescent="0.2">
      <c r="A5736" s="95" t="str">
        <f>IF(ISBLANK(Zusatzblatt!E5731),"",Zusatzblatt!E5731)</f>
        <v/>
      </c>
      <c r="B5736" s="95" t="str">
        <f>IF(ISBLANK(Zusatzblatt!G5731),"",Zusatzblatt!G5731)</f>
        <v/>
      </c>
      <c r="C5736" s="96" t="str">
        <f>IF(ISBLANK(Zusatzblatt!I5731),"",Zusatzblatt!I5731)</f>
        <v/>
      </c>
      <c r="D5736" s="97" t="str">
        <f>IF(ISBLANK(Zusatzblatt!J5731),"",Zusatzblatt!J5731)</f>
        <v/>
      </c>
      <c r="E5736" s="64" t="str">
        <f>IF(ISBLANK(Zusatzblatt!K5731),"",Zusatzblatt!K5731)</f>
        <v/>
      </c>
      <c r="F5736" s="65"/>
      <c r="G5736" s="64"/>
      <c r="H5736" s="69" t="str">
        <f>IF(ISBLANK(Zusatzblatt!L5731),"",Zusatzblatt!L5731)</f>
        <v/>
      </c>
      <c r="I5736" s="69" t="str">
        <f>IF(ISBLANK(Zusatzblatt!M5731),"",Zusatzblatt!M5731)</f>
        <v/>
      </c>
      <c r="J5736" s="98" t="str">
        <f>IF(ISBLANK(Zusatzblatt!N5731),"",Zusatzblatt!N5731)</f>
        <v/>
      </c>
      <c r="K5736" s="99" t="str">
        <f>IF(ISBLANK(Zusatzblatt!J5731),"",Zusatzblatt!T5731)</f>
        <v/>
      </c>
      <c r="L5736" s="95" t="str">
        <f>IF(ISBLANK(Zusatzblatt!O5731),"",Zusatzblatt!O5731)</f>
        <v/>
      </c>
      <c r="M5736" s="95" t="str">
        <f>IF(ISBLANK(Zusatzblatt!R5731),"",Zusatzblatt!R5731)</f>
        <v/>
      </c>
      <c r="N5736" s="95" t="str">
        <f>IF(ISBLANK(Zusatzblatt!P5731),"",Zusatzblatt!P5731)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2024-Nicht beauftragte Spitex-Organisation-</v>
      </c>
    </row>
    <row r="5737" spans="1:18" x14ac:dyDescent="0.2">
      <c r="A5737" s="95" t="str">
        <f>IF(ISBLANK(Zusatzblatt!E5732),"",Zusatzblatt!E5732)</f>
        <v/>
      </c>
      <c r="B5737" s="95" t="str">
        <f>IF(ISBLANK(Zusatzblatt!G5732),"",Zusatzblatt!G5732)</f>
        <v/>
      </c>
      <c r="C5737" s="96" t="str">
        <f>IF(ISBLANK(Zusatzblatt!I5732),"",Zusatzblatt!I5732)</f>
        <v/>
      </c>
      <c r="D5737" s="97" t="str">
        <f>IF(ISBLANK(Zusatzblatt!J5732),"",Zusatzblatt!J5732)</f>
        <v/>
      </c>
      <c r="E5737" s="64" t="str">
        <f>IF(ISBLANK(Zusatzblatt!K5732),"",Zusatzblatt!K5732)</f>
        <v/>
      </c>
      <c r="F5737" s="65"/>
      <c r="G5737" s="64"/>
      <c r="H5737" s="69" t="str">
        <f>IF(ISBLANK(Zusatzblatt!L5732),"",Zusatzblatt!L5732)</f>
        <v/>
      </c>
      <c r="I5737" s="69" t="str">
        <f>IF(ISBLANK(Zusatzblatt!M5732),"",Zusatzblatt!M5732)</f>
        <v/>
      </c>
      <c r="J5737" s="98" t="str">
        <f>IF(ISBLANK(Zusatzblatt!N5732),"",Zusatzblatt!N5732)</f>
        <v/>
      </c>
      <c r="K5737" s="99" t="str">
        <f>IF(ISBLANK(Zusatzblatt!J5732),"",Zusatzblatt!T5732)</f>
        <v/>
      </c>
      <c r="L5737" s="95" t="str">
        <f>IF(ISBLANK(Zusatzblatt!O5732),"",Zusatzblatt!O5732)</f>
        <v/>
      </c>
      <c r="M5737" s="95" t="str">
        <f>IF(ISBLANK(Zusatzblatt!R5732),"",Zusatzblatt!R5732)</f>
        <v/>
      </c>
      <c r="N5737" s="95" t="str">
        <f>IF(ISBLANK(Zusatzblatt!P5732),"",Zusatzblatt!P5732)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2024-Nicht beauftragte Spitex-Organisation-</v>
      </c>
    </row>
    <row r="5738" spans="1:18" x14ac:dyDescent="0.2">
      <c r="A5738" s="95" t="str">
        <f>IF(ISBLANK(Zusatzblatt!E5733),"",Zusatzblatt!E5733)</f>
        <v/>
      </c>
      <c r="B5738" s="95" t="str">
        <f>IF(ISBLANK(Zusatzblatt!G5733),"",Zusatzblatt!G5733)</f>
        <v/>
      </c>
      <c r="C5738" s="96" t="str">
        <f>IF(ISBLANK(Zusatzblatt!I5733),"",Zusatzblatt!I5733)</f>
        <v/>
      </c>
      <c r="D5738" s="97" t="str">
        <f>IF(ISBLANK(Zusatzblatt!J5733),"",Zusatzblatt!J5733)</f>
        <v/>
      </c>
      <c r="E5738" s="64" t="str">
        <f>IF(ISBLANK(Zusatzblatt!K5733),"",Zusatzblatt!K5733)</f>
        <v/>
      </c>
      <c r="F5738" s="65"/>
      <c r="G5738" s="64"/>
      <c r="H5738" s="69" t="str">
        <f>IF(ISBLANK(Zusatzblatt!L5733),"",Zusatzblatt!L5733)</f>
        <v/>
      </c>
      <c r="I5738" s="69" t="str">
        <f>IF(ISBLANK(Zusatzblatt!M5733),"",Zusatzblatt!M5733)</f>
        <v/>
      </c>
      <c r="J5738" s="98" t="str">
        <f>IF(ISBLANK(Zusatzblatt!N5733),"",Zusatzblatt!N5733)</f>
        <v/>
      </c>
      <c r="K5738" s="99" t="str">
        <f>IF(ISBLANK(Zusatzblatt!J5733),"",Zusatzblatt!T5733)</f>
        <v/>
      </c>
      <c r="L5738" s="95" t="str">
        <f>IF(ISBLANK(Zusatzblatt!O5733),"",Zusatzblatt!O5733)</f>
        <v/>
      </c>
      <c r="M5738" s="95" t="str">
        <f>IF(ISBLANK(Zusatzblatt!R5733),"",Zusatzblatt!R5733)</f>
        <v/>
      </c>
      <c r="N5738" s="95" t="str">
        <f>IF(ISBLANK(Zusatzblatt!P5733),"",Zusatzblatt!P5733)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2024-Nicht beauftragte Spitex-Organisation-</v>
      </c>
    </row>
    <row r="5739" spans="1:18" x14ac:dyDescent="0.2">
      <c r="A5739" s="95" t="str">
        <f>IF(ISBLANK(Zusatzblatt!E5734),"",Zusatzblatt!E5734)</f>
        <v/>
      </c>
      <c r="B5739" s="95" t="str">
        <f>IF(ISBLANK(Zusatzblatt!G5734),"",Zusatzblatt!G5734)</f>
        <v/>
      </c>
      <c r="C5739" s="96" t="str">
        <f>IF(ISBLANK(Zusatzblatt!I5734),"",Zusatzblatt!I5734)</f>
        <v/>
      </c>
      <c r="D5739" s="97" t="str">
        <f>IF(ISBLANK(Zusatzblatt!J5734),"",Zusatzblatt!J5734)</f>
        <v/>
      </c>
      <c r="E5739" s="64" t="str">
        <f>IF(ISBLANK(Zusatzblatt!K5734),"",Zusatzblatt!K5734)</f>
        <v/>
      </c>
      <c r="F5739" s="65"/>
      <c r="G5739" s="64"/>
      <c r="H5739" s="69" t="str">
        <f>IF(ISBLANK(Zusatzblatt!L5734),"",Zusatzblatt!L5734)</f>
        <v/>
      </c>
      <c r="I5739" s="69" t="str">
        <f>IF(ISBLANK(Zusatzblatt!M5734),"",Zusatzblatt!M5734)</f>
        <v/>
      </c>
      <c r="J5739" s="98" t="str">
        <f>IF(ISBLANK(Zusatzblatt!N5734),"",Zusatzblatt!N5734)</f>
        <v/>
      </c>
      <c r="K5739" s="99" t="str">
        <f>IF(ISBLANK(Zusatzblatt!J5734),"",Zusatzblatt!T5734)</f>
        <v/>
      </c>
      <c r="L5739" s="95" t="str">
        <f>IF(ISBLANK(Zusatzblatt!O5734),"",Zusatzblatt!O5734)</f>
        <v/>
      </c>
      <c r="M5739" s="95" t="str">
        <f>IF(ISBLANK(Zusatzblatt!R5734),"",Zusatzblatt!R5734)</f>
        <v/>
      </c>
      <c r="N5739" s="95" t="str">
        <f>IF(ISBLANK(Zusatzblatt!P5734),"",Zusatzblatt!P5734)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2024-Nicht beauftragte Spitex-Organisation-</v>
      </c>
    </row>
    <row r="5740" spans="1:18" x14ac:dyDescent="0.2">
      <c r="A5740" s="95" t="str">
        <f>IF(ISBLANK(Zusatzblatt!E5735),"",Zusatzblatt!E5735)</f>
        <v/>
      </c>
      <c r="B5740" s="95" t="str">
        <f>IF(ISBLANK(Zusatzblatt!G5735),"",Zusatzblatt!G5735)</f>
        <v/>
      </c>
      <c r="C5740" s="96" t="str">
        <f>IF(ISBLANK(Zusatzblatt!I5735),"",Zusatzblatt!I5735)</f>
        <v/>
      </c>
      <c r="D5740" s="97" t="str">
        <f>IF(ISBLANK(Zusatzblatt!J5735),"",Zusatzblatt!J5735)</f>
        <v/>
      </c>
      <c r="E5740" s="64" t="str">
        <f>IF(ISBLANK(Zusatzblatt!K5735),"",Zusatzblatt!K5735)</f>
        <v/>
      </c>
      <c r="F5740" s="65"/>
      <c r="G5740" s="64"/>
      <c r="H5740" s="69" t="str">
        <f>IF(ISBLANK(Zusatzblatt!L5735),"",Zusatzblatt!L5735)</f>
        <v/>
      </c>
      <c r="I5740" s="69" t="str">
        <f>IF(ISBLANK(Zusatzblatt!M5735),"",Zusatzblatt!M5735)</f>
        <v/>
      </c>
      <c r="J5740" s="98" t="str">
        <f>IF(ISBLANK(Zusatzblatt!N5735),"",Zusatzblatt!N5735)</f>
        <v/>
      </c>
      <c r="K5740" s="99" t="str">
        <f>IF(ISBLANK(Zusatzblatt!J5735),"",Zusatzblatt!T5735)</f>
        <v/>
      </c>
      <c r="L5740" s="95" t="str">
        <f>IF(ISBLANK(Zusatzblatt!O5735),"",Zusatzblatt!O5735)</f>
        <v/>
      </c>
      <c r="M5740" s="95" t="str">
        <f>IF(ISBLANK(Zusatzblatt!R5735),"",Zusatzblatt!R5735)</f>
        <v/>
      </c>
      <c r="N5740" s="95" t="str">
        <f>IF(ISBLANK(Zusatzblatt!P5735),"",Zusatzblatt!P5735)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2024-Nicht beauftragte Spitex-Organisation-</v>
      </c>
    </row>
    <row r="5741" spans="1:18" x14ac:dyDescent="0.2">
      <c r="A5741" s="95" t="str">
        <f>IF(ISBLANK(Zusatzblatt!E5736),"",Zusatzblatt!E5736)</f>
        <v/>
      </c>
      <c r="B5741" s="95" t="str">
        <f>IF(ISBLANK(Zusatzblatt!G5736),"",Zusatzblatt!G5736)</f>
        <v/>
      </c>
      <c r="C5741" s="96" t="str">
        <f>IF(ISBLANK(Zusatzblatt!I5736),"",Zusatzblatt!I5736)</f>
        <v/>
      </c>
      <c r="D5741" s="97" t="str">
        <f>IF(ISBLANK(Zusatzblatt!J5736),"",Zusatzblatt!J5736)</f>
        <v/>
      </c>
      <c r="E5741" s="64" t="str">
        <f>IF(ISBLANK(Zusatzblatt!K5736),"",Zusatzblatt!K5736)</f>
        <v/>
      </c>
      <c r="F5741" s="65"/>
      <c r="G5741" s="64"/>
      <c r="H5741" s="69" t="str">
        <f>IF(ISBLANK(Zusatzblatt!L5736),"",Zusatzblatt!L5736)</f>
        <v/>
      </c>
      <c r="I5741" s="69" t="str">
        <f>IF(ISBLANK(Zusatzblatt!M5736),"",Zusatzblatt!M5736)</f>
        <v/>
      </c>
      <c r="J5741" s="98" t="str">
        <f>IF(ISBLANK(Zusatzblatt!N5736),"",Zusatzblatt!N5736)</f>
        <v/>
      </c>
      <c r="K5741" s="99" t="str">
        <f>IF(ISBLANK(Zusatzblatt!J5736),"",Zusatzblatt!T5736)</f>
        <v/>
      </c>
      <c r="L5741" s="95" t="str">
        <f>IF(ISBLANK(Zusatzblatt!O5736),"",Zusatzblatt!O5736)</f>
        <v/>
      </c>
      <c r="M5741" s="95" t="str">
        <f>IF(ISBLANK(Zusatzblatt!R5736),"",Zusatzblatt!R5736)</f>
        <v/>
      </c>
      <c r="N5741" s="95" t="str">
        <f>IF(ISBLANK(Zusatzblatt!P5736),"",Zusatzblatt!P5736)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2024-Nicht beauftragte Spitex-Organisation-</v>
      </c>
    </row>
    <row r="5742" spans="1:18" x14ac:dyDescent="0.2">
      <c r="A5742" s="95" t="str">
        <f>IF(ISBLANK(Zusatzblatt!E5737),"",Zusatzblatt!E5737)</f>
        <v/>
      </c>
      <c r="B5742" s="95" t="str">
        <f>IF(ISBLANK(Zusatzblatt!G5737),"",Zusatzblatt!G5737)</f>
        <v/>
      </c>
      <c r="C5742" s="96" t="str">
        <f>IF(ISBLANK(Zusatzblatt!I5737),"",Zusatzblatt!I5737)</f>
        <v/>
      </c>
      <c r="D5742" s="97" t="str">
        <f>IF(ISBLANK(Zusatzblatt!J5737),"",Zusatzblatt!J5737)</f>
        <v/>
      </c>
      <c r="E5742" s="64" t="str">
        <f>IF(ISBLANK(Zusatzblatt!K5737),"",Zusatzblatt!K5737)</f>
        <v/>
      </c>
      <c r="F5742" s="65"/>
      <c r="G5742" s="64"/>
      <c r="H5742" s="69" t="str">
        <f>IF(ISBLANK(Zusatzblatt!L5737),"",Zusatzblatt!L5737)</f>
        <v/>
      </c>
      <c r="I5742" s="69" t="str">
        <f>IF(ISBLANK(Zusatzblatt!M5737),"",Zusatzblatt!M5737)</f>
        <v/>
      </c>
      <c r="J5742" s="98" t="str">
        <f>IF(ISBLANK(Zusatzblatt!N5737),"",Zusatzblatt!N5737)</f>
        <v/>
      </c>
      <c r="K5742" s="99" t="str">
        <f>IF(ISBLANK(Zusatzblatt!J5737),"",Zusatzblatt!T5737)</f>
        <v/>
      </c>
      <c r="L5742" s="95" t="str">
        <f>IF(ISBLANK(Zusatzblatt!O5737),"",Zusatzblatt!O5737)</f>
        <v/>
      </c>
      <c r="M5742" s="95" t="str">
        <f>IF(ISBLANK(Zusatzblatt!R5737),"",Zusatzblatt!R5737)</f>
        <v/>
      </c>
      <c r="N5742" s="95" t="str">
        <f>IF(ISBLANK(Zusatzblatt!P5737),"",Zusatzblatt!P5737)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2024-Nicht beauftragte Spitex-Organisation-</v>
      </c>
    </row>
    <row r="5743" spans="1:18" x14ac:dyDescent="0.2">
      <c r="A5743" s="95" t="str">
        <f>IF(ISBLANK(Zusatzblatt!E5738),"",Zusatzblatt!E5738)</f>
        <v/>
      </c>
      <c r="B5743" s="95" t="str">
        <f>IF(ISBLANK(Zusatzblatt!G5738),"",Zusatzblatt!G5738)</f>
        <v/>
      </c>
      <c r="C5743" s="96" t="str">
        <f>IF(ISBLANK(Zusatzblatt!I5738),"",Zusatzblatt!I5738)</f>
        <v/>
      </c>
      <c r="D5743" s="97" t="str">
        <f>IF(ISBLANK(Zusatzblatt!J5738),"",Zusatzblatt!J5738)</f>
        <v/>
      </c>
      <c r="E5743" s="64" t="str">
        <f>IF(ISBLANK(Zusatzblatt!K5738),"",Zusatzblatt!K5738)</f>
        <v/>
      </c>
      <c r="F5743" s="65"/>
      <c r="G5743" s="64"/>
      <c r="H5743" s="69" t="str">
        <f>IF(ISBLANK(Zusatzblatt!L5738),"",Zusatzblatt!L5738)</f>
        <v/>
      </c>
      <c r="I5743" s="69" t="str">
        <f>IF(ISBLANK(Zusatzblatt!M5738),"",Zusatzblatt!M5738)</f>
        <v/>
      </c>
      <c r="J5743" s="98" t="str">
        <f>IF(ISBLANK(Zusatzblatt!N5738),"",Zusatzblatt!N5738)</f>
        <v/>
      </c>
      <c r="K5743" s="99" t="str">
        <f>IF(ISBLANK(Zusatzblatt!J5738),"",Zusatzblatt!T5738)</f>
        <v/>
      </c>
      <c r="L5743" s="95" t="str">
        <f>IF(ISBLANK(Zusatzblatt!O5738),"",Zusatzblatt!O5738)</f>
        <v/>
      </c>
      <c r="M5743" s="95" t="str">
        <f>IF(ISBLANK(Zusatzblatt!R5738),"",Zusatzblatt!R5738)</f>
        <v/>
      </c>
      <c r="N5743" s="95" t="str">
        <f>IF(ISBLANK(Zusatzblatt!P5738),"",Zusatzblatt!P5738)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2024-Nicht beauftragte Spitex-Organisation-</v>
      </c>
    </row>
    <row r="5744" spans="1:18" x14ac:dyDescent="0.2">
      <c r="A5744" s="95" t="str">
        <f>IF(ISBLANK(Zusatzblatt!E5739),"",Zusatzblatt!E5739)</f>
        <v/>
      </c>
      <c r="B5744" s="95" t="str">
        <f>IF(ISBLANK(Zusatzblatt!G5739),"",Zusatzblatt!G5739)</f>
        <v/>
      </c>
      <c r="C5744" s="96" t="str">
        <f>IF(ISBLANK(Zusatzblatt!I5739),"",Zusatzblatt!I5739)</f>
        <v/>
      </c>
      <c r="D5744" s="97" t="str">
        <f>IF(ISBLANK(Zusatzblatt!J5739),"",Zusatzblatt!J5739)</f>
        <v/>
      </c>
      <c r="E5744" s="64" t="str">
        <f>IF(ISBLANK(Zusatzblatt!K5739),"",Zusatzblatt!K5739)</f>
        <v/>
      </c>
      <c r="F5744" s="65"/>
      <c r="G5744" s="64"/>
      <c r="H5744" s="69" t="str">
        <f>IF(ISBLANK(Zusatzblatt!L5739),"",Zusatzblatt!L5739)</f>
        <v/>
      </c>
      <c r="I5744" s="69" t="str">
        <f>IF(ISBLANK(Zusatzblatt!M5739),"",Zusatzblatt!M5739)</f>
        <v/>
      </c>
      <c r="J5744" s="98" t="str">
        <f>IF(ISBLANK(Zusatzblatt!N5739),"",Zusatzblatt!N5739)</f>
        <v/>
      </c>
      <c r="K5744" s="99" t="str">
        <f>IF(ISBLANK(Zusatzblatt!J5739),"",Zusatzblatt!T5739)</f>
        <v/>
      </c>
      <c r="L5744" s="95" t="str">
        <f>IF(ISBLANK(Zusatzblatt!O5739),"",Zusatzblatt!O5739)</f>
        <v/>
      </c>
      <c r="M5744" s="95" t="str">
        <f>IF(ISBLANK(Zusatzblatt!R5739),"",Zusatzblatt!R5739)</f>
        <v/>
      </c>
      <c r="N5744" s="95" t="str">
        <f>IF(ISBLANK(Zusatzblatt!P5739),"",Zusatzblatt!P5739)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2024-Nicht beauftragte Spitex-Organisation-</v>
      </c>
    </row>
    <row r="5745" spans="1:18" x14ac:dyDescent="0.2">
      <c r="A5745" s="95" t="str">
        <f>IF(ISBLANK(Zusatzblatt!E5740),"",Zusatzblatt!E5740)</f>
        <v/>
      </c>
      <c r="B5745" s="95" t="str">
        <f>IF(ISBLANK(Zusatzblatt!G5740),"",Zusatzblatt!G5740)</f>
        <v/>
      </c>
      <c r="C5745" s="96" t="str">
        <f>IF(ISBLANK(Zusatzblatt!I5740),"",Zusatzblatt!I5740)</f>
        <v/>
      </c>
      <c r="D5745" s="97" t="str">
        <f>IF(ISBLANK(Zusatzblatt!J5740),"",Zusatzblatt!J5740)</f>
        <v/>
      </c>
      <c r="E5745" s="64" t="str">
        <f>IF(ISBLANK(Zusatzblatt!K5740),"",Zusatzblatt!K5740)</f>
        <v/>
      </c>
      <c r="F5745" s="65"/>
      <c r="G5745" s="64"/>
      <c r="H5745" s="69" t="str">
        <f>IF(ISBLANK(Zusatzblatt!L5740),"",Zusatzblatt!L5740)</f>
        <v/>
      </c>
      <c r="I5745" s="69" t="str">
        <f>IF(ISBLANK(Zusatzblatt!M5740),"",Zusatzblatt!M5740)</f>
        <v/>
      </c>
      <c r="J5745" s="98" t="str">
        <f>IF(ISBLANK(Zusatzblatt!N5740),"",Zusatzblatt!N5740)</f>
        <v/>
      </c>
      <c r="K5745" s="99" t="str">
        <f>IF(ISBLANK(Zusatzblatt!J5740),"",Zusatzblatt!T5740)</f>
        <v/>
      </c>
      <c r="L5745" s="95" t="str">
        <f>IF(ISBLANK(Zusatzblatt!O5740),"",Zusatzblatt!O5740)</f>
        <v/>
      </c>
      <c r="M5745" s="95" t="str">
        <f>IF(ISBLANK(Zusatzblatt!R5740),"",Zusatzblatt!R5740)</f>
        <v/>
      </c>
      <c r="N5745" s="95" t="str">
        <f>IF(ISBLANK(Zusatzblatt!P5740),"",Zusatzblatt!P5740)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2024-Nicht beauftragte Spitex-Organisation-</v>
      </c>
    </row>
    <row r="5746" spans="1:18" x14ac:dyDescent="0.2">
      <c r="A5746" s="95" t="str">
        <f>IF(ISBLANK(Zusatzblatt!E5741),"",Zusatzblatt!E5741)</f>
        <v/>
      </c>
      <c r="B5746" s="95" t="str">
        <f>IF(ISBLANK(Zusatzblatt!G5741),"",Zusatzblatt!G5741)</f>
        <v/>
      </c>
      <c r="C5746" s="96" t="str">
        <f>IF(ISBLANK(Zusatzblatt!I5741),"",Zusatzblatt!I5741)</f>
        <v/>
      </c>
      <c r="D5746" s="97" t="str">
        <f>IF(ISBLANK(Zusatzblatt!J5741),"",Zusatzblatt!J5741)</f>
        <v/>
      </c>
      <c r="E5746" s="64" t="str">
        <f>IF(ISBLANK(Zusatzblatt!K5741),"",Zusatzblatt!K5741)</f>
        <v/>
      </c>
      <c r="F5746" s="65"/>
      <c r="G5746" s="64"/>
      <c r="H5746" s="69" t="str">
        <f>IF(ISBLANK(Zusatzblatt!L5741),"",Zusatzblatt!L5741)</f>
        <v/>
      </c>
      <c r="I5746" s="69" t="str">
        <f>IF(ISBLANK(Zusatzblatt!M5741),"",Zusatzblatt!M5741)</f>
        <v/>
      </c>
      <c r="J5746" s="98" t="str">
        <f>IF(ISBLANK(Zusatzblatt!N5741),"",Zusatzblatt!N5741)</f>
        <v/>
      </c>
      <c r="K5746" s="99" t="str">
        <f>IF(ISBLANK(Zusatzblatt!J5741),"",Zusatzblatt!T5741)</f>
        <v/>
      </c>
      <c r="L5746" s="95" t="str">
        <f>IF(ISBLANK(Zusatzblatt!O5741),"",Zusatzblatt!O5741)</f>
        <v/>
      </c>
      <c r="M5746" s="95" t="str">
        <f>IF(ISBLANK(Zusatzblatt!R5741),"",Zusatzblatt!R5741)</f>
        <v/>
      </c>
      <c r="N5746" s="95" t="str">
        <f>IF(ISBLANK(Zusatzblatt!P5741),"",Zusatzblatt!P5741)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2024-Nicht beauftragte Spitex-Organisation-</v>
      </c>
    </row>
    <row r="5747" spans="1:18" x14ac:dyDescent="0.2">
      <c r="A5747" s="95" t="str">
        <f>IF(ISBLANK(Zusatzblatt!E5742),"",Zusatzblatt!E5742)</f>
        <v/>
      </c>
      <c r="B5747" s="95" t="str">
        <f>IF(ISBLANK(Zusatzblatt!G5742),"",Zusatzblatt!G5742)</f>
        <v/>
      </c>
      <c r="C5747" s="96" t="str">
        <f>IF(ISBLANK(Zusatzblatt!I5742),"",Zusatzblatt!I5742)</f>
        <v/>
      </c>
      <c r="D5747" s="97" t="str">
        <f>IF(ISBLANK(Zusatzblatt!J5742),"",Zusatzblatt!J5742)</f>
        <v/>
      </c>
      <c r="E5747" s="64" t="str">
        <f>IF(ISBLANK(Zusatzblatt!K5742),"",Zusatzblatt!K5742)</f>
        <v/>
      </c>
      <c r="F5747" s="65"/>
      <c r="G5747" s="64"/>
      <c r="H5747" s="69" t="str">
        <f>IF(ISBLANK(Zusatzblatt!L5742),"",Zusatzblatt!L5742)</f>
        <v/>
      </c>
      <c r="I5747" s="69" t="str">
        <f>IF(ISBLANK(Zusatzblatt!M5742),"",Zusatzblatt!M5742)</f>
        <v/>
      </c>
      <c r="J5747" s="98" t="str">
        <f>IF(ISBLANK(Zusatzblatt!N5742),"",Zusatzblatt!N5742)</f>
        <v/>
      </c>
      <c r="K5747" s="99" t="str">
        <f>IF(ISBLANK(Zusatzblatt!J5742),"",Zusatzblatt!T5742)</f>
        <v/>
      </c>
      <c r="L5747" s="95" t="str">
        <f>IF(ISBLANK(Zusatzblatt!O5742),"",Zusatzblatt!O5742)</f>
        <v/>
      </c>
      <c r="M5747" s="95" t="str">
        <f>IF(ISBLANK(Zusatzblatt!R5742),"",Zusatzblatt!R5742)</f>
        <v/>
      </c>
      <c r="N5747" s="95" t="str">
        <f>IF(ISBLANK(Zusatzblatt!P5742),"",Zusatzblatt!P5742)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2024-Nicht beauftragte Spitex-Organisation-</v>
      </c>
    </row>
    <row r="5748" spans="1:18" x14ac:dyDescent="0.2">
      <c r="A5748" s="95" t="str">
        <f>IF(ISBLANK(Zusatzblatt!E5743),"",Zusatzblatt!E5743)</f>
        <v/>
      </c>
      <c r="B5748" s="95" t="str">
        <f>IF(ISBLANK(Zusatzblatt!G5743),"",Zusatzblatt!G5743)</f>
        <v/>
      </c>
      <c r="C5748" s="96" t="str">
        <f>IF(ISBLANK(Zusatzblatt!I5743),"",Zusatzblatt!I5743)</f>
        <v/>
      </c>
      <c r="D5748" s="97" t="str">
        <f>IF(ISBLANK(Zusatzblatt!J5743),"",Zusatzblatt!J5743)</f>
        <v/>
      </c>
      <c r="E5748" s="64" t="str">
        <f>IF(ISBLANK(Zusatzblatt!K5743),"",Zusatzblatt!K5743)</f>
        <v/>
      </c>
      <c r="F5748" s="65"/>
      <c r="G5748" s="64"/>
      <c r="H5748" s="69" t="str">
        <f>IF(ISBLANK(Zusatzblatt!L5743),"",Zusatzblatt!L5743)</f>
        <v/>
      </c>
      <c r="I5748" s="69" t="str">
        <f>IF(ISBLANK(Zusatzblatt!M5743),"",Zusatzblatt!M5743)</f>
        <v/>
      </c>
      <c r="J5748" s="98" t="str">
        <f>IF(ISBLANK(Zusatzblatt!N5743),"",Zusatzblatt!N5743)</f>
        <v/>
      </c>
      <c r="K5748" s="99" t="str">
        <f>IF(ISBLANK(Zusatzblatt!J5743),"",Zusatzblatt!T5743)</f>
        <v/>
      </c>
      <c r="L5748" s="95" t="str">
        <f>IF(ISBLANK(Zusatzblatt!O5743),"",Zusatzblatt!O5743)</f>
        <v/>
      </c>
      <c r="M5748" s="95" t="str">
        <f>IF(ISBLANK(Zusatzblatt!R5743),"",Zusatzblatt!R5743)</f>
        <v/>
      </c>
      <c r="N5748" s="95" t="str">
        <f>IF(ISBLANK(Zusatzblatt!P5743),"",Zusatzblatt!P5743)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2024-Nicht beauftragte Spitex-Organisation-</v>
      </c>
    </row>
    <row r="5749" spans="1:18" x14ac:dyDescent="0.2">
      <c r="A5749" s="95" t="str">
        <f>IF(ISBLANK(Zusatzblatt!E5744),"",Zusatzblatt!E5744)</f>
        <v/>
      </c>
      <c r="B5749" s="95" t="str">
        <f>IF(ISBLANK(Zusatzblatt!G5744),"",Zusatzblatt!G5744)</f>
        <v/>
      </c>
      <c r="C5749" s="96" t="str">
        <f>IF(ISBLANK(Zusatzblatt!I5744),"",Zusatzblatt!I5744)</f>
        <v/>
      </c>
      <c r="D5749" s="97" t="str">
        <f>IF(ISBLANK(Zusatzblatt!J5744),"",Zusatzblatt!J5744)</f>
        <v/>
      </c>
      <c r="E5749" s="64" t="str">
        <f>IF(ISBLANK(Zusatzblatt!K5744),"",Zusatzblatt!K5744)</f>
        <v/>
      </c>
      <c r="F5749" s="65"/>
      <c r="G5749" s="64"/>
      <c r="H5749" s="69" t="str">
        <f>IF(ISBLANK(Zusatzblatt!L5744),"",Zusatzblatt!L5744)</f>
        <v/>
      </c>
      <c r="I5749" s="69" t="str">
        <f>IF(ISBLANK(Zusatzblatt!M5744),"",Zusatzblatt!M5744)</f>
        <v/>
      </c>
      <c r="J5749" s="98" t="str">
        <f>IF(ISBLANK(Zusatzblatt!N5744),"",Zusatzblatt!N5744)</f>
        <v/>
      </c>
      <c r="K5749" s="99" t="str">
        <f>IF(ISBLANK(Zusatzblatt!J5744),"",Zusatzblatt!T5744)</f>
        <v/>
      </c>
      <c r="L5749" s="95" t="str">
        <f>IF(ISBLANK(Zusatzblatt!O5744),"",Zusatzblatt!O5744)</f>
        <v/>
      </c>
      <c r="M5749" s="95" t="str">
        <f>IF(ISBLANK(Zusatzblatt!R5744),"",Zusatzblatt!R5744)</f>
        <v/>
      </c>
      <c r="N5749" s="95" t="str">
        <f>IF(ISBLANK(Zusatzblatt!P5744),"",Zusatzblatt!P5744)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2024-Nicht beauftragte Spitex-Organisation-</v>
      </c>
    </row>
    <row r="5750" spans="1:18" x14ac:dyDescent="0.2">
      <c r="A5750" s="95" t="str">
        <f>IF(ISBLANK(Zusatzblatt!E5745),"",Zusatzblatt!E5745)</f>
        <v/>
      </c>
      <c r="B5750" s="95" t="str">
        <f>IF(ISBLANK(Zusatzblatt!G5745),"",Zusatzblatt!G5745)</f>
        <v/>
      </c>
      <c r="C5750" s="96" t="str">
        <f>IF(ISBLANK(Zusatzblatt!I5745),"",Zusatzblatt!I5745)</f>
        <v/>
      </c>
      <c r="D5750" s="97" t="str">
        <f>IF(ISBLANK(Zusatzblatt!J5745),"",Zusatzblatt!J5745)</f>
        <v/>
      </c>
      <c r="E5750" s="64" t="str">
        <f>IF(ISBLANK(Zusatzblatt!K5745),"",Zusatzblatt!K5745)</f>
        <v/>
      </c>
      <c r="F5750" s="65"/>
      <c r="G5750" s="64"/>
      <c r="H5750" s="69" t="str">
        <f>IF(ISBLANK(Zusatzblatt!L5745),"",Zusatzblatt!L5745)</f>
        <v/>
      </c>
      <c r="I5750" s="69" t="str">
        <f>IF(ISBLANK(Zusatzblatt!M5745),"",Zusatzblatt!M5745)</f>
        <v/>
      </c>
      <c r="J5750" s="98" t="str">
        <f>IF(ISBLANK(Zusatzblatt!N5745),"",Zusatzblatt!N5745)</f>
        <v/>
      </c>
      <c r="K5750" s="99" t="str">
        <f>IF(ISBLANK(Zusatzblatt!J5745),"",Zusatzblatt!T5745)</f>
        <v/>
      </c>
      <c r="L5750" s="95" t="str">
        <f>IF(ISBLANK(Zusatzblatt!O5745),"",Zusatzblatt!O5745)</f>
        <v/>
      </c>
      <c r="M5750" s="95" t="str">
        <f>IF(ISBLANK(Zusatzblatt!R5745),"",Zusatzblatt!R5745)</f>
        <v/>
      </c>
      <c r="N5750" s="95" t="str">
        <f>IF(ISBLANK(Zusatzblatt!P5745),"",Zusatzblatt!P5745)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2024-Nicht beauftragte Spitex-Organisation-</v>
      </c>
    </row>
    <row r="5751" spans="1:18" x14ac:dyDescent="0.2">
      <c r="A5751" s="95" t="str">
        <f>IF(ISBLANK(Zusatzblatt!E5746),"",Zusatzblatt!E5746)</f>
        <v/>
      </c>
      <c r="B5751" s="95" t="str">
        <f>IF(ISBLANK(Zusatzblatt!G5746),"",Zusatzblatt!G5746)</f>
        <v/>
      </c>
      <c r="C5751" s="96" t="str">
        <f>IF(ISBLANK(Zusatzblatt!I5746),"",Zusatzblatt!I5746)</f>
        <v/>
      </c>
      <c r="D5751" s="97" t="str">
        <f>IF(ISBLANK(Zusatzblatt!J5746),"",Zusatzblatt!J5746)</f>
        <v/>
      </c>
      <c r="E5751" s="64" t="str">
        <f>IF(ISBLANK(Zusatzblatt!K5746),"",Zusatzblatt!K5746)</f>
        <v/>
      </c>
      <c r="F5751" s="65"/>
      <c r="G5751" s="64"/>
      <c r="H5751" s="69" t="str">
        <f>IF(ISBLANK(Zusatzblatt!L5746),"",Zusatzblatt!L5746)</f>
        <v/>
      </c>
      <c r="I5751" s="69" t="str">
        <f>IF(ISBLANK(Zusatzblatt!M5746),"",Zusatzblatt!M5746)</f>
        <v/>
      </c>
      <c r="J5751" s="98" t="str">
        <f>IF(ISBLANK(Zusatzblatt!N5746),"",Zusatzblatt!N5746)</f>
        <v/>
      </c>
      <c r="K5751" s="99" t="str">
        <f>IF(ISBLANK(Zusatzblatt!J5746),"",Zusatzblatt!T5746)</f>
        <v/>
      </c>
      <c r="L5751" s="95" t="str">
        <f>IF(ISBLANK(Zusatzblatt!O5746),"",Zusatzblatt!O5746)</f>
        <v/>
      </c>
      <c r="M5751" s="95" t="str">
        <f>IF(ISBLANK(Zusatzblatt!R5746),"",Zusatzblatt!R5746)</f>
        <v/>
      </c>
      <c r="N5751" s="95" t="str">
        <f>IF(ISBLANK(Zusatzblatt!P5746),"",Zusatzblatt!P5746)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2024-Nicht beauftragte Spitex-Organisation-</v>
      </c>
    </row>
    <row r="5752" spans="1:18" x14ac:dyDescent="0.2">
      <c r="A5752" s="95" t="str">
        <f>IF(ISBLANK(Zusatzblatt!E5747),"",Zusatzblatt!E5747)</f>
        <v/>
      </c>
      <c r="B5752" s="95" t="str">
        <f>IF(ISBLANK(Zusatzblatt!G5747),"",Zusatzblatt!G5747)</f>
        <v/>
      </c>
      <c r="C5752" s="96" t="str">
        <f>IF(ISBLANK(Zusatzblatt!I5747),"",Zusatzblatt!I5747)</f>
        <v/>
      </c>
      <c r="D5752" s="97" t="str">
        <f>IF(ISBLANK(Zusatzblatt!J5747),"",Zusatzblatt!J5747)</f>
        <v/>
      </c>
      <c r="E5752" s="64" t="str">
        <f>IF(ISBLANK(Zusatzblatt!K5747),"",Zusatzblatt!K5747)</f>
        <v/>
      </c>
      <c r="F5752" s="65"/>
      <c r="G5752" s="64"/>
      <c r="H5752" s="69" t="str">
        <f>IF(ISBLANK(Zusatzblatt!L5747),"",Zusatzblatt!L5747)</f>
        <v/>
      </c>
      <c r="I5752" s="69" t="str">
        <f>IF(ISBLANK(Zusatzblatt!M5747),"",Zusatzblatt!M5747)</f>
        <v/>
      </c>
      <c r="J5752" s="98" t="str">
        <f>IF(ISBLANK(Zusatzblatt!N5747),"",Zusatzblatt!N5747)</f>
        <v/>
      </c>
      <c r="K5752" s="99" t="str">
        <f>IF(ISBLANK(Zusatzblatt!J5747),"",Zusatzblatt!T5747)</f>
        <v/>
      </c>
      <c r="L5752" s="95" t="str">
        <f>IF(ISBLANK(Zusatzblatt!O5747),"",Zusatzblatt!O5747)</f>
        <v/>
      </c>
      <c r="M5752" s="95" t="str">
        <f>IF(ISBLANK(Zusatzblatt!R5747),"",Zusatzblatt!R5747)</f>
        <v/>
      </c>
      <c r="N5752" s="95" t="str">
        <f>IF(ISBLANK(Zusatzblatt!P5747),"",Zusatzblatt!P5747)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2024-Nicht beauftragte Spitex-Organisation-</v>
      </c>
    </row>
    <row r="5753" spans="1:18" x14ac:dyDescent="0.2">
      <c r="A5753" s="95" t="str">
        <f>IF(ISBLANK(Zusatzblatt!E5748),"",Zusatzblatt!E5748)</f>
        <v/>
      </c>
      <c r="B5753" s="95" t="str">
        <f>IF(ISBLANK(Zusatzblatt!G5748),"",Zusatzblatt!G5748)</f>
        <v/>
      </c>
      <c r="C5753" s="96" t="str">
        <f>IF(ISBLANK(Zusatzblatt!I5748),"",Zusatzblatt!I5748)</f>
        <v/>
      </c>
      <c r="D5753" s="97" t="str">
        <f>IF(ISBLANK(Zusatzblatt!J5748),"",Zusatzblatt!J5748)</f>
        <v/>
      </c>
      <c r="E5753" s="64" t="str">
        <f>IF(ISBLANK(Zusatzblatt!K5748),"",Zusatzblatt!K5748)</f>
        <v/>
      </c>
      <c r="F5753" s="65"/>
      <c r="G5753" s="64"/>
      <c r="H5753" s="69" t="str">
        <f>IF(ISBLANK(Zusatzblatt!L5748),"",Zusatzblatt!L5748)</f>
        <v/>
      </c>
      <c r="I5753" s="69" t="str">
        <f>IF(ISBLANK(Zusatzblatt!M5748),"",Zusatzblatt!M5748)</f>
        <v/>
      </c>
      <c r="J5753" s="98" t="str">
        <f>IF(ISBLANK(Zusatzblatt!N5748),"",Zusatzblatt!N5748)</f>
        <v/>
      </c>
      <c r="K5753" s="99" t="str">
        <f>IF(ISBLANK(Zusatzblatt!J5748),"",Zusatzblatt!T5748)</f>
        <v/>
      </c>
      <c r="L5753" s="95" t="str">
        <f>IF(ISBLANK(Zusatzblatt!O5748),"",Zusatzblatt!O5748)</f>
        <v/>
      </c>
      <c r="M5753" s="95" t="str">
        <f>IF(ISBLANK(Zusatzblatt!R5748),"",Zusatzblatt!R5748)</f>
        <v/>
      </c>
      <c r="N5753" s="95" t="str">
        <f>IF(ISBLANK(Zusatzblatt!P5748),"",Zusatzblatt!P5748)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2024-Nicht beauftragte Spitex-Organisation-</v>
      </c>
    </row>
    <row r="5754" spans="1:18" x14ac:dyDescent="0.2">
      <c r="A5754" s="95" t="str">
        <f>IF(ISBLANK(Zusatzblatt!E5749),"",Zusatzblatt!E5749)</f>
        <v/>
      </c>
      <c r="B5754" s="95" t="str">
        <f>IF(ISBLANK(Zusatzblatt!G5749),"",Zusatzblatt!G5749)</f>
        <v/>
      </c>
      <c r="C5754" s="96" t="str">
        <f>IF(ISBLANK(Zusatzblatt!I5749),"",Zusatzblatt!I5749)</f>
        <v/>
      </c>
      <c r="D5754" s="97" t="str">
        <f>IF(ISBLANK(Zusatzblatt!J5749),"",Zusatzblatt!J5749)</f>
        <v/>
      </c>
      <c r="E5754" s="64" t="str">
        <f>IF(ISBLANK(Zusatzblatt!K5749),"",Zusatzblatt!K5749)</f>
        <v/>
      </c>
      <c r="F5754" s="65"/>
      <c r="G5754" s="64"/>
      <c r="H5754" s="69" t="str">
        <f>IF(ISBLANK(Zusatzblatt!L5749),"",Zusatzblatt!L5749)</f>
        <v/>
      </c>
      <c r="I5754" s="69" t="str">
        <f>IF(ISBLANK(Zusatzblatt!M5749),"",Zusatzblatt!M5749)</f>
        <v/>
      </c>
      <c r="J5754" s="98" t="str">
        <f>IF(ISBLANK(Zusatzblatt!N5749),"",Zusatzblatt!N5749)</f>
        <v/>
      </c>
      <c r="K5754" s="99" t="str">
        <f>IF(ISBLANK(Zusatzblatt!J5749),"",Zusatzblatt!T5749)</f>
        <v/>
      </c>
      <c r="L5754" s="95" t="str">
        <f>IF(ISBLANK(Zusatzblatt!O5749),"",Zusatzblatt!O5749)</f>
        <v/>
      </c>
      <c r="M5754" s="95" t="str">
        <f>IF(ISBLANK(Zusatzblatt!R5749),"",Zusatzblatt!R5749)</f>
        <v/>
      </c>
      <c r="N5754" s="95" t="str">
        <f>IF(ISBLANK(Zusatzblatt!P5749),"",Zusatzblatt!P5749)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2024-Nicht beauftragte Spitex-Organisation-</v>
      </c>
    </row>
    <row r="5755" spans="1:18" x14ac:dyDescent="0.2">
      <c r="A5755" s="95" t="str">
        <f>IF(ISBLANK(Zusatzblatt!E5750),"",Zusatzblatt!E5750)</f>
        <v/>
      </c>
      <c r="B5755" s="95" t="str">
        <f>IF(ISBLANK(Zusatzblatt!G5750),"",Zusatzblatt!G5750)</f>
        <v/>
      </c>
      <c r="C5755" s="96" t="str">
        <f>IF(ISBLANK(Zusatzblatt!I5750),"",Zusatzblatt!I5750)</f>
        <v/>
      </c>
      <c r="D5755" s="97" t="str">
        <f>IF(ISBLANK(Zusatzblatt!J5750),"",Zusatzblatt!J5750)</f>
        <v/>
      </c>
      <c r="E5755" s="64" t="str">
        <f>IF(ISBLANK(Zusatzblatt!K5750),"",Zusatzblatt!K5750)</f>
        <v/>
      </c>
      <c r="F5755" s="65"/>
      <c r="G5755" s="64"/>
      <c r="H5755" s="69" t="str">
        <f>IF(ISBLANK(Zusatzblatt!L5750),"",Zusatzblatt!L5750)</f>
        <v/>
      </c>
      <c r="I5755" s="69" t="str">
        <f>IF(ISBLANK(Zusatzblatt!M5750),"",Zusatzblatt!M5750)</f>
        <v/>
      </c>
      <c r="J5755" s="98" t="str">
        <f>IF(ISBLANK(Zusatzblatt!N5750),"",Zusatzblatt!N5750)</f>
        <v/>
      </c>
      <c r="K5755" s="99" t="str">
        <f>IF(ISBLANK(Zusatzblatt!J5750),"",Zusatzblatt!T5750)</f>
        <v/>
      </c>
      <c r="L5755" s="95" t="str">
        <f>IF(ISBLANK(Zusatzblatt!O5750),"",Zusatzblatt!O5750)</f>
        <v/>
      </c>
      <c r="M5755" s="95" t="str">
        <f>IF(ISBLANK(Zusatzblatt!R5750),"",Zusatzblatt!R5750)</f>
        <v/>
      </c>
      <c r="N5755" s="95" t="str">
        <f>IF(ISBLANK(Zusatzblatt!P5750),"",Zusatzblatt!P5750)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2024-Nicht beauftragte Spitex-Organisation-</v>
      </c>
    </row>
    <row r="5756" spans="1:18" x14ac:dyDescent="0.2">
      <c r="A5756" s="95" t="str">
        <f>IF(ISBLANK(Zusatzblatt!E5751),"",Zusatzblatt!E5751)</f>
        <v/>
      </c>
      <c r="B5756" s="95" t="str">
        <f>IF(ISBLANK(Zusatzblatt!G5751),"",Zusatzblatt!G5751)</f>
        <v/>
      </c>
      <c r="C5756" s="96" t="str">
        <f>IF(ISBLANK(Zusatzblatt!I5751),"",Zusatzblatt!I5751)</f>
        <v/>
      </c>
      <c r="D5756" s="97" t="str">
        <f>IF(ISBLANK(Zusatzblatt!J5751),"",Zusatzblatt!J5751)</f>
        <v/>
      </c>
      <c r="E5756" s="64" t="str">
        <f>IF(ISBLANK(Zusatzblatt!K5751),"",Zusatzblatt!K5751)</f>
        <v/>
      </c>
      <c r="F5756" s="65"/>
      <c r="G5756" s="64"/>
      <c r="H5756" s="69" t="str">
        <f>IF(ISBLANK(Zusatzblatt!L5751),"",Zusatzblatt!L5751)</f>
        <v/>
      </c>
      <c r="I5756" s="69" t="str">
        <f>IF(ISBLANK(Zusatzblatt!M5751),"",Zusatzblatt!M5751)</f>
        <v/>
      </c>
      <c r="J5756" s="98" t="str">
        <f>IF(ISBLANK(Zusatzblatt!N5751),"",Zusatzblatt!N5751)</f>
        <v/>
      </c>
      <c r="K5756" s="99" t="str">
        <f>IF(ISBLANK(Zusatzblatt!J5751),"",Zusatzblatt!T5751)</f>
        <v/>
      </c>
      <c r="L5756" s="95" t="str">
        <f>IF(ISBLANK(Zusatzblatt!O5751),"",Zusatzblatt!O5751)</f>
        <v/>
      </c>
      <c r="M5756" s="95" t="str">
        <f>IF(ISBLANK(Zusatzblatt!R5751),"",Zusatzblatt!R5751)</f>
        <v/>
      </c>
      <c r="N5756" s="95" t="str">
        <f>IF(ISBLANK(Zusatzblatt!P5751),"",Zusatzblatt!P5751)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2024-Nicht beauftragte Spitex-Organisation-</v>
      </c>
    </row>
    <row r="5757" spans="1:18" x14ac:dyDescent="0.2">
      <c r="A5757" s="95" t="str">
        <f>IF(ISBLANK(Zusatzblatt!E5752),"",Zusatzblatt!E5752)</f>
        <v/>
      </c>
      <c r="B5757" s="95" t="str">
        <f>IF(ISBLANK(Zusatzblatt!G5752),"",Zusatzblatt!G5752)</f>
        <v/>
      </c>
      <c r="C5757" s="96" t="str">
        <f>IF(ISBLANK(Zusatzblatt!I5752),"",Zusatzblatt!I5752)</f>
        <v/>
      </c>
      <c r="D5757" s="97" t="str">
        <f>IF(ISBLANK(Zusatzblatt!J5752),"",Zusatzblatt!J5752)</f>
        <v/>
      </c>
      <c r="E5757" s="64" t="str">
        <f>IF(ISBLANK(Zusatzblatt!K5752),"",Zusatzblatt!K5752)</f>
        <v/>
      </c>
      <c r="F5757" s="65"/>
      <c r="G5757" s="64"/>
      <c r="H5757" s="69" t="str">
        <f>IF(ISBLANK(Zusatzblatt!L5752),"",Zusatzblatt!L5752)</f>
        <v/>
      </c>
      <c r="I5757" s="69" t="str">
        <f>IF(ISBLANK(Zusatzblatt!M5752),"",Zusatzblatt!M5752)</f>
        <v/>
      </c>
      <c r="J5757" s="98" t="str">
        <f>IF(ISBLANK(Zusatzblatt!N5752),"",Zusatzblatt!N5752)</f>
        <v/>
      </c>
      <c r="K5757" s="99" t="str">
        <f>IF(ISBLANK(Zusatzblatt!J5752),"",Zusatzblatt!T5752)</f>
        <v/>
      </c>
      <c r="L5757" s="95" t="str">
        <f>IF(ISBLANK(Zusatzblatt!O5752),"",Zusatzblatt!O5752)</f>
        <v/>
      </c>
      <c r="M5757" s="95" t="str">
        <f>IF(ISBLANK(Zusatzblatt!R5752),"",Zusatzblatt!R5752)</f>
        <v/>
      </c>
      <c r="N5757" s="95" t="str">
        <f>IF(ISBLANK(Zusatzblatt!P5752),"",Zusatzblatt!P5752)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2024-Nicht beauftragte Spitex-Organisation-</v>
      </c>
    </row>
    <row r="5758" spans="1:18" x14ac:dyDescent="0.2">
      <c r="A5758" s="95" t="str">
        <f>IF(ISBLANK(Zusatzblatt!E5753),"",Zusatzblatt!E5753)</f>
        <v/>
      </c>
      <c r="B5758" s="95" t="str">
        <f>IF(ISBLANK(Zusatzblatt!G5753),"",Zusatzblatt!G5753)</f>
        <v/>
      </c>
      <c r="C5758" s="96" t="str">
        <f>IF(ISBLANK(Zusatzblatt!I5753),"",Zusatzblatt!I5753)</f>
        <v/>
      </c>
      <c r="D5758" s="97" t="str">
        <f>IF(ISBLANK(Zusatzblatt!J5753),"",Zusatzblatt!J5753)</f>
        <v/>
      </c>
      <c r="E5758" s="64" t="str">
        <f>IF(ISBLANK(Zusatzblatt!K5753),"",Zusatzblatt!K5753)</f>
        <v/>
      </c>
      <c r="F5758" s="65"/>
      <c r="G5758" s="64"/>
      <c r="H5758" s="69" t="str">
        <f>IF(ISBLANK(Zusatzblatt!L5753),"",Zusatzblatt!L5753)</f>
        <v/>
      </c>
      <c r="I5758" s="69" t="str">
        <f>IF(ISBLANK(Zusatzblatt!M5753),"",Zusatzblatt!M5753)</f>
        <v/>
      </c>
      <c r="J5758" s="98" t="str">
        <f>IF(ISBLANK(Zusatzblatt!N5753),"",Zusatzblatt!N5753)</f>
        <v/>
      </c>
      <c r="K5758" s="99" t="str">
        <f>IF(ISBLANK(Zusatzblatt!J5753),"",Zusatzblatt!T5753)</f>
        <v/>
      </c>
      <c r="L5758" s="95" t="str">
        <f>IF(ISBLANK(Zusatzblatt!O5753),"",Zusatzblatt!O5753)</f>
        <v/>
      </c>
      <c r="M5758" s="95" t="str">
        <f>IF(ISBLANK(Zusatzblatt!R5753),"",Zusatzblatt!R5753)</f>
        <v/>
      </c>
      <c r="N5758" s="95" t="str">
        <f>IF(ISBLANK(Zusatzblatt!P5753),"",Zusatzblatt!P5753)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2024-Nicht beauftragte Spitex-Organisation-</v>
      </c>
    </row>
    <row r="5759" spans="1:18" x14ac:dyDescent="0.2">
      <c r="A5759" s="95" t="str">
        <f>IF(ISBLANK(Zusatzblatt!E5754),"",Zusatzblatt!E5754)</f>
        <v/>
      </c>
      <c r="B5759" s="95" t="str">
        <f>IF(ISBLANK(Zusatzblatt!G5754),"",Zusatzblatt!G5754)</f>
        <v/>
      </c>
      <c r="C5759" s="96" t="str">
        <f>IF(ISBLANK(Zusatzblatt!I5754),"",Zusatzblatt!I5754)</f>
        <v/>
      </c>
      <c r="D5759" s="97" t="str">
        <f>IF(ISBLANK(Zusatzblatt!J5754),"",Zusatzblatt!J5754)</f>
        <v/>
      </c>
      <c r="E5759" s="64" t="str">
        <f>IF(ISBLANK(Zusatzblatt!K5754),"",Zusatzblatt!K5754)</f>
        <v/>
      </c>
      <c r="F5759" s="65"/>
      <c r="G5759" s="64"/>
      <c r="H5759" s="69" t="str">
        <f>IF(ISBLANK(Zusatzblatt!L5754),"",Zusatzblatt!L5754)</f>
        <v/>
      </c>
      <c r="I5759" s="69" t="str">
        <f>IF(ISBLANK(Zusatzblatt!M5754),"",Zusatzblatt!M5754)</f>
        <v/>
      </c>
      <c r="J5759" s="98" t="str">
        <f>IF(ISBLANK(Zusatzblatt!N5754),"",Zusatzblatt!N5754)</f>
        <v/>
      </c>
      <c r="K5759" s="99" t="str">
        <f>IF(ISBLANK(Zusatzblatt!J5754),"",Zusatzblatt!T5754)</f>
        <v/>
      </c>
      <c r="L5759" s="95" t="str">
        <f>IF(ISBLANK(Zusatzblatt!O5754),"",Zusatzblatt!O5754)</f>
        <v/>
      </c>
      <c r="M5759" s="95" t="str">
        <f>IF(ISBLANK(Zusatzblatt!R5754),"",Zusatzblatt!R5754)</f>
        <v/>
      </c>
      <c r="N5759" s="95" t="str">
        <f>IF(ISBLANK(Zusatzblatt!P5754),"",Zusatzblatt!P5754)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2024-Nicht beauftragte Spitex-Organisation-</v>
      </c>
    </row>
    <row r="5760" spans="1:18" x14ac:dyDescent="0.2">
      <c r="A5760" s="95" t="str">
        <f>IF(ISBLANK(Zusatzblatt!E5755),"",Zusatzblatt!E5755)</f>
        <v/>
      </c>
      <c r="B5760" s="95" t="str">
        <f>IF(ISBLANK(Zusatzblatt!G5755),"",Zusatzblatt!G5755)</f>
        <v/>
      </c>
      <c r="C5760" s="96" t="str">
        <f>IF(ISBLANK(Zusatzblatt!I5755),"",Zusatzblatt!I5755)</f>
        <v/>
      </c>
      <c r="D5760" s="97" t="str">
        <f>IF(ISBLANK(Zusatzblatt!J5755),"",Zusatzblatt!J5755)</f>
        <v/>
      </c>
      <c r="E5760" s="64" t="str">
        <f>IF(ISBLANK(Zusatzblatt!K5755),"",Zusatzblatt!K5755)</f>
        <v/>
      </c>
      <c r="F5760" s="65"/>
      <c r="G5760" s="64"/>
      <c r="H5760" s="69" t="str">
        <f>IF(ISBLANK(Zusatzblatt!L5755),"",Zusatzblatt!L5755)</f>
        <v/>
      </c>
      <c r="I5760" s="69" t="str">
        <f>IF(ISBLANK(Zusatzblatt!M5755),"",Zusatzblatt!M5755)</f>
        <v/>
      </c>
      <c r="J5760" s="98" t="str">
        <f>IF(ISBLANK(Zusatzblatt!N5755),"",Zusatzblatt!N5755)</f>
        <v/>
      </c>
      <c r="K5760" s="99" t="str">
        <f>IF(ISBLANK(Zusatzblatt!J5755),"",Zusatzblatt!T5755)</f>
        <v/>
      </c>
      <c r="L5760" s="95" t="str">
        <f>IF(ISBLANK(Zusatzblatt!O5755),"",Zusatzblatt!O5755)</f>
        <v/>
      </c>
      <c r="M5760" s="95" t="str">
        <f>IF(ISBLANK(Zusatzblatt!R5755),"",Zusatzblatt!R5755)</f>
        <v/>
      </c>
      <c r="N5760" s="95" t="str">
        <f>IF(ISBLANK(Zusatzblatt!P5755),"",Zusatzblatt!P5755)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2024-Nicht beauftragte Spitex-Organisation-</v>
      </c>
    </row>
    <row r="5761" spans="1:18" x14ac:dyDescent="0.2">
      <c r="A5761" s="95" t="str">
        <f>IF(ISBLANK(Zusatzblatt!E5756),"",Zusatzblatt!E5756)</f>
        <v/>
      </c>
      <c r="B5761" s="95" t="str">
        <f>IF(ISBLANK(Zusatzblatt!G5756),"",Zusatzblatt!G5756)</f>
        <v/>
      </c>
      <c r="C5761" s="96" t="str">
        <f>IF(ISBLANK(Zusatzblatt!I5756),"",Zusatzblatt!I5756)</f>
        <v/>
      </c>
      <c r="D5761" s="97" t="str">
        <f>IF(ISBLANK(Zusatzblatt!J5756),"",Zusatzblatt!J5756)</f>
        <v/>
      </c>
      <c r="E5761" s="64" t="str">
        <f>IF(ISBLANK(Zusatzblatt!K5756),"",Zusatzblatt!K5756)</f>
        <v/>
      </c>
      <c r="F5761" s="65"/>
      <c r="G5761" s="64"/>
      <c r="H5761" s="69" t="str">
        <f>IF(ISBLANK(Zusatzblatt!L5756),"",Zusatzblatt!L5756)</f>
        <v/>
      </c>
      <c r="I5761" s="69" t="str">
        <f>IF(ISBLANK(Zusatzblatt!M5756),"",Zusatzblatt!M5756)</f>
        <v/>
      </c>
      <c r="J5761" s="98" t="str">
        <f>IF(ISBLANK(Zusatzblatt!N5756),"",Zusatzblatt!N5756)</f>
        <v/>
      </c>
      <c r="K5761" s="99" t="str">
        <f>IF(ISBLANK(Zusatzblatt!J5756),"",Zusatzblatt!T5756)</f>
        <v/>
      </c>
      <c r="L5761" s="95" t="str">
        <f>IF(ISBLANK(Zusatzblatt!O5756),"",Zusatzblatt!O5756)</f>
        <v/>
      </c>
      <c r="M5761" s="95" t="str">
        <f>IF(ISBLANK(Zusatzblatt!R5756),"",Zusatzblatt!R5756)</f>
        <v/>
      </c>
      <c r="N5761" s="95" t="str">
        <f>IF(ISBLANK(Zusatzblatt!P5756),"",Zusatzblatt!P5756)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2024-Nicht beauftragte Spitex-Organisation-</v>
      </c>
    </row>
    <row r="5762" spans="1:18" x14ac:dyDescent="0.2">
      <c r="A5762" s="95" t="str">
        <f>IF(ISBLANK(Zusatzblatt!E5757),"",Zusatzblatt!E5757)</f>
        <v/>
      </c>
      <c r="B5762" s="95" t="str">
        <f>IF(ISBLANK(Zusatzblatt!G5757),"",Zusatzblatt!G5757)</f>
        <v/>
      </c>
      <c r="C5762" s="96" t="str">
        <f>IF(ISBLANK(Zusatzblatt!I5757),"",Zusatzblatt!I5757)</f>
        <v/>
      </c>
      <c r="D5762" s="97" t="str">
        <f>IF(ISBLANK(Zusatzblatt!J5757),"",Zusatzblatt!J5757)</f>
        <v/>
      </c>
      <c r="E5762" s="64" t="str">
        <f>IF(ISBLANK(Zusatzblatt!K5757),"",Zusatzblatt!K5757)</f>
        <v/>
      </c>
      <c r="F5762" s="65"/>
      <c r="G5762" s="64"/>
      <c r="H5762" s="69" t="str">
        <f>IF(ISBLANK(Zusatzblatt!L5757),"",Zusatzblatt!L5757)</f>
        <v/>
      </c>
      <c r="I5762" s="69" t="str">
        <f>IF(ISBLANK(Zusatzblatt!M5757),"",Zusatzblatt!M5757)</f>
        <v/>
      </c>
      <c r="J5762" s="98" t="str">
        <f>IF(ISBLANK(Zusatzblatt!N5757),"",Zusatzblatt!N5757)</f>
        <v/>
      </c>
      <c r="K5762" s="99" t="str">
        <f>IF(ISBLANK(Zusatzblatt!J5757),"",Zusatzblatt!T5757)</f>
        <v/>
      </c>
      <c r="L5762" s="95" t="str">
        <f>IF(ISBLANK(Zusatzblatt!O5757),"",Zusatzblatt!O5757)</f>
        <v/>
      </c>
      <c r="M5762" s="95" t="str">
        <f>IF(ISBLANK(Zusatzblatt!R5757),"",Zusatzblatt!R5757)</f>
        <v/>
      </c>
      <c r="N5762" s="95" t="str">
        <f>IF(ISBLANK(Zusatzblatt!P5757),"",Zusatzblatt!P5757)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2024-Nicht beauftragte Spitex-Organisation-</v>
      </c>
    </row>
    <row r="5763" spans="1:18" x14ac:dyDescent="0.2">
      <c r="A5763" s="95" t="str">
        <f>IF(ISBLANK(Zusatzblatt!E5758),"",Zusatzblatt!E5758)</f>
        <v/>
      </c>
      <c r="B5763" s="95" t="str">
        <f>IF(ISBLANK(Zusatzblatt!G5758),"",Zusatzblatt!G5758)</f>
        <v/>
      </c>
      <c r="C5763" s="96" t="str">
        <f>IF(ISBLANK(Zusatzblatt!I5758),"",Zusatzblatt!I5758)</f>
        <v/>
      </c>
      <c r="D5763" s="97" t="str">
        <f>IF(ISBLANK(Zusatzblatt!J5758),"",Zusatzblatt!J5758)</f>
        <v/>
      </c>
      <c r="E5763" s="64" t="str">
        <f>IF(ISBLANK(Zusatzblatt!K5758),"",Zusatzblatt!K5758)</f>
        <v/>
      </c>
      <c r="F5763" s="65"/>
      <c r="G5763" s="64"/>
      <c r="H5763" s="69" t="str">
        <f>IF(ISBLANK(Zusatzblatt!L5758),"",Zusatzblatt!L5758)</f>
        <v/>
      </c>
      <c r="I5763" s="69" t="str">
        <f>IF(ISBLANK(Zusatzblatt!M5758),"",Zusatzblatt!M5758)</f>
        <v/>
      </c>
      <c r="J5763" s="98" t="str">
        <f>IF(ISBLANK(Zusatzblatt!N5758),"",Zusatzblatt!N5758)</f>
        <v/>
      </c>
      <c r="K5763" s="99" t="str">
        <f>IF(ISBLANK(Zusatzblatt!J5758),"",Zusatzblatt!T5758)</f>
        <v/>
      </c>
      <c r="L5763" s="95" t="str">
        <f>IF(ISBLANK(Zusatzblatt!O5758),"",Zusatzblatt!O5758)</f>
        <v/>
      </c>
      <c r="M5763" s="95" t="str">
        <f>IF(ISBLANK(Zusatzblatt!R5758),"",Zusatzblatt!R5758)</f>
        <v/>
      </c>
      <c r="N5763" s="95" t="str">
        <f>IF(ISBLANK(Zusatzblatt!P5758),"",Zusatzblatt!P5758)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2024-Nicht beauftragte Spitex-Organisation-</v>
      </c>
    </row>
    <row r="5764" spans="1:18" x14ac:dyDescent="0.2">
      <c r="A5764" s="95" t="str">
        <f>IF(ISBLANK(Zusatzblatt!E5759),"",Zusatzblatt!E5759)</f>
        <v/>
      </c>
      <c r="B5764" s="95" t="str">
        <f>IF(ISBLANK(Zusatzblatt!G5759),"",Zusatzblatt!G5759)</f>
        <v/>
      </c>
      <c r="C5764" s="96" t="str">
        <f>IF(ISBLANK(Zusatzblatt!I5759),"",Zusatzblatt!I5759)</f>
        <v/>
      </c>
      <c r="D5764" s="97" t="str">
        <f>IF(ISBLANK(Zusatzblatt!J5759),"",Zusatzblatt!J5759)</f>
        <v/>
      </c>
      <c r="E5764" s="64" t="str">
        <f>IF(ISBLANK(Zusatzblatt!K5759),"",Zusatzblatt!K5759)</f>
        <v/>
      </c>
      <c r="F5764" s="65"/>
      <c r="G5764" s="64"/>
      <c r="H5764" s="69" t="str">
        <f>IF(ISBLANK(Zusatzblatt!L5759),"",Zusatzblatt!L5759)</f>
        <v/>
      </c>
      <c r="I5764" s="69" t="str">
        <f>IF(ISBLANK(Zusatzblatt!M5759),"",Zusatzblatt!M5759)</f>
        <v/>
      </c>
      <c r="J5764" s="98" t="str">
        <f>IF(ISBLANK(Zusatzblatt!N5759),"",Zusatzblatt!N5759)</f>
        <v/>
      </c>
      <c r="K5764" s="99" t="str">
        <f>IF(ISBLANK(Zusatzblatt!J5759),"",Zusatzblatt!T5759)</f>
        <v/>
      </c>
      <c r="L5764" s="95" t="str">
        <f>IF(ISBLANK(Zusatzblatt!O5759),"",Zusatzblatt!O5759)</f>
        <v/>
      </c>
      <c r="M5764" s="95" t="str">
        <f>IF(ISBLANK(Zusatzblatt!R5759),"",Zusatzblatt!R5759)</f>
        <v/>
      </c>
      <c r="N5764" s="95" t="str">
        <f>IF(ISBLANK(Zusatzblatt!P5759),"",Zusatzblatt!P5759)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2024-Nicht beauftragte Spitex-Organisation-</v>
      </c>
    </row>
    <row r="5765" spans="1:18" x14ac:dyDescent="0.2">
      <c r="A5765" s="95" t="str">
        <f>IF(ISBLANK(Zusatzblatt!E5760),"",Zusatzblatt!E5760)</f>
        <v/>
      </c>
      <c r="B5765" s="95" t="str">
        <f>IF(ISBLANK(Zusatzblatt!G5760),"",Zusatzblatt!G5760)</f>
        <v/>
      </c>
      <c r="C5765" s="96" t="str">
        <f>IF(ISBLANK(Zusatzblatt!I5760),"",Zusatzblatt!I5760)</f>
        <v/>
      </c>
      <c r="D5765" s="97" t="str">
        <f>IF(ISBLANK(Zusatzblatt!J5760),"",Zusatzblatt!J5760)</f>
        <v/>
      </c>
      <c r="E5765" s="64" t="str">
        <f>IF(ISBLANK(Zusatzblatt!K5760),"",Zusatzblatt!K5760)</f>
        <v/>
      </c>
      <c r="F5765" s="65"/>
      <c r="G5765" s="64"/>
      <c r="H5765" s="69" t="str">
        <f>IF(ISBLANK(Zusatzblatt!L5760),"",Zusatzblatt!L5760)</f>
        <v/>
      </c>
      <c r="I5765" s="69" t="str">
        <f>IF(ISBLANK(Zusatzblatt!M5760),"",Zusatzblatt!M5760)</f>
        <v/>
      </c>
      <c r="J5765" s="98" t="str">
        <f>IF(ISBLANK(Zusatzblatt!N5760),"",Zusatzblatt!N5760)</f>
        <v/>
      </c>
      <c r="K5765" s="99" t="str">
        <f>IF(ISBLANK(Zusatzblatt!J5760),"",Zusatzblatt!T5760)</f>
        <v/>
      </c>
      <c r="L5765" s="95" t="str">
        <f>IF(ISBLANK(Zusatzblatt!O5760),"",Zusatzblatt!O5760)</f>
        <v/>
      </c>
      <c r="M5765" s="95" t="str">
        <f>IF(ISBLANK(Zusatzblatt!R5760),"",Zusatzblatt!R5760)</f>
        <v/>
      </c>
      <c r="N5765" s="95" t="str">
        <f>IF(ISBLANK(Zusatzblatt!P5760),"",Zusatzblatt!P5760)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2024-Nicht beauftragte Spitex-Organisation-</v>
      </c>
    </row>
    <row r="5766" spans="1:18" x14ac:dyDescent="0.2">
      <c r="A5766" s="95" t="str">
        <f>IF(ISBLANK(Zusatzblatt!E5761),"",Zusatzblatt!E5761)</f>
        <v/>
      </c>
      <c r="B5766" s="95" t="str">
        <f>IF(ISBLANK(Zusatzblatt!G5761),"",Zusatzblatt!G5761)</f>
        <v/>
      </c>
      <c r="C5766" s="96" t="str">
        <f>IF(ISBLANK(Zusatzblatt!I5761),"",Zusatzblatt!I5761)</f>
        <v/>
      </c>
      <c r="D5766" s="97" t="str">
        <f>IF(ISBLANK(Zusatzblatt!J5761),"",Zusatzblatt!J5761)</f>
        <v/>
      </c>
      <c r="E5766" s="64" t="str">
        <f>IF(ISBLANK(Zusatzblatt!K5761),"",Zusatzblatt!K5761)</f>
        <v/>
      </c>
      <c r="F5766" s="65"/>
      <c r="G5766" s="64"/>
      <c r="H5766" s="69" t="str">
        <f>IF(ISBLANK(Zusatzblatt!L5761),"",Zusatzblatt!L5761)</f>
        <v/>
      </c>
      <c r="I5766" s="69" t="str">
        <f>IF(ISBLANK(Zusatzblatt!M5761),"",Zusatzblatt!M5761)</f>
        <v/>
      </c>
      <c r="J5766" s="98" t="str">
        <f>IF(ISBLANK(Zusatzblatt!N5761),"",Zusatzblatt!N5761)</f>
        <v/>
      </c>
      <c r="K5766" s="99" t="str">
        <f>IF(ISBLANK(Zusatzblatt!J5761),"",Zusatzblatt!T5761)</f>
        <v/>
      </c>
      <c r="L5766" s="95" t="str">
        <f>IF(ISBLANK(Zusatzblatt!O5761),"",Zusatzblatt!O5761)</f>
        <v/>
      </c>
      <c r="M5766" s="95" t="str">
        <f>IF(ISBLANK(Zusatzblatt!R5761),"",Zusatzblatt!R5761)</f>
        <v/>
      </c>
      <c r="N5766" s="95" t="str">
        <f>IF(ISBLANK(Zusatzblatt!P5761),"",Zusatzblatt!P5761)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2024-Nicht beauftragte Spitex-Organisation-</v>
      </c>
    </row>
    <row r="5767" spans="1:18" x14ac:dyDescent="0.2">
      <c r="A5767" s="95" t="str">
        <f>IF(ISBLANK(Zusatzblatt!E5762),"",Zusatzblatt!E5762)</f>
        <v/>
      </c>
      <c r="B5767" s="95" t="str">
        <f>IF(ISBLANK(Zusatzblatt!G5762),"",Zusatzblatt!G5762)</f>
        <v/>
      </c>
      <c r="C5767" s="96" t="str">
        <f>IF(ISBLANK(Zusatzblatt!I5762),"",Zusatzblatt!I5762)</f>
        <v/>
      </c>
      <c r="D5767" s="97" t="str">
        <f>IF(ISBLANK(Zusatzblatt!J5762),"",Zusatzblatt!J5762)</f>
        <v/>
      </c>
      <c r="E5767" s="64" t="str">
        <f>IF(ISBLANK(Zusatzblatt!K5762),"",Zusatzblatt!K5762)</f>
        <v/>
      </c>
      <c r="F5767" s="65"/>
      <c r="G5767" s="64"/>
      <c r="H5767" s="69" t="str">
        <f>IF(ISBLANK(Zusatzblatt!L5762),"",Zusatzblatt!L5762)</f>
        <v/>
      </c>
      <c r="I5767" s="69" t="str">
        <f>IF(ISBLANK(Zusatzblatt!M5762),"",Zusatzblatt!M5762)</f>
        <v/>
      </c>
      <c r="J5767" s="98" t="str">
        <f>IF(ISBLANK(Zusatzblatt!N5762),"",Zusatzblatt!N5762)</f>
        <v/>
      </c>
      <c r="K5767" s="99" t="str">
        <f>IF(ISBLANK(Zusatzblatt!J5762),"",Zusatzblatt!T5762)</f>
        <v/>
      </c>
      <c r="L5767" s="95" t="str">
        <f>IF(ISBLANK(Zusatzblatt!O5762),"",Zusatzblatt!O5762)</f>
        <v/>
      </c>
      <c r="M5767" s="95" t="str">
        <f>IF(ISBLANK(Zusatzblatt!R5762),"",Zusatzblatt!R5762)</f>
        <v/>
      </c>
      <c r="N5767" s="95" t="str">
        <f>IF(ISBLANK(Zusatzblatt!P5762),"",Zusatzblatt!P5762)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2024-Nicht beauftragte Spitex-Organisation-</v>
      </c>
    </row>
    <row r="5768" spans="1:18" x14ac:dyDescent="0.2">
      <c r="A5768" s="95" t="str">
        <f>IF(ISBLANK(Zusatzblatt!E5763),"",Zusatzblatt!E5763)</f>
        <v/>
      </c>
      <c r="B5768" s="95" t="str">
        <f>IF(ISBLANK(Zusatzblatt!G5763),"",Zusatzblatt!G5763)</f>
        <v/>
      </c>
      <c r="C5768" s="96" t="str">
        <f>IF(ISBLANK(Zusatzblatt!I5763),"",Zusatzblatt!I5763)</f>
        <v/>
      </c>
      <c r="D5768" s="97" t="str">
        <f>IF(ISBLANK(Zusatzblatt!J5763),"",Zusatzblatt!J5763)</f>
        <v/>
      </c>
      <c r="E5768" s="64" t="str">
        <f>IF(ISBLANK(Zusatzblatt!K5763),"",Zusatzblatt!K5763)</f>
        <v/>
      </c>
      <c r="F5768" s="65"/>
      <c r="G5768" s="64"/>
      <c r="H5768" s="69" t="str">
        <f>IF(ISBLANK(Zusatzblatt!L5763),"",Zusatzblatt!L5763)</f>
        <v/>
      </c>
      <c r="I5768" s="69" t="str">
        <f>IF(ISBLANK(Zusatzblatt!M5763),"",Zusatzblatt!M5763)</f>
        <v/>
      </c>
      <c r="J5768" s="98" t="str">
        <f>IF(ISBLANK(Zusatzblatt!N5763),"",Zusatzblatt!N5763)</f>
        <v/>
      </c>
      <c r="K5768" s="99" t="str">
        <f>IF(ISBLANK(Zusatzblatt!J5763),"",Zusatzblatt!T5763)</f>
        <v/>
      </c>
      <c r="L5768" s="95" t="str">
        <f>IF(ISBLANK(Zusatzblatt!O5763),"",Zusatzblatt!O5763)</f>
        <v/>
      </c>
      <c r="M5768" s="95" t="str">
        <f>IF(ISBLANK(Zusatzblatt!R5763),"",Zusatzblatt!R5763)</f>
        <v/>
      </c>
      <c r="N5768" s="95" t="str">
        <f>IF(ISBLANK(Zusatzblatt!P5763),"",Zusatzblatt!P5763)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2024-Nicht beauftragte Spitex-Organisation-</v>
      </c>
    </row>
    <row r="5769" spans="1:18" x14ac:dyDescent="0.2">
      <c r="A5769" s="95" t="str">
        <f>IF(ISBLANK(Zusatzblatt!E5764),"",Zusatzblatt!E5764)</f>
        <v/>
      </c>
      <c r="B5769" s="95" t="str">
        <f>IF(ISBLANK(Zusatzblatt!G5764),"",Zusatzblatt!G5764)</f>
        <v/>
      </c>
      <c r="C5769" s="96" t="str">
        <f>IF(ISBLANK(Zusatzblatt!I5764),"",Zusatzblatt!I5764)</f>
        <v/>
      </c>
      <c r="D5769" s="97" t="str">
        <f>IF(ISBLANK(Zusatzblatt!J5764),"",Zusatzblatt!J5764)</f>
        <v/>
      </c>
      <c r="E5769" s="64" t="str">
        <f>IF(ISBLANK(Zusatzblatt!K5764),"",Zusatzblatt!K5764)</f>
        <v/>
      </c>
      <c r="F5769" s="65"/>
      <c r="G5769" s="64"/>
      <c r="H5769" s="69" t="str">
        <f>IF(ISBLANK(Zusatzblatt!L5764),"",Zusatzblatt!L5764)</f>
        <v/>
      </c>
      <c r="I5769" s="69" t="str">
        <f>IF(ISBLANK(Zusatzblatt!M5764),"",Zusatzblatt!M5764)</f>
        <v/>
      </c>
      <c r="J5769" s="98" t="str">
        <f>IF(ISBLANK(Zusatzblatt!N5764),"",Zusatzblatt!N5764)</f>
        <v/>
      </c>
      <c r="K5769" s="99" t="str">
        <f>IF(ISBLANK(Zusatzblatt!J5764),"",Zusatzblatt!T5764)</f>
        <v/>
      </c>
      <c r="L5769" s="95" t="str">
        <f>IF(ISBLANK(Zusatzblatt!O5764),"",Zusatzblatt!O5764)</f>
        <v/>
      </c>
      <c r="M5769" s="95" t="str">
        <f>IF(ISBLANK(Zusatzblatt!R5764),"",Zusatzblatt!R5764)</f>
        <v/>
      </c>
      <c r="N5769" s="95" t="str">
        <f>IF(ISBLANK(Zusatzblatt!P5764),"",Zusatzblatt!P5764)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2024-Nicht beauftragte Spitex-Organisation-</v>
      </c>
    </row>
    <row r="5770" spans="1:18" x14ac:dyDescent="0.2">
      <c r="A5770" s="95" t="str">
        <f>IF(ISBLANK(Zusatzblatt!E5765),"",Zusatzblatt!E5765)</f>
        <v/>
      </c>
      <c r="B5770" s="95" t="str">
        <f>IF(ISBLANK(Zusatzblatt!G5765),"",Zusatzblatt!G5765)</f>
        <v/>
      </c>
      <c r="C5770" s="96" t="str">
        <f>IF(ISBLANK(Zusatzblatt!I5765),"",Zusatzblatt!I5765)</f>
        <v/>
      </c>
      <c r="D5770" s="97" t="str">
        <f>IF(ISBLANK(Zusatzblatt!J5765),"",Zusatzblatt!J5765)</f>
        <v/>
      </c>
      <c r="E5770" s="64" t="str">
        <f>IF(ISBLANK(Zusatzblatt!K5765),"",Zusatzblatt!K5765)</f>
        <v/>
      </c>
      <c r="F5770" s="65"/>
      <c r="G5770" s="64"/>
      <c r="H5770" s="69" t="str">
        <f>IF(ISBLANK(Zusatzblatt!L5765),"",Zusatzblatt!L5765)</f>
        <v/>
      </c>
      <c r="I5770" s="69" t="str">
        <f>IF(ISBLANK(Zusatzblatt!M5765),"",Zusatzblatt!M5765)</f>
        <v/>
      </c>
      <c r="J5770" s="98" t="str">
        <f>IF(ISBLANK(Zusatzblatt!N5765),"",Zusatzblatt!N5765)</f>
        <v/>
      </c>
      <c r="K5770" s="99" t="str">
        <f>IF(ISBLANK(Zusatzblatt!J5765),"",Zusatzblatt!T5765)</f>
        <v/>
      </c>
      <c r="L5770" s="95" t="str">
        <f>IF(ISBLANK(Zusatzblatt!O5765),"",Zusatzblatt!O5765)</f>
        <v/>
      </c>
      <c r="M5770" s="95" t="str">
        <f>IF(ISBLANK(Zusatzblatt!R5765),"",Zusatzblatt!R5765)</f>
        <v/>
      </c>
      <c r="N5770" s="95" t="str">
        <f>IF(ISBLANK(Zusatzblatt!P5765),"",Zusatzblatt!P5765)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2024-Nicht beauftragte Spitex-Organisation-</v>
      </c>
    </row>
    <row r="5771" spans="1:18" x14ac:dyDescent="0.2">
      <c r="A5771" s="95" t="str">
        <f>IF(ISBLANK(Zusatzblatt!E5766),"",Zusatzblatt!E5766)</f>
        <v/>
      </c>
      <c r="B5771" s="95" t="str">
        <f>IF(ISBLANK(Zusatzblatt!G5766),"",Zusatzblatt!G5766)</f>
        <v/>
      </c>
      <c r="C5771" s="96" t="str">
        <f>IF(ISBLANK(Zusatzblatt!I5766),"",Zusatzblatt!I5766)</f>
        <v/>
      </c>
      <c r="D5771" s="97" t="str">
        <f>IF(ISBLANK(Zusatzblatt!J5766),"",Zusatzblatt!J5766)</f>
        <v/>
      </c>
      <c r="E5771" s="64" t="str">
        <f>IF(ISBLANK(Zusatzblatt!K5766),"",Zusatzblatt!K5766)</f>
        <v/>
      </c>
      <c r="F5771" s="65"/>
      <c r="G5771" s="64"/>
      <c r="H5771" s="69" t="str">
        <f>IF(ISBLANK(Zusatzblatt!L5766),"",Zusatzblatt!L5766)</f>
        <v/>
      </c>
      <c r="I5771" s="69" t="str">
        <f>IF(ISBLANK(Zusatzblatt!M5766),"",Zusatzblatt!M5766)</f>
        <v/>
      </c>
      <c r="J5771" s="98" t="str">
        <f>IF(ISBLANK(Zusatzblatt!N5766),"",Zusatzblatt!N5766)</f>
        <v/>
      </c>
      <c r="K5771" s="99" t="str">
        <f>IF(ISBLANK(Zusatzblatt!J5766),"",Zusatzblatt!T5766)</f>
        <v/>
      </c>
      <c r="L5771" s="95" t="str">
        <f>IF(ISBLANK(Zusatzblatt!O5766),"",Zusatzblatt!O5766)</f>
        <v/>
      </c>
      <c r="M5771" s="95" t="str">
        <f>IF(ISBLANK(Zusatzblatt!R5766),"",Zusatzblatt!R5766)</f>
        <v/>
      </c>
      <c r="N5771" s="95" t="str">
        <f>IF(ISBLANK(Zusatzblatt!P5766),"",Zusatzblatt!P5766)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2024-Nicht beauftragte Spitex-Organisation-</v>
      </c>
    </row>
    <row r="5772" spans="1:18" x14ac:dyDescent="0.2">
      <c r="A5772" s="95" t="str">
        <f>IF(ISBLANK(Zusatzblatt!E5767),"",Zusatzblatt!E5767)</f>
        <v/>
      </c>
      <c r="B5772" s="95" t="str">
        <f>IF(ISBLANK(Zusatzblatt!G5767),"",Zusatzblatt!G5767)</f>
        <v/>
      </c>
      <c r="C5772" s="96" t="str">
        <f>IF(ISBLANK(Zusatzblatt!I5767),"",Zusatzblatt!I5767)</f>
        <v/>
      </c>
      <c r="D5772" s="97" t="str">
        <f>IF(ISBLANK(Zusatzblatt!J5767),"",Zusatzblatt!J5767)</f>
        <v/>
      </c>
      <c r="E5772" s="64" t="str">
        <f>IF(ISBLANK(Zusatzblatt!K5767),"",Zusatzblatt!K5767)</f>
        <v/>
      </c>
      <c r="F5772" s="65"/>
      <c r="G5772" s="64"/>
      <c r="H5772" s="69" t="str">
        <f>IF(ISBLANK(Zusatzblatt!L5767),"",Zusatzblatt!L5767)</f>
        <v/>
      </c>
      <c r="I5772" s="69" t="str">
        <f>IF(ISBLANK(Zusatzblatt!M5767),"",Zusatzblatt!M5767)</f>
        <v/>
      </c>
      <c r="J5772" s="98" t="str">
        <f>IF(ISBLANK(Zusatzblatt!N5767),"",Zusatzblatt!N5767)</f>
        <v/>
      </c>
      <c r="K5772" s="99" t="str">
        <f>IF(ISBLANK(Zusatzblatt!J5767),"",Zusatzblatt!T5767)</f>
        <v/>
      </c>
      <c r="L5772" s="95" t="str">
        <f>IF(ISBLANK(Zusatzblatt!O5767),"",Zusatzblatt!O5767)</f>
        <v/>
      </c>
      <c r="M5772" s="95" t="str">
        <f>IF(ISBLANK(Zusatzblatt!R5767),"",Zusatzblatt!R5767)</f>
        <v/>
      </c>
      <c r="N5772" s="95" t="str">
        <f>IF(ISBLANK(Zusatzblatt!P5767),"",Zusatzblatt!P5767)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2024-Nicht beauftragte Spitex-Organisation-</v>
      </c>
    </row>
    <row r="5773" spans="1:18" x14ac:dyDescent="0.2">
      <c r="A5773" s="95" t="str">
        <f>IF(ISBLANK(Zusatzblatt!E5768),"",Zusatzblatt!E5768)</f>
        <v/>
      </c>
      <c r="B5773" s="95" t="str">
        <f>IF(ISBLANK(Zusatzblatt!G5768),"",Zusatzblatt!G5768)</f>
        <v/>
      </c>
      <c r="C5773" s="96" t="str">
        <f>IF(ISBLANK(Zusatzblatt!I5768),"",Zusatzblatt!I5768)</f>
        <v/>
      </c>
      <c r="D5773" s="97" t="str">
        <f>IF(ISBLANK(Zusatzblatt!J5768),"",Zusatzblatt!J5768)</f>
        <v/>
      </c>
      <c r="E5773" s="64" t="str">
        <f>IF(ISBLANK(Zusatzblatt!K5768),"",Zusatzblatt!K5768)</f>
        <v/>
      </c>
      <c r="F5773" s="65"/>
      <c r="G5773" s="64"/>
      <c r="H5773" s="69" t="str">
        <f>IF(ISBLANK(Zusatzblatt!L5768),"",Zusatzblatt!L5768)</f>
        <v/>
      </c>
      <c r="I5773" s="69" t="str">
        <f>IF(ISBLANK(Zusatzblatt!M5768),"",Zusatzblatt!M5768)</f>
        <v/>
      </c>
      <c r="J5773" s="98" t="str">
        <f>IF(ISBLANK(Zusatzblatt!N5768),"",Zusatzblatt!N5768)</f>
        <v/>
      </c>
      <c r="K5773" s="99" t="str">
        <f>IF(ISBLANK(Zusatzblatt!J5768),"",Zusatzblatt!T5768)</f>
        <v/>
      </c>
      <c r="L5773" s="95" t="str">
        <f>IF(ISBLANK(Zusatzblatt!O5768),"",Zusatzblatt!O5768)</f>
        <v/>
      </c>
      <c r="M5773" s="95" t="str">
        <f>IF(ISBLANK(Zusatzblatt!R5768),"",Zusatzblatt!R5768)</f>
        <v/>
      </c>
      <c r="N5773" s="95" t="str">
        <f>IF(ISBLANK(Zusatzblatt!P5768),"",Zusatzblatt!P5768)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2024-Nicht beauftragte Spitex-Organisation-</v>
      </c>
    </row>
    <row r="5774" spans="1:18" x14ac:dyDescent="0.2">
      <c r="A5774" s="95" t="str">
        <f>IF(ISBLANK(Zusatzblatt!E5769),"",Zusatzblatt!E5769)</f>
        <v/>
      </c>
      <c r="B5774" s="95" t="str">
        <f>IF(ISBLANK(Zusatzblatt!G5769),"",Zusatzblatt!G5769)</f>
        <v/>
      </c>
      <c r="C5774" s="96" t="str">
        <f>IF(ISBLANK(Zusatzblatt!I5769),"",Zusatzblatt!I5769)</f>
        <v/>
      </c>
      <c r="D5774" s="97" t="str">
        <f>IF(ISBLANK(Zusatzblatt!J5769),"",Zusatzblatt!J5769)</f>
        <v/>
      </c>
      <c r="E5774" s="64" t="str">
        <f>IF(ISBLANK(Zusatzblatt!K5769),"",Zusatzblatt!K5769)</f>
        <v/>
      </c>
      <c r="F5774" s="65"/>
      <c r="G5774" s="64"/>
      <c r="H5774" s="69" t="str">
        <f>IF(ISBLANK(Zusatzblatt!L5769),"",Zusatzblatt!L5769)</f>
        <v/>
      </c>
      <c r="I5774" s="69" t="str">
        <f>IF(ISBLANK(Zusatzblatt!M5769),"",Zusatzblatt!M5769)</f>
        <v/>
      </c>
      <c r="J5774" s="98" t="str">
        <f>IF(ISBLANK(Zusatzblatt!N5769),"",Zusatzblatt!N5769)</f>
        <v/>
      </c>
      <c r="K5774" s="99" t="str">
        <f>IF(ISBLANK(Zusatzblatt!J5769),"",Zusatzblatt!T5769)</f>
        <v/>
      </c>
      <c r="L5774" s="95" t="str">
        <f>IF(ISBLANK(Zusatzblatt!O5769),"",Zusatzblatt!O5769)</f>
        <v/>
      </c>
      <c r="M5774" s="95" t="str">
        <f>IF(ISBLANK(Zusatzblatt!R5769),"",Zusatzblatt!R5769)</f>
        <v/>
      </c>
      <c r="N5774" s="95" t="str">
        <f>IF(ISBLANK(Zusatzblatt!P5769),"",Zusatzblatt!P5769)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2024-Nicht beauftragte Spitex-Organisation-</v>
      </c>
    </row>
    <row r="5775" spans="1:18" x14ac:dyDescent="0.2">
      <c r="A5775" s="95" t="str">
        <f>IF(ISBLANK(Zusatzblatt!E5770),"",Zusatzblatt!E5770)</f>
        <v/>
      </c>
      <c r="B5775" s="95" t="str">
        <f>IF(ISBLANK(Zusatzblatt!G5770),"",Zusatzblatt!G5770)</f>
        <v/>
      </c>
      <c r="C5775" s="96" t="str">
        <f>IF(ISBLANK(Zusatzblatt!I5770),"",Zusatzblatt!I5770)</f>
        <v/>
      </c>
      <c r="D5775" s="97" t="str">
        <f>IF(ISBLANK(Zusatzblatt!J5770),"",Zusatzblatt!J5770)</f>
        <v/>
      </c>
      <c r="E5775" s="64" t="str">
        <f>IF(ISBLANK(Zusatzblatt!K5770),"",Zusatzblatt!K5770)</f>
        <v/>
      </c>
      <c r="F5775" s="65"/>
      <c r="G5775" s="64"/>
      <c r="H5775" s="69" t="str">
        <f>IF(ISBLANK(Zusatzblatt!L5770),"",Zusatzblatt!L5770)</f>
        <v/>
      </c>
      <c r="I5775" s="69" t="str">
        <f>IF(ISBLANK(Zusatzblatt!M5770),"",Zusatzblatt!M5770)</f>
        <v/>
      </c>
      <c r="J5775" s="98" t="str">
        <f>IF(ISBLANK(Zusatzblatt!N5770),"",Zusatzblatt!N5770)</f>
        <v/>
      </c>
      <c r="K5775" s="99" t="str">
        <f>IF(ISBLANK(Zusatzblatt!J5770),"",Zusatzblatt!T5770)</f>
        <v/>
      </c>
      <c r="L5775" s="95" t="str">
        <f>IF(ISBLANK(Zusatzblatt!O5770),"",Zusatzblatt!O5770)</f>
        <v/>
      </c>
      <c r="M5775" s="95" t="str">
        <f>IF(ISBLANK(Zusatzblatt!R5770),"",Zusatzblatt!R5770)</f>
        <v/>
      </c>
      <c r="N5775" s="95" t="str">
        <f>IF(ISBLANK(Zusatzblatt!P5770),"",Zusatzblatt!P5770)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2024-Nicht beauftragte Spitex-Organisation-</v>
      </c>
    </row>
    <row r="5776" spans="1:18" x14ac:dyDescent="0.2">
      <c r="A5776" s="95" t="str">
        <f>IF(ISBLANK(Zusatzblatt!E5771),"",Zusatzblatt!E5771)</f>
        <v/>
      </c>
      <c r="B5776" s="95" t="str">
        <f>IF(ISBLANK(Zusatzblatt!G5771),"",Zusatzblatt!G5771)</f>
        <v/>
      </c>
      <c r="C5776" s="96" t="str">
        <f>IF(ISBLANK(Zusatzblatt!I5771),"",Zusatzblatt!I5771)</f>
        <v/>
      </c>
      <c r="D5776" s="97" t="str">
        <f>IF(ISBLANK(Zusatzblatt!J5771),"",Zusatzblatt!J5771)</f>
        <v/>
      </c>
      <c r="E5776" s="64" t="str">
        <f>IF(ISBLANK(Zusatzblatt!K5771),"",Zusatzblatt!K5771)</f>
        <v/>
      </c>
      <c r="F5776" s="65"/>
      <c r="G5776" s="64"/>
      <c r="H5776" s="69" t="str">
        <f>IF(ISBLANK(Zusatzblatt!L5771),"",Zusatzblatt!L5771)</f>
        <v/>
      </c>
      <c r="I5776" s="69" t="str">
        <f>IF(ISBLANK(Zusatzblatt!M5771),"",Zusatzblatt!M5771)</f>
        <v/>
      </c>
      <c r="J5776" s="98" t="str">
        <f>IF(ISBLANK(Zusatzblatt!N5771),"",Zusatzblatt!N5771)</f>
        <v/>
      </c>
      <c r="K5776" s="99" t="str">
        <f>IF(ISBLANK(Zusatzblatt!J5771),"",Zusatzblatt!T5771)</f>
        <v/>
      </c>
      <c r="L5776" s="95" t="str">
        <f>IF(ISBLANK(Zusatzblatt!O5771),"",Zusatzblatt!O5771)</f>
        <v/>
      </c>
      <c r="M5776" s="95" t="str">
        <f>IF(ISBLANK(Zusatzblatt!R5771),"",Zusatzblatt!R5771)</f>
        <v/>
      </c>
      <c r="N5776" s="95" t="str">
        <f>IF(ISBLANK(Zusatzblatt!P5771),"",Zusatzblatt!P5771)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2024-Nicht beauftragte Spitex-Organisation-</v>
      </c>
    </row>
    <row r="5777" spans="1:18" x14ac:dyDescent="0.2">
      <c r="A5777" s="95" t="str">
        <f>IF(ISBLANK(Zusatzblatt!E5772),"",Zusatzblatt!E5772)</f>
        <v/>
      </c>
      <c r="B5777" s="95" t="str">
        <f>IF(ISBLANK(Zusatzblatt!G5772),"",Zusatzblatt!G5772)</f>
        <v/>
      </c>
      <c r="C5777" s="96" t="str">
        <f>IF(ISBLANK(Zusatzblatt!I5772),"",Zusatzblatt!I5772)</f>
        <v/>
      </c>
      <c r="D5777" s="97" t="str">
        <f>IF(ISBLANK(Zusatzblatt!J5772),"",Zusatzblatt!J5772)</f>
        <v/>
      </c>
      <c r="E5777" s="64" t="str">
        <f>IF(ISBLANK(Zusatzblatt!K5772),"",Zusatzblatt!K5772)</f>
        <v/>
      </c>
      <c r="F5777" s="65"/>
      <c r="G5777" s="64"/>
      <c r="H5777" s="69" t="str">
        <f>IF(ISBLANK(Zusatzblatt!L5772),"",Zusatzblatt!L5772)</f>
        <v/>
      </c>
      <c r="I5777" s="69" t="str">
        <f>IF(ISBLANK(Zusatzblatt!M5772),"",Zusatzblatt!M5772)</f>
        <v/>
      </c>
      <c r="J5777" s="98" t="str">
        <f>IF(ISBLANK(Zusatzblatt!N5772),"",Zusatzblatt!N5772)</f>
        <v/>
      </c>
      <c r="K5777" s="99" t="str">
        <f>IF(ISBLANK(Zusatzblatt!J5772),"",Zusatzblatt!T5772)</f>
        <v/>
      </c>
      <c r="L5777" s="95" t="str">
        <f>IF(ISBLANK(Zusatzblatt!O5772),"",Zusatzblatt!O5772)</f>
        <v/>
      </c>
      <c r="M5777" s="95" t="str">
        <f>IF(ISBLANK(Zusatzblatt!R5772),"",Zusatzblatt!R5772)</f>
        <v/>
      </c>
      <c r="N5777" s="95" t="str">
        <f>IF(ISBLANK(Zusatzblatt!P5772),"",Zusatzblatt!P5772)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2024-Nicht beauftragte Spitex-Organisation-</v>
      </c>
    </row>
    <row r="5778" spans="1:18" x14ac:dyDescent="0.2">
      <c r="A5778" s="95" t="str">
        <f>IF(ISBLANK(Zusatzblatt!E5773),"",Zusatzblatt!E5773)</f>
        <v/>
      </c>
      <c r="B5778" s="95" t="str">
        <f>IF(ISBLANK(Zusatzblatt!G5773),"",Zusatzblatt!G5773)</f>
        <v/>
      </c>
      <c r="C5778" s="96" t="str">
        <f>IF(ISBLANK(Zusatzblatt!I5773),"",Zusatzblatt!I5773)</f>
        <v/>
      </c>
      <c r="D5778" s="97" t="str">
        <f>IF(ISBLANK(Zusatzblatt!J5773),"",Zusatzblatt!J5773)</f>
        <v/>
      </c>
      <c r="E5778" s="64" t="str">
        <f>IF(ISBLANK(Zusatzblatt!K5773),"",Zusatzblatt!K5773)</f>
        <v/>
      </c>
      <c r="F5778" s="65"/>
      <c r="G5778" s="64"/>
      <c r="H5778" s="69" t="str">
        <f>IF(ISBLANK(Zusatzblatt!L5773),"",Zusatzblatt!L5773)</f>
        <v/>
      </c>
      <c r="I5778" s="69" t="str">
        <f>IF(ISBLANK(Zusatzblatt!M5773),"",Zusatzblatt!M5773)</f>
        <v/>
      </c>
      <c r="J5778" s="98" t="str">
        <f>IF(ISBLANK(Zusatzblatt!N5773),"",Zusatzblatt!N5773)</f>
        <v/>
      </c>
      <c r="K5778" s="99" t="str">
        <f>IF(ISBLANK(Zusatzblatt!J5773),"",Zusatzblatt!T5773)</f>
        <v/>
      </c>
      <c r="L5778" s="95" t="str">
        <f>IF(ISBLANK(Zusatzblatt!O5773),"",Zusatzblatt!O5773)</f>
        <v/>
      </c>
      <c r="M5778" s="95" t="str">
        <f>IF(ISBLANK(Zusatzblatt!R5773),"",Zusatzblatt!R5773)</f>
        <v/>
      </c>
      <c r="N5778" s="95" t="str">
        <f>IF(ISBLANK(Zusatzblatt!P5773),"",Zusatzblatt!P5773)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2024-Nicht beauftragte Spitex-Organisation-</v>
      </c>
    </row>
    <row r="5779" spans="1:18" x14ac:dyDescent="0.2">
      <c r="A5779" s="95" t="str">
        <f>IF(ISBLANK(Zusatzblatt!E5774),"",Zusatzblatt!E5774)</f>
        <v/>
      </c>
      <c r="B5779" s="95" t="str">
        <f>IF(ISBLANK(Zusatzblatt!G5774),"",Zusatzblatt!G5774)</f>
        <v/>
      </c>
      <c r="C5779" s="96" t="str">
        <f>IF(ISBLANK(Zusatzblatt!I5774),"",Zusatzblatt!I5774)</f>
        <v/>
      </c>
      <c r="D5779" s="97" t="str">
        <f>IF(ISBLANK(Zusatzblatt!J5774),"",Zusatzblatt!J5774)</f>
        <v/>
      </c>
      <c r="E5779" s="64" t="str">
        <f>IF(ISBLANK(Zusatzblatt!K5774),"",Zusatzblatt!K5774)</f>
        <v/>
      </c>
      <c r="F5779" s="65"/>
      <c r="G5779" s="64"/>
      <c r="H5779" s="69" t="str">
        <f>IF(ISBLANK(Zusatzblatt!L5774),"",Zusatzblatt!L5774)</f>
        <v/>
      </c>
      <c r="I5779" s="69" t="str">
        <f>IF(ISBLANK(Zusatzblatt!M5774),"",Zusatzblatt!M5774)</f>
        <v/>
      </c>
      <c r="J5779" s="98" t="str">
        <f>IF(ISBLANK(Zusatzblatt!N5774),"",Zusatzblatt!N5774)</f>
        <v/>
      </c>
      <c r="K5779" s="99" t="str">
        <f>IF(ISBLANK(Zusatzblatt!J5774),"",Zusatzblatt!T5774)</f>
        <v/>
      </c>
      <c r="L5779" s="95" t="str">
        <f>IF(ISBLANK(Zusatzblatt!O5774),"",Zusatzblatt!O5774)</f>
        <v/>
      </c>
      <c r="M5779" s="95" t="str">
        <f>IF(ISBLANK(Zusatzblatt!R5774),"",Zusatzblatt!R5774)</f>
        <v/>
      </c>
      <c r="N5779" s="95" t="str">
        <f>IF(ISBLANK(Zusatzblatt!P5774),"",Zusatzblatt!P5774)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2024-Nicht beauftragte Spitex-Organisation-</v>
      </c>
    </row>
    <row r="5780" spans="1:18" x14ac:dyDescent="0.2">
      <c r="A5780" s="95" t="str">
        <f>IF(ISBLANK(Zusatzblatt!E5775),"",Zusatzblatt!E5775)</f>
        <v/>
      </c>
      <c r="B5780" s="95" t="str">
        <f>IF(ISBLANK(Zusatzblatt!G5775),"",Zusatzblatt!G5775)</f>
        <v/>
      </c>
      <c r="C5780" s="96" t="str">
        <f>IF(ISBLANK(Zusatzblatt!I5775),"",Zusatzblatt!I5775)</f>
        <v/>
      </c>
      <c r="D5780" s="97" t="str">
        <f>IF(ISBLANK(Zusatzblatt!J5775),"",Zusatzblatt!J5775)</f>
        <v/>
      </c>
      <c r="E5780" s="64" t="str">
        <f>IF(ISBLANK(Zusatzblatt!K5775),"",Zusatzblatt!K5775)</f>
        <v/>
      </c>
      <c r="F5780" s="65"/>
      <c r="G5780" s="64"/>
      <c r="H5780" s="69" t="str">
        <f>IF(ISBLANK(Zusatzblatt!L5775),"",Zusatzblatt!L5775)</f>
        <v/>
      </c>
      <c r="I5780" s="69" t="str">
        <f>IF(ISBLANK(Zusatzblatt!M5775),"",Zusatzblatt!M5775)</f>
        <v/>
      </c>
      <c r="J5780" s="98" t="str">
        <f>IF(ISBLANK(Zusatzblatt!N5775),"",Zusatzblatt!N5775)</f>
        <v/>
      </c>
      <c r="K5780" s="99" t="str">
        <f>IF(ISBLANK(Zusatzblatt!J5775),"",Zusatzblatt!T5775)</f>
        <v/>
      </c>
      <c r="L5780" s="95" t="str">
        <f>IF(ISBLANK(Zusatzblatt!O5775),"",Zusatzblatt!O5775)</f>
        <v/>
      </c>
      <c r="M5780" s="95" t="str">
        <f>IF(ISBLANK(Zusatzblatt!R5775),"",Zusatzblatt!R5775)</f>
        <v/>
      </c>
      <c r="N5780" s="95" t="str">
        <f>IF(ISBLANK(Zusatzblatt!P5775),"",Zusatzblatt!P5775)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2024-Nicht beauftragte Spitex-Organisation-</v>
      </c>
    </row>
    <row r="5781" spans="1:18" x14ac:dyDescent="0.2">
      <c r="A5781" s="95" t="str">
        <f>IF(ISBLANK(Zusatzblatt!E5776),"",Zusatzblatt!E5776)</f>
        <v/>
      </c>
      <c r="B5781" s="95" t="str">
        <f>IF(ISBLANK(Zusatzblatt!G5776),"",Zusatzblatt!G5776)</f>
        <v/>
      </c>
      <c r="C5781" s="96" t="str">
        <f>IF(ISBLANK(Zusatzblatt!I5776),"",Zusatzblatt!I5776)</f>
        <v/>
      </c>
      <c r="D5781" s="97" t="str">
        <f>IF(ISBLANK(Zusatzblatt!J5776),"",Zusatzblatt!J5776)</f>
        <v/>
      </c>
      <c r="E5781" s="64" t="str">
        <f>IF(ISBLANK(Zusatzblatt!K5776),"",Zusatzblatt!K5776)</f>
        <v/>
      </c>
      <c r="F5781" s="65"/>
      <c r="G5781" s="64"/>
      <c r="H5781" s="69" t="str">
        <f>IF(ISBLANK(Zusatzblatt!L5776),"",Zusatzblatt!L5776)</f>
        <v/>
      </c>
      <c r="I5781" s="69" t="str">
        <f>IF(ISBLANK(Zusatzblatt!M5776),"",Zusatzblatt!M5776)</f>
        <v/>
      </c>
      <c r="J5781" s="98" t="str">
        <f>IF(ISBLANK(Zusatzblatt!N5776),"",Zusatzblatt!N5776)</f>
        <v/>
      </c>
      <c r="K5781" s="99" t="str">
        <f>IF(ISBLANK(Zusatzblatt!J5776),"",Zusatzblatt!T5776)</f>
        <v/>
      </c>
      <c r="L5781" s="95" t="str">
        <f>IF(ISBLANK(Zusatzblatt!O5776),"",Zusatzblatt!O5776)</f>
        <v/>
      </c>
      <c r="M5781" s="95" t="str">
        <f>IF(ISBLANK(Zusatzblatt!R5776),"",Zusatzblatt!R5776)</f>
        <v/>
      </c>
      <c r="N5781" s="95" t="str">
        <f>IF(ISBLANK(Zusatzblatt!P5776),"",Zusatzblatt!P5776)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2024-Nicht beauftragte Spitex-Organisation-</v>
      </c>
    </row>
    <row r="5782" spans="1:18" x14ac:dyDescent="0.2">
      <c r="A5782" s="95" t="str">
        <f>IF(ISBLANK(Zusatzblatt!E5777),"",Zusatzblatt!E5777)</f>
        <v/>
      </c>
      <c r="B5782" s="95" t="str">
        <f>IF(ISBLANK(Zusatzblatt!G5777),"",Zusatzblatt!G5777)</f>
        <v/>
      </c>
      <c r="C5782" s="96" t="str">
        <f>IF(ISBLANK(Zusatzblatt!I5777),"",Zusatzblatt!I5777)</f>
        <v/>
      </c>
      <c r="D5782" s="97" t="str">
        <f>IF(ISBLANK(Zusatzblatt!J5777),"",Zusatzblatt!J5777)</f>
        <v/>
      </c>
      <c r="E5782" s="64" t="str">
        <f>IF(ISBLANK(Zusatzblatt!K5777),"",Zusatzblatt!K5777)</f>
        <v/>
      </c>
      <c r="F5782" s="65"/>
      <c r="G5782" s="64"/>
      <c r="H5782" s="69" t="str">
        <f>IF(ISBLANK(Zusatzblatt!L5777),"",Zusatzblatt!L5777)</f>
        <v/>
      </c>
      <c r="I5782" s="69" t="str">
        <f>IF(ISBLANK(Zusatzblatt!M5777),"",Zusatzblatt!M5777)</f>
        <v/>
      </c>
      <c r="J5782" s="98" t="str">
        <f>IF(ISBLANK(Zusatzblatt!N5777),"",Zusatzblatt!N5777)</f>
        <v/>
      </c>
      <c r="K5782" s="99" t="str">
        <f>IF(ISBLANK(Zusatzblatt!J5777),"",Zusatzblatt!T5777)</f>
        <v/>
      </c>
      <c r="L5782" s="95" t="str">
        <f>IF(ISBLANK(Zusatzblatt!O5777),"",Zusatzblatt!O5777)</f>
        <v/>
      </c>
      <c r="M5782" s="95" t="str">
        <f>IF(ISBLANK(Zusatzblatt!R5777),"",Zusatzblatt!R5777)</f>
        <v/>
      </c>
      <c r="N5782" s="95" t="str">
        <f>IF(ISBLANK(Zusatzblatt!P5777),"",Zusatzblatt!P5777)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2024-Nicht beauftragte Spitex-Organisation-</v>
      </c>
    </row>
    <row r="5783" spans="1:18" x14ac:dyDescent="0.2">
      <c r="A5783" s="95" t="str">
        <f>IF(ISBLANK(Zusatzblatt!E5778),"",Zusatzblatt!E5778)</f>
        <v/>
      </c>
      <c r="B5783" s="95" t="str">
        <f>IF(ISBLANK(Zusatzblatt!G5778),"",Zusatzblatt!G5778)</f>
        <v/>
      </c>
      <c r="C5783" s="96" t="str">
        <f>IF(ISBLANK(Zusatzblatt!I5778),"",Zusatzblatt!I5778)</f>
        <v/>
      </c>
      <c r="D5783" s="97" t="str">
        <f>IF(ISBLANK(Zusatzblatt!J5778),"",Zusatzblatt!J5778)</f>
        <v/>
      </c>
      <c r="E5783" s="64" t="str">
        <f>IF(ISBLANK(Zusatzblatt!K5778),"",Zusatzblatt!K5778)</f>
        <v/>
      </c>
      <c r="F5783" s="65"/>
      <c r="G5783" s="64"/>
      <c r="H5783" s="69" t="str">
        <f>IF(ISBLANK(Zusatzblatt!L5778),"",Zusatzblatt!L5778)</f>
        <v/>
      </c>
      <c r="I5783" s="69" t="str">
        <f>IF(ISBLANK(Zusatzblatt!M5778),"",Zusatzblatt!M5778)</f>
        <v/>
      </c>
      <c r="J5783" s="98" t="str">
        <f>IF(ISBLANK(Zusatzblatt!N5778),"",Zusatzblatt!N5778)</f>
        <v/>
      </c>
      <c r="K5783" s="99" t="str">
        <f>IF(ISBLANK(Zusatzblatt!J5778),"",Zusatzblatt!T5778)</f>
        <v/>
      </c>
      <c r="L5783" s="95" t="str">
        <f>IF(ISBLANK(Zusatzblatt!O5778),"",Zusatzblatt!O5778)</f>
        <v/>
      </c>
      <c r="M5783" s="95" t="str">
        <f>IF(ISBLANK(Zusatzblatt!R5778),"",Zusatzblatt!R5778)</f>
        <v/>
      </c>
      <c r="N5783" s="95" t="str">
        <f>IF(ISBLANK(Zusatzblatt!P5778),"",Zusatzblatt!P5778)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2024-Nicht beauftragte Spitex-Organisation-</v>
      </c>
    </row>
    <row r="5784" spans="1:18" x14ac:dyDescent="0.2">
      <c r="A5784" s="95" t="str">
        <f>IF(ISBLANK(Zusatzblatt!E5779),"",Zusatzblatt!E5779)</f>
        <v/>
      </c>
      <c r="B5784" s="95" t="str">
        <f>IF(ISBLANK(Zusatzblatt!G5779),"",Zusatzblatt!G5779)</f>
        <v/>
      </c>
      <c r="C5784" s="96" t="str">
        <f>IF(ISBLANK(Zusatzblatt!I5779),"",Zusatzblatt!I5779)</f>
        <v/>
      </c>
      <c r="D5784" s="97" t="str">
        <f>IF(ISBLANK(Zusatzblatt!J5779),"",Zusatzblatt!J5779)</f>
        <v/>
      </c>
      <c r="E5784" s="64" t="str">
        <f>IF(ISBLANK(Zusatzblatt!K5779),"",Zusatzblatt!K5779)</f>
        <v/>
      </c>
      <c r="F5784" s="65"/>
      <c r="G5784" s="64"/>
      <c r="H5784" s="69" t="str">
        <f>IF(ISBLANK(Zusatzblatt!L5779),"",Zusatzblatt!L5779)</f>
        <v/>
      </c>
      <c r="I5784" s="69" t="str">
        <f>IF(ISBLANK(Zusatzblatt!M5779),"",Zusatzblatt!M5779)</f>
        <v/>
      </c>
      <c r="J5784" s="98" t="str">
        <f>IF(ISBLANK(Zusatzblatt!N5779),"",Zusatzblatt!N5779)</f>
        <v/>
      </c>
      <c r="K5784" s="99" t="str">
        <f>IF(ISBLANK(Zusatzblatt!J5779),"",Zusatzblatt!T5779)</f>
        <v/>
      </c>
      <c r="L5784" s="95" t="str">
        <f>IF(ISBLANK(Zusatzblatt!O5779),"",Zusatzblatt!O5779)</f>
        <v/>
      </c>
      <c r="M5784" s="95" t="str">
        <f>IF(ISBLANK(Zusatzblatt!R5779),"",Zusatzblatt!R5779)</f>
        <v/>
      </c>
      <c r="N5784" s="95" t="str">
        <f>IF(ISBLANK(Zusatzblatt!P5779),"",Zusatzblatt!P5779)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2024-Nicht beauftragte Spitex-Organisation-</v>
      </c>
    </row>
    <row r="5785" spans="1:18" x14ac:dyDescent="0.2">
      <c r="A5785" s="95" t="str">
        <f>IF(ISBLANK(Zusatzblatt!E5780),"",Zusatzblatt!E5780)</f>
        <v/>
      </c>
      <c r="B5785" s="95" t="str">
        <f>IF(ISBLANK(Zusatzblatt!G5780),"",Zusatzblatt!G5780)</f>
        <v/>
      </c>
      <c r="C5785" s="96" t="str">
        <f>IF(ISBLANK(Zusatzblatt!I5780),"",Zusatzblatt!I5780)</f>
        <v/>
      </c>
      <c r="D5785" s="97" t="str">
        <f>IF(ISBLANK(Zusatzblatt!J5780),"",Zusatzblatt!J5780)</f>
        <v/>
      </c>
      <c r="E5785" s="64" t="str">
        <f>IF(ISBLANK(Zusatzblatt!K5780),"",Zusatzblatt!K5780)</f>
        <v/>
      </c>
      <c r="F5785" s="65"/>
      <c r="G5785" s="64"/>
      <c r="H5785" s="69" t="str">
        <f>IF(ISBLANK(Zusatzblatt!L5780),"",Zusatzblatt!L5780)</f>
        <v/>
      </c>
      <c r="I5785" s="69" t="str">
        <f>IF(ISBLANK(Zusatzblatt!M5780),"",Zusatzblatt!M5780)</f>
        <v/>
      </c>
      <c r="J5785" s="98" t="str">
        <f>IF(ISBLANK(Zusatzblatt!N5780),"",Zusatzblatt!N5780)</f>
        <v/>
      </c>
      <c r="K5785" s="99" t="str">
        <f>IF(ISBLANK(Zusatzblatt!J5780),"",Zusatzblatt!T5780)</f>
        <v/>
      </c>
      <c r="L5785" s="95" t="str">
        <f>IF(ISBLANK(Zusatzblatt!O5780),"",Zusatzblatt!O5780)</f>
        <v/>
      </c>
      <c r="M5785" s="95" t="str">
        <f>IF(ISBLANK(Zusatzblatt!R5780),"",Zusatzblatt!R5780)</f>
        <v/>
      </c>
      <c r="N5785" s="95" t="str">
        <f>IF(ISBLANK(Zusatzblatt!P5780),"",Zusatzblatt!P5780)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2024-Nicht beauftragte Spitex-Organisation-</v>
      </c>
    </row>
    <row r="5786" spans="1:18" x14ac:dyDescent="0.2">
      <c r="A5786" s="95" t="str">
        <f>IF(ISBLANK(Zusatzblatt!E5781),"",Zusatzblatt!E5781)</f>
        <v/>
      </c>
      <c r="B5786" s="95" t="str">
        <f>IF(ISBLANK(Zusatzblatt!G5781),"",Zusatzblatt!G5781)</f>
        <v/>
      </c>
      <c r="C5786" s="96" t="str">
        <f>IF(ISBLANK(Zusatzblatt!I5781),"",Zusatzblatt!I5781)</f>
        <v/>
      </c>
      <c r="D5786" s="97" t="str">
        <f>IF(ISBLANK(Zusatzblatt!J5781),"",Zusatzblatt!J5781)</f>
        <v/>
      </c>
      <c r="E5786" s="64" t="str">
        <f>IF(ISBLANK(Zusatzblatt!K5781),"",Zusatzblatt!K5781)</f>
        <v/>
      </c>
      <c r="F5786" s="65"/>
      <c r="G5786" s="64"/>
      <c r="H5786" s="69" t="str">
        <f>IF(ISBLANK(Zusatzblatt!L5781),"",Zusatzblatt!L5781)</f>
        <v/>
      </c>
      <c r="I5786" s="69" t="str">
        <f>IF(ISBLANK(Zusatzblatt!M5781),"",Zusatzblatt!M5781)</f>
        <v/>
      </c>
      <c r="J5786" s="98" t="str">
        <f>IF(ISBLANK(Zusatzblatt!N5781),"",Zusatzblatt!N5781)</f>
        <v/>
      </c>
      <c r="K5786" s="99" t="str">
        <f>IF(ISBLANK(Zusatzblatt!J5781),"",Zusatzblatt!T5781)</f>
        <v/>
      </c>
      <c r="L5786" s="95" t="str">
        <f>IF(ISBLANK(Zusatzblatt!O5781),"",Zusatzblatt!O5781)</f>
        <v/>
      </c>
      <c r="M5786" s="95" t="str">
        <f>IF(ISBLANK(Zusatzblatt!R5781),"",Zusatzblatt!R5781)</f>
        <v/>
      </c>
      <c r="N5786" s="95" t="str">
        <f>IF(ISBLANK(Zusatzblatt!P5781),"",Zusatzblatt!P5781)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2024-Nicht beauftragte Spitex-Organisation-</v>
      </c>
    </row>
    <row r="5787" spans="1:18" x14ac:dyDescent="0.2">
      <c r="A5787" s="95" t="str">
        <f>IF(ISBLANK(Zusatzblatt!E5782),"",Zusatzblatt!E5782)</f>
        <v/>
      </c>
      <c r="B5787" s="95" t="str">
        <f>IF(ISBLANK(Zusatzblatt!G5782),"",Zusatzblatt!G5782)</f>
        <v/>
      </c>
      <c r="C5787" s="96" t="str">
        <f>IF(ISBLANK(Zusatzblatt!I5782),"",Zusatzblatt!I5782)</f>
        <v/>
      </c>
      <c r="D5787" s="97" t="str">
        <f>IF(ISBLANK(Zusatzblatt!J5782),"",Zusatzblatt!J5782)</f>
        <v/>
      </c>
      <c r="E5787" s="64" t="str">
        <f>IF(ISBLANK(Zusatzblatt!K5782),"",Zusatzblatt!K5782)</f>
        <v/>
      </c>
      <c r="F5787" s="65"/>
      <c r="G5787" s="64"/>
      <c r="H5787" s="69" t="str">
        <f>IF(ISBLANK(Zusatzblatt!L5782),"",Zusatzblatt!L5782)</f>
        <v/>
      </c>
      <c r="I5787" s="69" t="str">
        <f>IF(ISBLANK(Zusatzblatt!M5782),"",Zusatzblatt!M5782)</f>
        <v/>
      </c>
      <c r="J5787" s="98" t="str">
        <f>IF(ISBLANK(Zusatzblatt!N5782),"",Zusatzblatt!N5782)</f>
        <v/>
      </c>
      <c r="K5787" s="99" t="str">
        <f>IF(ISBLANK(Zusatzblatt!J5782),"",Zusatzblatt!T5782)</f>
        <v/>
      </c>
      <c r="L5787" s="95" t="str">
        <f>IF(ISBLANK(Zusatzblatt!O5782),"",Zusatzblatt!O5782)</f>
        <v/>
      </c>
      <c r="M5787" s="95" t="str">
        <f>IF(ISBLANK(Zusatzblatt!R5782),"",Zusatzblatt!R5782)</f>
        <v/>
      </c>
      <c r="N5787" s="95" t="str">
        <f>IF(ISBLANK(Zusatzblatt!P5782),"",Zusatzblatt!P5782)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2024-Nicht beauftragte Spitex-Organisation-</v>
      </c>
    </row>
    <row r="5788" spans="1:18" x14ac:dyDescent="0.2">
      <c r="A5788" s="95" t="str">
        <f>IF(ISBLANK(Zusatzblatt!E5783),"",Zusatzblatt!E5783)</f>
        <v/>
      </c>
      <c r="B5788" s="95" t="str">
        <f>IF(ISBLANK(Zusatzblatt!G5783),"",Zusatzblatt!G5783)</f>
        <v/>
      </c>
      <c r="C5788" s="96" t="str">
        <f>IF(ISBLANK(Zusatzblatt!I5783),"",Zusatzblatt!I5783)</f>
        <v/>
      </c>
      <c r="D5788" s="97" t="str">
        <f>IF(ISBLANK(Zusatzblatt!J5783),"",Zusatzblatt!J5783)</f>
        <v/>
      </c>
      <c r="E5788" s="64" t="str">
        <f>IF(ISBLANK(Zusatzblatt!K5783),"",Zusatzblatt!K5783)</f>
        <v/>
      </c>
      <c r="F5788" s="65"/>
      <c r="G5788" s="64"/>
      <c r="H5788" s="69" t="str">
        <f>IF(ISBLANK(Zusatzblatt!L5783),"",Zusatzblatt!L5783)</f>
        <v/>
      </c>
      <c r="I5788" s="69" t="str">
        <f>IF(ISBLANK(Zusatzblatt!M5783),"",Zusatzblatt!M5783)</f>
        <v/>
      </c>
      <c r="J5788" s="98" t="str">
        <f>IF(ISBLANK(Zusatzblatt!N5783),"",Zusatzblatt!N5783)</f>
        <v/>
      </c>
      <c r="K5788" s="99" t="str">
        <f>IF(ISBLANK(Zusatzblatt!J5783),"",Zusatzblatt!T5783)</f>
        <v/>
      </c>
      <c r="L5788" s="95" t="str">
        <f>IF(ISBLANK(Zusatzblatt!O5783),"",Zusatzblatt!O5783)</f>
        <v/>
      </c>
      <c r="M5788" s="95" t="str">
        <f>IF(ISBLANK(Zusatzblatt!R5783),"",Zusatzblatt!R5783)</f>
        <v/>
      </c>
      <c r="N5788" s="95" t="str">
        <f>IF(ISBLANK(Zusatzblatt!P5783),"",Zusatzblatt!P5783)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2024-Nicht beauftragte Spitex-Organisation-</v>
      </c>
    </row>
    <row r="5789" spans="1:18" x14ac:dyDescent="0.2">
      <c r="A5789" s="95" t="str">
        <f>IF(ISBLANK(Zusatzblatt!E5784),"",Zusatzblatt!E5784)</f>
        <v/>
      </c>
      <c r="B5789" s="95" t="str">
        <f>IF(ISBLANK(Zusatzblatt!G5784),"",Zusatzblatt!G5784)</f>
        <v/>
      </c>
      <c r="C5789" s="96" t="str">
        <f>IF(ISBLANK(Zusatzblatt!I5784),"",Zusatzblatt!I5784)</f>
        <v/>
      </c>
      <c r="D5789" s="97" t="str">
        <f>IF(ISBLANK(Zusatzblatt!J5784),"",Zusatzblatt!J5784)</f>
        <v/>
      </c>
      <c r="E5789" s="64" t="str">
        <f>IF(ISBLANK(Zusatzblatt!K5784),"",Zusatzblatt!K5784)</f>
        <v/>
      </c>
      <c r="F5789" s="65"/>
      <c r="G5789" s="64"/>
      <c r="H5789" s="69" t="str">
        <f>IF(ISBLANK(Zusatzblatt!L5784),"",Zusatzblatt!L5784)</f>
        <v/>
      </c>
      <c r="I5789" s="69" t="str">
        <f>IF(ISBLANK(Zusatzblatt!M5784),"",Zusatzblatt!M5784)</f>
        <v/>
      </c>
      <c r="J5789" s="98" t="str">
        <f>IF(ISBLANK(Zusatzblatt!N5784),"",Zusatzblatt!N5784)</f>
        <v/>
      </c>
      <c r="K5789" s="99" t="str">
        <f>IF(ISBLANK(Zusatzblatt!J5784),"",Zusatzblatt!T5784)</f>
        <v/>
      </c>
      <c r="L5789" s="95" t="str">
        <f>IF(ISBLANK(Zusatzblatt!O5784),"",Zusatzblatt!O5784)</f>
        <v/>
      </c>
      <c r="M5789" s="95" t="str">
        <f>IF(ISBLANK(Zusatzblatt!R5784),"",Zusatzblatt!R5784)</f>
        <v/>
      </c>
      <c r="N5789" s="95" t="str">
        <f>IF(ISBLANK(Zusatzblatt!P5784),"",Zusatzblatt!P5784)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2024-Nicht beauftragte Spitex-Organisation-</v>
      </c>
    </row>
    <row r="5790" spans="1:18" x14ac:dyDescent="0.2">
      <c r="A5790" s="95" t="str">
        <f>IF(ISBLANK(Zusatzblatt!E5785),"",Zusatzblatt!E5785)</f>
        <v/>
      </c>
      <c r="B5790" s="95" t="str">
        <f>IF(ISBLANK(Zusatzblatt!G5785),"",Zusatzblatt!G5785)</f>
        <v/>
      </c>
      <c r="C5790" s="96" t="str">
        <f>IF(ISBLANK(Zusatzblatt!I5785),"",Zusatzblatt!I5785)</f>
        <v/>
      </c>
      <c r="D5790" s="97" t="str">
        <f>IF(ISBLANK(Zusatzblatt!J5785),"",Zusatzblatt!J5785)</f>
        <v/>
      </c>
      <c r="E5790" s="64" t="str">
        <f>IF(ISBLANK(Zusatzblatt!K5785),"",Zusatzblatt!K5785)</f>
        <v/>
      </c>
      <c r="F5790" s="65"/>
      <c r="G5790" s="64"/>
      <c r="H5790" s="69" t="str">
        <f>IF(ISBLANK(Zusatzblatt!L5785),"",Zusatzblatt!L5785)</f>
        <v/>
      </c>
      <c r="I5790" s="69" t="str">
        <f>IF(ISBLANK(Zusatzblatt!M5785),"",Zusatzblatt!M5785)</f>
        <v/>
      </c>
      <c r="J5790" s="98" t="str">
        <f>IF(ISBLANK(Zusatzblatt!N5785),"",Zusatzblatt!N5785)</f>
        <v/>
      </c>
      <c r="K5790" s="99" t="str">
        <f>IF(ISBLANK(Zusatzblatt!J5785),"",Zusatzblatt!T5785)</f>
        <v/>
      </c>
      <c r="L5790" s="95" t="str">
        <f>IF(ISBLANK(Zusatzblatt!O5785),"",Zusatzblatt!O5785)</f>
        <v/>
      </c>
      <c r="M5790" s="95" t="str">
        <f>IF(ISBLANK(Zusatzblatt!R5785),"",Zusatzblatt!R5785)</f>
        <v/>
      </c>
      <c r="N5790" s="95" t="str">
        <f>IF(ISBLANK(Zusatzblatt!P5785),"",Zusatzblatt!P5785)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2024-Nicht beauftragte Spitex-Organisation-</v>
      </c>
    </row>
    <row r="5791" spans="1:18" x14ac:dyDescent="0.2">
      <c r="A5791" s="95" t="str">
        <f>IF(ISBLANK(Zusatzblatt!E5786),"",Zusatzblatt!E5786)</f>
        <v/>
      </c>
      <c r="B5791" s="95" t="str">
        <f>IF(ISBLANK(Zusatzblatt!G5786),"",Zusatzblatt!G5786)</f>
        <v/>
      </c>
      <c r="C5791" s="96" t="str">
        <f>IF(ISBLANK(Zusatzblatt!I5786),"",Zusatzblatt!I5786)</f>
        <v/>
      </c>
      <c r="D5791" s="97" t="str">
        <f>IF(ISBLANK(Zusatzblatt!J5786),"",Zusatzblatt!J5786)</f>
        <v/>
      </c>
      <c r="E5791" s="64" t="str">
        <f>IF(ISBLANK(Zusatzblatt!K5786),"",Zusatzblatt!K5786)</f>
        <v/>
      </c>
      <c r="F5791" s="65"/>
      <c r="G5791" s="64"/>
      <c r="H5791" s="69" t="str">
        <f>IF(ISBLANK(Zusatzblatt!L5786),"",Zusatzblatt!L5786)</f>
        <v/>
      </c>
      <c r="I5791" s="69" t="str">
        <f>IF(ISBLANK(Zusatzblatt!M5786),"",Zusatzblatt!M5786)</f>
        <v/>
      </c>
      <c r="J5791" s="98" t="str">
        <f>IF(ISBLANK(Zusatzblatt!N5786),"",Zusatzblatt!N5786)</f>
        <v/>
      </c>
      <c r="K5791" s="99" t="str">
        <f>IF(ISBLANK(Zusatzblatt!J5786),"",Zusatzblatt!T5786)</f>
        <v/>
      </c>
      <c r="L5791" s="95" t="str">
        <f>IF(ISBLANK(Zusatzblatt!O5786),"",Zusatzblatt!O5786)</f>
        <v/>
      </c>
      <c r="M5791" s="95" t="str">
        <f>IF(ISBLANK(Zusatzblatt!R5786),"",Zusatzblatt!R5786)</f>
        <v/>
      </c>
      <c r="N5791" s="95" t="str">
        <f>IF(ISBLANK(Zusatzblatt!P5786),"",Zusatzblatt!P5786)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2024-Nicht beauftragte Spitex-Organisation-</v>
      </c>
    </row>
    <row r="5792" spans="1:18" x14ac:dyDescent="0.2">
      <c r="A5792" s="95" t="str">
        <f>IF(ISBLANK(Zusatzblatt!E5787),"",Zusatzblatt!E5787)</f>
        <v/>
      </c>
      <c r="B5792" s="95" t="str">
        <f>IF(ISBLANK(Zusatzblatt!G5787),"",Zusatzblatt!G5787)</f>
        <v/>
      </c>
      <c r="C5792" s="96" t="str">
        <f>IF(ISBLANK(Zusatzblatt!I5787),"",Zusatzblatt!I5787)</f>
        <v/>
      </c>
      <c r="D5792" s="97" t="str">
        <f>IF(ISBLANK(Zusatzblatt!J5787),"",Zusatzblatt!J5787)</f>
        <v/>
      </c>
      <c r="E5792" s="64" t="str">
        <f>IF(ISBLANK(Zusatzblatt!K5787),"",Zusatzblatt!K5787)</f>
        <v/>
      </c>
      <c r="F5792" s="65"/>
      <c r="G5792" s="64"/>
      <c r="H5792" s="69" t="str">
        <f>IF(ISBLANK(Zusatzblatt!L5787),"",Zusatzblatt!L5787)</f>
        <v/>
      </c>
      <c r="I5792" s="69" t="str">
        <f>IF(ISBLANK(Zusatzblatt!M5787),"",Zusatzblatt!M5787)</f>
        <v/>
      </c>
      <c r="J5792" s="98" t="str">
        <f>IF(ISBLANK(Zusatzblatt!N5787),"",Zusatzblatt!N5787)</f>
        <v/>
      </c>
      <c r="K5792" s="99" t="str">
        <f>IF(ISBLANK(Zusatzblatt!J5787),"",Zusatzblatt!T5787)</f>
        <v/>
      </c>
      <c r="L5792" s="95" t="str">
        <f>IF(ISBLANK(Zusatzblatt!O5787),"",Zusatzblatt!O5787)</f>
        <v/>
      </c>
      <c r="M5792" s="95" t="str">
        <f>IF(ISBLANK(Zusatzblatt!R5787),"",Zusatzblatt!R5787)</f>
        <v/>
      </c>
      <c r="N5792" s="95" t="str">
        <f>IF(ISBLANK(Zusatzblatt!P5787),"",Zusatzblatt!P5787)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2024-Nicht beauftragte Spitex-Organisation-</v>
      </c>
    </row>
    <row r="5793" spans="1:18" x14ac:dyDescent="0.2">
      <c r="A5793" s="95" t="str">
        <f>IF(ISBLANK(Zusatzblatt!E5788),"",Zusatzblatt!E5788)</f>
        <v/>
      </c>
      <c r="B5793" s="95" t="str">
        <f>IF(ISBLANK(Zusatzblatt!G5788),"",Zusatzblatt!G5788)</f>
        <v/>
      </c>
      <c r="C5793" s="96" t="str">
        <f>IF(ISBLANK(Zusatzblatt!I5788),"",Zusatzblatt!I5788)</f>
        <v/>
      </c>
      <c r="D5793" s="97" t="str">
        <f>IF(ISBLANK(Zusatzblatt!J5788),"",Zusatzblatt!J5788)</f>
        <v/>
      </c>
      <c r="E5793" s="64" t="str">
        <f>IF(ISBLANK(Zusatzblatt!K5788),"",Zusatzblatt!K5788)</f>
        <v/>
      </c>
      <c r="F5793" s="65"/>
      <c r="G5793" s="64"/>
      <c r="H5793" s="69" t="str">
        <f>IF(ISBLANK(Zusatzblatt!L5788),"",Zusatzblatt!L5788)</f>
        <v/>
      </c>
      <c r="I5793" s="69" t="str">
        <f>IF(ISBLANK(Zusatzblatt!M5788),"",Zusatzblatt!M5788)</f>
        <v/>
      </c>
      <c r="J5793" s="98" t="str">
        <f>IF(ISBLANK(Zusatzblatt!N5788),"",Zusatzblatt!N5788)</f>
        <v/>
      </c>
      <c r="K5793" s="99" t="str">
        <f>IF(ISBLANK(Zusatzblatt!J5788),"",Zusatzblatt!T5788)</f>
        <v/>
      </c>
      <c r="L5793" s="95" t="str">
        <f>IF(ISBLANK(Zusatzblatt!O5788),"",Zusatzblatt!O5788)</f>
        <v/>
      </c>
      <c r="M5793" s="95" t="str">
        <f>IF(ISBLANK(Zusatzblatt!R5788),"",Zusatzblatt!R5788)</f>
        <v/>
      </c>
      <c r="N5793" s="95" t="str">
        <f>IF(ISBLANK(Zusatzblatt!P5788),"",Zusatzblatt!P5788)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2024-Nicht beauftragte Spitex-Organisation-</v>
      </c>
    </row>
    <row r="5794" spans="1:18" x14ac:dyDescent="0.2">
      <c r="A5794" s="95" t="str">
        <f>IF(ISBLANK(Zusatzblatt!E5789),"",Zusatzblatt!E5789)</f>
        <v/>
      </c>
      <c r="B5794" s="95" t="str">
        <f>IF(ISBLANK(Zusatzblatt!G5789),"",Zusatzblatt!G5789)</f>
        <v/>
      </c>
      <c r="C5794" s="96" t="str">
        <f>IF(ISBLANK(Zusatzblatt!I5789),"",Zusatzblatt!I5789)</f>
        <v/>
      </c>
      <c r="D5794" s="97" t="str">
        <f>IF(ISBLANK(Zusatzblatt!J5789),"",Zusatzblatt!J5789)</f>
        <v/>
      </c>
      <c r="E5794" s="64" t="str">
        <f>IF(ISBLANK(Zusatzblatt!K5789),"",Zusatzblatt!K5789)</f>
        <v/>
      </c>
      <c r="F5794" s="65"/>
      <c r="G5794" s="64"/>
      <c r="H5794" s="69" t="str">
        <f>IF(ISBLANK(Zusatzblatt!L5789),"",Zusatzblatt!L5789)</f>
        <v/>
      </c>
      <c r="I5794" s="69" t="str">
        <f>IF(ISBLANK(Zusatzblatt!M5789),"",Zusatzblatt!M5789)</f>
        <v/>
      </c>
      <c r="J5794" s="98" t="str">
        <f>IF(ISBLANK(Zusatzblatt!N5789),"",Zusatzblatt!N5789)</f>
        <v/>
      </c>
      <c r="K5794" s="99" t="str">
        <f>IF(ISBLANK(Zusatzblatt!J5789),"",Zusatzblatt!T5789)</f>
        <v/>
      </c>
      <c r="L5794" s="95" t="str">
        <f>IF(ISBLANK(Zusatzblatt!O5789),"",Zusatzblatt!O5789)</f>
        <v/>
      </c>
      <c r="M5794" s="95" t="str">
        <f>IF(ISBLANK(Zusatzblatt!R5789),"",Zusatzblatt!R5789)</f>
        <v/>
      </c>
      <c r="N5794" s="95" t="str">
        <f>IF(ISBLANK(Zusatzblatt!P5789),"",Zusatzblatt!P5789)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2024-Nicht beauftragte Spitex-Organisation-</v>
      </c>
    </row>
    <row r="5795" spans="1:18" x14ac:dyDescent="0.2">
      <c r="A5795" s="95" t="str">
        <f>IF(ISBLANK(Zusatzblatt!E5790),"",Zusatzblatt!E5790)</f>
        <v/>
      </c>
      <c r="B5795" s="95" t="str">
        <f>IF(ISBLANK(Zusatzblatt!G5790),"",Zusatzblatt!G5790)</f>
        <v/>
      </c>
      <c r="C5795" s="96" t="str">
        <f>IF(ISBLANK(Zusatzblatt!I5790),"",Zusatzblatt!I5790)</f>
        <v/>
      </c>
      <c r="D5795" s="97" t="str">
        <f>IF(ISBLANK(Zusatzblatt!J5790),"",Zusatzblatt!J5790)</f>
        <v/>
      </c>
      <c r="E5795" s="64" t="str">
        <f>IF(ISBLANK(Zusatzblatt!K5790),"",Zusatzblatt!K5790)</f>
        <v/>
      </c>
      <c r="F5795" s="65"/>
      <c r="G5795" s="64"/>
      <c r="H5795" s="69" t="str">
        <f>IF(ISBLANK(Zusatzblatt!L5790),"",Zusatzblatt!L5790)</f>
        <v/>
      </c>
      <c r="I5795" s="69" t="str">
        <f>IF(ISBLANK(Zusatzblatt!M5790),"",Zusatzblatt!M5790)</f>
        <v/>
      </c>
      <c r="J5795" s="98" t="str">
        <f>IF(ISBLANK(Zusatzblatt!N5790),"",Zusatzblatt!N5790)</f>
        <v/>
      </c>
      <c r="K5795" s="99" t="str">
        <f>IF(ISBLANK(Zusatzblatt!J5790),"",Zusatzblatt!T5790)</f>
        <v/>
      </c>
      <c r="L5795" s="95" t="str">
        <f>IF(ISBLANK(Zusatzblatt!O5790),"",Zusatzblatt!O5790)</f>
        <v/>
      </c>
      <c r="M5795" s="95" t="str">
        <f>IF(ISBLANK(Zusatzblatt!R5790),"",Zusatzblatt!R5790)</f>
        <v/>
      </c>
      <c r="N5795" s="95" t="str">
        <f>IF(ISBLANK(Zusatzblatt!P5790),"",Zusatzblatt!P5790)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2024-Nicht beauftragte Spitex-Organisation-</v>
      </c>
    </row>
    <row r="5796" spans="1:18" x14ac:dyDescent="0.2">
      <c r="A5796" s="95" t="str">
        <f>IF(ISBLANK(Zusatzblatt!E5791),"",Zusatzblatt!E5791)</f>
        <v/>
      </c>
      <c r="B5796" s="95" t="str">
        <f>IF(ISBLANK(Zusatzblatt!G5791),"",Zusatzblatt!G5791)</f>
        <v/>
      </c>
      <c r="C5796" s="96" t="str">
        <f>IF(ISBLANK(Zusatzblatt!I5791),"",Zusatzblatt!I5791)</f>
        <v/>
      </c>
      <c r="D5796" s="97" t="str">
        <f>IF(ISBLANK(Zusatzblatt!J5791),"",Zusatzblatt!J5791)</f>
        <v/>
      </c>
      <c r="E5796" s="64" t="str">
        <f>IF(ISBLANK(Zusatzblatt!K5791),"",Zusatzblatt!K5791)</f>
        <v/>
      </c>
      <c r="F5796" s="65"/>
      <c r="G5796" s="64"/>
      <c r="H5796" s="69" t="str">
        <f>IF(ISBLANK(Zusatzblatt!L5791),"",Zusatzblatt!L5791)</f>
        <v/>
      </c>
      <c r="I5796" s="69" t="str">
        <f>IF(ISBLANK(Zusatzblatt!M5791),"",Zusatzblatt!M5791)</f>
        <v/>
      </c>
      <c r="J5796" s="98" t="str">
        <f>IF(ISBLANK(Zusatzblatt!N5791),"",Zusatzblatt!N5791)</f>
        <v/>
      </c>
      <c r="K5796" s="99" t="str">
        <f>IF(ISBLANK(Zusatzblatt!J5791),"",Zusatzblatt!T5791)</f>
        <v/>
      </c>
      <c r="L5796" s="95" t="str">
        <f>IF(ISBLANK(Zusatzblatt!O5791),"",Zusatzblatt!O5791)</f>
        <v/>
      </c>
      <c r="M5796" s="95" t="str">
        <f>IF(ISBLANK(Zusatzblatt!R5791),"",Zusatzblatt!R5791)</f>
        <v/>
      </c>
      <c r="N5796" s="95" t="str">
        <f>IF(ISBLANK(Zusatzblatt!P5791),"",Zusatzblatt!P5791)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2024-Nicht beauftragte Spitex-Organisation-</v>
      </c>
    </row>
    <row r="5797" spans="1:18" x14ac:dyDescent="0.2">
      <c r="A5797" s="95" t="str">
        <f>IF(ISBLANK(Zusatzblatt!E5792),"",Zusatzblatt!E5792)</f>
        <v/>
      </c>
      <c r="B5797" s="95" t="str">
        <f>IF(ISBLANK(Zusatzblatt!G5792),"",Zusatzblatt!G5792)</f>
        <v/>
      </c>
      <c r="C5797" s="96" t="str">
        <f>IF(ISBLANK(Zusatzblatt!I5792),"",Zusatzblatt!I5792)</f>
        <v/>
      </c>
      <c r="D5797" s="97" t="str">
        <f>IF(ISBLANK(Zusatzblatt!J5792),"",Zusatzblatt!J5792)</f>
        <v/>
      </c>
      <c r="E5797" s="64" t="str">
        <f>IF(ISBLANK(Zusatzblatt!K5792),"",Zusatzblatt!K5792)</f>
        <v/>
      </c>
      <c r="F5797" s="65"/>
      <c r="G5797" s="64"/>
      <c r="H5797" s="69" t="str">
        <f>IF(ISBLANK(Zusatzblatt!L5792),"",Zusatzblatt!L5792)</f>
        <v/>
      </c>
      <c r="I5797" s="69" t="str">
        <f>IF(ISBLANK(Zusatzblatt!M5792),"",Zusatzblatt!M5792)</f>
        <v/>
      </c>
      <c r="J5797" s="98" t="str">
        <f>IF(ISBLANK(Zusatzblatt!N5792),"",Zusatzblatt!N5792)</f>
        <v/>
      </c>
      <c r="K5797" s="99" t="str">
        <f>IF(ISBLANK(Zusatzblatt!J5792),"",Zusatzblatt!T5792)</f>
        <v/>
      </c>
      <c r="L5797" s="95" t="str">
        <f>IF(ISBLANK(Zusatzblatt!O5792),"",Zusatzblatt!O5792)</f>
        <v/>
      </c>
      <c r="M5797" s="95" t="str">
        <f>IF(ISBLANK(Zusatzblatt!R5792),"",Zusatzblatt!R5792)</f>
        <v/>
      </c>
      <c r="N5797" s="95" t="str">
        <f>IF(ISBLANK(Zusatzblatt!P5792),"",Zusatzblatt!P5792)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2024-Nicht beauftragte Spitex-Organisation-</v>
      </c>
    </row>
    <row r="5798" spans="1:18" x14ac:dyDescent="0.2">
      <c r="A5798" s="95" t="str">
        <f>IF(ISBLANK(Zusatzblatt!E5793),"",Zusatzblatt!E5793)</f>
        <v/>
      </c>
      <c r="B5798" s="95" t="str">
        <f>IF(ISBLANK(Zusatzblatt!G5793),"",Zusatzblatt!G5793)</f>
        <v/>
      </c>
      <c r="C5798" s="96" t="str">
        <f>IF(ISBLANK(Zusatzblatt!I5793),"",Zusatzblatt!I5793)</f>
        <v/>
      </c>
      <c r="D5798" s="97" t="str">
        <f>IF(ISBLANK(Zusatzblatt!J5793),"",Zusatzblatt!J5793)</f>
        <v/>
      </c>
      <c r="E5798" s="64" t="str">
        <f>IF(ISBLANK(Zusatzblatt!K5793),"",Zusatzblatt!K5793)</f>
        <v/>
      </c>
      <c r="F5798" s="65"/>
      <c r="G5798" s="64"/>
      <c r="H5798" s="69" t="str">
        <f>IF(ISBLANK(Zusatzblatt!L5793),"",Zusatzblatt!L5793)</f>
        <v/>
      </c>
      <c r="I5798" s="69" t="str">
        <f>IF(ISBLANK(Zusatzblatt!M5793),"",Zusatzblatt!M5793)</f>
        <v/>
      </c>
      <c r="J5798" s="98" t="str">
        <f>IF(ISBLANK(Zusatzblatt!N5793),"",Zusatzblatt!N5793)</f>
        <v/>
      </c>
      <c r="K5798" s="99" t="str">
        <f>IF(ISBLANK(Zusatzblatt!J5793),"",Zusatzblatt!T5793)</f>
        <v/>
      </c>
      <c r="L5798" s="95" t="str">
        <f>IF(ISBLANK(Zusatzblatt!O5793),"",Zusatzblatt!O5793)</f>
        <v/>
      </c>
      <c r="M5798" s="95" t="str">
        <f>IF(ISBLANK(Zusatzblatt!R5793),"",Zusatzblatt!R5793)</f>
        <v/>
      </c>
      <c r="N5798" s="95" t="str">
        <f>IF(ISBLANK(Zusatzblatt!P5793),"",Zusatzblatt!P5793)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2024-Nicht beauftragte Spitex-Organisation-</v>
      </c>
    </row>
    <row r="5799" spans="1:18" x14ac:dyDescent="0.2">
      <c r="A5799" s="95" t="str">
        <f>IF(ISBLANK(Zusatzblatt!E5794),"",Zusatzblatt!E5794)</f>
        <v/>
      </c>
      <c r="B5799" s="95" t="str">
        <f>IF(ISBLANK(Zusatzblatt!G5794),"",Zusatzblatt!G5794)</f>
        <v/>
      </c>
      <c r="C5799" s="96" t="str">
        <f>IF(ISBLANK(Zusatzblatt!I5794),"",Zusatzblatt!I5794)</f>
        <v/>
      </c>
      <c r="D5799" s="97" t="str">
        <f>IF(ISBLANK(Zusatzblatt!J5794),"",Zusatzblatt!J5794)</f>
        <v/>
      </c>
      <c r="E5799" s="64" t="str">
        <f>IF(ISBLANK(Zusatzblatt!K5794),"",Zusatzblatt!K5794)</f>
        <v/>
      </c>
      <c r="F5799" s="65"/>
      <c r="G5799" s="64"/>
      <c r="H5799" s="69" t="str">
        <f>IF(ISBLANK(Zusatzblatt!L5794),"",Zusatzblatt!L5794)</f>
        <v/>
      </c>
      <c r="I5799" s="69" t="str">
        <f>IF(ISBLANK(Zusatzblatt!M5794),"",Zusatzblatt!M5794)</f>
        <v/>
      </c>
      <c r="J5799" s="98" t="str">
        <f>IF(ISBLANK(Zusatzblatt!N5794),"",Zusatzblatt!N5794)</f>
        <v/>
      </c>
      <c r="K5799" s="99" t="str">
        <f>IF(ISBLANK(Zusatzblatt!J5794),"",Zusatzblatt!T5794)</f>
        <v/>
      </c>
      <c r="L5799" s="95" t="str">
        <f>IF(ISBLANK(Zusatzblatt!O5794),"",Zusatzblatt!O5794)</f>
        <v/>
      </c>
      <c r="M5799" s="95" t="str">
        <f>IF(ISBLANK(Zusatzblatt!R5794),"",Zusatzblatt!R5794)</f>
        <v/>
      </c>
      <c r="N5799" s="95" t="str">
        <f>IF(ISBLANK(Zusatzblatt!P5794),"",Zusatzblatt!P5794)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2024-Nicht beauftragte Spitex-Organisation-</v>
      </c>
    </row>
    <row r="5800" spans="1:18" x14ac:dyDescent="0.2">
      <c r="A5800" s="95" t="str">
        <f>IF(ISBLANK(Zusatzblatt!E5795),"",Zusatzblatt!E5795)</f>
        <v/>
      </c>
      <c r="B5800" s="95" t="str">
        <f>IF(ISBLANK(Zusatzblatt!G5795),"",Zusatzblatt!G5795)</f>
        <v/>
      </c>
      <c r="C5800" s="96" t="str">
        <f>IF(ISBLANK(Zusatzblatt!I5795),"",Zusatzblatt!I5795)</f>
        <v/>
      </c>
      <c r="D5800" s="97" t="str">
        <f>IF(ISBLANK(Zusatzblatt!J5795),"",Zusatzblatt!J5795)</f>
        <v/>
      </c>
      <c r="E5800" s="64" t="str">
        <f>IF(ISBLANK(Zusatzblatt!K5795),"",Zusatzblatt!K5795)</f>
        <v/>
      </c>
      <c r="F5800" s="65"/>
      <c r="G5800" s="64"/>
      <c r="H5800" s="69" t="str">
        <f>IF(ISBLANK(Zusatzblatt!L5795),"",Zusatzblatt!L5795)</f>
        <v/>
      </c>
      <c r="I5800" s="69" t="str">
        <f>IF(ISBLANK(Zusatzblatt!M5795),"",Zusatzblatt!M5795)</f>
        <v/>
      </c>
      <c r="J5800" s="98" t="str">
        <f>IF(ISBLANK(Zusatzblatt!N5795),"",Zusatzblatt!N5795)</f>
        <v/>
      </c>
      <c r="K5800" s="99" t="str">
        <f>IF(ISBLANK(Zusatzblatt!J5795),"",Zusatzblatt!T5795)</f>
        <v/>
      </c>
      <c r="L5800" s="95" t="str">
        <f>IF(ISBLANK(Zusatzblatt!O5795),"",Zusatzblatt!O5795)</f>
        <v/>
      </c>
      <c r="M5800" s="95" t="str">
        <f>IF(ISBLANK(Zusatzblatt!R5795),"",Zusatzblatt!R5795)</f>
        <v/>
      </c>
      <c r="N5800" s="95" t="str">
        <f>IF(ISBLANK(Zusatzblatt!P5795),"",Zusatzblatt!P5795)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2024-Nicht beauftragte Spitex-Organisation-</v>
      </c>
    </row>
    <row r="5801" spans="1:18" x14ac:dyDescent="0.2">
      <c r="A5801" s="95" t="str">
        <f>IF(ISBLANK(Zusatzblatt!E5796),"",Zusatzblatt!E5796)</f>
        <v/>
      </c>
      <c r="B5801" s="95" t="str">
        <f>IF(ISBLANK(Zusatzblatt!G5796),"",Zusatzblatt!G5796)</f>
        <v/>
      </c>
      <c r="C5801" s="96" t="str">
        <f>IF(ISBLANK(Zusatzblatt!I5796),"",Zusatzblatt!I5796)</f>
        <v/>
      </c>
      <c r="D5801" s="97" t="str">
        <f>IF(ISBLANK(Zusatzblatt!J5796),"",Zusatzblatt!J5796)</f>
        <v/>
      </c>
      <c r="E5801" s="64" t="str">
        <f>IF(ISBLANK(Zusatzblatt!K5796),"",Zusatzblatt!K5796)</f>
        <v/>
      </c>
      <c r="F5801" s="65"/>
      <c r="G5801" s="64"/>
      <c r="H5801" s="69" t="str">
        <f>IF(ISBLANK(Zusatzblatt!L5796),"",Zusatzblatt!L5796)</f>
        <v/>
      </c>
      <c r="I5801" s="69" t="str">
        <f>IF(ISBLANK(Zusatzblatt!M5796),"",Zusatzblatt!M5796)</f>
        <v/>
      </c>
      <c r="J5801" s="98" t="str">
        <f>IF(ISBLANK(Zusatzblatt!N5796),"",Zusatzblatt!N5796)</f>
        <v/>
      </c>
      <c r="K5801" s="99" t="str">
        <f>IF(ISBLANK(Zusatzblatt!J5796),"",Zusatzblatt!T5796)</f>
        <v/>
      </c>
      <c r="L5801" s="95" t="str">
        <f>IF(ISBLANK(Zusatzblatt!O5796),"",Zusatzblatt!O5796)</f>
        <v/>
      </c>
      <c r="M5801" s="95" t="str">
        <f>IF(ISBLANK(Zusatzblatt!R5796),"",Zusatzblatt!R5796)</f>
        <v/>
      </c>
      <c r="N5801" s="95" t="str">
        <f>IF(ISBLANK(Zusatzblatt!P5796),"",Zusatzblatt!P5796)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2024-Nicht beauftragte Spitex-Organisation-</v>
      </c>
    </row>
    <row r="5802" spans="1:18" x14ac:dyDescent="0.2">
      <c r="A5802" s="95" t="str">
        <f>IF(ISBLANK(Zusatzblatt!E5797),"",Zusatzblatt!E5797)</f>
        <v/>
      </c>
      <c r="B5802" s="95" t="str">
        <f>IF(ISBLANK(Zusatzblatt!G5797),"",Zusatzblatt!G5797)</f>
        <v/>
      </c>
      <c r="C5802" s="96" t="str">
        <f>IF(ISBLANK(Zusatzblatt!I5797),"",Zusatzblatt!I5797)</f>
        <v/>
      </c>
      <c r="D5802" s="97" t="str">
        <f>IF(ISBLANK(Zusatzblatt!J5797),"",Zusatzblatt!J5797)</f>
        <v/>
      </c>
      <c r="E5802" s="64" t="str">
        <f>IF(ISBLANK(Zusatzblatt!K5797),"",Zusatzblatt!K5797)</f>
        <v/>
      </c>
      <c r="F5802" s="65"/>
      <c r="G5802" s="64"/>
      <c r="H5802" s="69" t="str">
        <f>IF(ISBLANK(Zusatzblatt!L5797),"",Zusatzblatt!L5797)</f>
        <v/>
      </c>
      <c r="I5802" s="69" t="str">
        <f>IF(ISBLANK(Zusatzblatt!M5797),"",Zusatzblatt!M5797)</f>
        <v/>
      </c>
      <c r="J5802" s="98" t="str">
        <f>IF(ISBLANK(Zusatzblatt!N5797),"",Zusatzblatt!N5797)</f>
        <v/>
      </c>
      <c r="K5802" s="99" t="str">
        <f>IF(ISBLANK(Zusatzblatt!J5797),"",Zusatzblatt!T5797)</f>
        <v/>
      </c>
      <c r="L5802" s="95" t="str">
        <f>IF(ISBLANK(Zusatzblatt!O5797),"",Zusatzblatt!O5797)</f>
        <v/>
      </c>
      <c r="M5802" s="95" t="str">
        <f>IF(ISBLANK(Zusatzblatt!R5797),"",Zusatzblatt!R5797)</f>
        <v/>
      </c>
      <c r="N5802" s="95" t="str">
        <f>IF(ISBLANK(Zusatzblatt!P5797),"",Zusatzblatt!P5797)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2024-Nicht beauftragte Spitex-Organisation-</v>
      </c>
    </row>
    <row r="5803" spans="1:18" x14ac:dyDescent="0.2">
      <c r="A5803" s="95" t="str">
        <f>IF(ISBLANK(Zusatzblatt!E5798),"",Zusatzblatt!E5798)</f>
        <v/>
      </c>
      <c r="B5803" s="95" t="str">
        <f>IF(ISBLANK(Zusatzblatt!G5798),"",Zusatzblatt!G5798)</f>
        <v/>
      </c>
      <c r="C5803" s="96" t="str">
        <f>IF(ISBLANK(Zusatzblatt!I5798),"",Zusatzblatt!I5798)</f>
        <v/>
      </c>
      <c r="D5803" s="97" t="str">
        <f>IF(ISBLANK(Zusatzblatt!J5798),"",Zusatzblatt!J5798)</f>
        <v/>
      </c>
      <c r="E5803" s="64" t="str">
        <f>IF(ISBLANK(Zusatzblatt!K5798),"",Zusatzblatt!K5798)</f>
        <v/>
      </c>
      <c r="F5803" s="65"/>
      <c r="G5803" s="64"/>
      <c r="H5803" s="69" t="str">
        <f>IF(ISBLANK(Zusatzblatt!L5798),"",Zusatzblatt!L5798)</f>
        <v/>
      </c>
      <c r="I5803" s="69" t="str">
        <f>IF(ISBLANK(Zusatzblatt!M5798),"",Zusatzblatt!M5798)</f>
        <v/>
      </c>
      <c r="J5803" s="98" t="str">
        <f>IF(ISBLANK(Zusatzblatt!N5798),"",Zusatzblatt!N5798)</f>
        <v/>
      </c>
      <c r="K5803" s="99" t="str">
        <f>IF(ISBLANK(Zusatzblatt!J5798),"",Zusatzblatt!T5798)</f>
        <v/>
      </c>
      <c r="L5803" s="95" t="str">
        <f>IF(ISBLANK(Zusatzblatt!O5798),"",Zusatzblatt!O5798)</f>
        <v/>
      </c>
      <c r="M5803" s="95" t="str">
        <f>IF(ISBLANK(Zusatzblatt!R5798),"",Zusatzblatt!R5798)</f>
        <v/>
      </c>
      <c r="N5803" s="95" t="str">
        <f>IF(ISBLANK(Zusatzblatt!P5798),"",Zusatzblatt!P5798)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2024-Nicht beauftragte Spitex-Organisation-</v>
      </c>
    </row>
    <row r="5804" spans="1:18" x14ac:dyDescent="0.2">
      <c r="A5804" s="95" t="str">
        <f>IF(ISBLANK(Zusatzblatt!E5799),"",Zusatzblatt!E5799)</f>
        <v/>
      </c>
      <c r="B5804" s="95" t="str">
        <f>IF(ISBLANK(Zusatzblatt!G5799),"",Zusatzblatt!G5799)</f>
        <v/>
      </c>
      <c r="C5804" s="96" t="str">
        <f>IF(ISBLANK(Zusatzblatt!I5799),"",Zusatzblatt!I5799)</f>
        <v/>
      </c>
      <c r="D5804" s="97" t="str">
        <f>IF(ISBLANK(Zusatzblatt!J5799),"",Zusatzblatt!J5799)</f>
        <v/>
      </c>
      <c r="E5804" s="64" t="str">
        <f>IF(ISBLANK(Zusatzblatt!K5799),"",Zusatzblatt!K5799)</f>
        <v/>
      </c>
      <c r="F5804" s="65"/>
      <c r="G5804" s="64"/>
      <c r="H5804" s="69" t="str">
        <f>IF(ISBLANK(Zusatzblatt!L5799),"",Zusatzblatt!L5799)</f>
        <v/>
      </c>
      <c r="I5804" s="69" t="str">
        <f>IF(ISBLANK(Zusatzblatt!M5799),"",Zusatzblatt!M5799)</f>
        <v/>
      </c>
      <c r="J5804" s="98" t="str">
        <f>IF(ISBLANK(Zusatzblatt!N5799),"",Zusatzblatt!N5799)</f>
        <v/>
      </c>
      <c r="K5804" s="99" t="str">
        <f>IF(ISBLANK(Zusatzblatt!J5799),"",Zusatzblatt!T5799)</f>
        <v/>
      </c>
      <c r="L5804" s="95" t="str">
        <f>IF(ISBLANK(Zusatzblatt!O5799),"",Zusatzblatt!O5799)</f>
        <v/>
      </c>
      <c r="M5804" s="95" t="str">
        <f>IF(ISBLANK(Zusatzblatt!R5799),"",Zusatzblatt!R5799)</f>
        <v/>
      </c>
      <c r="N5804" s="95" t="str">
        <f>IF(ISBLANK(Zusatzblatt!P5799),"",Zusatzblatt!P5799)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2024-Nicht beauftragte Spitex-Organisation-</v>
      </c>
    </row>
    <row r="5805" spans="1:18" x14ac:dyDescent="0.2">
      <c r="A5805" s="95" t="str">
        <f>IF(ISBLANK(Zusatzblatt!E5800),"",Zusatzblatt!E5800)</f>
        <v/>
      </c>
      <c r="B5805" s="95" t="str">
        <f>IF(ISBLANK(Zusatzblatt!G5800),"",Zusatzblatt!G5800)</f>
        <v/>
      </c>
      <c r="C5805" s="96" t="str">
        <f>IF(ISBLANK(Zusatzblatt!I5800),"",Zusatzblatt!I5800)</f>
        <v/>
      </c>
      <c r="D5805" s="97" t="str">
        <f>IF(ISBLANK(Zusatzblatt!J5800),"",Zusatzblatt!J5800)</f>
        <v/>
      </c>
      <c r="E5805" s="64" t="str">
        <f>IF(ISBLANK(Zusatzblatt!K5800),"",Zusatzblatt!K5800)</f>
        <v/>
      </c>
      <c r="F5805" s="65"/>
      <c r="G5805" s="64"/>
      <c r="H5805" s="69" t="str">
        <f>IF(ISBLANK(Zusatzblatt!L5800),"",Zusatzblatt!L5800)</f>
        <v/>
      </c>
      <c r="I5805" s="69" t="str">
        <f>IF(ISBLANK(Zusatzblatt!M5800),"",Zusatzblatt!M5800)</f>
        <v/>
      </c>
      <c r="J5805" s="98" t="str">
        <f>IF(ISBLANK(Zusatzblatt!N5800),"",Zusatzblatt!N5800)</f>
        <v/>
      </c>
      <c r="K5805" s="99" t="str">
        <f>IF(ISBLANK(Zusatzblatt!J5800),"",Zusatzblatt!T5800)</f>
        <v/>
      </c>
      <c r="L5805" s="95" t="str">
        <f>IF(ISBLANK(Zusatzblatt!O5800),"",Zusatzblatt!O5800)</f>
        <v/>
      </c>
      <c r="M5805" s="95" t="str">
        <f>IF(ISBLANK(Zusatzblatt!R5800),"",Zusatzblatt!R5800)</f>
        <v/>
      </c>
      <c r="N5805" s="95" t="str">
        <f>IF(ISBLANK(Zusatzblatt!P5800),"",Zusatzblatt!P5800)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2024-Nicht beauftragte Spitex-Organisation-</v>
      </c>
    </row>
    <row r="5806" spans="1:18" x14ac:dyDescent="0.2">
      <c r="A5806" s="95" t="str">
        <f>IF(ISBLANK(Zusatzblatt!E5801),"",Zusatzblatt!E5801)</f>
        <v/>
      </c>
      <c r="B5806" s="95" t="str">
        <f>IF(ISBLANK(Zusatzblatt!G5801),"",Zusatzblatt!G5801)</f>
        <v/>
      </c>
      <c r="C5806" s="96" t="str">
        <f>IF(ISBLANK(Zusatzblatt!I5801),"",Zusatzblatt!I5801)</f>
        <v/>
      </c>
      <c r="D5806" s="97" t="str">
        <f>IF(ISBLANK(Zusatzblatt!J5801),"",Zusatzblatt!J5801)</f>
        <v/>
      </c>
      <c r="E5806" s="64" t="str">
        <f>IF(ISBLANK(Zusatzblatt!K5801),"",Zusatzblatt!K5801)</f>
        <v/>
      </c>
      <c r="F5806" s="65"/>
      <c r="G5806" s="64"/>
      <c r="H5806" s="69" t="str">
        <f>IF(ISBLANK(Zusatzblatt!L5801),"",Zusatzblatt!L5801)</f>
        <v/>
      </c>
      <c r="I5806" s="69" t="str">
        <f>IF(ISBLANK(Zusatzblatt!M5801),"",Zusatzblatt!M5801)</f>
        <v/>
      </c>
      <c r="J5806" s="98" t="str">
        <f>IF(ISBLANK(Zusatzblatt!N5801),"",Zusatzblatt!N5801)</f>
        <v/>
      </c>
      <c r="K5806" s="99" t="str">
        <f>IF(ISBLANK(Zusatzblatt!J5801),"",Zusatzblatt!T5801)</f>
        <v/>
      </c>
      <c r="L5806" s="95" t="str">
        <f>IF(ISBLANK(Zusatzblatt!O5801),"",Zusatzblatt!O5801)</f>
        <v/>
      </c>
      <c r="M5806" s="95" t="str">
        <f>IF(ISBLANK(Zusatzblatt!R5801),"",Zusatzblatt!R5801)</f>
        <v/>
      </c>
      <c r="N5806" s="95" t="str">
        <f>IF(ISBLANK(Zusatzblatt!P5801),"",Zusatzblatt!P5801)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2024-Nicht beauftragte Spitex-Organisation-</v>
      </c>
    </row>
    <row r="5807" spans="1:18" x14ac:dyDescent="0.2">
      <c r="A5807" s="95" t="str">
        <f>IF(ISBLANK(Zusatzblatt!E5802),"",Zusatzblatt!E5802)</f>
        <v/>
      </c>
      <c r="B5807" s="95" t="str">
        <f>IF(ISBLANK(Zusatzblatt!G5802),"",Zusatzblatt!G5802)</f>
        <v/>
      </c>
      <c r="C5807" s="96" t="str">
        <f>IF(ISBLANK(Zusatzblatt!I5802),"",Zusatzblatt!I5802)</f>
        <v/>
      </c>
      <c r="D5807" s="97" t="str">
        <f>IF(ISBLANK(Zusatzblatt!J5802),"",Zusatzblatt!J5802)</f>
        <v/>
      </c>
      <c r="E5807" s="64" t="str">
        <f>IF(ISBLANK(Zusatzblatt!K5802),"",Zusatzblatt!K5802)</f>
        <v/>
      </c>
      <c r="F5807" s="65"/>
      <c r="G5807" s="64"/>
      <c r="H5807" s="69" t="str">
        <f>IF(ISBLANK(Zusatzblatt!L5802),"",Zusatzblatt!L5802)</f>
        <v/>
      </c>
      <c r="I5807" s="69" t="str">
        <f>IF(ISBLANK(Zusatzblatt!M5802),"",Zusatzblatt!M5802)</f>
        <v/>
      </c>
      <c r="J5807" s="98" t="str">
        <f>IF(ISBLANK(Zusatzblatt!N5802),"",Zusatzblatt!N5802)</f>
        <v/>
      </c>
      <c r="K5807" s="99" t="str">
        <f>IF(ISBLANK(Zusatzblatt!J5802),"",Zusatzblatt!T5802)</f>
        <v/>
      </c>
      <c r="L5807" s="95" t="str">
        <f>IF(ISBLANK(Zusatzblatt!O5802),"",Zusatzblatt!O5802)</f>
        <v/>
      </c>
      <c r="M5807" s="95" t="str">
        <f>IF(ISBLANK(Zusatzblatt!R5802),"",Zusatzblatt!R5802)</f>
        <v/>
      </c>
      <c r="N5807" s="95" t="str">
        <f>IF(ISBLANK(Zusatzblatt!P5802),"",Zusatzblatt!P5802)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2024-Nicht beauftragte Spitex-Organisation-</v>
      </c>
    </row>
    <row r="5808" spans="1:18" x14ac:dyDescent="0.2">
      <c r="A5808" s="95" t="str">
        <f>IF(ISBLANK(Zusatzblatt!E5803),"",Zusatzblatt!E5803)</f>
        <v/>
      </c>
      <c r="B5808" s="95" t="str">
        <f>IF(ISBLANK(Zusatzblatt!G5803),"",Zusatzblatt!G5803)</f>
        <v/>
      </c>
      <c r="C5808" s="96" t="str">
        <f>IF(ISBLANK(Zusatzblatt!I5803),"",Zusatzblatt!I5803)</f>
        <v/>
      </c>
      <c r="D5808" s="97" t="str">
        <f>IF(ISBLANK(Zusatzblatt!J5803),"",Zusatzblatt!J5803)</f>
        <v/>
      </c>
      <c r="E5808" s="64" t="str">
        <f>IF(ISBLANK(Zusatzblatt!K5803),"",Zusatzblatt!K5803)</f>
        <v/>
      </c>
      <c r="F5808" s="65"/>
      <c r="G5808" s="64"/>
      <c r="H5808" s="69" t="str">
        <f>IF(ISBLANK(Zusatzblatt!L5803),"",Zusatzblatt!L5803)</f>
        <v/>
      </c>
      <c r="I5808" s="69" t="str">
        <f>IF(ISBLANK(Zusatzblatt!M5803),"",Zusatzblatt!M5803)</f>
        <v/>
      </c>
      <c r="J5808" s="98" t="str">
        <f>IF(ISBLANK(Zusatzblatt!N5803),"",Zusatzblatt!N5803)</f>
        <v/>
      </c>
      <c r="K5808" s="99" t="str">
        <f>IF(ISBLANK(Zusatzblatt!J5803),"",Zusatzblatt!T5803)</f>
        <v/>
      </c>
      <c r="L5808" s="95" t="str">
        <f>IF(ISBLANK(Zusatzblatt!O5803),"",Zusatzblatt!O5803)</f>
        <v/>
      </c>
      <c r="M5808" s="95" t="str">
        <f>IF(ISBLANK(Zusatzblatt!R5803),"",Zusatzblatt!R5803)</f>
        <v/>
      </c>
      <c r="N5808" s="95" t="str">
        <f>IF(ISBLANK(Zusatzblatt!P5803),"",Zusatzblatt!P5803)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2024-Nicht beauftragte Spitex-Organisation-</v>
      </c>
    </row>
    <row r="5809" spans="1:18" x14ac:dyDescent="0.2">
      <c r="A5809" s="95" t="str">
        <f>IF(ISBLANK(Zusatzblatt!E5804),"",Zusatzblatt!E5804)</f>
        <v/>
      </c>
      <c r="B5809" s="95" t="str">
        <f>IF(ISBLANK(Zusatzblatt!G5804),"",Zusatzblatt!G5804)</f>
        <v/>
      </c>
      <c r="C5809" s="96" t="str">
        <f>IF(ISBLANK(Zusatzblatt!I5804),"",Zusatzblatt!I5804)</f>
        <v/>
      </c>
      <c r="D5809" s="97" t="str">
        <f>IF(ISBLANK(Zusatzblatt!J5804),"",Zusatzblatt!J5804)</f>
        <v/>
      </c>
      <c r="E5809" s="64" t="str">
        <f>IF(ISBLANK(Zusatzblatt!K5804),"",Zusatzblatt!K5804)</f>
        <v/>
      </c>
      <c r="F5809" s="65"/>
      <c r="G5809" s="64"/>
      <c r="H5809" s="69" t="str">
        <f>IF(ISBLANK(Zusatzblatt!L5804),"",Zusatzblatt!L5804)</f>
        <v/>
      </c>
      <c r="I5809" s="69" t="str">
        <f>IF(ISBLANK(Zusatzblatt!M5804),"",Zusatzblatt!M5804)</f>
        <v/>
      </c>
      <c r="J5809" s="98" t="str">
        <f>IF(ISBLANK(Zusatzblatt!N5804),"",Zusatzblatt!N5804)</f>
        <v/>
      </c>
      <c r="K5809" s="99" t="str">
        <f>IF(ISBLANK(Zusatzblatt!J5804),"",Zusatzblatt!T5804)</f>
        <v/>
      </c>
      <c r="L5809" s="95" t="str">
        <f>IF(ISBLANK(Zusatzblatt!O5804),"",Zusatzblatt!O5804)</f>
        <v/>
      </c>
      <c r="M5809" s="95" t="str">
        <f>IF(ISBLANK(Zusatzblatt!R5804),"",Zusatzblatt!R5804)</f>
        <v/>
      </c>
      <c r="N5809" s="95" t="str">
        <f>IF(ISBLANK(Zusatzblatt!P5804),"",Zusatzblatt!P5804)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2024-Nicht beauftragte Spitex-Organisation-</v>
      </c>
    </row>
    <row r="5810" spans="1:18" x14ac:dyDescent="0.2">
      <c r="A5810" s="95" t="str">
        <f>IF(ISBLANK(Zusatzblatt!E5805),"",Zusatzblatt!E5805)</f>
        <v/>
      </c>
      <c r="B5810" s="95" t="str">
        <f>IF(ISBLANK(Zusatzblatt!G5805),"",Zusatzblatt!G5805)</f>
        <v/>
      </c>
      <c r="C5810" s="96" t="str">
        <f>IF(ISBLANK(Zusatzblatt!I5805),"",Zusatzblatt!I5805)</f>
        <v/>
      </c>
      <c r="D5810" s="97" t="str">
        <f>IF(ISBLANK(Zusatzblatt!J5805),"",Zusatzblatt!J5805)</f>
        <v/>
      </c>
      <c r="E5810" s="64" t="str">
        <f>IF(ISBLANK(Zusatzblatt!K5805),"",Zusatzblatt!K5805)</f>
        <v/>
      </c>
      <c r="F5810" s="65"/>
      <c r="G5810" s="64"/>
      <c r="H5810" s="69" t="str">
        <f>IF(ISBLANK(Zusatzblatt!L5805),"",Zusatzblatt!L5805)</f>
        <v/>
      </c>
      <c r="I5810" s="69" t="str">
        <f>IF(ISBLANK(Zusatzblatt!M5805),"",Zusatzblatt!M5805)</f>
        <v/>
      </c>
      <c r="J5810" s="98" t="str">
        <f>IF(ISBLANK(Zusatzblatt!N5805),"",Zusatzblatt!N5805)</f>
        <v/>
      </c>
      <c r="K5810" s="99" t="str">
        <f>IF(ISBLANK(Zusatzblatt!J5805),"",Zusatzblatt!T5805)</f>
        <v/>
      </c>
      <c r="L5810" s="95" t="str">
        <f>IF(ISBLANK(Zusatzblatt!O5805),"",Zusatzblatt!O5805)</f>
        <v/>
      </c>
      <c r="M5810" s="95" t="str">
        <f>IF(ISBLANK(Zusatzblatt!R5805),"",Zusatzblatt!R5805)</f>
        <v/>
      </c>
      <c r="N5810" s="95" t="str">
        <f>IF(ISBLANK(Zusatzblatt!P5805),"",Zusatzblatt!P5805)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2024-Nicht beauftragte Spitex-Organisation-</v>
      </c>
    </row>
    <row r="5811" spans="1:18" x14ac:dyDescent="0.2">
      <c r="A5811" s="95" t="str">
        <f>IF(ISBLANK(Zusatzblatt!E5806),"",Zusatzblatt!E5806)</f>
        <v/>
      </c>
      <c r="B5811" s="95" t="str">
        <f>IF(ISBLANK(Zusatzblatt!G5806),"",Zusatzblatt!G5806)</f>
        <v/>
      </c>
      <c r="C5811" s="96" t="str">
        <f>IF(ISBLANK(Zusatzblatt!I5806),"",Zusatzblatt!I5806)</f>
        <v/>
      </c>
      <c r="D5811" s="97" t="str">
        <f>IF(ISBLANK(Zusatzblatt!J5806),"",Zusatzblatt!J5806)</f>
        <v/>
      </c>
      <c r="E5811" s="64" t="str">
        <f>IF(ISBLANK(Zusatzblatt!K5806),"",Zusatzblatt!K5806)</f>
        <v/>
      </c>
      <c r="F5811" s="65"/>
      <c r="G5811" s="64"/>
      <c r="H5811" s="69" t="str">
        <f>IF(ISBLANK(Zusatzblatt!L5806),"",Zusatzblatt!L5806)</f>
        <v/>
      </c>
      <c r="I5811" s="69" t="str">
        <f>IF(ISBLANK(Zusatzblatt!M5806),"",Zusatzblatt!M5806)</f>
        <v/>
      </c>
      <c r="J5811" s="98" t="str">
        <f>IF(ISBLANK(Zusatzblatt!N5806),"",Zusatzblatt!N5806)</f>
        <v/>
      </c>
      <c r="K5811" s="99" t="str">
        <f>IF(ISBLANK(Zusatzblatt!J5806),"",Zusatzblatt!T5806)</f>
        <v/>
      </c>
      <c r="L5811" s="95" t="str">
        <f>IF(ISBLANK(Zusatzblatt!O5806),"",Zusatzblatt!O5806)</f>
        <v/>
      </c>
      <c r="M5811" s="95" t="str">
        <f>IF(ISBLANK(Zusatzblatt!R5806),"",Zusatzblatt!R5806)</f>
        <v/>
      </c>
      <c r="N5811" s="95" t="str">
        <f>IF(ISBLANK(Zusatzblatt!P5806),"",Zusatzblatt!P5806)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2024-Nicht beauftragte Spitex-Organisation-</v>
      </c>
    </row>
    <row r="5812" spans="1:18" x14ac:dyDescent="0.2">
      <c r="A5812" s="95" t="str">
        <f>IF(ISBLANK(Zusatzblatt!E5807),"",Zusatzblatt!E5807)</f>
        <v/>
      </c>
      <c r="B5812" s="95" t="str">
        <f>IF(ISBLANK(Zusatzblatt!G5807),"",Zusatzblatt!G5807)</f>
        <v/>
      </c>
      <c r="C5812" s="96" t="str">
        <f>IF(ISBLANK(Zusatzblatt!I5807),"",Zusatzblatt!I5807)</f>
        <v/>
      </c>
      <c r="D5812" s="97" t="str">
        <f>IF(ISBLANK(Zusatzblatt!J5807),"",Zusatzblatt!J5807)</f>
        <v/>
      </c>
      <c r="E5812" s="64" t="str">
        <f>IF(ISBLANK(Zusatzblatt!K5807),"",Zusatzblatt!K5807)</f>
        <v/>
      </c>
      <c r="F5812" s="65"/>
      <c r="G5812" s="64"/>
      <c r="H5812" s="69" t="str">
        <f>IF(ISBLANK(Zusatzblatt!L5807),"",Zusatzblatt!L5807)</f>
        <v/>
      </c>
      <c r="I5812" s="69" t="str">
        <f>IF(ISBLANK(Zusatzblatt!M5807),"",Zusatzblatt!M5807)</f>
        <v/>
      </c>
      <c r="J5812" s="98" t="str">
        <f>IF(ISBLANK(Zusatzblatt!N5807),"",Zusatzblatt!N5807)</f>
        <v/>
      </c>
      <c r="K5812" s="99" t="str">
        <f>IF(ISBLANK(Zusatzblatt!J5807),"",Zusatzblatt!T5807)</f>
        <v/>
      </c>
      <c r="L5812" s="95" t="str">
        <f>IF(ISBLANK(Zusatzblatt!O5807),"",Zusatzblatt!O5807)</f>
        <v/>
      </c>
      <c r="M5812" s="95" t="str">
        <f>IF(ISBLANK(Zusatzblatt!R5807),"",Zusatzblatt!R5807)</f>
        <v/>
      </c>
      <c r="N5812" s="95" t="str">
        <f>IF(ISBLANK(Zusatzblatt!P5807),"",Zusatzblatt!P5807)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2024-Nicht beauftragte Spitex-Organisation-</v>
      </c>
    </row>
    <row r="5813" spans="1:18" x14ac:dyDescent="0.2">
      <c r="A5813" s="95" t="str">
        <f>IF(ISBLANK(Zusatzblatt!E5808),"",Zusatzblatt!E5808)</f>
        <v/>
      </c>
      <c r="B5813" s="95" t="str">
        <f>IF(ISBLANK(Zusatzblatt!G5808),"",Zusatzblatt!G5808)</f>
        <v/>
      </c>
      <c r="C5813" s="96" t="str">
        <f>IF(ISBLANK(Zusatzblatt!I5808),"",Zusatzblatt!I5808)</f>
        <v/>
      </c>
      <c r="D5813" s="97" t="str">
        <f>IF(ISBLANK(Zusatzblatt!J5808),"",Zusatzblatt!J5808)</f>
        <v/>
      </c>
      <c r="E5813" s="64" t="str">
        <f>IF(ISBLANK(Zusatzblatt!K5808),"",Zusatzblatt!K5808)</f>
        <v/>
      </c>
      <c r="F5813" s="65"/>
      <c r="G5813" s="64"/>
      <c r="H5813" s="69" t="str">
        <f>IF(ISBLANK(Zusatzblatt!L5808),"",Zusatzblatt!L5808)</f>
        <v/>
      </c>
      <c r="I5813" s="69" t="str">
        <f>IF(ISBLANK(Zusatzblatt!M5808),"",Zusatzblatt!M5808)</f>
        <v/>
      </c>
      <c r="J5813" s="98" t="str">
        <f>IF(ISBLANK(Zusatzblatt!N5808),"",Zusatzblatt!N5808)</f>
        <v/>
      </c>
      <c r="K5813" s="99" t="str">
        <f>IF(ISBLANK(Zusatzblatt!J5808),"",Zusatzblatt!T5808)</f>
        <v/>
      </c>
      <c r="L5813" s="95" t="str">
        <f>IF(ISBLANK(Zusatzblatt!O5808),"",Zusatzblatt!O5808)</f>
        <v/>
      </c>
      <c r="M5813" s="95" t="str">
        <f>IF(ISBLANK(Zusatzblatt!R5808),"",Zusatzblatt!R5808)</f>
        <v/>
      </c>
      <c r="N5813" s="95" t="str">
        <f>IF(ISBLANK(Zusatzblatt!P5808),"",Zusatzblatt!P5808)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2024-Nicht beauftragte Spitex-Organisation-</v>
      </c>
    </row>
    <row r="5814" spans="1:18" x14ac:dyDescent="0.2">
      <c r="A5814" s="95" t="str">
        <f>IF(ISBLANK(Zusatzblatt!E5809),"",Zusatzblatt!E5809)</f>
        <v/>
      </c>
      <c r="B5814" s="95" t="str">
        <f>IF(ISBLANK(Zusatzblatt!G5809),"",Zusatzblatt!G5809)</f>
        <v/>
      </c>
      <c r="C5814" s="96" t="str">
        <f>IF(ISBLANK(Zusatzblatt!I5809),"",Zusatzblatt!I5809)</f>
        <v/>
      </c>
      <c r="D5814" s="97" t="str">
        <f>IF(ISBLANK(Zusatzblatt!J5809),"",Zusatzblatt!J5809)</f>
        <v/>
      </c>
      <c r="E5814" s="64" t="str">
        <f>IF(ISBLANK(Zusatzblatt!K5809),"",Zusatzblatt!K5809)</f>
        <v/>
      </c>
      <c r="F5814" s="65"/>
      <c r="G5814" s="64"/>
      <c r="H5814" s="69" t="str">
        <f>IF(ISBLANK(Zusatzblatt!L5809),"",Zusatzblatt!L5809)</f>
        <v/>
      </c>
      <c r="I5814" s="69" t="str">
        <f>IF(ISBLANK(Zusatzblatt!M5809),"",Zusatzblatt!M5809)</f>
        <v/>
      </c>
      <c r="J5814" s="98" t="str">
        <f>IF(ISBLANK(Zusatzblatt!N5809),"",Zusatzblatt!N5809)</f>
        <v/>
      </c>
      <c r="K5814" s="99" t="str">
        <f>IF(ISBLANK(Zusatzblatt!J5809),"",Zusatzblatt!T5809)</f>
        <v/>
      </c>
      <c r="L5814" s="95" t="str">
        <f>IF(ISBLANK(Zusatzblatt!O5809),"",Zusatzblatt!O5809)</f>
        <v/>
      </c>
      <c r="M5814" s="95" t="str">
        <f>IF(ISBLANK(Zusatzblatt!R5809),"",Zusatzblatt!R5809)</f>
        <v/>
      </c>
      <c r="N5814" s="95" t="str">
        <f>IF(ISBLANK(Zusatzblatt!P5809),"",Zusatzblatt!P5809)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2024-Nicht beauftragte Spitex-Organisation-</v>
      </c>
    </row>
    <row r="5815" spans="1:18" x14ac:dyDescent="0.2">
      <c r="A5815" s="95" t="str">
        <f>IF(ISBLANK(Zusatzblatt!E5810),"",Zusatzblatt!E5810)</f>
        <v/>
      </c>
      <c r="B5815" s="95" t="str">
        <f>IF(ISBLANK(Zusatzblatt!G5810),"",Zusatzblatt!G5810)</f>
        <v/>
      </c>
      <c r="C5815" s="96" t="str">
        <f>IF(ISBLANK(Zusatzblatt!I5810),"",Zusatzblatt!I5810)</f>
        <v/>
      </c>
      <c r="D5815" s="97" t="str">
        <f>IF(ISBLANK(Zusatzblatt!J5810),"",Zusatzblatt!J5810)</f>
        <v/>
      </c>
      <c r="E5815" s="64" t="str">
        <f>IF(ISBLANK(Zusatzblatt!K5810),"",Zusatzblatt!K5810)</f>
        <v/>
      </c>
      <c r="F5815" s="65"/>
      <c r="G5815" s="64"/>
      <c r="H5815" s="69" t="str">
        <f>IF(ISBLANK(Zusatzblatt!L5810),"",Zusatzblatt!L5810)</f>
        <v/>
      </c>
      <c r="I5815" s="69" t="str">
        <f>IF(ISBLANK(Zusatzblatt!M5810),"",Zusatzblatt!M5810)</f>
        <v/>
      </c>
      <c r="J5815" s="98" t="str">
        <f>IF(ISBLANK(Zusatzblatt!N5810),"",Zusatzblatt!N5810)</f>
        <v/>
      </c>
      <c r="K5815" s="99" t="str">
        <f>IF(ISBLANK(Zusatzblatt!J5810),"",Zusatzblatt!T5810)</f>
        <v/>
      </c>
      <c r="L5815" s="95" t="str">
        <f>IF(ISBLANK(Zusatzblatt!O5810),"",Zusatzblatt!O5810)</f>
        <v/>
      </c>
      <c r="M5815" s="95" t="str">
        <f>IF(ISBLANK(Zusatzblatt!R5810),"",Zusatzblatt!R5810)</f>
        <v/>
      </c>
      <c r="N5815" s="95" t="str">
        <f>IF(ISBLANK(Zusatzblatt!P5810),"",Zusatzblatt!P5810)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2024-Nicht beauftragte Spitex-Organisation-</v>
      </c>
    </row>
    <row r="5816" spans="1:18" x14ac:dyDescent="0.2">
      <c r="A5816" s="95" t="str">
        <f>IF(ISBLANK(Zusatzblatt!E5811),"",Zusatzblatt!E5811)</f>
        <v/>
      </c>
      <c r="B5816" s="95" t="str">
        <f>IF(ISBLANK(Zusatzblatt!G5811),"",Zusatzblatt!G5811)</f>
        <v/>
      </c>
      <c r="C5816" s="96" t="str">
        <f>IF(ISBLANK(Zusatzblatt!I5811),"",Zusatzblatt!I5811)</f>
        <v/>
      </c>
      <c r="D5816" s="97" t="str">
        <f>IF(ISBLANK(Zusatzblatt!J5811),"",Zusatzblatt!J5811)</f>
        <v/>
      </c>
      <c r="E5816" s="64" t="str">
        <f>IF(ISBLANK(Zusatzblatt!K5811),"",Zusatzblatt!K5811)</f>
        <v/>
      </c>
      <c r="F5816" s="65"/>
      <c r="G5816" s="64"/>
      <c r="H5816" s="69" t="str">
        <f>IF(ISBLANK(Zusatzblatt!L5811),"",Zusatzblatt!L5811)</f>
        <v/>
      </c>
      <c r="I5816" s="69" t="str">
        <f>IF(ISBLANK(Zusatzblatt!M5811),"",Zusatzblatt!M5811)</f>
        <v/>
      </c>
      <c r="J5816" s="98" t="str">
        <f>IF(ISBLANK(Zusatzblatt!N5811),"",Zusatzblatt!N5811)</f>
        <v/>
      </c>
      <c r="K5816" s="99" t="str">
        <f>IF(ISBLANK(Zusatzblatt!J5811),"",Zusatzblatt!T5811)</f>
        <v/>
      </c>
      <c r="L5816" s="95" t="str">
        <f>IF(ISBLANK(Zusatzblatt!O5811),"",Zusatzblatt!O5811)</f>
        <v/>
      </c>
      <c r="M5816" s="95" t="str">
        <f>IF(ISBLANK(Zusatzblatt!R5811),"",Zusatzblatt!R5811)</f>
        <v/>
      </c>
      <c r="N5816" s="95" t="str">
        <f>IF(ISBLANK(Zusatzblatt!P5811),"",Zusatzblatt!P5811)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2024-Nicht beauftragte Spitex-Organisation-</v>
      </c>
    </row>
    <row r="5817" spans="1:18" x14ac:dyDescent="0.2">
      <c r="A5817" s="95" t="str">
        <f>IF(ISBLANK(Zusatzblatt!E5812),"",Zusatzblatt!E5812)</f>
        <v/>
      </c>
      <c r="B5817" s="95" t="str">
        <f>IF(ISBLANK(Zusatzblatt!G5812),"",Zusatzblatt!G5812)</f>
        <v/>
      </c>
      <c r="C5817" s="96" t="str">
        <f>IF(ISBLANK(Zusatzblatt!I5812),"",Zusatzblatt!I5812)</f>
        <v/>
      </c>
      <c r="D5817" s="97" t="str">
        <f>IF(ISBLANK(Zusatzblatt!J5812),"",Zusatzblatt!J5812)</f>
        <v/>
      </c>
      <c r="E5817" s="64" t="str">
        <f>IF(ISBLANK(Zusatzblatt!K5812),"",Zusatzblatt!K5812)</f>
        <v/>
      </c>
      <c r="F5817" s="65"/>
      <c r="G5817" s="64"/>
      <c r="H5817" s="69" t="str">
        <f>IF(ISBLANK(Zusatzblatt!L5812),"",Zusatzblatt!L5812)</f>
        <v/>
      </c>
      <c r="I5817" s="69" t="str">
        <f>IF(ISBLANK(Zusatzblatt!M5812),"",Zusatzblatt!M5812)</f>
        <v/>
      </c>
      <c r="J5817" s="98" t="str">
        <f>IF(ISBLANK(Zusatzblatt!N5812),"",Zusatzblatt!N5812)</f>
        <v/>
      </c>
      <c r="K5817" s="99" t="str">
        <f>IF(ISBLANK(Zusatzblatt!J5812),"",Zusatzblatt!T5812)</f>
        <v/>
      </c>
      <c r="L5817" s="95" t="str">
        <f>IF(ISBLANK(Zusatzblatt!O5812),"",Zusatzblatt!O5812)</f>
        <v/>
      </c>
      <c r="M5817" s="95" t="str">
        <f>IF(ISBLANK(Zusatzblatt!R5812),"",Zusatzblatt!R5812)</f>
        <v/>
      </c>
      <c r="N5817" s="95" t="str">
        <f>IF(ISBLANK(Zusatzblatt!P5812),"",Zusatzblatt!P5812)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2024-Nicht beauftragte Spitex-Organisation-</v>
      </c>
    </row>
    <row r="5818" spans="1:18" x14ac:dyDescent="0.2">
      <c r="A5818" s="95" t="str">
        <f>IF(ISBLANK(Zusatzblatt!E5813),"",Zusatzblatt!E5813)</f>
        <v/>
      </c>
      <c r="B5818" s="95" t="str">
        <f>IF(ISBLANK(Zusatzblatt!G5813),"",Zusatzblatt!G5813)</f>
        <v/>
      </c>
      <c r="C5818" s="96" t="str">
        <f>IF(ISBLANK(Zusatzblatt!I5813),"",Zusatzblatt!I5813)</f>
        <v/>
      </c>
      <c r="D5818" s="97" t="str">
        <f>IF(ISBLANK(Zusatzblatt!J5813),"",Zusatzblatt!J5813)</f>
        <v/>
      </c>
      <c r="E5818" s="64" t="str">
        <f>IF(ISBLANK(Zusatzblatt!K5813),"",Zusatzblatt!K5813)</f>
        <v/>
      </c>
      <c r="F5818" s="65"/>
      <c r="G5818" s="64"/>
      <c r="H5818" s="69" t="str">
        <f>IF(ISBLANK(Zusatzblatt!L5813),"",Zusatzblatt!L5813)</f>
        <v/>
      </c>
      <c r="I5818" s="69" t="str">
        <f>IF(ISBLANK(Zusatzblatt!M5813),"",Zusatzblatt!M5813)</f>
        <v/>
      </c>
      <c r="J5818" s="98" t="str">
        <f>IF(ISBLANK(Zusatzblatt!N5813),"",Zusatzblatt!N5813)</f>
        <v/>
      </c>
      <c r="K5818" s="99" t="str">
        <f>IF(ISBLANK(Zusatzblatt!J5813),"",Zusatzblatt!T5813)</f>
        <v/>
      </c>
      <c r="L5818" s="95" t="str">
        <f>IF(ISBLANK(Zusatzblatt!O5813),"",Zusatzblatt!O5813)</f>
        <v/>
      </c>
      <c r="M5818" s="95" t="str">
        <f>IF(ISBLANK(Zusatzblatt!R5813),"",Zusatzblatt!R5813)</f>
        <v/>
      </c>
      <c r="N5818" s="95" t="str">
        <f>IF(ISBLANK(Zusatzblatt!P5813),"",Zusatzblatt!P5813)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2024-Nicht beauftragte Spitex-Organisation-</v>
      </c>
    </row>
    <row r="5819" spans="1:18" x14ac:dyDescent="0.2">
      <c r="A5819" s="95" t="str">
        <f>IF(ISBLANK(Zusatzblatt!E5814),"",Zusatzblatt!E5814)</f>
        <v/>
      </c>
      <c r="B5819" s="95" t="str">
        <f>IF(ISBLANK(Zusatzblatt!G5814),"",Zusatzblatt!G5814)</f>
        <v/>
      </c>
      <c r="C5819" s="96" t="str">
        <f>IF(ISBLANK(Zusatzblatt!I5814),"",Zusatzblatt!I5814)</f>
        <v/>
      </c>
      <c r="D5819" s="97" t="str">
        <f>IF(ISBLANK(Zusatzblatt!J5814),"",Zusatzblatt!J5814)</f>
        <v/>
      </c>
      <c r="E5819" s="64" t="str">
        <f>IF(ISBLANK(Zusatzblatt!K5814),"",Zusatzblatt!K5814)</f>
        <v/>
      </c>
      <c r="F5819" s="65"/>
      <c r="G5819" s="64"/>
      <c r="H5819" s="69" t="str">
        <f>IF(ISBLANK(Zusatzblatt!L5814),"",Zusatzblatt!L5814)</f>
        <v/>
      </c>
      <c r="I5819" s="69" t="str">
        <f>IF(ISBLANK(Zusatzblatt!M5814),"",Zusatzblatt!M5814)</f>
        <v/>
      </c>
      <c r="J5819" s="98" t="str">
        <f>IF(ISBLANK(Zusatzblatt!N5814),"",Zusatzblatt!N5814)</f>
        <v/>
      </c>
      <c r="K5819" s="99" t="str">
        <f>IF(ISBLANK(Zusatzblatt!J5814),"",Zusatzblatt!T5814)</f>
        <v/>
      </c>
      <c r="L5819" s="95" t="str">
        <f>IF(ISBLANK(Zusatzblatt!O5814),"",Zusatzblatt!O5814)</f>
        <v/>
      </c>
      <c r="M5819" s="95" t="str">
        <f>IF(ISBLANK(Zusatzblatt!R5814),"",Zusatzblatt!R5814)</f>
        <v/>
      </c>
      <c r="N5819" s="95" t="str">
        <f>IF(ISBLANK(Zusatzblatt!P5814),"",Zusatzblatt!P5814)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2024-Nicht beauftragte Spitex-Organisation-</v>
      </c>
    </row>
    <row r="5820" spans="1:18" x14ac:dyDescent="0.2">
      <c r="A5820" s="95" t="str">
        <f>IF(ISBLANK(Zusatzblatt!E5815),"",Zusatzblatt!E5815)</f>
        <v/>
      </c>
      <c r="B5820" s="95" t="str">
        <f>IF(ISBLANK(Zusatzblatt!G5815),"",Zusatzblatt!G5815)</f>
        <v/>
      </c>
      <c r="C5820" s="96" t="str">
        <f>IF(ISBLANK(Zusatzblatt!I5815),"",Zusatzblatt!I5815)</f>
        <v/>
      </c>
      <c r="D5820" s="97" t="str">
        <f>IF(ISBLANK(Zusatzblatt!J5815),"",Zusatzblatt!J5815)</f>
        <v/>
      </c>
      <c r="E5820" s="64" t="str">
        <f>IF(ISBLANK(Zusatzblatt!K5815),"",Zusatzblatt!K5815)</f>
        <v/>
      </c>
      <c r="F5820" s="65"/>
      <c r="G5820" s="64"/>
      <c r="H5820" s="69" t="str">
        <f>IF(ISBLANK(Zusatzblatt!L5815),"",Zusatzblatt!L5815)</f>
        <v/>
      </c>
      <c r="I5820" s="69" t="str">
        <f>IF(ISBLANK(Zusatzblatt!M5815),"",Zusatzblatt!M5815)</f>
        <v/>
      </c>
      <c r="J5820" s="98" t="str">
        <f>IF(ISBLANK(Zusatzblatt!N5815),"",Zusatzblatt!N5815)</f>
        <v/>
      </c>
      <c r="K5820" s="99" t="str">
        <f>IF(ISBLANK(Zusatzblatt!J5815),"",Zusatzblatt!T5815)</f>
        <v/>
      </c>
      <c r="L5820" s="95" t="str">
        <f>IF(ISBLANK(Zusatzblatt!O5815),"",Zusatzblatt!O5815)</f>
        <v/>
      </c>
      <c r="M5820" s="95" t="str">
        <f>IF(ISBLANK(Zusatzblatt!R5815),"",Zusatzblatt!R5815)</f>
        <v/>
      </c>
      <c r="N5820" s="95" t="str">
        <f>IF(ISBLANK(Zusatzblatt!P5815),"",Zusatzblatt!P5815)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2024-Nicht beauftragte Spitex-Organisation-</v>
      </c>
    </row>
    <row r="5821" spans="1:18" x14ac:dyDescent="0.2">
      <c r="A5821" s="95" t="str">
        <f>IF(ISBLANK(Zusatzblatt!E5816),"",Zusatzblatt!E5816)</f>
        <v/>
      </c>
      <c r="B5821" s="95" t="str">
        <f>IF(ISBLANK(Zusatzblatt!G5816),"",Zusatzblatt!G5816)</f>
        <v/>
      </c>
      <c r="C5821" s="96" t="str">
        <f>IF(ISBLANK(Zusatzblatt!I5816),"",Zusatzblatt!I5816)</f>
        <v/>
      </c>
      <c r="D5821" s="97" t="str">
        <f>IF(ISBLANK(Zusatzblatt!J5816),"",Zusatzblatt!J5816)</f>
        <v/>
      </c>
      <c r="E5821" s="64" t="str">
        <f>IF(ISBLANK(Zusatzblatt!K5816),"",Zusatzblatt!K5816)</f>
        <v/>
      </c>
      <c r="F5821" s="65"/>
      <c r="G5821" s="64"/>
      <c r="H5821" s="69" t="str">
        <f>IF(ISBLANK(Zusatzblatt!L5816),"",Zusatzblatt!L5816)</f>
        <v/>
      </c>
      <c r="I5821" s="69" t="str">
        <f>IF(ISBLANK(Zusatzblatt!M5816),"",Zusatzblatt!M5816)</f>
        <v/>
      </c>
      <c r="J5821" s="98" t="str">
        <f>IF(ISBLANK(Zusatzblatt!N5816),"",Zusatzblatt!N5816)</f>
        <v/>
      </c>
      <c r="K5821" s="99" t="str">
        <f>IF(ISBLANK(Zusatzblatt!J5816),"",Zusatzblatt!T5816)</f>
        <v/>
      </c>
      <c r="L5821" s="95" t="str">
        <f>IF(ISBLANK(Zusatzblatt!O5816),"",Zusatzblatt!O5816)</f>
        <v/>
      </c>
      <c r="M5821" s="95" t="str">
        <f>IF(ISBLANK(Zusatzblatt!R5816),"",Zusatzblatt!R5816)</f>
        <v/>
      </c>
      <c r="N5821" s="95" t="str">
        <f>IF(ISBLANK(Zusatzblatt!P5816),"",Zusatzblatt!P5816)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2024-Nicht beauftragte Spitex-Organisation-</v>
      </c>
    </row>
    <row r="5822" spans="1:18" x14ac:dyDescent="0.2">
      <c r="A5822" s="95" t="str">
        <f>IF(ISBLANK(Zusatzblatt!E5817),"",Zusatzblatt!E5817)</f>
        <v/>
      </c>
      <c r="B5822" s="95" t="str">
        <f>IF(ISBLANK(Zusatzblatt!G5817),"",Zusatzblatt!G5817)</f>
        <v/>
      </c>
      <c r="C5822" s="96" t="str">
        <f>IF(ISBLANK(Zusatzblatt!I5817),"",Zusatzblatt!I5817)</f>
        <v/>
      </c>
      <c r="D5822" s="97" t="str">
        <f>IF(ISBLANK(Zusatzblatt!J5817),"",Zusatzblatt!J5817)</f>
        <v/>
      </c>
      <c r="E5822" s="64" t="str">
        <f>IF(ISBLANK(Zusatzblatt!K5817),"",Zusatzblatt!K5817)</f>
        <v/>
      </c>
      <c r="F5822" s="65"/>
      <c r="G5822" s="64"/>
      <c r="H5822" s="69" t="str">
        <f>IF(ISBLANK(Zusatzblatt!L5817),"",Zusatzblatt!L5817)</f>
        <v/>
      </c>
      <c r="I5822" s="69" t="str">
        <f>IF(ISBLANK(Zusatzblatt!M5817),"",Zusatzblatt!M5817)</f>
        <v/>
      </c>
      <c r="J5822" s="98" t="str">
        <f>IF(ISBLANK(Zusatzblatt!N5817),"",Zusatzblatt!N5817)</f>
        <v/>
      </c>
      <c r="K5822" s="99" t="str">
        <f>IF(ISBLANK(Zusatzblatt!J5817),"",Zusatzblatt!T5817)</f>
        <v/>
      </c>
      <c r="L5822" s="95" t="str">
        <f>IF(ISBLANK(Zusatzblatt!O5817),"",Zusatzblatt!O5817)</f>
        <v/>
      </c>
      <c r="M5822" s="95" t="str">
        <f>IF(ISBLANK(Zusatzblatt!R5817),"",Zusatzblatt!R5817)</f>
        <v/>
      </c>
      <c r="N5822" s="95" t="str">
        <f>IF(ISBLANK(Zusatzblatt!P5817),"",Zusatzblatt!P5817)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2024-Nicht beauftragte Spitex-Organisation-</v>
      </c>
    </row>
    <row r="5823" spans="1:18" x14ac:dyDescent="0.2">
      <c r="A5823" s="95" t="str">
        <f>IF(ISBLANK(Zusatzblatt!E5818),"",Zusatzblatt!E5818)</f>
        <v/>
      </c>
      <c r="B5823" s="95" t="str">
        <f>IF(ISBLANK(Zusatzblatt!G5818),"",Zusatzblatt!G5818)</f>
        <v/>
      </c>
      <c r="C5823" s="96" t="str">
        <f>IF(ISBLANK(Zusatzblatt!I5818),"",Zusatzblatt!I5818)</f>
        <v/>
      </c>
      <c r="D5823" s="97" t="str">
        <f>IF(ISBLANK(Zusatzblatt!J5818),"",Zusatzblatt!J5818)</f>
        <v/>
      </c>
      <c r="E5823" s="64" t="str">
        <f>IF(ISBLANK(Zusatzblatt!K5818),"",Zusatzblatt!K5818)</f>
        <v/>
      </c>
      <c r="F5823" s="65"/>
      <c r="G5823" s="64"/>
      <c r="H5823" s="69" t="str">
        <f>IF(ISBLANK(Zusatzblatt!L5818),"",Zusatzblatt!L5818)</f>
        <v/>
      </c>
      <c r="I5823" s="69" t="str">
        <f>IF(ISBLANK(Zusatzblatt!M5818),"",Zusatzblatt!M5818)</f>
        <v/>
      </c>
      <c r="J5823" s="98" t="str">
        <f>IF(ISBLANK(Zusatzblatt!N5818),"",Zusatzblatt!N5818)</f>
        <v/>
      </c>
      <c r="K5823" s="99" t="str">
        <f>IF(ISBLANK(Zusatzblatt!J5818),"",Zusatzblatt!T5818)</f>
        <v/>
      </c>
      <c r="L5823" s="95" t="str">
        <f>IF(ISBLANK(Zusatzblatt!O5818),"",Zusatzblatt!O5818)</f>
        <v/>
      </c>
      <c r="M5823" s="95" t="str">
        <f>IF(ISBLANK(Zusatzblatt!R5818),"",Zusatzblatt!R5818)</f>
        <v/>
      </c>
      <c r="N5823" s="95" t="str">
        <f>IF(ISBLANK(Zusatzblatt!P5818),"",Zusatzblatt!P5818)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2024-Nicht beauftragte Spitex-Organisation-</v>
      </c>
    </row>
    <row r="5824" spans="1:18" x14ac:dyDescent="0.2">
      <c r="A5824" s="95" t="str">
        <f>IF(ISBLANK(Zusatzblatt!E5819),"",Zusatzblatt!E5819)</f>
        <v/>
      </c>
      <c r="B5824" s="95" t="str">
        <f>IF(ISBLANK(Zusatzblatt!G5819),"",Zusatzblatt!G5819)</f>
        <v/>
      </c>
      <c r="C5824" s="96" t="str">
        <f>IF(ISBLANK(Zusatzblatt!I5819),"",Zusatzblatt!I5819)</f>
        <v/>
      </c>
      <c r="D5824" s="97" t="str">
        <f>IF(ISBLANK(Zusatzblatt!J5819),"",Zusatzblatt!J5819)</f>
        <v/>
      </c>
      <c r="E5824" s="64" t="str">
        <f>IF(ISBLANK(Zusatzblatt!K5819),"",Zusatzblatt!K5819)</f>
        <v/>
      </c>
      <c r="F5824" s="65"/>
      <c r="G5824" s="64"/>
      <c r="H5824" s="69" t="str">
        <f>IF(ISBLANK(Zusatzblatt!L5819),"",Zusatzblatt!L5819)</f>
        <v/>
      </c>
      <c r="I5824" s="69" t="str">
        <f>IF(ISBLANK(Zusatzblatt!M5819),"",Zusatzblatt!M5819)</f>
        <v/>
      </c>
      <c r="J5824" s="98" t="str">
        <f>IF(ISBLANK(Zusatzblatt!N5819),"",Zusatzblatt!N5819)</f>
        <v/>
      </c>
      <c r="K5824" s="99" t="str">
        <f>IF(ISBLANK(Zusatzblatt!J5819),"",Zusatzblatt!T5819)</f>
        <v/>
      </c>
      <c r="L5824" s="95" t="str">
        <f>IF(ISBLANK(Zusatzblatt!O5819),"",Zusatzblatt!O5819)</f>
        <v/>
      </c>
      <c r="M5824" s="95" t="str">
        <f>IF(ISBLANK(Zusatzblatt!R5819),"",Zusatzblatt!R5819)</f>
        <v/>
      </c>
      <c r="N5824" s="95" t="str">
        <f>IF(ISBLANK(Zusatzblatt!P5819),"",Zusatzblatt!P5819)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2024-Nicht beauftragte Spitex-Organisation-</v>
      </c>
    </row>
    <row r="5825" spans="1:18" x14ac:dyDescent="0.2">
      <c r="A5825" s="95" t="str">
        <f>IF(ISBLANK(Zusatzblatt!E5820),"",Zusatzblatt!E5820)</f>
        <v/>
      </c>
      <c r="B5825" s="95" t="str">
        <f>IF(ISBLANK(Zusatzblatt!G5820),"",Zusatzblatt!G5820)</f>
        <v/>
      </c>
      <c r="C5825" s="96" t="str">
        <f>IF(ISBLANK(Zusatzblatt!I5820),"",Zusatzblatt!I5820)</f>
        <v/>
      </c>
      <c r="D5825" s="97" t="str">
        <f>IF(ISBLANK(Zusatzblatt!J5820),"",Zusatzblatt!J5820)</f>
        <v/>
      </c>
      <c r="E5825" s="64" t="str">
        <f>IF(ISBLANK(Zusatzblatt!K5820),"",Zusatzblatt!K5820)</f>
        <v/>
      </c>
      <c r="F5825" s="65"/>
      <c r="G5825" s="64"/>
      <c r="H5825" s="69" t="str">
        <f>IF(ISBLANK(Zusatzblatt!L5820),"",Zusatzblatt!L5820)</f>
        <v/>
      </c>
      <c r="I5825" s="69" t="str">
        <f>IF(ISBLANK(Zusatzblatt!M5820),"",Zusatzblatt!M5820)</f>
        <v/>
      </c>
      <c r="J5825" s="98" t="str">
        <f>IF(ISBLANK(Zusatzblatt!N5820),"",Zusatzblatt!N5820)</f>
        <v/>
      </c>
      <c r="K5825" s="99" t="str">
        <f>IF(ISBLANK(Zusatzblatt!J5820),"",Zusatzblatt!T5820)</f>
        <v/>
      </c>
      <c r="L5825" s="95" t="str">
        <f>IF(ISBLANK(Zusatzblatt!O5820),"",Zusatzblatt!O5820)</f>
        <v/>
      </c>
      <c r="M5825" s="95" t="str">
        <f>IF(ISBLANK(Zusatzblatt!R5820),"",Zusatzblatt!R5820)</f>
        <v/>
      </c>
      <c r="N5825" s="95" t="str">
        <f>IF(ISBLANK(Zusatzblatt!P5820),"",Zusatzblatt!P5820)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2024-Nicht beauftragte Spitex-Organisation-</v>
      </c>
    </row>
    <row r="5826" spans="1:18" x14ac:dyDescent="0.2">
      <c r="A5826" s="95" t="str">
        <f>IF(ISBLANK(Zusatzblatt!E5821),"",Zusatzblatt!E5821)</f>
        <v/>
      </c>
      <c r="B5826" s="95" t="str">
        <f>IF(ISBLANK(Zusatzblatt!G5821),"",Zusatzblatt!G5821)</f>
        <v/>
      </c>
      <c r="C5826" s="96" t="str">
        <f>IF(ISBLANK(Zusatzblatt!I5821),"",Zusatzblatt!I5821)</f>
        <v/>
      </c>
      <c r="D5826" s="97" t="str">
        <f>IF(ISBLANK(Zusatzblatt!J5821),"",Zusatzblatt!J5821)</f>
        <v/>
      </c>
      <c r="E5826" s="64" t="str">
        <f>IF(ISBLANK(Zusatzblatt!K5821),"",Zusatzblatt!K5821)</f>
        <v/>
      </c>
      <c r="F5826" s="65"/>
      <c r="G5826" s="64"/>
      <c r="H5826" s="69" t="str">
        <f>IF(ISBLANK(Zusatzblatt!L5821),"",Zusatzblatt!L5821)</f>
        <v/>
      </c>
      <c r="I5826" s="69" t="str">
        <f>IF(ISBLANK(Zusatzblatt!M5821),"",Zusatzblatt!M5821)</f>
        <v/>
      </c>
      <c r="J5826" s="98" t="str">
        <f>IF(ISBLANK(Zusatzblatt!N5821),"",Zusatzblatt!N5821)</f>
        <v/>
      </c>
      <c r="K5826" s="99" t="str">
        <f>IF(ISBLANK(Zusatzblatt!J5821),"",Zusatzblatt!T5821)</f>
        <v/>
      </c>
      <c r="L5826" s="95" t="str">
        <f>IF(ISBLANK(Zusatzblatt!O5821),"",Zusatzblatt!O5821)</f>
        <v/>
      </c>
      <c r="M5826" s="95" t="str">
        <f>IF(ISBLANK(Zusatzblatt!R5821),"",Zusatzblatt!R5821)</f>
        <v/>
      </c>
      <c r="N5826" s="95" t="str">
        <f>IF(ISBLANK(Zusatzblatt!P5821),"",Zusatzblatt!P5821)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2024-Nicht beauftragte Spitex-Organisation-</v>
      </c>
    </row>
    <row r="5827" spans="1:18" x14ac:dyDescent="0.2">
      <c r="A5827" s="95" t="str">
        <f>IF(ISBLANK(Zusatzblatt!E5822),"",Zusatzblatt!E5822)</f>
        <v/>
      </c>
      <c r="B5827" s="95" t="str">
        <f>IF(ISBLANK(Zusatzblatt!G5822),"",Zusatzblatt!G5822)</f>
        <v/>
      </c>
      <c r="C5827" s="96" t="str">
        <f>IF(ISBLANK(Zusatzblatt!I5822),"",Zusatzblatt!I5822)</f>
        <v/>
      </c>
      <c r="D5827" s="97" t="str">
        <f>IF(ISBLANK(Zusatzblatt!J5822),"",Zusatzblatt!J5822)</f>
        <v/>
      </c>
      <c r="E5827" s="64" t="str">
        <f>IF(ISBLANK(Zusatzblatt!K5822),"",Zusatzblatt!K5822)</f>
        <v/>
      </c>
      <c r="F5827" s="65"/>
      <c r="G5827" s="64"/>
      <c r="H5827" s="69" t="str">
        <f>IF(ISBLANK(Zusatzblatt!L5822),"",Zusatzblatt!L5822)</f>
        <v/>
      </c>
      <c r="I5827" s="69" t="str">
        <f>IF(ISBLANK(Zusatzblatt!M5822),"",Zusatzblatt!M5822)</f>
        <v/>
      </c>
      <c r="J5827" s="98" t="str">
        <f>IF(ISBLANK(Zusatzblatt!N5822),"",Zusatzblatt!N5822)</f>
        <v/>
      </c>
      <c r="K5827" s="99" t="str">
        <f>IF(ISBLANK(Zusatzblatt!J5822),"",Zusatzblatt!T5822)</f>
        <v/>
      </c>
      <c r="L5827" s="95" t="str">
        <f>IF(ISBLANK(Zusatzblatt!O5822),"",Zusatzblatt!O5822)</f>
        <v/>
      </c>
      <c r="M5827" s="95" t="str">
        <f>IF(ISBLANK(Zusatzblatt!R5822),"",Zusatzblatt!R5822)</f>
        <v/>
      </c>
      <c r="N5827" s="95" t="str">
        <f>IF(ISBLANK(Zusatzblatt!P5822),"",Zusatzblatt!P5822)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2024-Nicht beauftragte Spitex-Organisation-</v>
      </c>
    </row>
    <row r="5828" spans="1:18" x14ac:dyDescent="0.2">
      <c r="A5828" s="95" t="str">
        <f>IF(ISBLANK(Zusatzblatt!E5823),"",Zusatzblatt!E5823)</f>
        <v/>
      </c>
      <c r="B5828" s="95" t="str">
        <f>IF(ISBLANK(Zusatzblatt!G5823),"",Zusatzblatt!G5823)</f>
        <v/>
      </c>
      <c r="C5828" s="96" t="str">
        <f>IF(ISBLANK(Zusatzblatt!I5823),"",Zusatzblatt!I5823)</f>
        <v/>
      </c>
      <c r="D5828" s="97" t="str">
        <f>IF(ISBLANK(Zusatzblatt!J5823),"",Zusatzblatt!J5823)</f>
        <v/>
      </c>
      <c r="E5828" s="64" t="str">
        <f>IF(ISBLANK(Zusatzblatt!K5823),"",Zusatzblatt!K5823)</f>
        <v/>
      </c>
      <c r="F5828" s="65"/>
      <c r="G5828" s="64"/>
      <c r="H5828" s="69" t="str">
        <f>IF(ISBLANK(Zusatzblatt!L5823),"",Zusatzblatt!L5823)</f>
        <v/>
      </c>
      <c r="I5828" s="69" t="str">
        <f>IF(ISBLANK(Zusatzblatt!M5823),"",Zusatzblatt!M5823)</f>
        <v/>
      </c>
      <c r="J5828" s="98" t="str">
        <f>IF(ISBLANK(Zusatzblatt!N5823),"",Zusatzblatt!N5823)</f>
        <v/>
      </c>
      <c r="K5828" s="99" t="str">
        <f>IF(ISBLANK(Zusatzblatt!J5823),"",Zusatzblatt!T5823)</f>
        <v/>
      </c>
      <c r="L5828" s="95" t="str">
        <f>IF(ISBLANK(Zusatzblatt!O5823),"",Zusatzblatt!O5823)</f>
        <v/>
      </c>
      <c r="M5828" s="95" t="str">
        <f>IF(ISBLANK(Zusatzblatt!R5823),"",Zusatzblatt!R5823)</f>
        <v/>
      </c>
      <c r="N5828" s="95" t="str">
        <f>IF(ISBLANK(Zusatzblatt!P5823),"",Zusatzblatt!P5823)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2024-Nicht beauftragte Spitex-Organisation-</v>
      </c>
    </row>
    <row r="5829" spans="1:18" x14ac:dyDescent="0.2">
      <c r="A5829" s="95" t="str">
        <f>IF(ISBLANK(Zusatzblatt!E5824),"",Zusatzblatt!E5824)</f>
        <v/>
      </c>
      <c r="B5829" s="95" t="str">
        <f>IF(ISBLANK(Zusatzblatt!G5824),"",Zusatzblatt!G5824)</f>
        <v/>
      </c>
      <c r="C5829" s="96" t="str">
        <f>IF(ISBLANK(Zusatzblatt!I5824),"",Zusatzblatt!I5824)</f>
        <v/>
      </c>
      <c r="D5829" s="97" t="str">
        <f>IF(ISBLANK(Zusatzblatt!J5824),"",Zusatzblatt!J5824)</f>
        <v/>
      </c>
      <c r="E5829" s="64" t="str">
        <f>IF(ISBLANK(Zusatzblatt!K5824),"",Zusatzblatt!K5824)</f>
        <v/>
      </c>
      <c r="F5829" s="65"/>
      <c r="G5829" s="64"/>
      <c r="H5829" s="69" t="str">
        <f>IF(ISBLANK(Zusatzblatt!L5824),"",Zusatzblatt!L5824)</f>
        <v/>
      </c>
      <c r="I5829" s="69" t="str">
        <f>IF(ISBLANK(Zusatzblatt!M5824),"",Zusatzblatt!M5824)</f>
        <v/>
      </c>
      <c r="J5829" s="98" t="str">
        <f>IF(ISBLANK(Zusatzblatt!N5824),"",Zusatzblatt!N5824)</f>
        <v/>
      </c>
      <c r="K5829" s="99" t="str">
        <f>IF(ISBLANK(Zusatzblatt!J5824),"",Zusatzblatt!T5824)</f>
        <v/>
      </c>
      <c r="L5829" s="95" t="str">
        <f>IF(ISBLANK(Zusatzblatt!O5824),"",Zusatzblatt!O5824)</f>
        <v/>
      </c>
      <c r="M5829" s="95" t="str">
        <f>IF(ISBLANK(Zusatzblatt!R5824),"",Zusatzblatt!R5824)</f>
        <v/>
      </c>
      <c r="N5829" s="95" t="str">
        <f>IF(ISBLANK(Zusatzblatt!P5824),"",Zusatzblatt!P5824)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2024-Nicht beauftragte Spitex-Organisation-</v>
      </c>
    </row>
    <row r="5830" spans="1:18" x14ac:dyDescent="0.2">
      <c r="A5830" s="95" t="str">
        <f>IF(ISBLANK(Zusatzblatt!E5825),"",Zusatzblatt!E5825)</f>
        <v/>
      </c>
      <c r="B5830" s="95" t="str">
        <f>IF(ISBLANK(Zusatzblatt!G5825),"",Zusatzblatt!G5825)</f>
        <v/>
      </c>
      <c r="C5830" s="96" t="str">
        <f>IF(ISBLANK(Zusatzblatt!I5825),"",Zusatzblatt!I5825)</f>
        <v/>
      </c>
      <c r="D5830" s="97" t="str">
        <f>IF(ISBLANK(Zusatzblatt!J5825),"",Zusatzblatt!J5825)</f>
        <v/>
      </c>
      <c r="E5830" s="64" t="str">
        <f>IF(ISBLANK(Zusatzblatt!K5825),"",Zusatzblatt!K5825)</f>
        <v/>
      </c>
      <c r="F5830" s="65"/>
      <c r="G5830" s="64"/>
      <c r="H5830" s="69" t="str">
        <f>IF(ISBLANK(Zusatzblatt!L5825),"",Zusatzblatt!L5825)</f>
        <v/>
      </c>
      <c r="I5830" s="69" t="str">
        <f>IF(ISBLANK(Zusatzblatt!M5825),"",Zusatzblatt!M5825)</f>
        <v/>
      </c>
      <c r="J5830" s="98" t="str">
        <f>IF(ISBLANK(Zusatzblatt!N5825),"",Zusatzblatt!N5825)</f>
        <v/>
      </c>
      <c r="K5830" s="99" t="str">
        <f>IF(ISBLANK(Zusatzblatt!J5825),"",Zusatzblatt!T5825)</f>
        <v/>
      </c>
      <c r="L5830" s="95" t="str">
        <f>IF(ISBLANK(Zusatzblatt!O5825),"",Zusatzblatt!O5825)</f>
        <v/>
      </c>
      <c r="M5830" s="95" t="str">
        <f>IF(ISBLANK(Zusatzblatt!R5825),"",Zusatzblatt!R5825)</f>
        <v/>
      </c>
      <c r="N5830" s="95" t="str">
        <f>IF(ISBLANK(Zusatzblatt!P5825),"",Zusatzblatt!P5825)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2024-Nicht beauftragte Spitex-Organisation-</v>
      </c>
    </row>
    <row r="5831" spans="1:18" x14ac:dyDescent="0.2">
      <c r="A5831" s="95" t="str">
        <f>IF(ISBLANK(Zusatzblatt!E5826),"",Zusatzblatt!E5826)</f>
        <v/>
      </c>
      <c r="B5831" s="95" t="str">
        <f>IF(ISBLANK(Zusatzblatt!G5826),"",Zusatzblatt!G5826)</f>
        <v/>
      </c>
      <c r="C5831" s="96" t="str">
        <f>IF(ISBLANK(Zusatzblatt!I5826),"",Zusatzblatt!I5826)</f>
        <v/>
      </c>
      <c r="D5831" s="97" t="str">
        <f>IF(ISBLANK(Zusatzblatt!J5826),"",Zusatzblatt!J5826)</f>
        <v/>
      </c>
      <c r="E5831" s="64" t="str">
        <f>IF(ISBLANK(Zusatzblatt!K5826),"",Zusatzblatt!K5826)</f>
        <v/>
      </c>
      <c r="F5831" s="65"/>
      <c r="G5831" s="64"/>
      <c r="H5831" s="69" t="str">
        <f>IF(ISBLANK(Zusatzblatt!L5826),"",Zusatzblatt!L5826)</f>
        <v/>
      </c>
      <c r="I5831" s="69" t="str">
        <f>IF(ISBLANK(Zusatzblatt!M5826),"",Zusatzblatt!M5826)</f>
        <v/>
      </c>
      <c r="J5831" s="98" t="str">
        <f>IF(ISBLANK(Zusatzblatt!N5826),"",Zusatzblatt!N5826)</f>
        <v/>
      </c>
      <c r="K5831" s="99" t="str">
        <f>IF(ISBLANK(Zusatzblatt!J5826),"",Zusatzblatt!T5826)</f>
        <v/>
      </c>
      <c r="L5831" s="95" t="str">
        <f>IF(ISBLANK(Zusatzblatt!O5826),"",Zusatzblatt!O5826)</f>
        <v/>
      </c>
      <c r="M5831" s="95" t="str">
        <f>IF(ISBLANK(Zusatzblatt!R5826),"",Zusatzblatt!R5826)</f>
        <v/>
      </c>
      <c r="N5831" s="95" t="str">
        <f>IF(ISBLANK(Zusatzblatt!P5826),"",Zusatzblatt!P5826)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2024-Nicht beauftragte Spitex-Organisation-</v>
      </c>
    </row>
    <row r="5832" spans="1:18" x14ac:dyDescent="0.2">
      <c r="A5832" s="95" t="str">
        <f>IF(ISBLANK(Zusatzblatt!E5827),"",Zusatzblatt!E5827)</f>
        <v/>
      </c>
      <c r="B5832" s="95" t="str">
        <f>IF(ISBLANK(Zusatzblatt!G5827),"",Zusatzblatt!G5827)</f>
        <v/>
      </c>
      <c r="C5832" s="96" t="str">
        <f>IF(ISBLANK(Zusatzblatt!I5827),"",Zusatzblatt!I5827)</f>
        <v/>
      </c>
      <c r="D5832" s="97" t="str">
        <f>IF(ISBLANK(Zusatzblatt!J5827),"",Zusatzblatt!J5827)</f>
        <v/>
      </c>
      <c r="E5832" s="64" t="str">
        <f>IF(ISBLANK(Zusatzblatt!K5827),"",Zusatzblatt!K5827)</f>
        <v/>
      </c>
      <c r="F5832" s="65"/>
      <c r="G5832" s="64"/>
      <c r="H5832" s="69" t="str">
        <f>IF(ISBLANK(Zusatzblatt!L5827),"",Zusatzblatt!L5827)</f>
        <v/>
      </c>
      <c r="I5832" s="69" t="str">
        <f>IF(ISBLANK(Zusatzblatt!M5827),"",Zusatzblatt!M5827)</f>
        <v/>
      </c>
      <c r="J5832" s="98" t="str">
        <f>IF(ISBLANK(Zusatzblatt!N5827),"",Zusatzblatt!N5827)</f>
        <v/>
      </c>
      <c r="K5832" s="99" t="str">
        <f>IF(ISBLANK(Zusatzblatt!J5827),"",Zusatzblatt!T5827)</f>
        <v/>
      </c>
      <c r="L5832" s="95" t="str">
        <f>IF(ISBLANK(Zusatzblatt!O5827),"",Zusatzblatt!O5827)</f>
        <v/>
      </c>
      <c r="M5832" s="95" t="str">
        <f>IF(ISBLANK(Zusatzblatt!R5827),"",Zusatzblatt!R5827)</f>
        <v/>
      </c>
      <c r="N5832" s="95" t="str">
        <f>IF(ISBLANK(Zusatzblatt!P5827),"",Zusatzblatt!P5827)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2024-Nicht beauftragte Spitex-Organisation-</v>
      </c>
    </row>
    <row r="5833" spans="1:18" x14ac:dyDescent="0.2">
      <c r="A5833" s="95" t="str">
        <f>IF(ISBLANK(Zusatzblatt!E5828),"",Zusatzblatt!E5828)</f>
        <v/>
      </c>
      <c r="B5833" s="95" t="str">
        <f>IF(ISBLANK(Zusatzblatt!G5828),"",Zusatzblatt!G5828)</f>
        <v/>
      </c>
      <c r="C5833" s="96" t="str">
        <f>IF(ISBLANK(Zusatzblatt!I5828),"",Zusatzblatt!I5828)</f>
        <v/>
      </c>
      <c r="D5833" s="97" t="str">
        <f>IF(ISBLANK(Zusatzblatt!J5828),"",Zusatzblatt!J5828)</f>
        <v/>
      </c>
      <c r="E5833" s="64" t="str">
        <f>IF(ISBLANK(Zusatzblatt!K5828),"",Zusatzblatt!K5828)</f>
        <v/>
      </c>
      <c r="F5833" s="65"/>
      <c r="G5833" s="64"/>
      <c r="H5833" s="69" t="str">
        <f>IF(ISBLANK(Zusatzblatt!L5828),"",Zusatzblatt!L5828)</f>
        <v/>
      </c>
      <c r="I5833" s="69" t="str">
        <f>IF(ISBLANK(Zusatzblatt!M5828),"",Zusatzblatt!M5828)</f>
        <v/>
      </c>
      <c r="J5833" s="98" t="str">
        <f>IF(ISBLANK(Zusatzblatt!N5828),"",Zusatzblatt!N5828)</f>
        <v/>
      </c>
      <c r="K5833" s="99" t="str">
        <f>IF(ISBLANK(Zusatzblatt!J5828),"",Zusatzblatt!T5828)</f>
        <v/>
      </c>
      <c r="L5833" s="95" t="str">
        <f>IF(ISBLANK(Zusatzblatt!O5828),"",Zusatzblatt!O5828)</f>
        <v/>
      </c>
      <c r="M5833" s="95" t="str">
        <f>IF(ISBLANK(Zusatzblatt!R5828),"",Zusatzblatt!R5828)</f>
        <v/>
      </c>
      <c r="N5833" s="95" t="str">
        <f>IF(ISBLANK(Zusatzblatt!P5828),"",Zusatzblatt!P5828)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2024-Nicht beauftragte Spitex-Organisation-</v>
      </c>
    </row>
    <row r="5834" spans="1:18" x14ac:dyDescent="0.2">
      <c r="A5834" s="95" t="str">
        <f>IF(ISBLANK(Zusatzblatt!E5829),"",Zusatzblatt!E5829)</f>
        <v/>
      </c>
      <c r="B5834" s="95" t="str">
        <f>IF(ISBLANK(Zusatzblatt!G5829),"",Zusatzblatt!G5829)</f>
        <v/>
      </c>
      <c r="C5834" s="96" t="str">
        <f>IF(ISBLANK(Zusatzblatt!I5829),"",Zusatzblatt!I5829)</f>
        <v/>
      </c>
      <c r="D5834" s="97" t="str">
        <f>IF(ISBLANK(Zusatzblatt!J5829),"",Zusatzblatt!J5829)</f>
        <v/>
      </c>
      <c r="E5834" s="64" t="str">
        <f>IF(ISBLANK(Zusatzblatt!K5829),"",Zusatzblatt!K5829)</f>
        <v/>
      </c>
      <c r="F5834" s="65"/>
      <c r="G5834" s="64"/>
      <c r="H5834" s="69" t="str">
        <f>IF(ISBLANK(Zusatzblatt!L5829),"",Zusatzblatt!L5829)</f>
        <v/>
      </c>
      <c r="I5834" s="69" t="str">
        <f>IF(ISBLANK(Zusatzblatt!M5829),"",Zusatzblatt!M5829)</f>
        <v/>
      </c>
      <c r="J5834" s="98" t="str">
        <f>IF(ISBLANK(Zusatzblatt!N5829),"",Zusatzblatt!N5829)</f>
        <v/>
      </c>
      <c r="K5834" s="99" t="str">
        <f>IF(ISBLANK(Zusatzblatt!J5829),"",Zusatzblatt!T5829)</f>
        <v/>
      </c>
      <c r="L5834" s="95" t="str">
        <f>IF(ISBLANK(Zusatzblatt!O5829),"",Zusatzblatt!O5829)</f>
        <v/>
      </c>
      <c r="M5834" s="95" t="str">
        <f>IF(ISBLANK(Zusatzblatt!R5829),"",Zusatzblatt!R5829)</f>
        <v/>
      </c>
      <c r="N5834" s="95" t="str">
        <f>IF(ISBLANK(Zusatzblatt!P5829),"",Zusatzblatt!P5829)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2024-Nicht beauftragte Spitex-Organisation-</v>
      </c>
    </row>
    <row r="5835" spans="1:18" x14ac:dyDescent="0.2">
      <c r="A5835" s="95" t="str">
        <f>IF(ISBLANK(Zusatzblatt!E5830),"",Zusatzblatt!E5830)</f>
        <v/>
      </c>
      <c r="B5835" s="95" t="str">
        <f>IF(ISBLANK(Zusatzblatt!G5830),"",Zusatzblatt!G5830)</f>
        <v/>
      </c>
      <c r="C5835" s="96" t="str">
        <f>IF(ISBLANK(Zusatzblatt!I5830),"",Zusatzblatt!I5830)</f>
        <v/>
      </c>
      <c r="D5835" s="97" t="str">
        <f>IF(ISBLANK(Zusatzblatt!J5830),"",Zusatzblatt!J5830)</f>
        <v/>
      </c>
      <c r="E5835" s="64" t="str">
        <f>IF(ISBLANK(Zusatzblatt!K5830),"",Zusatzblatt!K5830)</f>
        <v/>
      </c>
      <c r="F5835" s="65"/>
      <c r="G5835" s="64"/>
      <c r="H5835" s="69" t="str">
        <f>IF(ISBLANK(Zusatzblatt!L5830),"",Zusatzblatt!L5830)</f>
        <v/>
      </c>
      <c r="I5835" s="69" t="str">
        <f>IF(ISBLANK(Zusatzblatt!M5830),"",Zusatzblatt!M5830)</f>
        <v/>
      </c>
      <c r="J5835" s="98" t="str">
        <f>IF(ISBLANK(Zusatzblatt!N5830),"",Zusatzblatt!N5830)</f>
        <v/>
      </c>
      <c r="K5835" s="99" t="str">
        <f>IF(ISBLANK(Zusatzblatt!J5830),"",Zusatzblatt!T5830)</f>
        <v/>
      </c>
      <c r="L5835" s="95" t="str">
        <f>IF(ISBLANK(Zusatzblatt!O5830),"",Zusatzblatt!O5830)</f>
        <v/>
      </c>
      <c r="M5835" s="95" t="str">
        <f>IF(ISBLANK(Zusatzblatt!R5830),"",Zusatzblatt!R5830)</f>
        <v/>
      </c>
      <c r="N5835" s="95" t="str">
        <f>IF(ISBLANK(Zusatzblatt!P5830),"",Zusatzblatt!P5830)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2024-Nicht beauftragte Spitex-Organisation-</v>
      </c>
    </row>
    <row r="5836" spans="1:18" x14ac:dyDescent="0.2">
      <c r="A5836" s="95" t="str">
        <f>IF(ISBLANK(Zusatzblatt!E5831),"",Zusatzblatt!E5831)</f>
        <v/>
      </c>
      <c r="B5836" s="95" t="str">
        <f>IF(ISBLANK(Zusatzblatt!G5831),"",Zusatzblatt!G5831)</f>
        <v/>
      </c>
      <c r="C5836" s="96" t="str">
        <f>IF(ISBLANK(Zusatzblatt!I5831),"",Zusatzblatt!I5831)</f>
        <v/>
      </c>
      <c r="D5836" s="97" t="str">
        <f>IF(ISBLANK(Zusatzblatt!J5831),"",Zusatzblatt!J5831)</f>
        <v/>
      </c>
      <c r="E5836" s="64" t="str">
        <f>IF(ISBLANK(Zusatzblatt!K5831),"",Zusatzblatt!K5831)</f>
        <v/>
      </c>
      <c r="F5836" s="65"/>
      <c r="G5836" s="64"/>
      <c r="H5836" s="69" t="str">
        <f>IF(ISBLANK(Zusatzblatt!L5831),"",Zusatzblatt!L5831)</f>
        <v/>
      </c>
      <c r="I5836" s="69" t="str">
        <f>IF(ISBLANK(Zusatzblatt!M5831),"",Zusatzblatt!M5831)</f>
        <v/>
      </c>
      <c r="J5836" s="98" t="str">
        <f>IF(ISBLANK(Zusatzblatt!N5831),"",Zusatzblatt!N5831)</f>
        <v/>
      </c>
      <c r="K5836" s="99" t="str">
        <f>IF(ISBLANK(Zusatzblatt!J5831),"",Zusatzblatt!T5831)</f>
        <v/>
      </c>
      <c r="L5836" s="95" t="str">
        <f>IF(ISBLANK(Zusatzblatt!O5831),"",Zusatzblatt!O5831)</f>
        <v/>
      </c>
      <c r="M5836" s="95" t="str">
        <f>IF(ISBLANK(Zusatzblatt!R5831),"",Zusatzblatt!R5831)</f>
        <v/>
      </c>
      <c r="N5836" s="95" t="str">
        <f>IF(ISBLANK(Zusatzblatt!P5831),"",Zusatzblatt!P5831)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2024-Nicht beauftragte Spitex-Organisation-</v>
      </c>
    </row>
    <row r="5837" spans="1:18" x14ac:dyDescent="0.2">
      <c r="A5837" s="95" t="str">
        <f>IF(ISBLANK(Zusatzblatt!E5832),"",Zusatzblatt!E5832)</f>
        <v/>
      </c>
      <c r="B5837" s="95" t="str">
        <f>IF(ISBLANK(Zusatzblatt!G5832),"",Zusatzblatt!G5832)</f>
        <v/>
      </c>
      <c r="C5837" s="96" t="str">
        <f>IF(ISBLANK(Zusatzblatt!I5832),"",Zusatzblatt!I5832)</f>
        <v/>
      </c>
      <c r="D5837" s="97" t="str">
        <f>IF(ISBLANK(Zusatzblatt!J5832),"",Zusatzblatt!J5832)</f>
        <v/>
      </c>
      <c r="E5837" s="64" t="str">
        <f>IF(ISBLANK(Zusatzblatt!K5832),"",Zusatzblatt!K5832)</f>
        <v/>
      </c>
      <c r="F5837" s="65"/>
      <c r="G5837" s="64"/>
      <c r="H5837" s="69" t="str">
        <f>IF(ISBLANK(Zusatzblatt!L5832),"",Zusatzblatt!L5832)</f>
        <v/>
      </c>
      <c r="I5837" s="69" t="str">
        <f>IF(ISBLANK(Zusatzblatt!M5832),"",Zusatzblatt!M5832)</f>
        <v/>
      </c>
      <c r="J5837" s="98" t="str">
        <f>IF(ISBLANK(Zusatzblatt!N5832),"",Zusatzblatt!N5832)</f>
        <v/>
      </c>
      <c r="K5837" s="99" t="str">
        <f>IF(ISBLANK(Zusatzblatt!J5832),"",Zusatzblatt!T5832)</f>
        <v/>
      </c>
      <c r="L5837" s="95" t="str">
        <f>IF(ISBLANK(Zusatzblatt!O5832),"",Zusatzblatt!O5832)</f>
        <v/>
      </c>
      <c r="M5837" s="95" t="str">
        <f>IF(ISBLANK(Zusatzblatt!R5832),"",Zusatzblatt!R5832)</f>
        <v/>
      </c>
      <c r="N5837" s="95" t="str">
        <f>IF(ISBLANK(Zusatzblatt!P5832),"",Zusatzblatt!P5832)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2024-Nicht beauftragte Spitex-Organisation-</v>
      </c>
    </row>
    <row r="5838" spans="1:18" x14ac:dyDescent="0.2">
      <c r="A5838" s="95" t="str">
        <f>IF(ISBLANK(Zusatzblatt!E5833),"",Zusatzblatt!E5833)</f>
        <v/>
      </c>
      <c r="B5838" s="95" t="str">
        <f>IF(ISBLANK(Zusatzblatt!G5833),"",Zusatzblatt!G5833)</f>
        <v/>
      </c>
      <c r="C5838" s="96" t="str">
        <f>IF(ISBLANK(Zusatzblatt!I5833),"",Zusatzblatt!I5833)</f>
        <v/>
      </c>
      <c r="D5838" s="97" t="str">
        <f>IF(ISBLANK(Zusatzblatt!J5833),"",Zusatzblatt!J5833)</f>
        <v/>
      </c>
      <c r="E5838" s="64" t="str">
        <f>IF(ISBLANK(Zusatzblatt!K5833),"",Zusatzblatt!K5833)</f>
        <v/>
      </c>
      <c r="F5838" s="65"/>
      <c r="G5838" s="64"/>
      <c r="H5838" s="69" t="str">
        <f>IF(ISBLANK(Zusatzblatt!L5833),"",Zusatzblatt!L5833)</f>
        <v/>
      </c>
      <c r="I5838" s="69" t="str">
        <f>IF(ISBLANK(Zusatzblatt!M5833),"",Zusatzblatt!M5833)</f>
        <v/>
      </c>
      <c r="J5838" s="98" t="str">
        <f>IF(ISBLANK(Zusatzblatt!N5833),"",Zusatzblatt!N5833)</f>
        <v/>
      </c>
      <c r="K5838" s="99" t="str">
        <f>IF(ISBLANK(Zusatzblatt!J5833),"",Zusatzblatt!T5833)</f>
        <v/>
      </c>
      <c r="L5838" s="95" t="str">
        <f>IF(ISBLANK(Zusatzblatt!O5833),"",Zusatzblatt!O5833)</f>
        <v/>
      </c>
      <c r="M5838" s="95" t="str">
        <f>IF(ISBLANK(Zusatzblatt!R5833),"",Zusatzblatt!R5833)</f>
        <v/>
      </c>
      <c r="N5838" s="95" t="str">
        <f>IF(ISBLANK(Zusatzblatt!P5833),"",Zusatzblatt!P5833)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2024-Nicht beauftragte Spitex-Organisation-</v>
      </c>
    </row>
    <row r="5839" spans="1:18" x14ac:dyDescent="0.2">
      <c r="A5839" s="95" t="str">
        <f>IF(ISBLANK(Zusatzblatt!E5834),"",Zusatzblatt!E5834)</f>
        <v/>
      </c>
      <c r="B5839" s="95" t="str">
        <f>IF(ISBLANK(Zusatzblatt!G5834),"",Zusatzblatt!G5834)</f>
        <v/>
      </c>
      <c r="C5839" s="96" t="str">
        <f>IF(ISBLANK(Zusatzblatt!I5834),"",Zusatzblatt!I5834)</f>
        <v/>
      </c>
      <c r="D5839" s="97" t="str">
        <f>IF(ISBLANK(Zusatzblatt!J5834),"",Zusatzblatt!J5834)</f>
        <v/>
      </c>
      <c r="E5839" s="64" t="str">
        <f>IF(ISBLANK(Zusatzblatt!K5834),"",Zusatzblatt!K5834)</f>
        <v/>
      </c>
      <c r="F5839" s="65"/>
      <c r="G5839" s="64"/>
      <c r="H5839" s="69" t="str">
        <f>IF(ISBLANK(Zusatzblatt!L5834),"",Zusatzblatt!L5834)</f>
        <v/>
      </c>
      <c r="I5839" s="69" t="str">
        <f>IF(ISBLANK(Zusatzblatt!M5834),"",Zusatzblatt!M5834)</f>
        <v/>
      </c>
      <c r="J5839" s="98" t="str">
        <f>IF(ISBLANK(Zusatzblatt!N5834),"",Zusatzblatt!N5834)</f>
        <v/>
      </c>
      <c r="K5839" s="99" t="str">
        <f>IF(ISBLANK(Zusatzblatt!J5834),"",Zusatzblatt!T5834)</f>
        <v/>
      </c>
      <c r="L5839" s="95" t="str">
        <f>IF(ISBLANK(Zusatzblatt!O5834),"",Zusatzblatt!O5834)</f>
        <v/>
      </c>
      <c r="M5839" s="95" t="str">
        <f>IF(ISBLANK(Zusatzblatt!R5834),"",Zusatzblatt!R5834)</f>
        <v/>
      </c>
      <c r="N5839" s="95" t="str">
        <f>IF(ISBLANK(Zusatzblatt!P5834),"",Zusatzblatt!P5834)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2024-Nicht beauftragte Spitex-Organisation-</v>
      </c>
    </row>
    <row r="5840" spans="1:18" x14ac:dyDescent="0.2">
      <c r="A5840" s="95" t="str">
        <f>IF(ISBLANK(Zusatzblatt!E5835),"",Zusatzblatt!E5835)</f>
        <v/>
      </c>
      <c r="B5840" s="95" t="str">
        <f>IF(ISBLANK(Zusatzblatt!G5835),"",Zusatzblatt!G5835)</f>
        <v/>
      </c>
      <c r="C5840" s="96" t="str">
        <f>IF(ISBLANK(Zusatzblatt!I5835),"",Zusatzblatt!I5835)</f>
        <v/>
      </c>
      <c r="D5840" s="97" t="str">
        <f>IF(ISBLANK(Zusatzblatt!J5835),"",Zusatzblatt!J5835)</f>
        <v/>
      </c>
      <c r="E5840" s="64" t="str">
        <f>IF(ISBLANK(Zusatzblatt!K5835),"",Zusatzblatt!K5835)</f>
        <v/>
      </c>
      <c r="F5840" s="65"/>
      <c r="G5840" s="64"/>
      <c r="H5840" s="69" t="str">
        <f>IF(ISBLANK(Zusatzblatt!L5835),"",Zusatzblatt!L5835)</f>
        <v/>
      </c>
      <c r="I5840" s="69" t="str">
        <f>IF(ISBLANK(Zusatzblatt!M5835),"",Zusatzblatt!M5835)</f>
        <v/>
      </c>
      <c r="J5840" s="98" t="str">
        <f>IF(ISBLANK(Zusatzblatt!N5835),"",Zusatzblatt!N5835)</f>
        <v/>
      </c>
      <c r="K5840" s="99" t="str">
        <f>IF(ISBLANK(Zusatzblatt!J5835),"",Zusatzblatt!T5835)</f>
        <v/>
      </c>
      <c r="L5840" s="95" t="str">
        <f>IF(ISBLANK(Zusatzblatt!O5835),"",Zusatzblatt!O5835)</f>
        <v/>
      </c>
      <c r="M5840" s="95" t="str">
        <f>IF(ISBLANK(Zusatzblatt!R5835),"",Zusatzblatt!R5835)</f>
        <v/>
      </c>
      <c r="N5840" s="95" t="str">
        <f>IF(ISBLANK(Zusatzblatt!P5835),"",Zusatzblatt!P5835)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2024-Nicht beauftragte Spitex-Organisation-</v>
      </c>
    </row>
    <row r="5841" spans="1:18" x14ac:dyDescent="0.2">
      <c r="A5841" s="95" t="str">
        <f>IF(ISBLANK(Zusatzblatt!E5836),"",Zusatzblatt!E5836)</f>
        <v/>
      </c>
      <c r="B5841" s="95" t="str">
        <f>IF(ISBLANK(Zusatzblatt!G5836),"",Zusatzblatt!G5836)</f>
        <v/>
      </c>
      <c r="C5841" s="96" t="str">
        <f>IF(ISBLANK(Zusatzblatt!I5836),"",Zusatzblatt!I5836)</f>
        <v/>
      </c>
      <c r="D5841" s="97" t="str">
        <f>IF(ISBLANK(Zusatzblatt!J5836),"",Zusatzblatt!J5836)</f>
        <v/>
      </c>
      <c r="E5841" s="64" t="str">
        <f>IF(ISBLANK(Zusatzblatt!K5836),"",Zusatzblatt!K5836)</f>
        <v/>
      </c>
      <c r="F5841" s="65"/>
      <c r="G5841" s="64"/>
      <c r="H5841" s="69" t="str">
        <f>IF(ISBLANK(Zusatzblatt!L5836),"",Zusatzblatt!L5836)</f>
        <v/>
      </c>
      <c r="I5841" s="69" t="str">
        <f>IF(ISBLANK(Zusatzblatt!M5836),"",Zusatzblatt!M5836)</f>
        <v/>
      </c>
      <c r="J5841" s="98" t="str">
        <f>IF(ISBLANK(Zusatzblatt!N5836),"",Zusatzblatt!N5836)</f>
        <v/>
      </c>
      <c r="K5841" s="99" t="str">
        <f>IF(ISBLANK(Zusatzblatt!J5836),"",Zusatzblatt!T5836)</f>
        <v/>
      </c>
      <c r="L5841" s="95" t="str">
        <f>IF(ISBLANK(Zusatzblatt!O5836),"",Zusatzblatt!O5836)</f>
        <v/>
      </c>
      <c r="M5841" s="95" t="str">
        <f>IF(ISBLANK(Zusatzblatt!R5836),"",Zusatzblatt!R5836)</f>
        <v/>
      </c>
      <c r="N5841" s="95" t="str">
        <f>IF(ISBLANK(Zusatzblatt!P5836),"",Zusatzblatt!P5836)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2024-Nicht beauftragte Spitex-Organisation-</v>
      </c>
    </row>
    <row r="5842" spans="1:18" x14ac:dyDescent="0.2">
      <c r="A5842" s="95" t="str">
        <f>IF(ISBLANK(Zusatzblatt!E5837),"",Zusatzblatt!E5837)</f>
        <v/>
      </c>
      <c r="B5842" s="95" t="str">
        <f>IF(ISBLANK(Zusatzblatt!G5837),"",Zusatzblatt!G5837)</f>
        <v/>
      </c>
      <c r="C5842" s="96" t="str">
        <f>IF(ISBLANK(Zusatzblatt!I5837),"",Zusatzblatt!I5837)</f>
        <v/>
      </c>
      <c r="D5842" s="97" t="str">
        <f>IF(ISBLANK(Zusatzblatt!J5837),"",Zusatzblatt!J5837)</f>
        <v/>
      </c>
      <c r="E5842" s="64" t="str">
        <f>IF(ISBLANK(Zusatzblatt!K5837),"",Zusatzblatt!K5837)</f>
        <v/>
      </c>
      <c r="F5842" s="65"/>
      <c r="G5842" s="64"/>
      <c r="H5842" s="69" t="str">
        <f>IF(ISBLANK(Zusatzblatt!L5837),"",Zusatzblatt!L5837)</f>
        <v/>
      </c>
      <c r="I5842" s="69" t="str">
        <f>IF(ISBLANK(Zusatzblatt!M5837),"",Zusatzblatt!M5837)</f>
        <v/>
      </c>
      <c r="J5842" s="98" t="str">
        <f>IF(ISBLANK(Zusatzblatt!N5837),"",Zusatzblatt!N5837)</f>
        <v/>
      </c>
      <c r="K5842" s="99" t="str">
        <f>IF(ISBLANK(Zusatzblatt!J5837),"",Zusatzblatt!T5837)</f>
        <v/>
      </c>
      <c r="L5842" s="95" t="str">
        <f>IF(ISBLANK(Zusatzblatt!O5837),"",Zusatzblatt!O5837)</f>
        <v/>
      </c>
      <c r="M5842" s="95" t="str">
        <f>IF(ISBLANK(Zusatzblatt!R5837),"",Zusatzblatt!R5837)</f>
        <v/>
      </c>
      <c r="N5842" s="95" t="str">
        <f>IF(ISBLANK(Zusatzblatt!P5837),"",Zusatzblatt!P5837)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2024-Nicht beauftragte Spitex-Organisation-</v>
      </c>
    </row>
    <row r="5843" spans="1:18" x14ac:dyDescent="0.2">
      <c r="A5843" s="95" t="str">
        <f>IF(ISBLANK(Zusatzblatt!E5838),"",Zusatzblatt!E5838)</f>
        <v/>
      </c>
      <c r="B5843" s="95" t="str">
        <f>IF(ISBLANK(Zusatzblatt!G5838),"",Zusatzblatt!G5838)</f>
        <v/>
      </c>
      <c r="C5843" s="96" t="str">
        <f>IF(ISBLANK(Zusatzblatt!I5838),"",Zusatzblatt!I5838)</f>
        <v/>
      </c>
      <c r="D5843" s="97" t="str">
        <f>IF(ISBLANK(Zusatzblatt!J5838),"",Zusatzblatt!J5838)</f>
        <v/>
      </c>
      <c r="E5843" s="64" t="str">
        <f>IF(ISBLANK(Zusatzblatt!K5838),"",Zusatzblatt!K5838)</f>
        <v/>
      </c>
      <c r="F5843" s="65"/>
      <c r="G5843" s="64"/>
      <c r="H5843" s="69" t="str">
        <f>IF(ISBLANK(Zusatzblatt!L5838),"",Zusatzblatt!L5838)</f>
        <v/>
      </c>
      <c r="I5843" s="69" t="str">
        <f>IF(ISBLANK(Zusatzblatt!M5838),"",Zusatzblatt!M5838)</f>
        <v/>
      </c>
      <c r="J5843" s="98" t="str">
        <f>IF(ISBLANK(Zusatzblatt!N5838),"",Zusatzblatt!N5838)</f>
        <v/>
      </c>
      <c r="K5843" s="99" t="str">
        <f>IF(ISBLANK(Zusatzblatt!J5838),"",Zusatzblatt!T5838)</f>
        <v/>
      </c>
      <c r="L5843" s="95" t="str">
        <f>IF(ISBLANK(Zusatzblatt!O5838),"",Zusatzblatt!O5838)</f>
        <v/>
      </c>
      <c r="M5843" s="95" t="str">
        <f>IF(ISBLANK(Zusatzblatt!R5838),"",Zusatzblatt!R5838)</f>
        <v/>
      </c>
      <c r="N5843" s="95" t="str">
        <f>IF(ISBLANK(Zusatzblatt!P5838),"",Zusatzblatt!P5838)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2024-Nicht beauftragte Spitex-Organisation-</v>
      </c>
    </row>
    <row r="5844" spans="1:18" x14ac:dyDescent="0.2">
      <c r="A5844" s="95" t="str">
        <f>IF(ISBLANK(Zusatzblatt!E5839),"",Zusatzblatt!E5839)</f>
        <v/>
      </c>
      <c r="B5844" s="95" t="str">
        <f>IF(ISBLANK(Zusatzblatt!G5839),"",Zusatzblatt!G5839)</f>
        <v/>
      </c>
      <c r="C5844" s="96" t="str">
        <f>IF(ISBLANK(Zusatzblatt!I5839),"",Zusatzblatt!I5839)</f>
        <v/>
      </c>
      <c r="D5844" s="97" t="str">
        <f>IF(ISBLANK(Zusatzblatt!J5839),"",Zusatzblatt!J5839)</f>
        <v/>
      </c>
      <c r="E5844" s="64" t="str">
        <f>IF(ISBLANK(Zusatzblatt!K5839),"",Zusatzblatt!K5839)</f>
        <v/>
      </c>
      <c r="F5844" s="65"/>
      <c r="G5844" s="64"/>
      <c r="H5844" s="69" t="str">
        <f>IF(ISBLANK(Zusatzblatt!L5839),"",Zusatzblatt!L5839)</f>
        <v/>
      </c>
      <c r="I5844" s="69" t="str">
        <f>IF(ISBLANK(Zusatzblatt!M5839),"",Zusatzblatt!M5839)</f>
        <v/>
      </c>
      <c r="J5844" s="98" t="str">
        <f>IF(ISBLANK(Zusatzblatt!N5839),"",Zusatzblatt!N5839)</f>
        <v/>
      </c>
      <c r="K5844" s="99" t="str">
        <f>IF(ISBLANK(Zusatzblatt!J5839),"",Zusatzblatt!T5839)</f>
        <v/>
      </c>
      <c r="L5844" s="95" t="str">
        <f>IF(ISBLANK(Zusatzblatt!O5839),"",Zusatzblatt!O5839)</f>
        <v/>
      </c>
      <c r="M5844" s="95" t="str">
        <f>IF(ISBLANK(Zusatzblatt!R5839),"",Zusatzblatt!R5839)</f>
        <v/>
      </c>
      <c r="N5844" s="95" t="str">
        <f>IF(ISBLANK(Zusatzblatt!P5839),"",Zusatzblatt!P5839)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2024-Nicht beauftragte Spitex-Organisation-</v>
      </c>
    </row>
    <row r="5845" spans="1:18" x14ac:dyDescent="0.2">
      <c r="A5845" s="95" t="str">
        <f>IF(ISBLANK(Zusatzblatt!E5840),"",Zusatzblatt!E5840)</f>
        <v/>
      </c>
      <c r="B5845" s="95" t="str">
        <f>IF(ISBLANK(Zusatzblatt!G5840),"",Zusatzblatt!G5840)</f>
        <v/>
      </c>
      <c r="C5845" s="96" t="str">
        <f>IF(ISBLANK(Zusatzblatt!I5840),"",Zusatzblatt!I5840)</f>
        <v/>
      </c>
      <c r="D5845" s="97" t="str">
        <f>IF(ISBLANK(Zusatzblatt!J5840),"",Zusatzblatt!J5840)</f>
        <v/>
      </c>
      <c r="E5845" s="64" t="str">
        <f>IF(ISBLANK(Zusatzblatt!K5840),"",Zusatzblatt!K5840)</f>
        <v/>
      </c>
      <c r="F5845" s="65"/>
      <c r="G5845" s="64"/>
      <c r="H5845" s="69" t="str">
        <f>IF(ISBLANK(Zusatzblatt!L5840),"",Zusatzblatt!L5840)</f>
        <v/>
      </c>
      <c r="I5845" s="69" t="str">
        <f>IF(ISBLANK(Zusatzblatt!M5840),"",Zusatzblatt!M5840)</f>
        <v/>
      </c>
      <c r="J5845" s="98" t="str">
        <f>IF(ISBLANK(Zusatzblatt!N5840),"",Zusatzblatt!N5840)</f>
        <v/>
      </c>
      <c r="K5845" s="99" t="str">
        <f>IF(ISBLANK(Zusatzblatt!J5840),"",Zusatzblatt!T5840)</f>
        <v/>
      </c>
      <c r="L5845" s="95" t="str">
        <f>IF(ISBLANK(Zusatzblatt!O5840),"",Zusatzblatt!O5840)</f>
        <v/>
      </c>
      <c r="M5845" s="95" t="str">
        <f>IF(ISBLANK(Zusatzblatt!R5840),"",Zusatzblatt!R5840)</f>
        <v/>
      </c>
      <c r="N5845" s="95" t="str">
        <f>IF(ISBLANK(Zusatzblatt!P5840),"",Zusatzblatt!P5840)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2024-Nicht beauftragte Spitex-Organisation-</v>
      </c>
    </row>
    <row r="5846" spans="1:18" x14ac:dyDescent="0.2">
      <c r="A5846" s="95" t="str">
        <f>IF(ISBLANK(Zusatzblatt!E5841),"",Zusatzblatt!E5841)</f>
        <v/>
      </c>
      <c r="B5846" s="95" t="str">
        <f>IF(ISBLANK(Zusatzblatt!G5841),"",Zusatzblatt!G5841)</f>
        <v/>
      </c>
      <c r="C5846" s="96" t="str">
        <f>IF(ISBLANK(Zusatzblatt!I5841),"",Zusatzblatt!I5841)</f>
        <v/>
      </c>
      <c r="D5846" s="97" t="str">
        <f>IF(ISBLANK(Zusatzblatt!J5841),"",Zusatzblatt!J5841)</f>
        <v/>
      </c>
      <c r="E5846" s="64" t="str">
        <f>IF(ISBLANK(Zusatzblatt!K5841),"",Zusatzblatt!K5841)</f>
        <v/>
      </c>
      <c r="F5846" s="65"/>
      <c r="G5846" s="64"/>
      <c r="H5846" s="69" t="str">
        <f>IF(ISBLANK(Zusatzblatt!L5841),"",Zusatzblatt!L5841)</f>
        <v/>
      </c>
      <c r="I5846" s="69" t="str">
        <f>IF(ISBLANK(Zusatzblatt!M5841),"",Zusatzblatt!M5841)</f>
        <v/>
      </c>
      <c r="J5846" s="98" t="str">
        <f>IF(ISBLANK(Zusatzblatt!N5841),"",Zusatzblatt!N5841)</f>
        <v/>
      </c>
      <c r="K5846" s="99" t="str">
        <f>IF(ISBLANK(Zusatzblatt!J5841),"",Zusatzblatt!T5841)</f>
        <v/>
      </c>
      <c r="L5846" s="95" t="str">
        <f>IF(ISBLANK(Zusatzblatt!O5841),"",Zusatzblatt!O5841)</f>
        <v/>
      </c>
      <c r="M5846" s="95" t="str">
        <f>IF(ISBLANK(Zusatzblatt!R5841),"",Zusatzblatt!R5841)</f>
        <v/>
      </c>
      <c r="N5846" s="95" t="str">
        <f>IF(ISBLANK(Zusatzblatt!P5841),"",Zusatzblatt!P5841)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2024-Nicht beauftragte Spitex-Organisation-</v>
      </c>
    </row>
    <row r="5847" spans="1:18" x14ac:dyDescent="0.2">
      <c r="A5847" s="95" t="str">
        <f>IF(ISBLANK(Zusatzblatt!E5842),"",Zusatzblatt!E5842)</f>
        <v/>
      </c>
      <c r="B5847" s="95" t="str">
        <f>IF(ISBLANK(Zusatzblatt!G5842),"",Zusatzblatt!G5842)</f>
        <v/>
      </c>
      <c r="C5847" s="96" t="str">
        <f>IF(ISBLANK(Zusatzblatt!I5842),"",Zusatzblatt!I5842)</f>
        <v/>
      </c>
      <c r="D5847" s="97" t="str">
        <f>IF(ISBLANK(Zusatzblatt!J5842),"",Zusatzblatt!J5842)</f>
        <v/>
      </c>
      <c r="E5847" s="64" t="str">
        <f>IF(ISBLANK(Zusatzblatt!K5842),"",Zusatzblatt!K5842)</f>
        <v/>
      </c>
      <c r="F5847" s="65"/>
      <c r="G5847" s="64"/>
      <c r="H5847" s="69" t="str">
        <f>IF(ISBLANK(Zusatzblatt!L5842),"",Zusatzblatt!L5842)</f>
        <v/>
      </c>
      <c r="I5847" s="69" t="str">
        <f>IF(ISBLANK(Zusatzblatt!M5842),"",Zusatzblatt!M5842)</f>
        <v/>
      </c>
      <c r="J5847" s="98" t="str">
        <f>IF(ISBLANK(Zusatzblatt!N5842),"",Zusatzblatt!N5842)</f>
        <v/>
      </c>
      <c r="K5847" s="99" t="str">
        <f>IF(ISBLANK(Zusatzblatt!J5842),"",Zusatzblatt!T5842)</f>
        <v/>
      </c>
      <c r="L5847" s="95" t="str">
        <f>IF(ISBLANK(Zusatzblatt!O5842),"",Zusatzblatt!O5842)</f>
        <v/>
      </c>
      <c r="M5847" s="95" t="str">
        <f>IF(ISBLANK(Zusatzblatt!R5842),"",Zusatzblatt!R5842)</f>
        <v/>
      </c>
      <c r="N5847" s="95" t="str">
        <f>IF(ISBLANK(Zusatzblatt!P5842),"",Zusatzblatt!P5842)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2024-Nicht beauftragte Spitex-Organisation-</v>
      </c>
    </row>
    <row r="5848" spans="1:18" x14ac:dyDescent="0.2">
      <c r="A5848" s="95" t="str">
        <f>IF(ISBLANK(Zusatzblatt!E5843),"",Zusatzblatt!E5843)</f>
        <v/>
      </c>
      <c r="B5848" s="95" t="str">
        <f>IF(ISBLANK(Zusatzblatt!G5843),"",Zusatzblatt!G5843)</f>
        <v/>
      </c>
      <c r="C5848" s="96" t="str">
        <f>IF(ISBLANK(Zusatzblatt!I5843),"",Zusatzblatt!I5843)</f>
        <v/>
      </c>
      <c r="D5848" s="97" t="str">
        <f>IF(ISBLANK(Zusatzblatt!J5843),"",Zusatzblatt!J5843)</f>
        <v/>
      </c>
      <c r="E5848" s="64" t="str">
        <f>IF(ISBLANK(Zusatzblatt!K5843),"",Zusatzblatt!K5843)</f>
        <v/>
      </c>
      <c r="F5848" s="65"/>
      <c r="G5848" s="64"/>
      <c r="H5848" s="69" t="str">
        <f>IF(ISBLANK(Zusatzblatt!L5843),"",Zusatzblatt!L5843)</f>
        <v/>
      </c>
      <c r="I5848" s="69" t="str">
        <f>IF(ISBLANK(Zusatzblatt!M5843),"",Zusatzblatt!M5843)</f>
        <v/>
      </c>
      <c r="J5848" s="98" t="str">
        <f>IF(ISBLANK(Zusatzblatt!N5843),"",Zusatzblatt!N5843)</f>
        <v/>
      </c>
      <c r="K5848" s="99" t="str">
        <f>IF(ISBLANK(Zusatzblatt!J5843),"",Zusatzblatt!T5843)</f>
        <v/>
      </c>
      <c r="L5848" s="95" t="str">
        <f>IF(ISBLANK(Zusatzblatt!O5843),"",Zusatzblatt!O5843)</f>
        <v/>
      </c>
      <c r="M5848" s="95" t="str">
        <f>IF(ISBLANK(Zusatzblatt!R5843),"",Zusatzblatt!R5843)</f>
        <v/>
      </c>
      <c r="N5848" s="95" t="str">
        <f>IF(ISBLANK(Zusatzblatt!P5843),"",Zusatzblatt!P5843)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2024-Nicht beauftragte Spitex-Organisation-</v>
      </c>
    </row>
    <row r="5849" spans="1:18" x14ac:dyDescent="0.2">
      <c r="A5849" s="95" t="str">
        <f>IF(ISBLANK(Zusatzblatt!E5844),"",Zusatzblatt!E5844)</f>
        <v/>
      </c>
      <c r="B5849" s="95" t="str">
        <f>IF(ISBLANK(Zusatzblatt!G5844),"",Zusatzblatt!G5844)</f>
        <v/>
      </c>
      <c r="C5849" s="96" t="str">
        <f>IF(ISBLANK(Zusatzblatt!I5844),"",Zusatzblatt!I5844)</f>
        <v/>
      </c>
      <c r="D5849" s="97" t="str">
        <f>IF(ISBLANK(Zusatzblatt!J5844),"",Zusatzblatt!J5844)</f>
        <v/>
      </c>
      <c r="E5849" s="64" t="str">
        <f>IF(ISBLANK(Zusatzblatt!K5844),"",Zusatzblatt!K5844)</f>
        <v/>
      </c>
      <c r="F5849" s="65"/>
      <c r="G5849" s="64"/>
      <c r="H5849" s="69" t="str">
        <f>IF(ISBLANK(Zusatzblatt!L5844),"",Zusatzblatt!L5844)</f>
        <v/>
      </c>
      <c r="I5849" s="69" t="str">
        <f>IF(ISBLANK(Zusatzblatt!M5844),"",Zusatzblatt!M5844)</f>
        <v/>
      </c>
      <c r="J5849" s="98" t="str">
        <f>IF(ISBLANK(Zusatzblatt!N5844),"",Zusatzblatt!N5844)</f>
        <v/>
      </c>
      <c r="K5849" s="99" t="str">
        <f>IF(ISBLANK(Zusatzblatt!J5844),"",Zusatzblatt!T5844)</f>
        <v/>
      </c>
      <c r="L5849" s="95" t="str">
        <f>IF(ISBLANK(Zusatzblatt!O5844),"",Zusatzblatt!O5844)</f>
        <v/>
      </c>
      <c r="M5849" s="95" t="str">
        <f>IF(ISBLANK(Zusatzblatt!R5844),"",Zusatzblatt!R5844)</f>
        <v/>
      </c>
      <c r="N5849" s="95" t="str">
        <f>IF(ISBLANK(Zusatzblatt!P5844),"",Zusatzblatt!P5844)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2024-Nicht beauftragte Spitex-Organisation-</v>
      </c>
    </row>
    <row r="5850" spans="1:18" x14ac:dyDescent="0.2">
      <c r="A5850" s="95" t="str">
        <f>IF(ISBLANK(Zusatzblatt!E5845),"",Zusatzblatt!E5845)</f>
        <v/>
      </c>
      <c r="B5850" s="95" t="str">
        <f>IF(ISBLANK(Zusatzblatt!G5845),"",Zusatzblatt!G5845)</f>
        <v/>
      </c>
      <c r="C5850" s="96" t="str">
        <f>IF(ISBLANK(Zusatzblatt!I5845),"",Zusatzblatt!I5845)</f>
        <v/>
      </c>
      <c r="D5850" s="97" t="str">
        <f>IF(ISBLANK(Zusatzblatt!J5845),"",Zusatzblatt!J5845)</f>
        <v/>
      </c>
      <c r="E5850" s="64" t="str">
        <f>IF(ISBLANK(Zusatzblatt!K5845),"",Zusatzblatt!K5845)</f>
        <v/>
      </c>
      <c r="F5850" s="65"/>
      <c r="G5850" s="64"/>
      <c r="H5850" s="69" t="str">
        <f>IF(ISBLANK(Zusatzblatt!L5845),"",Zusatzblatt!L5845)</f>
        <v/>
      </c>
      <c r="I5850" s="69" t="str">
        <f>IF(ISBLANK(Zusatzblatt!M5845),"",Zusatzblatt!M5845)</f>
        <v/>
      </c>
      <c r="J5850" s="98" t="str">
        <f>IF(ISBLANK(Zusatzblatt!N5845),"",Zusatzblatt!N5845)</f>
        <v/>
      </c>
      <c r="K5850" s="99" t="str">
        <f>IF(ISBLANK(Zusatzblatt!J5845),"",Zusatzblatt!T5845)</f>
        <v/>
      </c>
      <c r="L5850" s="95" t="str">
        <f>IF(ISBLANK(Zusatzblatt!O5845),"",Zusatzblatt!O5845)</f>
        <v/>
      </c>
      <c r="M5850" s="95" t="str">
        <f>IF(ISBLANK(Zusatzblatt!R5845),"",Zusatzblatt!R5845)</f>
        <v/>
      </c>
      <c r="N5850" s="95" t="str">
        <f>IF(ISBLANK(Zusatzblatt!P5845),"",Zusatzblatt!P5845)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2024-Nicht beauftragte Spitex-Organisation-</v>
      </c>
    </row>
    <row r="5851" spans="1:18" x14ac:dyDescent="0.2">
      <c r="A5851" s="95" t="str">
        <f>IF(ISBLANK(Zusatzblatt!E5846),"",Zusatzblatt!E5846)</f>
        <v/>
      </c>
      <c r="B5851" s="95" t="str">
        <f>IF(ISBLANK(Zusatzblatt!G5846),"",Zusatzblatt!G5846)</f>
        <v/>
      </c>
      <c r="C5851" s="96" t="str">
        <f>IF(ISBLANK(Zusatzblatt!I5846),"",Zusatzblatt!I5846)</f>
        <v/>
      </c>
      <c r="D5851" s="97" t="str">
        <f>IF(ISBLANK(Zusatzblatt!J5846),"",Zusatzblatt!J5846)</f>
        <v/>
      </c>
      <c r="E5851" s="64" t="str">
        <f>IF(ISBLANK(Zusatzblatt!K5846),"",Zusatzblatt!K5846)</f>
        <v/>
      </c>
      <c r="F5851" s="65"/>
      <c r="G5851" s="64"/>
      <c r="H5851" s="69" t="str">
        <f>IF(ISBLANK(Zusatzblatt!L5846),"",Zusatzblatt!L5846)</f>
        <v/>
      </c>
      <c r="I5851" s="69" t="str">
        <f>IF(ISBLANK(Zusatzblatt!M5846),"",Zusatzblatt!M5846)</f>
        <v/>
      </c>
      <c r="J5851" s="98" t="str">
        <f>IF(ISBLANK(Zusatzblatt!N5846),"",Zusatzblatt!N5846)</f>
        <v/>
      </c>
      <c r="K5851" s="99" t="str">
        <f>IF(ISBLANK(Zusatzblatt!J5846),"",Zusatzblatt!T5846)</f>
        <v/>
      </c>
      <c r="L5851" s="95" t="str">
        <f>IF(ISBLANK(Zusatzblatt!O5846),"",Zusatzblatt!O5846)</f>
        <v/>
      </c>
      <c r="M5851" s="95" t="str">
        <f>IF(ISBLANK(Zusatzblatt!R5846),"",Zusatzblatt!R5846)</f>
        <v/>
      </c>
      <c r="N5851" s="95" t="str">
        <f>IF(ISBLANK(Zusatzblatt!P5846),"",Zusatzblatt!P5846)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2024-Nicht beauftragte Spitex-Organisation-</v>
      </c>
    </row>
    <row r="5852" spans="1:18" x14ac:dyDescent="0.2">
      <c r="A5852" s="95" t="str">
        <f>IF(ISBLANK(Zusatzblatt!E5847),"",Zusatzblatt!E5847)</f>
        <v/>
      </c>
      <c r="B5852" s="95" t="str">
        <f>IF(ISBLANK(Zusatzblatt!G5847),"",Zusatzblatt!G5847)</f>
        <v/>
      </c>
      <c r="C5852" s="96" t="str">
        <f>IF(ISBLANK(Zusatzblatt!I5847),"",Zusatzblatt!I5847)</f>
        <v/>
      </c>
      <c r="D5852" s="97" t="str">
        <f>IF(ISBLANK(Zusatzblatt!J5847),"",Zusatzblatt!J5847)</f>
        <v/>
      </c>
      <c r="E5852" s="64" t="str">
        <f>IF(ISBLANK(Zusatzblatt!K5847),"",Zusatzblatt!K5847)</f>
        <v/>
      </c>
      <c r="F5852" s="65"/>
      <c r="G5852" s="64"/>
      <c r="H5852" s="69" t="str">
        <f>IF(ISBLANK(Zusatzblatt!L5847),"",Zusatzblatt!L5847)</f>
        <v/>
      </c>
      <c r="I5852" s="69" t="str">
        <f>IF(ISBLANK(Zusatzblatt!M5847),"",Zusatzblatt!M5847)</f>
        <v/>
      </c>
      <c r="J5852" s="98" t="str">
        <f>IF(ISBLANK(Zusatzblatt!N5847),"",Zusatzblatt!N5847)</f>
        <v/>
      </c>
      <c r="K5852" s="99" t="str">
        <f>IF(ISBLANK(Zusatzblatt!J5847),"",Zusatzblatt!T5847)</f>
        <v/>
      </c>
      <c r="L5852" s="95" t="str">
        <f>IF(ISBLANK(Zusatzblatt!O5847),"",Zusatzblatt!O5847)</f>
        <v/>
      </c>
      <c r="M5852" s="95" t="str">
        <f>IF(ISBLANK(Zusatzblatt!R5847),"",Zusatzblatt!R5847)</f>
        <v/>
      </c>
      <c r="N5852" s="95" t="str">
        <f>IF(ISBLANK(Zusatzblatt!P5847),"",Zusatzblatt!P5847)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2024-Nicht beauftragte Spitex-Organisation-</v>
      </c>
    </row>
    <row r="5853" spans="1:18" x14ac:dyDescent="0.2">
      <c r="A5853" s="95" t="str">
        <f>IF(ISBLANK(Zusatzblatt!E5848),"",Zusatzblatt!E5848)</f>
        <v/>
      </c>
      <c r="B5853" s="95" t="str">
        <f>IF(ISBLANK(Zusatzblatt!G5848),"",Zusatzblatt!G5848)</f>
        <v/>
      </c>
      <c r="C5853" s="96" t="str">
        <f>IF(ISBLANK(Zusatzblatt!I5848),"",Zusatzblatt!I5848)</f>
        <v/>
      </c>
      <c r="D5853" s="97" t="str">
        <f>IF(ISBLANK(Zusatzblatt!J5848),"",Zusatzblatt!J5848)</f>
        <v/>
      </c>
      <c r="E5853" s="64" t="str">
        <f>IF(ISBLANK(Zusatzblatt!K5848),"",Zusatzblatt!K5848)</f>
        <v/>
      </c>
      <c r="F5853" s="65"/>
      <c r="G5853" s="64"/>
      <c r="H5853" s="69" t="str">
        <f>IF(ISBLANK(Zusatzblatt!L5848),"",Zusatzblatt!L5848)</f>
        <v/>
      </c>
      <c r="I5853" s="69" t="str">
        <f>IF(ISBLANK(Zusatzblatt!M5848),"",Zusatzblatt!M5848)</f>
        <v/>
      </c>
      <c r="J5853" s="98" t="str">
        <f>IF(ISBLANK(Zusatzblatt!N5848),"",Zusatzblatt!N5848)</f>
        <v/>
      </c>
      <c r="K5853" s="99" t="str">
        <f>IF(ISBLANK(Zusatzblatt!J5848),"",Zusatzblatt!T5848)</f>
        <v/>
      </c>
      <c r="L5853" s="95" t="str">
        <f>IF(ISBLANK(Zusatzblatt!O5848),"",Zusatzblatt!O5848)</f>
        <v/>
      </c>
      <c r="M5853" s="95" t="str">
        <f>IF(ISBLANK(Zusatzblatt!R5848),"",Zusatzblatt!R5848)</f>
        <v/>
      </c>
      <c r="N5853" s="95" t="str">
        <f>IF(ISBLANK(Zusatzblatt!P5848),"",Zusatzblatt!P5848)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2024-Nicht beauftragte Spitex-Organisation-</v>
      </c>
    </row>
    <row r="5854" spans="1:18" x14ac:dyDescent="0.2">
      <c r="A5854" s="95" t="str">
        <f>IF(ISBLANK(Zusatzblatt!E5849),"",Zusatzblatt!E5849)</f>
        <v/>
      </c>
      <c r="B5854" s="95" t="str">
        <f>IF(ISBLANK(Zusatzblatt!G5849),"",Zusatzblatt!G5849)</f>
        <v/>
      </c>
      <c r="C5854" s="96" t="str">
        <f>IF(ISBLANK(Zusatzblatt!I5849),"",Zusatzblatt!I5849)</f>
        <v/>
      </c>
      <c r="D5854" s="97" t="str">
        <f>IF(ISBLANK(Zusatzblatt!J5849),"",Zusatzblatt!J5849)</f>
        <v/>
      </c>
      <c r="E5854" s="64" t="str">
        <f>IF(ISBLANK(Zusatzblatt!K5849),"",Zusatzblatt!K5849)</f>
        <v/>
      </c>
      <c r="F5854" s="65"/>
      <c r="G5854" s="64"/>
      <c r="H5854" s="69" t="str">
        <f>IF(ISBLANK(Zusatzblatt!L5849),"",Zusatzblatt!L5849)</f>
        <v/>
      </c>
      <c r="I5854" s="69" t="str">
        <f>IF(ISBLANK(Zusatzblatt!M5849),"",Zusatzblatt!M5849)</f>
        <v/>
      </c>
      <c r="J5854" s="98" t="str">
        <f>IF(ISBLANK(Zusatzblatt!N5849),"",Zusatzblatt!N5849)</f>
        <v/>
      </c>
      <c r="K5854" s="99" t="str">
        <f>IF(ISBLANK(Zusatzblatt!J5849),"",Zusatzblatt!T5849)</f>
        <v/>
      </c>
      <c r="L5854" s="95" t="str">
        <f>IF(ISBLANK(Zusatzblatt!O5849),"",Zusatzblatt!O5849)</f>
        <v/>
      </c>
      <c r="M5854" s="95" t="str">
        <f>IF(ISBLANK(Zusatzblatt!R5849),"",Zusatzblatt!R5849)</f>
        <v/>
      </c>
      <c r="N5854" s="95" t="str">
        <f>IF(ISBLANK(Zusatzblatt!P5849),"",Zusatzblatt!P5849)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2024-Nicht beauftragte Spitex-Organisation-</v>
      </c>
    </row>
    <row r="5855" spans="1:18" x14ac:dyDescent="0.2">
      <c r="A5855" s="95" t="str">
        <f>IF(ISBLANK(Zusatzblatt!E5850),"",Zusatzblatt!E5850)</f>
        <v/>
      </c>
      <c r="B5855" s="95" t="str">
        <f>IF(ISBLANK(Zusatzblatt!G5850),"",Zusatzblatt!G5850)</f>
        <v/>
      </c>
      <c r="C5855" s="96" t="str">
        <f>IF(ISBLANK(Zusatzblatt!I5850),"",Zusatzblatt!I5850)</f>
        <v/>
      </c>
      <c r="D5855" s="97" t="str">
        <f>IF(ISBLANK(Zusatzblatt!J5850),"",Zusatzblatt!J5850)</f>
        <v/>
      </c>
      <c r="E5855" s="64" t="str">
        <f>IF(ISBLANK(Zusatzblatt!K5850),"",Zusatzblatt!K5850)</f>
        <v/>
      </c>
      <c r="F5855" s="65"/>
      <c r="G5855" s="64"/>
      <c r="H5855" s="69" t="str">
        <f>IF(ISBLANK(Zusatzblatt!L5850),"",Zusatzblatt!L5850)</f>
        <v/>
      </c>
      <c r="I5855" s="69" t="str">
        <f>IF(ISBLANK(Zusatzblatt!M5850),"",Zusatzblatt!M5850)</f>
        <v/>
      </c>
      <c r="J5855" s="98" t="str">
        <f>IF(ISBLANK(Zusatzblatt!N5850),"",Zusatzblatt!N5850)</f>
        <v/>
      </c>
      <c r="K5855" s="99" t="str">
        <f>IF(ISBLANK(Zusatzblatt!J5850),"",Zusatzblatt!T5850)</f>
        <v/>
      </c>
      <c r="L5855" s="95" t="str">
        <f>IF(ISBLANK(Zusatzblatt!O5850),"",Zusatzblatt!O5850)</f>
        <v/>
      </c>
      <c r="M5855" s="95" t="str">
        <f>IF(ISBLANK(Zusatzblatt!R5850),"",Zusatzblatt!R5850)</f>
        <v/>
      </c>
      <c r="N5855" s="95" t="str">
        <f>IF(ISBLANK(Zusatzblatt!P5850),"",Zusatzblatt!P5850)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2024-Nicht beauftragte Spitex-Organisation-</v>
      </c>
    </row>
    <row r="5856" spans="1:18" x14ac:dyDescent="0.2">
      <c r="A5856" s="95" t="str">
        <f>IF(ISBLANK(Zusatzblatt!E5851),"",Zusatzblatt!E5851)</f>
        <v/>
      </c>
      <c r="B5856" s="95" t="str">
        <f>IF(ISBLANK(Zusatzblatt!G5851),"",Zusatzblatt!G5851)</f>
        <v/>
      </c>
      <c r="C5856" s="96" t="str">
        <f>IF(ISBLANK(Zusatzblatt!I5851),"",Zusatzblatt!I5851)</f>
        <v/>
      </c>
      <c r="D5856" s="97" t="str">
        <f>IF(ISBLANK(Zusatzblatt!J5851),"",Zusatzblatt!J5851)</f>
        <v/>
      </c>
      <c r="E5856" s="64" t="str">
        <f>IF(ISBLANK(Zusatzblatt!K5851),"",Zusatzblatt!K5851)</f>
        <v/>
      </c>
      <c r="F5856" s="65"/>
      <c r="G5856" s="64"/>
      <c r="H5856" s="69" t="str">
        <f>IF(ISBLANK(Zusatzblatt!L5851),"",Zusatzblatt!L5851)</f>
        <v/>
      </c>
      <c r="I5856" s="69" t="str">
        <f>IF(ISBLANK(Zusatzblatt!M5851),"",Zusatzblatt!M5851)</f>
        <v/>
      </c>
      <c r="J5856" s="98" t="str">
        <f>IF(ISBLANK(Zusatzblatt!N5851),"",Zusatzblatt!N5851)</f>
        <v/>
      </c>
      <c r="K5856" s="99" t="str">
        <f>IF(ISBLANK(Zusatzblatt!J5851),"",Zusatzblatt!T5851)</f>
        <v/>
      </c>
      <c r="L5856" s="95" t="str">
        <f>IF(ISBLANK(Zusatzblatt!O5851),"",Zusatzblatt!O5851)</f>
        <v/>
      </c>
      <c r="M5856" s="95" t="str">
        <f>IF(ISBLANK(Zusatzblatt!R5851),"",Zusatzblatt!R5851)</f>
        <v/>
      </c>
      <c r="N5856" s="95" t="str">
        <f>IF(ISBLANK(Zusatzblatt!P5851),"",Zusatzblatt!P5851)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2024-Nicht beauftragte Spitex-Organisation-</v>
      </c>
    </row>
    <row r="5857" spans="1:18" x14ac:dyDescent="0.2">
      <c r="A5857" s="95" t="str">
        <f>IF(ISBLANK(Zusatzblatt!E5852),"",Zusatzblatt!E5852)</f>
        <v/>
      </c>
      <c r="B5857" s="95" t="str">
        <f>IF(ISBLANK(Zusatzblatt!G5852),"",Zusatzblatt!G5852)</f>
        <v/>
      </c>
      <c r="C5857" s="96" t="str">
        <f>IF(ISBLANK(Zusatzblatt!I5852),"",Zusatzblatt!I5852)</f>
        <v/>
      </c>
      <c r="D5857" s="97" t="str">
        <f>IF(ISBLANK(Zusatzblatt!J5852),"",Zusatzblatt!J5852)</f>
        <v/>
      </c>
      <c r="E5857" s="64" t="str">
        <f>IF(ISBLANK(Zusatzblatt!K5852),"",Zusatzblatt!K5852)</f>
        <v/>
      </c>
      <c r="F5857" s="65"/>
      <c r="G5857" s="64"/>
      <c r="H5857" s="69" t="str">
        <f>IF(ISBLANK(Zusatzblatt!L5852),"",Zusatzblatt!L5852)</f>
        <v/>
      </c>
      <c r="I5857" s="69" t="str">
        <f>IF(ISBLANK(Zusatzblatt!M5852),"",Zusatzblatt!M5852)</f>
        <v/>
      </c>
      <c r="J5857" s="98" t="str">
        <f>IF(ISBLANK(Zusatzblatt!N5852),"",Zusatzblatt!N5852)</f>
        <v/>
      </c>
      <c r="K5857" s="99" t="str">
        <f>IF(ISBLANK(Zusatzblatt!J5852),"",Zusatzblatt!T5852)</f>
        <v/>
      </c>
      <c r="L5857" s="95" t="str">
        <f>IF(ISBLANK(Zusatzblatt!O5852),"",Zusatzblatt!O5852)</f>
        <v/>
      </c>
      <c r="M5857" s="95" t="str">
        <f>IF(ISBLANK(Zusatzblatt!R5852),"",Zusatzblatt!R5852)</f>
        <v/>
      </c>
      <c r="N5857" s="95" t="str">
        <f>IF(ISBLANK(Zusatzblatt!P5852),"",Zusatzblatt!P5852)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2024-Nicht beauftragte Spitex-Organisation-</v>
      </c>
    </row>
    <row r="5858" spans="1:18" x14ac:dyDescent="0.2">
      <c r="A5858" s="95" t="str">
        <f>IF(ISBLANK(Zusatzblatt!E5853),"",Zusatzblatt!E5853)</f>
        <v/>
      </c>
      <c r="B5858" s="95" t="str">
        <f>IF(ISBLANK(Zusatzblatt!G5853),"",Zusatzblatt!G5853)</f>
        <v/>
      </c>
      <c r="C5858" s="96" t="str">
        <f>IF(ISBLANK(Zusatzblatt!I5853),"",Zusatzblatt!I5853)</f>
        <v/>
      </c>
      <c r="D5858" s="97" t="str">
        <f>IF(ISBLANK(Zusatzblatt!J5853),"",Zusatzblatt!J5853)</f>
        <v/>
      </c>
      <c r="E5858" s="64" t="str">
        <f>IF(ISBLANK(Zusatzblatt!K5853),"",Zusatzblatt!K5853)</f>
        <v/>
      </c>
      <c r="F5858" s="65"/>
      <c r="G5858" s="64"/>
      <c r="H5858" s="69" t="str">
        <f>IF(ISBLANK(Zusatzblatt!L5853),"",Zusatzblatt!L5853)</f>
        <v/>
      </c>
      <c r="I5858" s="69" t="str">
        <f>IF(ISBLANK(Zusatzblatt!M5853),"",Zusatzblatt!M5853)</f>
        <v/>
      </c>
      <c r="J5858" s="98" t="str">
        <f>IF(ISBLANK(Zusatzblatt!N5853),"",Zusatzblatt!N5853)</f>
        <v/>
      </c>
      <c r="K5858" s="99" t="str">
        <f>IF(ISBLANK(Zusatzblatt!J5853),"",Zusatzblatt!T5853)</f>
        <v/>
      </c>
      <c r="L5858" s="95" t="str">
        <f>IF(ISBLANK(Zusatzblatt!O5853),"",Zusatzblatt!O5853)</f>
        <v/>
      </c>
      <c r="M5858" s="95" t="str">
        <f>IF(ISBLANK(Zusatzblatt!R5853),"",Zusatzblatt!R5853)</f>
        <v/>
      </c>
      <c r="N5858" s="95" t="str">
        <f>IF(ISBLANK(Zusatzblatt!P5853),"",Zusatzblatt!P5853)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2024-Nicht beauftragte Spitex-Organisation-</v>
      </c>
    </row>
    <row r="5859" spans="1:18" x14ac:dyDescent="0.2">
      <c r="A5859" s="95" t="str">
        <f>IF(ISBLANK(Zusatzblatt!E5854),"",Zusatzblatt!E5854)</f>
        <v/>
      </c>
      <c r="B5859" s="95" t="str">
        <f>IF(ISBLANK(Zusatzblatt!G5854),"",Zusatzblatt!G5854)</f>
        <v/>
      </c>
      <c r="C5859" s="96" t="str">
        <f>IF(ISBLANK(Zusatzblatt!I5854),"",Zusatzblatt!I5854)</f>
        <v/>
      </c>
      <c r="D5859" s="97" t="str">
        <f>IF(ISBLANK(Zusatzblatt!J5854),"",Zusatzblatt!J5854)</f>
        <v/>
      </c>
      <c r="E5859" s="64" t="str">
        <f>IF(ISBLANK(Zusatzblatt!K5854),"",Zusatzblatt!K5854)</f>
        <v/>
      </c>
      <c r="F5859" s="65"/>
      <c r="G5859" s="64"/>
      <c r="H5859" s="69" t="str">
        <f>IF(ISBLANK(Zusatzblatt!L5854),"",Zusatzblatt!L5854)</f>
        <v/>
      </c>
      <c r="I5859" s="69" t="str">
        <f>IF(ISBLANK(Zusatzblatt!M5854),"",Zusatzblatt!M5854)</f>
        <v/>
      </c>
      <c r="J5859" s="98" t="str">
        <f>IF(ISBLANK(Zusatzblatt!N5854),"",Zusatzblatt!N5854)</f>
        <v/>
      </c>
      <c r="K5859" s="99" t="str">
        <f>IF(ISBLANK(Zusatzblatt!J5854),"",Zusatzblatt!T5854)</f>
        <v/>
      </c>
      <c r="L5859" s="95" t="str">
        <f>IF(ISBLANK(Zusatzblatt!O5854),"",Zusatzblatt!O5854)</f>
        <v/>
      </c>
      <c r="M5859" s="95" t="str">
        <f>IF(ISBLANK(Zusatzblatt!R5854),"",Zusatzblatt!R5854)</f>
        <v/>
      </c>
      <c r="N5859" s="95" t="str">
        <f>IF(ISBLANK(Zusatzblatt!P5854),"",Zusatzblatt!P5854)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2024-Nicht beauftragte Spitex-Organisation-</v>
      </c>
    </row>
    <row r="5860" spans="1:18" x14ac:dyDescent="0.2">
      <c r="A5860" s="95" t="str">
        <f>IF(ISBLANK(Zusatzblatt!E5855),"",Zusatzblatt!E5855)</f>
        <v/>
      </c>
      <c r="B5860" s="95" t="str">
        <f>IF(ISBLANK(Zusatzblatt!G5855),"",Zusatzblatt!G5855)</f>
        <v/>
      </c>
      <c r="C5860" s="96" t="str">
        <f>IF(ISBLANK(Zusatzblatt!I5855),"",Zusatzblatt!I5855)</f>
        <v/>
      </c>
      <c r="D5860" s="97" t="str">
        <f>IF(ISBLANK(Zusatzblatt!J5855),"",Zusatzblatt!J5855)</f>
        <v/>
      </c>
      <c r="E5860" s="64" t="str">
        <f>IF(ISBLANK(Zusatzblatt!K5855),"",Zusatzblatt!K5855)</f>
        <v/>
      </c>
      <c r="F5860" s="65"/>
      <c r="G5860" s="64"/>
      <c r="H5860" s="69" t="str">
        <f>IF(ISBLANK(Zusatzblatt!L5855),"",Zusatzblatt!L5855)</f>
        <v/>
      </c>
      <c r="I5860" s="69" t="str">
        <f>IF(ISBLANK(Zusatzblatt!M5855),"",Zusatzblatt!M5855)</f>
        <v/>
      </c>
      <c r="J5860" s="98" t="str">
        <f>IF(ISBLANK(Zusatzblatt!N5855),"",Zusatzblatt!N5855)</f>
        <v/>
      </c>
      <c r="K5860" s="99" t="str">
        <f>IF(ISBLANK(Zusatzblatt!J5855),"",Zusatzblatt!T5855)</f>
        <v/>
      </c>
      <c r="L5860" s="95" t="str">
        <f>IF(ISBLANK(Zusatzblatt!O5855),"",Zusatzblatt!O5855)</f>
        <v/>
      </c>
      <c r="M5860" s="95" t="str">
        <f>IF(ISBLANK(Zusatzblatt!R5855),"",Zusatzblatt!R5855)</f>
        <v/>
      </c>
      <c r="N5860" s="95" t="str">
        <f>IF(ISBLANK(Zusatzblatt!P5855),"",Zusatzblatt!P5855)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2024-Nicht beauftragte Spitex-Organisation-</v>
      </c>
    </row>
    <row r="5861" spans="1:18" x14ac:dyDescent="0.2">
      <c r="A5861" s="95" t="str">
        <f>IF(ISBLANK(Zusatzblatt!E5856),"",Zusatzblatt!E5856)</f>
        <v/>
      </c>
      <c r="B5861" s="95" t="str">
        <f>IF(ISBLANK(Zusatzblatt!G5856),"",Zusatzblatt!G5856)</f>
        <v/>
      </c>
      <c r="C5861" s="96" t="str">
        <f>IF(ISBLANK(Zusatzblatt!I5856),"",Zusatzblatt!I5856)</f>
        <v/>
      </c>
      <c r="D5861" s="97" t="str">
        <f>IF(ISBLANK(Zusatzblatt!J5856),"",Zusatzblatt!J5856)</f>
        <v/>
      </c>
      <c r="E5861" s="64" t="str">
        <f>IF(ISBLANK(Zusatzblatt!K5856),"",Zusatzblatt!K5856)</f>
        <v/>
      </c>
      <c r="F5861" s="65"/>
      <c r="G5861" s="64"/>
      <c r="H5861" s="69" t="str">
        <f>IF(ISBLANK(Zusatzblatt!L5856),"",Zusatzblatt!L5856)</f>
        <v/>
      </c>
      <c r="I5861" s="69" t="str">
        <f>IF(ISBLANK(Zusatzblatt!M5856),"",Zusatzblatt!M5856)</f>
        <v/>
      </c>
      <c r="J5861" s="98" t="str">
        <f>IF(ISBLANK(Zusatzblatt!N5856),"",Zusatzblatt!N5856)</f>
        <v/>
      </c>
      <c r="K5861" s="99" t="str">
        <f>IF(ISBLANK(Zusatzblatt!J5856),"",Zusatzblatt!T5856)</f>
        <v/>
      </c>
      <c r="L5861" s="95" t="str">
        <f>IF(ISBLANK(Zusatzblatt!O5856),"",Zusatzblatt!O5856)</f>
        <v/>
      </c>
      <c r="M5861" s="95" t="str">
        <f>IF(ISBLANK(Zusatzblatt!R5856),"",Zusatzblatt!R5856)</f>
        <v/>
      </c>
      <c r="N5861" s="95" t="str">
        <f>IF(ISBLANK(Zusatzblatt!P5856),"",Zusatzblatt!P5856)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2024-Nicht beauftragte Spitex-Organisation-</v>
      </c>
    </row>
    <row r="5862" spans="1:18" x14ac:dyDescent="0.2">
      <c r="A5862" s="95" t="str">
        <f>IF(ISBLANK(Zusatzblatt!E5857),"",Zusatzblatt!E5857)</f>
        <v/>
      </c>
      <c r="B5862" s="95" t="str">
        <f>IF(ISBLANK(Zusatzblatt!G5857),"",Zusatzblatt!G5857)</f>
        <v/>
      </c>
      <c r="C5862" s="96" t="str">
        <f>IF(ISBLANK(Zusatzblatt!I5857),"",Zusatzblatt!I5857)</f>
        <v/>
      </c>
      <c r="D5862" s="97" t="str">
        <f>IF(ISBLANK(Zusatzblatt!J5857),"",Zusatzblatt!J5857)</f>
        <v/>
      </c>
      <c r="E5862" s="64" t="str">
        <f>IF(ISBLANK(Zusatzblatt!K5857),"",Zusatzblatt!K5857)</f>
        <v/>
      </c>
      <c r="F5862" s="65"/>
      <c r="G5862" s="64"/>
      <c r="H5862" s="69" t="str">
        <f>IF(ISBLANK(Zusatzblatt!L5857),"",Zusatzblatt!L5857)</f>
        <v/>
      </c>
      <c r="I5862" s="69" t="str">
        <f>IF(ISBLANK(Zusatzblatt!M5857),"",Zusatzblatt!M5857)</f>
        <v/>
      </c>
      <c r="J5862" s="98" t="str">
        <f>IF(ISBLANK(Zusatzblatt!N5857),"",Zusatzblatt!N5857)</f>
        <v/>
      </c>
      <c r="K5862" s="99" t="str">
        <f>IF(ISBLANK(Zusatzblatt!J5857),"",Zusatzblatt!T5857)</f>
        <v/>
      </c>
      <c r="L5862" s="95" t="str">
        <f>IF(ISBLANK(Zusatzblatt!O5857),"",Zusatzblatt!O5857)</f>
        <v/>
      </c>
      <c r="M5862" s="95" t="str">
        <f>IF(ISBLANK(Zusatzblatt!R5857),"",Zusatzblatt!R5857)</f>
        <v/>
      </c>
      <c r="N5862" s="95" t="str">
        <f>IF(ISBLANK(Zusatzblatt!P5857),"",Zusatzblatt!P5857)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2024-Nicht beauftragte Spitex-Organisation-</v>
      </c>
    </row>
    <row r="5863" spans="1:18" x14ac:dyDescent="0.2">
      <c r="A5863" s="95" t="str">
        <f>IF(ISBLANK(Zusatzblatt!E5858),"",Zusatzblatt!E5858)</f>
        <v/>
      </c>
      <c r="B5863" s="95" t="str">
        <f>IF(ISBLANK(Zusatzblatt!G5858),"",Zusatzblatt!G5858)</f>
        <v/>
      </c>
      <c r="C5863" s="96" t="str">
        <f>IF(ISBLANK(Zusatzblatt!I5858),"",Zusatzblatt!I5858)</f>
        <v/>
      </c>
      <c r="D5863" s="97" t="str">
        <f>IF(ISBLANK(Zusatzblatt!J5858),"",Zusatzblatt!J5858)</f>
        <v/>
      </c>
      <c r="E5863" s="64" t="str">
        <f>IF(ISBLANK(Zusatzblatt!K5858),"",Zusatzblatt!K5858)</f>
        <v/>
      </c>
      <c r="F5863" s="65"/>
      <c r="G5863" s="64"/>
      <c r="H5863" s="69" t="str">
        <f>IF(ISBLANK(Zusatzblatt!L5858),"",Zusatzblatt!L5858)</f>
        <v/>
      </c>
      <c r="I5863" s="69" t="str">
        <f>IF(ISBLANK(Zusatzblatt!M5858),"",Zusatzblatt!M5858)</f>
        <v/>
      </c>
      <c r="J5863" s="98" t="str">
        <f>IF(ISBLANK(Zusatzblatt!N5858),"",Zusatzblatt!N5858)</f>
        <v/>
      </c>
      <c r="K5863" s="99" t="str">
        <f>IF(ISBLANK(Zusatzblatt!J5858),"",Zusatzblatt!T5858)</f>
        <v/>
      </c>
      <c r="L5863" s="95" t="str">
        <f>IF(ISBLANK(Zusatzblatt!O5858),"",Zusatzblatt!O5858)</f>
        <v/>
      </c>
      <c r="M5863" s="95" t="str">
        <f>IF(ISBLANK(Zusatzblatt!R5858),"",Zusatzblatt!R5858)</f>
        <v/>
      </c>
      <c r="N5863" s="95" t="str">
        <f>IF(ISBLANK(Zusatzblatt!P5858),"",Zusatzblatt!P5858)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2024-Nicht beauftragte Spitex-Organisation-</v>
      </c>
    </row>
    <row r="5864" spans="1:18" x14ac:dyDescent="0.2">
      <c r="A5864" s="95" t="str">
        <f>IF(ISBLANK(Zusatzblatt!E5859),"",Zusatzblatt!E5859)</f>
        <v/>
      </c>
      <c r="B5864" s="95" t="str">
        <f>IF(ISBLANK(Zusatzblatt!G5859),"",Zusatzblatt!G5859)</f>
        <v/>
      </c>
      <c r="C5864" s="96" t="str">
        <f>IF(ISBLANK(Zusatzblatt!I5859),"",Zusatzblatt!I5859)</f>
        <v/>
      </c>
      <c r="D5864" s="97" t="str">
        <f>IF(ISBLANK(Zusatzblatt!J5859),"",Zusatzblatt!J5859)</f>
        <v/>
      </c>
      <c r="E5864" s="64" t="str">
        <f>IF(ISBLANK(Zusatzblatt!K5859),"",Zusatzblatt!K5859)</f>
        <v/>
      </c>
      <c r="F5864" s="65"/>
      <c r="G5864" s="64"/>
      <c r="H5864" s="69" t="str">
        <f>IF(ISBLANK(Zusatzblatt!L5859),"",Zusatzblatt!L5859)</f>
        <v/>
      </c>
      <c r="I5864" s="69" t="str">
        <f>IF(ISBLANK(Zusatzblatt!M5859),"",Zusatzblatt!M5859)</f>
        <v/>
      </c>
      <c r="J5864" s="98" t="str">
        <f>IF(ISBLANK(Zusatzblatt!N5859),"",Zusatzblatt!N5859)</f>
        <v/>
      </c>
      <c r="K5864" s="99" t="str">
        <f>IF(ISBLANK(Zusatzblatt!J5859),"",Zusatzblatt!T5859)</f>
        <v/>
      </c>
      <c r="L5864" s="95" t="str">
        <f>IF(ISBLANK(Zusatzblatt!O5859),"",Zusatzblatt!O5859)</f>
        <v/>
      </c>
      <c r="M5864" s="95" t="str">
        <f>IF(ISBLANK(Zusatzblatt!R5859),"",Zusatzblatt!R5859)</f>
        <v/>
      </c>
      <c r="N5864" s="95" t="str">
        <f>IF(ISBLANK(Zusatzblatt!P5859),"",Zusatzblatt!P5859)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2024-Nicht beauftragte Spitex-Organisation-</v>
      </c>
    </row>
    <row r="5865" spans="1:18" x14ac:dyDescent="0.2">
      <c r="A5865" s="95" t="str">
        <f>IF(ISBLANK(Zusatzblatt!E5860),"",Zusatzblatt!E5860)</f>
        <v/>
      </c>
      <c r="B5865" s="95" t="str">
        <f>IF(ISBLANK(Zusatzblatt!G5860),"",Zusatzblatt!G5860)</f>
        <v/>
      </c>
      <c r="C5865" s="96" t="str">
        <f>IF(ISBLANK(Zusatzblatt!I5860),"",Zusatzblatt!I5860)</f>
        <v/>
      </c>
      <c r="D5865" s="97" t="str">
        <f>IF(ISBLANK(Zusatzblatt!J5860),"",Zusatzblatt!J5860)</f>
        <v/>
      </c>
      <c r="E5865" s="64" t="str">
        <f>IF(ISBLANK(Zusatzblatt!K5860),"",Zusatzblatt!K5860)</f>
        <v/>
      </c>
      <c r="F5865" s="65"/>
      <c r="G5865" s="64"/>
      <c r="H5865" s="69" t="str">
        <f>IF(ISBLANK(Zusatzblatt!L5860),"",Zusatzblatt!L5860)</f>
        <v/>
      </c>
      <c r="I5865" s="69" t="str">
        <f>IF(ISBLANK(Zusatzblatt!M5860),"",Zusatzblatt!M5860)</f>
        <v/>
      </c>
      <c r="J5865" s="98" t="str">
        <f>IF(ISBLANK(Zusatzblatt!N5860),"",Zusatzblatt!N5860)</f>
        <v/>
      </c>
      <c r="K5865" s="99" t="str">
        <f>IF(ISBLANK(Zusatzblatt!J5860),"",Zusatzblatt!T5860)</f>
        <v/>
      </c>
      <c r="L5865" s="95" t="str">
        <f>IF(ISBLANK(Zusatzblatt!O5860),"",Zusatzblatt!O5860)</f>
        <v/>
      </c>
      <c r="M5865" s="95" t="str">
        <f>IF(ISBLANK(Zusatzblatt!R5860),"",Zusatzblatt!R5860)</f>
        <v/>
      </c>
      <c r="N5865" s="95" t="str">
        <f>IF(ISBLANK(Zusatzblatt!P5860),"",Zusatzblatt!P5860)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2024-Nicht beauftragte Spitex-Organisation-</v>
      </c>
    </row>
    <row r="5866" spans="1:18" x14ac:dyDescent="0.2">
      <c r="A5866" s="95" t="str">
        <f>IF(ISBLANK(Zusatzblatt!E5861),"",Zusatzblatt!E5861)</f>
        <v/>
      </c>
      <c r="B5866" s="95" t="str">
        <f>IF(ISBLANK(Zusatzblatt!G5861),"",Zusatzblatt!G5861)</f>
        <v/>
      </c>
      <c r="C5866" s="96" t="str">
        <f>IF(ISBLANK(Zusatzblatt!I5861),"",Zusatzblatt!I5861)</f>
        <v/>
      </c>
      <c r="D5866" s="97" t="str">
        <f>IF(ISBLANK(Zusatzblatt!J5861),"",Zusatzblatt!J5861)</f>
        <v/>
      </c>
      <c r="E5866" s="64" t="str">
        <f>IF(ISBLANK(Zusatzblatt!K5861),"",Zusatzblatt!K5861)</f>
        <v/>
      </c>
      <c r="F5866" s="65"/>
      <c r="G5866" s="64"/>
      <c r="H5866" s="69" t="str">
        <f>IF(ISBLANK(Zusatzblatt!L5861),"",Zusatzblatt!L5861)</f>
        <v/>
      </c>
      <c r="I5866" s="69" t="str">
        <f>IF(ISBLANK(Zusatzblatt!M5861),"",Zusatzblatt!M5861)</f>
        <v/>
      </c>
      <c r="J5866" s="98" t="str">
        <f>IF(ISBLANK(Zusatzblatt!N5861),"",Zusatzblatt!N5861)</f>
        <v/>
      </c>
      <c r="K5866" s="99" t="str">
        <f>IF(ISBLANK(Zusatzblatt!J5861),"",Zusatzblatt!T5861)</f>
        <v/>
      </c>
      <c r="L5866" s="95" t="str">
        <f>IF(ISBLANK(Zusatzblatt!O5861),"",Zusatzblatt!O5861)</f>
        <v/>
      </c>
      <c r="M5866" s="95" t="str">
        <f>IF(ISBLANK(Zusatzblatt!R5861),"",Zusatzblatt!R5861)</f>
        <v/>
      </c>
      <c r="N5866" s="95" t="str">
        <f>IF(ISBLANK(Zusatzblatt!P5861),"",Zusatzblatt!P5861)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2024-Nicht beauftragte Spitex-Organisation-</v>
      </c>
    </row>
    <row r="5867" spans="1:18" x14ac:dyDescent="0.2">
      <c r="A5867" s="95" t="str">
        <f>IF(ISBLANK(Zusatzblatt!E5862),"",Zusatzblatt!E5862)</f>
        <v/>
      </c>
      <c r="B5867" s="95" t="str">
        <f>IF(ISBLANK(Zusatzblatt!G5862),"",Zusatzblatt!G5862)</f>
        <v/>
      </c>
      <c r="C5867" s="96" t="str">
        <f>IF(ISBLANK(Zusatzblatt!I5862),"",Zusatzblatt!I5862)</f>
        <v/>
      </c>
      <c r="D5867" s="97" t="str">
        <f>IF(ISBLANK(Zusatzblatt!J5862),"",Zusatzblatt!J5862)</f>
        <v/>
      </c>
      <c r="E5867" s="64" t="str">
        <f>IF(ISBLANK(Zusatzblatt!K5862),"",Zusatzblatt!K5862)</f>
        <v/>
      </c>
      <c r="F5867" s="65"/>
      <c r="G5867" s="64"/>
      <c r="H5867" s="69" t="str">
        <f>IF(ISBLANK(Zusatzblatt!L5862),"",Zusatzblatt!L5862)</f>
        <v/>
      </c>
      <c r="I5867" s="69" t="str">
        <f>IF(ISBLANK(Zusatzblatt!M5862),"",Zusatzblatt!M5862)</f>
        <v/>
      </c>
      <c r="J5867" s="98" t="str">
        <f>IF(ISBLANK(Zusatzblatt!N5862),"",Zusatzblatt!N5862)</f>
        <v/>
      </c>
      <c r="K5867" s="99" t="str">
        <f>IF(ISBLANK(Zusatzblatt!J5862),"",Zusatzblatt!T5862)</f>
        <v/>
      </c>
      <c r="L5867" s="95" t="str">
        <f>IF(ISBLANK(Zusatzblatt!O5862),"",Zusatzblatt!O5862)</f>
        <v/>
      </c>
      <c r="M5867" s="95" t="str">
        <f>IF(ISBLANK(Zusatzblatt!R5862),"",Zusatzblatt!R5862)</f>
        <v/>
      </c>
      <c r="N5867" s="95" t="str">
        <f>IF(ISBLANK(Zusatzblatt!P5862),"",Zusatzblatt!P5862)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2024-Nicht beauftragte Spitex-Organisation-</v>
      </c>
    </row>
    <row r="5868" spans="1:18" x14ac:dyDescent="0.2">
      <c r="A5868" s="95" t="str">
        <f>IF(ISBLANK(Zusatzblatt!E5863),"",Zusatzblatt!E5863)</f>
        <v/>
      </c>
      <c r="B5868" s="95" t="str">
        <f>IF(ISBLANK(Zusatzblatt!G5863),"",Zusatzblatt!G5863)</f>
        <v/>
      </c>
      <c r="C5868" s="96" t="str">
        <f>IF(ISBLANK(Zusatzblatt!I5863),"",Zusatzblatt!I5863)</f>
        <v/>
      </c>
      <c r="D5868" s="97" t="str">
        <f>IF(ISBLANK(Zusatzblatt!J5863),"",Zusatzblatt!J5863)</f>
        <v/>
      </c>
      <c r="E5868" s="64" t="str">
        <f>IF(ISBLANK(Zusatzblatt!K5863),"",Zusatzblatt!K5863)</f>
        <v/>
      </c>
      <c r="F5868" s="65"/>
      <c r="G5868" s="64"/>
      <c r="H5868" s="69" t="str">
        <f>IF(ISBLANK(Zusatzblatt!L5863),"",Zusatzblatt!L5863)</f>
        <v/>
      </c>
      <c r="I5868" s="69" t="str">
        <f>IF(ISBLANK(Zusatzblatt!M5863),"",Zusatzblatt!M5863)</f>
        <v/>
      </c>
      <c r="J5868" s="98" t="str">
        <f>IF(ISBLANK(Zusatzblatt!N5863),"",Zusatzblatt!N5863)</f>
        <v/>
      </c>
      <c r="K5868" s="99" t="str">
        <f>IF(ISBLANK(Zusatzblatt!J5863),"",Zusatzblatt!T5863)</f>
        <v/>
      </c>
      <c r="L5868" s="95" t="str">
        <f>IF(ISBLANK(Zusatzblatt!O5863),"",Zusatzblatt!O5863)</f>
        <v/>
      </c>
      <c r="M5868" s="95" t="str">
        <f>IF(ISBLANK(Zusatzblatt!R5863),"",Zusatzblatt!R5863)</f>
        <v/>
      </c>
      <c r="N5868" s="95" t="str">
        <f>IF(ISBLANK(Zusatzblatt!P5863),"",Zusatzblatt!P5863)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2024-Nicht beauftragte Spitex-Organisation-</v>
      </c>
    </row>
    <row r="5869" spans="1:18" x14ac:dyDescent="0.2">
      <c r="A5869" s="95" t="str">
        <f>IF(ISBLANK(Zusatzblatt!E5864),"",Zusatzblatt!E5864)</f>
        <v/>
      </c>
      <c r="B5869" s="95" t="str">
        <f>IF(ISBLANK(Zusatzblatt!G5864),"",Zusatzblatt!G5864)</f>
        <v/>
      </c>
      <c r="C5869" s="96" t="str">
        <f>IF(ISBLANK(Zusatzblatt!I5864),"",Zusatzblatt!I5864)</f>
        <v/>
      </c>
      <c r="D5869" s="97" t="str">
        <f>IF(ISBLANK(Zusatzblatt!J5864),"",Zusatzblatt!J5864)</f>
        <v/>
      </c>
      <c r="E5869" s="64" t="str">
        <f>IF(ISBLANK(Zusatzblatt!K5864),"",Zusatzblatt!K5864)</f>
        <v/>
      </c>
      <c r="F5869" s="65"/>
      <c r="G5869" s="64"/>
      <c r="H5869" s="69" t="str">
        <f>IF(ISBLANK(Zusatzblatt!L5864),"",Zusatzblatt!L5864)</f>
        <v/>
      </c>
      <c r="I5869" s="69" t="str">
        <f>IF(ISBLANK(Zusatzblatt!M5864),"",Zusatzblatt!M5864)</f>
        <v/>
      </c>
      <c r="J5869" s="98" t="str">
        <f>IF(ISBLANK(Zusatzblatt!N5864),"",Zusatzblatt!N5864)</f>
        <v/>
      </c>
      <c r="K5869" s="99" t="str">
        <f>IF(ISBLANK(Zusatzblatt!J5864),"",Zusatzblatt!T5864)</f>
        <v/>
      </c>
      <c r="L5869" s="95" t="str">
        <f>IF(ISBLANK(Zusatzblatt!O5864),"",Zusatzblatt!O5864)</f>
        <v/>
      </c>
      <c r="M5869" s="95" t="str">
        <f>IF(ISBLANK(Zusatzblatt!R5864),"",Zusatzblatt!R5864)</f>
        <v/>
      </c>
      <c r="N5869" s="95" t="str">
        <f>IF(ISBLANK(Zusatzblatt!P5864),"",Zusatzblatt!P5864)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2024-Nicht beauftragte Spitex-Organisation-</v>
      </c>
    </row>
    <row r="5870" spans="1:18" x14ac:dyDescent="0.2">
      <c r="A5870" s="95" t="str">
        <f>IF(ISBLANK(Zusatzblatt!E5865),"",Zusatzblatt!E5865)</f>
        <v/>
      </c>
      <c r="B5870" s="95" t="str">
        <f>IF(ISBLANK(Zusatzblatt!G5865),"",Zusatzblatt!G5865)</f>
        <v/>
      </c>
      <c r="C5870" s="96" t="str">
        <f>IF(ISBLANK(Zusatzblatt!I5865),"",Zusatzblatt!I5865)</f>
        <v/>
      </c>
      <c r="D5870" s="97" t="str">
        <f>IF(ISBLANK(Zusatzblatt!J5865),"",Zusatzblatt!J5865)</f>
        <v/>
      </c>
      <c r="E5870" s="64" t="str">
        <f>IF(ISBLANK(Zusatzblatt!K5865),"",Zusatzblatt!K5865)</f>
        <v/>
      </c>
      <c r="F5870" s="65"/>
      <c r="G5870" s="64"/>
      <c r="H5870" s="69" t="str">
        <f>IF(ISBLANK(Zusatzblatt!L5865),"",Zusatzblatt!L5865)</f>
        <v/>
      </c>
      <c r="I5870" s="69" t="str">
        <f>IF(ISBLANK(Zusatzblatt!M5865),"",Zusatzblatt!M5865)</f>
        <v/>
      </c>
      <c r="J5870" s="98" t="str">
        <f>IF(ISBLANK(Zusatzblatt!N5865),"",Zusatzblatt!N5865)</f>
        <v/>
      </c>
      <c r="K5870" s="99" t="str">
        <f>IF(ISBLANK(Zusatzblatt!J5865),"",Zusatzblatt!T5865)</f>
        <v/>
      </c>
      <c r="L5870" s="95" t="str">
        <f>IF(ISBLANK(Zusatzblatt!O5865),"",Zusatzblatt!O5865)</f>
        <v/>
      </c>
      <c r="M5870" s="95" t="str">
        <f>IF(ISBLANK(Zusatzblatt!R5865),"",Zusatzblatt!R5865)</f>
        <v/>
      </c>
      <c r="N5870" s="95" t="str">
        <f>IF(ISBLANK(Zusatzblatt!P5865),"",Zusatzblatt!P5865)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2024-Nicht beauftragte Spitex-Organisation-</v>
      </c>
    </row>
    <row r="5871" spans="1:18" x14ac:dyDescent="0.2">
      <c r="A5871" s="95" t="str">
        <f>IF(ISBLANK(Zusatzblatt!E5866),"",Zusatzblatt!E5866)</f>
        <v/>
      </c>
      <c r="B5871" s="95" t="str">
        <f>IF(ISBLANK(Zusatzblatt!G5866),"",Zusatzblatt!G5866)</f>
        <v/>
      </c>
      <c r="C5871" s="96" t="str">
        <f>IF(ISBLANK(Zusatzblatt!I5866),"",Zusatzblatt!I5866)</f>
        <v/>
      </c>
      <c r="D5871" s="97" t="str">
        <f>IF(ISBLANK(Zusatzblatt!J5866),"",Zusatzblatt!J5866)</f>
        <v/>
      </c>
      <c r="E5871" s="64" t="str">
        <f>IF(ISBLANK(Zusatzblatt!K5866),"",Zusatzblatt!K5866)</f>
        <v/>
      </c>
      <c r="F5871" s="65"/>
      <c r="G5871" s="64"/>
      <c r="H5871" s="69" t="str">
        <f>IF(ISBLANK(Zusatzblatt!L5866),"",Zusatzblatt!L5866)</f>
        <v/>
      </c>
      <c r="I5871" s="69" t="str">
        <f>IF(ISBLANK(Zusatzblatt!M5866),"",Zusatzblatt!M5866)</f>
        <v/>
      </c>
      <c r="J5871" s="98" t="str">
        <f>IF(ISBLANK(Zusatzblatt!N5866),"",Zusatzblatt!N5866)</f>
        <v/>
      </c>
      <c r="K5871" s="99" t="str">
        <f>IF(ISBLANK(Zusatzblatt!J5866),"",Zusatzblatt!T5866)</f>
        <v/>
      </c>
      <c r="L5871" s="95" t="str">
        <f>IF(ISBLANK(Zusatzblatt!O5866),"",Zusatzblatt!O5866)</f>
        <v/>
      </c>
      <c r="M5871" s="95" t="str">
        <f>IF(ISBLANK(Zusatzblatt!R5866),"",Zusatzblatt!R5866)</f>
        <v/>
      </c>
      <c r="N5871" s="95" t="str">
        <f>IF(ISBLANK(Zusatzblatt!P5866),"",Zusatzblatt!P5866)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2024-Nicht beauftragte Spitex-Organisation-</v>
      </c>
    </row>
    <row r="5872" spans="1:18" x14ac:dyDescent="0.2">
      <c r="A5872" s="95" t="str">
        <f>IF(ISBLANK(Zusatzblatt!E5867),"",Zusatzblatt!E5867)</f>
        <v/>
      </c>
      <c r="B5872" s="95" t="str">
        <f>IF(ISBLANK(Zusatzblatt!G5867),"",Zusatzblatt!G5867)</f>
        <v/>
      </c>
      <c r="C5872" s="96" t="str">
        <f>IF(ISBLANK(Zusatzblatt!I5867),"",Zusatzblatt!I5867)</f>
        <v/>
      </c>
      <c r="D5872" s="97" t="str">
        <f>IF(ISBLANK(Zusatzblatt!J5867),"",Zusatzblatt!J5867)</f>
        <v/>
      </c>
      <c r="E5872" s="64" t="str">
        <f>IF(ISBLANK(Zusatzblatt!K5867),"",Zusatzblatt!K5867)</f>
        <v/>
      </c>
      <c r="F5872" s="65"/>
      <c r="G5872" s="64"/>
      <c r="H5872" s="69" t="str">
        <f>IF(ISBLANK(Zusatzblatt!L5867),"",Zusatzblatt!L5867)</f>
        <v/>
      </c>
      <c r="I5872" s="69" t="str">
        <f>IF(ISBLANK(Zusatzblatt!M5867),"",Zusatzblatt!M5867)</f>
        <v/>
      </c>
      <c r="J5872" s="98" t="str">
        <f>IF(ISBLANK(Zusatzblatt!N5867),"",Zusatzblatt!N5867)</f>
        <v/>
      </c>
      <c r="K5872" s="99" t="str">
        <f>IF(ISBLANK(Zusatzblatt!J5867),"",Zusatzblatt!T5867)</f>
        <v/>
      </c>
      <c r="L5872" s="95" t="str">
        <f>IF(ISBLANK(Zusatzblatt!O5867),"",Zusatzblatt!O5867)</f>
        <v/>
      </c>
      <c r="M5872" s="95" t="str">
        <f>IF(ISBLANK(Zusatzblatt!R5867),"",Zusatzblatt!R5867)</f>
        <v/>
      </c>
      <c r="N5872" s="95" t="str">
        <f>IF(ISBLANK(Zusatzblatt!P5867),"",Zusatzblatt!P5867)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2024-Nicht beauftragte Spitex-Organisation-</v>
      </c>
    </row>
    <row r="5873" spans="1:18" x14ac:dyDescent="0.2">
      <c r="A5873" s="95" t="str">
        <f>IF(ISBLANK(Zusatzblatt!E5868),"",Zusatzblatt!E5868)</f>
        <v/>
      </c>
      <c r="B5873" s="95" t="str">
        <f>IF(ISBLANK(Zusatzblatt!G5868),"",Zusatzblatt!G5868)</f>
        <v/>
      </c>
      <c r="C5873" s="96" t="str">
        <f>IF(ISBLANK(Zusatzblatt!I5868),"",Zusatzblatt!I5868)</f>
        <v/>
      </c>
      <c r="D5873" s="97" t="str">
        <f>IF(ISBLANK(Zusatzblatt!J5868),"",Zusatzblatt!J5868)</f>
        <v/>
      </c>
      <c r="E5873" s="64" t="str">
        <f>IF(ISBLANK(Zusatzblatt!K5868),"",Zusatzblatt!K5868)</f>
        <v/>
      </c>
      <c r="F5873" s="65"/>
      <c r="G5873" s="64"/>
      <c r="H5873" s="69" t="str">
        <f>IF(ISBLANK(Zusatzblatt!L5868),"",Zusatzblatt!L5868)</f>
        <v/>
      </c>
      <c r="I5873" s="69" t="str">
        <f>IF(ISBLANK(Zusatzblatt!M5868),"",Zusatzblatt!M5868)</f>
        <v/>
      </c>
      <c r="J5873" s="98" t="str">
        <f>IF(ISBLANK(Zusatzblatt!N5868),"",Zusatzblatt!N5868)</f>
        <v/>
      </c>
      <c r="K5873" s="99" t="str">
        <f>IF(ISBLANK(Zusatzblatt!J5868),"",Zusatzblatt!T5868)</f>
        <v/>
      </c>
      <c r="L5873" s="95" t="str">
        <f>IF(ISBLANK(Zusatzblatt!O5868),"",Zusatzblatt!O5868)</f>
        <v/>
      </c>
      <c r="M5873" s="95" t="str">
        <f>IF(ISBLANK(Zusatzblatt!R5868),"",Zusatzblatt!R5868)</f>
        <v/>
      </c>
      <c r="N5873" s="95" t="str">
        <f>IF(ISBLANK(Zusatzblatt!P5868),"",Zusatzblatt!P5868)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2024-Nicht beauftragte Spitex-Organisation-</v>
      </c>
    </row>
    <row r="5874" spans="1:18" x14ac:dyDescent="0.2">
      <c r="A5874" s="95" t="str">
        <f>IF(ISBLANK(Zusatzblatt!E5869),"",Zusatzblatt!E5869)</f>
        <v/>
      </c>
      <c r="B5874" s="95" t="str">
        <f>IF(ISBLANK(Zusatzblatt!G5869),"",Zusatzblatt!G5869)</f>
        <v/>
      </c>
      <c r="C5874" s="96" t="str">
        <f>IF(ISBLANK(Zusatzblatt!I5869),"",Zusatzblatt!I5869)</f>
        <v/>
      </c>
      <c r="D5874" s="97" t="str">
        <f>IF(ISBLANK(Zusatzblatt!J5869),"",Zusatzblatt!J5869)</f>
        <v/>
      </c>
      <c r="E5874" s="64" t="str">
        <f>IF(ISBLANK(Zusatzblatt!K5869),"",Zusatzblatt!K5869)</f>
        <v/>
      </c>
      <c r="F5874" s="65"/>
      <c r="G5874" s="64"/>
      <c r="H5874" s="69" t="str">
        <f>IF(ISBLANK(Zusatzblatt!L5869),"",Zusatzblatt!L5869)</f>
        <v/>
      </c>
      <c r="I5874" s="69" t="str">
        <f>IF(ISBLANK(Zusatzblatt!M5869),"",Zusatzblatt!M5869)</f>
        <v/>
      </c>
      <c r="J5874" s="98" t="str">
        <f>IF(ISBLANK(Zusatzblatt!N5869),"",Zusatzblatt!N5869)</f>
        <v/>
      </c>
      <c r="K5874" s="99" t="str">
        <f>IF(ISBLANK(Zusatzblatt!J5869),"",Zusatzblatt!T5869)</f>
        <v/>
      </c>
      <c r="L5874" s="95" t="str">
        <f>IF(ISBLANK(Zusatzblatt!O5869),"",Zusatzblatt!O5869)</f>
        <v/>
      </c>
      <c r="M5874" s="95" t="str">
        <f>IF(ISBLANK(Zusatzblatt!R5869),"",Zusatzblatt!R5869)</f>
        <v/>
      </c>
      <c r="N5874" s="95" t="str">
        <f>IF(ISBLANK(Zusatzblatt!P5869),"",Zusatzblatt!P5869)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2024-Nicht beauftragte Spitex-Organisation-</v>
      </c>
    </row>
    <row r="5875" spans="1:18" x14ac:dyDescent="0.2">
      <c r="A5875" s="95" t="str">
        <f>IF(ISBLANK(Zusatzblatt!E5870),"",Zusatzblatt!E5870)</f>
        <v/>
      </c>
      <c r="B5875" s="95" t="str">
        <f>IF(ISBLANK(Zusatzblatt!G5870),"",Zusatzblatt!G5870)</f>
        <v/>
      </c>
      <c r="C5875" s="96" t="str">
        <f>IF(ISBLANK(Zusatzblatt!I5870),"",Zusatzblatt!I5870)</f>
        <v/>
      </c>
      <c r="D5875" s="97" t="str">
        <f>IF(ISBLANK(Zusatzblatt!J5870),"",Zusatzblatt!J5870)</f>
        <v/>
      </c>
      <c r="E5875" s="64" t="str">
        <f>IF(ISBLANK(Zusatzblatt!K5870),"",Zusatzblatt!K5870)</f>
        <v/>
      </c>
      <c r="F5875" s="65"/>
      <c r="G5875" s="64"/>
      <c r="H5875" s="69" t="str">
        <f>IF(ISBLANK(Zusatzblatt!L5870),"",Zusatzblatt!L5870)</f>
        <v/>
      </c>
      <c r="I5875" s="69" t="str">
        <f>IF(ISBLANK(Zusatzblatt!M5870),"",Zusatzblatt!M5870)</f>
        <v/>
      </c>
      <c r="J5875" s="98" t="str">
        <f>IF(ISBLANK(Zusatzblatt!N5870),"",Zusatzblatt!N5870)</f>
        <v/>
      </c>
      <c r="K5875" s="99" t="str">
        <f>IF(ISBLANK(Zusatzblatt!J5870),"",Zusatzblatt!T5870)</f>
        <v/>
      </c>
      <c r="L5875" s="95" t="str">
        <f>IF(ISBLANK(Zusatzblatt!O5870),"",Zusatzblatt!O5870)</f>
        <v/>
      </c>
      <c r="M5875" s="95" t="str">
        <f>IF(ISBLANK(Zusatzblatt!R5870),"",Zusatzblatt!R5870)</f>
        <v/>
      </c>
      <c r="N5875" s="95" t="str">
        <f>IF(ISBLANK(Zusatzblatt!P5870),"",Zusatzblatt!P5870)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2024-Nicht beauftragte Spitex-Organisation-</v>
      </c>
    </row>
    <row r="5876" spans="1:18" x14ac:dyDescent="0.2">
      <c r="A5876" s="95" t="str">
        <f>IF(ISBLANK(Zusatzblatt!E5871),"",Zusatzblatt!E5871)</f>
        <v/>
      </c>
      <c r="B5876" s="95" t="str">
        <f>IF(ISBLANK(Zusatzblatt!G5871),"",Zusatzblatt!G5871)</f>
        <v/>
      </c>
      <c r="C5876" s="96" t="str">
        <f>IF(ISBLANK(Zusatzblatt!I5871),"",Zusatzblatt!I5871)</f>
        <v/>
      </c>
      <c r="D5876" s="97" t="str">
        <f>IF(ISBLANK(Zusatzblatt!J5871),"",Zusatzblatt!J5871)</f>
        <v/>
      </c>
      <c r="E5876" s="64" t="str">
        <f>IF(ISBLANK(Zusatzblatt!K5871),"",Zusatzblatt!K5871)</f>
        <v/>
      </c>
      <c r="F5876" s="65"/>
      <c r="G5876" s="64"/>
      <c r="H5876" s="69" t="str">
        <f>IF(ISBLANK(Zusatzblatt!L5871),"",Zusatzblatt!L5871)</f>
        <v/>
      </c>
      <c r="I5876" s="69" t="str">
        <f>IF(ISBLANK(Zusatzblatt!M5871),"",Zusatzblatt!M5871)</f>
        <v/>
      </c>
      <c r="J5876" s="98" t="str">
        <f>IF(ISBLANK(Zusatzblatt!N5871),"",Zusatzblatt!N5871)</f>
        <v/>
      </c>
      <c r="K5876" s="99" t="str">
        <f>IF(ISBLANK(Zusatzblatt!J5871),"",Zusatzblatt!T5871)</f>
        <v/>
      </c>
      <c r="L5876" s="95" t="str">
        <f>IF(ISBLANK(Zusatzblatt!O5871),"",Zusatzblatt!O5871)</f>
        <v/>
      </c>
      <c r="M5876" s="95" t="str">
        <f>IF(ISBLANK(Zusatzblatt!R5871),"",Zusatzblatt!R5871)</f>
        <v/>
      </c>
      <c r="N5876" s="95" t="str">
        <f>IF(ISBLANK(Zusatzblatt!P5871),"",Zusatzblatt!P5871)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2024-Nicht beauftragte Spitex-Organisation-</v>
      </c>
    </row>
    <row r="5877" spans="1:18" x14ac:dyDescent="0.2">
      <c r="A5877" s="95" t="str">
        <f>IF(ISBLANK(Zusatzblatt!E5872),"",Zusatzblatt!E5872)</f>
        <v/>
      </c>
      <c r="B5877" s="95" t="str">
        <f>IF(ISBLANK(Zusatzblatt!G5872),"",Zusatzblatt!G5872)</f>
        <v/>
      </c>
      <c r="C5877" s="96" t="str">
        <f>IF(ISBLANK(Zusatzblatt!I5872),"",Zusatzblatt!I5872)</f>
        <v/>
      </c>
      <c r="D5877" s="97" t="str">
        <f>IF(ISBLANK(Zusatzblatt!J5872),"",Zusatzblatt!J5872)</f>
        <v/>
      </c>
      <c r="E5877" s="64" t="str">
        <f>IF(ISBLANK(Zusatzblatt!K5872),"",Zusatzblatt!K5872)</f>
        <v/>
      </c>
      <c r="F5877" s="65"/>
      <c r="G5877" s="64"/>
      <c r="H5877" s="69" t="str">
        <f>IF(ISBLANK(Zusatzblatt!L5872),"",Zusatzblatt!L5872)</f>
        <v/>
      </c>
      <c r="I5877" s="69" t="str">
        <f>IF(ISBLANK(Zusatzblatt!M5872),"",Zusatzblatt!M5872)</f>
        <v/>
      </c>
      <c r="J5877" s="98" t="str">
        <f>IF(ISBLANK(Zusatzblatt!N5872),"",Zusatzblatt!N5872)</f>
        <v/>
      </c>
      <c r="K5877" s="99" t="str">
        <f>IF(ISBLANK(Zusatzblatt!J5872),"",Zusatzblatt!T5872)</f>
        <v/>
      </c>
      <c r="L5877" s="95" t="str">
        <f>IF(ISBLANK(Zusatzblatt!O5872),"",Zusatzblatt!O5872)</f>
        <v/>
      </c>
      <c r="M5877" s="95" t="str">
        <f>IF(ISBLANK(Zusatzblatt!R5872),"",Zusatzblatt!R5872)</f>
        <v/>
      </c>
      <c r="N5877" s="95" t="str">
        <f>IF(ISBLANK(Zusatzblatt!P5872),"",Zusatzblatt!P5872)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2024-Nicht beauftragte Spitex-Organisation-</v>
      </c>
    </row>
    <row r="5878" spans="1:18" x14ac:dyDescent="0.2">
      <c r="A5878" s="95" t="str">
        <f>IF(ISBLANK(Zusatzblatt!E5873),"",Zusatzblatt!E5873)</f>
        <v/>
      </c>
      <c r="B5878" s="95" t="str">
        <f>IF(ISBLANK(Zusatzblatt!G5873),"",Zusatzblatt!G5873)</f>
        <v/>
      </c>
      <c r="C5878" s="96" t="str">
        <f>IF(ISBLANK(Zusatzblatt!I5873),"",Zusatzblatt!I5873)</f>
        <v/>
      </c>
      <c r="D5878" s="97" t="str">
        <f>IF(ISBLANK(Zusatzblatt!J5873),"",Zusatzblatt!J5873)</f>
        <v/>
      </c>
      <c r="E5878" s="64" t="str">
        <f>IF(ISBLANK(Zusatzblatt!K5873),"",Zusatzblatt!K5873)</f>
        <v/>
      </c>
      <c r="F5878" s="65"/>
      <c r="G5878" s="64"/>
      <c r="H5878" s="69" t="str">
        <f>IF(ISBLANK(Zusatzblatt!L5873),"",Zusatzblatt!L5873)</f>
        <v/>
      </c>
      <c r="I5878" s="69" t="str">
        <f>IF(ISBLANK(Zusatzblatt!M5873),"",Zusatzblatt!M5873)</f>
        <v/>
      </c>
      <c r="J5878" s="98" t="str">
        <f>IF(ISBLANK(Zusatzblatt!N5873),"",Zusatzblatt!N5873)</f>
        <v/>
      </c>
      <c r="K5878" s="99" t="str">
        <f>IF(ISBLANK(Zusatzblatt!J5873),"",Zusatzblatt!T5873)</f>
        <v/>
      </c>
      <c r="L5878" s="95" t="str">
        <f>IF(ISBLANK(Zusatzblatt!O5873),"",Zusatzblatt!O5873)</f>
        <v/>
      </c>
      <c r="M5878" s="95" t="str">
        <f>IF(ISBLANK(Zusatzblatt!R5873),"",Zusatzblatt!R5873)</f>
        <v/>
      </c>
      <c r="N5878" s="95" t="str">
        <f>IF(ISBLANK(Zusatzblatt!P5873),"",Zusatzblatt!P5873)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2024-Nicht beauftragte Spitex-Organisation-</v>
      </c>
    </row>
    <row r="5879" spans="1:18" x14ac:dyDescent="0.2">
      <c r="A5879" s="95" t="str">
        <f>IF(ISBLANK(Zusatzblatt!E5874),"",Zusatzblatt!E5874)</f>
        <v/>
      </c>
      <c r="B5879" s="95" t="str">
        <f>IF(ISBLANK(Zusatzblatt!G5874),"",Zusatzblatt!G5874)</f>
        <v/>
      </c>
      <c r="C5879" s="96" t="str">
        <f>IF(ISBLANK(Zusatzblatt!I5874),"",Zusatzblatt!I5874)</f>
        <v/>
      </c>
      <c r="D5879" s="97" t="str">
        <f>IF(ISBLANK(Zusatzblatt!J5874),"",Zusatzblatt!J5874)</f>
        <v/>
      </c>
      <c r="E5879" s="64" t="str">
        <f>IF(ISBLANK(Zusatzblatt!K5874),"",Zusatzblatt!K5874)</f>
        <v/>
      </c>
      <c r="F5879" s="65"/>
      <c r="G5879" s="64"/>
      <c r="H5879" s="69" t="str">
        <f>IF(ISBLANK(Zusatzblatt!L5874),"",Zusatzblatt!L5874)</f>
        <v/>
      </c>
      <c r="I5879" s="69" t="str">
        <f>IF(ISBLANK(Zusatzblatt!M5874),"",Zusatzblatt!M5874)</f>
        <v/>
      </c>
      <c r="J5879" s="98" t="str">
        <f>IF(ISBLANK(Zusatzblatt!N5874),"",Zusatzblatt!N5874)</f>
        <v/>
      </c>
      <c r="K5879" s="99" t="str">
        <f>IF(ISBLANK(Zusatzblatt!J5874),"",Zusatzblatt!T5874)</f>
        <v/>
      </c>
      <c r="L5879" s="95" t="str">
        <f>IF(ISBLANK(Zusatzblatt!O5874),"",Zusatzblatt!O5874)</f>
        <v/>
      </c>
      <c r="M5879" s="95" t="str">
        <f>IF(ISBLANK(Zusatzblatt!R5874),"",Zusatzblatt!R5874)</f>
        <v/>
      </c>
      <c r="N5879" s="95" t="str">
        <f>IF(ISBLANK(Zusatzblatt!P5874),"",Zusatzblatt!P5874)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2024-Nicht beauftragte Spitex-Organisation-</v>
      </c>
    </row>
    <row r="5880" spans="1:18" x14ac:dyDescent="0.2">
      <c r="A5880" s="95" t="str">
        <f>IF(ISBLANK(Zusatzblatt!E5875),"",Zusatzblatt!E5875)</f>
        <v/>
      </c>
      <c r="B5880" s="95" t="str">
        <f>IF(ISBLANK(Zusatzblatt!G5875),"",Zusatzblatt!G5875)</f>
        <v/>
      </c>
      <c r="C5880" s="96" t="str">
        <f>IF(ISBLANK(Zusatzblatt!I5875),"",Zusatzblatt!I5875)</f>
        <v/>
      </c>
      <c r="D5880" s="97" t="str">
        <f>IF(ISBLANK(Zusatzblatt!J5875),"",Zusatzblatt!J5875)</f>
        <v/>
      </c>
      <c r="E5880" s="64" t="str">
        <f>IF(ISBLANK(Zusatzblatt!K5875),"",Zusatzblatt!K5875)</f>
        <v/>
      </c>
      <c r="F5880" s="65"/>
      <c r="G5880" s="64"/>
      <c r="H5880" s="69" t="str">
        <f>IF(ISBLANK(Zusatzblatt!L5875),"",Zusatzblatt!L5875)</f>
        <v/>
      </c>
      <c r="I5880" s="69" t="str">
        <f>IF(ISBLANK(Zusatzblatt!M5875),"",Zusatzblatt!M5875)</f>
        <v/>
      </c>
      <c r="J5880" s="98" t="str">
        <f>IF(ISBLANK(Zusatzblatt!N5875),"",Zusatzblatt!N5875)</f>
        <v/>
      </c>
      <c r="K5880" s="99" t="str">
        <f>IF(ISBLANK(Zusatzblatt!J5875),"",Zusatzblatt!T5875)</f>
        <v/>
      </c>
      <c r="L5880" s="95" t="str">
        <f>IF(ISBLANK(Zusatzblatt!O5875),"",Zusatzblatt!O5875)</f>
        <v/>
      </c>
      <c r="M5880" s="95" t="str">
        <f>IF(ISBLANK(Zusatzblatt!R5875),"",Zusatzblatt!R5875)</f>
        <v/>
      </c>
      <c r="N5880" s="95" t="str">
        <f>IF(ISBLANK(Zusatzblatt!P5875),"",Zusatzblatt!P5875)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2024-Nicht beauftragte Spitex-Organisation-</v>
      </c>
    </row>
    <row r="5881" spans="1:18" x14ac:dyDescent="0.2">
      <c r="A5881" s="95" t="str">
        <f>IF(ISBLANK(Zusatzblatt!E5876),"",Zusatzblatt!E5876)</f>
        <v/>
      </c>
      <c r="B5881" s="95" t="str">
        <f>IF(ISBLANK(Zusatzblatt!G5876),"",Zusatzblatt!G5876)</f>
        <v/>
      </c>
      <c r="C5881" s="96" t="str">
        <f>IF(ISBLANK(Zusatzblatt!I5876),"",Zusatzblatt!I5876)</f>
        <v/>
      </c>
      <c r="D5881" s="97" t="str">
        <f>IF(ISBLANK(Zusatzblatt!J5876),"",Zusatzblatt!J5876)</f>
        <v/>
      </c>
      <c r="E5881" s="64" t="str">
        <f>IF(ISBLANK(Zusatzblatt!K5876),"",Zusatzblatt!K5876)</f>
        <v/>
      </c>
      <c r="F5881" s="65"/>
      <c r="G5881" s="64"/>
      <c r="H5881" s="69" t="str">
        <f>IF(ISBLANK(Zusatzblatt!L5876),"",Zusatzblatt!L5876)</f>
        <v/>
      </c>
      <c r="I5881" s="69" t="str">
        <f>IF(ISBLANK(Zusatzblatt!M5876),"",Zusatzblatt!M5876)</f>
        <v/>
      </c>
      <c r="J5881" s="98" t="str">
        <f>IF(ISBLANK(Zusatzblatt!N5876),"",Zusatzblatt!N5876)</f>
        <v/>
      </c>
      <c r="K5881" s="99" t="str">
        <f>IF(ISBLANK(Zusatzblatt!J5876),"",Zusatzblatt!T5876)</f>
        <v/>
      </c>
      <c r="L5881" s="95" t="str">
        <f>IF(ISBLANK(Zusatzblatt!O5876),"",Zusatzblatt!O5876)</f>
        <v/>
      </c>
      <c r="M5881" s="95" t="str">
        <f>IF(ISBLANK(Zusatzblatt!R5876),"",Zusatzblatt!R5876)</f>
        <v/>
      </c>
      <c r="N5881" s="95" t="str">
        <f>IF(ISBLANK(Zusatzblatt!P5876),"",Zusatzblatt!P5876)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2024-Nicht beauftragte Spitex-Organisation-</v>
      </c>
    </row>
    <row r="5882" spans="1:18" x14ac:dyDescent="0.2">
      <c r="A5882" s="95" t="str">
        <f>IF(ISBLANK(Zusatzblatt!E5877),"",Zusatzblatt!E5877)</f>
        <v/>
      </c>
      <c r="B5882" s="95" t="str">
        <f>IF(ISBLANK(Zusatzblatt!G5877),"",Zusatzblatt!G5877)</f>
        <v/>
      </c>
      <c r="C5882" s="96" t="str">
        <f>IF(ISBLANK(Zusatzblatt!I5877),"",Zusatzblatt!I5877)</f>
        <v/>
      </c>
      <c r="D5882" s="97" t="str">
        <f>IF(ISBLANK(Zusatzblatt!J5877),"",Zusatzblatt!J5877)</f>
        <v/>
      </c>
      <c r="E5882" s="64" t="str">
        <f>IF(ISBLANK(Zusatzblatt!K5877),"",Zusatzblatt!K5877)</f>
        <v/>
      </c>
      <c r="F5882" s="65"/>
      <c r="G5882" s="64"/>
      <c r="H5882" s="69" t="str">
        <f>IF(ISBLANK(Zusatzblatt!L5877),"",Zusatzblatt!L5877)</f>
        <v/>
      </c>
      <c r="I5882" s="69" t="str">
        <f>IF(ISBLANK(Zusatzblatt!M5877),"",Zusatzblatt!M5877)</f>
        <v/>
      </c>
      <c r="J5882" s="98" t="str">
        <f>IF(ISBLANK(Zusatzblatt!N5877),"",Zusatzblatt!N5877)</f>
        <v/>
      </c>
      <c r="K5882" s="99" t="str">
        <f>IF(ISBLANK(Zusatzblatt!J5877),"",Zusatzblatt!T5877)</f>
        <v/>
      </c>
      <c r="L5882" s="95" t="str">
        <f>IF(ISBLANK(Zusatzblatt!O5877),"",Zusatzblatt!O5877)</f>
        <v/>
      </c>
      <c r="M5882" s="95" t="str">
        <f>IF(ISBLANK(Zusatzblatt!R5877),"",Zusatzblatt!R5877)</f>
        <v/>
      </c>
      <c r="N5882" s="95" t="str">
        <f>IF(ISBLANK(Zusatzblatt!P5877),"",Zusatzblatt!P5877)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2024-Nicht beauftragte Spitex-Organisation-</v>
      </c>
    </row>
    <row r="5883" spans="1:18" x14ac:dyDescent="0.2">
      <c r="A5883" s="95" t="str">
        <f>IF(ISBLANK(Zusatzblatt!E5878),"",Zusatzblatt!E5878)</f>
        <v/>
      </c>
      <c r="B5883" s="95" t="str">
        <f>IF(ISBLANK(Zusatzblatt!G5878),"",Zusatzblatt!G5878)</f>
        <v/>
      </c>
      <c r="C5883" s="96" t="str">
        <f>IF(ISBLANK(Zusatzblatt!I5878),"",Zusatzblatt!I5878)</f>
        <v/>
      </c>
      <c r="D5883" s="97" t="str">
        <f>IF(ISBLANK(Zusatzblatt!J5878),"",Zusatzblatt!J5878)</f>
        <v/>
      </c>
      <c r="E5883" s="64" t="str">
        <f>IF(ISBLANK(Zusatzblatt!K5878),"",Zusatzblatt!K5878)</f>
        <v/>
      </c>
      <c r="F5883" s="65"/>
      <c r="G5883" s="64"/>
      <c r="H5883" s="69" t="str">
        <f>IF(ISBLANK(Zusatzblatt!L5878),"",Zusatzblatt!L5878)</f>
        <v/>
      </c>
      <c r="I5883" s="69" t="str">
        <f>IF(ISBLANK(Zusatzblatt!M5878),"",Zusatzblatt!M5878)</f>
        <v/>
      </c>
      <c r="J5883" s="98" t="str">
        <f>IF(ISBLANK(Zusatzblatt!N5878),"",Zusatzblatt!N5878)</f>
        <v/>
      </c>
      <c r="K5883" s="99" t="str">
        <f>IF(ISBLANK(Zusatzblatt!J5878),"",Zusatzblatt!T5878)</f>
        <v/>
      </c>
      <c r="L5883" s="95" t="str">
        <f>IF(ISBLANK(Zusatzblatt!O5878),"",Zusatzblatt!O5878)</f>
        <v/>
      </c>
      <c r="M5883" s="95" t="str">
        <f>IF(ISBLANK(Zusatzblatt!R5878),"",Zusatzblatt!R5878)</f>
        <v/>
      </c>
      <c r="N5883" s="95" t="str">
        <f>IF(ISBLANK(Zusatzblatt!P5878),"",Zusatzblatt!P5878)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2024-Nicht beauftragte Spitex-Organisation-</v>
      </c>
    </row>
    <row r="5884" spans="1:18" x14ac:dyDescent="0.2">
      <c r="A5884" s="95" t="str">
        <f>IF(ISBLANK(Zusatzblatt!E5879),"",Zusatzblatt!E5879)</f>
        <v/>
      </c>
      <c r="B5884" s="95" t="str">
        <f>IF(ISBLANK(Zusatzblatt!G5879),"",Zusatzblatt!G5879)</f>
        <v/>
      </c>
      <c r="C5884" s="96" t="str">
        <f>IF(ISBLANK(Zusatzblatt!I5879),"",Zusatzblatt!I5879)</f>
        <v/>
      </c>
      <c r="D5884" s="97" t="str">
        <f>IF(ISBLANK(Zusatzblatt!J5879),"",Zusatzblatt!J5879)</f>
        <v/>
      </c>
      <c r="E5884" s="64" t="str">
        <f>IF(ISBLANK(Zusatzblatt!K5879),"",Zusatzblatt!K5879)</f>
        <v/>
      </c>
      <c r="F5884" s="65"/>
      <c r="G5884" s="64"/>
      <c r="H5884" s="69" t="str">
        <f>IF(ISBLANK(Zusatzblatt!L5879),"",Zusatzblatt!L5879)</f>
        <v/>
      </c>
      <c r="I5884" s="69" t="str">
        <f>IF(ISBLANK(Zusatzblatt!M5879),"",Zusatzblatt!M5879)</f>
        <v/>
      </c>
      <c r="J5884" s="98" t="str">
        <f>IF(ISBLANK(Zusatzblatt!N5879),"",Zusatzblatt!N5879)</f>
        <v/>
      </c>
      <c r="K5884" s="99" t="str">
        <f>IF(ISBLANK(Zusatzblatt!J5879),"",Zusatzblatt!T5879)</f>
        <v/>
      </c>
      <c r="L5884" s="95" t="str">
        <f>IF(ISBLANK(Zusatzblatt!O5879),"",Zusatzblatt!O5879)</f>
        <v/>
      </c>
      <c r="M5884" s="95" t="str">
        <f>IF(ISBLANK(Zusatzblatt!R5879),"",Zusatzblatt!R5879)</f>
        <v/>
      </c>
      <c r="N5884" s="95" t="str">
        <f>IF(ISBLANK(Zusatzblatt!P5879),"",Zusatzblatt!P5879)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2024-Nicht beauftragte Spitex-Organisation-</v>
      </c>
    </row>
    <row r="5885" spans="1:18" x14ac:dyDescent="0.2">
      <c r="A5885" s="95" t="str">
        <f>IF(ISBLANK(Zusatzblatt!E5880),"",Zusatzblatt!E5880)</f>
        <v/>
      </c>
      <c r="B5885" s="95" t="str">
        <f>IF(ISBLANK(Zusatzblatt!G5880),"",Zusatzblatt!G5880)</f>
        <v/>
      </c>
      <c r="C5885" s="96" t="str">
        <f>IF(ISBLANK(Zusatzblatt!I5880),"",Zusatzblatt!I5880)</f>
        <v/>
      </c>
      <c r="D5885" s="97" t="str">
        <f>IF(ISBLANK(Zusatzblatt!J5880),"",Zusatzblatt!J5880)</f>
        <v/>
      </c>
      <c r="E5885" s="64" t="str">
        <f>IF(ISBLANK(Zusatzblatt!K5880),"",Zusatzblatt!K5880)</f>
        <v/>
      </c>
      <c r="F5885" s="65"/>
      <c r="G5885" s="64"/>
      <c r="H5885" s="69" t="str">
        <f>IF(ISBLANK(Zusatzblatt!L5880),"",Zusatzblatt!L5880)</f>
        <v/>
      </c>
      <c r="I5885" s="69" t="str">
        <f>IF(ISBLANK(Zusatzblatt!M5880),"",Zusatzblatt!M5880)</f>
        <v/>
      </c>
      <c r="J5885" s="98" t="str">
        <f>IF(ISBLANK(Zusatzblatt!N5880),"",Zusatzblatt!N5880)</f>
        <v/>
      </c>
      <c r="K5885" s="99" t="str">
        <f>IF(ISBLANK(Zusatzblatt!J5880),"",Zusatzblatt!T5880)</f>
        <v/>
      </c>
      <c r="L5885" s="95" t="str">
        <f>IF(ISBLANK(Zusatzblatt!O5880),"",Zusatzblatt!O5880)</f>
        <v/>
      </c>
      <c r="M5885" s="95" t="str">
        <f>IF(ISBLANK(Zusatzblatt!R5880),"",Zusatzblatt!R5880)</f>
        <v/>
      </c>
      <c r="N5885" s="95" t="str">
        <f>IF(ISBLANK(Zusatzblatt!P5880),"",Zusatzblatt!P5880)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2024-Nicht beauftragte Spitex-Organisation-</v>
      </c>
    </row>
    <row r="5886" spans="1:18" x14ac:dyDescent="0.2">
      <c r="A5886" s="95" t="str">
        <f>IF(ISBLANK(Zusatzblatt!E5881),"",Zusatzblatt!E5881)</f>
        <v/>
      </c>
      <c r="B5886" s="95" t="str">
        <f>IF(ISBLANK(Zusatzblatt!G5881),"",Zusatzblatt!G5881)</f>
        <v/>
      </c>
      <c r="C5886" s="96" t="str">
        <f>IF(ISBLANK(Zusatzblatt!I5881),"",Zusatzblatt!I5881)</f>
        <v/>
      </c>
      <c r="D5886" s="97" t="str">
        <f>IF(ISBLANK(Zusatzblatt!J5881),"",Zusatzblatt!J5881)</f>
        <v/>
      </c>
      <c r="E5886" s="64" t="str">
        <f>IF(ISBLANK(Zusatzblatt!K5881),"",Zusatzblatt!K5881)</f>
        <v/>
      </c>
      <c r="F5886" s="65"/>
      <c r="G5886" s="64"/>
      <c r="H5886" s="69" t="str">
        <f>IF(ISBLANK(Zusatzblatt!L5881),"",Zusatzblatt!L5881)</f>
        <v/>
      </c>
      <c r="I5886" s="69" t="str">
        <f>IF(ISBLANK(Zusatzblatt!M5881),"",Zusatzblatt!M5881)</f>
        <v/>
      </c>
      <c r="J5886" s="98" t="str">
        <f>IF(ISBLANK(Zusatzblatt!N5881),"",Zusatzblatt!N5881)</f>
        <v/>
      </c>
      <c r="K5886" s="99" t="str">
        <f>IF(ISBLANK(Zusatzblatt!J5881),"",Zusatzblatt!T5881)</f>
        <v/>
      </c>
      <c r="L5886" s="95" t="str">
        <f>IF(ISBLANK(Zusatzblatt!O5881),"",Zusatzblatt!O5881)</f>
        <v/>
      </c>
      <c r="M5886" s="95" t="str">
        <f>IF(ISBLANK(Zusatzblatt!R5881),"",Zusatzblatt!R5881)</f>
        <v/>
      </c>
      <c r="N5886" s="95" t="str">
        <f>IF(ISBLANK(Zusatzblatt!P5881),"",Zusatzblatt!P5881)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2024-Nicht beauftragte Spitex-Organisation-</v>
      </c>
    </row>
    <row r="5887" spans="1:18" x14ac:dyDescent="0.2">
      <c r="A5887" s="95" t="str">
        <f>IF(ISBLANK(Zusatzblatt!E5882),"",Zusatzblatt!E5882)</f>
        <v/>
      </c>
      <c r="B5887" s="95" t="str">
        <f>IF(ISBLANK(Zusatzblatt!G5882),"",Zusatzblatt!G5882)</f>
        <v/>
      </c>
      <c r="C5887" s="96" t="str">
        <f>IF(ISBLANK(Zusatzblatt!I5882),"",Zusatzblatt!I5882)</f>
        <v/>
      </c>
      <c r="D5887" s="97" t="str">
        <f>IF(ISBLANK(Zusatzblatt!J5882),"",Zusatzblatt!J5882)</f>
        <v/>
      </c>
      <c r="E5887" s="64" t="str">
        <f>IF(ISBLANK(Zusatzblatt!K5882),"",Zusatzblatt!K5882)</f>
        <v/>
      </c>
      <c r="F5887" s="65"/>
      <c r="G5887" s="64"/>
      <c r="H5887" s="69" t="str">
        <f>IF(ISBLANK(Zusatzblatt!L5882),"",Zusatzblatt!L5882)</f>
        <v/>
      </c>
      <c r="I5887" s="69" t="str">
        <f>IF(ISBLANK(Zusatzblatt!M5882),"",Zusatzblatt!M5882)</f>
        <v/>
      </c>
      <c r="J5887" s="98" t="str">
        <f>IF(ISBLANK(Zusatzblatt!N5882),"",Zusatzblatt!N5882)</f>
        <v/>
      </c>
      <c r="K5887" s="99" t="str">
        <f>IF(ISBLANK(Zusatzblatt!J5882),"",Zusatzblatt!T5882)</f>
        <v/>
      </c>
      <c r="L5887" s="95" t="str">
        <f>IF(ISBLANK(Zusatzblatt!O5882),"",Zusatzblatt!O5882)</f>
        <v/>
      </c>
      <c r="M5887" s="95" t="str">
        <f>IF(ISBLANK(Zusatzblatt!R5882),"",Zusatzblatt!R5882)</f>
        <v/>
      </c>
      <c r="N5887" s="95" t="str">
        <f>IF(ISBLANK(Zusatzblatt!P5882),"",Zusatzblatt!P5882)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2024-Nicht beauftragte Spitex-Organisation-</v>
      </c>
    </row>
    <row r="5888" spans="1:18" x14ac:dyDescent="0.2">
      <c r="A5888" s="95" t="str">
        <f>IF(ISBLANK(Zusatzblatt!E5883),"",Zusatzblatt!E5883)</f>
        <v/>
      </c>
      <c r="B5888" s="95" t="str">
        <f>IF(ISBLANK(Zusatzblatt!G5883),"",Zusatzblatt!G5883)</f>
        <v/>
      </c>
      <c r="C5888" s="96" t="str">
        <f>IF(ISBLANK(Zusatzblatt!I5883),"",Zusatzblatt!I5883)</f>
        <v/>
      </c>
      <c r="D5888" s="97" t="str">
        <f>IF(ISBLANK(Zusatzblatt!J5883),"",Zusatzblatt!J5883)</f>
        <v/>
      </c>
      <c r="E5888" s="64" t="str">
        <f>IF(ISBLANK(Zusatzblatt!K5883),"",Zusatzblatt!K5883)</f>
        <v/>
      </c>
      <c r="F5888" s="65"/>
      <c r="G5888" s="64"/>
      <c r="H5888" s="69" t="str">
        <f>IF(ISBLANK(Zusatzblatt!L5883),"",Zusatzblatt!L5883)</f>
        <v/>
      </c>
      <c r="I5888" s="69" t="str">
        <f>IF(ISBLANK(Zusatzblatt!M5883),"",Zusatzblatt!M5883)</f>
        <v/>
      </c>
      <c r="J5888" s="98" t="str">
        <f>IF(ISBLANK(Zusatzblatt!N5883),"",Zusatzblatt!N5883)</f>
        <v/>
      </c>
      <c r="K5888" s="99" t="str">
        <f>IF(ISBLANK(Zusatzblatt!J5883),"",Zusatzblatt!T5883)</f>
        <v/>
      </c>
      <c r="L5888" s="95" t="str">
        <f>IF(ISBLANK(Zusatzblatt!O5883),"",Zusatzblatt!O5883)</f>
        <v/>
      </c>
      <c r="M5888" s="95" t="str">
        <f>IF(ISBLANK(Zusatzblatt!R5883),"",Zusatzblatt!R5883)</f>
        <v/>
      </c>
      <c r="N5888" s="95" t="str">
        <f>IF(ISBLANK(Zusatzblatt!P5883),"",Zusatzblatt!P5883)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2024-Nicht beauftragte Spitex-Organisation-</v>
      </c>
    </row>
    <row r="5889" spans="1:18" x14ac:dyDescent="0.2">
      <c r="A5889" s="95" t="str">
        <f>IF(ISBLANK(Zusatzblatt!E5884),"",Zusatzblatt!E5884)</f>
        <v/>
      </c>
      <c r="B5889" s="95" t="str">
        <f>IF(ISBLANK(Zusatzblatt!G5884),"",Zusatzblatt!G5884)</f>
        <v/>
      </c>
      <c r="C5889" s="96" t="str">
        <f>IF(ISBLANK(Zusatzblatt!I5884),"",Zusatzblatt!I5884)</f>
        <v/>
      </c>
      <c r="D5889" s="97" t="str">
        <f>IF(ISBLANK(Zusatzblatt!J5884),"",Zusatzblatt!J5884)</f>
        <v/>
      </c>
      <c r="E5889" s="64" t="str">
        <f>IF(ISBLANK(Zusatzblatt!K5884),"",Zusatzblatt!K5884)</f>
        <v/>
      </c>
      <c r="F5889" s="65"/>
      <c r="G5889" s="64"/>
      <c r="H5889" s="69" t="str">
        <f>IF(ISBLANK(Zusatzblatt!L5884),"",Zusatzblatt!L5884)</f>
        <v/>
      </c>
      <c r="I5889" s="69" t="str">
        <f>IF(ISBLANK(Zusatzblatt!M5884),"",Zusatzblatt!M5884)</f>
        <v/>
      </c>
      <c r="J5889" s="98" t="str">
        <f>IF(ISBLANK(Zusatzblatt!N5884),"",Zusatzblatt!N5884)</f>
        <v/>
      </c>
      <c r="K5889" s="99" t="str">
        <f>IF(ISBLANK(Zusatzblatt!J5884),"",Zusatzblatt!T5884)</f>
        <v/>
      </c>
      <c r="L5889" s="95" t="str">
        <f>IF(ISBLANK(Zusatzblatt!O5884),"",Zusatzblatt!O5884)</f>
        <v/>
      </c>
      <c r="M5889" s="95" t="str">
        <f>IF(ISBLANK(Zusatzblatt!R5884),"",Zusatzblatt!R5884)</f>
        <v/>
      </c>
      <c r="N5889" s="95" t="str">
        <f>IF(ISBLANK(Zusatzblatt!P5884),"",Zusatzblatt!P5884)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2024-Nicht beauftragte Spitex-Organisation-</v>
      </c>
    </row>
    <row r="5890" spans="1:18" x14ac:dyDescent="0.2">
      <c r="A5890" s="95" t="str">
        <f>IF(ISBLANK(Zusatzblatt!E5885),"",Zusatzblatt!E5885)</f>
        <v/>
      </c>
      <c r="B5890" s="95" t="str">
        <f>IF(ISBLANK(Zusatzblatt!G5885),"",Zusatzblatt!G5885)</f>
        <v/>
      </c>
      <c r="C5890" s="96" t="str">
        <f>IF(ISBLANK(Zusatzblatt!I5885),"",Zusatzblatt!I5885)</f>
        <v/>
      </c>
      <c r="D5890" s="97" t="str">
        <f>IF(ISBLANK(Zusatzblatt!J5885),"",Zusatzblatt!J5885)</f>
        <v/>
      </c>
      <c r="E5890" s="64" t="str">
        <f>IF(ISBLANK(Zusatzblatt!K5885),"",Zusatzblatt!K5885)</f>
        <v/>
      </c>
      <c r="F5890" s="65"/>
      <c r="G5890" s="64"/>
      <c r="H5890" s="69" t="str">
        <f>IF(ISBLANK(Zusatzblatt!L5885),"",Zusatzblatt!L5885)</f>
        <v/>
      </c>
      <c r="I5890" s="69" t="str">
        <f>IF(ISBLANK(Zusatzblatt!M5885),"",Zusatzblatt!M5885)</f>
        <v/>
      </c>
      <c r="J5890" s="98" t="str">
        <f>IF(ISBLANK(Zusatzblatt!N5885),"",Zusatzblatt!N5885)</f>
        <v/>
      </c>
      <c r="K5890" s="99" t="str">
        <f>IF(ISBLANK(Zusatzblatt!J5885),"",Zusatzblatt!T5885)</f>
        <v/>
      </c>
      <c r="L5890" s="95" t="str">
        <f>IF(ISBLANK(Zusatzblatt!O5885),"",Zusatzblatt!O5885)</f>
        <v/>
      </c>
      <c r="M5890" s="95" t="str">
        <f>IF(ISBLANK(Zusatzblatt!R5885),"",Zusatzblatt!R5885)</f>
        <v/>
      </c>
      <c r="N5890" s="95" t="str">
        <f>IF(ISBLANK(Zusatzblatt!P5885),"",Zusatzblatt!P5885)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2024-Nicht beauftragte Spitex-Organisation-</v>
      </c>
    </row>
    <row r="5891" spans="1:18" x14ac:dyDescent="0.2">
      <c r="A5891" s="95" t="str">
        <f>IF(ISBLANK(Zusatzblatt!E5886),"",Zusatzblatt!E5886)</f>
        <v/>
      </c>
      <c r="B5891" s="95" t="str">
        <f>IF(ISBLANK(Zusatzblatt!G5886),"",Zusatzblatt!G5886)</f>
        <v/>
      </c>
      <c r="C5891" s="96" t="str">
        <f>IF(ISBLANK(Zusatzblatt!I5886),"",Zusatzblatt!I5886)</f>
        <v/>
      </c>
      <c r="D5891" s="97" t="str">
        <f>IF(ISBLANK(Zusatzblatt!J5886),"",Zusatzblatt!J5886)</f>
        <v/>
      </c>
      <c r="E5891" s="64" t="str">
        <f>IF(ISBLANK(Zusatzblatt!K5886),"",Zusatzblatt!K5886)</f>
        <v/>
      </c>
      <c r="F5891" s="65"/>
      <c r="G5891" s="64"/>
      <c r="H5891" s="69" t="str">
        <f>IF(ISBLANK(Zusatzblatt!L5886),"",Zusatzblatt!L5886)</f>
        <v/>
      </c>
      <c r="I5891" s="69" t="str">
        <f>IF(ISBLANK(Zusatzblatt!M5886),"",Zusatzblatt!M5886)</f>
        <v/>
      </c>
      <c r="J5891" s="98" t="str">
        <f>IF(ISBLANK(Zusatzblatt!N5886),"",Zusatzblatt!N5886)</f>
        <v/>
      </c>
      <c r="K5891" s="99" t="str">
        <f>IF(ISBLANK(Zusatzblatt!J5886),"",Zusatzblatt!T5886)</f>
        <v/>
      </c>
      <c r="L5891" s="95" t="str">
        <f>IF(ISBLANK(Zusatzblatt!O5886),"",Zusatzblatt!O5886)</f>
        <v/>
      </c>
      <c r="M5891" s="95" t="str">
        <f>IF(ISBLANK(Zusatzblatt!R5886),"",Zusatzblatt!R5886)</f>
        <v/>
      </c>
      <c r="N5891" s="95" t="str">
        <f>IF(ISBLANK(Zusatzblatt!P5886),"",Zusatzblatt!P5886)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2024-Nicht beauftragte Spitex-Organisation-</v>
      </c>
    </row>
    <row r="5892" spans="1:18" x14ac:dyDescent="0.2">
      <c r="A5892" s="95" t="str">
        <f>IF(ISBLANK(Zusatzblatt!E5887),"",Zusatzblatt!E5887)</f>
        <v/>
      </c>
      <c r="B5892" s="95" t="str">
        <f>IF(ISBLANK(Zusatzblatt!G5887),"",Zusatzblatt!G5887)</f>
        <v/>
      </c>
      <c r="C5892" s="96" t="str">
        <f>IF(ISBLANK(Zusatzblatt!I5887),"",Zusatzblatt!I5887)</f>
        <v/>
      </c>
      <c r="D5892" s="97" t="str">
        <f>IF(ISBLANK(Zusatzblatt!J5887),"",Zusatzblatt!J5887)</f>
        <v/>
      </c>
      <c r="E5892" s="64" t="str">
        <f>IF(ISBLANK(Zusatzblatt!K5887),"",Zusatzblatt!K5887)</f>
        <v/>
      </c>
      <c r="F5892" s="65"/>
      <c r="G5892" s="64"/>
      <c r="H5892" s="69" t="str">
        <f>IF(ISBLANK(Zusatzblatt!L5887),"",Zusatzblatt!L5887)</f>
        <v/>
      </c>
      <c r="I5892" s="69" t="str">
        <f>IF(ISBLANK(Zusatzblatt!M5887),"",Zusatzblatt!M5887)</f>
        <v/>
      </c>
      <c r="J5892" s="98" t="str">
        <f>IF(ISBLANK(Zusatzblatt!N5887),"",Zusatzblatt!N5887)</f>
        <v/>
      </c>
      <c r="K5892" s="99" t="str">
        <f>IF(ISBLANK(Zusatzblatt!J5887),"",Zusatzblatt!T5887)</f>
        <v/>
      </c>
      <c r="L5892" s="95" t="str">
        <f>IF(ISBLANK(Zusatzblatt!O5887),"",Zusatzblatt!O5887)</f>
        <v/>
      </c>
      <c r="M5892" s="95" t="str">
        <f>IF(ISBLANK(Zusatzblatt!R5887),"",Zusatzblatt!R5887)</f>
        <v/>
      </c>
      <c r="N5892" s="95" t="str">
        <f>IF(ISBLANK(Zusatzblatt!P5887),"",Zusatzblatt!P5887)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2024-Nicht beauftragte Spitex-Organisation-</v>
      </c>
    </row>
    <row r="5893" spans="1:18" x14ac:dyDescent="0.2">
      <c r="A5893" s="95" t="str">
        <f>IF(ISBLANK(Zusatzblatt!E5888),"",Zusatzblatt!E5888)</f>
        <v/>
      </c>
      <c r="B5893" s="95" t="str">
        <f>IF(ISBLANK(Zusatzblatt!G5888),"",Zusatzblatt!G5888)</f>
        <v/>
      </c>
      <c r="C5893" s="96" t="str">
        <f>IF(ISBLANK(Zusatzblatt!I5888),"",Zusatzblatt!I5888)</f>
        <v/>
      </c>
      <c r="D5893" s="97" t="str">
        <f>IF(ISBLANK(Zusatzblatt!J5888),"",Zusatzblatt!J5888)</f>
        <v/>
      </c>
      <c r="E5893" s="64" t="str">
        <f>IF(ISBLANK(Zusatzblatt!K5888),"",Zusatzblatt!K5888)</f>
        <v/>
      </c>
      <c r="F5893" s="65"/>
      <c r="G5893" s="64"/>
      <c r="H5893" s="69" t="str">
        <f>IF(ISBLANK(Zusatzblatt!L5888),"",Zusatzblatt!L5888)</f>
        <v/>
      </c>
      <c r="I5893" s="69" t="str">
        <f>IF(ISBLANK(Zusatzblatt!M5888),"",Zusatzblatt!M5888)</f>
        <v/>
      </c>
      <c r="J5893" s="98" t="str">
        <f>IF(ISBLANK(Zusatzblatt!N5888),"",Zusatzblatt!N5888)</f>
        <v/>
      </c>
      <c r="K5893" s="99" t="str">
        <f>IF(ISBLANK(Zusatzblatt!J5888),"",Zusatzblatt!T5888)</f>
        <v/>
      </c>
      <c r="L5893" s="95" t="str">
        <f>IF(ISBLANK(Zusatzblatt!O5888),"",Zusatzblatt!O5888)</f>
        <v/>
      </c>
      <c r="M5893" s="95" t="str">
        <f>IF(ISBLANK(Zusatzblatt!R5888),"",Zusatzblatt!R5888)</f>
        <v/>
      </c>
      <c r="N5893" s="95" t="str">
        <f>IF(ISBLANK(Zusatzblatt!P5888),"",Zusatzblatt!P5888)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2024-Nicht beauftragte Spitex-Organisation-</v>
      </c>
    </row>
    <row r="5894" spans="1:18" x14ac:dyDescent="0.2">
      <c r="A5894" s="95" t="str">
        <f>IF(ISBLANK(Zusatzblatt!E5889),"",Zusatzblatt!E5889)</f>
        <v/>
      </c>
      <c r="B5894" s="95" t="str">
        <f>IF(ISBLANK(Zusatzblatt!G5889),"",Zusatzblatt!G5889)</f>
        <v/>
      </c>
      <c r="C5894" s="96" t="str">
        <f>IF(ISBLANK(Zusatzblatt!I5889),"",Zusatzblatt!I5889)</f>
        <v/>
      </c>
      <c r="D5894" s="97" t="str">
        <f>IF(ISBLANK(Zusatzblatt!J5889),"",Zusatzblatt!J5889)</f>
        <v/>
      </c>
      <c r="E5894" s="64" t="str">
        <f>IF(ISBLANK(Zusatzblatt!K5889),"",Zusatzblatt!K5889)</f>
        <v/>
      </c>
      <c r="F5894" s="65"/>
      <c r="G5894" s="64"/>
      <c r="H5894" s="69" t="str">
        <f>IF(ISBLANK(Zusatzblatt!L5889),"",Zusatzblatt!L5889)</f>
        <v/>
      </c>
      <c r="I5894" s="69" t="str">
        <f>IF(ISBLANK(Zusatzblatt!M5889),"",Zusatzblatt!M5889)</f>
        <v/>
      </c>
      <c r="J5894" s="98" t="str">
        <f>IF(ISBLANK(Zusatzblatt!N5889),"",Zusatzblatt!N5889)</f>
        <v/>
      </c>
      <c r="K5894" s="99" t="str">
        <f>IF(ISBLANK(Zusatzblatt!J5889),"",Zusatzblatt!T5889)</f>
        <v/>
      </c>
      <c r="L5894" s="95" t="str">
        <f>IF(ISBLANK(Zusatzblatt!O5889),"",Zusatzblatt!O5889)</f>
        <v/>
      </c>
      <c r="M5894" s="95" t="str">
        <f>IF(ISBLANK(Zusatzblatt!R5889),"",Zusatzblatt!R5889)</f>
        <v/>
      </c>
      <c r="N5894" s="95" t="str">
        <f>IF(ISBLANK(Zusatzblatt!P5889),"",Zusatzblatt!P5889)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2024-Nicht beauftragte Spitex-Organisation-</v>
      </c>
    </row>
    <row r="5895" spans="1:18" x14ac:dyDescent="0.2">
      <c r="A5895" s="95" t="str">
        <f>IF(ISBLANK(Zusatzblatt!E5890),"",Zusatzblatt!E5890)</f>
        <v/>
      </c>
      <c r="B5895" s="95" t="str">
        <f>IF(ISBLANK(Zusatzblatt!G5890),"",Zusatzblatt!G5890)</f>
        <v/>
      </c>
      <c r="C5895" s="96" t="str">
        <f>IF(ISBLANK(Zusatzblatt!I5890),"",Zusatzblatt!I5890)</f>
        <v/>
      </c>
      <c r="D5895" s="97" t="str">
        <f>IF(ISBLANK(Zusatzblatt!J5890),"",Zusatzblatt!J5890)</f>
        <v/>
      </c>
      <c r="E5895" s="64" t="str">
        <f>IF(ISBLANK(Zusatzblatt!K5890),"",Zusatzblatt!K5890)</f>
        <v/>
      </c>
      <c r="F5895" s="65"/>
      <c r="G5895" s="64"/>
      <c r="H5895" s="69" t="str">
        <f>IF(ISBLANK(Zusatzblatt!L5890),"",Zusatzblatt!L5890)</f>
        <v/>
      </c>
      <c r="I5895" s="69" t="str">
        <f>IF(ISBLANK(Zusatzblatt!M5890),"",Zusatzblatt!M5890)</f>
        <v/>
      </c>
      <c r="J5895" s="98" t="str">
        <f>IF(ISBLANK(Zusatzblatt!N5890),"",Zusatzblatt!N5890)</f>
        <v/>
      </c>
      <c r="K5895" s="99" t="str">
        <f>IF(ISBLANK(Zusatzblatt!J5890),"",Zusatzblatt!T5890)</f>
        <v/>
      </c>
      <c r="L5895" s="95" t="str">
        <f>IF(ISBLANK(Zusatzblatt!O5890),"",Zusatzblatt!O5890)</f>
        <v/>
      </c>
      <c r="M5895" s="95" t="str">
        <f>IF(ISBLANK(Zusatzblatt!R5890),"",Zusatzblatt!R5890)</f>
        <v/>
      </c>
      <c r="N5895" s="95" t="str">
        <f>IF(ISBLANK(Zusatzblatt!P5890),"",Zusatzblatt!P5890)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2024-Nicht beauftragte Spitex-Organisation-</v>
      </c>
    </row>
    <row r="5896" spans="1:18" x14ac:dyDescent="0.2">
      <c r="A5896" s="95" t="str">
        <f>IF(ISBLANK(Zusatzblatt!E5891),"",Zusatzblatt!E5891)</f>
        <v/>
      </c>
      <c r="B5896" s="95" t="str">
        <f>IF(ISBLANK(Zusatzblatt!G5891),"",Zusatzblatt!G5891)</f>
        <v/>
      </c>
      <c r="C5896" s="96" t="str">
        <f>IF(ISBLANK(Zusatzblatt!I5891),"",Zusatzblatt!I5891)</f>
        <v/>
      </c>
      <c r="D5896" s="97" t="str">
        <f>IF(ISBLANK(Zusatzblatt!J5891),"",Zusatzblatt!J5891)</f>
        <v/>
      </c>
      <c r="E5896" s="64" t="str">
        <f>IF(ISBLANK(Zusatzblatt!K5891),"",Zusatzblatt!K5891)</f>
        <v/>
      </c>
      <c r="F5896" s="65"/>
      <c r="G5896" s="64"/>
      <c r="H5896" s="69" t="str">
        <f>IF(ISBLANK(Zusatzblatt!L5891),"",Zusatzblatt!L5891)</f>
        <v/>
      </c>
      <c r="I5896" s="69" t="str">
        <f>IF(ISBLANK(Zusatzblatt!M5891),"",Zusatzblatt!M5891)</f>
        <v/>
      </c>
      <c r="J5896" s="98" t="str">
        <f>IF(ISBLANK(Zusatzblatt!N5891),"",Zusatzblatt!N5891)</f>
        <v/>
      </c>
      <c r="K5896" s="99" t="str">
        <f>IF(ISBLANK(Zusatzblatt!J5891),"",Zusatzblatt!T5891)</f>
        <v/>
      </c>
      <c r="L5896" s="95" t="str">
        <f>IF(ISBLANK(Zusatzblatt!O5891),"",Zusatzblatt!O5891)</f>
        <v/>
      </c>
      <c r="M5896" s="95" t="str">
        <f>IF(ISBLANK(Zusatzblatt!R5891),"",Zusatzblatt!R5891)</f>
        <v/>
      </c>
      <c r="N5896" s="95" t="str">
        <f>IF(ISBLANK(Zusatzblatt!P5891),"",Zusatzblatt!P5891)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2024-Nicht beauftragte Spitex-Organisation-</v>
      </c>
    </row>
    <row r="5897" spans="1:18" x14ac:dyDescent="0.2">
      <c r="A5897" s="95" t="str">
        <f>IF(ISBLANK(Zusatzblatt!E5892),"",Zusatzblatt!E5892)</f>
        <v/>
      </c>
      <c r="B5897" s="95" t="str">
        <f>IF(ISBLANK(Zusatzblatt!G5892),"",Zusatzblatt!G5892)</f>
        <v/>
      </c>
      <c r="C5897" s="96" t="str">
        <f>IF(ISBLANK(Zusatzblatt!I5892),"",Zusatzblatt!I5892)</f>
        <v/>
      </c>
      <c r="D5897" s="97" t="str">
        <f>IF(ISBLANK(Zusatzblatt!J5892),"",Zusatzblatt!J5892)</f>
        <v/>
      </c>
      <c r="E5897" s="64" t="str">
        <f>IF(ISBLANK(Zusatzblatt!K5892),"",Zusatzblatt!K5892)</f>
        <v/>
      </c>
      <c r="F5897" s="65"/>
      <c r="G5897" s="64"/>
      <c r="H5897" s="69" t="str">
        <f>IF(ISBLANK(Zusatzblatt!L5892),"",Zusatzblatt!L5892)</f>
        <v/>
      </c>
      <c r="I5897" s="69" t="str">
        <f>IF(ISBLANK(Zusatzblatt!M5892),"",Zusatzblatt!M5892)</f>
        <v/>
      </c>
      <c r="J5897" s="98" t="str">
        <f>IF(ISBLANK(Zusatzblatt!N5892),"",Zusatzblatt!N5892)</f>
        <v/>
      </c>
      <c r="K5897" s="99" t="str">
        <f>IF(ISBLANK(Zusatzblatt!J5892),"",Zusatzblatt!T5892)</f>
        <v/>
      </c>
      <c r="L5897" s="95" t="str">
        <f>IF(ISBLANK(Zusatzblatt!O5892),"",Zusatzblatt!O5892)</f>
        <v/>
      </c>
      <c r="M5897" s="95" t="str">
        <f>IF(ISBLANK(Zusatzblatt!R5892),"",Zusatzblatt!R5892)</f>
        <v/>
      </c>
      <c r="N5897" s="95" t="str">
        <f>IF(ISBLANK(Zusatzblatt!P5892),"",Zusatzblatt!P5892)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2024-Nicht beauftragte Spitex-Organisation-</v>
      </c>
    </row>
    <row r="5898" spans="1:18" x14ac:dyDescent="0.2">
      <c r="A5898" s="95" t="str">
        <f>IF(ISBLANK(Zusatzblatt!E5893),"",Zusatzblatt!E5893)</f>
        <v/>
      </c>
      <c r="B5898" s="95" t="str">
        <f>IF(ISBLANK(Zusatzblatt!G5893),"",Zusatzblatt!G5893)</f>
        <v/>
      </c>
      <c r="C5898" s="96" t="str">
        <f>IF(ISBLANK(Zusatzblatt!I5893),"",Zusatzblatt!I5893)</f>
        <v/>
      </c>
      <c r="D5898" s="97" t="str">
        <f>IF(ISBLANK(Zusatzblatt!J5893),"",Zusatzblatt!J5893)</f>
        <v/>
      </c>
      <c r="E5898" s="64" t="str">
        <f>IF(ISBLANK(Zusatzblatt!K5893),"",Zusatzblatt!K5893)</f>
        <v/>
      </c>
      <c r="F5898" s="65"/>
      <c r="G5898" s="64"/>
      <c r="H5898" s="69" t="str">
        <f>IF(ISBLANK(Zusatzblatt!L5893),"",Zusatzblatt!L5893)</f>
        <v/>
      </c>
      <c r="I5898" s="69" t="str">
        <f>IF(ISBLANK(Zusatzblatt!M5893),"",Zusatzblatt!M5893)</f>
        <v/>
      </c>
      <c r="J5898" s="98" t="str">
        <f>IF(ISBLANK(Zusatzblatt!N5893),"",Zusatzblatt!N5893)</f>
        <v/>
      </c>
      <c r="K5898" s="99" t="str">
        <f>IF(ISBLANK(Zusatzblatt!J5893),"",Zusatzblatt!T5893)</f>
        <v/>
      </c>
      <c r="L5898" s="95" t="str">
        <f>IF(ISBLANK(Zusatzblatt!O5893),"",Zusatzblatt!O5893)</f>
        <v/>
      </c>
      <c r="M5898" s="95" t="str">
        <f>IF(ISBLANK(Zusatzblatt!R5893),"",Zusatzblatt!R5893)</f>
        <v/>
      </c>
      <c r="N5898" s="95" t="str">
        <f>IF(ISBLANK(Zusatzblatt!P5893),"",Zusatzblatt!P5893)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2024-Nicht beauftragte Spitex-Organisation-</v>
      </c>
    </row>
    <row r="5899" spans="1:18" x14ac:dyDescent="0.2">
      <c r="A5899" s="95" t="str">
        <f>IF(ISBLANK(Zusatzblatt!E5894),"",Zusatzblatt!E5894)</f>
        <v/>
      </c>
      <c r="B5899" s="95" t="str">
        <f>IF(ISBLANK(Zusatzblatt!G5894),"",Zusatzblatt!G5894)</f>
        <v/>
      </c>
      <c r="C5899" s="96" t="str">
        <f>IF(ISBLANK(Zusatzblatt!I5894),"",Zusatzblatt!I5894)</f>
        <v/>
      </c>
      <c r="D5899" s="97" t="str">
        <f>IF(ISBLANK(Zusatzblatt!J5894),"",Zusatzblatt!J5894)</f>
        <v/>
      </c>
      <c r="E5899" s="64" t="str">
        <f>IF(ISBLANK(Zusatzblatt!K5894),"",Zusatzblatt!K5894)</f>
        <v/>
      </c>
      <c r="F5899" s="65"/>
      <c r="G5899" s="64"/>
      <c r="H5899" s="69" t="str">
        <f>IF(ISBLANK(Zusatzblatt!L5894),"",Zusatzblatt!L5894)</f>
        <v/>
      </c>
      <c r="I5899" s="69" t="str">
        <f>IF(ISBLANK(Zusatzblatt!M5894),"",Zusatzblatt!M5894)</f>
        <v/>
      </c>
      <c r="J5899" s="98" t="str">
        <f>IF(ISBLANK(Zusatzblatt!N5894),"",Zusatzblatt!N5894)</f>
        <v/>
      </c>
      <c r="K5899" s="99" t="str">
        <f>IF(ISBLANK(Zusatzblatt!J5894),"",Zusatzblatt!T5894)</f>
        <v/>
      </c>
      <c r="L5899" s="95" t="str">
        <f>IF(ISBLANK(Zusatzblatt!O5894),"",Zusatzblatt!O5894)</f>
        <v/>
      </c>
      <c r="M5899" s="95" t="str">
        <f>IF(ISBLANK(Zusatzblatt!R5894),"",Zusatzblatt!R5894)</f>
        <v/>
      </c>
      <c r="N5899" s="95" t="str">
        <f>IF(ISBLANK(Zusatzblatt!P5894),"",Zusatzblatt!P5894)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2024-Nicht beauftragte Spitex-Organisation-</v>
      </c>
    </row>
    <row r="5900" spans="1:18" x14ac:dyDescent="0.2">
      <c r="A5900" s="95" t="str">
        <f>IF(ISBLANK(Zusatzblatt!E5895),"",Zusatzblatt!E5895)</f>
        <v/>
      </c>
      <c r="B5900" s="95" t="str">
        <f>IF(ISBLANK(Zusatzblatt!G5895),"",Zusatzblatt!G5895)</f>
        <v/>
      </c>
      <c r="C5900" s="96" t="str">
        <f>IF(ISBLANK(Zusatzblatt!I5895),"",Zusatzblatt!I5895)</f>
        <v/>
      </c>
      <c r="D5900" s="97" t="str">
        <f>IF(ISBLANK(Zusatzblatt!J5895),"",Zusatzblatt!J5895)</f>
        <v/>
      </c>
      <c r="E5900" s="64" t="str">
        <f>IF(ISBLANK(Zusatzblatt!K5895),"",Zusatzblatt!K5895)</f>
        <v/>
      </c>
      <c r="F5900" s="65"/>
      <c r="G5900" s="64"/>
      <c r="H5900" s="69" t="str">
        <f>IF(ISBLANK(Zusatzblatt!L5895),"",Zusatzblatt!L5895)</f>
        <v/>
      </c>
      <c r="I5900" s="69" t="str">
        <f>IF(ISBLANK(Zusatzblatt!M5895),"",Zusatzblatt!M5895)</f>
        <v/>
      </c>
      <c r="J5900" s="98" t="str">
        <f>IF(ISBLANK(Zusatzblatt!N5895),"",Zusatzblatt!N5895)</f>
        <v/>
      </c>
      <c r="K5900" s="99" t="str">
        <f>IF(ISBLANK(Zusatzblatt!J5895),"",Zusatzblatt!T5895)</f>
        <v/>
      </c>
      <c r="L5900" s="95" t="str">
        <f>IF(ISBLANK(Zusatzblatt!O5895),"",Zusatzblatt!O5895)</f>
        <v/>
      </c>
      <c r="M5900" s="95" t="str">
        <f>IF(ISBLANK(Zusatzblatt!R5895),"",Zusatzblatt!R5895)</f>
        <v/>
      </c>
      <c r="N5900" s="95" t="str">
        <f>IF(ISBLANK(Zusatzblatt!P5895),"",Zusatzblatt!P5895)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2024-Nicht beauftragte Spitex-Organisation-</v>
      </c>
    </row>
    <row r="5901" spans="1:18" x14ac:dyDescent="0.2">
      <c r="A5901" s="95" t="str">
        <f>IF(ISBLANK(Zusatzblatt!E5896),"",Zusatzblatt!E5896)</f>
        <v/>
      </c>
      <c r="B5901" s="95" t="str">
        <f>IF(ISBLANK(Zusatzblatt!G5896),"",Zusatzblatt!G5896)</f>
        <v/>
      </c>
      <c r="C5901" s="96" t="str">
        <f>IF(ISBLANK(Zusatzblatt!I5896),"",Zusatzblatt!I5896)</f>
        <v/>
      </c>
      <c r="D5901" s="97" t="str">
        <f>IF(ISBLANK(Zusatzblatt!J5896),"",Zusatzblatt!J5896)</f>
        <v/>
      </c>
      <c r="E5901" s="64" t="str">
        <f>IF(ISBLANK(Zusatzblatt!K5896),"",Zusatzblatt!K5896)</f>
        <v/>
      </c>
      <c r="F5901" s="65"/>
      <c r="G5901" s="64"/>
      <c r="H5901" s="69" t="str">
        <f>IF(ISBLANK(Zusatzblatt!L5896),"",Zusatzblatt!L5896)</f>
        <v/>
      </c>
      <c r="I5901" s="69" t="str">
        <f>IF(ISBLANK(Zusatzblatt!M5896),"",Zusatzblatt!M5896)</f>
        <v/>
      </c>
      <c r="J5901" s="98" t="str">
        <f>IF(ISBLANK(Zusatzblatt!N5896),"",Zusatzblatt!N5896)</f>
        <v/>
      </c>
      <c r="K5901" s="99" t="str">
        <f>IF(ISBLANK(Zusatzblatt!J5896),"",Zusatzblatt!T5896)</f>
        <v/>
      </c>
      <c r="L5901" s="95" t="str">
        <f>IF(ISBLANK(Zusatzblatt!O5896),"",Zusatzblatt!O5896)</f>
        <v/>
      </c>
      <c r="M5901" s="95" t="str">
        <f>IF(ISBLANK(Zusatzblatt!R5896),"",Zusatzblatt!R5896)</f>
        <v/>
      </c>
      <c r="N5901" s="95" t="str">
        <f>IF(ISBLANK(Zusatzblatt!P5896),"",Zusatzblatt!P5896)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2024-Nicht beauftragte Spitex-Organisation-</v>
      </c>
    </row>
    <row r="5902" spans="1:18" x14ac:dyDescent="0.2">
      <c r="A5902" s="95" t="str">
        <f>IF(ISBLANK(Zusatzblatt!E5897),"",Zusatzblatt!E5897)</f>
        <v/>
      </c>
      <c r="B5902" s="95" t="str">
        <f>IF(ISBLANK(Zusatzblatt!G5897),"",Zusatzblatt!G5897)</f>
        <v/>
      </c>
      <c r="C5902" s="96" t="str">
        <f>IF(ISBLANK(Zusatzblatt!I5897),"",Zusatzblatt!I5897)</f>
        <v/>
      </c>
      <c r="D5902" s="97" t="str">
        <f>IF(ISBLANK(Zusatzblatt!J5897),"",Zusatzblatt!J5897)</f>
        <v/>
      </c>
      <c r="E5902" s="64" t="str">
        <f>IF(ISBLANK(Zusatzblatt!K5897),"",Zusatzblatt!K5897)</f>
        <v/>
      </c>
      <c r="F5902" s="65"/>
      <c r="G5902" s="64"/>
      <c r="H5902" s="69" t="str">
        <f>IF(ISBLANK(Zusatzblatt!L5897),"",Zusatzblatt!L5897)</f>
        <v/>
      </c>
      <c r="I5902" s="69" t="str">
        <f>IF(ISBLANK(Zusatzblatt!M5897),"",Zusatzblatt!M5897)</f>
        <v/>
      </c>
      <c r="J5902" s="98" t="str">
        <f>IF(ISBLANK(Zusatzblatt!N5897),"",Zusatzblatt!N5897)</f>
        <v/>
      </c>
      <c r="K5902" s="99" t="str">
        <f>IF(ISBLANK(Zusatzblatt!J5897),"",Zusatzblatt!T5897)</f>
        <v/>
      </c>
      <c r="L5902" s="95" t="str">
        <f>IF(ISBLANK(Zusatzblatt!O5897),"",Zusatzblatt!O5897)</f>
        <v/>
      </c>
      <c r="M5902" s="95" t="str">
        <f>IF(ISBLANK(Zusatzblatt!R5897),"",Zusatzblatt!R5897)</f>
        <v/>
      </c>
      <c r="N5902" s="95" t="str">
        <f>IF(ISBLANK(Zusatzblatt!P5897),"",Zusatzblatt!P5897)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2024-Nicht beauftragte Spitex-Organisation-</v>
      </c>
    </row>
    <row r="5903" spans="1:18" x14ac:dyDescent="0.2">
      <c r="A5903" s="95" t="str">
        <f>IF(ISBLANK(Zusatzblatt!E5898),"",Zusatzblatt!E5898)</f>
        <v/>
      </c>
      <c r="B5903" s="95" t="str">
        <f>IF(ISBLANK(Zusatzblatt!G5898),"",Zusatzblatt!G5898)</f>
        <v/>
      </c>
      <c r="C5903" s="96" t="str">
        <f>IF(ISBLANK(Zusatzblatt!I5898),"",Zusatzblatt!I5898)</f>
        <v/>
      </c>
      <c r="D5903" s="97" t="str">
        <f>IF(ISBLANK(Zusatzblatt!J5898),"",Zusatzblatt!J5898)</f>
        <v/>
      </c>
      <c r="E5903" s="64" t="str">
        <f>IF(ISBLANK(Zusatzblatt!K5898),"",Zusatzblatt!K5898)</f>
        <v/>
      </c>
      <c r="F5903" s="65"/>
      <c r="G5903" s="64"/>
      <c r="H5903" s="69" t="str">
        <f>IF(ISBLANK(Zusatzblatt!L5898),"",Zusatzblatt!L5898)</f>
        <v/>
      </c>
      <c r="I5903" s="69" t="str">
        <f>IF(ISBLANK(Zusatzblatt!M5898),"",Zusatzblatt!M5898)</f>
        <v/>
      </c>
      <c r="J5903" s="98" t="str">
        <f>IF(ISBLANK(Zusatzblatt!N5898),"",Zusatzblatt!N5898)</f>
        <v/>
      </c>
      <c r="K5903" s="99" t="str">
        <f>IF(ISBLANK(Zusatzblatt!J5898),"",Zusatzblatt!T5898)</f>
        <v/>
      </c>
      <c r="L5903" s="95" t="str">
        <f>IF(ISBLANK(Zusatzblatt!O5898),"",Zusatzblatt!O5898)</f>
        <v/>
      </c>
      <c r="M5903" s="95" t="str">
        <f>IF(ISBLANK(Zusatzblatt!R5898),"",Zusatzblatt!R5898)</f>
        <v/>
      </c>
      <c r="N5903" s="95" t="str">
        <f>IF(ISBLANK(Zusatzblatt!P5898),"",Zusatzblatt!P5898)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2024-Nicht beauftragte Spitex-Organisation-</v>
      </c>
    </row>
    <row r="5904" spans="1:18" x14ac:dyDescent="0.2">
      <c r="A5904" s="95" t="str">
        <f>IF(ISBLANK(Zusatzblatt!E5899),"",Zusatzblatt!E5899)</f>
        <v/>
      </c>
      <c r="B5904" s="95" t="str">
        <f>IF(ISBLANK(Zusatzblatt!G5899),"",Zusatzblatt!G5899)</f>
        <v/>
      </c>
      <c r="C5904" s="96" t="str">
        <f>IF(ISBLANK(Zusatzblatt!I5899),"",Zusatzblatt!I5899)</f>
        <v/>
      </c>
      <c r="D5904" s="97" t="str">
        <f>IF(ISBLANK(Zusatzblatt!J5899),"",Zusatzblatt!J5899)</f>
        <v/>
      </c>
      <c r="E5904" s="64" t="str">
        <f>IF(ISBLANK(Zusatzblatt!K5899),"",Zusatzblatt!K5899)</f>
        <v/>
      </c>
      <c r="F5904" s="65"/>
      <c r="G5904" s="64"/>
      <c r="H5904" s="69" t="str">
        <f>IF(ISBLANK(Zusatzblatt!L5899),"",Zusatzblatt!L5899)</f>
        <v/>
      </c>
      <c r="I5904" s="69" t="str">
        <f>IF(ISBLANK(Zusatzblatt!M5899),"",Zusatzblatt!M5899)</f>
        <v/>
      </c>
      <c r="J5904" s="98" t="str">
        <f>IF(ISBLANK(Zusatzblatt!N5899),"",Zusatzblatt!N5899)</f>
        <v/>
      </c>
      <c r="K5904" s="99" t="str">
        <f>IF(ISBLANK(Zusatzblatt!J5899),"",Zusatzblatt!T5899)</f>
        <v/>
      </c>
      <c r="L5904" s="95" t="str">
        <f>IF(ISBLANK(Zusatzblatt!O5899),"",Zusatzblatt!O5899)</f>
        <v/>
      </c>
      <c r="M5904" s="95" t="str">
        <f>IF(ISBLANK(Zusatzblatt!R5899),"",Zusatzblatt!R5899)</f>
        <v/>
      </c>
      <c r="N5904" s="95" t="str">
        <f>IF(ISBLANK(Zusatzblatt!P5899),"",Zusatzblatt!P5899)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2024-Nicht beauftragte Spitex-Organisation-</v>
      </c>
    </row>
    <row r="5905" spans="1:18" x14ac:dyDescent="0.2">
      <c r="A5905" s="95" t="str">
        <f>IF(ISBLANK(Zusatzblatt!E5900),"",Zusatzblatt!E5900)</f>
        <v/>
      </c>
      <c r="B5905" s="95" t="str">
        <f>IF(ISBLANK(Zusatzblatt!G5900),"",Zusatzblatt!G5900)</f>
        <v/>
      </c>
      <c r="C5905" s="96" t="str">
        <f>IF(ISBLANK(Zusatzblatt!I5900),"",Zusatzblatt!I5900)</f>
        <v/>
      </c>
      <c r="D5905" s="97" t="str">
        <f>IF(ISBLANK(Zusatzblatt!J5900),"",Zusatzblatt!J5900)</f>
        <v/>
      </c>
      <c r="E5905" s="64" t="str">
        <f>IF(ISBLANK(Zusatzblatt!K5900),"",Zusatzblatt!K5900)</f>
        <v/>
      </c>
      <c r="F5905" s="65"/>
      <c r="G5905" s="64"/>
      <c r="H5905" s="69" t="str">
        <f>IF(ISBLANK(Zusatzblatt!L5900),"",Zusatzblatt!L5900)</f>
        <v/>
      </c>
      <c r="I5905" s="69" t="str">
        <f>IF(ISBLANK(Zusatzblatt!M5900),"",Zusatzblatt!M5900)</f>
        <v/>
      </c>
      <c r="J5905" s="98" t="str">
        <f>IF(ISBLANK(Zusatzblatt!N5900),"",Zusatzblatt!N5900)</f>
        <v/>
      </c>
      <c r="K5905" s="99" t="str">
        <f>IF(ISBLANK(Zusatzblatt!J5900),"",Zusatzblatt!T5900)</f>
        <v/>
      </c>
      <c r="L5905" s="95" t="str">
        <f>IF(ISBLANK(Zusatzblatt!O5900),"",Zusatzblatt!O5900)</f>
        <v/>
      </c>
      <c r="M5905" s="95" t="str">
        <f>IF(ISBLANK(Zusatzblatt!R5900),"",Zusatzblatt!R5900)</f>
        <v/>
      </c>
      <c r="N5905" s="95" t="str">
        <f>IF(ISBLANK(Zusatzblatt!P5900),"",Zusatzblatt!P5900)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2024-Nicht beauftragte Spitex-Organisation-</v>
      </c>
    </row>
    <row r="5906" spans="1:18" x14ac:dyDescent="0.2">
      <c r="A5906" s="95" t="str">
        <f>IF(ISBLANK(Zusatzblatt!E5901),"",Zusatzblatt!E5901)</f>
        <v/>
      </c>
      <c r="B5906" s="95" t="str">
        <f>IF(ISBLANK(Zusatzblatt!G5901),"",Zusatzblatt!G5901)</f>
        <v/>
      </c>
      <c r="C5906" s="96" t="str">
        <f>IF(ISBLANK(Zusatzblatt!I5901),"",Zusatzblatt!I5901)</f>
        <v/>
      </c>
      <c r="D5906" s="97" t="str">
        <f>IF(ISBLANK(Zusatzblatt!J5901),"",Zusatzblatt!J5901)</f>
        <v/>
      </c>
      <c r="E5906" s="64" t="str">
        <f>IF(ISBLANK(Zusatzblatt!K5901),"",Zusatzblatt!K5901)</f>
        <v/>
      </c>
      <c r="F5906" s="65"/>
      <c r="G5906" s="64"/>
      <c r="H5906" s="69" t="str">
        <f>IF(ISBLANK(Zusatzblatt!L5901),"",Zusatzblatt!L5901)</f>
        <v/>
      </c>
      <c r="I5906" s="69" t="str">
        <f>IF(ISBLANK(Zusatzblatt!M5901),"",Zusatzblatt!M5901)</f>
        <v/>
      </c>
      <c r="J5906" s="98" t="str">
        <f>IF(ISBLANK(Zusatzblatt!N5901),"",Zusatzblatt!N5901)</f>
        <v/>
      </c>
      <c r="K5906" s="99" t="str">
        <f>IF(ISBLANK(Zusatzblatt!J5901),"",Zusatzblatt!T5901)</f>
        <v/>
      </c>
      <c r="L5906" s="95" t="str">
        <f>IF(ISBLANK(Zusatzblatt!O5901),"",Zusatzblatt!O5901)</f>
        <v/>
      </c>
      <c r="M5906" s="95" t="str">
        <f>IF(ISBLANK(Zusatzblatt!R5901),"",Zusatzblatt!R5901)</f>
        <v/>
      </c>
      <c r="N5906" s="95" t="str">
        <f>IF(ISBLANK(Zusatzblatt!P5901),"",Zusatzblatt!P5901)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2024-Nicht beauftragte Spitex-Organisation-</v>
      </c>
    </row>
    <row r="5907" spans="1:18" x14ac:dyDescent="0.2">
      <c r="A5907" s="95" t="str">
        <f>IF(ISBLANK(Zusatzblatt!E5902),"",Zusatzblatt!E5902)</f>
        <v/>
      </c>
      <c r="B5907" s="95" t="str">
        <f>IF(ISBLANK(Zusatzblatt!G5902),"",Zusatzblatt!G5902)</f>
        <v/>
      </c>
      <c r="C5907" s="96" t="str">
        <f>IF(ISBLANK(Zusatzblatt!I5902),"",Zusatzblatt!I5902)</f>
        <v/>
      </c>
      <c r="D5907" s="97" t="str">
        <f>IF(ISBLANK(Zusatzblatt!J5902),"",Zusatzblatt!J5902)</f>
        <v/>
      </c>
      <c r="E5907" s="64" t="str">
        <f>IF(ISBLANK(Zusatzblatt!K5902),"",Zusatzblatt!K5902)</f>
        <v/>
      </c>
      <c r="F5907" s="65"/>
      <c r="G5907" s="64"/>
      <c r="H5907" s="69" t="str">
        <f>IF(ISBLANK(Zusatzblatt!L5902),"",Zusatzblatt!L5902)</f>
        <v/>
      </c>
      <c r="I5907" s="69" t="str">
        <f>IF(ISBLANK(Zusatzblatt!M5902),"",Zusatzblatt!M5902)</f>
        <v/>
      </c>
      <c r="J5907" s="98" t="str">
        <f>IF(ISBLANK(Zusatzblatt!N5902),"",Zusatzblatt!N5902)</f>
        <v/>
      </c>
      <c r="K5907" s="99" t="str">
        <f>IF(ISBLANK(Zusatzblatt!J5902),"",Zusatzblatt!T5902)</f>
        <v/>
      </c>
      <c r="L5907" s="95" t="str">
        <f>IF(ISBLANK(Zusatzblatt!O5902),"",Zusatzblatt!O5902)</f>
        <v/>
      </c>
      <c r="M5907" s="95" t="str">
        <f>IF(ISBLANK(Zusatzblatt!R5902),"",Zusatzblatt!R5902)</f>
        <v/>
      </c>
      <c r="N5907" s="95" t="str">
        <f>IF(ISBLANK(Zusatzblatt!P5902),"",Zusatzblatt!P5902)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2024-Nicht beauftragte Spitex-Organisation-</v>
      </c>
    </row>
    <row r="5908" spans="1:18" x14ac:dyDescent="0.2">
      <c r="A5908" s="95" t="str">
        <f>IF(ISBLANK(Zusatzblatt!E5903),"",Zusatzblatt!E5903)</f>
        <v/>
      </c>
      <c r="B5908" s="95" t="str">
        <f>IF(ISBLANK(Zusatzblatt!G5903),"",Zusatzblatt!G5903)</f>
        <v/>
      </c>
      <c r="C5908" s="96" t="str">
        <f>IF(ISBLANK(Zusatzblatt!I5903),"",Zusatzblatt!I5903)</f>
        <v/>
      </c>
      <c r="D5908" s="97" t="str">
        <f>IF(ISBLANK(Zusatzblatt!J5903),"",Zusatzblatt!J5903)</f>
        <v/>
      </c>
      <c r="E5908" s="64" t="str">
        <f>IF(ISBLANK(Zusatzblatt!K5903),"",Zusatzblatt!K5903)</f>
        <v/>
      </c>
      <c r="F5908" s="65"/>
      <c r="G5908" s="64"/>
      <c r="H5908" s="69" t="str">
        <f>IF(ISBLANK(Zusatzblatt!L5903),"",Zusatzblatt!L5903)</f>
        <v/>
      </c>
      <c r="I5908" s="69" t="str">
        <f>IF(ISBLANK(Zusatzblatt!M5903),"",Zusatzblatt!M5903)</f>
        <v/>
      </c>
      <c r="J5908" s="98" t="str">
        <f>IF(ISBLANK(Zusatzblatt!N5903),"",Zusatzblatt!N5903)</f>
        <v/>
      </c>
      <c r="K5908" s="99" t="str">
        <f>IF(ISBLANK(Zusatzblatt!J5903),"",Zusatzblatt!T5903)</f>
        <v/>
      </c>
      <c r="L5908" s="95" t="str">
        <f>IF(ISBLANK(Zusatzblatt!O5903),"",Zusatzblatt!O5903)</f>
        <v/>
      </c>
      <c r="M5908" s="95" t="str">
        <f>IF(ISBLANK(Zusatzblatt!R5903),"",Zusatzblatt!R5903)</f>
        <v/>
      </c>
      <c r="N5908" s="95" t="str">
        <f>IF(ISBLANK(Zusatzblatt!P5903),"",Zusatzblatt!P5903)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2024-Nicht beauftragte Spitex-Organisation-</v>
      </c>
    </row>
    <row r="5909" spans="1:18" x14ac:dyDescent="0.2">
      <c r="A5909" s="95" t="str">
        <f>IF(ISBLANK(Zusatzblatt!E5904),"",Zusatzblatt!E5904)</f>
        <v/>
      </c>
      <c r="B5909" s="95" t="str">
        <f>IF(ISBLANK(Zusatzblatt!G5904),"",Zusatzblatt!G5904)</f>
        <v/>
      </c>
      <c r="C5909" s="96" t="str">
        <f>IF(ISBLANK(Zusatzblatt!I5904),"",Zusatzblatt!I5904)</f>
        <v/>
      </c>
      <c r="D5909" s="97" t="str">
        <f>IF(ISBLANK(Zusatzblatt!J5904),"",Zusatzblatt!J5904)</f>
        <v/>
      </c>
      <c r="E5909" s="64" t="str">
        <f>IF(ISBLANK(Zusatzblatt!K5904),"",Zusatzblatt!K5904)</f>
        <v/>
      </c>
      <c r="F5909" s="65"/>
      <c r="G5909" s="64"/>
      <c r="H5909" s="69" t="str">
        <f>IF(ISBLANK(Zusatzblatt!L5904),"",Zusatzblatt!L5904)</f>
        <v/>
      </c>
      <c r="I5909" s="69" t="str">
        <f>IF(ISBLANK(Zusatzblatt!M5904),"",Zusatzblatt!M5904)</f>
        <v/>
      </c>
      <c r="J5909" s="98" t="str">
        <f>IF(ISBLANK(Zusatzblatt!N5904),"",Zusatzblatt!N5904)</f>
        <v/>
      </c>
      <c r="K5909" s="99" t="str">
        <f>IF(ISBLANK(Zusatzblatt!J5904),"",Zusatzblatt!T5904)</f>
        <v/>
      </c>
      <c r="L5909" s="95" t="str">
        <f>IF(ISBLANK(Zusatzblatt!O5904),"",Zusatzblatt!O5904)</f>
        <v/>
      </c>
      <c r="M5909" s="95" t="str">
        <f>IF(ISBLANK(Zusatzblatt!R5904),"",Zusatzblatt!R5904)</f>
        <v/>
      </c>
      <c r="N5909" s="95" t="str">
        <f>IF(ISBLANK(Zusatzblatt!P5904),"",Zusatzblatt!P5904)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2024-Nicht beauftragte Spitex-Organisation-</v>
      </c>
    </row>
    <row r="5910" spans="1:18" x14ac:dyDescent="0.2">
      <c r="A5910" s="95" t="str">
        <f>IF(ISBLANK(Zusatzblatt!E5905),"",Zusatzblatt!E5905)</f>
        <v/>
      </c>
      <c r="B5910" s="95" t="str">
        <f>IF(ISBLANK(Zusatzblatt!G5905),"",Zusatzblatt!G5905)</f>
        <v/>
      </c>
      <c r="C5910" s="96" t="str">
        <f>IF(ISBLANK(Zusatzblatt!I5905),"",Zusatzblatt!I5905)</f>
        <v/>
      </c>
      <c r="D5910" s="97" t="str">
        <f>IF(ISBLANK(Zusatzblatt!J5905),"",Zusatzblatt!J5905)</f>
        <v/>
      </c>
      <c r="E5910" s="64" t="str">
        <f>IF(ISBLANK(Zusatzblatt!K5905),"",Zusatzblatt!K5905)</f>
        <v/>
      </c>
      <c r="F5910" s="65"/>
      <c r="G5910" s="64"/>
      <c r="H5910" s="69" t="str">
        <f>IF(ISBLANK(Zusatzblatt!L5905),"",Zusatzblatt!L5905)</f>
        <v/>
      </c>
      <c r="I5910" s="69" t="str">
        <f>IF(ISBLANK(Zusatzblatt!M5905),"",Zusatzblatt!M5905)</f>
        <v/>
      </c>
      <c r="J5910" s="98" t="str">
        <f>IF(ISBLANK(Zusatzblatt!N5905),"",Zusatzblatt!N5905)</f>
        <v/>
      </c>
      <c r="K5910" s="99" t="str">
        <f>IF(ISBLANK(Zusatzblatt!J5905),"",Zusatzblatt!T5905)</f>
        <v/>
      </c>
      <c r="L5910" s="95" t="str">
        <f>IF(ISBLANK(Zusatzblatt!O5905),"",Zusatzblatt!O5905)</f>
        <v/>
      </c>
      <c r="M5910" s="95" t="str">
        <f>IF(ISBLANK(Zusatzblatt!R5905),"",Zusatzblatt!R5905)</f>
        <v/>
      </c>
      <c r="N5910" s="95" t="str">
        <f>IF(ISBLANK(Zusatzblatt!P5905),"",Zusatzblatt!P5905)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2024-Nicht beauftragte Spitex-Organisation-</v>
      </c>
    </row>
    <row r="5911" spans="1:18" x14ac:dyDescent="0.2">
      <c r="A5911" s="95" t="str">
        <f>IF(ISBLANK(Zusatzblatt!E5906),"",Zusatzblatt!E5906)</f>
        <v/>
      </c>
      <c r="B5911" s="95" t="str">
        <f>IF(ISBLANK(Zusatzblatt!G5906),"",Zusatzblatt!G5906)</f>
        <v/>
      </c>
      <c r="C5911" s="96" t="str">
        <f>IF(ISBLANK(Zusatzblatt!I5906),"",Zusatzblatt!I5906)</f>
        <v/>
      </c>
      <c r="D5911" s="97" t="str">
        <f>IF(ISBLANK(Zusatzblatt!J5906),"",Zusatzblatt!J5906)</f>
        <v/>
      </c>
      <c r="E5911" s="64" t="str">
        <f>IF(ISBLANK(Zusatzblatt!K5906),"",Zusatzblatt!K5906)</f>
        <v/>
      </c>
      <c r="F5911" s="65"/>
      <c r="G5911" s="64"/>
      <c r="H5911" s="69" t="str">
        <f>IF(ISBLANK(Zusatzblatt!L5906),"",Zusatzblatt!L5906)</f>
        <v/>
      </c>
      <c r="I5911" s="69" t="str">
        <f>IF(ISBLANK(Zusatzblatt!M5906),"",Zusatzblatt!M5906)</f>
        <v/>
      </c>
      <c r="J5911" s="98" t="str">
        <f>IF(ISBLANK(Zusatzblatt!N5906),"",Zusatzblatt!N5906)</f>
        <v/>
      </c>
      <c r="K5911" s="99" t="str">
        <f>IF(ISBLANK(Zusatzblatt!J5906),"",Zusatzblatt!T5906)</f>
        <v/>
      </c>
      <c r="L5911" s="95" t="str">
        <f>IF(ISBLANK(Zusatzblatt!O5906),"",Zusatzblatt!O5906)</f>
        <v/>
      </c>
      <c r="M5911" s="95" t="str">
        <f>IF(ISBLANK(Zusatzblatt!R5906),"",Zusatzblatt!R5906)</f>
        <v/>
      </c>
      <c r="N5911" s="95" t="str">
        <f>IF(ISBLANK(Zusatzblatt!P5906),"",Zusatzblatt!P5906)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2024-Nicht beauftragte Spitex-Organisation-</v>
      </c>
    </row>
    <row r="5912" spans="1:18" x14ac:dyDescent="0.2">
      <c r="A5912" s="95" t="str">
        <f>IF(ISBLANK(Zusatzblatt!E5907),"",Zusatzblatt!E5907)</f>
        <v/>
      </c>
      <c r="B5912" s="95" t="str">
        <f>IF(ISBLANK(Zusatzblatt!G5907),"",Zusatzblatt!G5907)</f>
        <v/>
      </c>
      <c r="C5912" s="96" t="str">
        <f>IF(ISBLANK(Zusatzblatt!I5907),"",Zusatzblatt!I5907)</f>
        <v/>
      </c>
      <c r="D5912" s="97" t="str">
        <f>IF(ISBLANK(Zusatzblatt!J5907),"",Zusatzblatt!J5907)</f>
        <v/>
      </c>
      <c r="E5912" s="64" t="str">
        <f>IF(ISBLANK(Zusatzblatt!K5907),"",Zusatzblatt!K5907)</f>
        <v/>
      </c>
      <c r="F5912" s="65"/>
      <c r="G5912" s="64"/>
      <c r="H5912" s="69" t="str">
        <f>IF(ISBLANK(Zusatzblatt!L5907),"",Zusatzblatt!L5907)</f>
        <v/>
      </c>
      <c r="I5912" s="69" t="str">
        <f>IF(ISBLANK(Zusatzblatt!M5907),"",Zusatzblatt!M5907)</f>
        <v/>
      </c>
      <c r="J5912" s="98" t="str">
        <f>IF(ISBLANK(Zusatzblatt!N5907),"",Zusatzblatt!N5907)</f>
        <v/>
      </c>
      <c r="K5912" s="99" t="str">
        <f>IF(ISBLANK(Zusatzblatt!J5907),"",Zusatzblatt!T5907)</f>
        <v/>
      </c>
      <c r="L5912" s="95" t="str">
        <f>IF(ISBLANK(Zusatzblatt!O5907),"",Zusatzblatt!O5907)</f>
        <v/>
      </c>
      <c r="M5912" s="95" t="str">
        <f>IF(ISBLANK(Zusatzblatt!R5907),"",Zusatzblatt!R5907)</f>
        <v/>
      </c>
      <c r="N5912" s="95" t="str">
        <f>IF(ISBLANK(Zusatzblatt!P5907),"",Zusatzblatt!P5907)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2024-Nicht beauftragte Spitex-Organisation-</v>
      </c>
    </row>
    <row r="5913" spans="1:18" x14ac:dyDescent="0.2">
      <c r="A5913" s="95" t="str">
        <f>IF(ISBLANK(Zusatzblatt!E5908),"",Zusatzblatt!E5908)</f>
        <v/>
      </c>
      <c r="B5913" s="95" t="str">
        <f>IF(ISBLANK(Zusatzblatt!G5908),"",Zusatzblatt!G5908)</f>
        <v/>
      </c>
      <c r="C5913" s="96" t="str">
        <f>IF(ISBLANK(Zusatzblatt!I5908),"",Zusatzblatt!I5908)</f>
        <v/>
      </c>
      <c r="D5913" s="97" t="str">
        <f>IF(ISBLANK(Zusatzblatt!J5908),"",Zusatzblatt!J5908)</f>
        <v/>
      </c>
      <c r="E5913" s="64" t="str">
        <f>IF(ISBLANK(Zusatzblatt!K5908),"",Zusatzblatt!K5908)</f>
        <v/>
      </c>
      <c r="F5913" s="65"/>
      <c r="G5913" s="64"/>
      <c r="H5913" s="69" t="str">
        <f>IF(ISBLANK(Zusatzblatt!L5908),"",Zusatzblatt!L5908)</f>
        <v/>
      </c>
      <c r="I5913" s="69" t="str">
        <f>IF(ISBLANK(Zusatzblatt!M5908),"",Zusatzblatt!M5908)</f>
        <v/>
      </c>
      <c r="J5913" s="98" t="str">
        <f>IF(ISBLANK(Zusatzblatt!N5908),"",Zusatzblatt!N5908)</f>
        <v/>
      </c>
      <c r="K5913" s="99" t="str">
        <f>IF(ISBLANK(Zusatzblatt!J5908),"",Zusatzblatt!T5908)</f>
        <v/>
      </c>
      <c r="L5913" s="95" t="str">
        <f>IF(ISBLANK(Zusatzblatt!O5908),"",Zusatzblatt!O5908)</f>
        <v/>
      </c>
      <c r="M5913" s="95" t="str">
        <f>IF(ISBLANK(Zusatzblatt!R5908),"",Zusatzblatt!R5908)</f>
        <v/>
      </c>
      <c r="N5913" s="95" t="str">
        <f>IF(ISBLANK(Zusatzblatt!P5908),"",Zusatzblatt!P5908)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2024-Nicht beauftragte Spitex-Organisation-</v>
      </c>
    </row>
    <row r="5914" spans="1:18" x14ac:dyDescent="0.2">
      <c r="A5914" s="95" t="str">
        <f>IF(ISBLANK(Zusatzblatt!E5909),"",Zusatzblatt!E5909)</f>
        <v/>
      </c>
      <c r="B5914" s="95" t="str">
        <f>IF(ISBLANK(Zusatzblatt!G5909),"",Zusatzblatt!G5909)</f>
        <v/>
      </c>
      <c r="C5914" s="96" t="str">
        <f>IF(ISBLANK(Zusatzblatt!I5909),"",Zusatzblatt!I5909)</f>
        <v/>
      </c>
      <c r="D5914" s="97" t="str">
        <f>IF(ISBLANK(Zusatzblatt!J5909),"",Zusatzblatt!J5909)</f>
        <v/>
      </c>
      <c r="E5914" s="64" t="str">
        <f>IF(ISBLANK(Zusatzblatt!K5909),"",Zusatzblatt!K5909)</f>
        <v/>
      </c>
      <c r="F5914" s="65"/>
      <c r="G5914" s="64"/>
      <c r="H5914" s="69" t="str">
        <f>IF(ISBLANK(Zusatzblatt!L5909),"",Zusatzblatt!L5909)</f>
        <v/>
      </c>
      <c r="I5914" s="69" t="str">
        <f>IF(ISBLANK(Zusatzblatt!M5909),"",Zusatzblatt!M5909)</f>
        <v/>
      </c>
      <c r="J5914" s="98" t="str">
        <f>IF(ISBLANK(Zusatzblatt!N5909),"",Zusatzblatt!N5909)</f>
        <v/>
      </c>
      <c r="K5914" s="99" t="str">
        <f>IF(ISBLANK(Zusatzblatt!J5909),"",Zusatzblatt!T5909)</f>
        <v/>
      </c>
      <c r="L5914" s="95" t="str">
        <f>IF(ISBLANK(Zusatzblatt!O5909),"",Zusatzblatt!O5909)</f>
        <v/>
      </c>
      <c r="M5914" s="95" t="str">
        <f>IF(ISBLANK(Zusatzblatt!R5909),"",Zusatzblatt!R5909)</f>
        <v/>
      </c>
      <c r="N5914" s="95" t="str">
        <f>IF(ISBLANK(Zusatzblatt!P5909),"",Zusatzblatt!P5909)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2024-Nicht beauftragte Spitex-Organisation-</v>
      </c>
    </row>
    <row r="5915" spans="1:18" x14ac:dyDescent="0.2">
      <c r="A5915" s="95" t="str">
        <f>IF(ISBLANK(Zusatzblatt!E5910),"",Zusatzblatt!E5910)</f>
        <v/>
      </c>
      <c r="B5915" s="95" t="str">
        <f>IF(ISBLANK(Zusatzblatt!G5910),"",Zusatzblatt!G5910)</f>
        <v/>
      </c>
      <c r="C5915" s="96" t="str">
        <f>IF(ISBLANK(Zusatzblatt!I5910),"",Zusatzblatt!I5910)</f>
        <v/>
      </c>
      <c r="D5915" s="97" t="str">
        <f>IF(ISBLANK(Zusatzblatt!J5910),"",Zusatzblatt!J5910)</f>
        <v/>
      </c>
      <c r="E5915" s="64" t="str">
        <f>IF(ISBLANK(Zusatzblatt!K5910),"",Zusatzblatt!K5910)</f>
        <v/>
      </c>
      <c r="F5915" s="65"/>
      <c r="G5915" s="64"/>
      <c r="H5915" s="69" t="str">
        <f>IF(ISBLANK(Zusatzblatt!L5910),"",Zusatzblatt!L5910)</f>
        <v/>
      </c>
      <c r="I5915" s="69" t="str">
        <f>IF(ISBLANK(Zusatzblatt!M5910),"",Zusatzblatt!M5910)</f>
        <v/>
      </c>
      <c r="J5915" s="98" t="str">
        <f>IF(ISBLANK(Zusatzblatt!N5910),"",Zusatzblatt!N5910)</f>
        <v/>
      </c>
      <c r="K5915" s="99" t="str">
        <f>IF(ISBLANK(Zusatzblatt!J5910),"",Zusatzblatt!T5910)</f>
        <v/>
      </c>
      <c r="L5915" s="95" t="str">
        <f>IF(ISBLANK(Zusatzblatt!O5910),"",Zusatzblatt!O5910)</f>
        <v/>
      </c>
      <c r="M5915" s="95" t="str">
        <f>IF(ISBLANK(Zusatzblatt!R5910),"",Zusatzblatt!R5910)</f>
        <v/>
      </c>
      <c r="N5915" s="95" t="str">
        <f>IF(ISBLANK(Zusatzblatt!P5910),"",Zusatzblatt!P5910)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2024-Nicht beauftragte Spitex-Organisation-</v>
      </c>
    </row>
    <row r="5916" spans="1:18" x14ac:dyDescent="0.2">
      <c r="A5916" s="95" t="str">
        <f>IF(ISBLANK(Zusatzblatt!E5911),"",Zusatzblatt!E5911)</f>
        <v/>
      </c>
      <c r="B5916" s="95" t="str">
        <f>IF(ISBLANK(Zusatzblatt!G5911),"",Zusatzblatt!G5911)</f>
        <v/>
      </c>
      <c r="C5916" s="96" t="str">
        <f>IF(ISBLANK(Zusatzblatt!I5911),"",Zusatzblatt!I5911)</f>
        <v/>
      </c>
      <c r="D5916" s="97" t="str">
        <f>IF(ISBLANK(Zusatzblatt!J5911),"",Zusatzblatt!J5911)</f>
        <v/>
      </c>
      <c r="E5916" s="64" t="str">
        <f>IF(ISBLANK(Zusatzblatt!K5911),"",Zusatzblatt!K5911)</f>
        <v/>
      </c>
      <c r="F5916" s="65"/>
      <c r="G5916" s="64"/>
      <c r="H5916" s="69" t="str">
        <f>IF(ISBLANK(Zusatzblatt!L5911),"",Zusatzblatt!L5911)</f>
        <v/>
      </c>
      <c r="I5916" s="69" t="str">
        <f>IF(ISBLANK(Zusatzblatt!M5911),"",Zusatzblatt!M5911)</f>
        <v/>
      </c>
      <c r="J5916" s="98" t="str">
        <f>IF(ISBLANK(Zusatzblatt!N5911),"",Zusatzblatt!N5911)</f>
        <v/>
      </c>
      <c r="K5916" s="99" t="str">
        <f>IF(ISBLANK(Zusatzblatt!J5911),"",Zusatzblatt!T5911)</f>
        <v/>
      </c>
      <c r="L5916" s="95" t="str">
        <f>IF(ISBLANK(Zusatzblatt!O5911),"",Zusatzblatt!O5911)</f>
        <v/>
      </c>
      <c r="M5916" s="95" t="str">
        <f>IF(ISBLANK(Zusatzblatt!R5911),"",Zusatzblatt!R5911)</f>
        <v/>
      </c>
      <c r="N5916" s="95" t="str">
        <f>IF(ISBLANK(Zusatzblatt!P5911),"",Zusatzblatt!P5911)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2024-Nicht beauftragte Spitex-Organisation-</v>
      </c>
    </row>
    <row r="5917" spans="1:18" x14ac:dyDescent="0.2">
      <c r="A5917" s="95" t="str">
        <f>IF(ISBLANK(Zusatzblatt!E5912),"",Zusatzblatt!E5912)</f>
        <v/>
      </c>
      <c r="B5917" s="95" t="str">
        <f>IF(ISBLANK(Zusatzblatt!G5912),"",Zusatzblatt!G5912)</f>
        <v/>
      </c>
      <c r="C5917" s="96" t="str">
        <f>IF(ISBLANK(Zusatzblatt!I5912),"",Zusatzblatt!I5912)</f>
        <v/>
      </c>
      <c r="D5917" s="97" t="str">
        <f>IF(ISBLANK(Zusatzblatt!J5912),"",Zusatzblatt!J5912)</f>
        <v/>
      </c>
      <c r="E5917" s="64" t="str">
        <f>IF(ISBLANK(Zusatzblatt!K5912),"",Zusatzblatt!K5912)</f>
        <v/>
      </c>
      <c r="F5917" s="65"/>
      <c r="G5917" s="64"/>
      <c r="H5917" s="69" t="str">
        <f>IF(ISBLANK(Zusatzblatt!L5912),"",Zusatzblatt!L5912)</f>
        <v/>
      </c>
      <c r="I5917" s="69" t="str">
        <f>IF(ISBLANK(Zusatzblatt!M5912),"",Zusatzblatt!M5912)</f>
        <v/>
      </c>
      <c r="J5917" s="98" t="str">
        <f>IF(ISBLANK(Zusatzblatt!N5912),"",Zusatzblatt!N5912)</f>
        <v/>
      </c>
      <c r="K5917" s="99" t="str">
        <f>IF(ISBLANK(Zusatzblatt!J5912),"",Zusatzblatt!T5912)</f>
        <v/>
      </c>
      <c r="L5917" s="95" t="str">
        <f>IF(ISBLANK(Zusatzblatt!O5912),"",Zusatzblatt!O5912)</f>
        <v/>
      </c>
      <c r="M5917" s="95" t="str">
        <f>IF(ISBLANK(Zusatzblatt!R5912),"",Zusatzblatt!R5912)</f>
        <v/>
      </c>
      <c r="N5917" s="95" t="str">
        <f>IF(ISBLANK(Zusatzblatt!P5912),"",Zusatzblatt!P5912)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2024-Nicht beauftragte Spitex-Organisation-</v>
      </c>
    </row>
    <row r="5918" spans="1:18" x14ac:dyDescent="0.2">
      <c r="A5918" s="95" t="str">
        <f>IF(ISBLANK(Zusatzblatt!E5913),"",Zusatzblatt!E5913)</f>
        <v/>
      </c>
      <c r="B5918" s="95" t="str">
        <f>IF(ISBLANK(Zusatzblatt!G5913),"",Zusatzblatt!G5913)</f>
        <v/>
      </c>
      <c r="C5918" s="96" t="str">
        <f>IF(ISBLANK(Zusatzblatt!I5913),"",Zusatzblatt!I5913)</f>
        <v/>
      </c>
      <c r="D5918" s="97" t="str">
        <f>IF(ISBLANK(Zusatzblatt!J5913),"",Zusatzblatt!J5913)</f>
        <v/>
      </c>
      <c r="E5918" s="64" t="str">
        <f>IF(ISBLANK(Zusatzblatt!K5913),"",Zusatzblatt!K5913)</f>
        <v/>
      </c>
      <c r="F5918" s="65"/>
      <c r="G5918" s="64"/>
      <c r="H5918" s="69" t="str">
        <f>IF(ISBLANK(Zusatzblatt!L5913),"",Zusatzblatt!L5913)</f>
        <v/>
      </c>
      <c r="I5918" s="69" t="str">
        <f>IF(ISBLANK(Zusatzblatt!M5913),"",Zusatzblatt!M5913)</f>
        <v/>
      </c>
      <c r="J5918" s="98" t="str">
        <f>IF(ISBLANK(Zusatzblatt!N5913),"",Zusatzblatt!N5913)</f>
        <v/>
      </c>
      <c r="K5918" s="99" t="str">
        <f>IF(ISBLANK(Zusatzblatt!J5913),"",Zusatzblatt!T5913)</f>
        <v/>
      </c>
      <c r="L5918" s="95" t="str">
        <f>IF(ISBLANK(Zusatzblatt!O5913),"",Zusatzblatt!O5913)</f>
        <v/>
      </c>
      <c r="M5918" s="95" t="str">
        <f>IF(ISBLANK(Zusatzblatt!R5913),"",Zusatzblatt!R5913)</f>
        <v/>
      </c>
      <c r="N5918" s="95" t="str">
        <f>IF(ISBLANK(Zusatzblatt!P5913),"",Zusatzblatt!P5913)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2024-Nicht beauftragte Spitex-Organisation-</v>
      </c>
    </row>
    <row r="5919" spans="1:18" x14ac:dyDescent="0.2">
      <c r="A5919" s="95" t="str">
        <f>IF(ISBLANK(Zusatzblatt!E5914),"",Zusatzblatt!E5914)</f>
        <v/>
      </c>
      <c r="B5919" s="95" t="str">
        <f>IF(ISBLANK(Zusatzblatt!G5914),"",Zusatzblatt!G5914)</f>
        <v/>
      </c>
      <c r="C5919" s="96" t="str">
        <f>IF(ISBLANK(Zusatzblatt!I5914),"",Zusatzblatt!I5914)</f>
        <v/>
      </c>
      <c r="D5919" s="97" t="str">
        <f>IF(ISBLANK(Zusatzblatt!J5914),"",Zusatzblatt!J5914)</f>
        <v/>
      </c>
      <c r="E5919" s="64" t="str">
        <f>IF(ISBLANK(Zusatzblatt!K5914),"",Zusatzblatt!K5914)</f>
        <v/>
      </c>
      <c r="F5919" s="65"/>
      <c r="G5919" s="64"/>
      <c r="H5919" s="69" t="str">
        <f>IF(ISBLANK(Zusatzblatt!L5914),"",Zusatzblatt!L5914)</f>
        <v/>
      </c>
      <c r="I5919" s="69" t="str">
        <f>IF(ISBLANK(Zusatzblatt!M5914),"",Zusatzblatt!M5914)</f>
        <v/>
      </c>
      <c r="J5919" s="98" t="str">
        <f>IF(ISBLANK(Zusatzblatt!N5914),"",Zusatzblatt!N5914)</f>
        <v/>
      </c>
      <c r="K5919" s="99" t="str">
        <f>IF(ISBLANK(Zusatzblatt!J5914),"",Zusatzblatt!T5914)</f>
        <v/>
      </c>
      <c r="L5919" s="95" t="str">
        <f>IF(ISBLANK(Zusatzblatt!O5914),"",Zusatzblatt!O5914)</f>
        <v/>
      </c>
      <c r="M5919" s="95" t="str">
        <f>IF(ISBLANK(Zusatzblatt!R5914),"",Zusatzblatt!R5914)</f>
        <v/>
      </c>
      <c r="N5919" s="95" t="str">
        <f>IF(ISBLANK(Zusatzblatt!P5914),"",Zusatzblatt!P5914)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2024-Nicht beauftragte Spitex-Organisation-</v>
      </c>
    </row>
    <row r="5920" spans="1:18" x14ac:dyDescent="0.2">
      <c r="A5920" s="95" t="str">
        <f>IF(ISBLANK(Zusatzblatt!E5915),"",Zusatzblatt!E5915)</f>
        <v/>
      </c>
      <c r="B5920" s="95" t="str">
        <f>IF(ISBLANK(Zusatzblatt!G5915),"",Zusatzblatt!G5915)</f>
        <v/>
      </c>
      <c r="C5920" s="96" t="str">
        <f>IF(ISBLANK(Zusatzblatt!I5915),"",Zusatzblatt!I5915)</f>
        <v/>
      </c>
      <c r="D5920" s="97" t="str">
        <f>IF(ISBLANK(Zusatzblatt!J5915),"",Zusatzblatt!J5915)</f>
        <v/>
      </c>
      <c r="E5920" s="64" t="str">
        <f>IF(ISBLANK(Zusatzblatt!K5915),"",Zusatzblatt!K5915)</f>
        <v/>
      </c>
      <c r="F5920" s="65"/>
      <c r="G5920" s="64"/>
      <c r="H5920" s="69" t="str">
        <f>IF(ISBLANK(Zusatzblatt!L5915),"",Zusatzblatt!L5915)</f>
        <v/>
      </c>
      <c r="I5920" s="69" t="str">
        <f>IF(ISBLANK(Zusatzblatt!M5915),"",Zusatzblatt!M5915)</f>
        <v/>
      </c>
      <c r="J5920" s="98" t="str">
        <f>IF(ISBLANK(Zusatzblatt!N5915),"",Zusatzblatt!N5915)</f>
        <v/>
      </c>
      <c r="K5920" s="99" t="str">
        <f>IF(ISBLANK(Zusatzblatt!J5915),"",Zusatzblatt!T5915)</f>
        <v/>
      </c>
      <c r="L5920" s="95" t="str">
        <f>IF(ISBLANK(Zusatzblatt!O5915),"",Zusatzblatt!O5915)</f>
        <v/>
      </c>
      <c r="M5920" s="95" t="str">
        <f>IF(ISBLANK(Zusatzblatt!R5915),"",Zusatzblatt!R5915)</f>
        <v/>
      </c>
      <c r="N5920" s="95" t="str">
        <f>IF(ISBLANK(Zusatzblatt!P5915),"",Zusatzblatt!P5915)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2024-Nicht beauftragte Spitex-Organisation-</v>
      </c>
    </row>
    <row r="5921" spans="1:18" x14ac:dyDescent="0.2">
      <c r="A5921" s="95" t="str">
        <f>IF(ISBLANK(Zusatzblatt!E5916),"",Zusatzblatt!E5916)</f>
        <v/>
      </c>
      <c r="B5921" s="95" t="str">
        <f>IF(ISBLANK(Zusatzblatt!G5916),"",Zusatzblatt!G5916)</f>
        <v/>
      </c>
      <c r="C5921" s="96" t="str">
        <f>IF(ISBLANK(Zusatzblatt!I5916),"",Zusatzblatt!I5916)</f>
        <v/>
      </c>
      <c r="D5921" s="97" t="str">
        <f>IF(ISBLANK(Zusatzblatt!J5916),"",Zusatzblatt!J5916)</f>
        <v/>
      </c>
      <c r="E5921" s="64" t="str">
        <f>IF(ISBLANK(Zusatzblatt!K5916),"",Zusatzblatt!K5916)</f>
        <v/>
      </c>
      <c r="F5921" s="65"/>
      <c r="G5921" s="64"/>
      <c r="H5921" s="69" t="str">
        <f>IF(ISBLANK(Zusatzblatt!L5916),"",Zusatzblatt!L5916)</f>
        <v/>
      </c>
      <c r="I5921" s="69" t="str">
        <f>IF(ISBLANK(Zusatzblatt!M5916),"",Zusatzblatt!M5916)</f>
        <v/>
      </c>
      <c r="J5921" s="98" t="str">
        <f>IF(ISBLANK(Zusatzblatt!N5916),"",Zusatzblatt!N5916)</f>
        <v/>
      </c>
      <c r="K5921" s="99" t="str">
        <f>IF(ISBLANK(Zusatzblatt!J5916),"",Zusatzblatt!T5916)</f>
        <v/>
      </c>
      <c r="L5921" s="95" t="str">
        <f>IF(ISBLANK(Zusatzblatt!O5916),"",Zusatzblatt!O5916)</f>
        <v/>
      </c>
      <c r="M5921" s="95" t="str">
        <f>IF(ISBLANK(Zusatzblatt!R5916),"",Zusatzblatt!R5916)</f>
        <v/>
      </c>
      <c r="N5921" s="95" t="str">
        <f>IF(ISBLANK(Zusatzblatt!P5916),"",Zusatzblatt!P5916)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2024-Nicht beauftragte Spitex-Organisation-</v>
      </c>
    </row>
    <row r="5922" spans="1:18" x14ac:dyDescent="0.2">
      <c r="A5922" s="95" t="str">
        <f>IF(ISBLANK(Zusatzblatt!E5917),"",Zusatzblatt!E5917)</f>
        <v/>
      </c>
      <c r="B5922" s="95" t="str">
        <f>IF(ISBLANK(Zusatzblatt!G5917),"",Zusatzblatt!G5917)</f>
        <v/>
      </c>
      <c r="C5922" s="96" t="str">
        <f>IF(ISBLANK(Zusatzblatt!I5917),"",Zusatzblatt!I5917)</f>
        <v/>
      </c>
      <c r="D5922" s="97" t="str">
        <f>IF(ISBLANK(Zusatzblatt!J5917),"",Zusatzblatt!J5917)</f>
        <v/>
      </c>
      <c r="E5922" s="64" t="str">
        <f>IF(ISBLANK(Zusatzblatt!K5917),"",Zusatzblatt!K5917)</f>
        <v/>
      </c>
      <c r="F5922" s="65"/>
      <c r="G5922" s="64"/>
      <c r="H5922" s="69" t="str">
        <f>IF(ISBLANK(Zusatzblatt!L5917),"",Zusatzblatt!L5917)</f>
        <v/>
      </c>
      <c r="I5922" s="69" t="str">
        <f>IF(ISBLANK(Zusatzblatt!M5917),"",Zusatzblatt!M5917)</f>
        <v/>
      </c>
      <c r="J5922" s="98" t="str">
        <f>IF(ISBLANK(Zusatzblatt!N5917),"",Zusatzblatt!N5917)</f>
        <v/>
      </c>
      <c r="K5922" s="99" t="str">
        <f>IF(ISBLANK(Zusatzblatt!J5917),"",Zusatzblatt!T5917)</f>
        <v/>
      </c>
      <c r="L5922" s="95" t="str">
        <f>IF(ISBLANK(Zusatzblatt!O5917),"",Zusatzblatt!O5917)</f>
        <v/>
      </c>
      <c r="M5922" s="95" t="str">
        <f>IF(ISBLANK(Zusatzblatt!R5917),"",Zusatzblatt!R5917)</f>
        <v/>
      </c>
      <c r="N5922" s="95" t="str">
        <f>IF(ISBLANK(Zusatzblatt!P5917),"",Zusatzblatt!P5917)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2024-Nicht beauftragte Spitex-Organisation-</v>
      </c>
    </row>
    <row r="5923" spans="1:18" x14ac:dyDescent="0.2">
      <c r="A5923" s="95" t="str">
        <f>IF(ISBLANK(Zusatzblatt!E5918),"",Zusatzblatt!E5918)</f>
        <v/>
      </c>
      <c r="B5923" s="95" t="str">
        <f>IF(ISBLANK(Zusatzblatt!G5918),"",Zusatzblatt!G5918)</f>
        <v/>
      </c>
      <c r="C5923" s="96" t="str">
        <f>IF(ISBLANK(Zusatzblatt!I5918),"",Zusatzblatt!I5918)</f>
        <v/>
      </c>
      <c r="D5923" s="97" t="str">
        <f>IF(ISBLANK(Zusatzblatt!J5918),"",Zusatzblatt!J5918)</f>
        <v/>
      </c>
      <c r="E5923" s="64" t="str">
        <f>IF(ISBLANK(Zusatzblatt!K5918),"",Zusatzblatt!K5918)</f>
        <v/>
      </c>
      <c r="F5923" s="65"/>
      <c r="G5923" s="64"/>
      <c r="H5923" s="69" t="str">
        <f>IF(ISBLANK(Zusatzblatt!L5918),"",Zusatzblatt!L5918)</f>
        <v/>
      </c>
      <c r="I5923" s="69" t="str">
        <f>IF(ISBLANK(Zusatzblatt!M5918),"",Zusatzblatt!M5918)</f>
        <v/>
      </c>
      <c r="J5923" s="98" t="str">
        <f>IF(ISBLANK(Zusatzblatt!N5918),"",Zusatzblatt!N5918)</f>
        <v/>
      </c>
      <c r="K5923" s="99" t="str">
        <f>IF(ISBLANK(Zusatzblatt!J5918),"",Zusatzblatt!T5918)</f>
        <v/>
      </c>
      <c r="L5923" s="95" t="str">
        <f>IF(ISBLANK(Zusatzblatt!O5918),"",Zusatzblatt!O5918)</f>
        <v/>
      </c>
      <c r="M5923" s="95" t="str">
        <f>IF(ISBLANK(Zusatzblatt!R5918),"",Zusatzblatt!R5918)</f>
        <v/>
      </c>
      <c r="N5923" s="95" t="str">
        <f>IF(ISBLANK(Zusatzblatt!P5918),"",Zusatzblatt!P5918)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2024-Nicht beauftragte Spitex-Organisation-</v>
      </c>
    </row>
    <row r="5924" spans="1:18" x14ac:dyDescent="0.2">
      <c r="A5924" s="95" t="str">
        <f>IF(ISBLANK(Zusatzblatt!E5919),"",Zusatzblatt!E5919)</f>
        <v/>
      </c>
      <c r="B5924" s="95" t="str">
        <f>IF(ISBLANK(Zusatzblatt!G5919),"",Zusatzblatt!G5919)</f>
        <v/>
      </c>
      <c r="C5924" s="96" t="str">
        <f>IF(ISBLANK(Zusatzblatt!I5919),"",Zusatzblatt!I5919)</f>
        <v/>
      </c>
      <c r="D5924" s="97" t="str">
        <f>IF(ISBLANK(Zusatzblatt!J5919),"",Zusatzblatt!J5919)</f>
        <v/>
      </c>
      <c r="E5924" s="64" t="str">
        <f>IF(ISBLANK(Zusatzblatt!K5919),"",Zusatzblatt!K5919)</f>
        <v/>
      </c>
      <c r="F5924" s="65"/>
      <c r="G5924" s="64"/>
      <c r="H5924" s="69" t="str">
        <f>IF(ISBLANK(Zusatzblatt!L5919),"",Zusatzblatt!L5919)</f>
        <v/>
      </c>
      <c r="I5924" s="69" t="str">
        <f>IF(ISBLANK(Zusatzblatt!M5919),"",Zusatzblatt!M5919)</f>
        <v/>
      </c>
      <c r="J5924" s="98" t="str">
        <f>IF(ISBLANK(Zusatzblatt!N5919),"",Zusatzblatt!N5919)</f>
        <v/>
      </c>
      <c r="K5924" s="99" t="str">
        <f>IF(ISBLANK(Zusatzblatt!J5919),"",Zusatzblatt!T5919)</f>
        <v/>
      </c>
      <c r="L5924" s="95" t="str">
        <f>IF(ISBLANK(Zusatzblatt!O5919),"",Zusatzblatt!O5919)</f>
        <v/>
      </c>
      <c r="M5924" s="95" t="str">
        <f>IF(ISBLANK(Zusatzblatt!R5919),"",Zusatzblatt!R5919)</f>
        <v/>
      </c>
      <c r="N5924" s="95" t="str">
        <f>IF(ISBLANK(Zusatzblatt!P5919),"",Zusatzblatt!P5919)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2024-Nicht beauftragte Spitex-Organisation-</v>
      </c>
    </row>
    <row r="5925" spans="1:18" x14ac:dyDescent="0.2">
      <c r="A5925" s="95" t="str">
        <f>IF(ISBLANK(Zusatzblatt!E5920),"",Zusatzblatt!E5920)</f>
        <v/>
      </c>
      <c r="B5925" s="95" t="str">
        <f>IF(ISBLANK(Zusatzblatt!G5920),"",Zusatzblatt!G5920)</f>
        <v/>
      </c>
      <c r="C5925" s="96" t="str">
        <f>IF(ISBLANK(Zusatzblatt!I5920),"",Zusatzblatt!I5920)</f>
        <v/>
      </c>
      <c r="D5925" s="97" t="str">
        <f>IF(ISBLANK(Zusatzblatt!J5920),"",Zusatzblatt!J5920)</f>
        <v/>
      </c>
      <c r="E5925" s="64" t="str">
        <f>IF(ISBLANK(Zusatzblatt!K5920),"",Zusatzblatt!K5920)</f>
        <v/>
      </c>
      <c r="F5925" s="65"/>
      <c r="G5925" s="64"/>
      <c r="H5925" s="69" t="str">
        <f>IF(ISBLANK(Zusatzblatt!L5920),"",Zusatzblatt!L5920)</f>
        <v/>
      </c>
      <c r="I5925" s="69" t="str">
        <f>IF(ISBLANK(Zusatzblatt!M5920),"",Zusatzblatt!M5920)</f>
        <v/>
      </c>
      <c r="J5925" s="98" t="str">
        <f>IF(ISBLANK(Zusatzblatt!N5920),"",Zusatzblatt!N5920)</f>
        <v/>
      </c>
      <c r="K5925" s="99" t="str">
        <f>IF(ISBLANK(Zusatzblatt!J5920),"",Zusatzblatt!T5920)</f>
        <v/>
      </c>
      <c r="L5925" s="95" t="str">
        <f>IF(ISBLANK(Zusatzblatt!O5920),"",Zusatzblatt!O5920)</f>
        <v/>
      </c>
      <c r="M5925" s="95" t="str">
        <f>IF(ISBLANK(Zusatzblatt!R5920),"",Zusatzblatt!R5920)</f>
        <v/>
      </c>
      <c r="N5925" s="95" t="str">
        <f>IF(ISBLANK(Zusatzblatt!P5920),"",Zusatzblatt!P5920)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2024-Nicht beauftragte Spitex-Organisation-</v>
      </c>
    </row>
    <row r="5926" spans="1:18" x14ac:dyDescent="0.2">
      <c r="A5926" s="95" t="str">
        <f>IF(ISBLANK(Zusatzblatt!E5921),"",Zusatzblatt!E5921)</f>
        <v/>
      </c>
      <c r="B5926" s="95" t="str">
        <f>IF(ISBLANK(Zusatzblatt!G5921),"",Zusatzblatt!G5921)</f>
        <v/>
      </c>
      <c r="C5926" s="96" t="str">
        <f>IF(ISBLANK(Zusatzblatt!I5921),"",Zusatzblatt!I5921)</f>
        <v/>
      </c>
      <c r="D5926" s="97" t="str">
        <f>IF(ISBLANK(Zusatzblatt!J5921),"",Zusatzblatt!J5921)</f>
        <v/>
      </c>
      <c r="E5926" s="64" t="str">
        <f>IF(ISBLANK(Zusatzblatt!K5921),"",Zusatzblatt!K5921)</f>
        <v/>
      </c>
      <c r="F5926" s="65"/>
      <c r="G5926" s="64"/>
      <c r="H5926" s="69" t="str">
        <f>IF(ISBLANK(Zusatzblatt!L5921),"",Zusatzblatt!L5921)</f>
        <v/>
      </c>
      <c r="I5926" s="69" t="str">
        <f>IF(ISBLANK(Zusatzblatt!M5921),"",Zusatzblatt!M5921)</f>
        <v/>
      </c>
      <c r="J5926" s="98" t="str">
        <f>IF(ISBLANK(Zusatzblatt!N5921),"",Zusatzblatt!N5921)</f>
        <v/>
      </c>
      <c r="K5926" s="99" t="str">
        <f>IF(ISBLANK(Zusatzblatt!J5921),"",Zusatzblatt!T5921)</f>
        <v/>
      </c>
      <c r="L5926" s="95" t="str">
        <f>IF(ISBLANK(Zusatzblatt!O5921),"",Zusatzblatt!O5921)</f>
        <v/>
      </c>
      <c r="M5926" s="95" t="str">
        <f>IF(ISBLANK(Zusatzblatt!R5921),"",Zusatzblatt!R5921)</f>
        <v/>
      </c>
      <c r="N5926" s="95" t="str">
        <f>IF(ISBLANK(Zusatzblatt!P5921),"",Zusatzblatt!P5921)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2024-Nicht beauftragte Spitex-Organisation-</v>
      </c>
    </row>
    <row r="5927" spans="1:18" x14ac:dyDescent="0.2">
      <c r="A5927" s="95" t="str">
        <f>IF(ISBLANK(Zusatzblatt!E5922),"",Zusatzblatt!E5922)</f>
        <v/>
      </c>
      <c r="B5927" s="95" t="str">
        <f>IF(ISBLANK(Zusatzblatt!G5922),"",Zusatzblatt!G5922)</f>
        <v/>
      </c>
      <c r="C5927" s="96" t="str">
        <f>IF(ISBLANK(Zusatzblatt!I5922),"",Zusatzblatt!I5922)</f>
        <v/>
      </c>
      <c r="D5927" s="97" t="str">
        <f>IF(ISBLANK(Zusatzblatt!J5922),"",Zusatzblatt!J5922)</f>
        <v/>
      </c>
      <c r="E5927" s="64" t="str">
        <f>IF(ISBLANK(Zusatzblatt!K5922),"",Zusatzblatt!K5922)</f>
        <v/>
      </c>
      <c r="F5927" s="65"/>
      <c r="G5927" s="64"/>
      <c r="H5927" s="69" t="str">
        <f>IF(ISBLANK(Zusatzblatt!L5922),"",Zusatzblatt!L5922)</f>
        <v/>
      </c>
      <c r="I5927" s="69" t="str">
        <f>IF(ISBLANK(Zusatzblatt!M5922),"",Zusatzblatt!M5922)</f>
        <v/>
      </c>
      <c r="J5927" s="98" t="str">
        <f>IF(ISBLANK(Zusatzblatt!N5922),"",Zusatzblatt!N5922)</f>
        <v/>
      </c>
      <c r="K5927" s="99" t="str">
        <f>IF(ISBLANK(Zusatzblatt!J5922),"",Zusatzblatt!T5922)</f>
        <v/>
      </c>
      <c r="L5927" s="95" t="str">
        <f>IF(ISBLANK(Zusatzblatt!O5922),"",Zusatzblatt!O5922)</f>
        <v/>
      </c>
      <c r="M5927" s="95" t="str">
        <f>IF(ISBLANK(Zusatzblatt!R5922),"",Zusatzblatt!R5922)</f>
        <v/>
      </c>
      <c r="N5927" s="95" t="str">
        <f>IF(ISBLANK(Zusatzblatt!P5922),"",Zusatzblatt!P5922)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2024-Nicht beauftragte Spitex-Organisation-</v>
      </c>
    </row>
    <row r="5928" spans="1:18" x14ac:dyDescent="0.2">
      <c r="A5928" s="95" t="str">
        <f>IF(ISBLANK(Zusatzblatt!E5923),"",Zusatzblatt!E5923)</f>
        <v/>
      </c>
      <c r="B5928" s="95" t="str">
        <f>IF(ISBLANK(Zusatzblatt!G5923),"",Zusatzblatt!G5923)</f>
        <v/>
      </c>
      <c r="C5928" s="96" t="str">
        <f>IF(ISBLANK(Zusatzblatt!I5923),"",Zusatzblatt!I5923)</f>
        <v/>
      </c>
      <c r="D5928" s="97" t="str">
        <f>IF(ISBLANK(Zusatzblatt!J5923),"",Zusatzblatt!J5923)</f>
        <v/>
      </c>
      <c r="E5928" s="64" t="str">
        <f>IF(ISBLANK(Zusatzblatt!K5923),"",Zusatzblatt!K5923)</f>
        <v/>
      </c>
      <c r="F5928" s="65"/>
      <c r="G5928" s="64"/>
      <c r="H5928" s="69" t="str">
        <f>IF(ISBLANK(Zusatzblatt!L5923),"",Zusatzblatt!L5923)</f>
        <v/>
      </c>
      <c r="I5928" s="69" t="str">
        <f>IF(ISBLANK(Zusatzblatt!M5923),"",Zusatzblatt!M5923)</f>
        <v/>
      </c>
      <c r="J5928" s="98" t="str">
        <f>IF(ISBLANK(Zusatzblatt!N5923),"",Zusatzblatt!N5923)</f>
        <v/>
      </c>
      <c r="K5928" s="99" t="str">
        <f>IF(ISBLANK(Zusatzblatt!J5923),"",Zusatzblatt!T5923)</f>
        <v/>
      </c>
      <c r="L5928" s="95" t="str">
        <f>IF(ISBLANK(Zusatzblatt!O5923),"",Zusatzblatt!O5923)</f>
        <v/>
      </c>
      <c r="M5928" s="95" t="str">
        <f>IF(ISBLANK(Zusatzblatt!R5923),"",Zusatzblatt!R5923)</f>
        <v/>
      </c>
      <c r="N5928" s="95" t="str">
        <f>IF(ISBLANK(Zusatzblatt!P5923),"",Zusatzblatt!P5923)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2024-Nicht beauftragte Spitex-Organisation-</v>
      </c>
    </row>
    <row r="5929" spans="1:18" x14ac:dyDescent="0.2">
      <c r="A5929" s="95" t="str">
        <f>IF(ISBLANK(Zusatzblatt!E5924),"",Zusatzblatt!E5924)</f>
        <v/>
      </c>
      <c r="B5929" s="95" t="str">
        <f>IF(ISBLANK(Zusatzblatt!G5924),"",Zusatzblatt!G5924)</f>
        <v/>
      </c>
      <c r="C5929" s="96" t="str">
        <f>IF(ISBLANK(Zusatzblatt!I5924),"",Zusatzblatt!I5924)</f>
        <v/>
      </c>
      <c r="D5929" s="97" t="str">
        <f>IF(ISBLANK(Zusatzblatt!J5924),"",Zusatzblatt!J5924)</f>
        <v/>
      </c>
      <c r="E5929" s="64" t="str">
        <f>IF(ISBLANK(Zusatzblatt!K5924),"",Zusatzblatt!K5924)</f>
        <v/>
      </c>
      <c r="F5929" s="65"/>
      <c r="G5929" s="64"/>
      <c r="H5929" s="69" t="str">
        <f>IF(ISBLANK(Zusatzblatt!L5924),"",Zusatzblatt!L5924)</f>
        <v/>
      </c>
      <c r="I5929" s="69" t="str">
        <f>IF(ISBLANK(Zusatzblatt!M5924),"",Zusatzblatt!M5924)</f>
        <v/>
      </c>
      <c r="J5929" s="98" t="str">
        <f>IF(ISBLANK(Zusatzblatt!N5924),"",Zusatzblatt!N5924)</f>
        <v/>
      </c>
      <c r="K5929" s="99" t="str">
        <f>IF(ISBLANK(Zusatzblatt!J5924),"",Zusatzblatt!T5924)</f>
        <v/>
      </c>
      <c r="L5929" s="95" t="str">
        <f>IF(ISBLANK(Zusatzblatt!O5924),"",Zusatzblatt!O5924)</f>
        <v/>
      </c>
      <c r="M5929" s="95" t="str">
        <f>IF(ISBLANK(Zusatzblatt!R5924),"",Zusatzblatt!R5924)</f>
        <v/>
      </c>
      <c r="N5929" s="95" t="str">
        <f>IF(ISBLANK(Zusatzblatt!P5924),"",Zusatzblatt!P5924)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2024-Nicht beauftragte Spitex-Organisation-</v>
      </c>
    </row>
    <row r="5930" spans="1:18" x14ac:dyDescent="0.2">
      <c r="A5930" s="95" t="str">
        <f>IF(ISBLANK(Zusatzblatt!E5925),"",Zusatzblatt!E5925)</f>
        <v/>
      </c>
      <c r="B5930" s="95" t="str">
        <f>IF(ISBLANK(Zusatzblatt!G5925),"",Zusatzblatt!G5925)</f>
        <v/>
      </c>
      <c r="C5930" s="96" t="str">
        <f>IF(ISBLANK(Zusatzblatt!I5925),"",Zusatzblatt!I5925)</f>
        <v/>
      </c>
      <c r="D5930" s="97" t="str">
        <f>IF(ISBLANK(Zusatzblatt!J5925),"",Zusatzblatt!J5925)</f>
        <v/>
      </c>
      <c r="E5930" s="64" t="str">
        <f>IF(ISBLANK(Zusatzblatt!K5925),"",Zusatzblatt!K5925)</f>
        <v/>
      </c>
      <c r="F5930" s="65"/>
      <c r="G5930" s="64"/>
      <c r="H5930" s="69" t="str">
        <f>IF(ISBLANK(Zusatzblatt!L5925),"",Zusatzblatt!L5925)</f>
        <v/>
      </c>
      <c r="I5930" s="69" t="str">
        <f>IF(ISBLANK(Zusatzblatt!M5925),"",Zusatzblatt!M5925)</f>
        <v/>
      </c>
      <c r="J5930" s="98" t="str">
        <f>IF(ISBLANK(Zusatzblatt!N5925),"",Zusatzblatt!N5925)</f>
        <v/>
      </c>
      <c r="K5930" s="99" t="str">
        <f>IF(ISBLANK(Zusatzblatt!J5925),"",Zusatzblatt!T5925)</f>
        <v/>
      </c>
      <c r="L5930" s="95" t="str">
        <f>IF(ISBLANK(Zusatzblatt!O5925),"",Zusatzblatt!O5925)</f>
        <v/>
      </c>
      <c r="M5930" s="95" t="str">
        <f>IF(ISBLANK(Zusatzblatt!R5925),"",Zusatzblatt!R5925)</f>
        <v/>
      </c>
      <c r="N5930" s="95" t="str">
        <f>IF(ISBLANK(Zusatzblatt!P5925),"",Zusatzblatt!P5925)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2024-Nicht beauftragte Spitex-Organisation-</v>
      </c>
    </row>
    <row r="5931" spans="1:18" x14ac:dyDescent="0.2">
      <c r="A5931" s="95" t="str">
        <f>IF(ISBLANK(Zusatzblatt!E5926),"",Zusatzblatt!E5926)</f>
        <v/>
      </c>
      <c r="B5931" s="95" t="str">
        <f>IF(ISBLANK(Zusatzblatt!G5926),"",Zusatzblatt!G5926)</f>
        <v/>
      </c>
      <c r="C5931" s="96" t="str">
        <f>IF(ISBLANK(Zusatzblatt!I5926),"",Zusatzblatt!I5926)</f>
        <v/>
      </c>
      <c r="D5931" s="97" t="str">
        <f>IF(ISBLANK(Zusatzblatt!J5926),"",Zusatzblatt!J5926)</f>
        <v/>
      </c>
      <c r="E5931" s="64" t="str">
        <f>IF(ISBLANK(Zusatzblatt!K5926),"",Zusatzblatt!K5926)</f>
        <v/>
      </c>
      <c r="F5931" s="65"/>
      <c r="G5931" s="64"/>
      <c r="H5931" s="69" t="str">
        <f>IF(ISBLANK(Zusatzblatt!L5926),"",Zusatzblatt!L5926)</f>
        <v/>
      </c>
      <c r="I5931" s="69" t="str">
        <f>IF(ISBLANK(Zusatzblatt!M5926),"",Zusatzblatt!M5926)</f>
        <v/>
      </c>
      <c r="J5931" s="98" t="str">
        <f>IF(ISBLANK(Zusatzblatt!N5926),"",Zusatzblatt!N5926)</f>
        <v/>
      </c>
      <c r="K5931" s="99" t="str">
        <f>IF(ISBLANK(Zusatzblatt!J5926),"",Zusatzblatt!T5926)</f>
        <v/>
      </c>
      <c r="L5931" s="95" t="str">
        <f>IF(ISBLANK(Zusatzblatt!O5926),"",Zusatzblatt!O5926)</f>
        <v/>
      </c>
      <c r="M5931" s="95" t="str">
        <f>IF(ISBLANK(Zusatzblatt!R5926),"",Zusatzblatt!R5926)</f>
        <v/>
      </c>
      <c r="N5931" s="95" t="str">
        <f>IF(ISBLANK(Zusatzblatt!P5926),"",Zusatzblatt!P5926)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2024-Nicht beauftragte Spitex-Organisation-</v>
      </c>
    </row>
    <row r="5932" spans="1:18" x14ac:dyDescent="0.2">
      <c r="A5932" s="95" t="str">
        <f>IF(ISBLANK(Zusatzblatt!E5927),"",Zusatzblatt!E5927)</f>
        <v/>
      </c>
      <c r="B5932" s="95" t="str">
        <f>IF(ISBLANK(Zusatzblatt!G5927),"",Zusatzblatt!G5927)</f>
        <v/>
      </c>
      <c r="C5932" s="96" t="str">
        <f>IF(ISBLANK(Zusatzblatt!I5927),"",Zusatzblatt!I5927)</f>
        <v/>
      </c>
      <c r="D5932" s="97" t="str">
        <f>IF(ISBLANK(Zusatzblatt!J5927),"",Zusatzblatt!J5927)</f>
        <v/>
      </c>
      <c r="E5932" s="64" t="str">
        <f>IF(ISBLANK(Zusatzblatt!K5927),"",Zusatzblatt!K5927)</f>
        <v/>
      </c>
      <c r="F5932" s="65"/>
      <c r="G5932" s="64"/>
      <c r="H5932" s="69" t="str">
        <f>IF(ISBLANK(Zusatzblatt!L5927),"",Zusatzblatt!L5927)</f>
        <v/>
      </c>
      <c r="I5932" s="69" t="str">
        <f>IF(ISBLANK(Zusatzblatt!M5927),"",Zusatzblatt!M5927)</f>
        <v/>
      </c>
      <c r="J5932" s="98" t="str">
        <f>IF(ISBLANK(Zusatzblatt!N5927),"",Zusatzblatt!N5927)</f>
        <v/>
      </c>
      <c r="K5932" s="99" t="str">
        <f>IF(ISBLANK(Zusatzblatt!J5927),"",Zusatzblatt!T5927)</f>
        <v/>
      </c>
      <c r="L5932" s="95" t="str">
        <f>IF(ISBLANK(Zusatzblatt!O5927),"",Zusatzblatt!O5927)</f>
        <v/>
      </c>
      <c r="M5932" s="95" t="str">
        <f>IF(ISBLANK(Zusatzblatt!R5927),"",Zusatzblatt!R5927)</f>
        <v/>
      </c>
      <c r="N5932" s="95" t="str">
        <f>IF(ISBLANK(Zusatzblatt!P5927),"",Zusatzblatt!P5927)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2024-Nicht beauftragte Spitex-Organisation-</v>
      </c>
    </row>
    <row r="5933" spans="1:18" x14ac:dyDescent="0.2">
      <c r="A5933" s="95" t="str">
        <f>IF(ISBLANK(Zusatzblatt!E5928),"",Zusatzblatt!E5928)</f>
        <v/>
      </c>
      <c r="B5933" s="95" t="str">
        <f>IF(ISBLANK(Zusatzblatt!G5928),"",Zusatzblatt!G5928)</f>
        <v/>
      </c>
      <c r="C5933" s="96" t="str">
        <f>IF(ISBLANK(Zusatzblatt!I5928),"",Zusatzblatt!I5928)</f>
        <v/>
      </c>
      <c r="D5933" s="97" t="str">
        <f>IF(ISBLANK(Zusatzblatt!J5928),"",Zusatzblatt!J5928)</f>
        <v/>
      </c>
      <c r="E5933" s="64" t="str">
        <f>IF(ISBLANK(Zusatzblatt!K5928),"",Zusatzblatt!K5928)</f>
        <v/>
      </c>
      <c r="F5933" s="65"/>
      <c r="G5933" s="64"/>
      <c r="H5933" s="69" t="str">
        <f>IF(ISBLANK(Zusatzblatt!L5928),"",Zusatzblatt!L5928)</f>
        <v/>
      </c>
      <c r="I5933" s="69" t="str">
        <f>IF(ISBLANK(Zusatzblatt!M5928),"",Zusatzblatt!M5928)</f>
        <v/>
      </c>
      <c r="J5933" s="98" t="str">
        <f>IF(ISBLANK(Zusatzblatt!N5928),"",Zusatzblatt!N5928)</f>
        <v/>
      </c>
      <c r="K5933" s="99" t="str">
        <f>IF(ISBLANK(Zusatzblatt!J5928),"",Zusatzblatt!T5928)</f>
        <v/>
      </c>
      <c r="L5933" s="95" t="str">
        <f>IF(ISBLANK(Zusatzblatt!O5928),"",Zusatzblatt!O5928)</f>
        <v/>
      </c>
      <c r="M5933" s="95" t="str">
        <f>IF(ISBLANK(Zusatzblatt!R5928),"",Zusatzblatt!R5928)</f>
        <v/>
      </c>
      <c r="N5933" s="95" t="str">
        <f>IF(ISBLANK(Zusatzblatt!P5928),"",Zusatzblatt!P5928)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2024-Nicht beauftragte Spitex-Organisation-</v>
      </c>
    </row>
    <row r="5934" spans="1:18" x14ac:dyDescent="0.2">
      <c r="A5934" s="95" t="str">
        <f>IF(ISBLANK(Zusatzblatt!E5929),"",Zusatzblatt!E5929)</f>
        <v/>
      </c>
      <c r="B5934" s="95" t="str">
        <f>IF(ISBLANK(Zusatzblatt!G5929),"",Zusatzblatt!G5929)</f>
        <v/>
      </c>
      <c r="C5934" s="96" t="str">
        <f>IF(ISBLANK(Zusatzblatt!I5929),"",Zusatzblatt!I5929)</f>
        <v/>
      </c>
      <c r="D5934" s="97" t="str">
        <f>IF(ISBLANK(Zusatzblatt!J5929),"",Zusatzblatt!J5929)</f>
        <v/>
      </c>
      <c r="E5934" s="64" t="str">
        <f>IF(ISBLANK(Zusatzblatt!K5929),"",Zusatzblatt!K5929)</f>
        <v/>
      </c>
      <c r="F5934" s="65"/>
      <c r="G5934" s="64"/>
      <c r="H5934" s="69" t="str">
        <f>IF(ISBLANK(Zusatzblatt!L5929),"",Zusatzblatt!L5929)</f>
        <v/>
      </c>
      <c r="I5934" s="69" t="str">
        <f>IF(ISBLANK(Zusatzblatt!M5929),"",Zusatzblatt!M5929)</f>
        <v/>
      </c>
      <c r="J5934" s="98" t="str">
        <f>IF(ISBLANK(Zusatzblatt!N5929),"",Zusatzblatt!N5929)</f>
        <v/>
      </c>
      <c r="K5934" s="99" t="str">
        <f>IF(ISBLANK(Zusatzblatt!J5929),"",Zusatzblatt!T5929)</f>
        <v/>
      </c>
      <c r="L5934" s="95" t="str">
        <f>IF(ISBLANK(Zusatzblatt!O5929),"",Zusatzblatt!O5929)</f>
        <v/>
      </c>
      <c r="M5934" s="95" t="str">
        <f>IF(ISBLANK(Zusatzblatt!R5929),"",Zusatzblatt!R5929)</f>
        <v/>
      </c>
      <c r="N5934" s="95" t="str">
        <f>IF(ISBLANK(Zusatzblatt!P5929),"",Zusatzblatt!P5929)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2024-Nicht beauftragte Spitex-Organisation-</v>
      </c>
    </row>
    <row r="5935" spans="1:18" x14ac:dyDescent="0.2">
      <c r="A5935" s="95" t="str">
        <f>IF(ISBLANK(Zusatzblatt!E5930),"",Zusatzblatt!E5930)</f>
        <v/>
      </c>
      <c r="B5935" s="95" t="str">
        <f>IF(ISBLANK(Zusatzblatt!G5930),"",Zusatzblatt!G5930)</f>
        <v/>
      </c>
      <c r="C5935" s="96" t="str">
        <f>IF(ISBLANK(Zusatzblatt!I5930),"",Zusatzblatt!I5930)</f>
        <v/>
      </c>
      <c r="D5935" s="97" t="str">
        <f>IF(ISBLANK(Zusatzblatt!J5930),"",Zusatzblatt!J5930)</f>
        <v/>
      </c>
      <c r="E5935" s="64" t="str">
        <f>IF(ISBLANK(Zusatzblatt!K5930),"",Zusatzblatt!K5930)</f>
        <v/>
      </c>
      <c r="F5935" s="65"/>
      <c r="G5935" s="64"/>
      <c r="H5935" s="69" t="str">
        <f>IF(ISBLANK(Zusatzblatt!L5930),"",Zusatzblatt!L5930)</f>
        <v/>
      </c>
      <c r="I5935" s="69" t="str">
        <f>IF(ISBLANK(Zusatzblatt!M5930),"",Zusatzblatt!M5930)</f>
        <v/>
      </c>
      <c r="J5935" s="98" t="str">
        <f>IF(ISBLANK(Zusatzblatt!N5930),"",Zusatzblatt!N5930)</f>
        <v/>
      </c>
      <c r="K5935" s="99" t="str">
        <f>IF(ISBLANK(Zusatzblatt!J5930),"",Zusatzblatt!T5930)</f>
        <v/>
      </c>
      <c r="L5935" s="95" t="str">
        <f>IF(ISBLANK(Zusatzblatt!O5930),"",Zusatzblatt!O5930)</f>
        <v/>
      </c>
      <c r="M5935" s="95" t="str">
        <f>IF(ISBLANK(Zusatzblatt!R5930),"",Zusatzblatt!R5930)</f>
        <v/>
      </c>
      <c r="N5935" s="95" t="str">
        <f>IF(ISBLANK(Zusatzblatt!P5930),"",Zusatzblatt!P5930)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2024-Nicht beauftragte Spitex-Organisation-</v>
      </c>
    </row>
    <row r="5936" spans="1:18" x14ac:dyDescent="0.2">
      <c r="A5936" s="95" t="str">
        <f>IF(ISBLANK(Zusatzblatt!E5931),"",Zusatzblatt!E5931)</f>
        <v/>
      </c>
      <c r="B5936" s="95" t="str">
        <f>IF(ISBLANK(Zusatzblatt!G5931),"",Zusatzblatt!G5931)</f>
        <v/>
      </c>
      <c r="C5936" s="96" t="str">
        <f>IF(ISBLANK(Zusatzblatt!I5931),"",Zusatzblatt!I5931)</f>
        <v/>
      </c>
      <c r="D5936" s="97" t="str">
        <f>IF(ISBLANK(Zusatzblatt!J5931),"",Zusatzblatt!J5931)</f>
        <v/>
      </c>
      <c r="E5936" s="64" t="str">
        <f>IF(ISBLANK(Zusatzblatt!K5931),"",Zusatzblatt!K5931)</f>
        <v/>
      </c>
      <c r="F5936" s="65"/>
      <c r="G5936" s="64"/>
      <c r="H5936" s="69" t="str">
        <f>IF(ISBLANK(Zusatzblatt!L5931),"",Zusatzblatt!L5931)</f>
        <v/>
      </c>
      <c r="I5936" s="69" t="str">
        <f>IF(ISBLANK(Zusatzblatt!M5931),"",Zusatzblatt!M5931)</f>
        <v/>
      </c>
      <c r="J5936" s="98" t="str">
        <f>IF(ISBLANK(Zusatzblatt!N5931),"",Zusatzblatt!N5931)</f>
        <v/>
      </c>
      <c r="K5936" s="99" t="str">
        <f>IF(ISBLANK(Zusatzblatt!J5931),"",Zusatzblatt!T5931)</f>
        <v/>
      </c>
      <c r="L5936" s="95" t="str">
        <f>IF(ISBLANK(Zusatzblatt!O5931),"",Zusatzblatt!O5931)</f>
        <v/>
      </c>
      <c r="M5936" s="95" t="str">
        <f>IF(ISBLANK(Zusatzblatt!R5931),"",Zusatzblatt!R5931)</f>
        <v/>
      </c>
      <c r="N5936" s="95" t="str">
        <f>IF(ISBLANK(Zusatzblatt!P5931),"",Zusatzblatt!P5931)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2024-Nicht beauftragte Spitex-Organisation-</v>
      </c>
    </row>
    <row r="5937" spans="1:18" x14ac:dyDescent="0.2">
      <c r="A5937" s="95" t="str">
        <f>IF(ISBLANK(Zusatzblatt!E5932),"",Zusatzblatt!E5932)</f>
        <v/>
      </c>
      <c r="B5937" s="95" t="str">
        <f>IF(ISBLANK(Zusatzblatt!G5932),"",Zusatzblatt!G5932)</f>
        <v/>
      </c>
      <c r="C5937" s="96" t="str">
        <f>IF(ISBLANK(Zusatzblatt!I5932),"",Zusatzblatt!I5932)</f>
        <v/>
      </c>
      <c r="D5937" s="97" t="str">
        <f>IF(ISBLANK(Zusatzblatt!J5932),"",Zusatzblatt!J5932)</f>
        <v/>
      </c>
      <c r="E5937" s="64" t="str">
        <f>IF(ISBLANK(Zusatzblatt!K5932),"",Zusatzblatt!K5932)</f>
        <v/>
      </c>
      <c r="F5937" s="65"/>
      <c r="G5937" s="64"/>
      <c r="H5937" s="69" t="str">
        <f>IF(ISBLANK(Zusatzblatt!L5932),"",Zusatzblatt!L5932)</f>
        <v/>
      </c>
      <c r="I5937" s="69" t="str">
        <f>IF(ISBLANK(Zusatzblatt!M5932),"",Zusatzblatt!M5932)</f>
        <v/>
      </c>
      <c r="J5937" s="98" t="str">
        <f>IF(ISBLANK(Zusatzblatt!N5932),"",Zusatzblatt!N5932)</f>
        <v/>
      </c>
      <c r="K5937" s="99" t="str">
        <f>IF(ISBLANK(Zusatzblatt!J5932),"",Zusatzblatt!T5932)</f>
        <v/>
      </c>
      <c r="L5937" s="95" t="str">
        <f>IF(ISBLANK(Zusatzblatt!O5932),"",Zusatzblatt!O5932)</f>
        <v/>
      </c>
      <c r="M5937" s="95" t="str">
        <f>IF(ISBLANK(Zusatzblatt!R5932),"",Zusatzblatt!R5932)</f>
        <v/>
      </c>
      <c r="N5937" s="95" t="str">
        <f>IF(ISBLANK(Zusatzblatt!P5932),"",Zusatzblatt!P5932)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2024-Nicht beauftragte Spitex-Organisation-</v>
      </c>
    </row>
    <row r="5938" spans="1:18" x14ac:dyDescent="0.2">
      <c r="A5938" s="95" t="str">
        <f>IF(ISBLANK(Zusatzblatt!E5933),"",Zusatzblatt!E5933)</f>
        <v/>
      </c>
      <c r="B5938" s="95" t="str">
        <f>IF(ISBLANK(Zusatzblatt!G5933),"",Zusatzblatt!G5933)</f>
        <v/>
      </c>
      <c r="C5938" s="96" t="str">
        <f>IF(ISBLANK(Zusatzblatt!I5933),"",Zusatzblatt!I5933)</f>
        <v/>
      </c>
      <c r="D5938" s="97" t="str">
        <f>IF(ISBLANK(Zusatzblatt!J5933),"",Zusatzblatt!J5933)</f>
        <v/>
      </c>
      <c r="E5938" s="64" t="str">
        <f>IF(ISBLANK(Zusatzblatt!K5933),"",Zusatzblatt!K5933)</f>
        <v/>
      </c>
      <c r="F5938" s="65"/>
      <c r="G5938" s="64"/>
      <c r="H5938" s="69" t="str">
        <f>IF(ISBLANK(Zusatzblatt!L5933),"",Zusatzblatt!L5933)</f>
        <v/>
      </c>
      <c r="I5938" s="69" t="str">
        <f>IF(ISBLANK(Zusatzblatt!M5933),"",Zusatzblatt!M5933)</f>
        <v/>
      </c>
      <c r="J5938" s="98" t="str">
        <f>IF(ISBLANK(Zusatzblatt!N5933),"",Zusatzblatt!N5933)</f>
        <v/>
      </c>
      <c r="K5938" s="99" t="str">
        <f>IF(ISBLANK(Zusatzblatt!J5933),"",Zusatzblatt!T5933)</f>
        <v/>
      </c>
      <c r="L5938" s="95" t="str">
        <f>IF(ISBLANK(Zusatzblatt!O5933),"",Zusatzblatt!O5933)</f>
        <v/>
      </c>
      <c r="M5938" s="95" t="str">
        <f>IF(ISBLANK(Zusatzblatt!R5933),"",Zusatzblatt!R5933)</f>
        <v/>
      </c>
      <c r="N5938" s="95" t="str">
        <f>IF(ISBLANK(Zusatzblatt!P5933),"",Zusatzblatt!P5933)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2024-Nicht beauftragte Spitex-Organisation-</v>
      </c>
    </row>
    <row r="5939" spans="1:18" x14ac:dyDescent="0.2">
      <c r="A5939" s="95" t="str">
        <f>IF(ISBLANK(Zusatzblatt!E5934),"",Zusatzblatt!E5934)</f>
        <v/>
      </c>
      <c r="B5939" s="95" t="str">
        <f>IF(ISBLANK(Zusatzblatt!G5934),"",Zusatzblatt!G5934)</f>
        <v/>
      </c>
      <c r="C5939" s="96" t="str">
        <f>IF(ISBLANK(Zusatzblatt!I5934),"",Zusatzblatt!I5934)</f>
        <v/>
      </c>
      <c r="D5939" s="97" t="str">
        <f>IF(ISBLANK(Zusatzblatt!J5934),"",Zusatzblatt!J5934)</f>
        <v/>
      </c>
      <c r="E5939" s="64" t="str">
        <f>IF(ISBLANK(Zusatzblatt!K5934),"",Zusatzblatt!K5934)</f>
        <v/>
      </c>
      <c r="F5939" s="65"/>
      <c r="G5939" s="64"/>
      <c r="H5939" s="69" t="str">
        <f>IF(ISBLANK(Zusatzblatt!L5934),"",Zusatzblatt!L5934)</f>
        <v/>
      </c>
      <c r="I5939" s="69" t="str">
        <f>IF(ISBLANK(Zusatzblatt!M5934),"",Zusatzblatt!M5934)</f>
        <v/>
      </c>
      <c r="J5939" s="98" t="str">
        <f>IF(ISBLANK(Zusatzblatt!N5934),"",Zusatzblatt!N5934)</f>
        <v/>
      </c>
      <c r="K5939" s="99" t="str">
        <f>IF(ISBLANK(Zusatzblatt!J5934),"",Zusatzblatt!T5934)</f>
        <v/>
      </c>
      <c r="L5939" s="95" t="str">
        <f>IF(ISBLANK(Zusatzblatt!O5934),"",Zusatzblatt!O5934)</f>
        <v/>
      </c>
      <c r="M5939" s="95" t="str">
        <f>IF(ISBLANK(Zusatzblatt!R5934),"",Zusatzblatt!R5934)</f>
        <v/>
      </c>
      <c r="N5939" s="95" t="str">
        <f>IF(ISBLANK(Zusatzblatt!P5934),"",Zusatzblatt!P5934)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2024-Nicht beauftragte Spitex-Organisation-</v>
      </c>
    </row>
    <row r="5940" spans="1:18" x14ac:dyDescent="0.2">
      <c r="A5940" s="95" t="str">
        <f>IF(ISBLANK(Zusatzblatt!E5935),"",Zusatzblatt!E5935)</f>
        <v/>
      </c>
      <c r="B5940" s="95" t="str">
        <f>IF(ISBLANK(Zusatzblatt!G5935),"",Zusatzblatt!G5935)</f>
        <v/>
      </c>
      <c r="C5940" s="96" t="str">
        <f>IF(ISBLANK(Zusatzblatt!I5935),"",Zusatzblatt!I5935)</f>
        <v/>
      </c>
      <c r="D5940" s="97" t="str">
        <f>IF(ISBLANK(Zusatzblatt!J5935),"",Zusatzblatt!J5935)</f>
        <v/>
      </c>
      <c r="E5940" s="64" t="str">
        <f>IF(ISBLANK(Zusatzblatt!K5935),"",Zusatzblatt!K5935)</f>
        <v/>
      </c>
      <c r="F5940" s="65"/>
      <c r="G5940" s="64"/>
      <c r="H5940" s="69" t="str">
        <f>IF(ISBLANK(Zusatzblatt!L5935),"",Zusatzblatt!L5935)</f>
        <v/>
      </c>
      <c r="I5940" s="69" t="str">
        <f>IF(ISBLANK(Zusatzblatt!M5935),"",Zusatzblatt!M5935)</f>
        <v/>
      </c>
      <c r="J5940" s="98" t="str">
        <f>IF(ISBLANK(Zusatzblatt!N5935),"",Zusatzblatt!N5935)</f>
        <v/>
      </c>
      <c r="K5940" s="99" t="str">
        <f>IF(ISBLANK(Zusatzblatt!J5935),"",Zusatzblatt!T5935)</f>
        <v/>
      </c>
      <c r="L5940" s="95" t="str">
        <f>IF(ISBLANK(Zusatzblatt!O5935),"",Zusatzblatt!O5935)</f>
        <v/>
      </c>
      <c r="M5940" s="95" t="str">
        <f>IF(ISBLANK(Zusatzblatt!R5935),"",Zusatzblatt!R5935)</f>
        <v/>
      </c>
      <c r="N5940" s="95" t="str">
        <f>IF(ISBLANK(Zusatzblatt!P5935),"",Zusatzblatt!P5935)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2024-Nicht beauftragte Spitex-Organisation-</v>
      </c>
    </row>
    <row r="5941" spans="1:18" x14ac:dyDescent="0.2">
      <c r="A5941" s="95" t="str">
        <f>IF(ISBLANK(Zusatzblatt!E5936),"",Zusatzblatt!E5936)</f>
        <v/>
      </c>
      <c r="B5941" s="95" t="str">
        <f>IF(ISBLANK(Zusatzblatt!G5936),"",Zusatzblatt!G5936)</f>
        <v/>
      </c>
      <c r="C5941" s="96" t="str">
        <f>IF(ISBLANK(Zusatzblatt!I5936),"",Zusatzblatt!I5936)</f>
        <v/>
      </c>
      <c r="D5941" s="97" t="str">
        <f>IF(ISBLANK(Zusatzblatt!J5936),"",Zusatzblatt!J5936)</f>
        <v/>
      </c>
      <c r="E5941" s="64" t="str">
        <f>IF(ISBLANK(Zusatzblatt!K5936),"",Zusatzblatt!K5936)</f>
        <v/>
      </c>
      <c r="F5941" s="65"/>
      <c r="G5941" s="64"/>
      <c r="H5941" s="69" t="str">
        <f>IF(ISBLANK(Zusatzblatt!L5936),"",Zusatzblatt!L5936)</f>
        <v/>
      </c>
      <c r="I5941" s="69" t="str">
        <f>IF(ISBLANK(Zusatzblatt!M5936),"",Zusatzblatt!M5936)</f>
        <v/>
      </c>
      <c r="J5941" s="98" t="str">
        <f>IF(ISBLANK(Zusatzblatt!N5936),"",Zusatzblatt!N5936)</f>
        <v/>
      </c>
      <c r="K5941" s="99" t="str">
        <f>IF(ISBLANK(Zusatzblatt!J5936),"",Zusatzblatt!T5936)</f>
        <v/>
      </c>
      <c r="L5941" s="95" t="str">
        <f>IF(ISBLANK(Zusatzblatt!O5936),"",Zusatzblatt!O5936)</f>
        <v/>
      </c>
      <c r="M5941" s="95" t="str">
        <f>IF(ISBLANK(Zusatzblatt!R5936),"",Zusatzblatt!R5936)</f>
        <v/>
      </c>
      <c r="N5941" s="95" t="str">
        <f>IF(ISBLANK(Zusatzblatt!P5936),"",Zusatzblatt!P5936)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2024-Nicht beauftragte Spitex-Organisation-</v>
      </c>
    </row>
    <row r="5942" spans="1:18" x14ac:dyDescent="0.2">
      <c r="A5942" s="95" t="str">
        <f>IF(ISBLANK(Zusatzblatt!E5937),"",Zusatzblatt!E5937)</f>
        <v/>
      </c>
      <c r="B5942" s="95" t="str">
        <f>IF(ISBLANK(Zusatzblatt!G5937),"",Zusatzblatt!G5937)</f>
        <v/>
      </c>
      <c r="C5942" s="96" t="str">
        <f>IF(ISBLANK(Zusatzblatt!I5937),"",Zusatzblatt!I5937)</f>
        <v/>
      </c>
      <c r="D5942" s="97" t="str">
        <f>IF(ISBLANK(Zusatzblatt!J5937),"",Zusatzblatt!J5937)</f>
        <v/>
      </c>
      <c r="E5942" s="64" t="str">
        <f>IF(ISBLANK(Zusatzblatt!K5937),"",Zusatzblatt!K5937)</f>
        <v/>
      </c>
      <c r="F5942" s="65"/>
      <c r="G5942" s="64"/>
      <c r="H5942" s="69" t="str">
        <f>IF(ISBLANK(Zusatzblatt!L5937),"",Zusatzblatt!L5937)</f>
        <v/>
      </c>
      <c r="I5942" s="69" t="str">
        <f>IF(ISBLANK(Zusatzblatt!M5937),"",Zusatzblatt!M5937)</f>
        <v/>
      </c>
      <c r="J5942" s="98" t="str">
        <f>IF(ISBLANK(Zusatzblatt!N5937),"",Zusatzblatt!N5937)</f>
        <v/>
      </c>
      <c r="K5942" s="99" t="str">
        <f>IF(ISBLANK(Zusatzblatt!J5937),"",Zusatzblatt!T5937)</f>
        <v/>
      </c>
      <c r="L5942" s="95" t="str">
        <f>IF(ISBLANK(Zusatzblatt!O5937),"",Zusatzblatt!O5937)</f>
        <v/>
      </c>
      <c r="M5942" s="95" t="str">
        <f>IF(ISBLANK(Zusatzblatt!R5937),"",Zusatzblatt!R5937)</f>
        <v/>
      </c>
      <c r="N5942" s="95" t="str">
        <f>IF(ISBLANK(Zusatzblatt!P5937),"",Zusatzblatt!P5937)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2024-Nicht beauftragte Spitex-Organisation-</v>
      </c>
    </row>
    <row r="5943" spans="1:18" x14ac:dyDescent="0.2">
      <c r="A5943" s="95" t="str">
        <f>IF(ISBLANK(Zusatzblatt!E5938),"",Zusatzblatt!E5938)</f>
        <v/>
      </c>
      <c r="B5943" s="95" t="str">
        <f>IF(ISBLANK(Zusatzblatt!G5938),"",Zusatzblatt!G5938)</f>
        <v/>
      </c>
      <c r="C5943" s="96" t="str">
        <f>IF(ISBLANK(Zusatzblatt!I5938),"",Zusatzblatt!I5938)</f>
        <v/>
      </c>
      <c r="D5943" s="97" t="str">
        <f>IF(ISBLANK(Zusatzblatt!J5938),"",Zusatzblatt!J5938)</f>
        <v/>
      </c>
      <c r="E5943" s="64" t="str">
        <f>IF(ISBLANK(Zusatzblatt!K5938),"",Zusatzblatt!K5938)</f>
        <v/>
      </c>
      <c r="F5943" s="65"/>
      <c r="G5943" s="64"/>
      <c r="H5943" s="69" t="str">
        <f>IF(ISBLANK(Zusatzblatt!L5938),"",Zusatzblatt!L5938)</f>
        <v/>
      </c>
      <c r="I5943" s="69" t="str">
        <f>IF(ISBLANK(Zusatzblatt!M5938),"",Zusatzblatt!M5938)</f>
        <v/>
      </c>
      <c r="J5943" s="98" t="str">
        <f>IF(ISBLANK(Zusatzblatt!N5938),"",Zusatzblatt!N5938)</f>
        <v/>
      </c>
      <c r="K5943" s="99" t="str">
        <f>IF(ISBLANK(Zusatzblatt!J5938),"",Zusatzblatt!T5938)</f>
        <v/>
      </c>
      <c r="L5943" s="95" t="str">
        <f>IF(ISBLANK(Zusatzblatt!O5938),"",Zusatzblatt!O5938)</f>
        <v/>
      </c>
      <c r="M5943" s="95" t="str">
        <f>IF(ISBLANK(Zusatzblatt!R5938),"",Zusatzblatt!R5938)</f>
        <v/>
      </c>
      <c r="N5943" s="95" t="str">
        <f>IF(ISBLANK(Zusatzblatt!P5938),"",Zusatzblatt!P5938)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2024-Nicht beauftragte Spitex-Organisation-</v>
      </c>
    </row>
    <row r="5944" spans="1:18" x14ac:dyDescent="0.2">
      <c r="A5944" s="95" t="str">
        <f>IF(ISBLANK(Zusatzblatt!E5939),"",Zusatzblatt!E5939)</f>
        <v/>
      </c>
      <c r="B5944" s="95" t="str">
        <f>IF(ISBLANK(Zusatzblatt!G5939),"",Zusatzblatt!G5939)</f>
        <v/>
      </c>
      <c r="C5944" s="96" t="str">
        <f>IF(ISBLANK(Zusatzblatt!I5939),"",Zusatzblatt!I5939)</f>
        <v/>
      </c>
      <c r="D5944" s="97" t="str">
        <f>IF(ISBLANK(Zusatzblatt!J5939),"",Zusatzblatt!J5939)</f>
        <v/>
      </c>
      <c r="E5944" s="64" t="str">
        <f>IF(ISBLANK(Zusatzblatt!K5939),"",Zusatzblatt!K5939)</f>
        <v/>
      </c>
      <c r="F5944" s="65"/>
      <c r="G5944" s="64"/>
      <c r="H5944" s="69" t="str">
        <f>IF(ISBLANK(Zusatzblatt!L5939),"",Zusatzblatt!L5939)</f>
        <v/>
      </c>
      <c r="I5944" s="69" t="str">
        <f>IF(ISBLANK(Zusatzblatt!M5939),"",Zusatzblatt!M5939)</f>
        <v/>
      </c>
      <c r="J5944" s="98" t="str">
        <f>IF(ISBLANK(Zusatzblatt!N5939),"",Zusatzblatt!N5939)</f>
        <v/>
      </c>
      <c r="K5944" s="99" t="str">
        <f>IF(ISBLANK(Zusatzblatt!J5939),"",Zusatzblatt!T5939)</f>
        <v/>
      </c>
      <c r="L5944" s="95" t="str">
        <f>IF(ISBLANK(Zusatzblatt!O5939),"",Zusatzblatt!O5939)</f>
        <v/>
      </c>
      <c r="M5944" s="95" t="str">
        <f>IF(ISBLANK(Zusatzblatt!R5939),"",Zusatzblatt!R5939)</f>
        <v/>
      </c>
      <c r="N5944" s="95" t="str">
        <f>IF(ISBLANK(Zusatzblatt!P5939),"",Zusatzblatt!P5939)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2024-Nicht beauftragte Spitex-Organisation-</v>
      </c>
    </row>
    <row r="5945" spans="1:18" x14ac:dyDescent="0.2">
      <c r="A5945" s="95" t="str">
        <f>IF(ISBLANK(Zusatzblatt!E5940),"",Zusatzblatt!E5940)</f>
        <v/>
      </c>
      <c r="B5945" s="95" t="str">
        <f>IF(ISBLANK(Zusatzblatt!G5940),"",Zusatzblatt!G5940)</f>
        <v/>
      </c>
      <c r="C5945" s="96" t="str">
        <f>IF(ISBLANK(Zusatzblatt!I5940),"",Zusatzblatt!I5940)</f>
        <v/>
      </c>
      <c r="D5945" s="97" t="str">
        <f>IF(ISBLANK(Zusatzblatt!J5940),"",Zusatzblatt!J5940)</f>
        <v/>
      </c>
      <c r="E5945" s="64" t="str">
        <f>IF(ISBLANK(Zusatzblatt!K5940),"",Zusatzblatt!K5940)</f>
        <v/>
      </c>
      <c r="F5945" s="65"/>
      <c r="G5945" s="64"/>
      <c r="H5945" s="69" t="str">
        <f>IF(ISBLANK(Zusatzblatt!L5940),"",Zusatzblatt!L5940)</f>
        <v/>
      </c>
      <c r="I5945" s="69" t="str">
        <f>IF(ISBLANK(Zusatzblatt!M5940),"",Zusatzblatt!M5940)</f>
        <v/>
      </c>
      <c r="J5945" s="98" t="str">
        <f>IF(ISBLANK(Zusatzblatt!N5940),"",Zusatzblatt!N5940)</f>
        <v/>
      </c>
      <c r="K5945" s="99" t="str">
        <f>IF(ISBLANK(Zusatzblatt!J5940),"",Zusatzblatt!T5940)</f>
        <v/>
      </c>
      <c r="L5945" s="95" t="str">
        <f>IF(ISBLANK(Zusatzblatt!O5940),"",Zusatzblatt!O5940)</f>
        <v/>
      </c>
      <c r="M5945" s="95" t="str">
        <f>IF(ISBLANK(Zusatzblatt!R5940),"",Zusatzblatt!R5940)</f>
        <v/>
      </c>
      <c r="N5945" s="95" t="str">
        <f>IF(ISBLANK(Zusatzblatt!P5940),"",Zusatzblatt!P5940)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2024-Nicht beauftragte Spitex-Organisation-</v>
      </c>
    </row>
    <row r="5946" spans="1:18" x14ac:dyDescent="0.2">
      <c r="A5946" s="95" t="str">
        <f>IF(ISBLANK(Zusatzblatt!E5941),"",Zusatzblatt!E5941)</f>
        <v/>
      </c>
      <c r="B5946" s="95" t="str">
        <f>IF(ISBLANK(Zusatzblatt!G5941),"",Zusatzblatt!G5941)</f>
        <v/>
      </c>
      <c r="C5946" s="96" t="str">
        <f>IF(ISBLANK(Zusatzblatt!I5941),"",Zusatzblatt!I5941)</f>
        <v/>
      </c>
      <c r="D5946" s="97" t="str">
        <f>IF(ISBLANK(Zusatzblatt!J5941),"",Zusatzblatt!J5941)</f>
        <v/>
      </c>
      <c r="E5946" s="64" t="str">
        <f>IF(ISBLANK(Zusatzblatt!K5941),"",Zusatzblatt!K5941)</f>
        <v/>
      </c>
      <c r="F5946" s="65"/>
      <c r="G5946" s="64"/>
      <c r="H5946" s="69" t="str">
        <f>IF(ISBLANK(Zusatzblatt!L5941),"",Zusatzblatt!L5941)</f>
        <v/>
      </c>
      <c r="I5946" s="69" t="str">
        <f>IF(ISBLANK(Zusatzblatt!M5941),"",Zusatzblatt!M5941)</f>
        <v/>
      </c>
      <c r="J5946" s="98" t="str">
        <f>IF(ISBLANK(Zusatzblatt!N5941),"",Zusatzblatt!N5941)</f>
        <v/>
      </c>
      <c r="K5946" s="99" t="str">
        <f>IF(ISBLANK(Zusatzblatt!J5941),"",Zusatzblatt!T5941)</f>
        <v/>
      </c>
      <c r="L5946" s="95" t="str">
        <f>IF(ISBLANK(Zusatzblatt!O5941),"",Zusatzblatt!O5941)</f>
        <v/>
      </c>
      <c r="M5946" s="95" t="str">
        <f>IF(ISBLANK(Zusatzblatt!R5941),"",Zusatzblatt!R5941)</f>
        <v/>
      </c>
      <c r="N5946" s="95" t="str">
        <f>IF(ISBLANK(Zusatzblatt!P5941),"",Zusatzblatt!P5941)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2024-Nicht beauftragte Spitex-Organisation-</v>
      </c>
    </row>
    <row r="5947" spans="1:18" x14ac:dyDescent="0.2">
      <c r="A5947" s="95" t="str">
        <f>IF(ISBLANK(Zusatzblatt!E5942),"",Zusatzblatt!E5942)</f>
        <v/>
      </c>
      <c r="B5947" s="95" t="str">
        <f>IF(ISBLANK(Zusatzblatt!G5942),"",Zusatzblatt!G5942)</f>
        <v/>
      </c>
      <c r="C5947" s="96" t="str">
        <f>IF(ISBLANK(Zusatzblatt!I5942),"",Zusatzblatt!I5942)</f>
        <v/>
      </c>
      <c r="D5947" s="97" t="str">
        <f>IF(ISBLANK(Zusatzblatt!J5942),"",Zusatzblatt!J5942)</f>
        <v/>
      </c>
      <c r="E5947" s="64" t="str">
        <f>IF(ISBLANK(Zusatzblatt!K5942),"",Zusatzblatt!K5942)</f>
        <v/>
      </c>
      <c r="F5947" s="65"/>
      <c r="G5947" s="64"/>
      <c r="H5947" s="69" t="str">
        <f>IF(ISBLANK(Zusatzblatt!L5942),"",Zusatzblatt!L5942)</f>
        <v/>
      </c>
      <c r="I5947" s="69" t="str">
        <f>IF(ISBLANK(Zusatzblatt!M5942),"",Zusatzblatt!M5942)</f>
        <v/>
      </c>
      <c r="J5947" s="98" t="str">
        <f>IF(ISBLANK(Zusatzblatt!N5942),"",Zusatzblatt!N5942)</f>
        <v/>
      </c>
      <c r="K5947" s="99" t="str">
        <f>IF(ISBLANK(Zusatzblatt!J5942),"",Zusatzblatt!T5942)</f>
        <v/>
      </c>
      <c r="L5947" s="95" t="str">
        <f>IF(ISBLANK(Zusatzblatt!O5942),"",Zusatzblatt!O5942)</f>
        <v/>
      </c>
      <c r="M5947" s="95" t="str">
        <f>IF(ISBLANK(Zusatzblatt!R5942),"",Zusatzblatt!R5942)</f>
        <v/>
      </c>
      <c r="N5947" s="95" t="str">
        <f>IF(ISBLANK(Zusatzblatt!P5942),"",Zusatzblatt!P5942)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2024-Nicht beauftragte Spitex-Organisation-</v>
      </c>
    </row>
    <row r="5948" spans="1:18" x14ac:dyDescent="0.2">
      <c r="A5948" s="95" t="str">
        <f>IF(ISBLANK(Zusatzblatt!E5943),"",Zusatzblatt!E5943)</f>
        <v/>
      </c>
      <c r="B5948" s="95" t="str">
        <f>IF(ISBLANK(Zusatzblatt!G5943),"",Zusatzblatt!G5943)</f>
        <v/>
      </c>
      <c r="C5948" s="96" t="str">
        <f>IF(ISBLANK(Zusatzblatt!I5943),"",Zusatzblatt!I5943)</f>
        <v/>
      </c>
      <c r="D5948" s="97" t="str">
        <f>IF(ISBLANK(Zusatzblatt!J5943),"",Zusatzblatt!J5943)</f>
        <v/>
      </c>
      <c r="E5948" s="64" t="str">
        <f>IF(ISBLANK(Zusatzblatt!K5943),"",Zusatzblatt!K5943)</f>
        <v/>
      </c>
      <c r="F5948" s="65"/>
      <c r="G5948" s="64"/>
      <c r="H5948" s="69" t="str">
        <f>IF(ISBLANK(Zusatzblatt!L5943),"",Zusatzblatt!L5943)</f>
        <v/>
      </c>
      <c r="I5948" s="69" t="str">
        <f>IF(ISBLANK(Zusatzblatt!M5943),"",Zusatzblatt!M5943)</f>
        <v/>
      </c>
      <c r="J5948" s="98" t="str">
        <f>IF(ISBLANK(Zusatzblatt!N5943),"",Zusatzblatt!N5943)</f>
        <v/>
      </c>
      <c r="K5948" s="99" t="str">
        <f>IF(ISBLANK(Zusatzblatt!J5943),"",Zusatzblatt!T5943)</f>
        <v/>
      </c>
      <c r="L5948" s="95" t="str">
        <f>IF(ISBLANK(Zusatzblatt!O5943),"",Zusatzblatt!O5943)</f>
        <v/>
      </c>
      <c r="M5948" s="95" t="str">
        <f>IF(ISBLANK(Zusatzblatt!R5943),"",Zusatzblatt!R5943)</f>
        <v/>
      </c>
      <c r="N5948" s="95" t="str">
        <f>IF(ISBLANK(Zusatzblatt!P5943),"",Zusatzblatt!P5943)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2024-Nicht beauftragte Spitex-Organisation-</v>
      </c>
    </row>
    <row r="5949" spans="1:18" x14ac:dyDescent="0.2">
      <c r="A5949" s="95" t="str">
        <f>IF(ISBLANK(Zusatzblatt!E5944),"",Zusatzblatt!E5944)</f>
        <v/>
      </c>
      <c r="B5949" s="95" t="str">
        <f>IF(ISBLANK(Zusatzblatt!G5944),"",Zusatzblatt!G5944)</f>
        <v/>
      </c>
      <c r="C5949" s="96" t="str">
        <f>IF(ISBLANK(Zusatzblatt!I5944),"",Zusatzblatt!I5944)</f>
        <v/>
      </c>
      <c r="D5949" s="97" t="str">
        <f>IF(ISBLANK(Zusatzblatt!J5944),"",Zusatzblatt!J5944)</f>
        <v/>
      </c>
      <c r="E5949" s="64" t="str">
        <f>IF(ISBLANK(Zusatzblatt!K5944),"",Zusatzblatt!K5944)</f>
        <v/>
      </c>
      <c r="F5949" s="65"/>
      <c r="G5949" s="64"/>
      <c r="H5949" s="69" t="str">
        <f>IF(ISBLANK(Zusatzblatt!L5944),"",Zusatzblatt!L5944)</f>
        <v/>
      </c>
      <c r="I5949" s="69" t="str">
        <f>IF(ISBLANK(Zusatzblatt!M5944),"",Zusatzblatt!M5944)</f>
        <v/>
      </c>
      <c r="J5949" s="98" t="str">
        <f>IF(ISBLANK(Zusatzblatt!N5944),"",Zusatzblatt!N5944)</f>
        <v/>
      </c>
      <c r="K5949" s="99" t="str">
        <f>IF(ISBLANK(Zusatzblatt!J5944),"",Zusatzblatt!T5944)</f>
        <v/>
      </c>
      <c r="L5949" s="95" t="str">
        <f>IF(ISBLANK(Zusatzblatt!O5944),"",Zusatzblatt!O5944)</f>
        <v/>
      </c>
      <c r="M5949" s="95" t="str">
        <f>IF(ISBLANK(Zusatzblatt!R5944),"",Zusatzblatt!R5944)</f>
        <v/>
      </c>
      <c r="N5949" s="95" t="str">
        <f>IF(ISBLANK(Zusatzblatt!P5944),"",Zusatzblatt!P5944)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2024-Nicht beauftragte Spitex-Organisation-</v>
      </c>
    </row>
    <row r="5950" spans="1:18" x14ac:dyDescent="0.2">
      <c r="A5950" s="95" t="str">
        <f>IF(ISBLANK(Zusatzblatt!E5945),"",Zusatzblatt!E5945)</f>
        <v/>
      </c>
      <c r="B5950" s="95" t="str">
        <f>IF(ISBLANK(Zusatzblatt!G5945),"",Zusatzblatt!G5945)</f>
        <v/>
      </c>
      <c r="C5950" s="96" t="str">
        <f>IF(ISBLANK(Zusatzblatt!I5945),"",Zusatzblatt!I5945)</f>
        <v/>
      </c>
      <c r="D5950" s="97" t="str">
        <f>IF(ISBLANK(Zusatzblatt!J5945),"",Zusatzblatt!J5945)</f>
        <v/>
      </c>
      <c r="E5950" s="64" t="str">
        <f>IF(ISBLANK(Zusatzblatt!K5945),"",Zusatzblatt!K5945)</f>
        <v/>
      </c>
      <c r="F5950" s="65"/>
      <c r="G5950" s="64"/>
      <c r="H5950" s="69" t="str">
        <f>IF(ISBLANK(Zusatzblatt!L5945),"",Zusatzblatt!L5945)</f>
        <v/>
      </c>
      <c r="I5950" s="69" t="str">
        <f>IF(ISBLANK(Zusatzblatt!M5945),"",Zusatzblatt!M5945)</f>
        <v/>
      </c>
      <c r="J5950" s="98" t="str">
        <f>IF(ISBLANK(Zusatzblatt!N5945),"",Zusatzblatt!N5945)</f>
        <v/>
      </c>
      <c r="K5950" s="99" t="str">
        <f>IF(ISBLANK(Zusatzblatt!J5945),"",Zusatzblatt!T5945)</f>
        <v/>
      </c>
      <c r="L5950" s="95" t="str">
        <f>IF(ISBLANK(Zusatzblatt!O5945),"",Zusatzblatt!O5945)</f>
        <v/>
      </c>
      <c r="M5950" s="95" t="str">
        <f>IF(ISBLANK(Zusatzblatt!R5945),"",Zusatzblatt!R5945)</f>
        <v/>
      </c>
      <c r="N5950" s="95" t="str">
        <f>IF(ISBLANK(Zusatzblatt!P5945),"",Zusatzblatt!P5945)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2024-Nicht beauftragte Spitex-Organisation-</v>
      </c>
    </row>
    <row r="5951" spans="1:18" x14ac:dyDescent="0.2">
      <c r="A5951" s="95" t="str">
        <f>IF(ISBLANK(Zusatzblatt!E5946),"",Zusatzblatt!E5946)</f>
        <v/>
      </c>
      <c r="B5951" s="95" t="str">
        <f>IF(ISBLANK(Zusatzblatt!G5946),"",Zusatzblatt!G5946)</f>
        <v/>
      </c>
      <c r="C5951" s="96" t="str">
        <f>IF(ISBLANK(Zusatzblatt!I5946),"",Zusatzblatt!I5946)</f>
        <v/>
      </c>
      <c r="D5951" s="97" t="str">
        <f>IF(ISBLANK(Zusatzblatt!J5946),"",Zusatzblatt!J5946)</f>
        <v/>
      </c>
      <c r="E5951" s="64" t="str">
        <f>IF(ISBLANK(Zusatzblatt!K5946),"",Zusatzblatt!K5946)</f>
        <v/>
      </c>
      <c r="F5951" s="65"/>
      <c r="G5951" s="64"/>
      <c r="H5951" s="69" t="str">
        <f>IF(ISBLANK(Zusatzblatt!L5946),"",Zusatzblatt!L5946)</f>
        <v/>
      </c>
      <c r="I5951" s="69" t="str">
        <f>IF(ISBLANK(Zusatzblatt!M5946),"",Zusatzblatt!M5946)</f>
        <v/>
      </c>
      <c r="J5951" s="98" t="str">
        <f>IF(ISBLANK(Zusatzblatt!N5946),"",Zusatzblatt!N5946)</f>
        <v/>
      </c>
      <c r="K5951" s="99" t="str">
        <f>IF(ISBLANK(Zusatzblatt!J5946),"",Zusatzblatt!T5946)</f>
        <v/>
      </c>
      <c r="L5951" s="95" t="str">
        <f>IF(ISBLANK(Zusatzblatt!O5946),"",Zusatzblatt!O5946)</f>
        <v/>
      </c>
      <c r="M5951" s="95" t="str">
        <f>IF(ISBLANK(Zusatzblatt!R5946),"",Zusatzblatt!R5946)</f>
        <v/>
      </c>
      <c r="N5951" s="95" t="str">
        <f>IF(ISBLANK(Zusatzblatt!P5946),"",Zusatzblatt!P5946)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2024-Nicht beauftragte Spitex-Organisation-</v>
      </c>
    </row>
    <row r="5952" spans="1:18" x14ac:dyDescent="0.2">
      <c r="A5952" s="95" t="str">
        <f>IF(ISBLANK(Zusatzblatt!E5947),"",Zusatzblatt!E5947)</f>
        <v/>
      </c>
      <c r="B5952" s="95" t="str">
        <f>IF(ISBLANK(Zusatzblatt!G5947),"",Zusatzblatt!G5947)</f>
        <v/>
      </c>
      <c r="C5952" s="96" t="str">
        <f>IF(ISBLANK(Zusatzblatt!I5947),"",Zusatzblatt!I5947)</f>
        <v/>
      </c>
      <c r="D5952" s="97" t="str">
        <f>IF(ISBLANK(Zusatzblatt!J5947),"",Zusatzblatt!J5947)</f>
        <v/>
      </c>
      <c r="E5952" s="64" t="str">
        <f>IF(ISBLANK(Zusatzblatt!K5947),"",Zusatzblatt!K5947)</f>
        <v/>
      </c>
      <c r="F5952" s="65"/>
      <c r="G5952" s="64"/>
      <c r="H5952" s="69" t="str">
        <f>IF(ISBLANK(Zusatzblatt!L5947),"",Zusatzblatt!L5947)</f>
        <v/>
      </c>
      <c r="I5952" s="69" t="str">
        <f>IF(ISBLANK(Zusatzblatt!M5947),"",Zusatzblatt!M5947)</f>
        <v/>
      </c>
      <c r="J5952" s="98" t="str">
        <f>IF(ISBLANK(Zusatzblatt!N5947),"",Zusatzblatt!N5947)</f>
        <v/>
      </c>
      <c r="K5952" s="99" t="str">
        <f>IF(ISBLANK(Zusatzblatt!J5947),"",Zusatzblatt!T5947)</f>
        <v/>
      </c>
      <c r="L5952" s="95" t="str">
        <f>IF(ISBLANK(Zusatzblatt!O5947),"",Zusatzblatt!O5947)</f>
        <v/>
      </c>
      <c r="M5952" s="95" t="str">
        <f>IF(ISBLANK(Zusatzblatt!R5947),"",Zusatzblatt!R5947)</f>
        <v/>
      </c>
      <c r="N5952" s="95" t="str">
        <f>IF(ISBLANK(Zusatzblatt!P5947),"",Zusatzblatt!P5947)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2024-Nicht beauftragte Spitex-Organisation-</v>
      </c>
    </row>
    <row r="5953" spans="1:18" x14ac:dyDescent="0.2">
      <c r="A5953" s="95" t="str">
        <f>IF(ISBLANK(Zusatzblatt!E5948),"",Zusatzblatt!E5948)</f>
        <v/>
      </c>
      <c r="B5953" s="95" t="str">
        <f>IF(ISBLANK(Zusatzblatt!G5948),"",Zusatzblatt!G5948)</f>
        <v/>
      </c>
      <c r="C5953" s="96" t="str">
        <f>IF(ISBLANK(Zusatzblatt!I5948),"",Zusatzblatt!I5948)</f>
        <v/>
      </c>
      <c r="D5953" s="97" t="str">
        <f>IF(ISBLANK(Zusatzblatt!J5948),"",Zusatzblatt!J5948)</f>
        <v/>
      </c>
      <c r="E5953" s="64" t="str">
        <f>IF(ISBLANK(Zusatzblatt!K5948),"",Zusatzblatt!K5948)</f>
        <v/>
      </c>
      <c r="F5953" s="65"/>
      <c r="G5953" s="64"/>
      <c r="H5953" s="69" t="str">
        <f>IF(ISBLANK(Zusatzblatt!L5948),"",Zusatzblatt!L5948)</f>
        <v/>
      </c>
      <c r="I5953" s="69" t="str">
        <f>IF(ISBLANK(Zusatzblatt!M5948),"",Zusatzblatt!M5948)</f>
        <v/>
      </c>
      <c r="J5953" s="98" t="str">
        <f>IF(ISBLANK(Zusatzblatt!N5948),"",Zusatzblatt!N5948)</f>
        <v/>
      </c>
      <c r="K5953" s="99" t="str">
        <f>IF(ISBLANK(Zusatzblatt!J5948),"",Zusatzblatt!T5948)</f>
        <v/>
      </c>
      <c r="L5953" s="95" t="str">
        <f>IF(ISBLANK(Zusatzblatt!O5948),"",Zusatzblatt!O5948)</f>
        <v/>
      </c>
      <c r="M5953" s="95" t="str">
        <f>IF(ISBLANK(Zusatzblatt!R5948),"",Zusatzblatt!R5948)</f>
        <v/>
      </c>
      <c r="N5953" s="95" t="str">
        <f>IF(ISBLANK(Zusatzblatt!P5948),"",Zusatzblatt!P5948)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2024-Nicht beauftragte Spitex-Organisation-</v>
      </c>
    </row>
    <row r="5954" spans="1:18" x14ac:dyDescent="0.2">
      <c r="A5954" s="95" t="str">
        <f>IF(ISBLANK(Zusatzblatt!E5949),"",Zusatzblatt!E5949)</f>
        <v/>
      </c>
      <c r="B5954" s="95" t="str">
        <f>IF(ISBLANK(Zusatzblatt!G5949),"",Zusatzblatt!G5949)</f>
        <v/>
      </c>
      <c r="C5954" s="96" t="str">
        <f>IF(ISBLANK(Zusatzblatt!I5949),"",Zusatzblatt!I5949)</f>
        <v/>
      </c>
      <c r="D5954" s="97" t="str">
        <f>IF(ISBLANK(Zusatzblatt!J5949),"",Zusatzblatt!J5949)</f>
        <v/>
      </c>
      <c r="E5954" s="64" t="str">
        <f>IF(ISBLANK(Zusatzblatt!K5949),"",Zusatzblatt!K5949)</f>
        <v/>
      </c>
      <c r="F5954" s="65"/>
      <c r="G5954" s="64"/>
      <c r="H5954" s="69" t="str">
        <f>IF(ISBLANK(Zusatzblatt!L5949),"",Zusatzblatt!L5949)</f>
        <v/>
      </c>
      <c r="I5954" s="69" t="str">
        <f>IF(ISBLANK(Zusatzblatt!M5949),"",Zusatzblatt!M5949)</f>
        <v/>
      </c>
      <c r="J5954" s="98" t="str">
        <f>IF(ISBLANK(Zusatzblatt!N5949),"",Zusatzblatt!N5949)</f>
        <v/>
      </c>
      <c r="K5954" s="99" t="str">
        <f>IF(ISBLANK(Zusatzblatt!J5949),"",Zusatzblatt!T5949)</f>
        <v/>
      </c>
      <c r="L5954" s="95" t="str">
        <f>IF(ISBLANK(Zusatzblatt!O5949),"",Zusatzblatt!O5949)</f>
        <v/>
      </c>
      <c r="M5954" s="95" t="str">
        <f>IF(ISBLANK(Zusatzblatt!R5949),"",Zusatzblatt!R5949)</f>
        <v/>
      </c>
      <c r="N5954" s="95" t="str">
        <f>IF(ISBLANK(Zusatzblatt!P5949),"",Zusatzblatt!P5949)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2024-Nicht beauftragte Spitex-Organisation-</v>
      </c>
    </row>
    <row r="5955" spans="1:18" x14ac:dyDescent="0.2">
      <c r="A5955" s="95" t="str">
        <f>IF(ISBLANK(Zusatzblatt!E5950),"",Zusatzblatt!E5950)</f>
        <v/>
      </c>
      <c r="B5955" s="95" t="str">
        <f>IF(ISBLANK(Zusatzblatt!G5950),"",Zusatzblatt!G5950)</f>
        <v/>
      </c>
      <c r="C5955" s="96" t="str">
        <f>IF(ISBLANK(Zusatzblatt!I5950),"",Zusatzblatt!I5950)</f>
        <v/>
      </c>
      <c r="D5955" s="97" t="str">
        <f>IF(ISBLANK(Zusatzblatt!J5950),"",Zusatzblatt!J5950)</f>
        <v/>
      </c>
      <c r="E5955" s="64" t="str">
        <f>IF(ISBLANK(Zusatzblatt!K5950),"",Zusatzblatt!K5950)</f>
        <v/>
      </c>
      <c r="F5955" s="65"/>
      <c r="G5955" s="64"/>
      <c r="H5955" s="69" t="str">
        <f>IF(ISBLANK(Zusatzblatt!L5950),"",Zusatzblatt!L5950)</f>
        <v/>
      </c>
      <c r="I5955" s="69" t="str">
        <f>IF(ISBLANK(Zusatzblatt!M5950),"",Zusatzblatt!M5950)</f>
        <v/>
      </c>
      <c r="J5955" s="98" t="str">
        <f>IF(ISBLANK(Zusatzblatt!N5950),"",Zusatzblatt!N5950)</f>
        <v/>
      </c>
      <c r="K5955" s="99" t="str">
        <f>IF(ISBLANK(Zusatzblatt!J5950),"",Zusatzblatt!T5950)</f>
        <v/>
      </c>
      <c r="L5955" s="95" t="str">
        <f>IF(ISBLANK(Zusatzblatt!O5950),"",Zusatzblatt!O5950)</f>
        <v/>
      </c>
      <c r="M5955" s="95" t="str">
        <f>IF(ISBLANK(Zusatzblatt!R5950),"",Zusatzblatt!R5950)</f>
        <v/>
      </c>
      <c r="N5955" s="95" t="str">
        <f>IF(ISBLANK(Zusatzblatt!P5950),"",Zusatzblatt!P5950)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2024-Nicht beauftragte Spitex-Organisation-</v>
      </c>
    </row>
    <row r="5956" spans="1:18" x14ac:dyDescent="0.2">
      <c r="A5956" s="95" t="str">
        <f>IF(ISBLANK(Zusatzblatt!E5951),"",Zusatzblatt!E5951)</f>
        <v/>
      </c>
      <c r="B5956" s="95" t="str">
        <f>IF(ISBLANK(Zusatzblatt!G5951),"",Zusatzblatt!G5951)</f>
        <v/>
      </c>
      <c r="C5956" s="96" t="str">
        <f>IF(ISBLANK(Zusatzblatt!I5951),"",Zusatzblatt!I5951)</f>
        <v/>
      </c>
      <c r="D5956" s="97" t="str">
        <f>IF(ISBLANK(Zusatzblatt!J5951),"",Zusatzblatt!J5951)</f>
        <v/>
      </c>
      <c r="E5956" s="64" t="str">
        <f>IF(ISBLANK(Zusatzblatt!K5951),"",Zusatzblatt!K5951)</f>
        <v/>
      </c>
      <c r="F5956" s="65"/>
      <c r="G5956" s="64"/>
      <c r="H5956" s="69" t="str">
        <f>IF(ISBLANK(Zusatzblatt!L5951),"",Zusatzblatt!L5951)</f>
        <v/>
      </c>
      <c r="I5956" s="69" t="str">
        <f>IF(ISBLANK(Zusatzblatt!M5951),"",Zusatzblatt!M5951)</f>
        <v/>
      </c>
      <c r="J5956" s="98" t="str">
        <f>IF(ISBLANK(Zusatzblatt!N5951),"",Zusatzblatt!N5951)</f>
        <v/>
      </c>
      <c r="K5956" s="99" t="str">
        <f>IF(ISBLANK(Zusatzblatt!J5951),"",Zusatzblatt!T5951)</f>
        <v/>
      </c>
      <c r="L5956" s="95" t="str">
        <f>IF(ISBLANK(Zusatzblatt!O5951),"",Zusatzblatt!O5951)</f>
        <v/>
      </c>
      <c r="M5956" s="95" t="str">
        <f>IF(ISBLANK(Zusatzblatt!R5951),"",Zusatzblatt!R5951)</f>
        <v/>
      </c>
      <c r="N5956" s="95" t="str">
        <f>IF(ISBLANK(Zusatzblatt!P5951),"",Zusatzblatt!P5951)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2024-Nicht beauftragte Spitex-Organisation-</v>
      </c>
    </row>
    <row r="5957" spans="1:18" x14ac:dyDescent="0.2">
      <c r="A5957" s="95" t="str">
        <f>IF(ISBLANK(Zusatzblatt!E5952),"",Zusatzblatt!E5952)</f>
        <v/>
      </c>
      <c r="B5957" s="95" t="str">
        <f>IF(ISBLANK(Zusatzblatt!G5952),"",Zusatzblatt!G5952)</f>
        <v/>
      </c>
      <c r="C5957" s="96" t="str">
        <f>IF(ISBLANK(Zusatzblatt!I5952),"",Zusatzblatt!I5952)</f>
        <v/>
      </c>
      <c r="D5957" s="97" t="str">
        <f>IF(ISBLANK(Zusatzblatt!J5952),"",Zusatzblatt!J5952)</f>
        <v/>
      </c>
      <c r="E5957" s="64" t="str">
        <f>IF(ISBLANK(Zusatzblatt!K5952),"",Zusatzblatt!K5952)</f>
        <v/>
      </c>
      <c r="F5957" s="65"/>
      <c r="G5957" s="64"/>
      <c r="H5957" s="69" t="str">
        <f>IF(ISBLANK(Zusatzblatt!L5952),"",Zusatzblatt!L5952)</f>
        <v/>
      </c>
      <c r="I5957" s="69" t="str">
        <f>IF(ISBLANK(Zusatzblatt!M5952),"",Zusatzblatt!M5952)</f>
        <v/>
      </c>
      <c r="J5957" s="98" t="str">
        <f>IF(ISBLANK(Zusatzblatt!N5952),"",Zusatzblatt!N5952)</f>
        <v/>
      </c>
      <c r="K5957" s="99" t="str">
        <f>IF(ISBLANK(Zusatzblatt!J5952),"",Zusatzblatt!T5952)</f>
        <v/>
      </c>
      <c r="L5957" s="95" t="str">
        <f>IF(ISBLANK(Zusatzblatt!O5952),"",Zusatzblatt!O5952)</f>
        <v/>
      </c>
      <c r="M5957" s="95" t="str">
        <f>IF(ISBLANK(Zusatzblatt!R5952),"",Zusatzblatt!R5952)</f>
        <v/>
      </c>
      <c r="N5957" s="95" t="str">
        <f>IF(ISBLANK(Zusatzblatt!P5952),"",Zusatzblatt!P5952)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2024-Nicht beauftragte Spitex-Organisation-</v>
      </c>
    </row>
    <row r="5958" spans="1:18" x14ac:dyDescent="0.2">
      <c r="A5958" s="95" t="str">
        <f>IF(ISBLANK(Zusatzblatt!E5953),"",Zusatzblatt!E5953)</f>
        <v/>
      </c>
      <c r="B5958" s="95" t="str">
        <f>IF(ISBLANK(Zusatzblatt!G5953),"",Zusatzblatt!G5953)</f>
        <v/>
      </c>
      <c r="C5958" s="96" t="str">
        <f>IF(ISBLANK(Zusatzblatt!I5953),"",Zusatzblatt!I5953)</f>
        <v/>
      </c>
      <c r="D5958" s="97" t="str">
        <f>IF(ISBLANK(Zusatzblatt!J5953),"",Zusatzblatt!J5953)</f>
        <v/>
      </c>
      <c r="E5958" s="64" t="str">
        <f>IF(ISBLANK(Zusatzblatt!K5953),"",Zusatzblatt!K5953)</f>
        <v/>
      </c>
      <c r="F5958" s="65"/>
      <c r="G5958" s="64"/>
      <c r="H5958" s="69" t="str">
        <f>IF(ISBLANK(Zusatzblatt!L5953),"",Zusatzblatt!L5953)</f>
        <v/>
      </c>
      <c r="I5958" s="69" t="str">
        <f>IF(ISBLANK(Zusatzblatt!M5953),"",Zusatzblatt!M5953)</f>
        <v/>
      </c>
      <c r="J5958" s="98" t="str">
        <f>IF(ISBLANK(Zusatzblatt!N5953),"",Zusatzblatt!N5953)</f>
        <v/>
      </c>
      <c r="K5958" s="99" t="str">
        <f>IF(ISBLANK(Zusatzblatt!J5953),"",Zusatzblatt!T5953)</f>
        <v/>
      </c>
      <c r="L5958" s="95" t="str">
        <f>IF(ISBLANK(Zusatzblatt!O5953),"",Zusatzblatt!O5953)</f>
        <v/>
      </c>
      <c r="M5958" s="95" t="str">
        <f>IF(ISBLANK(Zusatzblatt!R5953),"",Zusatzblatt!R5953)</f>
        <v/>
      </c>
      <c r="N5958" s="95" t="str">
        <f>IF(ISBLANK(Zusatzblatt!P5953),"",Zusatzblatt!P5953)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2024-Nicht beauftragte Spitex-Organisation-</v>
      </c>
    </row>
    <row r="5959" spans="1:18" x14ac:dyDescent="0.2">
      <c r="A5959" s="95" t="str">
        <f>IF(ISBLANK(Zusatzblatt!E5954),"",Zusatzblatt!E5954)</f>
        <v/>
      </c>
      <c r="B5959" s="95" t="str">
        <f>IF(ISBLANK(Zusatzblatt!G5954),"",Zusatzblatt!G5954)</f>
        <v/>
      </c>
      <c r="C5959" s="96" t="str">
        <f>IF(ISBLANK(Zusatzblatt!I5954),"",Zusatzblatt!I5954)</f>
        <v/>
      </c>
      <c r="D5959" s="97" t="str">
        <f>IF(ISBLANK(Zusatzblatt!J5954),"",Zusatzblatt!J5954)</f>
        <v/>
      </c>
      <c r="E5959" s="64" t="str">
        <f>IF(ISBLANK(Zusatzblatt!K5954),"",Zusatzblatt!K5954)</f>
        <v/>
      </c>
      <c r="F5959" s="65"/>
      <c r="G5959" s="64"/>
      <c r="H5959" s="69" t="str">
        <f>IF(ISBLANK(Zusatzblatt!L5954),"",Zusatzblatt!L5954)</f>
        <v/>
      </c>
      <c r="I5959" s="69" t="str">
        <f>IF(ISBLANK(Zusatzblatt!M5954),"",Zusatzblatt!M5954)</f>
        <v/>
      </c>
      <c r="J5959" s="98" t="str">
        <f>IF(ISBLANK(Zusatzblatt!N5954),"",Zusatzblatt!N5954)</f>
        <v/>
      </c>
      <c r="K5959" s="99" t="str">
        <f>IF(ISBLANK(Zusatzblatt!J5954),"",Zusatzblatt!T5954)</f>
        <v/>
      </c>
      <c r="L5959" s="95" t="str">
        <f>IF(ISBLANK(Zusatzblatt!O5954),"",Zusatzblatt!O5954)</f>
        <v/>
      </c>
      <c r="M5959" s="95" t="str">
        <f>IF(ISBLANK(Zusatzblatt!R5954),"",Zusatzblatt!R5954)</f>
        <v/>
      </c>
      <c r="N5959" s="95" t="str">
        <f>IF(ISBLANK(Zusatzblatt!P5954),"",Zusatzblatt!P5954)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2024-Nicht beauftragte Spitex-Organisation-</v>
      </c>
    </row>
    <row r="5960" spans="1:18" x14ac:dyDescent="0.2">
      <c r="A5960" s="95" t="str">
        <f>IF(ISBLANK(Zusatzblatt!E5955),"",Zusatzblatt!E5955)</f>
        <v/>
      </c>
      <c r="B5960" s="95" t="str">
        <f>IF(ISBLANK(Zusatzblatt!G5955),"",Zusatzblatt!G5955)</f>
        <v/>
      </c>
      <c r="C5960" s="96" t="str">
        <f>IF(ISBLANK(Zusatzblatt!I5955),"",Zusatzblatt!I5955)</f>
        <v/>
      </c>
      <c r="D5960" s="97" t="str">
        <f>IF(ISBLANK(Zusatzblatt!J5955),"",Zusatzblatt!J5955)</f>
        <v/>
      </c>
      <c r="E5960" s="64" t="str">
        <f>IF(ISBLANK(Zusatzblatt!K5955),"",Zusatzblatt!K5955)</f>
        <v/>
      </c>
      <c r="F5960" s="65"/>
      <c r="G5960" s="64"/>
      <c r="H5960" s="69" t="str">
        <f>IF(ISBLANK(Zusatzblatt!L5955),"",Zusatzblatt!L5955)</f>
        <v/>
      </c>
      <c r="I5960" s="69" t="str">
        <f>IF(ISBLANK(Zusatzblatt!M5955),"",Zusatzblatt!M5955)</f>
        <v/>
      </c>
      <c r="J5960" s="98" t="str">
        <f>IF(ISBLANK(Zusatzblatt!N5955),"",Zusatzblatt!N5955)</f>
        <v/>
      </c>
      <c r="K5960" s="99" t="str">
        <f>IF(ISBLANK(Zusatzblatt!J5955),"",Zusatzblatt!T5955)</f>
        <v/>
      </c>
      <c r="L5960" s="95" t="str">
        <f>IF(ISBLANK(Zusatzblatt!O5955),"",Zusatzblatt!O5955)</f>
        <v/>
      </c>
      <c r="M5960" s="95" t="str">
        <f>IF(ISBLANK(Zusatzblatt!R5955),"",Zusatzblatt!R5955)</f>
        <v/>
      </c>
      <c r="N5960" s="95" t="str">
        <f>IF(ISBLANK(Zusatzblatt!P5955),"",Zusatzblatt!P5955)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2024-Nicht beauftragte Spitex-Organisation-</v>
      </c>
    </row>
    <row r="5961" spans="1:18" x14ac:dyDescent="0.2">
      <c r="A5961" s="95" t="str">
        <f>IF(ISBLANK(Zusatzblatt!E5956),"",Zusatzblatt!E5956)</f>
        <v/>
      </c>
      <c r="B5961" s="95" t="str">
        <f>IF(ISBLANK(Zusatzblatt!G5956),"",Zusatzblatt!G5956)</f>
        <v/>
      </c>
      <c r="C5961" s="96" t="str">
        <f>IF(ISBLANK(Zusatzblatt!I5956),"",Zusatzblatt!I5956)</f>
        <v/>
      </c>
      <c r="D5961" s="97" t="str">
        <f>IF(ISBLANK(Zusatzblatt!J5956),"",Zusatzblatt!J5956)</f>
        <v/>
      </c>
      <c r="E5961" s="64" t="str">
        <f>IF(ISBLANK(Zusatzblatt!K5956),"",Zusatzblatt!K5956)</f>
        <v/>
      </c>
      <c r="F5961" s="65"/>
      <c r="G5961" s="64"/>
      <c r="H5961" s="69" t="str">
        <f>IF(ISBLANK(Zusatzblatt!L5956),"",Zusatzblatt!L5956)</f>
        <v/>
      </c>
      <c r="I5961" s="69" t="str">
        <f>IF(ISBLANK(Zusatzblatt!M5956),"",Zusatzblatt!M5956)</f>
        <v/>
      </c>
      <c r="J5961" s="98" t="str">
        <f>IF(ISBLANK(Zusatzblatt!N5956),"",Zusatzblatt!N5956)</f>
        <v/>
      </c>
      <c r="K5961" s="99" t="str">
        <f>IF(ISBLANK(Zusatzblatt!J5956),"",Zusatzblatt!T5956)</f>
        <v/>
      </c>
      <c r="L5961" s="95" t="str">
        <f>IF(ISBLANK(Zusatzblatt!O5956),"",Zusatzblatt!O5956)</f>
        <v/>
      </c>
      <c r="M5961" s="95" t="str">
        <f>IF(ISBLANK(Zusatzblatt!R5956),"",Zusatzblatt!R5956)</f>
        <v/>
      </c>
      <c r="N5961" s="95" t="str">
        <f>IF(ISBLANK(Zusatzblatt!P5956),"",Zusatzblatt!P5956)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2024-Nicht beauftragte Spitex-Organisation-</v>
      </c>
    </row>
    <row r="5962" spans="1:18" x14ac:dyDescent="0.2">
      <c r="A5962" s="95" t="str">
        <f>IF(ISBLANK(Zusatzblatt!E5957),"",Zusatzblatt!E5957)</f>
        <v/>
      </c>
      <c r="B5962" s="95" t="str">
        <f>IF(ISBLANK(Zusatzblatt!G5957),"",Zusatzblatt!G5957)</f>
        <v/>
      </c>
      <c r="C5962" s="96" t="str">
        <f>IF(ISBLANK(Zusatzblatt!I5957),"",Zusatzblatt!I5957)</f>
        <v/>
      </c>
      <c r="D5962" s="97" t="str">
        <f>IF(ISBLANK(Zusatzblatt!J5957),"",Zusatzblatt!J5957)</f>
        <v/>
      </c>
      <c r="E5962" s="64" t="str">
        <f>IF(ISBLANK(Zusatzblatt!K5957),"",Zusatzblatt!K5957)</f>
        <v/>
      </c>
      <c r="F5962" s="65"/>
      <c r="G5962" s="64"/>
      <c r="H5962" s="69" t="str">
        <f>IF(ISBLANK(Zusatzblatt!L5957),"",Zusatzblatt!L5957)</f>
        <v/>
      </c>
      <c r="I5962" s="69" t="str">
        <f>IF(ISBLANK(Zusatzblatt!M5957),"",Zusatzblatt!M5957)</f>
        <v/>
      </c>
      <c r="J5962" s="98" t="str">
        <f>IF(ISBLANK(Zusatzblatt!N5957),"",Zusatzblatt!N5957)</f>
        <v/>
      </c>
      <c r="K5962" s="99" t="str">
        <f>IF(ISBLANK(Zusatzblatt!J5957),"",Zusatzblatt!T5957)</f>
        <v/>
      </c>
      <c r="L5962" s="95" t="str">
        <f>IF(ISBLANK(Zusatzblatt!O5957),"",Zusatzblatt!O5957)</f>
        <v/>
      </c>
      <c r="M5962" s="95" t="str">
        <f>IF(ISBLANK(Zusatzblatt!R5957),"",Zusatzblatt!R5957)</f>
        <v/>
      </c>
      <c r="N5962" s="95" t="str">
        <f>IF(ISBLANK(Zusatzblatt!P5957),"",Zusatzblatt!P5957)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2024-Nicht beauftragte Spitex-Organisation-</v>
      </c>
    </row>
    <row r="5963" spans="1:18" x14ac:dyDescent="0.2">
      <c r="A5963" s="95" t="str">
        <f>IF(ISBLANK(Zusatzblatt!E5958),"",Zusatzblatt!E5958)</f>
        <v/>
      </c>
      <c r="B5963" s="95" t="str">
        <f>IF(ISBLANK(Zusatzblatt!G5958),"",Zusatzblatt!G5958)</f>
        <v/>
      </c>
      <c r="C5963" s="96" t="str">
        <f>IF(ISBLANK(Zusatzblatt!I5958),"",Zusatzblatt!I5958)</f>
        <v/>
      </c>
      <c r="D5963" s="97" t="str">
        <f>IF(ISBLANK(Zusatzblatt!J5958),"",Zusatzblatt!J5958)</f>
        <v/>
      </c>
      <c r="E5963" s="64" t="str">
        <f>IF(ISBLANK(Zusatzblatt!K5958),"",Zusatzblatt!K5958)</f>
        <v/>
      </c>
      <c r="F5963" s="65"/>
      <c r="G5963" s="64"/>
      <c r="H5963" s="69" t="str">
        <f>IF(ISBLANK(Zusatzblatt!L5958),"",Zusatzblatt!L5958)</f>
        <v/>
      </c>
      <c r="I5963" s="69" t="str">
        <f>IF(ISBLANK(Zusatzblatt!M5958),"",Zusatzblatt!M5958)</f>
        <v/>
      </c>
      <c r="J5963" s="98" t="str">
        <f>IF(ISBLANK(Zusatzblatt!N5958),"",Zusatzblatt!N5958)</f>
        <v/>
      </c>
      <c r="K5963" s="99" t="str">
        <f>IF(ISBLANK(Zusatzblatt!J5958),"",Zusatzblatt!T5958)</f>
        <v/>
      </c>
      <c r="L5963" s="95" t="str">
        <f>IF(ISBLANK(Zusatzblatt!O5958),"",Zusatzblatt!O5958)</f>
        <v/>
      </c>
      <c r="M5963" s="95" t="str">
        <f>IF(ISBLANK(Zusatzblatt!R5958),"",Zusatzblatt!R5958)</f>
        <v/>
      </c>
      <c r="N5963" s="95" t="str">
        <f>IF(ISBLANK(Zusatzblatt!P5958),"",Zusatzblatt!P5958)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2024-Nicht beauftragte Spitex-Organisation-</v>
      </c>
    </row>
    <row r="5964" spans="1:18" x14ac:dyDescent="0.2">
      <c r="A5964" s="95" t="str">
        <f>IF(ISBLANK(Zusatzblatt!E5959),"",Zusatzblatt!E5959)</f>
        <v/>
      </c>
      <c r="B5964" s="95" t="str">
        <f>IF(ISBLANK(Zusatzblatt!G5959),"",Zusatzblatt!G5959)</f>
        <v/>
      </c>
      <c r="C5964" s="96" t="str">
        <f>IF(ISBLANK(Zusatzblatt!I5959),"",Zusatzblatt!I5959)</f>
        <v/>
      </c>
      <c r="D5964" s="97" t="str">
        <f>IF(ISBLANK(Zusatzblatt!J5959),"",Zusatzblatt!J5959)</f>
        <v/>
      </c>
      <c r="E5964" s="64" t="str">
        <f>IF(ISBLANK(Zusatzblatt!K5959),"",Zusatzblatt!K5959)</f>
        <v/>
      </c>
      <c r="F5964" s="65"/>
      <c r="G5964" s="64"/>
      <c r="H5964" s="69" t="str">
        <f>IF(ISBLANK(Zusatzblatt!L5959),"",Zusatzblatt!L5959)</f>
        <v/>
      </c>
      <c r="I5964" s="69" t="str">
        <f>IF(ISBLANK(Zusatzblatt!M5959),"",Zusatzblatt!M5959)</f>
        <v/>
      </c>
      <c r="J5964" s="98" t="str">
        <f>IF(ISBLANK(Zusatzblatt!N5959),"",Zusatzblatt!N5959)</f>
        <v/>
      </c>
      <c r="K5964" s="99" t="str">
        <f>IF(ISBLANK(Zusatzblatt!J5959),"",Zusatzblatt!T5959)</f>
        <v/>
      </c>
      <c r="L5964" s="95" t="str">
        <f>IF(ISBLANK(Zusatzblatt!O5959),"",Zusatzblatt!O5959)</f>
        <v/>
      </c>
      <c r="M5964" s="95" t="str">
        <f>IF(ISBLANK(Zusatzblatt!R5959),"",Zusatzblatt!R5959)</f>
        <v/>
      </c>
      <c r="N5964" s="95" t="str">
        <f>IF(ISBLANK(Zusatzblatt!P5959),"",Zusatzblatt!P5959)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2024-Nicht beauftragte Spitex-Organisation-</v>
      </c>
    </row>
    <row r="5965" spans="1:18" x14ac:dyDescent="0.2">
      <c r="A5965" s="95" t="str">
        <f>IF(ISBLANK(Zusatzblatt!E5960),"",Zusatzblatt!E5960)</f>
        <v/>
      </c>
      <c r="B5965" s="95" t="str">
        <f>IF(ISBLANK(Zusatzblatt!G5960),"",Zusatzblatt!G5960)</f>
        <v/>
      </c>
      <c r="C5965" s="96" t="str">
        <f>IF(ISBLANK(Zusatzblatt!I5960),"",Zusatzblatt!I5960)</f>
        <v/>
      </c>
      <c r="D5965" s="97" t="str">
        <f>IF(ISBLANK(Zusatzblatt!J5960),"",Zusatzblatt!J5960)</f>
        <v/>
      </c>
      <c r="E5965" s="64" t="str">
        <f>IF(ISBLANK(Zusatzblatt!K5960),"",Zusatzblatt!K5960)</f>
        <v/>
      </c>
      <c r="F5965" s="65"/>
      <c r="G5965" s="64"/>
      <c r="H5965" s="69" t="str">
        <f>IF(ISBLANK(Zusatzblatt!L5960),"",Zusatzblatt!L5960)</f>
        <v/>
      </c>
      <c r="I5965" s="69" t="str">
        <f>IF(ISBLANK(Zusatzblatt!M5960),"",Zusatzblatt!M5960)</f>
        <v/>
      </c>
      <c r="J5965" s="98" t="str">
        <f>IF(ISBLANK(Zusatzblatt!N5960),"",Zusatzblatt!N5960)</f>
        <v/>
      </c>
      <c r="K5965" s="99" t="str">
        <f>IF(ISBLANK(Zusatzblatt!J5960),"",Zusatzblatt!T5960)</f>
        <v/>
      </c>
      <c r="L5965" s="95" t="str">
        <f>IF(ISBLANK(Zusatzblatt!O5960),"",Zusatzblatt!O5960)</f>
        <v/>
      </c>
      <c r="M5965" s="95" t="str">
        <f>IF(ISBLANK(Zusatzblatt!R5960),"",Zusatzblatt!R5960)</f>
        <v/>
      </c>
      <c r="N5965" s="95" t="str">
        <f>IF(ISBLANK(Zusatzblatt!P5960),"",Zusatzblatt!P5960)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2024-Nicht beauftragte Spitex-Organisation-</v>
      </c>
    </row>
    <row r="5966" spans="1:18" x14ac:dyDescent="0.2">
      <c r="A5966" s="95" t="str">
        <f>IF(ISBLANK(Zusatzblatt!E5961),"",Zusatzblatt!E5961)</f>
        <v/>
      </c>
      <c r="B5966" s="95" t="str">
        <f>IF(ISBLANK(Zusatzblatt!G5961),"",Zusatzblatt!G5961)</f>
        <v/>
      </c>
      <c r="C5966" s="96" t="str">
        <f>IF(ISBLANK(Zusatzblatt!I5961),"",Zusatzblatt!I5961)</f>
        <v/>
      </c>
      <c r="D5966" s="97" t="str">
        <f>IF(ISBLANK(Zusatzblatt!J5961),"",Zusatzblatt!J5961)</f>
        <v/>
      </c>
      <c r="E5966" s="64" t="str">
        <f>IF(ISBLANK(Zusatzblatt!K5961),"",Zusatzblatt!K5961)</f>
        <v/>
      </c>
      <c r="F5966" s="65"/>
      <c r="G5966" s="64"/>
      <c r="H5966" s="69" t="str">
        <f>IF(ISBLANK(Zusatzblatt!L5961),"",Zusatzblatt!L5961)</f>
        <v/>
      </c>
      <c r="I5966" s="69" t="str">
        <f>IF(ISBLANK(Zusatzblatt!M5961),"",Zusatzblatt!M5961)</f>
        <v/>
      </c>
      <c r="J5966" s="98" t="str">
        <f>IF(ISBLANK(Zusatzblatt!N5961),"",Zusatzblatt!N5961)</f>
        <v/>
      </c>
      <c r="K5966" s="99" t="str">
        <f>IF(ISBLANK(Zusatzblatt!J5961),"",Zusatzblatt!T5961)</f>
        <v/>
      </c>
      <c r="L5966" s="95" t="str">
        <f>IF(ISBLANK(Zusatzblatt!O5961),"",Zusatzblatt!O5961)</f>
        <v/>
      </c>
      <c r="M5966" s="95" t="str">
        <f>IF(ISBLANK(Zusatzblatt!R5961),"",Zusatzblatt!R5961)</f>
        <v/>
      </c>
      <c r="N5966" s="95" t="str">
        <f>IF(ISBLANK(Zusatzblatt!P5961),"",Zusatzblatt!P5961)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2024-Nicht beauftragte Spitex-Organisation-</v>
      </c>
    </row>
    <row r="5967" spans="1:18" x14ac:dyDescent="0.2">
      <c r="A5967" s="95" t="str">
        <f>IF(ISBLANK(Zusatzblatt!E5962),"",Zusatzblatt!E5962)</f>
        <v/>
      </c>
      <c r="B5967" s="95" t="str">
        <f>IF(ISBLANK(Zusatzblatt!G5962),"",Zusatzblatt!G5962)</f>
        <v/>
      </c>
      <c r="C5967" s="96" t="str">
        <f>IF(ISBLANK(Zusatzblatt!I5962),"",Zusatzblatt!I5962)</f>
        <v/>
      </c>
      <c r="D5967" s="97" t="str">
        <f>IF(ISBLANK(Zusatzblatt!J5962),"",Zusatzblatt!J5962)</f>
        <v/>
      </c>
      <c r="E5967" s="64" t="str">
        <f>IF(ISBLANK(Zusatzblatt!K5962),"",Zusatzblatt!K5962)</f>
        <v/>
      </c>
      <c r="F5967" s="65"/>
      <c r="G5967" s="64"/>
      <c r="H5967" s="69" t="str">
        <f>IF(ISBLANK(Zusatzblatt!L5962),"",Zusatzblatt!L5962)</f>
        <v/>
      </c>
      <c r="I5967" s="69" t="str">
        <f>IF(ISBLANK(Zusatzblatt!M5962),"",Zusatzblatt!M5962)</f>
        <v/>
      </c>
      <c r="J5967" s="98" t="str">
        <f>IF(ISBLANK(Zusatzblatt!N5962),"",Zusatzblatt!N5962)</f>
        <v/>
      </c>
      <c r="K5967" s="99" t="str">
        <f>IF(ISBLANK(Zusatzblatt!J5962),"",Zusatzblatt!T5962)</f>
        <v/>
      </c>
      <c r="L5967" s="95" t="str">
        <f>IF(ISBLANK(Zusatzblatt!O5962),"",Zusatzblatt!O5962)</f>
        <v/>
      </c>
      <c r="M5967" s="95" t="str">
        <f>IF(ISBLANK(Zusatzblatt!R5962),"",Zusatzblatt!R5962)</f>
        <v/>
      </c>
      <c r="N5967" s="95" t="str">
        <f>IF(ISBLANK(Zusatzblatt!P5962),"",Zusatzblatt!P5962)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2024-Nicht beauftragte Spitex-Organisation-</v>
      </c>
    </row>
    <row r="5968" spans="1:18" x14ac:dyDescent="0.2">
      <c r="A5968" s="95" t="str">
        <f>IF(ISBLANK(Zusatzblatt!E5963),"",Zusatzblatt!E5963)</f>
        <v/>
      </c>
      <c r="B5968" s="95" t="str">
        <f>IF(ISBLANK(Zusatzblatt!G5963),"",Zusatzblatt!G5963)</f>
        <v/>
      </c>
      <c r="C5968" s="96" t="str">
        <f>IF(ISBLANK(Zusatzblatt!I5963),"",Zusatzblatt!I5963)</f>
        <v/>
      </c>
      <c r="D5968" s="97" t="str">
        <f>IF(ISBLANK(Zusatzblatt!J5963),"",Zusatzblatt!J5963)</f>
        <v/>
      </c>
      <c r="E5968" s="64" t="str">
        <f>IF(ISBLANK(Zusatzblatt!K5963),"",Zusatzblatt!K5963)</f>
        <v/>
      </c>
      <c r="F5968" s="65"/>
      <c r="G5968" s="64"/>
      <c r="H5968" s="69" t="str">
        <f>IF(ISBLANK(Zusatzblatt!L5963),"",Zusatzblatt!L5963)</f>
        <v/>
      </c>
      <c r="I5968" s="69" t="str">
        <f>IF(ISBLANK(Zusatzblatt!M5963),"",Zusatzblatt!M5963)</f>
        <v/>
      </c>
      <c r="J5968" s="98" t="str">
        <f>IF(ISBLANK(Zusatzblatt!N5963),"",Zusatzblatt!N5963)</f>
        <v/>
      </c>
      <c r="K5968" s="99" t="str">
        <f>IF(ISBLANK(Zusatzblatt!J5963),"",Zusatzblatt!T5963)</f>
        <v/>
      </c>
      <c r="L5968" s="95" t="str">
        <f>IF(ISBLANK(Zusatzblatt!O5963),"",Zusatzblatt!O5963)</f>
        <v/>
      </c>
      <c r="M5968" s="95" t="str">
        <f>IF(ISBLANK(Zusatzblatt!R5963),"",Zusatzblatt!R5963)</f>
        <v/>
      </c>
      <c r="N5968" s="95" t="str">
        <f>IF(ISBLANK(Zusatzblatt!P5963),"",Zusatzblatt!P5963)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2024-Nicht beauftragte Spitex-Organisation-</v>
      </c>
    </row>
    <row r="5969" spans="1:18" x14ac:dyDescent="0.2">
      <c r="A5969" s="95" t="str">
        <f>IF(ISBLANK(Zusatzblatt!E5964),"",Zusatzblatt!E5964)</f>
        <v/>
      </c>
      <c r="B5969" s="95" t="str">
        <f>IF(ISBLANK(Zusatzblatt!G5964),"",Zusatzblatt!G5964)</f>
        <v/>
      </c>
      <c r="C5969" s="96" t="str">
        <f>IF(ISBLANK(Zusatzblatt!I5964),"",Zusatzblatt!I5964)</f>
        <v/>
      </c>
      <c r="D5969" s="97" t="str">
        <f>IF(ISBLANK(Zusatzblatt!J5964),"",Zusatzblatt!J5964)</f>
        <v/>
      </c>
      <c r="E5969" s="64" t="str">
        <f>IF(ISBLANK(Zusatzblatt!K5964),"",Zusatzblatt!K5964)</f>
        <v/>
      </c>
      <c r="F5969" s="65"/>
      <c r="G5969" s="64"/>
      <c r="H5969" s="69" t="str">
        <f>IF(ISBLANK(Zusatzblatt!L5964),"",Zusatzblatt!L5964)</f>
        <v/>
      </c>
      <c r="I5969" s="69" t="str">
        <f>IF(ISBLANK(Zusatzblatt!M5964),"",Zusatzblatt!M5964)</f>
        <v/>
      </c>
      <c r="J5969" s="98" t="str">
        <f>IF(ISBLANK(Zusatzblatt!N5964),"",Zusatzblatt!N5964)</f>
        <v/>
      </c>
      <c r="K5969" s="99" t="str">
        <f>IF(ISBLANK(Zusatzblatt!J5964),"",Zusatzblatt!T5964)</f>
        <v/>
      </c>
      <c r="L5969" s="95" t="str">
        <f>IF(ISBLANK(Zusatzblatt!O5964),"",Zusatzblatt!O5964)</f>
        <v/>
      </c>
      <c r="M5969" s="95" t="str">
        <f>IF(ISBLANK(Zusatzblatt!R5964),"",Zusatzblatt!R5964)</f>
        <v/>
      </c>
      <c r="N5969" s="95" t="str">
        <f>IF(ISBLANK(Zusatzblatt!P5964),"",Zusatzblatt!P5964)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2024-Nicht beauftragte Spitex-Organisation-</v>
      </c>
    </row>
    <row r="5970" spans="1:18" x14ac:dyDescent="0.2">
      <c r="A5970" s="95" t="str">
        <f>IF(ISBLANK(Zusatzblatt!E5965),"",Zusatzblatt!E5965)</f>
        <v/>
      </c>
      <c r="B5970" s="95" t="str">
        <f>IF(ISBLANK(Zusatzblatt!G5965),"",Zusatzblatt!G5965)</f>
        <v/>
      </c>
      <c r="C5970" s="96" t="str">
        <f>IF(ISBLANK(Zusatzblatt!I5965),"",Zusatzblatt!I5965)</f>
        <v/>
      </c>
      <c r="D5970" s="97" t="str">
        <f>IF(ISBLANK(Zusatzblatt!J5965),"",Zusatzblatt!J5965)</f>
        <v/>
      </c>
      <c r="E5970" s="64" t="str">
        <f>IF(ISBLANK(Zusatzblatt!K5965),"",Zusatzblatt!K5965)</f>
        <v/>
      </c>
      <c r="F5970" s="65"/>
      <c r="G5970" s="64"/>
      <c r="H5970" s="69" t="str">
        <f>IF(ISBLANK(Zusatzblatt!L5965),"",Zusatzblatt!L5965)</f>
        <v/>
      </c>
      <c r="I5970" s="69" t="str">
        <f>IF(ISBLANK(Zusatzblatt!M5965),"",Zusatzblatt!M5965)</f>
        <v/>
      </c>
      <c r="J5970" s="98" t="str">
        <f>IF(ISBLANK(Zusatzblatt!N5965),"",Zusatzblatt!N5965)</f>
        <v/>
      </c>
      <c r="K5970" s="99" t="str">
        <f>IF(ISBLANK(Zusatzblatt!J5965),"",Zusatzblatt!T5965)</f>
        <v/>
      </c>
      <c r="L5970" s="95" t="str">
        <f>IF(ISBLANK(Zusatzblatt!O5965),"",Zusatzblatt!O5965)</f>
        <v/>
      </c>
      <c r="M5970" s="95" t="str">
        <f>IF(ISBLANK(Zusatzblatt!R5965),"",Zusatzblatt!R5965)</f>
        <v/>
      </c>
      <c r="N5970" s="95" t="str">
        <f>IF(ISBLANK(Zusatzblatt!P5965),"",Zusatzblatt!P5965)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2024-Nicht beauftragte Spitex-Organisation-</v>
      </c>
    </row>
    <row r="5971" spans="1:18" x14ac:dyDescent="0.2">
      <c r="A5971" s="95" t="str">
        <f>IF(ISBLANK(Zusatzblatt!E5966),"",Zusatzblatt!E5966)</f>
        <v/>
      </c>
      <c r="B5971" s="95" t="str">
        <f>IF(ISBLANK(Zusatzblatt!G5966),"",Zusatzblatt!G5966)</f>
        <v/>
      </c>
      <c r="C5971" s="96" t="str">
        <f>IF(ISBLANK(Zusatzblatt!I5966),"",Zusatzblatt!I5966)</f>
        <v/>
      </c>
      <c r="D5971" s="97" t="str">
        <f>IF(ISBLANK(Zusatzblatt!J5966),"",Zusatzblatt!J5966)</f>
        <v/>
      </c>
      <c r="E5971" s="64" t="str">
        <f>IF(ISBLANK(Zusatzblatt!K5966),"",Zusatzblatt!K5966)</f>
        <v/>
      </c>
      <c r="F5971" s="65"/>
      <c r="G5971" s="64"/>
      <c r="H5971" s="69" t="str">
        <f>IF(ISBLANK(Zusatzblatt!L5966),"",Zusatzblatt!L5966)</f>
        <v/>
      </c>
      <c r="I5971" s="69" t="str">
        <f>IF(ISBLANK(Zusatzblatt!M5966),"",Zusatzblatt!M5966)</f>
        <v/>
      </c>
      <c r="J5971" s="98" t="str">
        <f>IF(ISBLANK(Zusatzblatt!N5966),"",Zusatzblatt!N5966)</f>
        <v/>
      </c>
      <c r="K5971" s="99" t="str">
        <f>IF(ISBLANK(Zusatzblatt!J5966),"",Zusatzblatt!T5966)</f>
        <v/>
      </c>
      <c r="L5971" s="95" t="str">
        <f>IF(ISBLANK(Zusatzblatt!O5966),"",Zusatzblatt!O5966)</f>
        <v/>
      </c>
      <c r="M5971" s="95" t="str">
        <f>IF(ISBLANK(Zusatzblatt!R5966),"",Zusatzblatt!R5966)</f>
        <v/>
      </c>
      <c r="N5971" s="95" t="str">
        <f>IF(ISBLANK(Zusatzblatt!P5966),"",Zusatzblatt!P5966)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2024-Nicht beauftragte Spitex-Organisation-</v>
      </c>
    </row>
    <row r="5972" spans="1:18" x14ac:dyDescent="0.2">
      <c r="A5972" s="95" t="str">
        <f>IF(ISBLANK(Zusatzblatt!E5967),"",Zusatzblatt!E5967)</f>
        <v/>
      </c>
      <c r="B5972" s="95" t="str">
        <f>IF(ISBLANK(Zusatzblatt!G5967),"",Zusatzblatt!G5967)</f>
        <v/>
      </c>
      <c r="C5972" s="96" t="str">
        <f>IF(ISBLANK(Zusatzblatt!I5967),"",Zusatzblatt!I5967)</f>
        <v/>
      </c>
      <c r="D5972" s="97" t="str">
        <f>IF(ISBLANK(Zusatzblatt!J5967),"",Zusatzblatt!J5967)</f>
        <v/>
      </c>
      <c r="E5972" s="64" t="str">
        <f>IF(ISBLANK(Zusatzblatt!K5967),"",Zusatzblatt!K5967)</f>
        <v/>
      </c>
      <c r="F5972" s="65"/>
      <c r="G5972" s="64"/>
      <c r="H5972" s="69" t="str">
        <f>IF(ISBLANK(Zusatzblatt!L5967),"",Zusatzblatt!L5967)</f>
        <v/>
      </c>
      <c r="I5972" s="69" t="str">
        <f>IF(ISBLANK(Zusatzblatt!M5967),"",Zusatzblatt!M5967)</f>
        <v/>
      </c>
      <c r="J5972" s="98" t="str">
        <f>IF(ISBLANK(Zusatzblatt!N5967),"",Zusatzblatt!N5967)</f>
        <v/>
      </c>
      <c r="K5972" s="99" t="str">
        <f>IF(ISBLANK(Zusatzblatt!J5967),"",Zusatzblatt!T5967)</f>
        <v/>
      </c>
      <c r="L5972" s="95" t="str">
        <f>IF(ISBLANK(Zusatzblatt!O5967),"",Zusatzblatt!O5967)</f>
        <v/>
      </c>
      <c r="M5972" s="95" t="str">
        <f>IF(ISBLANK(Zusatzblatt!R5967),"",Zusatzblatt!R5967)</f>
        <v/>
      </c>
      <c r="N5972" s="95" t="str">
        <f>IF(ISBLANK(Zusatzblatt!P5967),"",Zusatzblatt!P5967)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2024-Nicht beauftragte Spitex-Organisation-</v>
      </c>
    </row>
    <row r="5973" spans="1:18" x14ac:dyDescent="0.2">
      <c r="A5973" s="95" t="str">
        <f>IF(ISBLANK(Zusatzblatt!E5968),"",Zusatzblatt!E5968)</f>
        <v/>
      </c>
      <c r="B5973" s="95" t="str">
        <f>IF(ISBLANK(Zusatzblatt!G5968),"",Zusatzblatt!G5968)</f>
        <v/>
      </c>
      <c r="C5973" s="96" t="str">
        <f>IF(ISBLANK(Zusatzblatt!I5968),"",Zusatzblatt!I5968)</f>
        <v/>
      </c>
      <c r="D5973" s="97" t="str">
        <f>IF(ISBLANK(Zusatzblatt!J5968),"",Zusatzblatt!J5968)</f>
        <v/>
      </c>
      <c r="E5973" s="64" t="str">
        <f>IF(ISBLANK(Zusatzblatt!K5968),"",Zusatzblatt!K5968)</f>
        <v/>
      </c>
      <c r="F5973" s="65"/>
      <c r="G5973" s="64"/>
      <c r="H5973" s="69" t="str">
        <f>IF(ISBLANK(Zusatzblatt!L5968),"",Zusatzblatt!L5968)</f>
        <v/>
      </c>
      <c r="I5973" s="69" t="str">
        <f>IF(ISBLANK(Zusatzblatt!M5968),"",Zusatzblatt!M5968)</f>
        <v/>
      </c>
      <c r="J5973" s="98" t="str">
        <f>IF(ISBLANK(Zusatzblatt!N5968),"",Zusatzblatt!N5968)</f>
        <v/>
      </c>
      <c r="K5973" s="99" t="str">
        <f>IF(ISBLANK(Zusatzblatt!J5968),"",Zusatzblatt!T5968)</f>
        <v/>
      </c>
      <c r="L5973" s="95" t="str">
        <f>IF(ISBLANK(Zusatzblatt!O5968),"",Zusatzblatt!O5968)</f>
        <v/>
      </c>
      <c r="M5973" s="95" t="str">
        <f>IF(ISBLANK(Zusatzblatt!R5968),"",Zusatzblatt!R5968)</f>
        <v/>
      </c>
      <c r="N5973" s="95" t="str">
        <f>IF(ISBLANK(Zusatzblatt!P5968),"",Zusatzblatt!P5968)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2024-Nicht beauftragte Spitex-Organisation-</v>
      </c>
    </row>
    <row r="5974" spans="1:18" x14ac:dyDescent="0.2">
      <c r="A5974" s="95" t="str">
        <f>IF(ISBLANK(Zusatzblatt!E5969),"",Zusatzblatt!E5969)</f>
        <v/>
      </c>
      <c r="B5974" s="95" t="str">
        <f>IF(ISBLANK(Zusatzblatt!G5969),"",Zusatzblatt!G5969)</f>
        <v/>
      </c>
      <c r="C5974" s="96" t="str">
        <f>IF(ISBLANK(Zusatzblatt!I5969),"",Zusatzblatt!I5969)</f>
        <v/>
      </c>
      <c r="D5974" s="97" t="str">
        <f>IF(ISBLANK(Zusatzblatt!J5969),"",Zusatzblatt!J5969)</f>
        <v/>
      </c>
      <c r="E5974" s="64" t="str">
        <f>IF(ISBLANK(Zusatzblatt!K5969),"",Zusatzblatt!K5969)</f>
        <v/>
      </c>
      <c r="F5974" s="65"/>
      <c r="G5974" s="64"/>
      <c r="H5974" s="69" t="str">
        <f>IF(ISBLANK(Zusatzblatt!L5969),"",Zusatzblatt!L5969)</f>
        <v/>
      </c>
      <c r="I5974" s="69" t="str">
        <f>IF(ISBLANK(Zusatzblatt!M5969),"",Zusatzblatt!M5969)</f>
        <v/>
      </c>
      <c r="J5974" s="98" t="str">
        <f>IF(ISBLANK(Zusatzblatt!N5969),"",Zusatzblatt!N5969)</f>
        <v/>
      </c>
      <c r="K5974" s="99" t="str">
        <f>IF(ISBLANK(Zusatzblatt!J5969),"",Zusatzblatt!T5969)</f>
        <v/>
      </c>
      <c r="L5974" s="95" t="str">
        <f>IF(ISBLANK(Zusatzblatt!O5969),"",Zusatzblatt!O5969)</f>
        <v/>
      </c>
      <c r="M5974" s="95" t="str">
        <f>IF(ISBLANK(Zusatzblatt!R5969),"",Zusatzblatt!R5969)</f>
        <v/>
      </c>
      <c r="N5974" s="95" t="str">
        <f>IF(ISBLANK(Zusatzblatt!P5969),"",Zusatzblatt!P5969)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2024-Nicht beauftragte Spitex-Organisation-</v>
      </c>
    </row>
    <row r="5975" spans="1:18" x14ac:dyDescent="0.2">
      <c r="A5975" s="95" t="str">
        <f>IF(ISBLANK(Zusatzblatt!E5970),"",Zusatzblatt!E5970)</f>
        <v/>
      </c>
      <c r="B5975" s="95" t="str">
        <f>IF(ISBLANK(Zusatzblatt!G5970),"",Zusatzblatt!G5970)</f>
        <v/>
      </c>
      <c r="C5975" s="96" t="str">
        <f>IF(ISBLANK(Zusatzblatt!I5970),"",Zusatzblatt!I5970)</f>
        <v/>
      </c>
      <c r="D5975" s="97" t="str">
        <f>IF(ISBLANK(Zusatzblatt!J5970),"",Zusatzblatt!J5970)</f>
        <v/>
      </c>
      <c r="E5975" s="64" t="str">
        <f>IF(ISBLANK(Zusatzblatt!K5970),"",Zusatzblatt!K5970)</f>
        <v/>
      </c>
      <c r="F5975" s="65"/>
      <c r="G5975" s="64"/>
      <c r="H5975" s="69" t="str">
        <f>IF(ISBLANK(Zusatzblatt!L5970),"",Zusatzblatt!L5970)</f>
        <v/>
      </c>
      <c r="I5975" s="69" t="str">
        <f>IF(ISBLANK(Zusatzblatt!M5970),"",Zusatzblatt!M5970)</f>
        <v/>
      </c>
      <c r="J5975" s="98" t="str">
        <f>IF(ISBLANK(Zusatzblatt!N5970),"",Zusatzblatt!N5970)</f>
        <v/>
      </c>
      <c r="K5975" s="99" t="str">
        <f>IF(ISBLANK(Zusatzblatt!J5970),"",Zusatzblatt!T5970)</f>
        <v/>
      </c>
      <c r="L5975" s="95" t="str">
        <f>IF(ISBLANK(Zusatzblatt!O5970),"",Zusatzblatt!O5970)</f>
        <v/>
      </c>
      <c r="M5975" s="95" t="str">
        <f>IF(ISBLANK(Zusatzblatt!R5970),"",Zusatzblatt!R5970)</f>
        <v/>
      </c>
      <c r="N5975" s="95" t="str">
        <f>IF(ISBLANK(Zusatzblatt!P5970),"",Zusatzblatt!P5970)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2024-Nicht beauftragte Spitex-Organisation-</v>
      </c>
    </row>
    <row r="5976" spans="1:18" x14ac:dyDescent="0.2">
      <c r="A5976" s="95" t="str">
        <f>IF(ISBLANK(Zusatzblatt!E5971),"",Zusatzblatt!E5971)</f>
        <v/>
      </c>
      <c r="B5976" s="95" t="str">
        <f>IF(ISBLANK(Zusatzblatt!G5971),"",Zusatzblatt!G5971)</f>
        <v/>
      </c>
      <c r="C5976" s="96" t="str">
        <f>IF(ISBLANK(Zusatzblatt!I5971),"",Zusatzblatt!I5971)</f>
        <v/>
      </c>
      <c r="D5976" s="97" t="str">
        <f>IF(ISBLANK(Zusatzblatt!J5971),"",Zusatzblatt!J5971)</f>
        <v/>
      </c>
      <c r="E5976" s="64" t="str">
        <f>IF(ISBLANK(Zusatzblatt!K5971),"",Zusatzblatt!K5971)</f>
        <v/>
      </c>
      <c r="F5976" s="65"/>
      <c r="G5976" s="64"/>
      <c r="H5976" s="69" t="str">
        <f>IF(ISBLANK(Zusatzblatt!L5971),"",Zusatzblatt!L5971)</f>
        <v/>
      </c>
      <c r="I5976" s="69" t="str">
        <f>IF(ISBLANK(Zusatzblatt!M5971),"",Zusatzblatt!M5971)</f>
        <v/>
      </c>
      <c r="J5976" s="98" t="str">
        <f>IF(ISBLANK(Zusatzblatt!N5971),"",Zusatzblatt!N5971)</f>
        <v/>
      </c>
      <c r="K5976" s="99" t="str">
        <f>IF(ISBLANK(Zusatzblatt!J5971),"",Zusatzblatt!T5971)</f>
        <v/>
      </c>
      <c r="L5976" s="95" t="str">
        <f>IF(ISBLANK(Zusatzblatt!O5971),"",Zusatzblatt!O5971)</f>
        <v/>
      </c>
      <c r="M5976" s="95" t="str">
        <f>IF(ISBLANK(Zusatzblatt!R5971),"",Zusatzblatt!R5971)</f>
        <v/>
      </c>
      <c r="N5976" s="95" t="str">
        <f>IF(ISBLANK(Zusatzblatt!P5971),"",Zusatzblatt!P5971)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2024-Nicht beauftragte Spitex-Organisation-</v>
      </c>
    </row>
    <row r="5977" spans="1:18" x14ac:dyDescent="0.2">
      <c r="A5977" s="95" t="str">
        <f>IF(ISBLANK(Zusatzblatt!E5972),"",Zusatzblatt!E5972)</f>
        <v/>
      </c>
      <c r="B5977" s="95" t="str">
        <f>IF(ISBLANK(Zusatzblatt!G5972),"",Zusatzblatt!G5972)</f>
        <v/>
      </c>
      <c r="C5977" s="96" t="str">
        <f>IF(ISBLANK(Zusatzblatt!I5972),"",Zusatzblatt!I5972)</f>
        <v/>
      </c>
      <c r="D5977" s="97" t="str">
        <f>IF(ISBLANK(Zusatzblatt!J5972),"",Zusatzblatt!J5972)</f>
        <v/>
      </c>
      <c r="E5977" s="64" t="str">
        <f>IF(ISBLANK(Zusatzblatt!K5972),"",Zusatzblatt!K5972)</f>
        <v/>
      </c>
      <c r="F5977" s="65"/>
      <c r="G5977" s="64"/>
      <c r="H5977" s="69" t="str">
        <f>IF(ISBLANK(Zusatzblatt!L5972),"",Zusatzblatt!L5972)</f>
        <v/>
      </c>
      <c r="I5977" s="69" t="str">
        <f>IF(ISBLANK(Zusatzblatt!M5972),"",Zusatzblatt!M5972)</f>
        <v/>
      </c>
      <c r="J5977" s="98" t="str">
        <f>IF(ISBLANK(Zusatzblatt!N5972),"",Zusatzblatt!N5972)</f>
        <v/>
      </c>
      <c r="K5977" s="99" t="str">
        <f>IF(ISBLANK(Zusatzblatt!J5972),"",Zusatzblatt!T5972)</f>
        <v/>
      </c>
      <c r="L5977" s="95" t="str">
        <f>IF(ISBLANK(Zusatzblatt!O5972),"",Zusatzblatt!O5972)</f>
        <v/>
      </c>
      <c r="M5977" s="95" t="str">
        <f>IF(ISBLANK(Zusatzblatt!R5972),"",Zusatzblatt!R5972)</f>
        <v/>
      </c>
      <c r="N5977" s="95" t="str">
        <f>IF(ISBLANK(Zusatzblatt!P5972),"",Zusatzblatt!P5972)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2024-Nicht beauftragte Spitex-Organisation-</v>
      </c>
    </row>
    <row r="5978" spans="1:18" x14ac:dyDescent="0.2">
      <c r="A5978" s="95" t="str">
        <f>IF(ISBLANK(Zusatzblatt!E5973),"",Zusatzblatt!E5973)</f>
        <v/>
      </c>
      <c r="B5978" s="95" t="str">
        <f>IF(ISBLANK(Zusatzblatt!G5973),"",Zusatzblatt!G5973)</f>
        <v/>
      </c>
      <c r="C5978" s="96" t="str">
        <f>IF(ISBLANK(Zusatzblatt!I5973),"",Zusatzblatt!I5973)</f>
        <v/>
      </c>
      <c r="D5978" s="97" t="str">
        <f>IF(ISBLANK(Zusatzblatt!J5973),"",Zusatzblatt!J5973)</f>
        <v/>
      </c>
      <c r="E5978" s="64" t="str">
        <f>IF(ISBLANK(Zusatzblatt!K5973),"",Zusatzblatt!K5973)</f>
        <v/>
      </c>
      <c r="F5978" s="65"/>
      <c r="G5978" s="64"/>
      <c r="H5978" s="69" t="str">
        <f>IF(ISBLANK(Zusatzblatt!L5973),"",Zusatzblatt!L5973)</f>
        <v/>
      </c>
      <c r="I5978" s="69" t="str">
        <f>IF(ISBLANK(Zusatzblatt!M5973),"",Zusatzblatt!M5973)</f>
        <v/>
      </c>
      <c r="J5978" s="98" t="str">
        <f>IF(ISBLANK(Zusatzblatt!N5973),"",Zusatzblatt!N5973)</f>
        <v/>
      </c>
      <c r="K5978" s="99" t="str">
        <f>IF(ISBLANK(Zusatzblatt!J5973),"",Zusatzblatt!T5973)</f>
        <v/>
      </c>
      <c r="L5978" s="95" t="str">
        <f>IF(ISBLANK(Zusatzblatt!O5973),"",Zusatzblatt!O5973)</f>
        <v/>
      </c>
      <c r="M5978" s="95" t="str">
        <f>IF(ISBLANK(Zusatzblatt!R5973),"",Zusatzblatt!R5973)</f>
        <v/>
      </c>
      <c r="N5978" s="95" t="str">
        <f>IF(ISBLANK(Zusatzblatt!P5973),"",Zusatzblatt!P5973)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2024-Nicht beauftragte Spitex-Organisation-</v>
      </c>
    </row>
    <row r="5979" spans="1:18" x14ac:dyDescent="0.2">
      <c r="A5979" s="95" t="str">
        <f>IF(ISBLANK(Zusatzblatt!E5974),"",Zusatzblatt!E5974)</f>
        <v/>
      </c>
      <c r="B5979" s="95" t="str">
        <f>IF(ISBLANK(Zusatzblatt!G5974),"",Zusatzblatt!G5974)</f>
        <v/>
      </c>
      <c r="C5979" s="96" t="str">
        <f>IF(ISBLANK(Zusatzblatt!I5974),"",Zusatzblatt!I5974)</f>
        <v/>
      </c>
      <c r="D5979" s="97" t="str">
        <f>IF(ISBLANK(Zusatzblatt!J5974),"",Zusatzblatt!J5974)</f>
        <v/>
      </c>
      <c r="E5979" s="64" t="str">
        <f>IF(ISBLANK(Zusatzblatt!K5974),"",Zusatzblatt!K5974)</f>
        <v/>
      </c>
      <c r="F5979" s="65"/>
      <c r="G5979" s="64"/>
      <c r="H5979" s="69" t="str">
        <f>IF(ISBLANK(Zusatzblatt!L5974),"",Zusatzblatt!L5974)</f>
        <v/>
      </c>
      <c r="I5979" s="69" t="str">
        <f>IF(ISBLANK(Zusatzblatt!M5974),"",Zusatzblatt!M5974)</f>
        <v/>
      </c>
      <c r="J5979" s="98" t="str">
        <f>IF(ISBLANK(Zusatzblatt!N5974),"",Zusatzblatt!N5974)</f>
        <v/>
      </c>
      <c r="K5979" s="99" t="str">
        <f>IF(ISBLANK(Zusatzblatt!J5974),"",Zusatzblatt!T5974)</f>
        <v/>
      </c>
      <c r="L5979" s="95" t="str">
        <f>IF(ISBLANK(Zusatzblatt!O5974),"",Zusatzblatt!O5974)</f>
        <v/>
      </c>
      <c r="M5979" s="95" t="str">
        <f>IF(ISBLANK(Zusatzblatt!R5974),"",Zusatzblatt!R5974)</f>
        <v/>
      </c>
      <c r="N5979" s="95" t="str">
        <f>IF(ISBLANK(Zusatzblatt!P5974),"",Zusatzblatt!P5974)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2024-Nicht beauftragte Spitex-Organisation-</v>
      </c>
    </row>
    <row r="5980" spans="1:18" x14ac:dyDescent="0.2">
      <c r="A5980" s="95" t="str">
        <f>IF(ISBLANK(Zusatzblatt!E5975),"",Zusatzblatt!E5975)</f>
        <v/>
      </c>
      <c r="B5980" s="95" t="str">
        <f>IF(ISBLANK(Zusatzblatt!G5975),"",Zusatzblatt!G5975)</f>
        <v/>
      </c>
      <c r="C5980" s="96" t="str">
        <f>IF(ISBLANK(Zusatzblatt!I5975),"",Zusatzblatt!I5975)</f>
        <v/>
      </c>
      <c r="D5980" s="97" t="str">
        <f>IF(ISBLANK(Zusatzblatt!J5975),"",Zusatzblatt!J5975)</f>
        <v/>
      </c>
      <c r="E5980" s="64" t="str">
        <f>IF(ISBLANK(Zusatzblatt!K5975),"",Zusatzblatt!K5975)</f>
        <v/>
      </c>
      <c r="F5980" s="65"/>
      <c r="G5980" s="64"/>
      <c r="H5980" s="69" t="str">
        <f>IF(ISBLANK(Zusatzblatt!L5975),"",Zusatzblatt!L5975)</f>
        <v/>
      </c>
      <c r="I5980" s="69" t="str">
        <f>IF(ISBLANK(Zusatzblatt!M5975),"",Zusatzblatt!M5975)</f>
        <v/>
      </c>
      <c r="J5980" s="98" t="str">
        <f>IF(ISBLANK(Zusatzblatt!N5975),"",Zusatzblatt!N5975)</f>
        <v/>
      </c>
      <c r="K5980" s="99" t="str">
        <f>IF(ISBLANK(Zusatzblatt!J5975),"",Zusatzblatt!T5975)</f>
        <v/>
      </c>
      <c r="L5980" s="95" t="str">
        <f>IF(ISBLANK(Zusatzblatt!O5975),"",Zusatzblatt!O5975)</f>
        <v/>
      </c>
      <c r="M5980" s="95" t="str">
        <f>IF(ISBLANK(Zusatzblatt!R5975),"",Zusatzblatt!R5975)</f>
        <v/>
      </c>
      <c r="N5980" s="95" t="str">
        <f>IF(ISBLANK(Zusatzblatt!P5975),"",Zusatzblatt!P5975)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2024-Nicht beauftragte Spitex-Organisation-</v>
      </c>
    </row>
    <row r="5981" spans="1:18" x14ac:dyDescent="0.2">
      <c r="A5981" s="95" t="str">
        <f>IF(ISBLANK(Zusatzblatt!E5976),"",Zusatzblatt!E5976)</f>
        <v/>
      </c>
      <c r="B5981" s="95" t="str">
        <f>IF(ISBLANK(Zusatzblatt!G5976),"",Zusatzblatt!G5976)</f>
        <v/>
      </c>
      <c r="C5981" s="96" t="str">
        <f>IF(ISBLANK(Zusatzblatt!I5976),"",Zusatzblatt!I5976)</f>
        <v/>
      </c>
      <c r="D5981" s="97" t="str">
        <f>IF(ISBLANK(Zusatzblatt!J5976),"",Zusatzblatt!J5976)</f>
        <v/>
      </c>
      <c r="E5981" s="64" t="str">
        <f>IF(ISBLANK(Zusatzblatt!K5976),"",Zusatzblatt!K5976)</f>
        <v/>
      </c>
      <c r="F5981" s="65"/>
      <c r="G5981" s="64"/>
      <c r="H5981" s="69" t="str">
        <f>IF(ISBLANK(Zusatzblatt!L5976),"",Zusatzblatt!L5976)</f>
        <v/>
      </c>
      <c r="I5981" s="69" t="str">
        <f>IF(ISBLANK(Zusatzblatt!M5976),"",Zusatzblatt!M5976)</f>
        <v/>
      </c>
      <c r="J5981" s="98" t="str">
        <f>IF(ISBLANK(Zusatzblatt!N5976),"",Zusatzblatt!N5976)</f>
        <v/>
      </c>
      <c r="K5981" s="99" t="str">
        <f>IF(ISBLANK(Zusatzblatt!J5976),"",Zusatzblatt!T5976)</f>
        <v/>
      </c>
      <c r="L5981" s="95" t="str">
        <f>IF(ISBLANK(Zusatzblatt!O5976),"",Zusatzblatt!O5976)</f>
        <v/>
      </c>
      <c r="M5981" s="95" t="str">
        <f>IF(ISBLANK(Zusatzblatt!R5976),"",Zusatzblatt!R5976)</f>
        <v/>
      </c>
      <c r="N5981" s="95" t="str">
        <f>IF(ISBLANK(Zusatzblatt!P5976),"",Zusatzblatt!P5976)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2024-Nicht beauftragte Spitex-Organisation-</v>
      </c>
    </row>
    <row r="5982" spans="1:18" x14ac:dyDescent="0.2">
      <c r="A5982" s="95" t="str">
        <f>IF(ISBLANK(Zusatzblatt!E5977),"",Zusatzblatt!E5977)</f>
        <v/>
      </c>
      <c r="B5982" s="95" t="str">
        <f>IF(ISBLANK(Zusatzblatt!G5977),"",Zusatzblatt!G5977)</f>
        <v/>
      </c>
      <c r="C5982" s="96" t="str">
        <f>IF(ISBLANK(Zusatzblatt!I5977),"",Zusatzblatt!I5977)</f>
        <v/>
      </c>
      <c r="D5982" s="97" t="str">
        <f>IF(ISBLANK(Zusatzblatt!J5977),"",Zusatzblatt!J5977)</f>
        <v/>
      </c>
      <c r="E5982" s="64" t="str">
        <f>IF(ISBLANK(Zusatzblatt!K5977),"",Zusatzblatt!K5977)</f>
        <v/>
      </c>
      <c r="F5982" s="65"/>
      <c r="G5982" s="64"/>
      <c r="H5982" s="69" t="str">
        <f>IF(ISBLANK(Zusatzblatt!L5977),"",Zusatzblatt!L5977)</f>
        <v/>
      </c>
      <c r="I5982" s="69" t="str">
        <f>IF(ISBLANK(Zusatzblatt!M5977),"",Zusatzblatt!M5977)</f>
        <v/>
      </c>
      <c r="J5982" s="98" t="str">
        <f>IF(ISBLANK(Zusatzblatt!N5977),"",Zusatzblatt!N5977)</f>
        <v/>
      </c>
      <c r="K5982" s="99" t="str">
        <f>IF(ISBLANK(Zusatzblatt!J5977),"",Zusatzblatt!T5977)</f>
        <v/>
      </c>
      <c r="L5982" s="95" t="str">
        <f>IF(ISBLANK(Zusatzblatt!O5977),"",Zusatzblatt!O5977)</f>
        <v/>
      </c>
      <c r="M5982" s="95" t="str">
        <f>IF(ISBLANK(Zusatzblatt!R5977),"",Zusatzblatt!R5977)</f>
        <v/>
      </c>
      <c r="N5982" s="95" t="str">
        <f>IF(ISBLANK(Zusatzblatt!P5977),"",Zusatzblatt!P5977)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2024-Nicht beauftragte Spitex-Organisation-</v>
      </c>
    </row>
    <row r="5983" spans="1:18" x14ac:dyDescent="0.2">
      <c r="A5983" s="95" t="str">
        <f>IF(ISBLANK(Zusatzblatt!E5978),"",Zusatzblatt!E5978)</f>
        <v/>
      </c>
      <c r="B5983" s="95" t="str">
        <f>IF(ISBLANK(Zusatzblatt!G5978),"",Zusatzblatt!G5978)</f>
        <v/>
      </c>
      <c r="C5983" s="96" t="str">
        <f>IF(ISBLANK(Zusatzblatt!I5978),"",Zusatzblatt!I5978)</f>
        <v/>
      </c>
      <c r="D5983" s="97" t="str">
        <f>IF(ISBLANK(Zusatzblatt!J5978),"",Zusatzblatt!J5978)</f>
        <v/>
      </c>
      <c r="E5983" s="64" t="str">
        <f>IF(ISBLANK(Zusatzblatt!K5978),"",Zusatzblatt!K5978)</f>
        <v/>
      </c>
      <c r="F5983" s="65"/>
      <c r="G5983" s="64"/>
      <c r="H5983" s="69" t="str">
        <f>IF(ISBLANK(Zusatzblatt!L5978),"",Zusatzblatt!L5978)</f>
        <v/>
      </c>
      <c r="I5983" s="69" t="str">
        <f>IF(ISBLANK(Zusatzblatt!M5978),"",Zusatzblatt!M5978)</f>
        <v/>
      </c>
      <c r="J5983" s="98" t="str">
        <f>IF(ISBLANK(Zusatzblatt!N5978),"",Zusatzblatt!N5978)</f>
        <v/>
      </c>
      <c r="K5983" s="99" t="str">
        <f>IF(ISBLANK(Zusatzblatt!J5978),"",Zusatzblatt!T5978)</f>
        <v/>
      </c>
      <c r="L5983" s="95" t="str">
        <f>IF(ISBLANK(Zusatzblatt!O5978),"",Zusatzblatt!O5978)</f>
        <v/>
      </c>
      <c r="M5983" s="95" t="str">
        <f>IF(ISBLANK(Zusatzblatt!R5978),"",Zusatzblatt!R5978)</f>
        <v/>
      </c>
      <c r="N5983" s="95" t="str">
        <f>IF(ISBLANK(Zusatzblatt!P5978),"",Zusatzblatt!P5978)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2024-Nicht beauftragte Spitex-Organisation-</v>
      </c>
    </row>
    <row r="5984" spans="1:18" x14ac:dyDescent="0.2">
      <c r="A5984" s="95" t="str">
        <f>IF(ISBLANK(Zusatzblatt!E5979),"",Zusatzblatt!E5979)</f>
        <v/>
      </c>
      <c r="B5984" s="95" t="str">
        <f>IF(ISBLANK(Zusatzblatt!G5979),"",Zusatzblatt!G5979)</f>
        <v/>
      </c>
      <c r="C5984" s="96" t="str">
        <f>IF(ISBLANK(Zusatzblatt!I5979),"",Zusatzblatt!I5979)</f>
        <v/>
      </c>
      <c r="D5984" s="97" t="str">
        <f>IF(ISBLANK(Zusatzblatt!J5979),"",Zusatzblatt!J5979)</f>
        <v/>
      </c>
      <c r="E5984" s="64" t="str">
        <f>IF(ISBLANK(Zusatzblatt!K5979),"",Zusatzblatt!K5979)</f>
        <v/>
      </c>
      <c r="F5984" s="65"/>
      <c r="G5984" s="64"/>
      <c r="H5984" s="69" t="str">
        <f>IF(ISBLANK(Zusatzblatt!L5979),"",Zusatzblatt!L5979)</f>
        <v/>
      </c>
      <c r="I5984" s="69" t="str">
        <f>IF(ISBLANK(Zusatzblatt!M5979),"",Zusatzblatt!M5979)</f>
        <v/>
      </c>
      <c r="J5984" s="98" t="str">
        <f>IF(ISBLANK(Zusatzblatt!N5979),"",Zusatzblatt!N5979)</f>
        <v/>
      </c>
      <c r="K5984" s="99" t="str">
        <f>IF(ISBLANK(Zusatzblatt!J5979),"",Zusatzblatt!T5979)</f>
        <v/>
      </c>
      <c r="L5984" s="95" t="str">
        <f>IF(ISBLANK(Zusatzblatt!O5979),"",Zusatzblatt!O5979)</f>
        <v/>
      </c>
      <c r="M5984" s="95" t="str">
        <f>IF(ISBLANK(Zusatzblatt!R5979),"",Zusatzblatt!R5979)</f>
        <v/>
      </c>
      <c r="N5984" s="95" t="str">
        <f>IF(ISBLANK(Zusatzblatt!P5979),"",Zusatzblatt!P5979)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2024-Nicht beauftragte Spitex-Organisation-</v>
      </c>
    </row>
    <row r="5985" spans="1:18" x14ac:dyDescent="0.2">
      <c r="A5985" s="95" t="str">
        <f>IF(ISBLANK(Zusatzblatt!E5980),"",Zusatzblatt!E5980)</f>
        <v/>
      </c>
      <c r="B5985" s="95" t="str">
        <f>IF(ISBLANK(Zusatzblatt!G5980),"",Zusatzblatt!G5980)</f>
        <v/>
      </c>
      <c r="C5985" s="96" t="str">
        <f>IF(ISBLANK(Zusatzblatt!I5980),"",Zusatzblatt!I5980)</f>
        <v/>
      </c>
      <c r="D5985" s="97" t="str">
        <f>IF(ISBLANK(Zusatzblatt!J5980),"",Zusatzblatt!J5980)</f>
        <v/>
      </c>
      <c r="E5985" s="64" t="str">
        <f>IF(ISBLANK(Zusatzblatt!K5980),"",Zusatzblatt!K5980)</f>
        <v/>
      </c>
      <c r="F5985" s="65"/>
      <c r="G5985" s="64"/>
      <c r="H5985" s="69" t="str">
        <f>IF(ISBLANK(Zusatzblatt!L5980),"",Zusatzblatt!L5980)</f>
        <v/>
      </c>
      <c r="I5985" s="69" t="str">
        <f>IF(ISBLANK(Zusatzblatt!M5980),"",Zusatzblatt!M5980)</f>
        <v/>
      </c>
      <c r="J5985" s="98" t="str">
        <f>IF(ISBLANK(Zusatzblatt!N5980),"",Zusatzblatt!N5980)</f>
        <v/>
      </c>
      <c r="K5985" s="99" t="str">
        <f>IF(ISBLANK(Zusatzblatt!J5980),"",Zusatzblatt!T5980)</f>
        <v/>
      </c>
      <c r="L5985" s="95" t="str">
        <f>IF(ISBLANK(Zusatzblatt!O5980),"",Zusatzblatt!O5980)</f>
        <v/>
      </c>
      <c r="M5985" s="95" t="str">
        <f>IF(ISBLANK(Zusatzblatt!R5980),"",Zusatzblatt!R5980)</f>
        <v/>
      </c>
      <c r="N5985" s="95" t="str">
        <f>IF(ISBLANK(Zusatzblatt!P5980),"",Zusatzblatt!P5980)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2024-Nicht beauftragte Spitex-Organisation-</v>
      </c>
    </row>
    <row r="5986" spans="1:18" x14ac:dyDescent="0.2">
      <c r="A5986" s="95" t="str">
        <f>IF(ISBLANK(Zusatzblatt!E5981),"",Zusatzblatt!E5981)</f>
        <v/>
      </c>
      <c r="B5986" s="95" t="str">
        <f>IF(ISBLANK(Zusatzblatt!G5981),"",Zusatzblatt!G5981)</f>
        <v/>
      </c>
      <c r="C5986" s="96" t="str">
        <f>IF(ISBLANK(Zusatzblatt!I5981),"",Zusatzblatt!I5981)</f>
        <v/>
      </c>
      <c r="D5986" s="97" t="str">
        <f>IF(ISBLANK(Zusatzblatt!J5981),"",Zusatzblatt!J5981)</f>
        <v/>
      </c>
      <c r="E5986" s="64" t="str">
        <f>IF(ISBLANK(Zusatzblatt!K5981),"",Zusatzblatt!K5981)</f>
        <v/>
      </c>
      <c r="F5986" s="65"/>
      <c r="G5986" s="64"/>
      <c r="H5986" s="69" t="str">
        <f>IF(ISBLANK(Zusatzblatt!L5981),"",Zusatzblatt!L5981)</f>
        <v/>
      </c>
      <c r="I5986" s="69" t="str">
        <f>IF(ISBLANK(Zusatzblatt!M5981),"",Zusatzblatt!M5981)</f>
        <v/>
      </c>
      <c r="J5986" s="98" t="str">
        <f>IF(ISBLANK(Zusatzblatt!N5981),"",Zusatzblatt!N5981)</f>
        <v/>
      </c>
      <c r="K5986" s="99" t="str">
        <f>IF(ISBLANK(Zusatzblatt!J5981),"",Zusatzblatt!T5981)</f>
        <v/>
      </c>
      <c r="L5986" s="95" t="str">
        <f>IF(ISBLANK(Zusatzblatt!O5981),"",Zusatzblatt!O5981)</f>
        <v/>
      </c>
      <c r="M5986" s="95" t="str">
        <f>IF(ISBLANK(Zusatzblatt!R5981),"",Zusatzblatt!R5981)</f>
        <v/>
      </c>
      <c r="N5986" s="95" t="str">
        <f>IF(ISBLANK(Zusatzblatt!P5981),"",Zusatzblatt!P5981)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2024-Nicht beauftragte Spitex-Organisation-</v>
      </c>
    </row>
    <row r="5987" spans="1:18" x14ac:dyDescent="0.2">
      <c r="A5987" s="95" t="str">
        <f>IF(ISBLANK(Zusatzblatt!E5982),"",Zusatzblatt!E5982)</f>
        <v/>
      </c>
      <c r="B5987" s="95" t="str">
        <f>IF(ISBLANK(Zusatzblatt!G5982),"",Zusatzblatt!G5982)</f>
        <v/>
      </c>
      <c r="C5987" s="96" t="str">
        <f>IF(ISBLANK(Zusatzblatt!I5982),"",Zusatzblatt!I5982)</f>
        <v/>
      </c>
      <c r="D5987" s="97" t="str">
        <f>IF(ISBLANK(Zusatzblatt!J5982),"",Zusatzblatt!J5982)</f>
        <v/>
      </c>
      <c r="E5987" s="64" t="str">
        <f>IF(ISBLANK(Zusatzblatt!K5982),"",Zusatzblatt!K5982)</f>
        <v/>
      </c>
      <c r="F5987" s="65"/>
      <c r="G5987" s="64"/>
      <c r="H5987" s="69" t="str">
        <f>IF(ISBLANK(Zusatzblatt!L5982),"",Zusatzblatt!L5982)</f>
        <v/>
      </c>
      <c r="I5987" s="69" t="str">
        <f>IF(ISBLANK(Zusatzblatt!M5982),"",Zusatzblatt!M5982)</f>
        <v/>
      </c>
      <c r="J5987" s="98" t="str">
        <f>IF(ISBLANK(Zusatzblatt!N5982),"",Zusatzblatt!N5982)</f>
        <v/>
      </c>
      <c r="K5987" s="99" t="str">
        <f>IF(ISBLANK(Zusatzblatt!J5982),"",Zusatzblatt!T5982)</f>
        <v/>
      </c>
      <c r="L5987" s="95" t="str">
        <f>IF(ISBLANK(Zusatzblatt!O5982),"",Zusatzblatt!O5982)</f>
        <v/>
      </c>
      <c r="M5987" s="95" t="str">
        <f>IF(ISBLANK(Zusatzblatt!R5982),"",Zusatzblatt!R5982)</f>
        <v/>
      </c>
      <c r="N5987" s="95" t="str">
        <f>IF(ISBLANK(Zusatzblatt!P5982),"",Zusatzblatt!P5982)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2024-Nicht beauftragte Spitex-Organisation-</v>
      </c>
    </row>
    <row r="5988" spans="1:18" x14ac:dyDescent="0.2">
      <c r="A5988" s="95" t="str">
        <f>IF(ISBLANK(Zusatzblatt!E5983),"",Zusatzblatt!E5983)</f>
        <v/>
      </c>
      <c r="B5988" s="95" t="str">
        <f>IF(ISBLANK(Zusatzblatt!G5983),"",Zusatzblatt!G5983)</f>
        <v/>
      </c>
      <c r="C5988" s="96" t="str">
        <f>IF(ISBLANK(Zusatzblatt!I5983),"",Zusatzblatt!I5983)</f>
        <v/>
      </c>
      <c r="D5988" s="97" t="str">
        <f>IF(ISBLANK(Zusatzblatt!J5983),"",Zusatzblatt!J5983)</f>
        <v/>
      </c>
      <c r="E5988" s="64" t="str">
        <f>IF(ISBLANK(Zusatzblatt!K5983),"",Zusatzblatt!K5983)</f>
        <v/>
      </c>
      <c r="F5988" s="65"/>
      <c r="G5988" s="64"/>
      <c r="H5988" s="69" t="str">
        <f>IF(ISBLANK(Zusatzblatt!L5983),"",Zusatzblatt!L5983)</f>
        <v/>
      </c>
      <c r="I5988" s="69" t="str">
        <f>IF(ISBLANK(Zusatzblatt!M5983),"",Zusatzblatt!M5983)</f>
        <v/>
      </c>
      <c r="J5988" s="98" t="str">
        <f>IF(ISBLANK(Zusatzblatt!N5983),"",Zusatzblatt!N5983)</f>
        <v/>
      </c>
      <c r="K5988" s="99" t="str">
        <f>IF(ISBLANK(Zusatzblatt!J5983),"",Zusatzblatt!T5983)</f>
        <v/>
      </c>
      <c r="L5988" s="95" t="str">
        <f>IF(ISBLANK(Zusatzblatt!O5983),"",Zusatzblatt!O5983)</f>
        <v/>
      </c>
      <c r="M5988" s="95" t="str">
        <f>IF(ISBLANK(Zusatzblatt!R5983),"",Zusatzblatt!R5983)</f>
        <v/>
      </c>
      <c r="N5988" s="95" t="str">
        <f>IF(ISBLANK(Zusatzblatt!P5983),"",Zusatzblatt!P5983)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2024-Nicht beauftragte Spitex-Organisation-</v>
      </c>
    </row>
    <row r="5989" spans="1:18" x14ac:dyDescent="0.2">
      <c r="A5989" s="95" t="str">
        <f>IF(ISBLANK(Zusatzblatt!E5984),"",Zusatzblatt!E5984)</f>
        <v/>
      </c>
      <c r="B5989" s="95" t="str">
        <f>IF(ISBLANK(Zusatzblatt!G5984),"",Zusatzblatt!G5984)</f>
        <v/>
      </c>
      <c r="C5989" s="96" t="str">
        <f>IF(ISBLANK(Zusatzblatt!I5984),"",Zusatzblatt!I5984)</f>
        <v/>
      </c>
      <c r="D5989" s="97" t="str">
        <f>IF(ISBLANK(Zusatzblatt!J5984),"",Zusatzblatt!J5984)</f>
        <v/>
      </c>
      <c r="E5989" s="64" t="str">
        <f>IF(ISBLANK(Zusatzblatt!K5984),"",Zusatzblatt!K5984)</f>
        <v/>
      </c>
      <c r="F5989" s="65"/>
      <c r="G5989" s="64"/>
      <c r="H5989" s="69" t="str">
        <f>IF(ISBLANK(Zusatzblatt!L5984),"",Zusatzblatt!L5984)</f>
        <v/>
      </c>
      <c r="I5989" s="69" t="str">
        <f>IF(ISBLANK(Zusatzblatt!M5984),"",Zusatzblatt!M5984)</f>
        <v/>
      </c>
      <c r="J5989" s="98" t="str">
        <f>IF(ISBLANK(Zusatzblatt!N5984),"",Zusatzblatt!N5984)</f>
        <v/>
      </c>
      <c r="K5989" s="99" t="str">
        <f>IF(ISBLANK(Zusatzblatt!J5984),"",Zusatzblatt!T5984)</f>
        <v/>
      </c>
      <c r="L5989" s="95" t="str">
        <f>IF(ISBLANK(Zusatzblatt!O5984),"",Zusatzblatt!O5984)</f>
        <v/>
      </c>
      <c r="M5989" s="95" t="str">
        <f>IF(ISBLANK(Zusatzblatt!R5984),"",Zusatzblatt!R5984)</f>
        <v/>
      </c>
      <c r="N5989" s="95" t="str">
        <f>IF(ISBLANK(Zusatzblatt!P5984),"",Zusatzblatt!P5984)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2024-Nicht beauftragte Spitex-Organisation-</v>
      </c>
    </row>
    <row r="5990" spans="1:18" x14ac:dyDescent="0.2">
      <c r="A5990" s="95" t="str">
        <f>IF(ISBLANK(Zusatzblatt!E5985),"",Zusatzblatt!E5985)</f>
        <v/>
      </c>
      <c r="B5990" s="95" t="str">
        <f>IF(ISBLANK(Zusatzblatt!G5985),"",Zusatzblatt!G5985)</f>
        <v/>
      </c>
      <c r="C5990" s="96" t="str">
        <f>IF(ISBLANK(Zusatzblatt!I5985),"",Zusatzblatt!I5985)</f>
        <v/>
      </c>
      <c r="D5990" s="97" t="str">
        <f>IF(ISBLANK(Zusatzblatt!J5985),"",Zusatzblatt!J5985)</f>
        <v/>
      </c>
      <c r="E5990" s="64" t="str">
        <f>IF(ISBLANK(Zusatzblatt!K5985),"",Zusatzblatt!K5985)</f>
        <v/>
      </c>
      <c r="F5990" s="65"/>
      <c r="G5990" s="64"/>
      <c r="H5990" s="69" t="str">
        <f>IF(ISBLANK(Zusatzblatt!L5985),"",Zusatzblatt!L5985)</f>
        <v/>
      </c>
      <c r="I5990" s="69" t="str">
        <f>IF(ISBLANK(Zusatzblatt!M5985),"",Zusatzblatt!M5985)</f>
        <v/>
      </c>
      <c r="J5990" s="98" t="str">
        <f>IF(ISBLANK(Zusatzblatt!N5985),"",Zusatzblatt!N5985)</f>
        <v/>
      </c>
      <c r="K5990" s="99" t="str">
        <f>IF(ISBLANK(Zusatzblatt!J5985),"",Zusatzblatt!T5985)</f>
        <v/>
      </c>
      <c r="L5990" s="95" t="str">
        <f>IF(ISBLANK(Zusatzblatt!O5985),"",Zusatzblatt!O5985)</f>
        <v/>
      </c>
      <c r="M5990" s="95" t="str">
        <f>IF(ISBLANK(Zusatzblatt!R5985),"",Zusatzblatt!R5985)</f>
        <v/>
      </c>
      <c r="N5990" s="95" t="str">
        <f>IF(ISBLANK(Zusatzblatt!P5985),"",Zusatzblatt!P5985)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2024-Nicht beauftragte Spitex-Organisation-</v>
      </c>
    </row>
    <row r="5991" spans="1:18" x14ac:dyDescent="0.2">
      <c r="A5991" s="95" t="str">
        <f>IF(ISBLANK(Zusatzblatt!E5986),"",Zusatzblatt!E5986)</f>
        <v/>
      </c>
      <c r="B5991" s="95" t="str">
        <f>IF(ISBLANK(Zusatzblatt!G5986),"",Zusatzblatt!G5986)</f>
        <v/>
      </c>
      <c r="C5991" s="96" t="str">
        <f>IF(ISBLANK(Zusatzblatt!I5986),"",Zusatzblatt!I5986)</f>
        <v/>
      </c>
      <c r="D5991" s="97" t="str">
        <f>IF(ISBLANK(Zusatzblatt!J5986),"",Zusatzblatt!J5986)</f>
        <v/>
      </c>
      <c r="E5991" s="64" t="str">
        <f>IF(ISBLANK(Zusatzblatt!K5986),"",Zusatzblatt!K5986)</f>
        <v/>
      </c>
      <c r="F5991" s="65"/>
      <c r="G5991" s="64"/>
      <c r="H5991" s="69" t="str">
        <f>IF(ISBLANK(Zusatzblatt!L5986),"",Zusatzblatt!L5986)</f>
        <v/>
      </c>
      <c r="I5991" s="69" t="str">
        <f>IF(ISBLANK(Zusatzblatt!M5986),"",Zusatzblatt!M5986)</f>
        <v/>
      </c>
      <c r="J5991" s="98" t="str">
        <f>IF(ISBLANK(Zusatzblatt!N5986),"",Zusatzblatt!N5986)</f>
        <v/>
      </c>
      <c r="K5991" s="99" t="str">
        <f>IF(ISBLANK(Zusatzblatt!J5986),"",Zusatzblatt!T5986)</f>
        <v/>
      </c>
      <c r="L5991" s="95" t="str">
        <f>IF(ISBLANK(Zusatzblatt!O5986),"",Zusatzblatt!O5986)</f>
        <v/>
      </c>
      <c r="M5991" s="95" t="str">
        <f>IF(ISBLANK(Zusatzblatt!R5986),"",Zusatzblatt!R5986)</f>
        <v/>
      </c>
      <c r="N5991" s="95" t="str">
        <f>IF(ISBLANK(Zusatzblatt!P5986),"",Zusatzblatt!P5986)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2024-Nicht beauftragte Spitex-Organisation-</v>
      </c>
    </row>
    <row r="5992" spans="1:18" x14ac:dyDescent="0.2">
      <c r="A5992" s="95" t="str">
        <f>IF(ISBLANK(Zusatzblatt!E5987),"",Zusatzblatt!E5987)</f>
        <v/>
      </c>
      <c r="B5992" s="95" t="str">
        <f>IF(ISBLANK(Zusatzblatt!G5987),"",Zusatzblatt!G5987)</f>
        <v/>
      </c>
      <c r="C5992" s="96" t="str">
        <f>IF(ISBLANK(Zusatzblatt!I5987),"",Zusatzblatt!I5987)</f>
        <v/>
      </c>
      <c r="D5992" s="97" t="str">
        <f>IF(ISBLANK(Zusatzblatt!J5987),"",Zusatzblatt!J5987)</f>
        <v/>
      </c>
      <c r="E5992" s="64" t="str">
        <f>IF(ISBLANK(Zusatzblatt!K5987),"",Zusatzblatt!K5987)</f>
        <v/>
      </c>
      <c r="F5992" s="65"/>
      <c r="G5992" s="64"/>
      <c r="H5992" s="69" t="str">
        <f>IF(ISBLANK(Zusatzblatt!L5987),"",Zusatzblatt!L5987)</f>
        <v/>
      </c>
      <c r="I5992" s="69" t="str">
        <f>IF(ISBLANK(Zusatzblatt!M5987),"",Zusatzblatt!M5987)</f>
        <v/>
      </c>
      <c r="J5992" s="98" t="str">
        <f>IF(ISBLANK(Zusatzblatt!N5987),"",Zusatzblatt!N5987)</f>
        <v/>
      </c>
      <c r="K5992" s="99" t="str">
        <f>IF(ISBLANK(Zusatzblatt!J5987),"",Zusatzblatt!T5987)</f>
        <v/>
      </c>
      <c r="L5992" s="95" t="str">
        <f>IF(ISBLANK(Zusatzblatt!O5987),"",Zusatzblatt!O5987)</f>
        <v/>
      </c>
      <c r="M5992" s="95" t="str">
        <f>IF(ISBLANK(Zusatzblatt!R5987),"",Zusatzblatt!R5987)</f>
        <v/>
      </c>
      <c r="N5992" s="95" t="str">
        <f>IF(ISBLANK(Zusatzblatt!P5987),"",Zusatzblatt!P5987)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2024-Nicht beauftragte Spitex-Organisation-</v>
      </c>
    </row>
    <row r="5993" spans="1:18" x14ac:dyDescent="0.2">
      <c r="A5993" s="95" t="str">
        <f>IF(ISBLANK(Zusatzblatt!E5988),"",Zusatzblatt!E5988)</f>
        <v/>
      </c>
      <c r="B5993" s="95" t="str">
        <f>IF(ISBLANK(Zusatzblatt!G5988),"",Zusatzblatt!G5988)</f>
        <v/>
      </c>
      <c r="C5993" s="96" t="str">
        <f>IF(ISBLANK(Zusatzblatt!I5988),"",Zusatzblatt!I5988)</f>
        <v/>
      </c>
      <c r="D5993" s="97" t="str">
        <f>IF(ISBLANK(Zusatzblatt!J5988),"",Zusatzblatt!J5988)</f>
        <v/>
      </c>
      <c r="E5993" s="64" t="str">
        <f>IF(ISBLANK(Zusatzblatt!K5988),"",Zusatzblatt!K5988)</f>
        <v/>
      </c>
      <c r="F5993" s="65"/>
      <c r="G5993" s="64"/>
      <c r="H5993" s="69" t="str">
        <f>IF(ISBLANK(Zusatzblatt!L5988),"",Zusatzblatt!L5988)</f>
        <v/>
      </c>
      <c r="I5993" s="69" t="str">
        <f>IF(ISBLANK(Zusatzblatt!M5988),"",Zusatzblatt!M5988)</f>
        <v/>
      </c>
      <c r="J5993" s="98" t="str">
        <f>IF(ISBLANK(Zusatzblatt!N5988),"",Zusatzblatt!N5988)</f>
        <v/>
      </c>
      <c r="K5993" s="99" t="str">
        <f>IF(ISBLANK(Zusatzblatt!J5988),"",Zusatzblatt!T5988)</f>
        <v/>
      </c>
      <c r="L5993" s="95" t="str">
        <f>IF(ISBLANK(Zusatzblatt!O5988),"",Zusatzblatt!O5988)</f>
        <v/>
      </c>
      <c r="M5993" s="95" t="str">
        <f>IF(ISBLANK(Zusatzblatt!R5988),"",Zusatzblatt!R5988)</f>
        <v/>
      </c>
      <c r="N5993" s="95" t="str">
        <f>IF(ISBLANK(Zusatzblatt!P5988),"",Zusatzblatt!P5988)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2024-Nicht beauftragte Spitex-Organisation-</v>
      </c>
    </row>
    <row r="5994" spans="1:18" x14ac:dyDescent="0.2">
      <c r="A5994" s="95" t="str">
        <f>IF(ISBLANK(Zusatzblatt!E5989),"",Zusatzblatt!E5989)</f>
        <v/>
      </c>
      <c r="B5994" s="95" t="str">
        <f>IF(ISBLANK(Zusatzblatt!G5989),"",Zusatzblatt!G5989)</f>
        <v/>
      </c>
      <c r="C5994" s="96" t="str">
        <f>IF(ISBLANK(Zusatzblatt!I5989),"",Zusatzblatt!I5989)</f>
        <v/>
      </c>
      <c r="D5994" s="97" t="str">
        <f>IF(ISBLANK(Zusatzblatt!J5989),"",Zusatzblatt!J5989)</f>
        <v/>
      </c>
      <c r="E5994" s="64" t="str">
        <f>IF(ISBLANK(Zusatzblatt!K5989),"",Zusatzblatt!K5989)</f>
        <v/>
      </c>
      <c r="F5994" s="65"/>
      <c r="G5994" s="64"/>
      <c r="H5994" s="69" t="str">
        <f>IF(ISBLANK(Zusatzblatt!L5989),"",Zusatzblatt!L5989)</f>
        <v/>
      </c>
      <c r="I5994" s="69" t="str">
        <f>IF(ISBLANK(Zusatzblatt!M5989),"",Zusatzblatt!M5989)</f>
        <v/>
      </c>
      <c r="J5994" s="98" t="str">
        <f>IF(ISBLANK(Zusatzblatt!N5989),"",Zusatzblatt!N5989)</f>
        <v/>
      </c>
      <c r="K5994" s="99" t="str">
        <f>IF(ISBLANK(Zusatzblatt!J5989),"",Zusatzblatt!T5989)</f>
        <v/>
      </c>
      <c r="L5994" s="95" t="str">
        <f>IF(ISBLANK(Zusatzblatt!O5989),"",Zusatzblatt!O5989)</f>
        <v/>
      </c>
      <c r="M5994" s="95" t="str">
        <f>IF(ISBLANK(Zusatzblatt!R5989),"",Zusatzblatt!R5989)</f>
        <v/>
      </c>
      <c r="N5994" s="95" t="str">
        <f>IF(ISBLANK(Zusatzblatt!P5989),"",Zusatzblatt!P5989)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2024-Nicht beauftragte Spitex-Organisation-</v>
      </c>
    </row>
    <row r="5995" spans="1:18" x14ac:dyDescent="0.2">
      <c r="A5995" s="95" t="str">
        <f>IF(ISBLANK(Zusatzblatt!E5990),"",Zusatzblatt!E5990)</f>
        <v/>
      </c>
      <c r="B5995" s="95" t="str">
        <f>IF(ISBLANK(Zusatzblatt!G5990),"",Zusatzblatt!G5990)</f>
        <v/>
      </c>
      <c r="C5995" s="96" t="str">
        <f>IF(ISBLANK(Zusatzblatt!I5990),"",Zusatzblatt!I5990)</f>
        <v/>
      </c>
      <c r="D5995" s="97" t="str">
        <f>IF(ISBLANK(Zusatzblatt!J5990),"",Zusatzblatt!J5990)</f>
        <v/>
      </c>
      <c r="E5995" s="64" t="str">
        <f>IF(ISBLANK(Zusatzblatt!K5990),"",Zusatzblatt!K5990)</f>
        <v/>
      </c>
      <c r="F5995" s="65"/>
      <c r="G5995" s="64"/>
      <c r="H5995" s="69" t="str">
        <f>IF(ISBLANK(Zusatzblatt!L5990),"",Zusatzblatt!L5990)</f>
        <v/>
      </c>
      <c r="I5995" s="69" t="str">
        <f>IF(ISBLANK(Zusatzblatt!M5990),"",Zusatzblatt!M5990)</f>
        <v/>
      </c>
      <c r="J5995" s="98" t="str">
        <f>IF(ISBLANK(Zusatzblatt!N5990),"",Zusatzblatt!N5990)</f>
        <v/>
      </c>
      <c r="K5995" s="99" t="str">
        <f>IF(ISBLANK(Zusatzblatt!J5990),"",Zusatzblatt!T5990)</f>
        <v/>
      </c>
      <c r="L5995" s="95" t="str">
        <f>IF(ISBLANK(Zusatzblatt!O5990),"",Zusatzblatt!O5990)</f>
        <v/>
      </c>
      <c r="M5995" s="95" t="str">
        <f>IF(ISBLANK(Zusatzblatt!R5990),"",Zusatzblatt!R5990)</f>
        <v/>
      </c>
      <c r="N5995" s="95" t="str">
        <f>IF(ISBLANK(Zusatzblatt!P5990),"",Zusatzblatt!P5990)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2024-Nicht beauftragte Spitex-Organisation-</v>
      </c>
    </row>
    <row r="5996" spans="1:18" x14ac:dyDescent="0.2">
      <c r="A5996" s="95" t="str">
        <f>IF(ISBLANK(Zusatzblatt!E5991),"",Zusatzblatt!E5991)</f>
        <v/>
      </c>
      <c r="B5996" s="95" t="str">
        <f>IF(ISBLANK(Zusatzblatt!G5991),"",Zusatzblatt!G5991)</f>
        <v/>
      </c>
      <c r="C5996" s="96" t="str">
        <f>IF(ISBLANK(Zusatzblatt!I5991),"",Zusatzblatt!I5991)</f>
        <v/>
      </c>
      <c r="D5996" s="97" t="str">
        <f>IF(ISBLANK(Zusatzblatt!J5991),"",Zusatzblatt!J5991)</f>
        <v/>
      </c>
      <c r="E5996" s="64" t="str">
        <f>IF(ISBLANK(Zusatzblatt!K5991),"",Zusatzblatt!K5991)</f>
        <v/>
      </c>
      <c r="F5996" s="65"/>
      <c r="G5996" s="64"/>
      <c r="H5996" s="69" t="str">
        <f>IF(ISBLANK(Zusatzblatt!L5991),"",Zusatzblatt!L5991)</f>
        <v/>
      </c>
      <c r="I5996" s="69" t="str">
        <f>IF(ISBLANK(Zusatzblatt!M5991),"",Zusatzblatt!M5991)</f>
        <v/>
      </c>
      <c r="J5996" s="98" t="str">
        <f>IF(ISBLANK(Zusatzblatt!N5991),"",Zusatzblatt!N5991)</f>
        <v/>
      </c>
      <c r="K5996" s="99" t="str">
        <f>IF(ISBLANK(Zusatzblatt!J5991),"",Zusatzblatt!T5991)</f>
        <v/>
      </c>
      <c r="L5996" s="95" t="str">
        <f>IF(ISBLANK(Zusatzblatt!O5991),"",Zusatzblatt!O5991)</f>
        <v/>
      </c>
      <c r="M5996" s="95" t="str">
        <f>IF(ISBLANK(Zusatzblatt!R5991),"",Zusatzblatt!R5991)</f>
        <v/>
      </c>
      <c r="N5996" s="95" t="str">
        <f>IF(ISBLANK(Zusatzblatt!P5991),"",Zusatzblatt!P5991)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2024-Nicht beauftragte Spitex-Organisation-</v>
      </c>
    </row>
    <row r="5997" spans="1:18" x14ac:dyDescent="0.2">
      <c r="A5997" s="95" t="str">
        <f>IF(ISBLANK(Zusatzblatt!E5992),"",Zusatzblatt!E5992)</f>
        <v/>
      </c>
      <c r="B5997" s="95" t="str">
        <f>IF(ISBLANK(Zusatzblatt!G5992),"",Zusatzblatt!G5992)</f>
        <v/>
      </c>
      <c r="C5997" s="96" t="str">
        <f>IF(ISBLANK(Zusatzblatt!I5992),"",Zusatzblatt!I5992)</f>
        <v/>
      </c>
      <c r="D5997" s="97" t="str">
        <f>IF(ISBLANK(Zusatzblatt!J5992),"",Zusatzblatt!J5992)</f>
        <v/>
      </c>
      <c r="E5997" s="64" t="str">
        <f>IF(ISBLANK(Zusatzblatt!K5992),"",Zusatzblatt!K5992)</f>
        <v/>
      </c>
      <c r="F5997" s="65"/>
      <c r="G5997" s="64"/>
      <c r="H5997" s="69" t="str">
        <f>IF(ISBLANK(Zusatzblatt!L5992),"",Zusatzblatt!L5992)</f>
        <v/>
      </c>
      <c r="I5997" s="69" t="str">
        <f>IF(ISBLANK(Zusatzblatt!M5992),"",Zusatzblatt!M5992)</f>
        <v/>
      </c>
      <c r="J5997" s="98" t="str">
        <f>IF(ISBLANK(Zusatzblatt!N5992),"",Zusatzblatt!N5992)</f>
        <v/>
      </c>
      <c r="K5997" s="99" t="str">
        <f>IF(ISBLANK(Zusatzblatt!J5992),"",Zusatzblatt!T5992)</f>
        <v/>
      </c>
      <c r="L5997" s="95" t="str">
        <f>IF(ISBLANK(Zusatzblatt!O5992),"",Zusatzblatt!O5992)</f>
        <v/>
      </c>
      <c r="M5997" s="95" t="str">
        <f>IF(ISBLANK(Zusatzblatt!R5992),"",Zusatzblatt!R5992)</f>
        <v/>
      </c>
      <c r="N5997" s="95" t="str">
        <f>IF(ISBLANK(Zusatzblatt!P5992),"",Zusatzblatt!P5992)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2024-Nicht beauftragte Spitex-Organisation-</v>
      </c>
    </row>
    <row r="5998" spans="1:18" x14ac:dyDescent="0.2">
      <c r="A5998" s="95" t="str">
        <f>IF(ISBLANK(Zusatzblatt!E5993),"",Zusatzblatt!E5993)</f>
        <v/>
      </c>
      <c r="B5998" s="95" t="str">
        <f>IF(ISBLANK(Zusatzblatt!G5993),"",Zusatzblatt!G5993)</f>
        <v/>
      </c>
      <c r="C5998" s="96" t="str">
        <f>IF(ISBLANK(Zusatzblatt!I5993),"",Zusatzblatt!I5993)</f>
        <v/>
      </c>
      <c r="D5998" s="97" t="str">
        <f>IF(ISBLANK(Zusatzblatt!J5993),"",Zusatzblatt!J5993)</f>
        <v/>
      </c>
      <c r="E5998" s="64" t="str">
        <f>IF(ISBLANK(Zusatzblatt!K5993),"",Zusatzblatt!K5993)</f>
        <v/>
      </c>
      <c r="F5998" s="65"/>
      <c r="G5998" s="64"/>
      <c r="H5998" s="69" t="str">
        <f>IF(ISBLANK(Zusatzblatt!L5993),"",Zusatzblatt!L5993)</f>
        <v/>
      </c>
      <c r="I5998" s="69" t="str">
        <f>IF(ISBLANK(Zusatzblatt!M5993),"",Zusatzblatt!M5993)</f>
        <v/>
      </c>
      <c r="J5998" s="98" t="str">
        <f>IF(ISBLANK(Zusatzblatt!N5993),"",Zusatzblatt!N5993)</f>
        <v/>
      </c>
      <c r="K5998" s="99" t="str">
        <f>IF(ISBLANK(Zusatzblatt!J5993),"",Zusatzblatt!T5993)</f>
        <v/>
      </c>
      <c r="L5998" s="95" t="str">
        <f>IF(ISBLANK(Zusatzblatt!O5993),"",Zusatzblatt!O5993)</f>
        <v/>
      </c>
      <c r="M5998" s="95" t="str">
        <f>IF(ISBLANK(Zusatzblatt!R5993),"",Zusatzblatt!R5993)</f>
        <v/>
      </c>
      <c r="N5998" s="95" t="str">
        <f>IF(ISBLANK(Zusatzblatt!P5993),"",Zusatzblatt!P5993)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2024-Nicht beauftragte Spitex-Organisation-</v>
      </c>
    </row>
    <row r="5999" spans="1:18" x14ac:dyDescent="0.2">
      <c r="A5999" s="95" t="str">
        <f>IF(ISBLANK(Zusatzblatt!E5994),"",Zusatzblatt!E5994)</f>
        <v/>
      </c>
      <c r="B5999" s="95" t="str">
        <f>IF(ISBLANK(Zusatzblatt!G5994),"",Zusatzblatt!G5994)</f>
        <v/>
      </c>
      <c r="C5999" s="96" t="str">
        <f>IF(ISBLANK(Zusatzblatt!I5994),"",Zusatzblatt!I5994)</f>
        <v/>
      </c>
      <c r="D5999" s="97" t="str">
        <f>IF(ISBLANK(Zusatzblatt!J5994),"",Zusatzblatt!J5994)</f>
        <v/>
      </c>
      <c r="E5999" s="64" t="str">
        <f>IF(ISBLANK(Zusatzblatt!K5994),"",Zusatzblatt!K5994)</f>
        <v/>
      </c>
      <c r="F5999" s="65"/>
      <c r="G5999" s="64"/>
      <c r="H5999" s="69" t="str">
        <f>IF(ISBLANK(Zusatzblatt!L5994),"",Zusatzblatt!L5994)</f>
        <v/>
      </c>
      <c r="I5999" s="69" t="str">
        <f>IF(ISBLANK(Zusatzblatt!M5994),"",Zusatzblatt!M5994)</f>
        <v/>
      </c>
      <c r="J5999" s="98" t="str">
        <f>IF(ISBLANK(Zusatzblatt!N5994),"",Zusatzblatt!N5994)</f>
        <v/>
      </c>
      <c r="K5999" s="99" t="str">
        <f>IF(ISBLANK(Zusatzblatt!J5994),"",Zusatzblatt!T5994)</f>
        <v/>
      </c>
      <c r="L5999" s="95" t="str">
        <f>IF(ISBLANK(Zusatzblatt!O5994),"",Zusatzblatt!O5994)</f>
        <v/>
      </c>
      <c r="M5999" s="95" t="str">
        <f>IF(ISBLANK(Zusatzblatt!R5994),"",Zusatzblatt!R5994)</f>
        <v/>
      </c>
      <c r="N5999" s="95" t="str">
        <f>IF(ISBLANK(Zusatzblatt!P5994),"",Zusatzblatt!P5994)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2024-Nicht beauftragte Spitex-Organisation-</v>
      </c>
    </row>
    <row r="6000" spans="1:18" x14ac:dyDescent="0.2">
      <c r="A6000" s="95" t="str">
        <f>IF(ISBLANK(Zusatzblatt!E5995),"",Zusatzblatt!E5995)</f>
        <v/>
      </c>
      <c r="B6000" s="95" t="str">
        <f>IF(ISBLANK(Zusatzblatt!G5995),"",Zusatzblatt!G5995)</f>
        <v/>
      </c>
      <c r="C6000" s="96" t="str">
        <f>IF(ISBLANK(Zusatzblatt!I5995),"",Zusatzblatt!I5995)</f>
        <v/>
      </c>
      <c r="D6000" s="97" t="str">
        <f>IF(ISBLANK(Zusatzblatt!J5995),"",Zusatzblatt!J5995)</f>
        <v/>
      </c>
      <c r="E6000" s="64" t="str">
        <f>IF(ISBLANK(Zusatzblatt!K5995),"",Zusatzblatt!K5995)</f>
        <v/>
      </c>
      <c r="F6000" s="65"/>
      <c r="G6000" s="64"/>
      <c r="H6000" s="69" t="str">
        <f>IF(ISBLANK(Zusatzblatt!L5995),"",Zusatzblatt!L5995)</f>
        <v/>
      </c>
      <c r="I6000" s="69" t="str">
        <f>IF(ISBLANK(Zusatzblatt!M5995),"",Zusatzblatt!M5995)</f>
        <v/>
      </c>
      <c r="J6000" s="98" t="str">
        <f>IF(ISBLANK(Zusatzblatt!N5995),"",Zusatzblatt!N5995)</f>
        <v/>
      </c>
      <c r="K6000" s="99" t="str">
        <f>IF(ISBLANK(Zusatzblatt!J5995),"",Zusatzblatt!T5995)</f>
        <v/>
      </c>
      <c r="L6000" s="95" t="str">
        <f>IF(ISBLANK(Zusatzblatt!O5995),"",Zusatzblatt!O5995)</f>
        <v/>
      </c>
      <c r="M6000" s="95" t="str">
        <f>IF(ISBLANK(Zusatzblatt!R5995),"",Zusatzblatt!R5995)</f>
        <v/>
      </c>
      <c r="N6000" s="95" t="str">
        <f>IF(ISBLANK(Zusatzblatt!P5995),"",Zusatzblatt!P5995)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2024-Nicht beauftragte Spitex-Organisation-</v>
      </c>
    </row>
    <row r="6001" spans="1:18" x14ac:dyDescent="0.2">
      <c r="A6001" s="95" t="str">
        <f>IF(ISBLANK(Zusatzblatt!E5996),"",Zusatzblatt!E5996)</f>
        <v/>
      </c>
      <c r="B6001" s="95" t="str">
        <f>IF(ISBLANK(Zusatzblatt!G5996),"",Zusatzblatt!G5996)</f>
        <v/>
      </c>
      <c r="C6001" s="96" t="str">
        <f>IF(ISBLANK(Zusatzblatt!I5996),"",Zusatzblatt!I5996)</f>
        <v/>
      </c>
      <c r="D6001" s="97" t="str">
        <f>IF(ISBLANK(Zusatzblatt!J5996),"",Zusatzblatt!J5996)</f>
        <v/>
      </c>
      <c r="E6001" s="64" t="str">
        <f>IF(ISBLANK(Zusatzblatt!K5996),"",Zusatzblatt!K5996)</f>
        <v/>
      </c>
      <c r="F6001" s="65"/>
      <c r="G6001" s="64"/>
      <c r="H6001" s="69" t="str">
        <f>IF(ISBLANK(Zusatzblatt!L5996),"",Zusatzblatt!L5996)</f>
        <v/>
      </c>
      <c r="I6001" s="69" t="str">
        <f>IF(ISBLANK(Zusatzblatt!M5996),"",Zusatzblatt!M5996)</f>
        <v/>
      </c>
      <c r="J6001" s="98" t="str">
        <f>IF(ISBLANK(Zusatzblatt!N5996),"",Zusatzblatt!N5996)</f>
        <v/>
      </c>
      <c r="K6001" s="99" t="str">
        <f>IF(ISBLANK(Zusatzblatt!J5996),"",Zusatzblatt!T5996)</f>
        <v/>
      </c>
      <c r="L6001" s="95" t="str">
        <f>IF(ISBLANK(Zusatzblatt!O5996),"",Zusatzblatt!O5996)</f>
        <v/>
      </c>
      <c r="M6001" s="95" t="str">
        <f>IF(ISBLANK(Zusatzblatt!R5996),"",Zusatzblatt!R5996)</f>
        <v/>
      </c>
      <c r="N6001" s="95" t="str">
        <f>IF(ISBLANK(Zusatzblatt!P5996),"",Zusatzblatt!P5996)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2024-Nicht beauftragte Spitex-Organisation-</v>
      </c>
    </row>
    <row r="6002" spans="1:18" x14ac:dyDescent="0.2">
      <c r="A6002" s="95" t="str">
        <f>IF(ISBLANK(Zusatzblatt!E5997),"",Zusatzblatt!E5997)</f>
        <v/>
      </c>
      <c r="B6002" s="95" t="str">
        <f>IF(ISBLANK(Zusatzblatt!G5997),"",Zusatzblatt!G5997)</f>
        <v/>
      </c>
      <c r="C6002" s="96" t="str">
        <f>IF(ISBLANK(Zusatzblatt!I5997),"",Zusatzblatt!I5997)</f>
        <v/>
      </c>
      <c r="D6002" s="97" t="str">
        <f>IF(ISBLANK(Zusatzblatt!J5997),"",Zusatzblatt!J5997)</f>
        <v/>
      </c>
      <c r="E6002" s="64" t="str">
        <f>IF(ISBLANK(Zusatzblatt!K5997),"",Zusatzblatt!K5997)</f>
        <v/>
      </c>
      <c r="F6002" s="65"/>
      <c r="G6002" s="64"/>
      <c r="H6002" s="69" t="str">
        <f>IF(ISBLANK(Zusatzblatt!L5997),"",Zusatzblatt!L5997)</f>
        <v/>
      </c>
      <c r="I6002" s="69" t="str">
        <f>IF(ISBLANK(Zusatzblatt!M5997),"",Zusatzblatt!M5997)</f>
        <v/>
      </c>
      <c r="J6002" s="98" t="str">
        <f>IF(ISBLANK(Zusatzblatt!N5997),"",Zusatzblatt!N5997)</f>
        <v/>
      </c>
      <c r="K6002" s="99" t="str">
        <f>IF(ISBLANK(Zusatzblatt!J5997),"",Zusatzblatt!T5997)</f>
        <v/>
      </c>
      <c r="L6002" s="95" t="str">
        <f>IF(ISBLANK(Zusatzblatt!O5997),"",Zusatzblatt!O5997)</f>
        <v/>
      </c>
      <c r="M6002" s="95" t="str">
        <f>IF(ISBLANK(Zusatzblatt!R5997),"",Zusatzblatt!R5997)</f>
        <v/>
      </c>
      <c r="N6002" s="95" t="str">
        <f>IF(ISBLANK(Zusatzblatt!P5997),"",Zusatzblatt!P5997)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2024-Nicht beauftragte Spitex-Organisation-</v>
      </c>
    </row>
    <row r="6003" spans="1:18" x14ac:dyDescent="0.2">
      <c r="A6003" s="95" t="str">
        <f>IF(ISBLANK(Zusatzblatt!E5998),"",Zusatzblatt!E5998)</f>
        <v/>
      </c>
      <c r="B6003" s="95" t="str">
        <f>IF(ISBLANK(Zusatzblatt!G5998),"",Zusatzblatt!G5998)</f>
        <v/>
      </c>
      <c r="C6003" s="96" t="str">
        <f>IF(ISBLANK(Zusatzblatt!I5998),"",Zusatzblatt!I5998)</f>
        <v/>
      </c>
      <c r="D6003" s="97" t="str">
        <f>IF(ISBLANK(Zusatzblatt!J5998),"",Zusatzblatt!J5998)</f>
        <v/>
      </c>
      <c r="E6003" s="64" t="str">
        <f>IF(ISBLANK(Zusatzblatt!K5998),"",Zusatzblatt!K5998)</f>
        <v/>
      </c>
      <c r="F6003" s="65"/>
      <c r="G6003" s="64"/>
      <c r="H6003" s="69" t="str">
        <f>IF(ISBLANK(Zusatzblatt!L5998),"",Zusatzblatt!L5998)</f>
        <v/>
      </c>
      <c r="I6003" s="69" t="str">
        <f>IF(ISBLANK(Zusatzblatt!M5998),"",Zusatzblatt!M5998)</f>
        <v/>
      </c>
      <c r="J6003" s="98" t="str">
        <f>IF(ISBLANK(Zusatzblatt!N5998),"",Zusatzblatt!N5998)</f>
        <v/>
      </c>
      <c r="K6003" s="99" t="str">
        <f>IF(ISBLANK(Zusatzblatt!J5998),"",Zusatzblatt!T5998)</f>
        <v/>
      </c>
      <c r="L6003" s="95" t="str">
        <f>IF(ISBLANK(Zusatzblatt!O5998),"",Zusatzblatt!O5998)</f>
        <v/>
      </c>
      <c r="M6003" s="95" t="str">
        <f>IF(ISBLANK(Zusatzblatt!R5998),"",Zusatzblatt!R5998)</f>
        <v/>
      </c>
      <c r="N6003" s="95" t="str">
        <f>IF(ISBLANK(Zusatzblatt!P5998),"",Zusatzblatt!P5998)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2024-Nicht beauftragte Spitex-Organisation-</v>
      </c>
    </row>
    <row r="6004" spans="1:18" x14ac:dyDescent="0.2">
      <c r="A6004" s="95" t="str">
        <f>IF(ISBLANK(Zusatzblatt!E5999),"",Zusatzblatt!E5999)</f>
        <v/>
      </c>
      <c r="B6004" s="95" t="str">
        <f>IF(ISBLANK(Zusatzblatt!G5999),"",Zusatzblatt!G5999)</f>
        <v/>
      </c>
      <c r="C6004" s="96" t="str">
        <f>IF(ISBLANK(Zusatzblatt!I5999),"",Zusatzblatt!I5999)</f>
        <v/>
      </c>
      <c r="D6004" s="97" t="str">
        <f>IF(ISBLANK(Zusatzblatt!J5999),"",Zusatzblatt!J5999)</f>
        <v/>
      </c>
      <c r="E6004" s="64" t="str">
        <f>IF(ISBLANK(Zusatzblatt!K5999),"",Zusatzblatt!K5999)</f>
        <v/>
      </c>
      <c r="F6004" s="65"/>
      <c r="G6004" s="64"/>
      <c r="H6004" s="69" t="str">
        <f>IF(ISBLANK(Zusatzblatt!L5999),"",Zusatzblatt!L5999)</f>
        <v/>
      </c>
      <c r="I6004" s="69" t="str">
        <f>IF(ISBLANK(Zusatzblatt!M5999),"",Zusatzblatt!M5999)</f>
        <v/>
      </c>
      <c r="J6004" s="98" t="str">
        <f>IF(ISBLANK(Zusatzblatt!N5999),"",Zusatzblatt!N5999)</f>
        <v/>
      </c>
      <c r="K6004" s="99" t="str">
        <f>IF(ISBLANK(Zusatzblatt!J5999),"",Zusatzblatt!T5999)</f>
        <v/>
      </c>
      <c r="L6004" s="95" t="str">
        <f>IF(ISBLANK(Zusatzblatt!O5999),"",Zusatzblatt!O5999)</f>
        <v/>
      </c>
      <c r="M6004" s="95" t="str">
        <f>IF(ISBLANK(Zusatzblatt!R5999),"",Zusatzblatt!R5999)</f>
        <v/>
      </c>
      <c r="N6004" s="95" t="str">
        <f>IF(ISBLANK(Zusatzblatt!P5999),"",Zusatzblatt!P5999)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2024-Nicht beauftragte Spitex-Organisation-</v>
      </c>
    </row>
    <row r="6005" spans="1:18" x14ac:dyDescent="0.2">
      <c r="A6005" s="95" t="str">
        <f>IF(ISBLANK(Zusatzblatt!E6000),"",Zusatzblatt!E6000)</f>
        <v/>
      </c>
      <c r="B6005" s="95" t="str">
        <f>IF(ISBLANK(Zusatzblatt!G6000),"",Zusatzblatt!G6000)</f>
        <v/>
      </c>
      <c r="C6005" s="96" t="str">
        <f>IF(ISBLANK(Zusatzblatt!I6000),"",Zusatzblatt!I6000)</f>
        <v/>
      </c>
      <c r="D6005" s="97" t="str">
        <f>IF(ISBLANK(Zusatzblatt!J6000),"",Zusatzblatt!J6000)</f>
        <v/>
      </c>
      <c r="E6005" s="64" t="str">
        <f>IF(ISBLANK(Zusatzblatt!K6000),"",Zusatzblatt!K6000)</f>
        <v/>
      </c>
      <c r="F6005" s="65"/>
      <c r="G6005" s="64"/>
      <c r="H6005" s="69" t="str">
        <f>IF(ISBLANK(Zusatzblatt!L6000),"",Zusatzblatt!L6000)</f>
        <v/>
      </c>
      <c r="I6005" s="69" t="str">
        <f>IF(ISBLANK(Zusatzblatt!M6000),"",Zusatzblatt!M6000)</f>
        <v/>
      </c>
      <c r="J6005" s="98" t="str">
        <f>IF(ISBLANK(Zusatzblatt!N6000),"",Zusatzblatt!N6000)</f>
        <v/>
      </c>
      <c r="K6005" s="99" t="str">
        <f>IF(ISBLANK(Zusatzblatt!J6000),"",Zusatzblatt!T6000)</f>
        <v/>
      </c>
      <c r="L6005" s="95" t="str">
        <f>IF(ISBLANK(Zusatzblatt!O6000),"",Zusatzblatt!O6000)</f>
        <v/>
      </c>
      <c r="M6005" s="95" t="str">
        <f>IF(ISBLANK(Zusatzblatt!R6000),"",Zusatzblatt!R6000)</f>
        <v/>
      </c>
      <c r="N6005" s="95" t="str">
        <f>IF(ISBLANK(Zusatzblatt!P6000),"",Zusatzblatt!P6000)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2024-Nicht beauftragte Spitex-Organisation-</v>
      </c>
    </row>
    <row r="6006" spans="1:18" x14ac:dyDescent="0.2">
      <c r="A6006" s="95" t="str">
        <f>IF(ISBLANK(Zusatzblatt!E6001),"",Zusatzblatt!E6001)</f>
        <v/>
      </c>
      <c r="B6006" s="95" t="str">
        <f>IF(ISBLANK(Zusatzblatt!G6001),"",Zusatzblatt!G6001)</f>
        <v/>
      </c>
      <c r="C6006" s="96" t="str">
        <f>IF(ISBLANK(Zusatzblatt!I6001),"",Zusatzblatt!I6001)</f>
        <v/>
      </c>
      <c r="D6006" s="97" t="str">
        <f>IF(ISBLANK(Zusatzblatt!J6001),"",Zusatzblatt!J6001)</f>
        <v/>
      </c>
      <c r="E6006" s="64" t="str">
        <f>IF(ISBLANK(Zusatzblatt!K6001),"",Zusatzblatt!K6001)</f>
        <v/>
      </c>
      <c r="F6006" s="65"/>
      <c r="G6006" s="64"/>
      <c r="H6006" s="69" t="str">
        <f>IF(ISBLANK(Zusatzblatt!L6001),"",Zusatzblatt!L6001)</f>
        <v/>
      </c>
      <c r="I6006" s="69" t="str">
        <f>IF(ISBLANK(Zusatzblatt!M6001),"",Zusatzblatt!M6001)</f>
        <v/>
      </c>
      <c r="J6006" s="98" t="str">
        <f>IF(ISBLANK(Zusatzblatt!N6001),"",Zusatzblatt!N6001)</f>
        <v/>
      </c>
      <c r="K6006" s="99" t="str">
        <f>IF(ISBLANK(Zusatzblatt!J6001),"",Zusatzblatt!T6001)</f>
        <v/>
      </c>
      <c r="L6006" s="95" t="str">
        <f>IF(ISBLANK(Zusatzblatt!O6001),"",Zusatzblatt!O6001)</f>
        <v/>
      </c>
      <c r="M6006" s="95" t="str">
        <f>IF(ISBLANK(Zusatzblatt!R6001),"",Zusatzblatt!R6001)</f>
        <v/>
      </c>
      <c r="N6006" s="95" t="str">
        <f>IF(ISBLANK(Zusatzblatt!P6001),"",Zusatzblatt!P6001)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2024-Nicht beauftragte Spitex-Organisation-</v>
      </c>
    </row>
    <row r="6007" spans="1:18" x14ac:dyDescent="0.2">
      <c r="A6007" s="95" t="str">
        <f>IF(ISBLANK(Zusatzblatt!E6002),"",Zusatzblatt!E6002)</f>
        <v/>
      </c>
      <c r="B6007" s="95" t="str">
        <f>IF(ISBLANK(Zusatzblatt!G6002),"",Zusatzblatt!G6002)</f>
        <v/>
      </c>
      <c r="C6007" s="96" t="str">
        <f>IF(ISBLANK(Zusatzblatt!I6002),"",Zusatzblatt!I6002)</f>
        <v/>
      </c>
      <c r="D6007" s="97" t="str">
        <f>IF(ISBLANK(Zusatzblatt!J6002),"",Zusatzblatt!J6002)</f>
        <v/>
      </c>
      <c r="E6007" s="64" t="str">
        <f>IF(ISBLANK(Zusatzblatt!K6002),"",Zusatzblatt!K6002)</f>
        <v/>
      </c>
      <c r="F6007" s="65"/>
      <c r="G6007" s="64"/>
      <c r="H6007" s="69" t="str">
        <f>IF(ISBLANK(Zusatzblatt!L6002),"",Zusatzblatt!L6002)</f>
        <v/>
      </c>
      <c r="I6007" s="69" t="str">
        <f>IF(ISBLANK(Zusatzblatt!M6002),"",Zusatzblatt!M6002)</f>
        <v/>
      </c>
      <c r="J6007" s="98" t="str">
        <f>IF(ISBLANK(Zusatzblatt!N6002),"",Zusatzblatt!N6002)</f>
        <v/>
      </c>
      <c r="K6007" s="99" t="str">
        <f>IF(ISBLANK(Zusatzblatt!J6002),"",Zusatzblatt!T6002)</f>
        <v/>
      </c>
      <c r="L6007" s="95" t="str">
        <f>IF(ISBLANK(Zusatzblatt!O6002),"",Zusatzblatt!O6002)</f>
        <v/>
      </c>
      <c r="M6007" s="95" t="str">
        <f>IF(ISBLANK(Zusatzblatt!R6002),"",Zusatzblatt!R6002)</f>
        <v/>
      </c>
      <c r="N6007" s="95" t="str">
        <f>IF(ISBLANK(Zusatzblatt!P6002),"",Zusatzblatt!P6002)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2024-Nicht beauftragte Spitex-Organisation-</v>
      </c>
    </row>
    <row r="6008" spans="1:18" x14ac:dyDescent="0.2">
      <c r="A6008" s="95" t="str">
        <f>IF(ISBLANK(Zusatzblatt!E6003),"",Zusatzblatt!E6003)</f>
        <v/>
      </c>
      <c r="B6008" s="95" t="str">
        <f>IF(ISBLANK(Zusatzblatt!G6003),"",Zusatzblatt!G6003)</f>
        <v/>
      </c>
      <c r="C6008" s="96" t="str">
        <f>IF(ISBLANK(Zusatzblatt!I6003),"",Zusatzblatt!I6003)</f>
        <v/>
      </c>
      <c r="D6008" s="97" t="str">
        <f>IF(ISBLANK(Zusatzblatt!J6003),"",Zusatzblatt!J6003)</f>
        <v/>
      </c>
      <c r="E6008" s="64" t="str">
        <f>IF(ISBLANK(Zusatzblatt!K6003),"",Zusatzblatt!K6003)</f>
        <v/>
      </c>
      <c r="F6008" s="65"/>
      <c r="G6008" s="64"/>
      <c r="H6008" s="69" t="str">
        <f>IF(ISBLANK(Zusatzblatt!L6003),"",Zusatzblatt!L6003)</f>
        <v/>
      </c>
      <c r="I6008" s="69" t="str">
        <f>IF(ISBLANK(Zusatzblatt!M6003),"",Zusatzblatt!M6003)</f>
        <v/>
      </c>
      <c r="J6008" s="98" t="str">
        <f>IF(ISBLANK(Zusatzblatt!N6003),"",Zusatzblatt!N6003)</f>
        <v/>
      </c>
      <c r="K6008" s="99" t="str">
        <f>IF(ISBLANK(Zusatzblatt!J6003),"",Zusatzblatt!T6003)</f>
        <v/>
      </c>
      <c r="L6008" s="95" t="str">
        <f>IF(ISBLANK(Zusatzblatt!O6003),"",Zusatzblatt!O6003)</f>
        <v/>
      </c>
      <c r="M6008" s="95" t="str">
        <f>IF(ISBLANK(Zusatzblatt!R6003),"",Zusatzblatt!R6003)</f>
        <v/>
      </c>
      <c r="N6008" s="95" t="str">
        <f>IF(ISBLANK(Zusatzblatt!P6003),"",Zusatzblatt!P6003)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2024-Nicht beauftragte Spitex-Organisation-</v>
      </c>
    </row>
    <row r="6009" spans="1:18" x14ac:dyDescent="0.2">
      <c r="A6009" s="95" t="str">
        <f>IF(ISBLANK(Zusatzblatt!E6004),"",Zusatzblatt!E6004)</f>
        <v/>
      </c>
      <c r="B6009" s="95" t="str">
        <f>IF(ISBLANK(Zusatzblatt!G6004),"",Zusatzblatt!G6004)</f>
        <v/>
      </c>
      <c r="C6009" s="96" t="str">
        <f>IF(ISBLANK(Zusatzblatt!I6004),"",Zusatzblatt!I6004)</f>
        <v/>
      </c>
      <c r="D6009" s="97" t="str">
        <f>IF(ISBLANK(Zusatzblatt!J6004),"",Zusatzblatt!J6004)</f>
        <v/>
      </c>
      <c r="E6009" s="64" t="str">
        <f>IF(ISBLANK(Zusatzblatt!K6004),"",Zusatzblatt!K6004)</f>
        <v/>
      </c>
      <c r="F6009" s="65"/>
      <c r="G6009" s="64"/>
      <c r="H6009" s="69" t="str">
        <f>IF(ISBLANK(Zusatzblatt!L6004),"",Zusatzblatt!L6004)</f>
        <v/>
      </c>
      <c r="I6009" s="69" t="str">
        <f>IF(ISBLANK(Zusatzblatt!M6004),"",Zusatzblatt!M6004)</f>
        <v/>
      </c>
      <c r="J6009" s="98" t="str">
        <f>IF(ISBLANK(Zusatzblatt!N6004),"",Zusatzblatt!N6004)</f>
        <v/>
      </c>
      <c r="K6009" s="99" t="str">
        <f>IF(ISBLANK(Zusatzblatt!J6004),"",Zusatzblatt!T6004)</f>
        <v/>
      </c>
      <c r="L6009" s="95" t="str">
        <f>IF(ISBLANK(Zusatzblatt!O6004),"",Zusatzblatt!O6004)</f>
        <v/>
      </c>
      <c r="M6009" s="95" t="str">
        <f>IF(ISBLANK(Zusatzblatt!R6004),"",Zusatzblatt!R6004)</f>
        <v/>
      </c>
      <c r="N6009" s="95" t="str">
        <f>IF(ISBLANK(Zusatzblatt!P6004),"",Zusatzblatt!P6004)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2024-Nicht beauftragte Spitex-Organisation-</v>
      </c>
    </row>
    <row r="6010" spans="1:18" x14ac:dyDescent="0.2">
      <c r="A6010" s="95" t="str">
        <f>IF(ISBLANK(Zusatzblatt!E6005),"",Zusatzblatt!E6005)</f>
        <v/>
      </c>
      <c r="B6010" s="95" t="str">
        <f>IF(ISBLANK(Zusatzblatt!G6005),"",Zusatzblatt!G6005)</f>
        <v/>
      </c>
      <c r="C6010" s="96" t="str">
        <f>IF(ISBLANK(Zusatzblatt!I6005),"",Zusatzblatt!I6005)</f>
        <v/>
      </c>
      <c r="D6010" s="97" t="str">
        <f>IF(ISBLANK(Zusatzblatt!J6005),"",Zusatzblatt!J6005)</f>
        <v/>
      </c>
      <c r="E6010" s="64" t="str">
        <f>IF(ISBLANK(Zusatzblatt!K6005),"",Zusatzblatt!K6005)</f>
        <v/>
      </c>
      <c r="F6010" s="65"/>
      <c r="G6010" s="64"/>
      <c r="H6010" s="69" t="str">
        <f>IF(ISBLANK(Zusatzblatt!L6005),"",Zusatzblatt!L6005)</f>
        <v/>
      </c>
      <c r="I6010" s="69" t="str">
        <f>IF(ISBLANK(Zusatzblatt!M6005),"",Zusatzblatt!M6005)</f>
        <v/>
      </c>
      <c r="J6010" s="98" t="str">
        <f>IF(ISBLANK(Zusatzblatt!N6005),"",Zusatzblatt!N6005)</f>
        <v/>
      </c>
      <c r="K6010" s="99" t="str">
        <f>IF(ISBLANK(Zusatzblatt!J6005),"",Zusatzblatt!T6005)</f>
        <v/>
      </c>
      <c r="L6010" s="95" t="str">
        <f>IF(ISBLANK(Zusatzblatt!O6005),"",Zusatzblatt!O6005)</f>
        <v/>
      </c>
      <c r="M6010" s="95" t="str">
        <f>IF(ISBLANK(Zusatzblatt!R6005),"",Zusatzblatt!R6005)</f>
        <v/>
      </c>
      <c r="N6010" s="95" t="str">
        <f>IF(ISBLANK(Zusatzblatt!P6005),"",Zusatzblatt!P6005)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2024-Nicht beauftragte Spitex-Organisation-</v>
      </c>
    </row>
    <row r="6011" spans="1:18" x14ac:dyDescent="0.2">
      <c r="A6011" s="95" t="str">
        <f>IF(ISBLANK(Zusatzblatt!E6006),"",Zusatzblatt!E6006)</f>
        <v/>
      </c>
      <c r="B6011" s="95" t="str">
        <f>IF(ISBLANK(Zusatzblatt!G6006),"",Zusatzblatt!G6006)</f>
        <v/>
      </c>
      <c r="C6011" s="96" t="str">
        <f>IF(ISBLANK(Zusatzblatt!I6006),"",Zusatzblatt!I6006)</f>
        <v/>
      </c>
      <c r="D6011" s="97" t="str">
        <f>IF(ISBLANK(Zusatzblatt!J6006),"",Zusatzblatt!J6006)</f>
        <v/>
      </c>
      <c r="E6011" s="64" t="str">
        <f>IF(ISBLANK(Zusatzblatt!K6006),"",Zusatzblatt!K6006)</f>
        <v/>
      </c>
      <c r="F6011" s="65"/>
      <c r="G6011" s="64"/>
      <c r="H6011" s="69" t="str">
        <f>IF(ISBLANK(Zusatzblatt!L6006),"",Zusatzblatt!L6006)</f>
        <v/>
      </c>
      <c r="I6011" s="69" t="str">
        <f>IF(ISBLANK(Zusatzblatt!M6006),"",Zusatzblatt!M6006)</f>
        <v/>
      </c>
      <c r="J6011" s="98" t="str">
        <f>IF(ISBLANK(Zusatzblatt!N6006),"",Zusatzblatt!N6006)</f>
        <v/>
      </c>
      <c r="K6011" s="99" t="str">
        <f>IF(ISBLANK(Zusatzblatt!J6006),"",Zusatzblatt!T6006)</f>
        <v/>
      </c>
      <c r="L6011" s="95" t="str">
        <f>IF(ISBLANK(Zusatzblatt!O6006),"",Zusatzblatt!O6006)</f>
        <v/>
      </c>
      <c r="M6011" s="95" t="str">
        <f>IF(ISBLANK(Zusatzblatt!R6006),"",Zusatzblatt!R6006)</f>
        <v/>
      </c>
      <c r="N6011" s="95" t="str">
        <f>IF(ISBLANK(Zusatzblatt!P6006),"",Zusatzblatt!P6006)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2024-Nicht beauftragte Spitex-Organisation-</v>
      </c>
    </row>
    <row r="6012" spans="1:18" x14ac:dyDescent="0.2">
      <c r="A6012" s="95" t="str">
        <f>IF(ISBLANK(Zusatzblatt!E6007),"",Zusatzblatt!E6007)</f>
        <v/>
      </c>
      <c r="B6012" s="95" t="str">
        <f>IF(ISBLANK(Zusatzblatt!G6007),"",Zusatzblatt!G6007)</f>
        <v/>
      </c>
      <c r="C6012" s="96" t="str">
        <f>IF(ISBLANK(Zusatzblatt!I6007),"",Zusatzblatt!I6007)</f>
        <v/>
      </c>
      <c r="D6012" s="97" t="str">
        <f>IF(ISBLANK(Zusatzblatt!J6007),"",Zusatzblatt!J6007)</f>
        <v/>
      </c>
      <c r="E6012" s="64" t="str">
        <f>IF(ISBLANK(Zusatzblatt!K6007),"",Zusatzblatt!K6007)</f>
        <v/>
      </c>
      <c r="F6012" s="65"/>
      <c r="G6012" s="64"/>
      <c r="H6012" s="69" t="str">
        <f>IF(ISBLANK(Zusatzblatt!L6007),"",Zusatzblatt!L6007)</f>
        <v/>
      </c>
      <c r="I6012" s="69" t="str">
        <f>IF(ISBLANK(Zusatzblatt!M6007),"",Zusatzblatt!M6007)</f>
        <v/>
      </c>
      <c r="J6012" s="98" t="str">
        <f>IF(ISBLANK(Zusatzblatt!N6007),"",Zusatzblatt!N6007)</f>
        <v/>
      </c>
      <c r="K6012" s="99" t="str">
        <f>IF(ISBLANK(Zusatzblatt!J6007),"",Zusatzblatt!T6007)</f>
        <v/>
      </c>
      <c r="L6012" s="95" t="str">
        <f>IF(ISBLANK(Zusatzblatt!O6007),"",Zusatzblatt!O6007)</f>
        <v/>
      </c>
      <c r="M6012" s="95" t="str">
        <f>IF(ISBLANK(Zusatzblatt!R6007),"",Zusatzblatt!R6007)</f>
        <v/>
      </c>
      <c r="N6012" s="95" t="str">
        <f>IF(ISBLANK(Zusatzblatt!P6007),"",Zusatzblatt!P6007)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2024-Nicht beauftragte Spitex-Organisation-</v>
      </c>
    </row>
    <row r="6013" spans="1:18" x14ac:dyDescent="0.2">
      <c r="A6013" s="95" t="str">
        <f>IF(ISBLANK(Zusatzblatt!E6008),"",Zusatzblatt!E6008)</f>
        <v/>
      </c>
      <c r="B6013" s="95" t="str">
        <f>IF(ISBLANK(Zusatzblatt!G6008),"",Zusatzblatt!G6008)</f>
        <v/>
      </c>
      <c r="C6013" s="96" t="str">
        <f>IF(ISBLANK(Zusatzblatt!I6008),"",Zusatzblatt!I6008)</f>
        <v/>
      </c>
      <c r="D6013" s="97" t="str">
        <f>IF(ISBLANK(Zusatzblatt!J6008),"",Zusatzblatt!J6008)</f>
        <v/>
      </c>
      <c r="E6013" s="64" t="str">
        <f>IF(ISBLANK(Zusatzblatt!K6008),"",Zusatzblatt!K6008)</f>
        <v/>
      </c>
      <c r="F6013" s="65"/>
      <c r="G6013" s="64"/>
      <c r="H6013" s="69" t="str">
        <f>IF(ISBLANK(Zusatzblatt!L6008),"",Zusatzblatt!L6008)</f>
        <v/>
      </c>
      <c r="I6013" s="69" t="str">
        <f>IF(ISBLANK(Zusatzblatt!M6008),"",Zusatzblatt!M6008)</f>
        <v/>
      </c>
      <c r="J6013" s="98" t="str">
        <f>IF(ISBLANK(Zusatzblatt!N6008),"",Zusatzblatt!N6008)</f>
        <v/>
      </c>
      <c r="K6013" s="99" t="str">
        <f>IF(ISBLANK(Zusatzblatt!J6008),"",Zusatzblatt!T6008)</f>
        <v/>
      </c>
      <c r="L6013" s="95" t="str">
        <f>IF(ISBLANK(Zusatzblatt!O6008),"",Zusatzblatt!O6008)</f>
        <v/>
      </c>
      <c r="M6013" s="95" t="str">
        <f>IF(ISBLANK(Zusatzblatt!R6008),"",Zusatzblatt!R6008)</f>
        <v/>
      </c>
      <c r="N6013" s="95" t="str">
        <f>IF(ISBLANK(Zusatzblatt!P6008),"",Zusatzblatt!P6008)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2024-Nicht beauftragte Spitex-Organisation-</v>
      </c>
    </row>
    <row r="6014" spans="1:18" x14ac:dyDescent="0.2">
      <c r="A6014" s="95" t="str">
        <f>IF(ISBLANK(Zusatzblatt!E6009),"",Zusatzblatt!E6009)</f>
        <v/>
      </c>
      <c r="B6014" s="95" t="str">
        <f>IF(ISBLANK(Zusatzblatt!G6009),"",Zusatzblatt!G6009)</f>
        <v/>
      </c>
      <c r="C6014" s="96" t="str">
        <f>IF(ISBLANK(Zusatzblatt!I6009),"",Zusatzblatt!I6009)</f>
        <v/>
      </c>
      <c r="D6014" s="97" t="str">
        <f>IF(ISBLANK(Zusatzblatt!J6009),"",Zusatzblatt!J6009)</f>
        <v/>
      </c>
      <c r="E6014" s="64" t="str">
        <f>IF(ISBLANK(Zusatzblatt!K6009),"",Zusatzblatt!K6009)</f>
        <v/>
      </c>
      <c r="F6014" s="65"/>
      <c r="G6014" s="64"/>
      <c r="H6014" s="69" t="str">
        <f>IF(ISBLANK(Zusatzblatt!L6009),"",Zusatzblatt!L6009)</f>
        <v/>
      </c>
      <c r="I6014" s="69" t="str">
        <f>IF(ISBLANK(Zusatzblatt!M6009),"",Zusatzblatt!M6009)</f>
        <v/>
      </c>
      <c r="J6014" s="98" t="str">
        <f>IF(ISBLANK(Zusatzblatt!N6009),"",Zusatzblatt!N6009)</f>
        <v/>
      </c>
      <c r="K6014" s="99" t="str">
        <f>IF(ISBLANK(Zusatzblatt!J6009),"",Zusatzblatt!T6009)</f>
        <v/>
      </c>
      <c r="L6014" s="95" t="str">
        <f>IF(ISBLANK(Zusatzblatt!O6009),"",Zusatzblatt!O6009)</f>
        <v/>
      </c>
      <c r="M6014" s="95" t="str">
        <f>IF(ISBLANK(Zusatzblatt!R6009),"",Zusatzblatt!R6009)</f>
        <v/>
      </c>
      <c r="N6014" s="95" t="str">
        <f>IF(ISBLANK(Zusatzblatt!P6009),"",Zusatzblatt!P6009)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2024-Nicht beauftragte Spitex-Organisation-</v>
      </c>
    </row>
    <row r="6015" spans="1:18" x14ac:dyDescent="0.2">
      <c r="A6015" s="95" t="str">
        <f>IF(ISBLANK(Zusatzblatt!E6010),"",Zusatzblatt!E6010)</f>
        <v/>
      </c>
      <c r="B6015" s="95" t="str">
        <f>IF(ISBLANK(Zusatzblatt!G6010),"",Zusatzblatt!G6010)</f>
        <v/>
      </c>
      <c r="C6015" s="96" t="str">
        <f>IF(ISBLANK(Zusatzblatt!I6010),"",Zusatzblatt!I6010)</f>
        <v/>
      </c>
      <c r="D6015" s="97" t="str">
        <f>IF(ISBLANK(Zusatzblatt!J6010),"",Zusatzblatt!J6010)</f>
        <v/>
      </c>
      <c r="E6015" s="64" t="str">
        <f>IF(ISBLANK(Zusatzblatt!K6010),"",Zusatzblatt!K6010)</f>
        <v/>
      </c>
      <c r="F6015" s="65"/>
      <c r="G6015" s="64"/>
      <c r="H6015" s="69" t="str">
        <f>IF(ISBLANK(Zusatzblatt!L6010),"",Zusatzblatt!L6010)</f>
        <v/>
      </c>
      <c r="I6015" s="69" t="str">
        <f>IF(ISBLANK(Zusatzblatt!M6010),"",Zusatzblatt!M6010)</f>
        <v/>
      </c>
      <c r="J6015" s="98" t="str">
        <f>IF(ISBLANK(Zusatzblatt!N6010),"",Zusatzblatt!N6010)</f>
        <v/>
      </c>
      <c r="K6015" s="99" t="str">
        <f>IF(ISBLANK(Zusatzblatt!J6010),"",Zusatzblatt!T6010)</f>
        <v/>
      </c>
      <c r="L6015" s="95" t="str">
        <f>IF(ISBLANK(Zusatzblatt!O6010),"",Zusatzblatt!O6010)</f>
        <v/>
      </c>
      <c r="M6015" s="95" t="str">
        <f>IF(ISBLANK(Zusatzblatt!R6010),"",Zusatzblatt!R6010)</f>
        <v/>
      </c>
      <c r="N6015" s="95" t="str">
        <f>IF(ISBLANK(Zusatzblatt!P6010),"",Zusatzblatt!P6010)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2024-Nicht beauftragte Spitex-Organisation-</v>
      </c>
    </row>
    <row r="6016" spans="1:18" x14ac:dyDescent="0.2">
      <c r="A6016" s="95" t="str">
        <f>IF(ISBLANK(Zusatzblatt!E6011),"",Zusatzblatt!E6011)</f>
        <v/>
      </c>
      <c r="B6016" s="95" t="str">
        <f>IF(ISBLANK(Zusatzblatt!G6011),"",Zusatzblatt!G6011)</f>
        <v/>
      </c>
      <c r="C6016" s="96" t="str">
        <f>IF(ISBLANK(Zusatzblatt!I6011),"",Zusatzblatt!I6011)</f>
        <v/>
      </c>
      <c r="D6016" s="97" t="str">
        <f>IF(ISBLANK(Zusatzblatt!J6011),"",Zusatzblatt!J6011)</f>
        <v/>
      </c>
      <c r="E6016" s="64" t="str">
        <f>IF(ISBLANK(Zusatzblatt!K6011),"",Zusatzblatt!K6011)</f>
        <v/>
      </c>
      <c r="F6016" s="65"/>
      <c r="G6016" s="64"/>
      <c r="H6016" s="69" t="str">
        <f>IF(ISBLANK(Zusatzblatt!L6011),"",Zusatzblatt!L6011)</f>
        <v/>
      </c>
      <c r="I6016" s="69" t="str">
        <f>IF(ISBLANK(Zusatzblatt!M6011),"",Zusatzblatt!M6011)</f>
        <v/>
      </c>
      <c r="J6016" s="98" t="str">
        <f>IF(ISBLANK(Zusatzblatt!N6011),"",Zusatzblatt!N6011)</f>
        <v/>
      </c>
      <c r="K6016" s="99" t="str">
        <f>IF(ISBLANK(Zusatzblatt!J6011),"",Zusatzblatt!T6011)</f>
        <v/>
      </c>
      <c r="L6016" s="95" t="str">
        <f>IF(ISBLANK(Zusatzblatt!O6011),"",Zusatzblatt!O6011)</f>
        <v/>
      </c>
      <c r="M6016" s="95" t="str">
        <f>IF(ISBLANK(Zusatzblatt!R6011),"",Zusatzblatt!R6011)</f>
        <v/>
      </c>
      <c r="N6016" s="95" t="str">
        <f>IF(ISBLANK(Zusatzblatt!P6011),"",Zusatzblatt!P6011)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2024-Nicht beauftragte Spitex-Organisation-</v>
      </c>
    </row>
    <row r="6017" spans="1:18" x14ac:dyDescent="0.2">
      <c r="A6017" s="95" t="str">
        <f>IF(ISBLANK(Zusatzblatt!E6012),"",Zusatzblatt!E6012)</f>
        <v/>
      </c>
      <c r="B6017" s="95" t="str">
        <f>IF(ISBLANK(Zusatzblatt!G6012),"",Zusatzblatt!G6012)</f>
        <v/>
      </c>
      <c r="C6017" s="96" t="str">
        <f>IF(ISBLANK(Zusatzblatt!I6012),"",Zusatzblatt!I6012)</f>
        <v/>
      </c>
      <c r="D6017" s="97" t="str">
        <f>IF(ISBLANK(Zusatzblatt!J6012),"",Zusatzblatt!J6012)</f>
        <v/>
      </c>
      <c r="E6017" s="64" t="str">
        <f>IF(ISBLANK(Zusatzblatt!K6012),"",Zusatzblatt!K6012)</f>
        <v/>
      </c>
      <c r="F6017" s="65"/>
      <c r="G6017" s="64"/>
      <c r="H6017" s="69" t="str">
        <f>IF(ISBLANK(Zusatzblatt!L6012),"",Zusatzblatt!L6012)</f>
        <v/>
      </c>
      <c r="I6017" s="69" t="str">
        <f>IF(ISBLANK(Zusatzblatt!M6012),"",Zusatzblatt!M6012)</f>
        <v/>
      </c>
      <c r="J6017" s="98" t="str">
        <f>IF(ISBLANK(Zusatzblatt!N6012),"",Zusatzblatt!N6012)</f>
        <v/>
      </c>
      <c r="K6017" s="99" t="str">
        <f>IF(ISBLANK(Zusatzblatt!J6012),"",Zusatzblatt!T6012)</f>
        <v/>
      </c>
      <c r="L6017" s="95" t="str">
        <f>IF(ISBLANK(Zusatzblatt!O6012),"",Zusatzblatt!O6012)</f>
        <v/>
      </c>
      <c r="M6017" s="95" t="str">
        <f>IF(ISBLANK(Zusatzblatt!R6012),"",Zusatzblatt!R6012)</f>
        <v/>
      </c>
      <c r="N6017" s="95" t="str">
        <f>IF(ISBLANK(Zusatzblatt!P6012),"",Zusatzblatt!P6012)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2024-Nicht beauftragte Spitex-Organisation-</v>
      </c>
    </row>
    <row r="6018" spans="1:18" x14ac:dyDescent="0.2">
      <c r="A6018" s="95" t="str">
        <f>IF(ISBLANK(Zusatzblatt!E6013),"",Zusatzblatt!E6013)</f>
        <v/>
      </c>
      <c r="B6018" s="95" t="str">
        <f>IF(ISBLANK(Zusatzblatt!G6013),"",Zusatzblatt!G6013)</f>
        <v/>
      </c>
      <c r="C6018" s="96" t="str">
        <f>IF(ISBLANK(Zusatzblatt!I6013),"",Zusatzblatt!I6013)</f>
        <v/>
      </c>
      <c r="D6018" s="97" t="str">
        <f>IF(ISBLANK(Zusatzblatt!J6013),"",Zusatzblatt!J6013)</f>
        <v/>
      </c>
      <c r="E6018" s="64" t="str">
        <f>IF(ISBLANK(Zusatzblatt!K6013),"",Zusatzblatt!K6013)</f>
        <v/>
      </c>
      <c r="F6018" s="65"/>
      <c r="G6018" s="64"/>
      <c r="H6018" s="69" t="str">
        <f>IF(ISBLANK(Zusatzblatt!L6013),"",Zusatzblatt!L6013)</f>
        <v/>
      </c>
      <c r="I6018" s="69" t="str">
        <f>IF(ISBLANK(Zusatzblatt!M6013),"",Zusatzblatt!M6013)</f>
        <v/>
      </c>
      <c r="J6018" s="98" t="str">
        <f>IF(ISBLANK(Zusatzblatt!N6013),"",Zusatzblatt!N6013)</f>
        <v/>
      </c>
      <c r="K6018" s="99" t="str">
        <f>IF(ISBLANK(Zusatzblatt!J6013),"",Zusatzblatt!T6013)</f>
        <v/>
      </c>
      <c r="L6018" s="95" t="str">
        <f>IF(ISBLANK(Zusatzblatt!O6013),"",Zusatzblatt!O6013)</f>
        <v/>
      </c>
      <c r="M6018" s="95" t="str">
        <f>IF(ISBLANK(Zusatzblatt!R6013),"",Zusatzblatt!R6013)</f>
        <v/>
      </c>
      <c r="N6018" s="95" t="str">
        <f>IF(ISBLANK(Zusatzblatt!P6013),"",Zusatzblatt!P6013)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2024-Nicht beauftragte Spitex-Organisation-</v>
      </c>
    </row>
    <row r="6019" spans="1:18" x14ac:dyDescent="0.2">
      <c r="A6019" s="95" t="str">
        <f>IF(ISBLANK(Zusatzblatt!E6014),"",Zusatzblatt!E6014)</f>
        <v/>
      </c>
      <c r="B6019" s="95" t="str">
        <f>IF(ISBLANK(Zusatzblatt!G6014),"",Zusatzblatt!G6014)</f>
        <v/>
      </c>
      <c r="C6019" s="96" t="str">
        <f>IF(ISBLANK(Zusatzblatt!I6014),"",Zusatzblatt!I6014)</f>
        <v/>
      </c>
      <c r="D6019" s="97" t="str">
        <f>IF(ISBLANK(Zusatzblatt!J6014),"",Zusatzblatt!J6014)</f>
        <v/>
      </c>
      <c r="E6019" s="64" t="str">
        <f>IF(ISBLANK(Zusatzblatt!K6014),"",Zusatzblatt!K6014)</f>
        <v/>
      </c>
      <c r="F6019" s="65"/>
      <c r="G6019" s="64"/>
      <c r="H6019" s="69" t="str">
        <f>IF(ISBLANK(Zusatzblatt!L6014),"",Zusatzblatt!L6014)</f>
        <v/>
      </c>
      <c r="I6019" s="69" t="str">
        <f>IF(ISBLANK(Zusatzblatt!M6014),"",Zusatzblatt!M6014)</f>
        <v/>
      </c>
      <c r="J6019" s="98" t="str">
        <f>IF(ISBLANK(Zusatzblatt!N6014),"",Zusatzblatt!N6014)</f>
        <v/>
      </c>
      <c r="K6019" s="99" t="str">
        <f>IF(ISBLANK(Zusatzblatt!J6014),"",Zusatzblatt!T6014)</f>
        <v/>
      </c>
      <c r="L6019" s="95" t="str">
        <f>IF(ISBLANK(Zusatzblatt!O6014),"",Zusatzblatt!O6014)</f>
        <v/>
      </c>
      <c r="M6019" s="95" t="str">
        <f>IF(ISBLANK(Zusatzblatt!R6014),"",Zusatzblatt!R6014)</f>
        <v/>
      </c>
      <c r="N6019" s="95" t="str">
        <f>IF(ISBLANK(Zusatzblatt!P6014),"",Zusatzblatt!P6014)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2024-Nicht beauftragte Spitex-Organisation-</v>
      </c>
    </row>
    <row r="6020" spans="1:18" x14ac:dyDescent="0.2">
      <c r="A6020" s="95" t="str">
        <f>IF(ISBLANK(Zusatzblatt!E6015),"",Zusatzblatt!E6015)</f>
        <v/>
      </c>
      <c r="B6020" s="95" t="str">
        <f>IF(ISBLANK(Zusatzblatt!G6015),"",Zusatzblatt!G6015)</f>
        <v/>
      </c>
      <c r="C6020" s="96" t="str">
        <f>IF(ISBLANK(Zusatzblatt!I6015),"",Zusatzblatt!I6015)</f>
        <v/>
      </c>
      <c r="D6020" s="97" t="str">
        <f>IF(ISBLANK(Zusatzblatt!J6015),"",Zusatzblatt!J6015)</f>
        <v/>
      </c>
      <c r="E6020" s="64" t="str">
        <f>IF(ISBLANK(Zusatzblatt!K6015),"",Zusatzblatt!K6015)</f>
        <v/>
      </c>
      <c r="F6020" s="65"/>
      <c r="G6020" s="64"/>
      <c r="H6020" s="69" t="str">
        <f>IF(ISBLANK(Zusatzblatt!L6015),"",Zusatzblatt!L6015)</f>
        <v/>
      </c>
      <c r="I6020" s="69" t="str">
        <f>IF(ISBLANK(Zusatzblatt!M6015),"",Zusatzblatt!M6015)</f>
        <v/>
      </c>
      <c r="J6020" s="98" t="str">
        <f>IF(ISBLANK(Zusatzblatt!N6015),"",Zusatzblatt!N6015)</f>
        <v/>
      </c>
      <c r="K6020" s="99" t="str">
        <f>IF(ISBLANK(Zusatzblatt!J6015),"",Zusatzblatt!T6015)</f>
        <v/>
      </c>
      <c r="L6020" s="95" t="str">
        <f>IF(ISBLANK(Zusatzblatt!O6015),"",Zusatzblatt!O6015)</f>
        <v/>
      </c>
      <c r="M6020" s="95" t="str">
        <f>IF(ISBLANK(Zusatzblatt!R6015),"",Zusatzblatt!R6015)</f>
        <v/>
      </c>
      <c r="N6020" s="95" t="str">
        <f>IF(ISBLANK(Zusatzblatt!P6015),"",Zusatzblatt!P6015)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2024-Nicht beauftragte Spitex-Organisation-</v>
      </c>
    </row>
    <row r="6021" spans="1:18" x14ac:dyDescent="0.2">
      <c r="A6021" s="95" t="str">
        <f>IF(ISBLANK(Zusatzblatt!E6016),"",Zusatzblatt!E6016)</f>
        <v/>
      </c>
      <c r="B6021" s="95" t="str">
        <f>IF(ISBLANK(Zusatzblatt!G6016),"",Zusatzblatt!G6016)</f>
        <v/>
      </c>
      <c r="C6021" s="96" t="str">
        <f>IF(ISBLANK(Zusatzblatt!I6016),"",Zusatzblatt!I6016)</f>
        <v/>
      </c>
      <c r="D6021" s="97" t="str">
        <f>IF(ISBLANK(Zusatzblatt!J6016),"",Zusatzblatt!J6016)</f>
        <v/>
      </c>
      <c r="E6021" s="64" t="str">
        <f>IF(ISBLANK(Zusatzblatt!K6016),"",Zusatzblatt!K6016)</f>
        <v/>
      </c>
      <c r="F6021" s="65"/>
      <c r="G6021" s="64"/>
      <c r="H6021" s="69" t="str">
        <f>IF(ISBLANK(Zusatzblatt!L6016),"",Zusatzblatt!L6016)</f>
        <v/>
      </c>
      <c r="I6021" s="69" t="str">
        <f>IF(ISBLANK(Zusatzblatt!M6016),"",Zusatzblatt!M6016)</f>
        <v/>
      </c>
      <c r="J6021" s="98" t="str">
        <f>IF(ISBLANK(Zusatzblatt!N6016),"",Zusatzblatt!N6016)</f>
        <v/>
      </c>
      <c r="K6021" s="99" t="str">
        <f>IF(ISBLANK(Zusatzblatt!J6016),"",Zusatzblatt!T6016)</f>
        <v/>
      </c>
      <c r="L6021" s="95" t="str">
        <f>IF(ISBLANK(Zusatzblatt!O6016),"",Zusatzblatt!O6016)</f>
        <v/>
      </c>
      <c r="M6021" s="95" t="str">
        <f>IF(ISBLANK(Zusatzblatt!R6016),"",Zusatzblatt!R6016)</f>
        <v/>
      </c>
      <c r="N6021" s="95" t="str">
        <f>IF(ISBLANK(Zusatzblatt!P6016),"",Zusatzblatt!P6016)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2024-Nicht beauftragte Spitex-Organisation-</v>
      </c>
    </row>
    <row r="6022" spans="1:18" x14ac:dyDescent="0.2">
      <c r="A6022" s="95" t="str">
        <f>IF(ISBLANK(Zusatzblatt!E6017),"",Zusatzblatt!E6017)</f>
        <v/>
      </c>
      <c r="B6022" s="95" t="str">
        <f>IF(ISBLANK(Zusatzblatt!G6017),"",Zusatzblatt!G6017)</f>
        <v/>
      </c>
      <c r="C6022" s="96" t="str">
        <f>IF(ISBLANK(Zusatzblatt!I6017),"",Zusatzblatt!I6017)</f>
        <v/>
      </c>
      <c r="D6022" s="97" t="str">
        <f>IF(ISBLANK(Zusatzblatt!J6017),"",Zusatzblatt!J6017)</f>
        <v/>
      </c>
      <c r="E6022" s="64" t="str">
        <f>IF(ISBLANK(Zusatzblatt!K6017),"",Zusatzblatt!K6017)</f>
        <v/>
      </c>
      <c r="F6022" s="65"/>
      <c r="G6022" s="64"/>
      <c r="H6022" s="69" t="str">
        <f>IF(ISBLANK(Zusatzblatt!L6017),"",Zusatzblatt!L6017)</f>
        <v/>
      </c>
      <c r="I6022" s="69" t="str">
        <f>IF(ISBLANK(Zusatzblatt!M6017),"",Zusatzblatt!M6017)</f>
        <v/>
      </c>
      <c r="J6022" s="98" t="str">
        <f>IF(ISBLANK(Zusatzblatt!N6017),"",Zusatzblatt!N6017)</f>
        <v/>
      </c>
      <c r="K6022" s="99" t="str">
        <f>IF(ISBLANK(Zusatzblatt!J6017),"",Zusatzblatt!T6017)</f>
        <v/>
      </c>
      <c r="L6022" s="95" t="str">
        <f>IF(ISBLANK(Zusatzblatt!O6017),"",Zusatzblatt!O6017)</f>
        <v/>
      </c>
      <c r="M6022" s="95" t="str">
        <f>IF(ISBLANK(Zusatzblatt!R6017),"",Zusatzblatt!R6017)</f>
        <v/>
      </c>
      <c r="N6022" s="95" t="str">
        <f>IF(ISBLANK(Zusatzblatt!P6017),"",Zusatzblatt!P6017)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2024-Nicht beauftragte Spitex-Organisation-</v>
      </c>
    </row>
    <row r="6023" spans="1:18" x14ac:dyDescent="0.2">
      <c r="A6023" s="95" t="str">
        <f>IF(ISBLANK(Zusatzblatt!E6018),"",Zusatzblatt!E6018)</f>
        <v/>
      </c>
      <c r="B6023" s="95" t="str">
        <f>IF(ISBLANK(Zusatzblatt!G6018),"",Zusatzblatt!G6018)</f>
        <v/>
      </c>
      <c r="C6023" s="96" t="str">
        <f>IF(ISBLANK(Zusatzblatt!I6018),"",Zusatzblatt!I6018)</f>
        <v/>
      </c>
      <c r="D6023" s="97" t="str">
        <f>IF(ISBLANK(Zusatzblatt!J6018),"",Zusatzblatt!J6018)</f>
        <v/>
      </c>
      <c r="E6023" s="64" t="str">
        <f>IF(ISBLANK(Zusatzblatt!K6018),"",Zusatzblatt!K6018)</f>
        <v/>
      </c>
      <c r="F6023" s="65"/>
      <c r="G6023" s="64"/>
      <c r="H6023" s="69" t="str">
        <f>IF(ISBLANK(Zusatzblatt!L6018),"",Zusatzblatt!L6018)</f>
        <v/>
      </c>
      <c r="I6023" s="69" t="str">
        <f>IF(ISBLANK(Zusatzblatt!M6018),"",Zusatzblatt!M6018)</f>
        <v/>
      </c>
      <c r="J6023" s="98" t="str">
        <f>IF(ISBLANK(Zusatzblatt!N6018),"",Zusatzblatt!N6018)</f>
        <v/>
      </c>
      <c r="K6023" s="99" t="str">
        <f>IF(ISBLANK(Zusatzblatt!J6018),"",Zusatzblatt!T6018)</f>
        <v/>
      </c>
      <c r="L6023" s="95" t="str">
        <f>IF(ISBLANK(Zusatzblatt!O6018),"",Zusatzblatt!O6018)</f>
        <v/>
      </c>
      <c r="M6023" s="95" t="str">
        <f>IF(ISBLANK(Zusatzblatt!R6018),"",Zusatzblatt!R6018)</f>
        <v/>
      </c>
      <c r="N6023" s="95" t="str">
        <f>IF(ISBLANK(Zusatzblatt!P6018),"",Zusatzblatt!P6018)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2024-Nicht beauftragte Spitex-Organisation-</v>
      </c>
    </row>
    <row r="6024" spans="1:18" x14ac:dyDescent="0.2">
      <c r="A6024" s="95" t="str">
        <f>IF(ISBLANK(Zusatzblatt!E6019),"",Zusatzblatt!E6019)</f>
        <v/>
      </c>
      <c r="B6024" s="95" t="str">
        <f>IF(ISBLANK(Zusatzblatt!G6019),"",Zusatzblatt!G6019)</f>
        <v/>
      </c>
      <c r="C6024" s="96" t="str">
        <f>IF(ISBLANK(Zusatzblatt!I6019),"",Zusatzblatt!I6019)</f>
        <v/>
      </c>
      <c r="D6024" s="97" t="str">
        <f>IF(ISBLANK(Zusatzblatt!J6019),"",Zusatzblatt!J6019)</f>
        <v/>
      </c>
      <c r="E6024" s="64" t="str">
        <f>IF(ISBLANK(Zusatzblatt!K6019),"",Zusatzblatt!K6019)</f>
        <v/>
      </c>
      <c r="F6024" s="65"/>
      <c r="G6024" s="64"/>
      <c r="H6024" s="69" t="str">
        <f>IF(ISBLANK(Zusatzblatt!L6019),"",Zusatzblatt!L6019)</f>
        <v/>
      </c>
      <c r="I6024" s="69" t="str">
        <f>IF(ISBLANK(Zusatzblatt!M6019),"",Zusatzblatt!M6019)</f>
        <v/>
      </c>
      <c r="J6024" s="98" t="str">
        <f>IF(ISBLANK(Zusatzblatt!N6019),"",Zusatzblatt!N6019)</f>
        <v/>
      </c>
      <c r="K6024" s="99" t="str">
        <f>IF(ISBLANK(Zusatzblatt!J6019),"",Zusatzblatt!T6019)</f>
        <v/>
      </c>
      <c r="L6024" s="95" t="str">
        <f>IF(ISBLANK(Zusatzblatt!O6019),"",Zusatzblatt!O6019)</f>
        <v/>
      </c>
      <c r="M6024" s="95" t="str">
        <f>IF(ISBLANK(Zusatzblatt!R6019),"",Zusatzblatt!R6019)</f>
        <v/>
      </c>
      <c r="N6024" s="95" t="str">
        <f>IF(ISBLANK(Zusatzblatt!P6019),"",Zusatzblatt!P6019)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2024-Nicht beauftragte Spitex-Organisation-</v>
      </c>
    </row>
    <row r="6025" spans="1:18" x14ac:dyDescent="0.2">
      <c r="A6025" s="95" t="str">
        <f>IF(ISBLANK(Zusatzblatt!E6020),"",Zusatzblatt!E6020)</f>
        <v/>
      </c>
      <c r="B6025" s="95" t="str">
        <f>IF(ISBLANK(Zusatzblatt!G6020),"",Zusatzblatt!G6020)</f>
        <v/>
      </c>
      <c r="C6025" s="96" t="str">
        <f>IF(ISBLANK(Zusatzblatt!I6020),"",Zusatzblatt!I6020)</f>
        <v/>
      </c>
      <c r="D6025" s="97" t="str">
        <f>IF(ISBLANK(Zusatzblatt!J6020),"",Zusatzblatt!J6020)</f>
        <v/>
      </c>
      <c r="E6025" s="64" t="str">
        <f>IF(ISBLANK(Zusatzblatt!K6020),"",Zusatzblatt!K6020)</f>
        <v/>
      </c>
      <c r="F6025" s="65"/>
      <c r="G6025" s="64"/>
      <c r="H6025" s="69" t="str">
        <f>IF(ISBLANK(Zusatzblatt!L6020),"",Zusatzblatt!L6020)</f>
        <v/>
      </c>
      <c r="I6025" s="69" t="str">
        <f>IF(ISBLANK(Zusatzblatt!M6020),"",Zusatzblatt!M6020)</f>
        <v/>
      </c>
      <c r="J6025" s="98" t="str">
        <f>IF(ISBLANK(Zusatzblatt!N6020),"",Zusatzblatt!N6020)</f>
        <v/>
      </c>
      <c r="K6025" s="99" t="str">
        <f>IF(ISBLANK(Zusatzblatt!J6020),"",Zusatzblatt!T6020)</f>
        <v/>
      </c>
      <c r="L6025" s="95" t="str">
        <f>IF(ISBLANK(Zusatzblatt!O6020),"",Zusatzblatt!O6020)</f>
        <v/>
      </c>
      <c r="M6025" s="95" t="str">
        <f>IF(ISBLANK(Zusatzblatt!R6020),"",Zusatzblatt!R6020)</f>
        <v/>
      </c>
      <c r="N6025" s="95" t="str">
        <f>IF(ISBLANK(Zusatzblatt!P6020),"",Zusatzblatt!P6020)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2024-Nicht beauftragte Spitex-Organisation-</v>
      </c>
    </row>
    <row r="6026" spans="1:18" x14ac:dyDescent="0.2">
      <c r="A6026" s="95" t="str">
        <f>IF(ISBLANK(Zusatzblatt!E6021),"",Zusatzblatt!E6021)</f>
        <v/>
      </c>
      <c r="B6026" s="95" t="str">
        <f>IF(ISBLANK(Zusatzblatt!G6021),"",Zusatzblatt!G6021)</f>
        <v/>
      </c>
      <c r="C6026" s="96" t="str">
        <f>IF(ISBLANK(Zusatzblatt!I6021),"",Zusatzblatt!I6021)</f>
        <v/>
      </c>
      <c r="D6026" s="97" t="str">
        <f>IF(ISBLANK(Zusatzblatt!J6021),"",Zusatzblatt!J6021)</f>
        <v/>
      </c>
      <c r="E6026" s="64" t="str">
        <f>IF(ISBLANK(Zusatzblatt!K6021),"",Zusatzblatt!K6021)</f>
        <v/>
      </c>
      <c r="F6026" s="65"/>
      <c r="G6026" s="64"/>
      <c r="H6026" s="69" t="str">
        <f>IF(ISBLANK(Zusatzblatt!L6021),"",Zusatzblatt!L6021)</f>
        <v/>
      </c>
      <c r="I6026" s="69" t="str">
        <f>IF(ISBLANK(Zusatzblatt!M6021),"",Zusatzblatt!M6021)</f>
        <v/>
      </c>
      <c r="J6026" s="98" t="str">
        <f>IF(ISBLANK(Zusatzblatt!N6021),"",Zusatzblatt!N6021)</f>
        <v/>
      </c>
      <c r="K6026" s="99" t="str">
        <f>IF(ISBLANK(Zusatzblatt!J6021),"",Zusatzblatt!T6021)</f>
        <v/>
      </c>
      <c r="L6026" s="95" t="str">
        <f>IF(ISBLANK(Zusatzblatt!O6021),"",Zusatzblatt!O6021)</f>
        <v/>
      </c>
      <c r="M6026" s="95" t="str">
        <f>IF(ISBLANK(Zusatzblatt!R6021),"",Zusatzblatt!R6021)</f>
        <v/>
      </c>
      <c r="N6026" s="95" t="str">
        <f>IF(ISBLANK(Zusatzblatt!P6021),"",Zusatzblatt!P6021)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2024-Nicht beauftragte Spitex-Organisation-</v>
      </c>
    </row>
    <row r="6027" spans="1:18" x14ac:dyDescent="0.2">
      <c r="A6027" s="95" t="str">
        <f>IF(ISBLANK(Zusatzblatt!E6022),"",Zusatzblatt!E6022)</f>
        <v/>
      </c>
      <c r="B6027" s="95" t="str">
        <f>IF(ISBLANK(Zusatzblatt!G6022),"",Zusatzblatt!G6022)</f>
        <v/>
      </c>
      <c r="C6027" s="96" t="str">
        <f>IF(ISBLANK(Zusatzblatt!I6022),"",Zusatzblatt!I6022)</f>
        <v/>
      </c>
      <c r="D6027" s="97" t="str">
        <f>IF(ISBLANK(Zusatzblatt!J6022),"",Zusatzblatt!J6022)</f>
        <v/>
      </c>
      <c r="E6027" s="64" t="str">
        <f>IF(ISBLANK(Zusatzblatt!K6022),"",Zusatzblatt!K6022)</f>
        <v/>
      </c>
      <c r="F6027" s="65"/>
      <c r="G6027" s="64"/>
      <c r="H6027" s="69" t="str">
        <f>IF(ISBLANK(Zusatzblatt!L6022),"",Zusatzblatt!L6022)</f>
        <v/>
      </c>
      <c r="I6027" s="69" t="str">
        <f>IF(ISBLANK(Zusatzblatt!M6022),"",Zusatzblatt!M6022)</f>
        <v/>
      </c>
      <c r="J6027" s="98" t="str">
        <f>IF(ISBLANK(Zusatzblatt!N6022),"",Zusatzblatt!N6022)</f>
        <v/>
      </c>
      <c r="K6027" s="99" t="str">
        <f>IF(ISBLANK(Zusatzblatt!J6022),"",Zusatzblatt!T6022)</f>
        <v/>
      </c>
      <c r="L6027" s="95" t="str">
        <f>IF(ISBLANK(Zusatzblatt!O6022),"",Zusatzblatt!O6022)</f>
        <v/>
      </c>
      <c r="M6027" s="95" t="str">
        <f>IF(ISBLANK(Zusatzblatt!R6022),"",Zusatzblatt!R6022)</f>
        <v/>
      </c>
      <c r="N6027" s="95" t="str">
        <f>IF(ISBLANK(Zusatzblatt!P6022),"",Zusatzblatt!P6022)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2024-Nicht beauftragte Spitex-Organisation-</v>
      </c>
    </row>
    <row r="6028" spans="1:18" x14ac:dyDescent="0.2">
      <c r="A6028" s="95" t="str">
        <f>IF(ISBLANK(Zusatzblatt!E6023),"",Zusatzblatt!E6023)</f>
        <v/>
      </c>
      <c r="B6028" s="95" t="str">
        <f>IF(ISBLANK(Zusatzblatt!G6023),"",Zusatzblatt!G6023)</f>
        <v/>
      </c>
      <c r="C6028" s="96" t="str">
        <f>IF(ISBLANK(Zusatzblatt!I6023),"",Zusatzblatt!I6023)</f>
        <v/>
      </c>
      <c r="D6028" s="97" t="str">
        <f>IF(ISBLANK(Zusatzblatt!J6023),"",Zusatzblatt!J6023)</f>
        <v/>
      </c>
      <c r="E6028" s="64" t="str">
        <f>IF(ISBLANK(Zusatzblatt!K6023),"",Zusatzblatt!K6023)</f>
        <v/>
      </c>
      <c r="F6028" s="65"/>
      <c r="G6028" s="64"/>
      <c r="H6028" s="69" t="str">
        <f>IF(ISBLANK(Zusatzblatt!L6023),"",Zusatzblatt!L6023)</f>
        <v/>
      </c>
      <c r="I6028" s="69" t="str">
        <f>IF(ISBLANK(Zusatzblatt!M6023),"",Zusatzblatt!M6023)</f>
        <v/>
      </c>
      <c r="J6028" s="98" t="str">
        <f>IF(ISBLANK(Zusatzblatt!N6023),"",Zusatzblatt!N6023)</f>
        <v/>
      </c>
      <c r="K6028" s="99" t="str">
        <f>IF(ISBLANK(Zusatzblatt!J6023),"",Zusatzblatt!T6023)</f>
        <v/>
      </c>
      <c r="L6028" s="95" t="str">
        <f>IF(ISBLANK(Zusatzblatt!O6023),"",Zusatzblatt!O6023)</f>
        <v/>
      </c>
      <c r="M6028" s="95" t="str">
        <f>IF(ISBLANK(Zusatzblatt!R6023),"",Zusatzblatt!R6023)</f>
        <v/>
      </c>
      <c r="N6028" s="95" t="str">
        <f>IF(ISBLANK(Zusatzblatt!P6023),"",Zusatzblatt!P6023)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2024-Nicht beauftragte Spitex-Organisation-</v>
      </c>
    </row>
    <row r="6029" spans="1:18" x14ac:dyDescent="0.2">
      <c r="A6029" s="95" t="str">
        <f>IF(ISBLANK(Zusatzblatt!E6024),"",Zusatzblatt!E6024)</f>
        <v/>
      </c>
      <c r="B6029" s="95" t="str">
        <f>IF(ISBLANK(Zusatzblatt!G6024),"",Zusatzblatt!G6024)</f>
        <v/>
      </c>
      <c r="C6029" s="96" t="str">
        <f>IF(ISBLANK(Zusatzblatt!I6024),"",Zusatzblatt!I6024)</f>
        <v/>
      </c>
      <c r="D6029" s="97" t="str">
        <f>IF(ISBLANK(Zusatzblatt!J6024),"",Zusatzblatt!J6024)</f>
        <v/>
      </c>
      <c r="E6029" s="64" t="str">
        <f>IF(ISBLANK(Zusatzblatt!K6024),"",Zusatzblatt!K6024)</f>
        <v/>
      </c>
      <c r="F6029" s="65"/>
      <c r="G6029" s="64"/>
      <c r="H6029" s="69" t="str">
        <f>IF(ISBLANK(Zusatzblatt!L6024),"",Zusatzblatt!L6024)</f>
        <v/>
      </c>
      <c r="I6029" s="69" t="str">
        <f>IF(ISBLANK(Zusatzblatt!M6024),"",Zusatzblatt!M6024)</f>
        <v/>
      </c>
      <c r="J6029" s="98" t="str">
        <f>IF(ISBLANK(Zusatzblatt!N6024),"",Zusatzblatt!N6024)</f>
        <v/>
      </c>
      <c r="K6029" s="99" t="str">
        <f>IF(ISBLANK(Zusatzblatt!J6024),"",Zusatzblatt!T6024)</f>
        <v/>
      </c>
      <c r="L6029" s="95" t="str">
        <f>IF(ISBLANK(Zusatzblatt!O6024),"",Zusatzblatt!O6024)</f>
        <v/>
      </c>
      <c r="M6029" s="95" t="str">
        <f>IF(ISBLANK(Zusatzblatt!R6024),"",Zusatzblatt!R6024)</f>
        <v/>
      </c>
      <c r="N6029" s="95" t="str">
        <f>IF(ISBLANK(Zusatzblatt!P6024),"",Zusatzblatt!P6024)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2024-Nicht beauftragte Spitex-Organisation-</v>
      </c>
    </row>
    <row r="6030" spans="1:18" x14ac:dyDescent="0.2">
      <c r="A6030" s="95" t="str">
        <f>IF(ISBLANK(Zusatzblatt!E6025),"",Zusatzblatt!E6025)</f>
        <v/>
      </c>
      <c r="B6030" s="95" t="str">
        <f>IF(ISBLANK(Zusatzblatt!G6025),"",Zusatzblatt!G6025)</f>
        <v/>
      </c>
      <c r="C6030" s="96" t="str">
        <f>IF(ISBLANK(Zusatzblatt!I6025),"",Zusatzblatt!I6025)</f>
        <v/>
      </c>
      <c r="D6030" s="97" t="str">
        <f>IF(ISBLANK(Zusatzblatt!J6025),"",Zusatzblatt!J6025)</f>
        <v/>
      </c>
      <c r="E6030" s="64" t="str">
        <f>IF(ISBLANK(Zusatzblatt!K6025),"",Zusatzblatt!K6025)</f>
        <v/>
      </c>
      <c r="F6030" s="65"/>
      <c r="G6030" s="64"/>
      <c r="H6030" s="69" t="str">
        <f>IF(ISBLANK(Zusatzblatt!L6025),"",Zusatzblatt!L6025)</f>
        <v/>
      </c>
      <c r="I6030" s="69" t="str">
        <f>IF(ISBLANK(Zusatzblatt!M6025),"",Zusatzblatt!M6025)</f>
        <v/>
      </c>
      <c r="J6030" s="98" t="str">
        <f>IF(ISBLANK(Zusatzblatt!N6025),"",Zusatzblatt!N6025)</f>
        <v/>
      </c>
      <c r="K6030" s="99" t="str">
        <f>IF(ISBLANK(Zusatzblatt!J6025),"",Zusatzblatt!T6025)</f>
        <v/>
      </c>
      <c r="L6030" s="95" t="str">
        <f>IF(ISBLANK(Zusatzblatt!O6025),"",Zusatzblatt!O6025)</f>
        <v/>
      </c>
      <c r="M6030" s="95" t="str">
        <f>IF(ISBLANK(Zusatzblatt!R6025),"",Zusatzblatt!R6025)</f>
        <v/>
      </c>
      <c r="N6030" s="95" t="str">
        <f>IF(ISBLANK(Zusatzblatt!P6025),"",Zusatzblatt!P6025)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2024-Nicht beauftragte Spitex-Organisation-</v>
      </c>
    </row>
    <row r="6031" spans="1:18" x14ac:dyDescent="0.2">
      <c r="A6031" s="95" t="str">
        <f>IF(ISBLANK(Zusatzblatt!E6026),"",Zusatzblatt!E6026)</f>
        <v/>
      </c>
      <c r="B6031" s="95" t="str">
        <f>IF(ISBLANK(Zusatzblatt!G6026),"",Zusatzblatt!G6026)</f>
        <v/>
      </c>
      <c r="C6031" s="96" t="str">
        <f>IF(ISBLANK(Zusatzblatt!I6026),"",Zusatzblatt!I6026)</f>
        <v/>
      </c>
      <c r="D6031" s="97" t="str">
        <f>IF(ISBLANK(Zusatzblatt!J6026),"",Zusatzblatt!J6026)</f>
        <v/>
      </c>
      <c r="E6031" s="64" t="str">
        <f>IF(ISBLANK(Zusatzblatt!K6026),"",Zusatzblatt!K6026)</f>
        <v/>
      </c>
      <c r="F6031" s="65"/>
      <c r="G6031" s="64"/>
      <c r="H6031" s="69" t="str">
        <f>IF(ISBLANK(Zusatzblatt!L6026),"",Zusatzblatt!L6026)</f>
        <v/>
      </c>
      <c r="I6031" s="69" t="str">
        <f>IF(ISBLANK(Zusatzblatt!M6026),"",Zusatzblatt!M6026)</f>
        <v/>
      </c>
      <c r="J6031" s="98" t="str">
        <f>IF(ISBLANK(Zusatzblatt!N6026),"",Zusatzblatt!N6026)</f>
        <v/>
      </c>
      <c r="K6031" s="99" t="str">
        <f>IF(ISBLANK(Zusatzblatt!J6026),"",Zusatzblatt!T6026)</f>
        <v/>
      </c>
      <c r="L6031" s="95" t="str">
        <f>IF(ISBLANK(Zusatzblatt!O6026),"",Zusatzblatt!O6026)</f>
        <v/>
      </c>
      <c r="M6031" s="95" t="str">
        <f>IF(ISBLANK(Zusatzblatt!R6026),"",Zusatzblatt!R6026)</f>
        <v/>
      </c>
      <c r="N6031" s="95" t="str">
        <f>IF(ISBLANK(Zusatzblatt!P6026),"",Zusatzblatt!P6026)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2024-Nicht beauftragte Spitex-Organisation-</v>
      </c>
    </row>
    <row r="6032" spans="1:18" x14ac:dyDescent="0.2">
      <c r="A6032" s="95" t="str">
        <f>IF(ISBLANK(Zusatzblatt!E6027),"",Zusatzblatt!E6027)</f>
        <v/>
      </c>
      <c r="B6032" s="95" t="str">
        <f>IF(ISBLANK(Zusatzblatt!G6027),"",Zusatzblatt!G6027)</f>
        <v/>
      </c>
      <c r="C6032" s="96" t="str">
        <f>IF(ISBLANK(Zusatzblatt!I6027),"",Zusatzblatt!I6027)</f>
        <v/>
      </c>
      <c r="D6032" s="97" t="str">
        <f>IF(ISBLANK(Zusatzblatt!J6027),"",Zusatzblatt!J6027)</f>
        <v/>
      </c>
      <c r="E6032" s="64" t="str">
        <f>IF(ISBLANK(Zusatzblatt!K6027),"",Zusatzblatt!K6027)</f>
        <v/>
      </c>
      <c r="F6032" s="65"/>
      <c r="G6032" s="64"/>
      <c r="H6032" s="69" t="str">
        <f>IF(ISBLANK(Zusatzblatt!L6027),"",Zusatzblatt!L6027)</f>
        <v/>
      </c>
      <c r="I6032" s="69" t="str">
        <f>IF(ISBLANK(Zusatzblatt!M6027),"",Zusatzblatt!M6027)</f>
        <v/>
      </c>
      <c r="J6032" s="98" t="str">
        <f>IF(ISBLANK(Zusatzblatt!N6027),"",Zusatzblatt!N6027)</f>
        <v/>
      </c>
      <c r="K6032" s="99" t="str">
        <f>IF(ISBLANK(Zusatzblatt!J6027),"",Zusatzblatt!T6027)</f>
        <v/>
      </c>
      <c r="L6032" s="95" t="str">
        <f>IF(ISBLANK(Zusatzblatt!O6027),"",Zusatzblatt!O6027)</f>
        <v/>
      </c>
      <c r="M6032" s="95" t="str">
        <f>IF(ISBLANK(Zusatzblatt!R6027),"",Zusatzblatt!R6027)</f>
        <v/>
      </c>
      <c r="N6032" s="95" t="str">
        <f>IF(ISBLANK(Zusatzblatt!P6027),"",Zusatzblatt!P6027)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2024-Nicht beauftragte Spitex-Organisation-</v>
      </c>
    </row>
    <row r="6033" spans="1:18" x14ac:dyDescent="0.2">
      <c r="A6033" s="95" t="str">
        <f>IF(ISBLANK(Zusatzblatt!E6028),"",Zusatzblatt!E6028)</f>
        <v/>
      </c>
      <c r="B6033" s="95" t="str">
        <f>IF(ISBLANK(Zusatzblatt!G6028),"",Zusatzblatt!G6028)</f>
        <v/>
      </c>
      <c r="C6033" s="96" t="str">
        <f>IF(ISBLANK(Zusatzblatt!I6028),"",Zusatzblatt!I6028)</f>
        <v/>
      </c>
      <c r="D6033" s="97" t="str">
        <f>IF(ISBLANK(Zusatzblatt!J6028),"",Zusatzblatt!J6028)</f>
        <v/>
      </c>
      <c r="E6033" s="64" t="str">
        <f>IF(ISBLANK(Zusatzblatt!K6028),"",Zusatzblatt!K6028)</f>
        <v/>
      </c>
      <c r="F6033" s="65"/>
      <c r="G6033" s="64"/>
      <c r="H6033" s="69" t="str">
        <f>IF(ISBLANK(Zusatzblatt!L6028),"",Zusatzblatt!L6028)</f>
        <v/>
      </c>
      <c r="I6033" s="69" t="str">
        <f>IF(ISBLANK(Zusatzblatt!M6028),"",Zusatzblatt!M6028)</f>
        <v/>
      </c>
      <c r="J6033" s="98" t="str">
        <f>IF(ISBLANK(Zusatzblatt!N6028),"",Zusatzblatt!N6028)</f>
        <v/>
      </c>
      <c r="K6033" s="99" t="str">
        <f>IF(ISBLANK(Zusatzblatt!J6028),"",Zusatzblatt!T6028)</f>
        <v/>
      </c>
      <c r="L6033" s="95" t="str">
        <f>IF(ISBLANK(Zusatzblatt!O6028),"",Zusatzblatt!O6028)</f>
        <v/>
      </c>
      <c r="M6033" s="95" t="str">
        <f>IF(ISBLANK(Zusatzblatt!R6028),"",Zusatzblatt!R6028)</f>
        <v/>
      </c>
      <c r="N6033" s="95" t="str">
        <f>IF(ISBLANK(Zusatzblatt!P6028),"",Zusatzblatt!P6028)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2024-Nicht beauftragte Spitex-Organisation-</v>
      </c>
    </row>
    <row r="6034" spans="1:18" x14ac:dyDescent="0.2">
      <c r="A6034" s="95" t="str">
        <f>IF(ISBLANK(Zusatzblatt!E6029),"",Zusatzblatt!E6029)</f>
        <v/>
      </c>
      <c r="B6034" s="95" t="str">
        <f>IF(ISBLANK(Zusatzblatt!G6029),"",Zusatzblatt!G6029)</f>
        <v/>
      </c>
      <c r="C6034" s="96" t="str">
        <f>IF(ISBLANK(Zusatzblatt!I6029),"",Zusatzblatt!I6029)</f>
        <v/>
      </c>
      <c r="D6034" s="97" t="str">
        <f>IF(ISBLANK(Zusatzblatt!J6029),"",Zusatzblatt!J6029)</f>
        <v/>
      </c>
      <c r="E6034" s="64" t="str">
        <f>IF(ISBLANK(Zusatzblatt!K6029),"",Zusatzblatt!K6029)</f>
        <v/>
      </c>
      <c r="F6034" s="65"/>
      <c r="G6034" s="64"/>
      <c r="H6034" s="69" t="str">
        <f>IF(ISBLANK(Zusatzblatt!L6029),"",Zusatzblatt!L6029)</f>
        <v/>
      </c>
      <c r="I6034" s="69" t="str">
        <f>IF(ISBLANK(Zusatzblatt!M6029),"",Zusatzblatt!M6029)</f>
        <v/>
      </c>
      <c r="J6034" s="98" t="str">
        <f>IF(ISBLANK(Zusatzblatt!N6029),"",Zusatzblatt!N6029)</f>
        <v/>
      </c>
      <c r="K6034" s="99" t="str">
        <f>IF(ISBLANK(Zusatzblatt!J6029),"",Zusatzblatt!T6029)</f>
        <v/>
      </c>
      <c r="L6034" s="95" t="str">
        <f>IF(ISBLANK(Zusatzblatt!O6029),"",Zusatzblatt!O6029)</f>
        <v/>
      </c>
      <c r="M6034" s="95" t="str">
        <f>IF(ISBLANK(Zusatzblatt!R6029),"",Zusatzblatt!R6029)</f>
        <v/>
      </c>
      <c r="N6034" s="95" t="str">
        <f>IF(ISBLANK(Zusatzblatt!P6029),"",Zusatzblatt!P6029)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2024-Nicht beauftragte Spitex-Organisation-</v>
      </c>
    </row>
    <row r="6035" spans="1:18" x14ac:dyDescent="0.2">
      <c r="A6035" s="95" t="str">
        <f>IF(ISBLANK(Zusatzblatt!E6030),"",Zusatzblatt!E6030)</f>
        <v/>
      </c>
      <c r="B6035" s="95" t="str">
        <f>IF(ISBLANK(Zusatzblatt!G6030),"",Zusatzblatt!G6030)</f>
        <v/>
      </c>
      <c r="C6035" s="96" t="str">
        <f>IF(ISBLANK(Zusatzblatt!I6030),"",Zusatzblatt!I6030)</f>
        <v/>
      </c>
      <c r="D6035" s="97" t="str">
        <f>IF(ISBLANK(Zusatzblatt!J6030),"",Zusatzblatt!J6030)</f>
        <v/>
      </c>
      <c r="E6035" s="64" t="str">
        <f>IF(ISBLANK(Zusatzblatt!K6030),"",Zusatzblatt!K6030)</f>
        <v/>
      </c>
      <c r="F6035" s="65"/>
      <c r="G6035" s="64"/>
      <c r="H6035" s="69" t="str">
        <f>IF(ISBLANK(Zusatzblatt!L6030),"",Zusatzblatt!L6030)</f>
        <v/>
      </c>
      <c r="I6035" s="69" t="str">
        <f>IF(ISBLANK(Zusatzblatt!M6030),"",Zusatzblatt!M6030)</f>
        <v/>
      </c>
      <c r="J6035" s="98" t="str">
        <f>IF(ISBLANK(Zusatzblatt!N6030),"",Zusatzblatt!N6030)</f>
        <v/>
      </c>
      <c r="K6035" s="99" t="str">
        <f>IF(ISBLANK(Zusatzblatt!J6030),"",Zusatzblatt!T6030)</f>
        <v/>
      </c>
      <c r="L6035" s="95" t="str">
        <f>IF(ISBLANK(Zusatzblatt!O6030),"",Zusatzblatt!O6030)</f>
        <v/>
      </c>
      <c r="M6035" s="95" t="str">
        <f>IF(ISBLANK(Zusatzblatt!R6030),"",Zusatzblatt!R6030)</f>
        <v/>
      </c>
      <c r="N6035" s="95" t="str">
        <f>IF(ISBLANK(Zusatzblatt!P6030),"",Zusatzblatt!P6030)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2024-Nicht beauftragte Spitex-Organisation-</v>
      </c>
    </row>
    <row r="6036" spans="1:18" x14ac:dyDescent="0.2">
      <c r="A6036" s="95" t="str">
        <f>IF(ISBLANK(Zusatzblatt!E6031),"",Zusatzblatt!E6031)</f>
        <v/>
      </c>
      <c r="B6036" s="95" t="str">
        <f>IF(ISBLANK(Zusatzblatt!G6031),"",Zusatzblatt!G6031)</f>
        <v/>
      </c>
      <c r="C6036" s="96" t="str">
        <f>IF(ISBLANK(Zusatzblatt!I6031),"",Zusatzblatt!I6031)</f>
        <v/>
      </c>
      <c r="D6036" s="97" t="str">
        <f>IF(ISBLANK(Zusatzblatt!J6031),"",Zusatzblatt!J6031)</f>
        <v/>
      </c>
      <c r="E6036" s="64" t="str">
        <f>IF(ISBLANK(Zusatzblatt!K6031),"",Zusatzblatt!K6031)</f>
        <v/>
      </c>
      <c r="F6036" s="65"/>
      <c r="G6036" s="64"/>
      <c r="H6036" s="69" t="str">
        <f>IF(ISBLANK(Zusatzblatt!L6031),"",Zusatzblatt!L6031)</f>
        <v/>
      </c>
      <c r="I6036" s="69" t="str">
        <f>IF(ISBLANK(Zusatzblatt!M6031),"",Zusatzblatt!M6031)</f>
        <v/>
      </c>
      <c r="J6036" s="98" t="str">
        <f>IF(ISBLANK(Zusatzblatt!N6031),"",Zusatzblatt!N6031)</f>
        <v/>
      </c>
      <c r="K6036" s="99" t="str">
        <f>IF(ISBLANK(Zusatzblatt!J6031),"",Zusatzblatt!T6031)</f>
        <v/>
      </c>
      <c r="L6036" s="95" t="str">
        <f>IF(ISBLANK(Zusatzblatt!O6031),"",Zusatzblatt!O6031)</f>
        <v/>
      </c>
      <c r="M6036" s="95" t="str">
        <f>IF(ISBLANK(Zusatzblatt!R6031),"",Zusatzblatt!R6031)</f>
        <v/>
      </c>
      <c r="N6036" s="95" t="str">
        <f>IF(ISBLANK(Zusatzblatt!P6031),"",Zusatzblatt!P6031)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2024-Nicht beauftragte Spitex-Organisation-</v>
      </c>
    </row>
    <row r="6037" spans="1:18" x14ac:dyDescent="0.2">
      <c r="A6037" s="95" t="str">
        <f>IF(ISBLANK(Zusatzblatt!E6032),"",Zusatzblatt!E6032)</f>
        <v/>
      </c>
      <c r="B6037" s="95" t="str">
        <f>IF(ISBLANK(Zusatzblatt!G6032),"",Zusatzblatt!G6032)</f>
        <v/>
      </c>
      <c r="C6037" s="96" t="str">
        <f>IF(ISBLANK(Zusatzblatt!I6032),"",Zusatzblatt!I6032)</f>
        <v/>
      </c>
      <c r="D6037" s="97" t="str">
        <f>IF(ISBLANK(Zusatzblatt!J6032),"",Zusatzblatt!J6032)</f>
        <v/>
      </c>
      <c r="E6037" s="64" t="str">
        <f>IF(ISBLANK(Zusatzblatt!K6032),"",Zusatzblatt!K6032)</f>
        <v/>
      </c>
      <c r="F6037" s="65"/>
      <c r="G6037" s="64"/>
      <c r="H6037" s="69" t="str">
        <f>IF(ISBLANK(Zusatzblatt!L6032),"",Zusatzblatt!L6032)</f>
        <v/>
      </c>
      <c r="I6037" s="69" t="str">
        <f>IF(ISBLANK(Zusatzblatt!M6032),"",Zusatzblatt!M6032)</f>
        <v/>
      </c>
      <c r="J6037" s="98" t="str">
        <f>IF(ISBLANK(Zusatzblatt!N6032),"",Zusatzblatt!N6032)</f>
        <v/>
      </c>
      <c r="K6037" s="99" t="str">
        <f>IF(ISBLANK(Zusatzblatt!J6032),"",Zusatzblatt!T6032)</f>
        <v/>
      </c>
      <c r="L6037" s="95" t="str">
        <f>IF(ISBLANK(Zusatzblatt!O6032),"",Zusatzblatt!O6032)</f>
        <v/>
      </c>
      <c r="M6037" s="95" t="str">
        <f>IF(ISBLANK(Zusatzblatt!R6032),"",Zusatzblatt!R6032)</f>
        <v/>
      </c>
      <c r="N6037" s="95" t="str">
        <f>IF(ISBLANK(Zusatzblatt!P6032),"",Zusatzblatt!P6032)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2024-Nicht beauftragte Spitex-Organisation-</v>
      </c>
    </row>
    <row r="6038" spans="1:18" x14ac:dyDescent="0.2">
      <c r="A6038" s="95" t="str">
        <f>IF(ISBLANK(Zusatzblatt!E6033),"",Zusatzblatt!E6033)</f>
        <v/>
      </c>
      <c r="B6038" s="95" t="str">
        <f>IF(ISBLANK(Zusatzblatt!G6033),"",Zusatzblatt!G6033)</f>
        <v/>
      </c>
      <c r="C6038" s="96" t="str">
        <f>IF(ISBLANK(Zusatzblatt!I6033),"",Zusatzblatt!I6033)</f>
        <v/>
      </c>
      <c r="D6038" s="97" t="str">
        <f>IF(ISBLANK(Zusatzblatt!J6033),"",Zusatzblatt!J6033)</f>
        <v/>
      </c>
      <c r="E6038" s="64" t="str">
        <f>IF(ISBLANK(Zusatzblatt!K6033),"",Zusatzblatt!K6033)</f>
        <v/>
      </c>
      <c r="F6038" s="65"/>
      <c r="G6038" s="64"/>
      <c r="H6038" s="69" t="str">
        <f>IF(ISBLANK(Zusatzblatt!L6033),"",Zusatzblatt!L6033)</f>
        <v/>
      </c>
      <c r="I6038" s="69" t="str">
        <f>IF(ISBLANK(Zusatzblatt!M6033),"",Zusatzblatt!M6033)</f>
        <v/>
      </c>
      <c r="J6038" s="98" t="str">
        <f>IF(ISBLANK(Zusatzblatt!N6033),"",Zusatzblatt!N6033)</f>
        <v/>
      </c>
      <c r="K6038" s="99" t="str">
        <f>IF(ISBLANK(Zusatzblatt!J6033),"",Zusatzblatt!T6033)</f>
        <v/>
      </c>
      <c r="L6038" s="95" t="str">
        <f>IF(ISBLANK(Zusatzblatt!O6033),"",Zusatzblatt!O6033)</f>
        <v/>
      </c>
      <c r="M6038" s="95" t="str">
        <f>IF(ISBLANK(Zusatzblatt!R6033),"",Zusatzblatt!R6033)</f>
        <v/>
      </c>
      <c r="N6038" s="95" t="str">
        <f>IF(ISBLANK(Zusatzblatt!P6033),"",Zusatzblatt!P6033)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2024-Nicht beauftragte Spitex-Organisation-</v>
      </c>
    </row>
    <row r="6039" spans="1:18" x14ac:dyDescent="0.2">
      <c r="A6039" s="95" t="str">
        <f>IF(ISBLANK(Zusatzblatt!E6034),"",Zusatzblatt!E6034)</f>
        <v/>
      </c>
      <c r="B6039" s="95" t="str">
        <f>IF(ISBLANK(Zusatzblatt!G6034),"",Zusatzblatt!G6034)</f>
        <v/>
      </c>
      <c r="C6039" s="96" t="str">
        <f>IF(ISBLANK(Zusatzblatt!I6034),"",Zusatzblatt!I6034)</f>
        <v/>
      </c>
      <c r="D6039" s="97" t="str">
        <f>IF(ISBLANK(Zusatzblatt!J6034),"",Zusatzblatt!J6034)</f>
        <v/>
      </c>
      <c r="E6039" s="64" t="str">
        <f>IF(ISBLANK(Zusatzblatt!K6034),"",Zusatzblatt!K6034)</f>
        <v/>
      </c>
      <c r="F6039" s="65"/>
      <c r="G6039" s="64"/>
      <c r="H6039" s="69" t="str">
        <f>IF(ISBLANK(Zusatzblatt!L6034),"",Zusatzblatt!L6034)</f>
        <v/>
      </c>
      <c r="I6039" s="69" t="str">
        <f>IF(ISBLANK(Zusatzblatt!M6034),"",Zusatzblatt!M6034)</f>
        <v/>
      </c>
      <c r="J6039" s="98" t="str">
        <f>IF(ISBLANK(Zusatzblatt!N6034),"",Zusatzblatt!N6034)</f>
        <v/>
      </c>
      <c r="K6039" s="99" t="str">
        <f>IF(ISBLANK(Zusatzblatt!J6034),"",Zusatzblatt!T6034)</f>
        <v/>
      </c>
      <c r="L6039" s="95" t="str">
        <f>IF(ISBLANK(Zusatzblatt!O6034),"",Zusatzblatt!O6034)</f>
        <v/>
      </c>
      <c r="M6039" s="95" t="str">
        <f>IF(ISBLANK(Zusatzblatt!R6034),"",Zusatzblatt!R6034)</f>
        <v/>
      </c>
      <c r="N6039" s="95" t="str">
        <f>IF(ISBLANK(Zusatzblatt!P6034),"",Zusatzblatt!P6034)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2024-Nicht beauftragte Spitex-Organisation-</v>
      </c>
    </row>
    <row r="6040" spans="1:18" x14ac:dyDescent="0.2">
      <c r="A6040" s="95" t="str">
        <f>IF(ISBLANK(Zusatzblatt!E6035),"",Zusatzblatt!E6035)</f>
        <v/>
      </c>
      <c r="B6040" s="95" t="str">
        <f>IF(ISBLANK(Zusatzblatt!G6035),"",Zusatzblatt!G6035)</f>
        <v/>
      </c>
      <c r="C6040" s="96" t="str">
        <f>IF(ISBLANK(Zusatzblatt!I6035),"",Zusatzblatt!I6035)</f>
        <v/>
      </c>
      <c r="D6040" s="97" t="str">
        <f>IF(ISBLANK(Zusatzblatt!J6035),"",Zusatzblatt!J6035)</f>
        <v/>
      </c>
      <c r="E6040" s="64" t="str">
        <f>IF(ISBLANK(Zusatzblatt!K6035),"",Zusatzblatt!K6035)</f>
        <v/>
      </c>
      <c r="F6040" s="65"/>
      <c r="G6040" s="64"/>
      <c r="H6040" s="69" t="str">
        <f>IF(ISBLANK(Zusatzblatt!L6035),"",Zusatzblatt!L6035)</f>
        <v/>
      </c>
      <c r="I6040" s="69" t="str">
        <f>IF(ISBLANK(Zusatzblatt!M6035),"",Zusatzblatt!M6035)</f>
        <v/>
      </c>
      <c r="J6040" s="98" t="str">
        <f>IF(ISBLANK(Zusatzblatt!N6035),"",Zusatzblatt!N6035)</f>
        <v/>
      </c>
      <c r="K6040" s="99" t="str">
        <f>IF(ISBLANK(Zusatzblatt!J6035),"",Zusatzblatt!T6035)</f>
        <v/>
      </c>
      <c r="L6040" s="95" t="str">
        <f>IF(ISBLANK(Zusatzblatt!O6035),"",Zusatzblatt!O6035)</f>
        <v/>
      </c>
      <c r="M6040" s="95" t="str">
        <f>IF(ISBLANK(Zusatzblatt!R6035),"",Zusatzblatt!R6035)</f>
        <v/>
      </c>
      <c r="N6040" s="95" t="str">
        <f>IF(ISBLANK(Zusatzblatt!P6035),"",Zusatzblatt!P6035)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2024-Nicht beauftragte Spitex-Organisation-</v>
      </c>
    </row>
    <row r="6041" spans="1:18" x14ac:dyDescent="0.2">
      <c r="A6041" s="95" t="str">
        <f>IF(ISBLANK(Zusatzblatt!E6036),"",Zusatzblatt!E6036)</f>
        <v/>
      </c>
      <c r="B6041" s="95" t="str">
        <f>IF(ISBLANK(Zusatzblatt!G6036),"",Zusatzblatt!G6036)</f>
        <v/>
      </c>
      <c r="C6041" s="96" t="str">
        <f>IF(ISBLANK(Zusatzblatt!I6036),"",Zusatzblatt!I6036)</f>
        <v/>
      </c>
      <c r="D6041" s="97" t="str">
        <f>IF(ISBLANK(Zusatzblatt!J6036),"",Zusatzblatt!J6036)</f>
        <v/>
      </c>
      <c r="E6041" s="64" t="str">
        <f>IF(ISBLANK(Zusatzblatt!K6036),"",Zusatzblatt!K6036)</f>
        <v/>
      </c>
      <c r="F6041" s="65"/>
      <c r="G6041" s="64"/>
      <c r="H6041" s="69" t="str">
        <f>IF(ISBLANK(Zusatzblatt!L6036),"",Zusatzblatt!L6036)</f>
        <v/>
      </c>
      <c r="I6041" s="69" t="str">
        <f>IF(ISBLANK(Zusatzblatt!M6036),"",Zusatzblatt!M6036)</f>
        <v/>
      </c>
      <c r="J6041" s="98" t="str">
        <f>IF(ISBLANK(Zusatzblatt!N6036),"",Zusatzblatt!N6036)</f>
        <v/>
      </c>
      <c r="K6041" s="99" t="str">
        <f>IF(ISBLANK(Zusatzblatt!J6036),"",Zusatzblatt!T6036)</f>
        <v/>
      </c>
      <c r="L6041" s="95" t="str">
        <f>IF(ISBLANK(Zusatzblatt!O6036),"",Zusatzblatt!O6036)</f>
        <v/>
      </c>
      <c r="M6041" s="95" t="str">
        <f>IF(ISBLANK(Zusatzblatt!R6036),"",Zusatzblatt!R6036)</f>
        <v/>
      </c>
      <c r="N6041" s="95" t="str">
        <f>IF(ISBLANK(Zusatzblatt!P6036),"",Zusatzblatt!P6036)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2024-Nicht beauftragte Spitex-Organisation-</v>
      </c>
    </row>
    <row r="6042" spans="1:18" x14ac:dyDescent="0.2">
      <c r="A6042" s="95" t="str">
        <f>IF(ISBLANK(Zusatzblatt!E6037),"",Zusatzblatt!E6037)</f>
        <v/>
      </c>
      <c r="B6042" s="95" t="str">
        <f>IF(ISBLANK(Zusatzblatt!G6037),"",Zusatzblatt!G6037)</f>
        <v/>
      </c>
      <c r="C6042" s="96" t="str">
        <f>IF(ISBLANK(Zusatzblatt!I6037),"",Zusatzblatt!I6037)</f>
        <v/>
      </c>
      <c r="D6042" s="97" t="str">
        <f>IF(ISBLANK(Zusatzblatt!J6037),"",Zusatzblatt!J6037)</f>
        <v/>
      </c>
      <c r="E6042" s="64" t="str">
        <f>IF(ISBLANK(Zusatzblatt!K6037),"",Zusatzblatt!K6037)</f>
        <v/>
      </c>
      <c r="F6042" s="65"/>
      <c r="G6042" s="64"/>
      <c r="H6042" s="69" t="str">
        <f>IF(ISBLANK(Zusatzblatt!L6037),"",Zusatzblatt!L6037)</f>
        <v/>
      </c>
      <c r="I6042" s="69" t="str">
        <f>IF(ISBLANK(Zusatzblatt!M6037),"",Zusatzblatt!M6037)</f>
        <v/>
      </c>
      <c r="J6042" s="98" t="str">
        <f>IF(ISBLANK(Zusatzblatt!N6037),"",Zusatzblatt!N6037)</f>
        <v/>
      </c>
      <c r="K6042" s="99" t="str">
        <f>IF(ISBLANK(Zusatzblatt!J6037),"",Zusatzblatt!T6037)</f>
        <v/>
      </c>
      <c r="L6042" s="95" t="str">
        <f>IF(ISBLANK(Zusatzblatt!O6037),"",Zusatzblatt!O6037)</f>
        <v/>
      </c>
      <c r="M6042" s="95" t="str">
        <f>IF(ISBLANK(Zusatzblatt!R6037),"",Zusatzblatt!R6037)</f>
        <v/>
      </c>
      <c r="N6042" s="95" t="str">
        <f>IF(ISBLANK(Zusatzblatt!P6037),"",Zusatzblatt!P6037)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2024-Nicht beauftragte Spitex-Organisation-</v>
      </c>
    </row>
    <row r="6043" spans="1:18" x14ac:dyDescent="0.2">
      <c r="A6043" s="95" t="str">
        <f>IF(ISBLANK(Zusatzblatt!E6038),"",Zusatzblatt!E6038)</f>
        <v/>
      </c>
      <c r="B6043" s="95" t="str">
        <f>IF(ISBLANK(Zusatzblatt!G6038),"",Zusatzblatt!G6038)</f>
        <v/>
      </c>
      <c r="C6043" s="96" t="str">
        <f>IF(ISBLANK(Zusatzblatt!I6038),"",Zusatzblatt!I6038)</f>
        <v/>
      </c>
      <c r="D6043" s="97" t="str">
        <f>IF(ISBLANK(Zusatzblatt!J6038),"",Zusatzblatt!J6038)</f>
        <v/>
      </c>
      <c r="E6043" s="64" t="str">
        <f>IF(ISBLANK(Zusatzblatt!K6038),"",Zusatzblatt!K6038)</f>
        <v/>
      </c>
      <c r="F6043" s="65"/>
      <c r="G6043" s="64"/>
      <c r="H6043" s="69" t="str">
        <f>IF(ISBLANK(Zusatzblatt!L6038),"",Zusatzblatt!L6038)</f>
        <v/>
      </c>
      <c r="I6043" s="69" t="str">
        <f>IF(ISBLANK(Zusatzblatt!M6038),"",Zusatzblatt!M6038)</f>
        <v/>
      </c>
      <c r="J6043" s="98" t="str">
        <f>IF(ISBLANK(Zusatzblatt!N6038),"",Zusatzblatt!N6038)</f>
        <v/>
      </c>
      <c r="K6043" s="99" t="str">
        <f>IF(ISBLANK(Zusatzblatt!J6038),"",Zusatzblatt!T6038)</f>
        <v/>
      </c>
      <c r="L6043" s="95" t="str">
        <f>IF(ISBLANK(Zusatzblatt!O6038),"",Zusatzblatt!O6038)</f>
        <v/>
      </c>
      <c r="M6043" s="95" t="str">
        <f>IF(ISBLANK(Zusatzblatt!R6038),"",Zusatzblatt!R6038)</f>
        <v/>
      </c>
      <c r="N6043" s="95" t="str">
        <f>IF(ISBLANK(Zusatzblatt!P6038),"",Zusatzblatt!P6038)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2024-Nicht beauftragte Spitex-Organisation-</v>
      </c>
    </row>
    <row r="6044" spans="1:18" x14ac:dyDescent="0.2">
      <c r="A6044" s="95" t="str">
        <f>IF(ISBLANK(Zusatzblatt!E6039),"",Zusatzblatt!E6039)</f>
        <v/>
      </c>
      <c r="B6044" s="95" t="str">
        <f>IF(ISBLANK(Zusatzblatt!G6039),"",Zusatzblatt!G6039)</f>
        <v/>
      </c>
      <c r="C6044" s="96" t="str">
        <f>IF(ISBLANK(Zusatzblatt!I6039),"",Zusatzblatt!I6039)</f>
        <v/>
      </c>
      <c r="D6044" s="97" t="str">
        <f>IF(ISBLANK(Zusatzblatt!J6039),"",Zusatzblatt!J6039)</f>
        <v/>
      </c>
      <c r="E6044" s="64" t="str">
        <f>IF(ISBLANK(Zusatzblatt!K6039),"",Zusatzblatt!K6039)</f>
        <v/>
      </c>
      <c r="F6044" s="65"/>
      <c r="G6044" s="64"/>
      <c r="H6044" s="69" t="str">
        <f>IF(ISBLANK(Zusatzblatt!L6039),"",Zusatzblatt!L6039)</f>
        <v/>
      </c>
      <c r="I6044" s="69" t="str">
        <f>IF(ISBLANK(Zusatzblatt!M6039),"",Zusatzblatt!M6039)</f>
        <v/>
      </c>
      <c r="J6044" s="98" t="str">
        <f>IF(ISBLANK(Zusatzblatt!N6039),"",Zusatzblatt!N6039)</f>
        <v/>
      </c>
      <c r="K6044" s="99" t="str">
        <f>IF(ISBLANK(Zusatzblatt!J6039),"",Zusatzblatt!T6039)</f>
        <v/>
      </c>
      <c r="L6044" s="95" t="str">
        <f>IF(ISBLANK(Zusatzblatt!O6039),"",Zusatzblatt!O6039)</f>
        <v/>
      </c>
      <c r="M6044" s="95" t="str">
        <f>IF(ISBLANK(Zusatzblatt!R6039),"",Zusatzblatt!R6039)</f>
        <v/>
      </c>
      <c r="N6044" s="95" t="str">
        <f>IF(ISBLANK(Zusatzblatt!P6039),"",Zusatzblatt!P6039)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2024-Nicht beauftragte Spitex-Organisation-</v>
      </c>
    </row>
    <row r="6045" spans="1:18" x14ac:dyDescent="0.2">
      <c r="A6045" s="95" t="str">
        <f>IF(ISBLANK(Zusatzblatt!E6040),"",Zusatzblatt!E6040)</f>
        <v/>
      </c>
      <c r="B6045" s="95" t="str">
        <f>IF(ISBLANK(Zusatzblatt!G6040),"",Zusatzblatt!G6040)</f>
        <v/>
      </c>
      <c r="C6045" s="96" t="str">
        <f>IF(ISBLANK(Zusatzblatt!I6040),"",Zusatzblatt!I6040)</f>
        <v/>
      </c>
      <c r="D6045" s="97" t="str">
        <f>IF(ISBLANK(Zusatzblatt!J6040),"",Zusatzblatt!J6040)</f>
        <v/>
      </c>
      <c r="E6045" s="64" t="str">
        <f>IF(ISBLANK(Zusatzblatt!K6040),"",Zusatzblatt!K6040)</f>
        <v/>
      </c>
      <c r="F6045" s="65"/>
      <c r="G6045" s="64"/>
      <c r="H6045" s="69" t="str">
        <f>IF(ISBLANK(Zusatzblatt!L6040),"",Zusatzblatt!L6040)</f>
        <v/>
      </c>
      <c r="I6045" s="69" t="str">
        <f>IF(ISBLANK(Zusatzblatt!M6040),"",Zusatzblatt!M6040)</f>
        <v/>
      </c>
      <c r="J6045" s="98" t="str">
        <f>IF(ISBLANK(Zusatzblatt!N6040),"",Zusatzblatt!N6040)</f>
        <v/>
      </c>
      <c r="K6045" s="99" t="str">
        <f>IF(ISBLANK(Zusatzblatt!J6040),"",Zusatzblatt!T6040)</f>
        <v/>
      </c>
      <c r="L6045" s="95" t="str">
        <f>IF(ISBLANK(Zusatzblatt!O6040),"",Zusatzblatt!O6040)</f>
        <v/>
      </c>
      <c r="M6045" s="95" t="str">
        <f>IF(ISBLANK(Zusatzblatt!R6040),"",Zusatzblatt!R6040)</f>
        <v/>
      </c>
      <c r="N6045" s="95" t="str">
        <f>IF(ISBLANK(Zusatzblatt!P6040),"",Zusatzblatt!P6040)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2024-Nicht beauftragte Spitex-Organisation-</v>
      </c>
    </row>
    <row r="6046" spans="1:18" x14ac:dyDescent="0.2">
      <c r="A6046" s="95" t="str">
        <f>IF(ISBLANK(Zusatzblatt!E6041),"",Zusatzblatt!E6041)</f>
        <v/>
      </c>
      <c r="B6046" s="95" t="str">
        <f>IF(ISBLANK(Zusatzblatt!G6041),"",Zusatzblatt!G6041)</f>
        <v/>
      </c>
      <c r="C6046" s="96" t="str">
        <f>IF(ISBLANK(Zusatzblatt!I6041),"",Zusatzblatt!I6041)</f>
        <v/>
      </c>
      <c r="D6046" s="97" t="str">
        <f>IF(ISBLANK(Zusatzblatt!J6041),"",Zusatzblatt!J6041)</f>
        <v/>
      </c>
      <c r="E6046" s="64" t="str">
        <f>IF(ISBLANK(Zusatzblatt!K6041),"",Zusatzblatt!K6041)</f>
        <v/>
      </c>
      <c r="F6046" s="65"/>
      <c r="G6046" s="64"/>
      <c r="H6046" s="69" t="str">
        <f>IF(ISBLANK(Zusatzblatt!L6041),"",Zusatzblatt!L6041)</f>
        <v/>
      </c>
      <c r="I6046" s="69" t="str">
        <f>IF(ISBLANK(Zusatzblatt!M6041),"",Zusatzblatt!M6041)</f>
        <v/>
      </c>
      <c r="J6046" s="98" t="str">
        <f>IF(ISBLANK(Zusatzblatt!N6041),"",Zusatzblatt!N6041)</f>
        <v/>
      </c>
      <c r="K6046" s="99" t="str">
        <f>IF(ISBLANK(Zusatzblatt!J6041),"",Zusatzblatt!T6041)</f>
        <v/>
      </c>
      <c r="L6046" s="95" t="str">
        <f>IF(ISBLANK(Zusatzblatt!O6041),"",Zusatzblatt!O6041)</f>
        <v/>
      </c>
      <c r="M6046" s="95" t="str">
        <f>IF(ISBLANK(Zusatzblatt!R6041),"",Zusatzblatt!R6041)</f>
        <v/>
      </c>
      <c r="N6046" s="95" t="str">
        <f>IF(ISBLANK(Zusatzblatt!P6041),"",Zusatzblatt!P6041)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2024-Nicht beauftragte Spitex-Organisation-</v>
      </c>
    </row>
    <row r="6047" spans="1:18" x14ac:dyDescent="0.2">
      <c r="A6047" s="95" t="str">
        <f>IF(ISBLANK(Zusatzblatt!E6042),"",Zusatzblatt!E6042)</f>
        <v/>
      </c>
      <c r="B6047" s="95" t="str">
        <f>IF(ISBLANK(Zusatzblatt!G6042),"",Zusatzblatt!G6042)</f>
        <v/>
      </c>
      <c r="C6047" s="96" t="str">
        <f>IF(ISBLANK(Zusatzblatt!I6042),"",Zusatzblatt!I6042)</f>
        <v/>
      </c>
      <c r="D6047" s="97" t="str">
        <f>IF(ISBLANK(Zusatzblatt!J6042),"",Zusatzblatt!J6042)</f>
        <v/>
      </c>
      <c r="E6047" s="64" t="str">
        <f>IF(ISBLANK(Zusatzblatt!K6042),"",Zusatzblatt!K6042)</f>
        <v/>
      </c>
      <c r="F6047" s="65"/>
      <c r="G6047" s="64"/>
      <c r="H6047" s="69" t="str">
        <f>IF(ISBLANK(Zusatzblatt!L6042),"",Zusatzblatt!L6042)</f>
        <v/>
      </c>
      <c r="I6047" s="69" t="str">
        <f>IF(ISBLANK(Zusatzblatt!M6042),"",Zusatzblatt!M6042)</f>
        <v/>
      </c>
      <c r="J6047" s="98" t="str">
        <f>IF(ISBLANK(Zusatzblatt!N6042),"",Zusatzblatt!N6042)</f>
        <v/>
      </c>
      <c r="K6047" s="99" t="str">
        <f>IF(ISBLANK(Zusatzblatt!J6042),"",Zusatzblatt!T6042)</f>
        <v/>
      </c>
      <c r="L6047" s="95" t="str">
        <f>IF(ISBLANK(Zusatzblatt!O6042),"",Zusatzblatt!O6042)</f>
        <v/>
      </c>
      <c r="M6047" s="95" t="str">
        <f>IF(ISBLANK(Zusatzblatt!R6042),"",Zusatzblatt!R6042)</f>
        <v/>
      </c>
      <c r="N6047" s="95" t="str">
        <f>IF(ISBLANK(Zusatzblatt!P6042),"",Zusatzblatt!P6042)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2024-Nicht beauftragte Spitex-Organisation-</v>
      </c>
    </row>
    <row r="6048" spans="1:18" x14ac:dyDescent="0.2">
      <c r="A6048" s="95" t="str">
        <f>IF(ISBLANK(Zusatzblatt!E6043),"",Zusatzblatt!E6043)</f>
        <v/>
      </c>
      <c r="B6048" s="95" t="str">
        <f>IF(ISBLANK(Zusatzblatt!G6043),"",Zusatzblatt!G6043)</f>
        <v/>
      </c>
      <c r="C6048" s="96" t="str">
        <f>IF(ISBLANK(Zusatzblatt!I6043),"",Zusatzblatt!I6043)</f>
        <v/>
      </c>
      <c r="D6048" s="97" t="str">
        <f>IF(ISBLANK(Zusatzblatt!J6043),"",Zusatzblatt!J6043)</f>
        <v/>
      </c>
      <c r="E6048" s="64" t="str">
        <f>IF(ISBLANK(Zusatzblatt!K6043),"",Zusatzblatt!K6043)</f>
        <v/>
      </c>
      <c r="F6048" s="65"/>
      <c r="G6048" s="64"/>
      <c r="H6048" s="69" t="str">
        <f>IF(ISBLANK(Zusatzblatt!L6043),"",Zusatzblatt!L6043)</f>
        <v/>
      </c>
      <c r="I6048" s="69" t="str">
        <f>IF(ISBLANK(Zusatzblatt!M6043),"",Zusatzblatt!M6043)</f>
        <v/>
      </c>
      <c r="J6048" s="98" t="str">
        <f>IF(ISBLANK(Zusatzblatt!N6043),"",Zusatzblatt!N6043)</f>
        <v/>
      </c>
      <c r="K6048" s="99" t="str">
        <f>IF(ISBLANK(Zusatzblatt!J6043),"",Zusatzblatt!T6043)</f>
        <v/>
      </c>
      <c r="L6048" s="95" t="str">
        <f>IF(ISBLANK(Zusatzblatt!O6043),"",Zusatzblatt!O6043)</f>
        <v/>
      </c>
      <c r="M6048" s="95" t="str">
        <f>IF(ISBLANK(Zusatzblatt!R6043),"",Zusatzblatt!R6043)</f>
        <v/>
      </c>
      <c r="N6048" s="95" t="str">
        <f>IF(ISBLANK(Zusatzblatt!P6043),"",Zusatzblatt!P6043)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2024-Nicht beauftragte Spitex-Organisation-</v>
      </c>
    </row>
    <row r="6049" spans="1:18" x14ac:dyDescent="0.2">
      <c r="A6049" s="95" t="str">
        <f>IF(ISBLANK(Zusatzblatt!E6044),"",Zusatzblatt!E6044)</f>
        <v/>
      </c>
      <c r="B6049" s="95" t="str">
        <f>IF(ISBLANK(Zusatzblatt!G6044),"",Zusatzblatt!G6044)</f>
        <v/>
      </c>
      <c r="C6049" s="96" t="str">
        <f>IF(ISBLANK(Zusatzblatt!I6044),"",Zusatzblatt!I6044)</f>
        <v/>
      </c>
      <c r="D6049" s="97" t="str">
        <f>IF(ISBLANK(Zusatzblatt!J6044),"",Zusatzblatt!J6044)</f>
        <v/>
      </c>
      <c r="E6049" s="64" t="str">
        <f>IF(ISBLANK(Zusatzblatt!K6044),"",Zusatzblatt!K6044)</f>
        <v/>
      </c>
      <c r="F6049" s="65"/>
      <c r="G6049" s="64"/>
      <c r="H6049" s="69" t="str">
        <f>IF(ISBLANK(Zusatzblatt!L6044),"",Zusatzblatt!L6044)</f>
        <v/>
      </c>
      <c r="I6049" s="69" t="str">
        <f>IF(ISBLANK(Zusatzblatt!M6044),"",Zusatzblatt!M6044)</f>
        <v/>
      </c>
      <c r="J6049" s="98" t="str">
        <f>IF(ISBLANK(Zusatzblatt!N6044),"",Zusatzblatt!N6044)</f>
        <v/>
      </c>
      <c r="K6049" s="99" t="str">
        <f>IF(ISBLANK(Zusatzblatt!J6044),"",Zusatzblatt!T6044)</f>
        <v/>
      </c>
      <c r="L6049" s="95" t="str">
        <f>IF(ISBLANK(Zusatzblatt!O6044),"",Zusatzblatt!O6044)</f>
        <v/>
      </c>
      <c r="M6049" s="95" t="str">
        <f>IF(ISBLANK(Zusatzblatt!R6044),"",Zusatzblatt!R6044)</f>
        <v/>
      </c>
      <c r="N6049" s="95" t="str">
        <f>IF(ISBLANK(Zusatzblatt!P6044),"",Zusatzblatt!P6044)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2024-Nicht beauftragte Spitex-Organisation-</v>
      </c>
    </row>
    <row r="6050" spans="1:18" x14ac:dyDescent="0.2">
      <c r="A6050" s="95" t="str">
        <f>IF(ISBLANK(Zusatzblatt!E6045),"",Zusatzblatt!E6045)</f>
        <v/>
      </c>
      <c r="B6050" s="95" t="str">
        <f>IF(ISBLANK(Zusatzblatt!G6045),"",Zusatzblatt!G6045)</f>
        <v/>
      </c>
      <c r="C6050" s="96" t="str">
        <f>IF(ISBLANK(Zusatzblatt!I6045),"",Zusatzblatt!I6045)</f>
        <v/>
      </c>
      <c r="D6050" s="97" t="str">
        <f>IF(ISBLANK(Zusatzblatt!J6045),"",Zusatzblatt!J6045)</f>
        <v/>
      </c>
      <c r="E6050" s="64" t="str">
        <f>IF(ISBLANK(Zusatzblatt!K6045),"",Zusatzblatt!K6045)</f>
        <v/>
      </c>
      <c r="F6050" s="65"/>
      <c r="G6050" s="64"/>
      <c r="H6050" s="69" t="str">
        <f>IF(ISBLANK(Zusatzblatt!L6045),"",Zusatzblatt!L6045)</f>
        <v/>
      </c>
      <c r="I6050" s="69" t="str">
        <f>IF(ISBLANK(Zusatzblatt!M6045),"",Zusatzblatt!M6045)</f>
        <v/>
      </c>
      <c r="J6050" s="98" t="str">
        <f>IF(ISBLANK(Zusatzblatt!N6045),"",Zusatzblatt!N6045)</f>
        <v/>
      </c>
      <c r="K6050" s="99" t="str">
        <f>IF(ISBLANK(Zusatzblatt!J6045),"",Zusatzblatt!T6045)</f>
        <v/>
      </c>
      <c r="L6050" s="95" t="str">
        <f>IF(ISBLANK(Zusatzblatt!O6045),"",Zusatzblatt!O6045)</f>
        <v/>
      </c>
      <c r="M6050" s="95" t="str">
        <f>IF(ISBLANK(Zusatzblatt!R6045),"",Zusatzblatt!R6045)</f>
        <v/>
      </c>
      <c r="N6050" s="95" t="str">
        <f>IF(ISBLANK(Zusatzblatt!P6045),"",Zusatzblatt!P6045)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2024-Nicht beauftragte Spitex-Organisation-</v>
      </c>
    </row>
    <row r="6051" spans="1:18" x14ac:dyDescent="0.2">
      <c r="A6051" s="95" t="str">
        <f>IF(ISBLANK(Zusatzblatt!E6046),"",Zusatzblatt!E6046)</f>
        <v/>
      </c>
      <c r="B6051" s="95" t="str">
        <f>IF(ISBLANK(Zusatzblatt!G6046),"",Zusatzblatt!G6046)</f>
        <v/>
      </c>
      <c r="C6051" s="96" t="str">
        <f>IF(ISBLANK(Zusatzblatt!I6046),"",Zusatzblatt!I6046)</f>
        <v/>
      </c>
      <c r="D6051" s="97" t="str">
        <f>IF(ISBLANK(Zusatzblatt!J6046),"",Zusatzblatt!J6046)</f>
        <v/>
      </c>
      <c r="E6051" s="64" t="str">
        <f>IF(ISBLANK(Zusatzblatt!K6046),"",Zusatzblatt!K6046)</f>
        <v/>
      </c>
      <c r="F6051" s="65"/>
      <c r="G6051" s="64"/>
      <c r="H6051" s="69" t="str">
        <f>IF(ISBLANK(Zusatzblatt!L6046),"",Zusatzblatt!L6046)</f>
        <v/>
      </c>
      <c r="I6051" s="69" t="str">
        <f>IF(ISBLANK(Zusatzblatt!M6046),"",Zusatzblatt!M6046)</f>
        <v/>
      </c>
      <c r="J6051" s="98" t="str">
        <f>IF(ISBLANK(Zusatzblatt!N6046),"",Zusatzblatt!N6046)</f>
        <v/>
      </c>
      <c r="K6051" s="99" t="str">
        <f>IF(ISBLANK(Zusatzblatt!J6046),"",Zusatzblatt!T6046)</f>
        <v/>
      </c>
      <c r="L6051" s="95" t="str">
        <f>IF(ISBLANK(Zusatzblatt!O6046),"",Zusatzblatt!O6046)</f>
        <v/>
      </c>
      <c r="M6051" s="95" t="str">
        <f>IF(ISBLANK(Zusatzblatt!R6046),"",Zusatzblatt!R6046)</f>
        <v/>
      </c>
      <c r="N6051" s="95" t="str">
        <f>IF(ISBLANK(Zusatzblatt!P6046),"",Zusatzblatt!P6046)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2024-Nicht beauftragte Spitex-Organisation-</v>
      </c>
    </row>
    <row r="6052" spans="1:18" x14ac:dyDescent="0.2">
      <c r="A6052" s="95" t="str">
        <f>IF(ISBLANK(Zusatzblatt!E6047),"",Zusatzblatt!E6047)</f>
        <v/>
      </c>
      <c r="B6052" s="95" t="str">
        <f>IF(ISBLANK(Zusatzblatt!G6047),"",Zusatzblatt!G6047)</f>
        <v/>
      </c>
      <c r="C6052" s="96" t="str">
        <f>IF(ISBLANK(Zusatzblatt!I6047),"",Zusatzblatt!I6047)</f>
        <v/>
      </c>
      <c r="D6052" s="97" t="str">
        <f>IF(ISBLANK(Zusatzblatt!J6047),"",Zusatzblatt!J6047)</f>
        <v/>
      </c>
      <c r="E6052" s="64" t="str">
        <f>IF(ISBLANK(Zusatzblatt!K6047),"",Zusatzblatt!K6047)</f>
        <v/>
      </c>
      <c r="F6052" s="65"/>
      <c r="G6052" s="64"/>
      <c r="H6052" s="69" t="str">
        <f>IF(ISBLANK(Zusatzblatt!L6047),"",Zusatzblatt!L6047)</f>
        <v/>
      </c>
      <c r="I6052" s="69" t="str">
        <f>IF(ISBLANK(Zusatzblatt!M6047),"",Zusatzblatt!M6047)</f>
        <v/>
      </c>
      <c r="J6052" s="98" t="str">
        <f>IF(ISBLANK(Zusatzblatt!N6047),"",Zusatzblatt!N6047)</f>
        <v/>
      </c>
      <c r="K6052" s="99" t="str">
        <f>IF(ISBLANK(Zusatzblatt!J6047),"",Zusatzblatt!T6047)</f>
        <v/>
      </c>
      <c r="L6052" s="95" t="str">
        <f>IF(ISBLANK(Zusatzblatt!O6047),"",Zusatzblatt!O6047)</f>
        <v/>
      </c>
      <c r="M6052" s="95" t="str">
        <f>IF(ISBLANK(Zusatzblatt!R6047),"",Zusatzblatt!R6047)</f>
        <v/>
      </c>
      <c r="N6052" s="95" t="str">
        <f>IF(ISBLANK(Zusatzblatt!P6047),"",Zusatzblatt!P6047)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2024-Nicht beauftragte Spitex-Organisation-</v>
      </c>
    </row>
    <row r="6053" spans="1:18" x14ac:dyDescent="0.2">
      <c r="A6053" s="95" t="str">
        <f>IF(ISBLANK(Zusatzblatt!E6048),"",Zusatzblatt!E6048)</f>
        <v/>
      </c>
      <c r="B6053" s="95" t="str">
        <f>IF(ISBLANK(Zusatzblatt!G6048),"",Zusatzblatt!G6048)</f>
        <v/>
      </c>
      <c r="C6053" s="96" t="str">
        <f>IF(ISBLANK(Zusatzblatt!I6048),"",Zusatzblatt!I6048)</f>
        <v/>
      </c>
      <c r="D6053" s="97" t="str">
        <f>IF(ISBLANK(Zusatzblatt!J6048),"",Zusatzblatt!J6048)</f>
        <v/>
      </c>
      <c r="E6053" s="64" t="str">
        <f>IF(ISBLANK(Zusatzblatt!K6048),"",Zusatzblatt!K6048)</f>
        <v/>
      </c>
      <c r="F6053" s="65"/>
      <c r="G6053" s="64"/>
      <c r="H6053" s="69" t="str">
        <f>IF(ISBLANK(Zusatzblatt!L6048),"",Zusatzblatt!L6048)</f>
        <v/>
      </c>
      <c r="I6053" s="69" t="str">
        <f>IF(ISBLANK(Zusatzblatt!M6048),"",Zusatzblatt!M6048)</f>
        <v/>
      </c>
      <c r="J6053" s="98" t="str">
        <f>IF(ISBLANK(Zusatzblatt!N6048),"",Zusatzblatt!N6048)</f>
        <v/>
      </c>
      <c r="K6053" s="99" t="str">
        <f>IF(ISBLANK(Zusatzblatt!J6048),"",Zusatzblatt!T6048)</f>
        <v/>
      </c>
      <c r="L6053" s="95" t="str">
        <f>IF(ISBLANK(Zusatzblatt!O6048),"",Zusatzblatt!O6048)</f>
        <v/>
      </c>
      <c r="M6053" s="95" t="str">
        <f>IF(ISBLANK(Zusatzblatt!R6048),"",Zusatzblatt!R6048)</f>
        <v/>
      </c>
      <c r="N6053" s="95" t="str">
        <f>IF(ISBLANK(Zusatzblatt!P6048),"",Zusatzblatt!P6048)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2024-Nicht beauftragte Spitex-Organisation-</v>
      </c>
    </row>
    <row r="6054" spans="1:18" x14ac:dyDescent="0.2">
      <c r="A6054" s="95" t="str">
        <f>IF(ISBLANK(Zusatzblatt!E6049),"",Zusatzblatt!E6049)</f>
        <v/>
      </c>
      <c r="B6054" s="95" t="str">
        <f>IF(ISBLANK(Zusatzblatt!G6049),"",Zusatzblatt!G6049)</f>
        <v/>
      </c>
      <c r="C6054" s="96" t="str">
        <f>IF(ISBLANK(Zusatzblatt!I6049),"",Zusatzblatt!I6049)</f>
        <v/>
      </c>
      <c r="D6054" s="97" t="str">
        <f>IF(ISBLANK(Zusatzblatt!J6049),"",Zusatzblatt!J6049)</f>
        <v/>
      </c>
      <c r="E6054" s="64" t="str">
        <f>IF(ISBLANK(Zusatzblatt!K6049),"",Zusatzblatt!K6049)</f>
        <v/>
      </c>
      <c r="F6054" s="65"/>
      <c r="G6054" s="64"/>
      <c r="H6054" s="69" t="str">
        <f>IF(ISBLANK(Zusatzblatt!L6049),"",Zusatzblatt!L6049)</f>
        <v/>
      </c>
      <c r="I6054" s="69" t="str">
        <f>IF(ISBLANK(Zusatzblatt!M6049),"",Zusatzblatt!M6049)</f>
        <v/>
      </c>
      <c r="J6054" s="98" t="str">
        <f>IF(ISBLANK(Zusatzblatt!N6049),"",Zusatzblatt!N6049)</f>
        <v/>
      </c>
      <c r="K6054" s="99" t="str">
        <f>IF(ISBLANK(Zusatzblatt!J6049),"",Zusatzblatt!T6049)</f>
        <v/>
      </c>
      <c r="L6054" s="95" t="str">
        <f>IF(ISBLANK(Zusatzblatt!O6049),"",Zusatzblatt!O6049)</f>
        <v/>
      </c>
      <c r="M6054" s="95" t="str">
        <f>IF(ISBLANK(Zusatzblatt!R6049),"",Zusatzblatt!R6049)</f>
        <v/>
      </c>
      <c r="N6054" s="95" t="str">
        <f>IF(ISBLANK(Zusatzblatt!P6049),"",Zusatzblatt!P6049)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2024-Nicht beauftragte Spitex-Organisation-</v>
      </c>
    </row>
    <row r="6055" spans="1:18" x14ac:dyDescent="0.2">
      <c r="A6055" s="95" t="str">
        <f>IF(ISBLANK(Zusatzblatt!E6050),"",Zusatzblatt!E6050)</f>
        <v/>
      </c>
      <c r="B6055" s="95" t="str">
        <f>IF(ISBLANK(Zusatzblatt!G6050),"",Zusatzblatt!G6050)</f>
        <v/>
      </c>
      <c r="C6055" s="96" t="str">
        <f>IF(ISBLANK(Zusatzblatt!I6050),"",Zusatzblatt!I6050)</f>
        <v/>
      </c>
      <c r="D6055" s="97" t="str">
        <f>IF(ISBLANK(Zusatzblatt!J6050),"",Zusatzblatt!J6050)</f>
        <v/>
      </c>
      <c r="E6055" s="64" t="str">
        <f>IF(ISBLANK(Zusatzblatt!K6050),"",Zusatzblatt!K6050)</f>
        <v/>
      </c>
      <c r="F6055" s="65"/>
      <c r="G6055" s="64"/>
      <c r="H6055" s="69" t="str">
        <f>IF(ISBLANK(Zusatzblatt!L6050),"",Zusatzblatt!L6050)</f>
        <v/>
      </c>
      <c r="I6055" s="69" t="str">
        <f>IF(ISBLANK(Zusatzblatt!M6050),"",Zusatzblatt!M6050)</f>
        <v/>
      </c>
      <c r="J6055" s="98" t="str">
        <f>IF(ISBLANK(Zusatzblatt!N6050),"",Zusatzblatt!N6050)</f>
        <v/>
      </c>
      <c r="K6055" s="99" t="str">
        <f>IF(ISBLANK(Zusatzblatt!J6050),"",Zusatzblatt!T6050)</f>
        <v/>
      </c>
      <c r="L6055" s="95" t="str">
        <f>IF(ISBLANK(Zusatzblatt!O6050),"",Zusatzblatt!O6050)</f>
        <v/>
      </c>
      <c r="M6055" s="95" t="str">
        <f>IF(ISBLANK(Zusatzblatt!R6050),"",Zusatzblatt!R6050)</f>
        <v/>
      </c>
      <c r="N6055" s="95" t="str">
        <f>IF(ISBLANK(Zusatzblatt!P6050),"",Zusatzblatt!P6050)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2024-Nicht beauftragte Spitex-Organisation-</v>
      </c>
    </row>
    <row r="6056" spans="1:18" x14ac:dyDescent="0.2">
      <c r="A6056" s="95" t="str">
        <f>IF(ISBLANK(Zusatzblatt!E6051),"",Zusatzblatt!E6051)</f>
        <v/>
      </c>
      <c r="B6056" s="95" t="str">
        <f>IF(ISBLANK(Zusatzblatt!G6051),"",Zusatzblatt!G6051)</f>
        <v/>
      </c>
      <c r="C6056" s="96" t="str">
        <f>IF(ISBLANK(Zusatzblatt!I6051),"",Zusatzblatt!I6051)</f>
        <v/>
      </c>
      <c r="D6056" s="97" t="str">
        <f>IF(ISBLANK(Zusatzblatt!J6051),"",Zusatzblatt!J6051)</f>
        <v/>
      </c>
      <c r="E6056" s="64" t="str">
        <f>IF(ISBLANK(Zusatzblatt!K6051),"",Zusatzblatt!K6051)</f>
        <v/>
      </c>
      <c r="F6056" s="65"/>
      <c r="G6056" s="64"/>
      <c r="H6056" s="69" t="str">
        <f>IF(ISBLANK(Zusatzblatt!L6051),"",Zusatzblatt!L6051)</f>
        <v/>
      </c>
      <c r="I6056" s="69" t="str">
        <f>IF(ISBLANK(Zusatzblatt!M6051),"",Zusatzblatt!M6051)</f>
        <v/>
      </c>
      <c r="J6056" s="98" t="str">
        <f>IF(ISBLANK(Zusatzblatt!N6051),"",Zusatzblatt!N6051)</f>
        <v/>
      </c>
      <c r="K6056" s="99" t="str">
        <f>IF(ISBLANK(Zusatzblatt!J6051),"",Zusatzblatt!T6051)</f>
        <v/>
      </c>
      <c r="L6056" s="95" t="str">
        <f>IF(ISBLANK(Zusatzblatt!O6051),"",Zusatzblatt!O6051)</f>
        <v/>
      </c>
      <c r="M6056" s="95" t="str">
        <f>IF(ISBLANK(Zusatzblatt!R6051),"",Zusatzblatt!R6051)</f>
        <v/>
      </c>
      <c r="N6056" s="95" t="str">
        <f>IF(ISBLANK(Zusatzblatt!P6051),"",Zusatzblatt!P6051)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2024-Nicht beauftragte Spitex-Organisation-</v>
      </c>
    </row>
    <row r="6057" spans="1:18" x14ac:dyDescent="0.2">
      <c r="A6057" s="95" t="str">
        <f>IF(ISBLANK(Zusatzblatt!E6052),"",Zusatzblatt!E6052)</f>
        <v/>
      </c>
      <c r="B6057" s="95" t="str">
        <f>IF(ISBLANK(Zusatzblatt!G6052),"",Zusatzblatt!G6052)</f>
        <v/>
      </c>
      <c r="C6057" s="96" t="str">
        <f>IF(ISBLANK(Zusatzblatt!I6052),"",Zusatzblatt!I6052)</f>
        <v/>
      </c>
      <c r="D6057" s="97" t="str">
        <f>IF(ISBLANK(Zusatzblatt!J6052),"",Zusatzblatt!J6052)</f>
        <v/>
      </c>
      <c r="E6057" s="64" t="str">
        <f>IF(ISBLANK(Zusatzblatt!K6052),"",Zusatzblatt!K6052)</f>
        <v/>
      </c>
      <c r="F6057" s="65"/>
      <c r="G6057" s="64"/>
      <c r="H6057" s="69" t="str">
        <f>IF(ISBLANK(Zusatzblatt!L6052),"",Zusatzblatt!L6052)</f>
        <v/>
      </c>
      <c r="I6057" s="69" t="str">
        <f>IF(ISBLANK(Zusatzblatt!M6052),"",Zusatzblatt!M6052)</f>
        <v/>
      </c>
      <c r="J6057" s="98" t="str">
        <f>IF(ISBLANK(Zusatzblatt!N6052),"",Zusatzblatt!N6052)</f>
        <v/>
      </c>
      <c r="K6057" s="99" t="str">
        <f>IF(ISBLANK(Zusatzblatt!J6052),"",Zusatzblatt!T6052)</f>
        <v/>
      </c>
      <c r="L6057" s="95" t="str">
        <f>IF(ISBLANK(Zusatzblatt!O6052),"",Zusatzblatt!O6052)</f>
        <v/>
      </c>
      <c r="M6057" s="95" t="str">
        <f>IF(ISBLANK(Zusatzblatt!R6052),"",Zusatzblatt!R6052)</f>
        <v/>
      </c>
      <c r="N6057" s="95" t="str">
        <f>IF(ISBLANK(Zusatzblatt!P6052),"",Zusatzblatt!P6052)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2024-Nicht beauftragte Spitex-Organisation-</v>
      </c>
    </row>
    <row r="6058" spans="1:18" x14ac:dyDescent="0.2">
      <c r="A6058" s="95" t="str">
        <f>IF(ISBLANK(Zusatzblatt!E6053),"",Zusatzblatt!E6053)</f>
        <v/>
      </c>
      <c r="B6058" s="95" t="str">
        <f>IF(ISBLANK(Zusatzblatt!G6053),"",Zusatzblatt!G6053)</f>
        <v/>
      </c>
      <c r="C6058" s="96" t="str">
        <f>IF(ISBLANK(Zusatzblatt!I6053),"",Zusatzblatt!I6053)</f>
        <v/>
      </c>
      <c r="D6058" s="97" t="str">
        <f>IF(ISBLANK(Zusatzblatt!J6053),"",Zusatzblatt!J6053)</f>
        <v/>
      </c>
      <c r="E6058" s="64" t="str">
        <f>IF(ISBLANK(Zusatzblatt!K6053),"",Zusatzblatt!K6053)</f>
        <v/>
      </c>
      <c r="F6058" s="65"/>
      <c r="G6058" s="64"/>
      <c r="H6058" s="69" t="str">
        <f>IF(ISBLANK(Zusatzblatt!L6053),"",Zusatzblatt!L6053)</f>
        <v/>
      </c>
      <c r="I6058" s="69" t="str">
        <f>IF(ISBLANK(Zusatzblatt!M6053),"",Zusatzblatt!M6053)</f>
        <v/>
      </c>
      <c r="J6058" s="98" t="str">
        <f>IF(ISBLANK(Zusatzblatt!N6053),"",Zusatzblatt!N6053)</f>
        <v/>
      </c>
      <c r="K6058" s="99" t="str">
        <f>IF(ISBLANK(Zusatzblatt!J6053),"",Zusatzblatt!T6053)</f>
        <v/>
      </c>
      <c r="L6058" s="95" t="str">
        <f>IF(ISBLANK(Zusatzblatt!O6053),"",Zusatzblatt!O6053)</f>
        <v/>
      </c>
      <c r="M6058" s="95" t="str">
        <f>IF(ISBLANK(Zusatzblatt!R6053),"",Zusatzblatt!R6053)</f>
        <v/>
      </c>
      <c r="N6058" s="95" t="str">
        <f>IF(ISBLANK(Zusatzblatt!P6053),"",Zusatzblatt!P6053)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2024-Nicht beauftragte Spitex-Organisation-</v>
      </c>
    </row>
    <row r="6059" spans="1:18" x14ac:dyDescent="0.2">
      <c r="A6059" s="95" t="str">
        <f>IF(ISBLANK(Zusatzblatt!E6054),"",Zusatzblatt!E6054)</f>
        <v/>
      </c>
      <c r="B6059" s="95" t="str">
        <f>IF(ISBLANK(Zusatzblatt!G6054),"",Zusatzblatt!G6054)</f>
        <v/>
      </c>
      <c r="C6059" s="96" t="str">
        <f>IF(ISBLANK(Zusatzblatt!I6054),"",Zusatzblatt!I6054)</f>
        <v/>
      </c>
      <c r="D6059" s="97" t="str">
        <f>IF(ISBLANK(Zusatzblatt!J6054),"",Zusatzblatt!J6054)</f>
        <v/>
      </c>
      <c r="E6059" s="64" t="str">
        <f>IF(ISBLANK(Zusatzblatt!K6054),"",Zusatzblatt!K6054)</f>
        <v/>
      </c>
      <c r="F6059" s="65"/>
      <c r="G6059" s="64"/>
      <c r="H6059" s="69" t="str">
        <f>IF(ISBLANK(Zusatzblatt!L6054),"",Zusatzblatt!L6054)</f>
        <v/>
      </c>
      <c r="I6059" s="69" t="str">
        <f>IF(ISBLANK(Zusatzblatt!M6054),"",Zusatzblatt!M6054)</f>
        <v/>
      </c>
      <c r="J6059" s="98" t="str">
        <f>IF(ISBLANK(Zusatzblatt!N6054),"",Zusatzblatt!N6054)</f>
        <v/>
      </c>
      <c r="K6059" s="99" t="str">
        <f>IF(ISBLANK(Zusatzblatt!J6054),"",Zusatzblatt!T6054)</f>
        <v/>
      </c>
      <c r="L6059" s="95" t="str">
        <f>IF(ISBLANK(Zusatzblatt!O6054),"",Zusatzblatt!O6054)</f>
        <v/>
      </c>
      <c r="M6059" s="95" t="str">
        <f>IF(ISBLANK(Zusatzblatt!R6054),"",Zusatzblatt!R6054)</f>
        <v/>
      </c>
      <c r="N6059" s="95" t="str">
        <f>IF(ISBLANK(Zusatzblatt!P6054),"",Zusatzblatt!P6054)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2024-Nicht beauftragte Spitex-Organisation-</v>
      </c>
    </row>
    <row r="6060" spans="1:18" x14ac:dyDescent="0.2">
      <c r="A6060" s="95" t="str">
        <f>IF(ISBLANK(Zusatzblatt!E6055),"",Zusatzblatt!E6055)</f>
        <v/>
      </c>
      <c r="B6060" s="95" t="str">
        <f>IF(ISBLANK(Zusatzblatt!G6055),"",Zusatzblatt!G6055)</f>
        <v/>
      </c>
      <c r="C6060" s="96" t="str">
        <f>IF(ISBLANK(Zusatzblatt!I6055),"",Zusatzblatt!I6055)</f>
        <v/>
      </c>
      <c r="D6060" s="97" t="str">
        <f>IF(ISBLANK(Zusatzblatt!J6055),"",Zusatzblatt!J6055)</f>
        <v/>
      </c>
      <c r="E6060" s="64" t="str">
        <f>IF(ISBLANK(Zusatzblatt!K6055),"",Zusatzblatt!K6055)</f>
        <v/>
      </c>
      <c r="F6060" s="65"/>
      <c r="G6060" s="64"/>
      <c r="H6060" s="69" t="str">
        <f>IF(ISBLANK(Zusatzblatt!L6055),"",Zusatzblatt!L6055)</f>
        <v/>
      </c>
      <c r="I6060" s="69" t="str">
        <f>IF(ISBLANK(Zusatzblatt!M6055),"",Zusatzblatt!M6055)</f>
        <v/>
      </c>
      <c r="J6060" s="98" t="str">
        <f>IF(ISBLANK(Zusatzblatt!N6055),"",Zusatzblatt!N6055)</f>
        <v/>
      </c>
      <c r="K6060" s="99" t="str">
        <f>IF(ISBLANK(Zusatzblatt!J6055),"",Zusatzblatt!T6055)</f>
        <v/>
      </c>
      <c r="L6060" s="95" t="str">
        <f>IF(ISBLANK(Zusatzblatt!O6055),"",Zusatzblatt!O6055)</f>
        <v/>
      </c>
      <c r="M6060" s="95" t="str">
        <f>IF(ISBLANK(Zusatzblatt!R6055),"",Zusatzblatt!R6055)</f>
        <v/>
      </c>
      <c r="N6060" s="95" t="str">
        <f>IF(ISBLANK(Zusatzblatt!P6055),"",Zusatzblatt!P6055)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2024-Nicht beauftragte Spitex-Organisation-</v>
      </c>
    </row>
    <row r="6061" spans="1:18" x14ac:dyDescent="0.2">
      <c r="A6061" s="95" t="str">
        <f>IF(ISBLANK(Zusatzblatt!E6056),"",Zusatzblatt!E6056)</f>
        <v/>
      </c>
      <c r="B6061" s="95" t="str">
        <f>IF(ISBLANK(Zusatzblatt!G6056),"",Zusatzblatt!G6056)</f>
        <v/>
      </c>
      <c r="C6061" s="96" t="str">
        <f>IF(ISBLANK(Zusatzblatt!I6056),"",Zusatzblatt!I6056)</f>
        <v/>
      </c>
      <c r="D6061" s="97" t="str">
        <f>IF(ISBLANK(Zusatzblatt!J6056),"",Zusatzblatt!J6056)</f>
        <v/>
      </c>
      <c r="E6061" s="64" t="str">
        <f>IF(ISBLANK(Zusatzblatt!K6056),"",Zusatzblatt!K6056)</f>
        <v/>
      </c>
      <c r="F6061" s="65"/>
      <c r="G6061" s="64"/>
      <c r="H6061" s="69" t="str">
        <f>IF(ISBLANK(Zusatzblatt!L6056),"",Zusatzblatt!L6056)</f>
        <v/>
      </c>
      <c r="I6061" s="69" t="str">
        <f>IF(ISBLANK(Zusatzblatt!M6056),"",Zusatzblatt!M6056)</f>
        <v/>
      </c>
      <c r="J6061" s="98" t="str">
        <f>IF(ISBLANK(Zusatzblatt!N6056),"",Zusatzblatt!N6056)</f>
        <v/>
      </c>
      <c r="K6061" s="99" t="str">
        <f>IF(ISBLANK(Zusatzblatt!J6056),"",Zusatzblatt!T6056)</f>
        <v/>
      </c>
      <c r="L6061" s="95" t="str">
        <f>IF(ISBLANK(Zusatzblatt!O6056),"",Zusatzblatt!O6056)</f>
        <v/>
      </c>
      <c r="M6061" s="95" t="str">
        <f>IF(ISBLANK(Zusatzblatt!R6056),"",Zusatzblatt!R6056)</f>
        <v/>
      </c>
      <c r="N6061" s="95" t="str">
        <f>IF(ISBLANK(Zusatzblatt!P6056),"",Zusatzblatt!P6056)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2024-Nicht beauftragte Spitex-Organisation-</v>
      </c>
    </row>
    <row r="6062" spans="1:18" x14ac:dyDescent="0.2">
      <c r="A6062" s="95" t="str">
        <f>IF(ISBLANK(Zusatzblatt!E6057),"",Zusatzblatt!E6057)</f>
        <v/>
      </c>
      <c r="B6062" s="95" t="str">
        <f>IF(ISBLANK(Zusatzblatt!G6057),"",Zusatzblatt!G6057)</f>
        <v/>
      </c>
      <c r="C6062" s="96" t="str">
        <f>IF(ISBLANK(Zusatzblatt!I6057),"",Zusatzblatt!I6057)</f>
        <v/>
      </c>
      <c r="D6062" s="97" t="str">
        <f>IF(ISBLANK(Zusatzblatt!J6057),"",Zusatzblatt!J6057)</f>
        <v/>
      </c>
      <c r="E6062" s="64" t="str">
        <f>IF(ISBLANK(Zusatzblatt!K6057),"",Zusatzblatt!K6057)</f>
        <v/>
      </c>
      <c r="F6062" s="65"/>
      <c r="G6062" s="64"/>
      <c r="H6062" s="69" t="str">
        <f>IF(ISBLANK(Zusatzblatt!L6057),"",Zusatzblatt!L6057)</f>
        <v/>
      </c>
      <c r="I6062" s="69" t="str">
        <f>IF(ISBLANK(Zusatzblatt!M6057),"",Zusatzblatt!M6057)</f>
        <v/>
      </c>
      <c r="J6062" s="98" t="str">
        <f>IF(ISBLANK(Zusatzblatt!N6057),"",Zusatzblatt!N6057)</f>
        <v/>
      </c>
      <c r="K6062" s="99" t="str">
        <f>IF(ISBLANK(Zusatzblatt!J6057),"",Zusatzblatt!T6057)</f>
        <v/>
      </c>
      <c r="L6062" s="95" t="str">
        <f>IF(ISBLANK(Zusatzblatt!O6057),"",Zusatzblatt!O6057)</f>
        <v/>
      </c>
      <c r="M6062" s="95" t="str">
        <f>IF(ISBLANK(Zusatzblatt!R6057),"",Zusatzblatt!R6057)</f>
        <v/>
      </c>
      <c r="N6062" s="95" t="str">
        <f>IF(ISBLANK(Zusatzblatt!P6057),"",Zusatzblatt!P6057)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2024-Nicht beauftragte Spitex-Organisation-</v>
      </c>
    </row>
    <row r="6063" spans="1:18" x14ac:dyDescent="0.2">
      <c r="A6063" s="95" t="str">
        <f>IF(ISBLANK(Zusatzblatt!E6058),"",Zusatzblatt!E6058)</f>
        <v/>
      </c>
      <c r="B6063" s="95" t="str">
        <f>IF(ISBLANK(Zusatzblatt!G6058),"",Zusatzblatt!G6058)</f>
        <v/>
      </c>
      <c r="C6063" s="96" t="str">
        <f>IF(ISBLANK(Zusatzblatt!I6058),"",Zusatzblatt!I6058)</f>
        <v/>
      </c>
      <c r="D6063" s="97" t="str">
        <f>IF(ISBLANK(Zusatzblatt!J6058),"",Zusatzblatt!J6058)</f>
        <v/>
      </c>
      <c r="E6063" s="64" t="str">
        <f>IF(ISBLANK(Zusatzblatt!K6058),"",Zusatzblatt!K6058)</f>
        <v/>
      </c>
      <c r="F6063" s="65"/>
      <c r="G6063" s="64"/>
      <c r="H6063" s="69" t="str">
        <f>IF(ISBLANK(Zusatzblatt!L6058),"",Zusatzblatt!L6058)</f>
        <v/>
      </c>
      <c r="I6063" s="69" t="str">
        <f>IF(ISBLANK(Zusatzblatt!M6058),"",Zusatzblatt!M6058)</f>
        <v/>
      </c>
      <c r="J6063" s="98" t="str">
        <f>IF(ISBLANK(Zusatzblatt!N6058),"",Zusatzblatt!N6058)</f>
        <v/>
      </c>
      <c r="K6063" s="99" t="str">
        <f>IF(ISBLANK(Zusatzblatt!J6058),"",Zusatzblatt!T6058)</f>
        <v/>
      </c>
      <c r="L6063" s="95" t="str">
        <f>IF(ISBLANK(Zusatzblatt!O6058),"",Zusatzblatt!O6058)</f>
        <v/>
      </c>
      <c r="M6063" s="95" t="str">
        <f>IF(ISBLANK(Zusatzblatt!R6058),"",Zusatzblatt!R6058)</f>
        <v/>
      </c>
      <c r="N6063" s="95" t="str">
        <f>IF(ISBLANK(Zusatzblatt!P6058),"",Zusatzblatt!P6058)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2024-Nicht beauftragte Spitex-Organisation-</v>
      </c>
    </row>
    <row r="6064" spans="1:18" x14ac:dyDescent="0.2">
      <c r="A6064" s="95" t="str">
        <f>IF(ISBLANK(Zusatzblatt!E6059),"",Zusatzblatt!E6059)</f>
        <v/>
      </c>
      <c r="B6064" s="95" t="str">
        <f>IF(ISBLANK(Zusatzblatt!G6059),"",Zusatzblatt!G6059)</f>
        <v/>
      </c>
      <c r="C6064" s="96" t="str">
        <f>IF(ISBLANK(Zusatzblatt!I6059),"",Zusatzblatt!I6059)</f>
        <v/>
      </c>
      <c r="D6064" s="97" t="str">
        <f>IF(ISBLANK(Zusatzblatt!J6059),"",Zusatzblatt!J6059)</f>
        <v/>
      </c>
      <c r="E6064" s="64" t="str">
        <f>IF(ISBLANK(Zusatzblatt!K6059),"",Zusatzblatt!K6059)</f>
        <v/>
      </c>
      <c r="F6064" s="65"/>
      <c r="G6064" s="64"/>
      <c r="H6064" s="69" t="str">
        <f>IF(ISBLANK(Zusatzblatt!L6059),"",Zusatzblatt!L6059)</f>
        <v/>
      </c>
      <c r="I6064" s="69" t="str">
        <f>IF(ISBLANK(Zusatzblatt!M6059),"",Zusatzblatt!M6059)</f>
        <v/>
      </c>
      <c r="J6064" s="98" t="str">
        <f>IF(ISBLANK(Zusatzblatt!N6059),"",Zusatzblatt!N6059)</f>
        <v/>
      </c>
      <c r="K6064" s="99" t="str">
        <f>IF(ISBLANK(Zusatzblatt!J6059),"",Zusatzblatt!T6059)</f>
        <v/>
      </c>
      <c r="L6064" s="95" t="str">
        <f>IF(ISBLANK(Zusatzblatt!O6059),"",Zusatzblatt!O6059)</f>
        <v/>
      </c>
      <c r="M6064" s="95" t="str">
        <f>IF(ISBLANK(Zusatzblatt!R6059),"",Zusatzblatt!R6059)</f>
        <v/>
      </c>
      <c r="N6064" s="95" t="str">
        <f>IF(ISBLANK(Zusatzblatt!P6059),"",Zusatzblatt!P6059)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2024-Nicht beauftragte Spitex-Organisation-</v>
      </c>
    </row>
    <row r="6065" spans="1:18" x14ac:dyDescent="0.2">
      <c r="A6065" s="95" t="str">
        <f>IF(ISBLANK(Zusatzblatt!E6060),"",Zusatzblatt!E6060)</f>
        <v/>
      </c>
      <c r="B6065" s="95" t="str">
        <f>IF(ISBLANK(Zusatzblatt!G6060),"",Zusatzblatt!G6060)</f>
        <v/>
      </c>
      <c r="C6065" s="96" t="str">
        <f>IF(ISBLANK(Zusatzblatt!I6060),"",Zusatzblatt!I6060)</f>
        <v/>
      </c>
      <c r="D6065" s="97" t="str">
        <f>IF(ISBLANK(Zusatzblatt!J6060),"",Zusatzblatt!J6060)</f>
        <v/>
      </c>
      <c r="E6065" s="64" t="str">
        <f>IF(ISBLANK(Zusatzblatt!K6060),"",Zusatzblatt!K6060)</f>
        <v/>
      </c>
      <c r="F6065" s="65"/>
      <c r="G6065" s="64"/>
      <c r="H6065" s="69" t="str">
        <f>IF(ISBLANK(Zusatzblatt!L6060),"",Zusatzblatt!L6060)</f>
        <v/>
      </c>
      <c r="I6065" s="69" t="str">
        <f>IF(ISBLANK(Zusatzblatt!M6060),"",Zusatzblatt!M6060)</f>
        <v/>
      </c>
      <c r="J6065" s="98" t="str">
        <f>IF(ISBLANK(Zusatzblatt!N6060),"",Zusatzblatt!N6060)</f>
        <v/>
      </c>
      <c r="K6065" s="99" t="str">
        <f>IF(ISBLANK(Zusatzblatt!J6060),"",Zusatzblatt!T6060)</f>
        <v/>
      </c>
      <c r="L6065" s="95" t="str">
        <f>IF(ISBLANK(Zusatzblatt!O6060),"",Zusatzblatt!O6060)</f>
        <v/>
      </c>
      <c r="M6065" s="95" t="str">
        <f>IF(ISBLANK(Zusatzblatt!R6060),"",Zusatzblatt!R6060)</f>
        <v/>
      </c>
      <c r="N6065" s="95" t="str">
        <f>IF(ISBLANK(Zusatzblatt!P6060),"",Zusatzblatt!P6060)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2024-Nicht beauftragte Spitex-Organisation-</v>
      </c>
    </row>
    <row r="6066" spans="1:18" x14ac:dyDescent="0.2">
      <c r="A6066" s="95" t="str">
        <f>IF(ISBLANK(Zusatzblatt!E6061),"",Zusatzblatt!E6061)</f>
        <v/>
      </c>
      <c r="B6066" s="95" t="str">
        <f>IF(ISBLANK(Zusatzblatt!G6061),"",Zusatzblatt!G6061)</f>
        <v/>
      </c>
      <c r="C6066" s="96" t="str">
        <f>IF(ISBLANK(Zusatzblatt!I6061),"",Zusatzblatt!I6061)</f>
        <v/>
      </c>
      <c r="D6066" s="97" t="str">
        <f>IF(ISBLANK(Zusatzblatt!J6061),"",Zusatzblatt!J6061)</f>
        <v/>
      </c>
      <c r="E6066" s="64" t="str">
        <f>IF(ISBLANK(Zusatzblatt!K6061),"",Zusatzblatt!K6061)</f>
        <v/>
      </c>
      <c r="F6066" s="65"/>
      <c r="G6066" s="64"/>
      <c r="H6066" s="69" t="str">
        <f>IF(ISBLANK(Zusatzblatt!L6061),"",Zusatzblatt!L6061)</f>
        <v/>
      </c>
      <c r="I6066" s="69" t="str">
        <f>IF(ISBLANK(Zusatzblatt!M6061),"",Zusatzblatt!M6061)</f>
        <v/>
      </c>
      <c r="J6066" s="98" t="str">
        <f>IF(ISBLANK(Zusatzblatt!N6061),"",Zusatzblatt!N6061)</f>
        <v/>
      </c>
      <c r="K6066" s="99" t="str">
        <f>IF(ISBLANK(Zusatzblatt!J6061),"",Zusatzblatt!T6061)</f>
        <v/>
      </c>
      <c r="L6066" s="95" t="str">
        <f>IF(ISBLANK(Zusatzblatt!O6061),"",Zusatzblatt!O6061)</f>
        <v/>
      </c>
      <c r="M6066" s="95" t="str">
        <f>IF(ISBLANK(Zusatzblatt!R6061),"",Zusatzblatt!R6061)</f>
        <v/>
      </c>
      <c r="N6066" s="95" t="str">
        <f>IF(ISBLANK(Zusatzblatt!P6061),"",Zusatzblatt!P6061)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2024-Nicht beauftragte Spitex-Organisation-</v>
      </c>
    </row>
    <row r="6067" spans="1:18" x14ac:dyDescent="0.2">
      <c r="A6067" s="95" t="str">
        <f>IF(ISBLANK(Zusatzblatt!E6062),"",Zusatzblatt!E6062)</f>
        <v/>
      </c>
      <c r="B6067" s="95" t="str">
        <f>IF(ISBLANK(Zusatzblatt!G6062),"",Zusatzblatt!G6062)</f>
        <v/>
      </c>
      <c r="C6067" s="96" t="str">
        <f>IF(ISBLANK(Zusatzblatt!I6062),"",Zusatzblatt!I6062)</f>
        <v/>
      </c>
      <c r="D6067" s="97" t="str">
        <f>IF(ISBLANK(Zusatzblatt!J6062),"",Zusatzblatt!J6062)</f>
        <v/>
      </c>
      <c r="E6067" s="64" t="str">
        <f>IF(ISBLANK(Zusatzblatt!K6062),"",Zusatzblatt!K6062)</f>
        <v/>
      </c>
      <c r="F6067" s="65"/>
      <c r="G6067" s="64"/>
      <c r="H6067" s="69" t="str">
        <f>IF(ISBLANK(Zusatzblatt!L6062),"",Zusatzblatt!L6062)</f>
        <v/>
      </c>
      <c r="I6067" s="69" t="str">
        <f>IF(ISBLANK(Zusatzblatt!M6062),"",Zusatzblatt!M6062)</f>
        <v/>
      </c>
      <c r="J6067" s="98" t="str">
        <f>IF(ISBLANK(Zusatzblatt!N6062),"",Zusatzblatt!N6062)</f>
        <v/>
      </c>
      <c r="K6067" s="99" t="str">
        <f>IF(ISBLANK(Zusatzblatt!J6062),"",Zusatzblatt!T6062)</f>
        <v/>
      </c>
      <c r="L6067" s="95" t="str">
        <f>IF(ISBLANK(Zusatzblatt!O6062),"",Zusatzblatt!O6062)</f>
        <v/>
      </c>
      <c r="M6067" s="95" t="str">
        <f>IF(ISBLANK(Zusatzblatt!R6062),"",Zusatzblatt!R6062)</f>
        <v/>
      </c>
      <c r="N6067" s="95" t="str">
        <f>IF(ISBLANK(Zusatzblatt!P6062),"",Zusatzblatt!P6062)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2024-Nicht beauftragte Spitex-Organisation-</v>
      </c>
    </row>
    <row r="6068" spans="1:18" x14ac:dyDescent="0.2">
      <c r="A6068" s="95" t="str">
        <f>IF(ISBLANK(Zusatzblatt!E6063),"",Zusatzblatt!E6063)</f>
        <v/>
      </c>
      <c r="B6068" s="95" t="str">
        <f>IF(ISBLANK(Zusatzblatt!G6063),"",Zusatzblatt!G6063)</f>
        <v/>
      </c>
      <c r="C6068" s="96" t="str">
        <f>IF(ISBLANK(Zusatzblatt!I6063),"",Zusatzblatt!I6063)</f>
        <v/>
      </c>
      <c r="D6068" s="97" t="str">
        <f>IF(ISBLANK(Zusatzblatt!J6063),"",Zusatzblatt!J6063)</f>
        <v/>
      </c>
      <c r="E6068" s="64" t="str">
        <f>IF(ISBLANK(Zusatzblatt!K6063),"",Zusatzblatt!K6063)</f>
        <v/>
      </c>
      <c r="F6068" s="65"/>
      <c r="G6068" s="64"/>
      <c r="H6068" s="69" t="str">
        <f>IF(ISBLANK(Zusatzblatt!L6063),"",Zusatzblatt!L6063)</f>
        <v/>
      </c>
      <c r="I6068" s="69" t="str">
        <f>IF(ISBLANK(Zusatzblatt!M6063),"",Zusatzblatt!M6063)</f>
        <v/>
      </c>
      <c r="J6068" s="98" t="str">
        <f>IF(ISBLANK(Zusatzblatt!N6063),"",Zusatzblatt!N6063)</f>
        <v/>
      </c>
      <c r="K6068" s="99" t="str">
        <f>IF(ISBLANK(Zusatzblatt!J6063),"",Zusatzblatt!T6063)</f>
        <v/>
      </c>
      <c r="L6068" s="95" t="str">
        <f>IF(ISBLANK(Zusatzblatt!O6063),"",Zusatzblatt!O6063)</f>
        <v/>
      </c>
      <c r="M6068" s="95" t="str">
        <f>IF(ISBLANK(Zusatzblatt!R6063),"",Zusatzblatt!R6063)</f>
        <v/>
      </c>
      <c r="N6068" s="95" t="str">
        <f>IF(ISBLANK(Zusatzblatt!P6063),"",Zusatzblatt!P6063)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2024-Nicht beauftragte Spitex-Organisation-</v>
      </c>
    </row>
    <row r="6069" spans="1:18" x14ac:dyDescent="0.2">
      <c r="A6069" s="95" t="str">
        <f>IF(ISBLANK(Zusatzblatt!E6064),"",Zusatzblatt!E6064)</f>
        <v/>
      </c>
      <c r="B6069" s="95" t="str">
        <f>IF(ISBLANK(Zusatzblatt!G6064),"",Zusatzblatt!G6064)</f>
        <v/>
      </c>
      <c r="C6069" s="96" t="str">
        <f>IF(ISBLANK(Zusatzblatt!I6064),"",Zusatzblatt!I6064)</f>
        <v/>
      </c>
      <c r="D6069" s="97" t="str">
        <f>IF(ISBLANK(Zusatzblatt!J6064),"",Zusatzblatt!J6064)</f>
        <v/>
      </c>
      <c r="E6069" s="64" t="str">
        <f>IF(ISBLANK(Zusatzblatt!K6064),"",Zusatzblatt!K6064)</f>
        <v/>
      </c>
      <c r="F6069" s="65"/>
      <c r="G6069" s="64"/>
      <c r="H6069" s="69" t="str">
        <f>IF(ISBLANK(Zusatzblatt!L6064),"",Zusatzblatt!L6064)</f>
        <v/>
      </c>
      <c r="I6069" s="69" t="str">
        <f>IF(ISBLANK(Zusatzblatt!M6064),"",Zusatzblatt!M6064)</f>
        <v/>
      </c>
      <c r="J6069" s="98" t="str">
        <f>IF(ISBLANK(Zusatzblatt!N6064),"",Zusatzblatt!N6064)</f>
        <v/>
      </c>
      <c r="K6069" s="99" t="str">
        <f>IF(ISBLANK(Zusatzblatt!J6064),"",Zusatzblatt!T6064)</f>
        <v/>
      </c>
      <c r="L6069" s="95" t="str">
        <f>IF(ISBLANK(Zusatzblatt!O6064),"",Zusatzblatt!O6064)</f>
        <v/>
      </c>
      <c r="M6069" s="95" t="str">
        <f>IF(ISBLANK(Zusatzblatt!R6064),"",Zusatzblatt!R6064)</f>
        <v/>
      </c>
      <c r="N6069" s="95" t="str">
        <f>IF(ISBLANK(Zusatzblatt!P6064),"",Zusatzblatt!P6064)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2024-Nicht beauftragte Spitex-Organisation-</v>
      </c>
    </row>
    <row r="6070" spans="1:18" x14ac:dyDescent="0.2">
      <c r="A6070" s="95" t="str">
        <f>IF(ISBLANK(Zusatzblatt!E6065),"",Zusatzblatt!E6065)</f>
        <v/>
      </c>
      <c r="B6070" s="95" t="str">
        <f>IF(ISBLANK(Zusatzblatt!G6065),"",Zusatzblatt!G6065)</f>
        <v/>
      </c>
      <c r="C6070" s="96" t="str">
        <f>IF(ISBLANK(Zusatzblatt!I6065),"",Zusatzblatt!I6065)</f>
        <v/>
      </c>
      <c r="D6070" s="97" t="str">
        <f>IF(ISBLANK(Zusatzblatt!J6065),"",Zusatzblatt!J6065)</f>
        <v/>
      </c>
      <c r="E6070" s="64" t="str">
        <f>IF(ISBLANK(Zusatzblatt!K6065),"",Zusatzblatt!K6065)</f>
        <v/>
      </c>
      <c r="F6070" s="65"/>
      <c r="G6070" s="64"/>
      <c r="H6070" s="69" t="str">
        <f>IF(ISBLANK(Zusatzblatt!L6065),"",Zusatzblatt!L6065)</f>
        <v/>
      </c>
      <c r="I6070" s="69" t="str">
        <f>IF(ISBLANK(Zusatzblatt!M6065),"",Zusatzblatt!M6065)</f>
        <v/>
      </c>
      <c r="J6070" s="98" t="str">
        <f>IF(ISBLANK(Zusatzblatt!N6065),"",Zusatzblatt!N6065)</f>
        <v/>
      </c>
      <c r="K6070" s="99" t="str">
        <f>IF(ISBLANK(Zusatzblatt!J6065),"",Zusatzblatt!T6065)</f>
        <v/>
      </c>
      <c r="L6070" s="95" t="str">
        <f>IF(ISBLANK(Zusatzblatt!O6065),"",Zusatzblatt!O6065)</f>
        <v/>
      </c>
      <c r="M6070" s="95" t="str">
        <f>IF(ISBLANK(Zusatzblatt!R6065),"",Zusatzblatt!R6065)</f>
        <v/>
      </c>
      <c r="N6070" s="95" t="str">
        <f>IF(ISBLANK(Zusatzblatt!P6065),"",Zusatzblatt!P6065)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2024-Nicht beauftragte Spitex-Organisation-</v>
      </c>
    </row>
    <row r="6071" spans="1:18" x14ac:dyDescent="0.2">
      <c r="A6071" s="95" t="str">
        <f>IF(ISBLANK(Zusatzblatt!E6066),"",Zusatzblatt!E6066)</f>
        <v/>
      </c>
      <c r="B6071" s="95" t="str">
        <f>IF(ISBLANK(Zusatzblatt!G6066),"",Zusatzblatt!G6066)</f>
        <v/>
      </c>
      <c r="C6071" s="96" t="str">
        <f>IF(ISBLANK(Zusatzblatt!I6066),"",Zusatzblatt!I6066)</f>
        <v/>
      </c>
      <c r="D6071" s="97" t="str">
        <f>IF(ISBLANK(Zusatzblatt!J6066),"",Zusatzblatt!J6066)</f>
        <v/>
      </c>
      <c r="E6071" s="64" t="str">
        <f>IF(ISBLANK(Zusatzblatt!K6066),"",Zusatzblatt!K6066)</f>
        <v/>
      </c>
      <c r="F6071" s="65"/>
      <c r="G6071" s="64"/>
      <c r="H6071" s="69" t="str">
        <f>IF(ISBLANK(Zusatzblatt!L6066),"",Zusatzblatt!L6066)</f>
        <v/>
      </c>
      <c r="I6071" s="69" t="str">
        <f>IF(ISBLANK(Zusatzblatt!M6066),"",Zusatzblatt!M6066)</f>
        <v/>
      </c>
      <c r="J6071" s="98" t="str">
        <f>IF(ISBLANK(Zusatzblatt!N6066),"",Zusatzblatt!N6066)</f>
        <v/>
      </c>
      <c r="K6071" s="99" t="str">
        <f>IF(ISBLANK(Zusatzblatt!J6066),"",Zusatzblatt!T6066)</f>
        <v/>
      </c>
      <c r="L6071" s="95" t="str">
        <f>IF(ISBLANK(Zusatzblatt!O6066),"",Zusatzblatt!O6066)</f>
        <v/>
      </c>
      <c r="M6071" s="95" t="str">
        <f>IF(ISBLANK(Zusatzblatt!R6066),"",Zusatzblatt!R6066)</f>
        <v/>
      </c>
      <c r="N6071" s="95" t="str">
        <f>IF(ISBLANK(Zusatzblatt!P6066),"",Zusatzblatt!P6066)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2024-Nicht beauftragte Spitex-Organisation-</v>
      </c>
    </row>
    <row r="6072" spans="1:18" x14ac:dyDescent="0.2">
      <c r="A6072" s="95" t="str">
        <f>IF(ISBLANK(Zusatzblatt!E6067),"",Zusatzblatt!E6067)</f>
        <v/>
      </c>
      <c r="B6072" s="95" t="str">
        <f>IF(ISBLANK(Zusatzblatt!G6067),"",Zusatzblatt!G6067)</f>
        <v/>
      </c>
      <c r="C6072" s="96" t="str">
        <f>IF(ISBLANK(Zusatzblatt!I6067),"",Zusatzblatt!I6067)</f>
        <v/>
      </c>
      <c r="D6072" s="97" t="str">
        <f>IF(ISBLANK(Zusatzblatt!J6067),"",Zusatzblatt!J6067)</f>
        <v/>
      </c>
      <c r="E6072" s="64" t="str">
        <f>IF(ISBLANK(Zusatzblatt!K6067),"",Zusatzblatt!K6067)</f>
        <v/>
      </c>
      <c r="F6072" s="65"/>
      <c r="G6072" s="64"/>
      <c r="H6072" s="69" t="str">
        <f>IF(ISBLANK(Zusatzblatt!L6067),"",Zusatzblatt!L6067)</f>
        <v/>
      </c>
      <c r="I6072" s="69" t="str">
        <f>IF(ISBLANK(Zusatzblatt!M6067),"",Zusatzblatt!M6067)</f>
        <v/>
      </c>
      <c r="J6072" s="98" t="str">
        <f>IF(ISBLANK(Zusatzblatt!N6067),"",Zusatzblatt!N6067)</f>
        <v/>
      </c>
      <c r="K6072" s="99" t="str">
        <f>IF(ISBLANK(Zusatzblatt!J6067),"",Zusatzblatt!T6067)</f>
        <v/>
      </c>
      <c r="L6072" s="95" t="str">
        <f>IF(ISBLANK(Zusatzblatt!O6067),"",Zusatzblatt!O6067)</f>
        <v/>
      </c>
      <c r="M6072" s="95" t="str">
        <f>IF(ISBLANK(Zusatzblatt!R6067),"",Zusatzblatt!R6067)</f>
        <v/>
      </c>
      <c r="N6072" s="95" t="str">
        <f>IF(ISBLANK(Zusatzblatt!P6067),"",Zusatzblatt!P6067)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2024-Nicht beauftragte Spitex-Organisation-</v>
      </c>
    </row>
    <row r="6073" spans="1:18" x14ac:dyDescent="0.2">
      <c r="A6073" s="95" t="str">
        <f>IF(ISBLANK(Zusatzblatt!E6068),"",Zusatzblatt!E6068)</f>
        <v/>
      </c>
      <c r="B6073" s="95" t="str">
        <f>IF(ISBLANK(Zusatzblatt!G6068),"",Zusatzblatt!G6068)</f>
        <v/>
      </c>
      <c r="C6073" s="96" t="str">
        <f>IF(ISBLANK(Zusatzblatt!I6068),"",Zusatzblatt!I6068)</f>
        <v/>
      </c>
      <c r="D6073" s="97" t="str">
        <f>IF(ISBLANK(Zusatzblatt!J6068),"",Zusatzblatt!J6068)</f>
        <v/>
      </c>
      <c r="E6073" s="64" t="str">
        <f>IF(ISBLANK(Zusatzblatt!K6068),"",Zusatzblatt!K6068)</f>
        <v/>
      </c>
      <c r="F6073" s="65"/>
      <c r="G6073" s="64"/>
      <c r="H6073" s="69" t="str">
        <f>IF(ISBLANK(Zusatzblatt!L6068),"",Zusatzblatt!L6068)</f>
        <v/>
      </c>
      <c r="I6073" s="69" t="str">
        <f>IF(ISBLANK(Zusatzblatt!M6068),"",Zusatzblatt!M6068)</f>
        <v/>
      </c>
      <c r="J6073" s="98" t="str">
        <f>IF(ISBLANK(Zusatzblatt!N6068),"",Zusatzblatt!N6068)</f>
        <v/>
      </c>
      <c r="K6073" s="99" t="str">
        <f>IF(ISBLANK(Zusatzblatt!J6068),"",Zusatzblatt!T6068)</f>
        <v/>
      </c>
      <c r="L6073" s="95" t="str">
        <f>IF(ISBLANK(Zusatzblatt!O6068),"",Zusatzblatt!O6068)</f>
        <v/>
      </c>
      <c r="M6073" s="95" t="str">
        <f>IF(ISBLANK(Zusatzblatt!R6068),"",Zusatzblatt!R6068)</f>
        <v/>
      </c>
      <c r="N6073" s="95" t="str">
        <f>IF(ISBLANK(Zusatzblatt!P6068),"",Zusatzblatt!P6068)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2024-Nicht beauftragte Spitex-Organisation-</v>
      </c>
    </row>
    <row r="6074" spans="1:18" x14ac:dyDescent="0.2">
      <c r="A6074" s="95" t="str">
        <f>IF(ISBLANK(Zusatzblatt!E6069),"",Zusatzblatt!E6069)</f>
        <v/>
      </c>
      <c r="B6074" s="95" t="str">
        <f>IF(ISBLANK(Zusatzblatt!G6069),"",Zusatzblatt!G6069)</f>
        <v/>
      </c>
      <c r="C6074" s="96" t="str">
        <f>IF(ISBLANK(Zusatzblatt!I6069),"",Zusatzblatt!I6069)</f>
        <v/>
      </c>
      <c r="D6074" s="97" t="str">
        <f>IF(ISBLANK(Zusatzblatt!J6069),"",Zusatzblatt!J6069)</f>
        <v/>
      </c>
      <c r="E6074" s="64" t="str">
        <f>IF(ISBLANK(Zusatzblatt!K6069),"",Zusatzblatt!K6069)</f>
        <v/>
      </c>
      <c r="F6074" s="65"/>
      <c r="G6074" s="64"/>
      <c r="H6074" s="69" t="str">
        <f>IF(ISBLANK(Zusatzblatt!L6069),"",Zusatzblatt!L6069)</f>
        <v/>
      </c>
      <c r="I6074" s="69" t="str">
        <f>IF(ISBLANK(Zusatzblatt!M6069),"",Zusatzblatt!M6069)</f>
        <v/>
      </c>
      <c r="J6074" s="98" t="str">
        <f>IF(ISBLANK(Zusatzblatt!N6069),"",Zusatzblatt!N6069)</f>
        <v/>
      </c>
      <c r="K6074" s="99" t="str">
        <f>IF(ISBLANK(Zusatzblatt!J6069),"",Zusatzblatt!T6069)</f>
        <v/>
      </c>
      <c r="L6074" s="95" t="str">
        <f>IF(ISBLANK(Zusatzblatt!O6069),"",Zusatzblatt!O6069)</f>
        <v/>
      </c>
      <c r="M6074" s="95" t="str">
        <f>IF(ISBLANK(Zusatzblatt!R6069),"",Zusatzblatt!R6069)</f>
        <v/>
      </c>
      <c r="N6074" s="95" t="str">
        <f>IF(ISBLANK(Zusatzblatt!P6069),"",Zusatzblatt!P6069)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2024-Nicht beauftragte Spitex-Organisation-</v>
      </c>
    </row>
    <row r="6075" spans="1:18" x14ac:dyDescent="0.2">
      <c r="A6075" s="95" t="str">
        <f>IF(ISBLANK(Zusatzblatt!E6070),"",Zusatzblatt!E6070)</f>
        <v/>
      </c>
      <c r="B6075" s="95" t="str">
        <f>IF(ISBLANK(Zusatzblatt!G6070),"",Zusatzblatt!G6070)</f>
        <v/>
      </c>
      <c r="C6075" s="96" t="str">
        <f>IF(ISBLANK(Zusatzblatt!I6070),"",Zusatzblatt!I6070)</f>
        <v/>
      </c>
      <c r="D6075" s="97" t="str">
        <f>IF(ISBLANK(Zusatzblatt!J6070),"",Zusatzblatt!J6070)</f>
        <v/>
      </c>
      <c r="E6075" s="64" t="str">
        <f>IF(ISBLANK(Zusatzblatt!K6070),"",Zusatzblatt!K6070)</f>
        <v/>
      </c>
      <c r="F6075" s="65"/>
      <c r="G6075" s="64"/>
      <c r="H6075" s="69" t="str">
        <f>IF(ISBLANK(Zusatzblatt!L6070),"",Zusatzblatt!L6070)</f>
        <v/>
      </c>
      <c r="I6075" s="69" t="str">
        <f>IF(ISBLANK(Zusatzblatt!M6070),"",Zusatzblatt!M6070)</f>
        <v/>
      </c>
      <c r="J6075" s="98" t="str">
        <f>IF(ISBLANK(Zusatzblatt!N6070),"",Zusatzblatt!N6070)</f>
        <v/>
      </c>
      <c r="K6075" s="99" t="str">
        <f>IF(ISBLANK(Zusatzblatt!J6070),"",Zusatzblatt!T6070)</f>
        <v/>
      </c>
      <c r="L6075" s="95" t="str">
        <f>IF(ISBLANK(Zusatzblatt!O6070),"",Zusatzblatt!O6070)</f>
        <v/>
      </c>
      <c r="M6075" s="95" t="str">
        <f>IF(ISBLANK(Zusatzblatt!R6070),"",Zusatzblatt!R6070)</f>
        <v/>
      </c>
      <c r="N6075" s="95" t="str">
        <f>IF(ISBLANK(Zusatzblatt!P6070),"",Zusatzblatt!P6070)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2024-Nicht beauftragte Spitex-Organisation-</v>
      </c>
    </row>
    <row r="6076" spans="1:18" x14ac:dyDescent="0.2">
      <c r="A6076" s="95" t="str">
        <f>IF(ISBLANK(Zusatzblatt!E6071),"",Zusatzblatt!E6071)</f>
        <v/>
      </c>
      <c r="B6076" s="95" t="str">
        <f>IF(ISBLANK(Zusatzblatt!G6071),"",Zusatzblatt!G6071)</f>
        <v/>
      </c>
      <c r="C6076" s="96" t="str">
        <f>IF(ISBLANK(Zusatzblatt!I6071),"",Zusatzblatt!I6071)</f>
        <v/>
      </c>
      <c r="D6076" s="97" t="str">
        <f>IF(ISBLANK(Zusatzblatt!J6071),"",Zusatzblatt!J6071)</f>
        <v/>
      </c>
      <c r="E6076" s="64" t="str">
        <f>IF(ISBLANK(Zusatzblatt!K6071),"",Zusatzblatt!K6071)</f>
        <v/>
      </c>
      <c r="F6076" s="65"/>
      <c r="G6076" s="64"/>
      <c r="H6076" s="69" t="str">
        <f>IF(ISBLANK(Zusatzblatt!L6071),"",Zusatzblatt!L6071)</f>
        <v/>
      </c>
      <c r="I6076" s="69" t="str">
        <f>IF(ISBLANK(Zusatzblatt!M6071),"",Zusatzblatt!M6071)</f>
        <v/>
      </c>
      <c r="J6076" s="98" t="str">
        <f>IF(ISBLANK(Zusatzblatt!N6071),"",Zusatzblatt!N6071)</f>
        <v/>
      </c>
      <c r="K6076" s="99" t="str">
        <f>IF(ISBLANK(Zusatzblatt!J6071),"",Zusatzblatt!T6071)</f>
        <v/>
      </c>
      <c r="L6076" s="95" t="str">
        <f>IF(ISBLANK(Zusatzblatt!O6071),"",Zusatzblatt!O6071)</f>
        <v/>
      </c>
      <c r="M6076" s="95" t="str">
        <f>IF(ISBLANK(Zusatzblatt!R6071),"",Zusatzblatt!R6071)</f>
        <v/>
      </c>
      <c r="N6076" s="95" t="str">
        <f>IF(ISBLANK(Zusatzblatt!P6071),"",Zusatzblatt!P6071)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2024-Nicht beauftragte Spitex-Organisation-</v>
      </c>
    </row>
    <row r="6077" spans="1:18" x14ac:dyDescent="0.2">
      <c r="A6077" s="95" t="str">
        <f>IF(ISBLANK(Zusatzblatt!E6072),"",Zusatzblatt!E6072)</f>
        <v/>
      </c>
      <c r="B6077" s="95" t="str">
        <f>IF(ISBLANK(Zusatzblatt!G6072),"",Zusatzblatt!G6072)</f>
        <v/>
      </c>
      <c r="C6077" s="96" t="str">
        <f>IF(ISBLANK(Zusatzblatt!I6072),"",Zusatzblatt!I6072)</f>
        <v/>
      </c>
      <c r="D6077" s="97" t="str">
        <f>IF(ISBLANK(Zusatzblatt!J6072),"",Zusatzblatt!J6072)</f>
        <v/>
      </c>
      <c r="E6077" s="64" t="str">
        <f>IF(ISBLANK(Zusatzblatt!K6072),"",Zusatzblatt!K6072)</f>
        <v/>
      </c>
      <c r="F6077" s="65"/>
      <c r="G6077" s="64"/>
      <c r="H6077" s="69" t="str">
        <f>IF(ISBLANK(Zusatzblatt!L6072),"",Zusatzblatt!L6072)</f>
        <v/>
      </c>
      <c r="I6077" s="69" t="str">
        <f>IF(ISBLANK(Zusatzblatt!M6072),"",Zusatzblatt!M6072)</f>
        <v/>
      </c>
      <c r="J6077" s="98" t="str">
        <f>IF(ISBLANK(Zusatzblatt!N6072),"",Zusatzblatt!N6072)</f>
        <v/>
      </c>
      <c r="K6077" s="99" t="str">
        <f>IF(ISBLANK(Zusatzblatt!J6072),"",Zusatzblatt!T6072)</f>
        <v/>
      </c>
      <c r="L6077" s="95" t="str">
        <f>IF(ISBLANK(Zusatzblatt!O6072),"",Zusatzblatt!O6072)</f>
        <v/>
      </c>
      <c r="M6077" s="95" t="str">
        <f>IF(ISBLANK(Zusatzblatt!R6072),"",Zusatzblatt!R6072)</f>
        <v/>
      </c>
      <c r="N6077" s="95" t="str">
        <f>IF(ISBLANK(Zusatzblatt!P6072),"",Zusatzblatt!P6072)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2024-Nicht beauftragte Spitex-Organisation-</v>
      </c>
    </row>
    <row r="6078" spans="1:18" x14ac:dyDescent="0.2">
      <c r="A6078" s="95" t="str">
        <f>IF(ISBLANK(Zusatzblatt!E6073),"",Zusatzblatt!E6073)</f>
        <v/>
      </c>
      <c r="B6078" s="95" t="str">
        <f>IF(ISBLANK(Zusatzblatt!G6073),"",Zusatzblatt!G6073)</f>
        <v/>
      </c>
      <c r="C6078" s="96" t="str">
        <f>IF(ISBLANK(Zusatzblatt!I6073),"",Zusatzblatt!I6073)</f>
        <v/>
      </c>
      <c r="D6078" s="97" t="str">
        <f>IF(ISBLANK(Zusatzblatt!J6073),"",Zusatzblatt!J6073)</f>
        <v/>
      </c>
      <c r="E6078" s="64" t="str">
        <f>IF(ISBLANK(Zusatzblatt!K6073),"",Zusatzblatt!K6073)</f>
        <v/>
      </c>
      <c r="F6078" s="65"/>
      <c r="G6078" s="64"/>
      <c r="H6078" s="69" t="str">
        <f>IF(ISBLANK(Zusatzblatt!L6073),"",Zusatzblatt!L6073)</f>
        <v/>
      </c>
      <c r="I6078" s="69" t="str">
        <f>IF(ISBLANK(Zusatzblatt!M6073),"",Zusatzblatt!M6073)</f>
        <v/>
      </c>
      <c r="J6078" s="98" t="str">
        <f>IF(ISBLANK(Zusatzblatt!N6073),"",Zusatzblatt!N6073)</f>
        <v/>
      </c>
      <c r="K6078" s="99" t="str">
        <f>IF(ISBLANK(Zusatzblatt!J6073),"",Zusatzblatt!T6073)</f>
        <v/>
      </c>
      <c r="L6078" s="95" t="str">
        <f>IF(ISBLANK(Zusatzblatt!O6073),"",Zusatzblatt!O6073)</f>
        <v/>
      </c>
      <c r="M6078" s="95" t="str">
        <f>IF(ISBLANK(Zusatzblatt!R6073),"",Zusatzblatt!R6073)</f>
        <v/>
      </c>
      <c r="N6078" s="95" t="str">
        <f>IF(ISBLANK(Zusatzblatt!P6073),"",Zusatzblatt!P6073)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2024-Nicht beauftragte Spitex-Organisation-</v>
      </c>
    </row>
    <row r="6079" spans="1:18" x14ac:dyDescent="0.2">
      <c r="A6079" s="95" t="str">
        <f>IF(ISBLANK(Zusatzblatt!E6074),"",Zusatzblatt!E6074)</f>
        <v/>
      </c>
      <c r="B6079" s="95" t="str">
        <f>IF(ISBLANK(Zusatzblatt!G6074),"",Zusatzblatt!G6074)</f>
        <v/>
      </c>
      <c r="C6079" s="96" t="str">
        <f>IF(ISBLANK(Zusatzblatt!I6074),"",Zusatzblatt!I6074)</f>
        <v/>
      </c>
      <c r="D6079" s="97" t="str">
        <f>IF(ISBLANK(Zusatzblatt!J6074),"",Zusatzblatt!J6074)</f>
        <v/>
      </c>
      <c r="E6079" s="64" t="str">
        <f>IF(ISBLANK(Zusatzblatt!K6074),"",Zusatzblatt!K6074)</f>
        <v/>
      </c>
      <c r="F6079" s="65"/>
      <c r="G6079" s="64"/>
      <c r="H6079" s="69" t="str">
        <f>IF(ISBLANK(Zusatzblatt!L6074),"",Zusatzblatt!L6074)</f>
        <v/>
      </c>
      <c r="I6079" s="69" t="str">
        <f>IF(ISBLANK(Zusatzblatt!M6074),"",Zusatzblatt!M6074)</f>
        <v/>
      </c>
      <c r="J6079" s="98" t="str">
        <f>IF(ISBLANK(Zusatzblatt!N6074),"",Zusatzblatt!N6074)</f>
        <v/>
      </c>
      <c r="K6079" s="99" t="str">
        <f>IF(ISBLANK(Zusatzblatt!J6074),"",Zusatzblatt!T6074)</f>
        <v/>
      </c>
      <c r="L6079" s="95" t="str">
        <f>IF(ISBLANK(Zusatzblatt!O6074),"",Zusatzblatt!O6074)</f>
        <v/>
      </c>
      <c r="M6079" s="95" t="str">
        <f>IF(ISBLANK(Zusatzblatt!R6074),"",Zusatzblatt!R6074)</f>
        <v/>
      </c>
      <c r="N6079" s="95" t="str">
        <f>IF(ISBLANK(Zusatzblatt!P6074),"",Zusatzblatt!P6074)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2024-Nicht beauftragte Spitex-Organisation-</v>
      </c>
    </row>
    <row r="6080" spans="1:18" x14ac:dyDescent="0.2">
      <c r="A6080" s="95" t="str">
        <f>IF(ISBLANK(Zusatzblatt!E6075),"",Zusatzblatt!E6075)</f>
        <v/>
      </c>
      <c r="B6080" s="95" t="str">
        <f>IF(ISBLANK(Zusatzblatt!G6075),"",Zusatzblatt!G6075)</f>
        <v/>
      </c>
      <c r="C6080" s="96" t="str">
        <f>IF(ISBLANK(Zusatzblatt!I6075),"",Zusatzblatt!I6075)</f>
        <v/>
      </c>
      <c r="D6080" s="97" t="str">
        <f>IF(ISBLANK(Zusatzblatt!J6075),"",Zusatzblatt!J6075)</f>
        <v/>
      </c>
      <c r="E6080" s="64" t="str">
        <f>IF(ISBLANK(Zusatzblatt!K6075),"",Zusatzblatt!K6075)</f>
        <v/>
      </c>
      <c r="F6080" s="65"/>
      <c r="G6080" s="64"/>
      <c r="H6080" s="69" t="str">
        <f>IF(ISBLANK(Zusatzblatt!L6075),"",Zusatzblatt!L6075)</f>
        <v/>
      </c>
      <c r="I6080" s="69" t="str">
        <f>IF(ISBLANK(Zusatzblatt!M6075),"",Zusatzblatt!M6075)</f>
        <v/>
      </c>
      <c r="J6080" s="98" t="str">
        <f>IF(ISBLANK(Zusatzblatt!N6075),"",Zusatzblatt!N6075)</f>
        <v/>
      </c>
      <c r="K6080" s="99" t="str">
        <f>IF(ISBLANK(Zusatzblatt!J6075),"",Zusatzblatt!T6075)</f>
        <v/>
      </c>
      <c r="L6080" s="95" t="str">
        <f>IF(ISBLANK(Zusatzblatt!O6075),"",Zusatzblatt!O6075)</f>
        <v/>
      </c>
      <c r="M6080" s="95" t="str">
        <f>IF(ISBLANK(Zusatzblatt!R6075),"",Zusatzblatt!R6075)</f>
        <v/>
      </c>
      <c r="N6080" s="95" t="str">
        <f>IF(ISBLANK(Zusatzblatt!P6075),"",Zusatzblatt!P6075)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2024-Nicht beauftragte Spitex-Organisation-</v>
      </c>
    </row>
    <row r="6081" spans="1:18" x14ac:dyDescent="0.2">
      <c r="A6081" s="95" t="str">
        <f>IF(ISBLANK(Zusatzblatt!E6076),"",Zusatzblatt!E6076)</f>
        <v/>
      </c>
      <c r="B6081" s="95" t="str">
        <f>IF(ISBLANK(Zusatzblatt!G6076),"",Zusatzblatt!G6076)</f>
        <v/>
      </c>
      <c r="C6081" s="96" t="str">
        <f>IF(ISBLANK(Zusatzblatt!I6076),"",Zusatzblatt!I6076)</f>
        <v/>
      </c>
      <c r="D6081" s="97" t="str">
        <f>IF(ISBLANK(Zusatzblatt!J6076),"",Zusatzblatt!J6076)</f>
        <v/>
      </c>
      <c r="E6081" s="64" t="str">
        <f>IF(ISBLANK(Zusatzblatt!K6076),"",Zusatzblatt!K6076)</f>
        <v/>
      </c>
      <c r="F6081" s="65"/>
      <c r="G6081" s="64"/>
      <c r="H6081" s="69" t="str">
        <f>IF(ISBLANK(Zusatzblatt!L6076),"",Zusatzblatt!L6076)</f>
        <v/>
      </c>
      <c r="I6081" s="69" t="str">
        <f>IF(ISBLANK(Zusatzblatt!M6076),"",Zusatzblatt!M6076)</f>
        <v/>
      </c>
      <c r="J6081" s="98" t="str">
        <f>IF(ISBLANK(Zusatzblatt!N6076),"",Zusatzblatt!N6076)</f>
        <v/>
      </c>
      <c r="K6081" s="99" t="str">
        <f>IF(ISBLANK(Zusatzblatt!J6076),"",Zusatzblatt!T6076)</f>
        <v/>
      </c>
      <c r="L6081" s="95" t="str">
        <f>IF(ISBLANK(Zusatzblatt!O6076),"",Zusatzblatt!O6076)</f>
        <v/>
      </c>
      <c r="M6081" s="95" t="str">
        <f>IF(ISBLANK(Zusatzblatt!R6076),"",Zusatzblatt!R6076)</f>
        <v/>
      </c>
      <c r="N6081" s="95" t="str">
        <f>IF(ISBLANK(Zusatzblatt!P6076),"",Zusatzblatt!P6076)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2024-Nicht beauftragte Spitex-Organisation-</v>
      </c>
    </row>
    <row r="6082" spans="1:18" x14ac:dyDescent="0.2">
      <c r="A6082" s="95" t="str">
        <f>IF(ISBLANK(Zusatzblatt!E6077),"",Zusatzblatt!E6077)</f>
        <v/>
      </c>
      <c r="B6082" s="95" t="str">
        <f>IF(ISBLANK(Zusatzblatt!G6077),"",Zusatzblatt!G6077)</f>
        <v/>
      </c>
      <c r="C6082" s="96" t="str">
        <f>IF(ISBLANK(Zusatzblatt!I6077),"",Zusatzblatt!I6077)</f>
        <v/>
      </c>
      <c r="D6082" s="97" t="str">
        <f>IF(ISBLANK(Zusatzblatt!J6077),"",Zusatzblatt!J6077)</f>
        <v/>
      </c>
      <c r="E6082" s="64" t="str">
        <f>IF(ISBLANK(Zusatzblatt!K6077),"",Zusatzblatt!K6077)</f>
        <v/>
      </c>
      <c r="F6082" s="65"/>
      <c r="G6082" s="64"/>
      <c r="H6082" s="69" t="str">
        <f>IF(ISBLANK(Zusatzblatt!L6077),"",Zusatzblatt!L6077)</f>
        <v/>
      </c>
      <c r="I6082" s="69" t="str">
        <f>IF(ISBLANK(Zusatzblatt!M6077),"",Zusatzblatt!M6077)</f>
        <v/>
      </c>
      <c r="J6082" s="98" t="str">
        <f>IF(ISBLANK(Zusatzblatt!N6077),"",Zusatzblatt!N6077)</f>
        <v/>
      </c>
      <c r="K6082" s="99" t="str">
        <f>IF(ISBLANK(Zusatzblatt!J6077),"",Zusatzblatt!T6077)</f>
        <v/>
      </c>
      <c r="L6082" s="95" t="str">
        <f>IF(ISBLANK(Zusatzblatt!O6077),"",Zusatzblatt!O6077)</f>
        <v/>
      </c>
      <c r="M6082" s="95" t="str">
        <f>IF(ISBLANK(Zusatzblatt!R6077),"",Zusatzblatt!R6077)</f>
        <v/>
      </c>
      <c r="N6082" s="95" t="str">
        <f>IF(ISBLANK(Zusatzblatt!P6077),"",Zusatzblatt!P6077)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2024-Nicht beauftragte Spitex-Organisation-</v>
      </c>
    </row>
    <row r="6083" spans="1:18" x14ac:dyDescent="0.2">
      <c r="A6083" s="95" t="str">
        <f>IF(ISBLANK(Zusatzblatt!E6078),"",Zusatzblatt!E6078)</f>
        <v/>
      </c>
      <c r="B6083" s="95" t="str">
        <f>IF(ISBLANK(Zusatzblatt!G6078),"",Zusatzblatt!G6078)</f>
        <v/>
      </c>
      <c r="C6083" s="96" t="str">
        <f>IF(ISBLANK(Zusatzblatt!I6078),"",Zusatzblatt!I6078)</f>
        <v/>
      </c>
      <c r="D6083" s="97" t="str">
        <f>IF(ISBLANK(Zusatzblatt!J6078),"",Zusatzblatt!J6078)</f>
        <v/>
      </c>
      <c r="E6083" s="64" t="str">
        <f>IF(ISBLANK(Zusatzblatt!K6078),"",Zusatzblatt!K6078)</f>
        <v/>
      </c>
      <c r="F6083" s="65"/>
      <c r="G6083" s="64"/>
      <c r="H6083" s="69" t="str">
        <f>IF(ISBLANK(Zusatzblatt!L6078),"",Zusatzblatt!L6078)</f>
        <v/>
      </c>
      <c r="I6083" s="69" t="str">
        <f>IF(ISBLANK(Zusatzblatt!M6078),"",Zusatzblatt!M6078)</f>
        <v/>
      </c>
      <c r="J6083" s="98" t="str">
        <f>IF(ISBLANK(Zusatzblatt!N6078),"",Zusatzblatt!N6078)</f>
        <v/>
      </c>
      <c r="K6083" s="99" t="str">
        <f>IF(ISBLANK(Zusatzblatt!J6078),"",Zusatzblatt!T6078)</f>
        <v/>
      </c>
      <c r="L6083" s="95" t="str">
        <f>IF(ISBLANK(Zusatzblatt!O6078),"",Zusatzblatt!O6078)</f>
        <v/>
      </c>
      <c r="M6083" s="95" t="str">
        <f>IF(ISBLANK(Zusatzblatt!R6078),"",Zusatzblatt!R6078)</f>
        <v/>
      </c>
      <c r="N6083" s="95" t="str">
        <f>IF(ISBLANK(Zusatzblatt!P6078),"",Zusatzblatt!P6078)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2024-Nicht beauftragte Spitex-Organisation-</v>
      </c>
    </row>
    <row r="6084" spans="1:18" x14ac:dyDescent="0.2">
      <c r="A6084" s="95" t="str">
        <f>IF(ISBLANK(Zusatzblatt!E6079),"",Zusatzblatt!E6079)</f>
        <v/>
      </c>
      <c r="B6084" s="95" t="str">
        <f>IF(ISBLANK(Zusatzblatt!G6079),"",Zusatzblatt!G6079)</f>
        <v/>
      </c>
      <c r="C6084" s="96" t="str">
        <f>IF(ISBLANK(Zusatzblatt!I6079),"",Zusatzblatt!I6079)</f>
        <v/>
      </c>
      <c r="D6084" s="97" t="str">
        <f>IF(ISBLANK(Zusatzblatt!J6079),"",Zusatzblatt!J6079)</f>
        <v/>
      </c>
      <c r="E6084" s="64" t="str">
        <f>IF(ISBLANK(Zusatzblatt!K6079),"",Zusatzblatt!K6079)</f>
        <v/>
      </c>
      <c r="F6084" s="65"/>
      <c r="G6084" s="64"/>
      <c r="H6084" s="69" t="str">
        <f>IF(ISBLANK(Zusatzblatt!L6079),"",Zusatzblatt!L6079)</f>
        <v/>
      </c>
      <c r="I6084" s="69" t="str">
        <f>IF(ISBLANK(Zusatzblatt!M6079),"",Zusatzblatt!M6079)</f>
        <v/>
      </c>
      <c r="J6084" s="98" t="str">
        <f>IF(ISBLANK(Zusatzblatt!N6079),"",Zusatzblatt!N6079)</f>
        <v/>
      </c>
      <c r="K6084" s="99" t="str">
        <f>IF(ISBLANK(Zusatzblatt!J6079),"",Zusatzblatt!T6079)</f>
        <v/>
      </c>
      <c r="L6084" s="95" t="str">
        <f>IF(ISBLANK(Zusatzblatt!O6079),"",Zusatzblatt!O6079)</f>
        <v/>
      </c>
      <c r="M6084" s="95" t="str">
        <f>IF(ISBLANK(Zusatzblatt!R6079),"",Zusatzblatt!R6079)</f>
        <v/>
      </c>
      <c r="N6084" s="95" t="str">
        <f>IF(ISBLANK(Zusatzblatt!P6079),"",Zusatzblatt!P6079)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2024-Nicht beauftragte Spitex-Organisation-</v>
      </c>
    </row>
    <row r="6085" spans="1:18" x14ac:dyDescent="0.2">
      <c r="A6085" s="95" t="str">
        <f>IF(ISBLANK(Zusatzblatt!E6080),"",Zusatzblatt!E6080)</f>
        <v/>
      </c>
      <c r="B6085" s="95" t="str">
        <f>IF(ISBLANK(Zusatzblatt!G6080),"",Zusatzblatt!G6080)</f>
        <v/>
      </c>
      <c r="C6085" s="96" t="str">
        <f>IF(ISBLANK(Zusatzblatt!I6080),"",Zusatzblatt!I6080)</f>
        <v/>
      </c>
      <c r="D6085" s="97" t="str">
        <f>IF(ISBLANK(Zusatzblatt!J6080),"",Zusatzblatt!J6080)</f>
        <v/>
      </c>
      <c r="E6085" s="64" t="str">
        <f>IF(ISBLANK(Zusatzblatt!K6080),"",Zusatzblatt!K6080)</f>
        <v/>
      </c>
      <c r="F6085" s="65"/>
      <c r="G6085" s="64"/>
      <c r="H6085" s="69" t="str">
        <f>IF(ISBLANK(Zusatzblatt!L6080),"",Zusatzblatt!L6080)</f>
        <v/>
      </c>
      <c r="I6085" s="69" t="str">
        <f>IF(ISBLANK(Zusatzblatt!M6080),"",Zusatzblatt!M6080)</f>
        <v/>
      </c>
      <c r="J6085" s="98" t="str">
        <f>IF(ISBLANK(Zusatzblatt!N6080),"",Zusatzblatt!N6080)</f>
        <v/>
      </c>
      <c r="K6085" s="99" t="str">
        <f>IF(ISBLANK(Zusatzblatt!J6080),"",Zusatzblatt!T6080)</f>
        <v/>
      </c>
      <c r="L6085" s="95" t="str">
        <f>IF(ISBLANK(Zusatzblatt!O6080),"",Zusatzblatt!O6080)</f>
        <v/>
      </c>
      <c r="M6085" s="95" t="str">
        <f>IF(ISBLANK(Zusatzblatt!R6080),"",Zusatzblatt!R6080)</f>
        <v/>
      </c>
      <c r="N6085" s="95" t="str">
        <f>IF(ISBLANK(Zusatzblatt!P6080),"",Zusatzblatt!P6080)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2024-Nicht beauftragte Spitex-Organisation-</v>
      </c>
    </row>
    <row r="6086" spans="1:18" x14ac:dyDescent="0.2">
      <c r="A6086" s="95" t="str">
        <f>IF(ISBLANK(Zusatzblatt!E6081),"",Zusatzblatt!E6081)</f>
        <v/>
      </c>
      <c r="B6086" s="95" t="str">
        <f>IF(ISBLANK(Zusatzblatt!G6081),"",Zusatzblatt!G6081)</f>
        <v/>
      </c>
      <c r="C6086" s="96" t="str">
        <f>IF(ISBLANK(Zusatzblatt!I6081),"",Zusatzblatt!I6081)</f>
        <v/>
      </c>
      <c r="D6086" s="97" t="str">
        <f>IF(ISBLANK(Zusatzblatt!J6081),"",Zusatzblatt!J6081)</f>
        <v/>
      </c>
      <c r="E6086" s="64" t="str">
        <f>IF(ISBLANK(Zusatzblatt!K6081),"",Zusatzblatt!K6081)</f>
        <v/>
      </c>
      <c r="F6086" s="65"/>
      <c r="G6086" s="64"/>
      <c r="H6086" s="69" t="str">
        <f>IF(ISBLANK(Zusatzblatt!L6081),"",Zusatzblatt!L6081)</f>
        <v/>
      </c>
      <c r="I6086" s="69" t="str">
        <f>IF(ISBLANK(Zusatzblatt!M6081),"",Zusatzblatt!M6081)</f>
        <v/>
      </c>
      <c r="J6086" s="98" t="str">
        <f>IF(ISBLANK(Zusatzblatt!N6081),"",Zusatzblatt!N6081)</f>
        <v/>
      </c>
      <c r="K6086" s="99" t="str">
        <f>IF(ISBLANK(Zusatzblatt!J6081),"",Zusatzblatt!T6081)</f>
        <v/>
      </c>
      <c r="L6086" s="95" t="str">
        <f>IF(ISBLANK(Zusatzblatt!O6081),"",Zusatzblatt!O6081)</f>
        <v/>
      </c>
      <c r="M6086" s="95" t="str">
        <f>IF(ISBLANK(Zusatzblatt!R6081),"",Zusatzblatt!R6081)</f>
        <v/>
      </c>
      <c r="N6086" s="95" t="str">
        <f>IF(ISBLANK(Zusatzblatt!P6081),"",Zusatzblatt!P6081)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2024-Nicht beauftragte Spitex-Organisation-</v>
      </c>
    </row>
    <row r="6087" spans="1:18" x14ac:dyDescent="0.2">
      <c r="A6087" s="95" t="str">
        <f>IF(ISBLANK(Zusatzblatt!E6082),"",Zusatzblatt!E6082)</f>
        <v/>
      </c>
      <c r="B6087" s="95" t="str">
        <f>IF(ISBLANK(Zusatzblatt!G6082),"",Zusatzblatt!G6082)</f>
        <v/>
      </c>
      <c r="C6087" s="96" t="str">
        <f>IF(ISBLANK(Zusatzblatt!I6082),"",Zusatzblatt!I6082)</f>
        <v/>
      </c>
      <c r="D6087" s="97" t="str">
        <f>IF(ISBLANK(Zusatzblatt!J6082),"",Zusatzblatt!J6082)</f>
        <v/>
      </c>
      <c r="E6087" s="64" t="str">
        <f>IF(ISBLANK(Zusatzblatt!K6082),"",Zusatzblatt!K6082)</f>
        <v/>
      </c>
      <c r="F6087" s="65"/>
      <c r="G6087" s="64"/>
      <c r="H6087" s="69" t="str">
        <f>IF(ISBLANK(Zusatzblatt!L6082),"",Zusatzblatt!L6082)</f>
        <v/>
      </c>
      <c r="I6087" s="69" t="str">
        <f>IF(ISBLANK(Zusatzblatt!M6082),"",Zusatzblatt!M6082)</f>
        <v/>
      </c>
      <c r="J6087" s="98" t="str">
        <f>IF(ISBLANK(Zusatzblatt!N6082),"",Zusatzblatt!N6082)</f>
        <v/>
      </c>
      <c r="K6087" s="99" t="str">
        <f>IF(ISBLANK(Zusatzblatt!J6082),"",Zusatzblatt!T6082)</f>
        <v/>
      </c>
      <c r="L6087" s="95" t="str">
        <f>IF(ISBLANK(Zusatzblatt!O6082),"",Zusatzblatt!O6082)</f>
        <v/>
      </c>
      <c r="M6087" s="95" t="str">
        <f>IF(ISBLANK(Zusatzblatt!R6082),"",Zusatzblatt!R6082)</f>
        <v/>
      </c>
      <c r="N6087" s="95" t="str">
        <f>IF(ISBLANK(Zusatzblatt!P6082),"",Zusatzblatt!P6082)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2024-Nicht beauftragte Spitex-Organisation-</v>
      </c>
    </row>
    <row r="6088" spans="1:18" x14ac:dyDescent="0.2">
      <c r="A6088" s="95" t="str">
        <f>IF(ISBLANK(Zusatzblatt!E6083),"",Zusatzblatt!E6083)</f>
        <v/>
      </c>
      <c r="B6088" s="95" t="str">
        <f>IF(ISBLANK(Zusatzblatt!G6083),"",Zusatzblatt!G6083)</f>
        <v/>
      </c>
      <c r="C6088" s="96" t="str">
        <f>IF(ISBLANK(Zusatzblatt!I6083),"",Zusatzblatt!I6083)</f>
        <v/>
      </c>
      <c r="D6088" s="97" t="str">
        <f>IF(ISBLANK(Zusatzblatt!J6083),"",Zusatzblatt!J6083)</f>
        <v/>
      </c>
      <c r="E6088" s="64" t="str">
        <f>IF(ISBLANK(Zusatzblatt!K6083),"",Zusatzblatt!K6083)</f>
        <v/>
      </c>
      <c r="F6088" s="65"/>
      <c r="G6088" s="64"/>
      <c r="H6088" s="69" t="str">
        <f>IF(ISBLANK(Zusatzblatt!L6083),"",Zusatzblatt!L6083)</f>
        <v/>
      </c>
      <c r="I6088" s="69" t="str">
        <f>IF(ISBLANK(Zusatzblatt!M6083),"",Zusatzblatt!M6083)</f>
        <v/>
      </c>
      <c r="J6088" s="98" t="str">
        <f>IF(ISBLANK(Zusatzblatt!N6083),"",Zusatzblatt!N6083)</f>
        <v/>
      </c>
      <c r="K6088" s="99" t="str">
        <f>IF(ISBLANK(Zusatzblatt!J6083),"",Zusatzblatt!T6083)</f>
        <v/>
      </c>
      <c r="L6088" s="95" t="str">
        <f>IF(ISBLANK(Zusatzblatt!O6083),"",Zusatzblatt!O6083)</f>
        <v/>
      </c>
      <c r="M6088" s="95" t="str">
        <f>IF(ISBLANK(Zusatzblatt!R6083),"",Zusatzblatt!R6083)</f>
        <v/>
      </c>
      <c r="N6088" s="95" t="str">
        <f>IF(ISBLANK(Zusatzblatt!P6083),"",Zusatzblatt!P6083)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2024-Nicht beauftragte Spitex-Organisation-</v>
      </c>
    </row>
    <row r="6089" spans="1:18" x14ac:dyDescent="0.2">
      <c r="A6089" s="95" t="str">
        <f>IF(ISBLANK(Zusatzblatt!E6084),"",Zusatzblatt!E6084)</f>
        <v/>
      </c>
      <c r="B6089" s="95" t="str">
        <f>IF(ISBLANK(Zusatzblatt!G6084),"",Zusatzblatt!G6084)</f>
        <v/>
      </c>
      <c r="C6089" s="96" t="str">
        <f>IF(ISBLANK(Zusatzblatt!I6084),"",Zusatzblatt!I6084)</f>
        <v/>
      </c>
      <c r="D6089" s="97" t="str">
        <f>IF(ISBLANK(Zusatzblatt!J6084),"",Zusatzblatt!J6084)</f>
        <v/>
      </c>
      <c r="E6089" s="64" t="str">
        <f>IF(ISBLANK(Zusatzblatt!K6084),"",Zusatzblatt!K6084)</f>
        <v/>
      </c>
      <c r="F6089" s="65"/>
      <c r="G6089" s="64"/>
      <c r="H6089" s="69" t="str">
        <f>IF(ISBLANK(Zusatzblatt!L6084),"",Zusatzblatt!L6084)</f>
        <v/>
      </c>
      <c r="I6089" s="69" t="str">
        <f>IF(ISBLANK(Zusatzblatt!M6084),"",Zusatzblatt!M6084)</f>
        <v/>
      </c>
      <c r="J6089" s="98" t="str">
        <f>IF(ISBLANK(Zusatzblatt!N6084),"",Zusatzblatt!N6084)</f>
        <v/>
      </c>
      <c r="K6089" s="99" t="str">
        <f>IF(ISBLANK(Zusatzblatt!J6084),"",Zusatzblatt!T6084)</f>
        <v/>
      </c>
      <c r="L6089" s="95" t="str">
        <f>IF(ISBLANK(Zusatzblatt!O6084),"",Zusatzblatt!O6084)</f>
        <v/>
      </c>
      <c r="M6089" s="95" t="str">
        <f>IF(ISBLANK(Zusatzblatt!R6084),"",Zusatzblatt!R6084)</f>
        <v/>
      </c>
      <c r="N6089" s="95" t="str">
        <f>IF(ISBLANK(Zusatzblatt!P6084),"",Zusatzblatt!P6084)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2024-Nicht beauftragte Spitex-Organisation-</v>
      </c>
    </row>
    <row r="6090" spans="1:18" x14ac:dyDescent="0.2">
      <c r="A6090" s="95" t="str">
        <f>IF(ISBLANK(Zusatzblatt!E6085),"",Zusatzblatt!E6085)</f>
        <v/>
      </c>
      <c r="B6090" s="95" t="str">
        <f>IF(ISBLANK(Zusatzblatt!G6085),"",Zusatzblatt!G6085)</f>
        <v/>
      </c>
      <c r="C6090" s="96" t="str">
        <f>IF(ISBLANK(Zusatzblatt!I6085),"",Zusatzblatt!I6085)</f>
        <v/>
      </c>
      <c r="D6090" s="97" t="str">
        <f>IF(ISBLANK(Zusatzblatt!J6085),"",Zusatzblatt!J6085)</f>
        <v/>
      </c>
      <c r="E6090" s="64" t="str">
        <f>IF(ISBLANK(Zusatzblatt!K6085),"",Zusatzblatt!K6085)</f>
        <v/>
      </c>
      <c r="F6090" s="65"/>
      <c r="G6090" s="64"/>
      <c r="H6090" s="69" t="str">
        <f>IF(ISBLANK(Zusatzblatt!L6085),"",Zusatzblatt!L6085)</f>
        <v/>
      </c>
      <c r="I6090" s="69" t="str">
        <f>IF(ISBLANK(Zusatzblatt!M6085),"",Zusatzblatt!M6085)</f>
        <v/>
      </c>
      <c r="J6090" s="98" t="str">
        <f>IF(ISBLANK(Zusatzblatt!N6085),"",Zusatzblatt!N6085)</f>
        <v/>
      </c>
      <c r="K6090" s="99" t="str">
        <f>IF(ISBLANK(Zusatzblatt!J6085),"",Zusatzblatt!T6085)</f>
        <v/>
      </c>
      <c r="L6090" s="95" t="str">
        <f>IF(ISBLANK(Zusatzblatt!O6085),"",Zusatzblatt!O6085)</f>
        <v/>
      </c>
      <c r="M6090" s="95" t="str">
        <f>IF(ISBLANK(Zusatzblatt!R6085),"",Zusatzblatt!R6085)</f>
        <v/>
      </c>
      <c r="N6090" s="95" t="str">
        <f>IF(ISBLANK(Zusatzblatt!P6085),"",Zusatzblatt!P6085)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2024-Nicht beauftragte Spitex-Organisation-</v>
      </c>
    </row>
    <row r="6091" spans="1:18" x14ac:dyDescent="0.2">
      <c r="A6091" s="95" t="str">
        <f>IF(ISBLANK(Zusatzblatt!E6086),"",Zusatzblatt!E6086)</f>
        <v/>
      </c>
      <c r="B6091" s="95" t="str">
        <f>IF(ISBLANK(Zusatzblatt!G6086),"",Zusatzblatt!G6086)</f>
        <v/>
      </c>
      <c r="C6091" s="96" t="str">
        <f>IF(ISBLANK(Zusatzblatt!I6086),"",Zusatzblatt!I6086)</f>
        <v/>
      </c>
      <c r="D6091" s="97" t="str">
        <f>IF(ISBLANK(Zusatzblatt!J6086),"",Zusatzblatt!J6086)</f>
        <v/>
      </c>
      <c r="E6091" s="64" t="str">
        <f>IF(ISBLANK(Zusatzblatt!K6086),"",Zusatzblatt!K6086)</f>
        <v/>
      </c>
      <c r="F6091" s="65"/>
      <c r="G6091" s="64"/>
      <c r="H6091" s="69" t="str">
        <f>IF(ISBLANK(Zusatzblatt!L6086),"",Zusatzblatt!L6086)</f>
        <v/>
      </c>
      <c r="I6091" s="69" t="str">
        <f>IF(ISBLANK(Zusatzblatt!M6086),"",Zusatzblatt!M6086)</f>
        <v/>
      </c>
      <c r="J6091" s="98" t="str">
        <f>IF(ISBLANK(Zusatzblatt!N6086),"",Zusatzblatt!N6086)</f>
        <v/>
      </c>
      <c r="K6091" s="99" t="str">
        <f>IF(ISBLANK(Zusatzblatt!J6086),"",Zusatzblatt!T6086)</f>
        <v/>
      </c>
      <c r="L6091" s="95" t="str">
        <f>IF(ISBLANK(Zusatzblatt!O6086),"",Zusatzblatt!O6086)</f>
        <v/>
      </c>
      <c r="M6091" s="95" t="str">
        <f>IF(ISBLANK(Zusatzblatt!R6086),"",Zusatzblatt!R6086)</f>
        <v/>
      </c>
      <c r="N6091" s="95" t="str">
        <f>IF(ISBLANK(Zusatzblatt!P6086),"",Zusatzblatt!P6086)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2024-Nicht beauftragte Spitex-Organisation-</v>
      </c>
    </row>
    <row r="6092" spans="1:18" x14ac:dyDescent="0.2">
      <c r="A6092" s="95" t="str">
        <f>IF(ISBLANK(Zusatzblatt!E6087),"",Zusatzblatt!E6087)</f>
        <v/>
      </c>
      <c r="B6092" s="95" t="str">
        <f>IF(ISBLANK(Zusatzblatt!G6087),"",Zusatzblatt!G6087)</f>
        <v/>
      </c>
      <c r="C6092" s="96" t="str">
        <f>IF(ISBLANK(Zusatzblatt!I6087),"",Zusatzblatt!I6087)</f>
        <v/>
      </c>
      <c r="D6092" s="97" t="str">
        <f>IF(ISBLANK(Zusatzblatt!J6087),"",Zusatzblatt!J6087)</f>
        <v/>
      </c>
      <c r="E6092" s="64" t="str">
        <f>IF(ISBLANK(Zusatzblatt!K6087),"",Zusatzblatt!K6087)</f>
        <v/>
      </c>
      <c r="F6092" s="65"/>
      <c r="G6092" s="64"/>
      <c r="H6092" s="69" t="str">
        <f>IF(ISBLANK(Zusatzblatt!L6087),"",Zusatzblatt!L6087)</f>
        <v/>
      </c>
      <c r="I6092" s="69" t="str">
        <f>IF(ISBLANK(Zusatzblatt!M6087),"",Zusatzblatt!M6087)</f>
        <v/>
      </c>
      <c r="J6092" s="98" t="str">
        <f>IF(ISBLANK(Zusatzblatt!N6087),"",Zusatzblatt!N6087)</f>
        <v/>
      </c>
      <c r="K6092" s="99" t="str">
        <f>IF(ISBLANK(Zusatzblatt!J6087),"",Zusatzblatt!T6087)</f>
        <v/>
      </c>
      <c r="L6092" s="95" t="str">
        <f>IF(ISBLANK(Zusatzblatt!O6087),"",Zusatzblatt!O6087)</f>
        <v/>
      </c>
      <c r="M6092" s="95" t="str">
        <f>IF(ISBLANK(Zusatzblatt!R6087),"",Zusatzblatt!R6087)</f>
        <v/>
      </c>
      <c r="N6092" s="95" t="str">
        <f>IF(ISBLANK(Zusatzblatt!P6087),"",Zusatzblatt!P6087)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2024-Nicht beauftragte Spitex-Organisation-</v>
      </c>
    </row>
    <row r="6093" spans="1:18" x14ac:dyDescent="0.2">
      <c r="A6093" s="95" t="str">
        <f>IF(ISBLANK(Zusatzblatt!E6088),"",Zusatzblatt!E6088)</f>
        <v/>
      </c>
      <c r="B6093" s="95" t="str">
        <f>IF(ISBLANK(Zusatzblatt!G6088),"",Zusatzblatt!G6088)</f>
        <v/>
      </c>
      <c r="C6093" s="96" t="str">
        <f>IF(ISBLANK(Zusatzblatt!I6088),"",Zusatzblatt!I6088)</f>
        <v/>
      </c>
      <c r="D6093" s="97" t="str">
        <f>IF(ISBLANK(Zusatzblatt!J6088),"",Zusatzblatt!J6088)</f>
        <v/>
      </c>
      <c r="E6093" s="64" t="str">
        <f>IF(ISBLANK(Zusatzblatt!K6088),"",Zusatzblatt!K6088)</f>
        <v/>
      </c>
      <c r="F6093" s="65"/>
      <c r="G6093" s="64"/>
      <c r="H6093" s="69" t="str">
        <f>IF(ISBLANK(Zusatzblatt!L6088),"",Zusatzblatt!L6088)</f>
        <v/>
      </c>
      <c r="I6093" s="69" t="str">
        <f>IF(ISBLANK(Zusatzblatt!M6088),"",Zusatzblatt!M6088)</f>
        <v/>
      </c>
      <c r="J6093" s="98" t="str">
        <f>IF(ISBLANK(Zusatzblatt!N6088),"",Zusatzblatt!N6088)</f>
        <v/>
      </c>
      <c r="K6093" s="99" t="str">
        <f>IF(ISBLANK(Zusatzblatt!J6088),"",Zusatzblatt!T6088)</f>
        <v/>
      </c>
      <c r="L6093" s="95" t="str">
        <f>IF(ISBLANK(Zusatzblatt!O6088),"",Zusatzblatt!O6088)</f>
        <v/>
      </c>
      <c r="M6093" s="95" t="str">
        <f>IF(ISBLANK(Zusatzblatt!R6088),"",Zusatzblatt!R6088)</f>
        <v/>
      </c>
      <c r="N6093" s="95" t="str">
        <f>IF(ISBLANK(Zusatzblatt!P6088),"",Zusatzblatt!P6088)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2024-Nicht beauftragte Spitex-Organisation-</v>
      </c>
    </row>
    <row r="6094" spans="1:18" x14ac:dyDescent="0.2">
      <c r="A6094" s="95" t="str">
        <f>IF(ISBLANK(Zusatzblatt!E6089),"",Zusatzblatt!E6089)</f>
        <v/>
      </c>
      <c r="B6094" s="95" t="str">
        <f>IF(ISBLANK(Zusatzblatt!G6089),"",Zusatzblatt!G6089)</f>
        <v/>
      </c>
      <c r="C6094" s="96" t="str">
        <f>IF(ISBLANK(Zusatzblatt!I6089),"",Zusatzblatt!I6089)</f>
        <v/>
      </c>
      <c r="D6094" s="97" t="str">
        <f>IF(ISBLANK(Zusatzblatt!J6089),"",Zusatzblatt!J6089)</f>
        <v/>
      </c>
      <c r="E6094" s="64" t="str">
        <f>IF(ISBLANK(Zusatzblatt!K6089),"",Zusatzblatt!K6089)</f>
        <v/>
      </c>
      <c r="F6094" s="65"/>
      <c r="G6094" s="64"/>
      <c r="H6094" s="69" t="str">
        <f>IF(ISBLANK(Zusatzblatt!L6089),"",Zusatzblatt!L6089)</f>
        <v/>
      </c>
      <c r="I6094" s="69" t="str">
        <f>IF(ISBLANK(Zusatzblatt!M6089),"",Zusatzblatt!M6089)</f>
        <v/>
      </c>
      <c r="J6094" s="98" t="str">
        <f>IF(ISBLANK(Zusatzblatt!N6089),"",Zusatzblatt!N6089)</f>
        <v/>
      </c>
      <c r="K6094" s="99" t="str">
        <f>IF(ISBLANK(Zusatzblatt!J6089),"",Zusatzblatt!T6089)</f>
        <v/>
      </c>
      <c r="L6094" s="95" t="str">
        <f>IF(ISBLANK(Zusatzblatt!O6089),"",Zusatzblatt!O6089)</f>
        <v/>
      </c>
      <c r="M6094" s="95" t="str">
        <f>IF(ISBLANK(Zusatzblatt!R6089),"",Zusatzblatt!R6089)</f>
        <v/>
      </c>
      <c r="N6094" s="95" t="str">
        <f>IF(ISBLANK(Zusatzblatt!P6089),"",Zusatzblatt!P6089)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2024-Nicht beauftragte Spitex-Organisation-</v>
      </c>
    </row>
    <row r="6095" spans="1:18" x14ac:dyDescent="0.2">
      <c r="A6095" s="95" t="str">
        <f>IF(ISBLANK(Zusatzblatt!E6090),"",Zusatzblatt!E6090)</f>
        <v/>
      </c>
      <c r="B6095" s="95" t="str">
        <f>IF(ISBLANK(Zusatzblatt!G6090),"",Zusatzblatt!G6090)</f>
        <v/>
      </c>
      <c r="C6095" s="96" t="str">
        <f>IF(ISBLANK(Zusatzblatt!I6090),"",Zusatzblatt!I6090)</f>
        <v/>
      </c>
      <c r="D6095" s="97" t="str">
        <f>IF(ISBLANK(Zusatzblatt!J6090),"",Zusatzblatt!J6090)</f>
        <v/>
      </c>
      <c r="E6095" s="64" t="str">
        <f>IF(ISBLANK(Zusatzblatt!K6090),"",Zusatzblatt!K6090)</f>
        <v/>
      </c>
      <c r="F6095" s="65"/>
      <c r="G6095" s="64"/>
      <c r="H6095" s="69" t="str">
        <f>IF(ISBLANK(Zusatzblatt!L6090),"",Zusatzblatt!L6090)</f>
        <v/>
      </c>
      <c r="I6095" s="69" t="str">
        <f>IF(ISBLANK(Zusatzblatt!M6090),"",Zusatzblatt!M6090)</f>
        <v/>
      </c>
      <c r="J6095" s="98" t="str">
        <f>IF(ISBLANK(Zusatzblatt!N6090),"",Zusatzblatt!N6090)</f>
        <v/>
      </c>
      <c r="K6095" s="99" t="str">
        <f>IF(ISBLANK(Zusatzblatt!J6090),"",Zusatzblatt!T6090)</f>
        <v/>
      </c>
      <c r="L6095" s="95" t="str">
        <f>IF(ISBLANK(Zusatzblatt!O6090),"",Zusatzblatt!O6090)</f>
        <v/>
      </c>
      <c r="M6095" s="95" t="str">
        <f>IF(ISBLANK(Zusatzblatt!R6090),"",Zusatzblatt!R6090)</f>
        <v/>
      </c>
      <c r="N6095" s="95" t="str">
        <f>IF(ISBLANK(Zusatzblatt!P6090),"",Zusatzblatt!P6090)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2024-Nicht beauftragte Spitex-Organisation-</v>
      </c>
    </row>
    <row r="6096" spans="1:18" x14ac:dyDescent="0.2">
      <c r="A6096" s="95" t="str">
        <f>IF(ISBLANK(Zusatzblatt!E6091),"",Zusatzblatt!E6091)</f>
        <v/>
      </c>
      <c r="B6096" s="95" t="str">
        <f>IF(ISBLANK(Zusatzblatt!G6091),"",Zusatzblatt!G6091)</f>
        <v/>
      </c>
      <c r="C6096" s="96" t="str">
        <f>IF(ISBLANK(Zusatzblatt!I6091),"",Zusatzblatt!I6091)</f>
        <v/>
      </c>
      <c r="D6096" s="97" t="str">
        <f>IF(ISBLANK(Zusatzblatt!J6091),"",Zusatzblatt!J6091)</f>
        <v/>
      </c>
      <c r="E6096" s="64" t="str">
        <f>IF(ISBLANK(Zusatzblatt!K6091),"",Zusatzblatt!K6091)</f>
        <v/>
      </c>
      <c r="F6096" s="65"/>
      <c r="G6096" s="64"/>
      <c r="H6096" s="69" t="str">
        <f>IF(ISBLANK(Zusatzblatt!L6091),"",Zusatzblatt!L6091)</f>
        <v/>
      </c>
      <c r="I6096" s="69" t="str">
        <f>IF(ISBLANK(Zusatzblatt!M6091),"",Zusatzblatt!M6091)</f>
        <v/>
      </c>
      <c r="J6096" s="98" t="str">
        <f>IF(ISBLANK(Zusatzblatt!N6091),"",Zusatzblatt!N6091)</f>
        <v/>
      </c>
      <c r="K6096" s="99" t="str">
        <f>IF(ISBLANK(Zusatzblatt!J6091),"",Zusatzblatt!T6091)</f>
        <v/>
      </c>
      <c r="L6096" s="95" t="str">
        <f>IF(ISBLANK(Zusatzblatt!O6091),"",Zusatzblatt!O6091)</f>
        <v/>
      </c>
      <c r="M6096" s="95" t="str">
        <f>IF(ISBLANK(Zusatzblatt!R6091),"",Zusatzblatt!R6091)</f>
        <v/>
      </c>
      <c r="N6096" s="95" t="str">
        <f>IF(ISBLANK(Zusatzblatt!P6091),"",Zusatzblatt!P6091)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2024-Nicht beauftragte Spitex-Organisation-</v>
      </c>
    </row>
    <row r="6097" spans="1:18" x14ac:dyDescent="0.2">
      <c r="A6097" s="95" t="str">
        <f>IF(ISBLANK(Zusatzblatt!E6092),"",Zusatzblatt!E6092)</f>
        <v/>
      </c>
      <c r="B6097" s="95" t="str">
        <f>IF(ISBLANK(Zusatzblatt!G6092),"",Zusatzblatt!G6092)</f>
        <v/>
      </c>
      <c r="C6097" s="96" t="str">
        <f>IF(ISBLANK(Zusatzblatt!I6092),"",Zusatzblatt!I6092)</f>
        <v/>
      </c>
      <c r="D6097" s="97" t="str">
        <f>IF(ISBLANK(Zusatzblatt!J6092),"",Zusatzblatt!J6092)</f>
        <v/>
      </c>
      <c r="E6097" s="64" t="str">
        <f>IF(ISBLANK(Zusatzblatt!K6092),"",Zusatzblatt!K6092)</f>
        <v/>
      </c>
      <c r="F6097" s="65"/>
      <c r="G6097" s="64"/>
      <c r="H6097" s="69" t="str">
        <f>IF(ISBLANK(Zusatzblatt!L6092),"",Zusatzblatt!L6092)</f>
        <v/>
      </c>
      <c r="I6097" s="69" t="str">
        <f>IF(ISBLANK(Zusatzblatt!M6092),"",Zusatzblatt!M6092)</f>
        <v/>
      </c>
      <c r="J6097" s="98" t="str">
        <f>IF(ISBLANK(Zusatzblatt!N6092),"",Zusatzblatt!N6092)</f>
        <v/>
      </c>
      <c r="K6097" s="99" t="str">
        <f>IF(ISBLANK(Zusatzblatt!J6092),"",Zusatzblatt!T6092)</f>
        <v/>
      </c>
      <c r="L6097" s="95" t="str">
        <f>IF(ISBLANK(Zusatzblatt!O6092),"",Zusatzblatt!O6092)</f>
        <v/>
      </c>
      <c r="M6097" s="95" t="str">
        <f>IF(ISBLANK(Zusatzblatt!R6092),"",Zusatzblatt!R6092)</f>
        <v/>
      </c>
      <c r="N6097" s="95" t="str">
        <f>IF(ISBLANK(Zusatzblatt!P6092),"",Zusatzblatt!P6092)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2024-Nicht beauftragte Spitex-Organisation-</v>
      </c>
    </row>
    <row r="6098" spans="1:18" x14ac:dyDescent="0.2">
      <c r="A6098" s="95" t="str">
        <f>IF(ISBLANK(Zusatzblatt!E6093),"",Zusatzblatt!E6093)</f>
        <v/>
      </c>
      <c r="B6098" s="95" t="str">
        <f>IF(ISBLANK(Zusatzblatt!G6093),"",Zusatzblatt!G6093)</f>
        <v/>
      </c>
      <c r="C6098" s="96" t="str">
        <f>IF(ISBLANK(Zusatzblatt!I6093),"",Zusatzblatt!I6093)</f>
        <v/>
      </c>
      <c r="D6098" s="97" t="str">
        <f>IF(ISBLANK(Zusatzblatt!J6093),"",Zusatzblatt!J6093)</f>
        <v/>
      </c>
      <c r="E6098" s="64" t="str">
        <f>IF(ISBLANK(Zusatzblatt!K6093),"",Zusatzblatt!K6093)</f>
        <v/>
      </c>
      <c r="F6098" s="65"/>
      <c r="G6098" s="64"/>
      <c r="H6098" s="69" t="str">
        <f>IF(ISBLANK(Zusatzblatt!L6093),"",Zusatzblatt!L6093)</f>
        <v/>
      </c>
      <c r="I6098" s="69" t="str">
        <f>IF(ISBLANK(Zusatzblatt!M6093),"",Zusatzblatt!M6093)</f>
        <v/>
      </c>
      <c r="J6098" s="98" t="str">
        <f>IF(ISBLANK(Zusatzblatt!N6093),"",Zusatzblatt!N6093)</f>
        <v/>
      </c>
      <c r="K6098" s="99" t="str">
        <f>IF(ISBLANK(Zusatzblatt!J6093),"",Zusatzblatt!T6093)</f>
        <v/>
      </c>
      <c r="L6098" s="95" t="str">
        <f>IF(ISBLANK(Zusatzblatt!O6093),"",Zusatzblatt!O6093)</f>
        <v/>
      </c>
      <c r="M6098" s="95" t="str">
        <f>IF(ISBLANK(Zusatzblatt!R6093),"",Zusatzblatt!R6093)</f>
        <v/>
      </c>
      <c r="N6098" s="95" t="str">
        <f>IF(ISBLANK(Zusatzblatt!P6093),"",Zusatzblatt!P6093)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2024-Nicht beauftragte Spitex-Organisation-</v>
      </c>
    </row>
    <row r="6099" spans="1:18" x14ac:dyDescent="0.2">
      <c r="A6099" s="95" t="str">
        <f>IF(ISBLANK(Zusatzblatt!E6094),"",Zusatzblatt!E6094)</f>
        <v/>
      </c>
      <c r="B6099" s="95" t="str">
        <f>IF(ISBLANK(Zusatzblatt!G6094),"",Zusatzblatt!G6094)</f>
        <v/>
      </c>
      <c r="C6099" s="96" t="str">
        <f>IF(ISBLANK(Zusatzblatt!I6094),"",Zusatzblatt!I6094)</f>
        <v/>
      </c>
      <c r="D6099" s="97" t="str">
        <f>IF(ISBLANK(Zusatzblatt!J6094),"",Zusatzblatt!J6094)</f>
        <v/>
      </c>
      <c r="E6099" s="64" t="str">
        <f>IF(ISBLANK(Zusatzblatt!K6094),"",Zusatzblatt!K6094)</f>
        <v/>
      </c>
      <c r="F6099" s="65"/>
      <c r="G6099" s="64"/>
      <c r="H6099" s="69" t="str">
        <f>IF(ISBLANK(Zusatzblatt!L6094),"",Zusatzblatt!L6094)</f>
        <v/>
      </c>
      <c r="I6099" s="69" t="str">
        <f>IF(ISBLANK(Zusatzblatt!M6094),"",Zusatzblatt!M6094)</f>
        <v/>
      </c>
      <c r="J6099" s="98" t="str">
        <f>IF(ISBLANK(Zusatzblatt!N6094),"",Zusatzblatt!N6094)</f>
        <v/>
      </c>
      <c r="K6099" s="99" t="str">
        <f>IF(ISBLANK(Zusatzblatt!J6094),"",Zusatzblatt!T6094)</f>
        <v/>
      </c>
      <c r="L6099" s="95" t="str">
        <f>IF(ISBLANK(Zusatzblatt!O6094),"",Zusatzblatt!O6094)</f>
        <v/>
      </c>
      <c r="M6099" s="95" t="str">
        <f>IF(ISBLANK(Zusatzblatt!R6094),"",Zusatzblatt!R6094)</f>
        <v/>
      </c>
      <c r="N6099" s="95" t="str">
        <f>IF(ISBLANK(Zusatzblatt!P6094),"",Zusatzblatt!P6094)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2024-Nicht beauftragte Spitex-Organisation-</v>
      </c>
    </row>
    <row r="6100" spans="1:18" x14ac:dyDescent="0.2">
      <c r="A6100" s="95" t="str">
        <f>IF(ISBLANK(Zusatzblatt!E6095),"",Zusatzblatt!E6095)</f>
        <v/>
      </c>
      <c r="B6100" s="95" t="str">
        <f>IF(ISBLANK(Zusatzblatt!G6095),"",Zusatzblatt!G6095)</f>
        <v/>
      </c>
      <c r="C6100" s="96" t="str">
        <f>IF(ISBLANK(Zusatzblatt!I6095),"",Zusatzblatt!I6095)</f>
        <v/>
      </c>
      <c r="D6100" s="97" t="str">
        <f>IF(ISBLANK(Zusatzblatt!J6095),"",Zusatzblatt!J6095)</f>
        <v/>
      </c>
      <c r="E6100" s="64" t="str">
        <f>IF(ISBLANK(Zusatzblatt!K6095),"",Zusatzblatt!K6095)</f>
        <v/>
      </c>
      <c r="F6100" s="65"/>
      <c r="G6100" s="64"/>
      <c r="H6100" s="69" t="str">
        <f>IF(ISBLANK(Zusatzblatt!L6095),"",Zusatzblatt!L6095)</f>
        <v/>
      </c>
      <c r="I6100" s="69" t="str">
        <f>IF(ISBLANK(Zusatzblatt!M6095),"",Zusatzblatt!M6095)</f>
        <v/>
      </c>
      <c r="J6100" s="98" t="str">
        <f>IF(ISBLANK(Zusatzblatt!N6095),"",Zusatzblatt!N6095)</f>
        <v/>
      </c>
      <c r="K6100" s="99" t="str">
        <f>IF(ISBLANK(Zusatzblatt!J6095),"",Zusatzblatt!T6095)</f>
        <v/>
      </c>
      <c r="L6100" s="95" t="str">
        <f>IF(ISBLANK(Zusatzblatt!O6095),"",Zusatzblatt!O6095)</f>
        <v/>
      </c>
      <c r="M6100" s="95" t="str">
        <f>IF(ISBLANK(Zusatzblatt!R6095),"",Zusatzblatt!R6095)</f>
        <v/>
      </c>
      <c r="N6100" s="95" t="str">
        <f>IF(ISBLANK(Zusatzblatt!P6095),"",Zusatzblatt!P6095)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2024-Nicht beauftragte Spitex-Organisation-</v>
      </c>
    </row>
    <row r="6101" spans="1:18" x14ac:dyDescent="0.2">
      <c r="A6101" s="95" t="str">
        <f>IF(ISBLANK(Zusatzblatt!E6096),"",Zusatzblatt!E6096)</f>
        <v/>
      </c>
      <c r="B6101" s="95" t="str">
        <f>IF(ISBLANK(Zusatzblatt!G6096),"",Zusatzblatt!G6096)</f>
        <v/>
      </c>
      <c r="C6101" s="96" t="str">
        <f>IF(ISBLANK(Zusatzblatt!I6096),"",Zusatzblatt!I6096)</f>
        <v/>
      </c>
      <c r="D6101" s="97" t="str">
        <f>IF(ISBLANK(Zusatzblatt!J6096),"",Zusatzblatt!J6096)</f>
        <v/>
      </c>
      <c r="E6101" s="64" t="str">
        <f>IF(ISBLANK(Zusatzblatt!K6096),"",Zusatzblatt!K6096)</f>
        <v/>
      </c>
      <c r="F6101" s="65"/>
      <c r="G6101" s="64"/>
      <c r="H6101" s="69" t="str">
        <f>IF(ISBLANK(Zusatzblatt!L6096),"",Zusatzblatt!L6096)</f>
        <v/>
      </c>
      <c r="I6101" s="69" t="str">
        <f>IF(ISBLANK(Zusatzblatt!M6096),"",Zusatzblatt!M6096)</f>
        <v/>
      </c>
      <c r="J6101" s="98" t="str">
        <f>IF(ISBLANK(Zusatzblatt!N6096),"",Zusatzblatt!N6096)</f>
        <v/>
      </c>
      <c r="K6101" s="99" t="str">
        <f>IF(ISBLANK(Zusatzblatt!J6096),"",Zusatzblatt!T6096)</f>
        <v/>
      </c>
      <c r="L6101" s="95" t="str">
        <f>IF(ISBLANK(Zusatzblatt!O6096),"",Zusatzblatt!O6096)</f>
        <v/>
      </c>
      <c r="M6101" s="95" t="str">
        <f>IF(ISBLANK(Zusatzblatt!R6096),"",Zusatzblatt!R6096)</f>
        <v/>
      </c>
      <c r="N6101" s="95" t="str">
        <f>IF(ISBLANK(Zusatzblatt!P6096),"",Zusatzblatt!P6096)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2024-Nicht beauftragte Spitex-Organisation-</v>
      </c>
    </row>
    <row r="6102" spans="1:18" x14ac:dyDescent="0.2">
      <c r="A6102" s="95" t="str">
        <f>IF(ISBLANK(Zusatzblatt!E6097),"",Zusatzblatt!E6097)</f>
        <v/>
      </c>
      <c r="B6102" s="95" t="str">
        <f>IF(ISBLANK(Zusatzblatt!G6097),"",Zusatzblatt!G6097)</f>
        <v/>
      </c>
      <c r="C6102" s="96" t="str">
        <f>IF(ISBLANK(Zusatzblatt!I6097),"",Zusatzblatt!I6097)</f>
        <v/>
      </c>
      <c r="D6102" s="97" t="str">
        <f>IF(ISBLANK(Zusatzblatt!J6097),"",Zusatzblatt!J6097)</f>
        <v/>
      </c>
      <c r="E6102" s="64" t="str">
        <f>IF(ISBLANK(Zusatzblatt!K6097),"",Zusatzblatt!K6097)</f>
        <v/>
      </c>
      <c r="F6102" s="65"/>
      <c r="G6102" s="64"/>
      <c r="H6102" s="69" t="str">
        <f>IF(ISBLANK(Zusatzblatt!L6097),"",Zusatzblatt!L6097)</f>
        <v/>
      </c>
      <c r="I6102" s="69" t="str">
        <f>IF(ISBLANK(Zusatzblatt!M6097),"",Zusatzblatt!M6097)</f>
        <v/>
      </c>
      <c r="J6102" s="98" t="str">
        <f>IF(ISBLANK(Zusatzblatt!N6097),"",Zusatzblatt!N6097)</f>
        <v/>
      </c>
      <c r="K6102" s="99" t="str">
        <f>IF(ISBLANK(Zusatzblatt!J6097),"",Zusatzblatt!T6097)</f>
        <v/>
      </c>
      <c r="L6102" s="95" t="str">
        <f>IF(ISBLANK(Zusatzblatt!O6097),"",Zusatzblatt!O6097)</f>
        <v/>
      </c>
      <c r="M6102" s="95" t="str">
        <f>IF(ISBLANK(Zusatzblatt!R6097),"",Zusatzblatt!R6097)</f>
        <v/>
      </c>
      <c r="N6102" s="95" t="str">
        <f>IF(ISBLANK(Zusatzblatt!P6097),"",Zusatzblatt!P6097)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2024-Nicht beauftragte Spitex-Organisation-</v>
      </c>
    </row>
    <row r="6103" spans="1:18" x14ac:dyDescent="0.2">
      <c r="A6103" s="95" t="str">
        <f>IF(ISBLANK(Zusatzblatt!E6098),"",Zusatzblatt!E6098)</f>
        <v/>
      </c>
      <c r="B6103" s="95" t="str">
        <f>IF(ISBLANK(Zusatzblatt!G6098),"",Zusatzblatt!G6098)</f>
        <v/>
      </c>
      <c r="C6103" s="96" t="str">
        <f>IF(ISBLANK(Zusatzblatt!I6098),"",Zusatzblatt!I6098)</f>
        <v/>
      </c>
      <c r="D6103" s="97" t="str">
        <f>IF(ISBLANK(Zusatzblatt!J6098),"",Zusatzblatt!J6098)</f>
        <v/>
      </c>
      <c r="E6103" s="64" t="str">
        <f>IF(ISBLANK(Zusatzblatt!K6098),"",Zusatzblatt!K6098)</f>
        <v/>
      </c>
      <c r="F6103" s="65"/>
      <c r="G6103" s="64"/>
      <c r="H6103" s="69" t="str">
        <f>IF(ISBLANK(Zusatzblatt!L6098),"",Zusatzblatt!L6098)</f>
        <v/>
      </c>
      <c r="I6103" s="69" t="str">
        <f>IF(ISBLANK(Zusatzblatt!M6098),"",Zusatzblatt!M6098)</f>
        <v/>
      </c>
      <c r="J6103" s="98" t="str">
        <f>IF(ISBLANK(Zusatzblatt!N6098),"",Zusatzblatt!N6098)</f>
        <v/>
      </c>
      <c r="K6103" s="99" t="str">
        <f>IF(ISBLANK(Zusatzblatt!J6098),"",Zusatzblatt!T6098)</f>
        <v/>
      </c>
      <c r="L6103" s="95" t="str">
        <f>IF(ISBLANK(Zusatzblatt!O6098),"",Zusatzblatt!O6098)</f>
        <v/>
      </c>
      <c r="M6103" s="95" t="str">
        <f>IF(ISBLANK(Zusatzblatt!R6098),"",Zusatzblatt!R6098)</f>
        <v/>
      </c>
      <c r="N6103" s="95" t="str">
        <f>IF(ISBLANK(Zusatzblatt!P6098),"",Zusatzblatt!P6098)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2024-Nicht beauftragte Spitex-Organisation-</v>
      </c>
    </row>
    <row r="6104" spans="1:18" x14ac:dyDescent="0.2">
      <c r="A6104" s="95" t="str">
        <f>IF(ISBLANK(Zusatzblatt!E6099),"",Zusatzblatt!E6099)</f>
        <v/>
      </c>
      <c r="B6104" s="95" t="str">
        <f>IF(ISBLANK(Zusatzblatt!G6099),"",Zusatzblatt!G6099)</f>
        <v/>
      </c>
      <c r="C6104" s="96" t="str">
        <f>IF(ISBLANK(Zusatzblatt!I6099),"",Zusatzblatt!I6099)</f>
        <v/>
      </c>
      <c r="D6104" s="97" t="str">
        <f>IF(ISBLANK(Zusatzblatt!J6099),"",Zusatzblatt!J6099)</f>
        <v/>
      </c>
      <c r="E6104" s="64" t="str">
        <f>IF(ISBLANK(Zusatzblatt!K6099),"",Zusatzblatt!K6099)</f>
        <v/>
      </c>
      <c r="F6104" s="65"/>
      <c r="G6104" s="64"/>
      <c r="H6104" s="69" t="str">
        <f>IF(ISBLANK(Zusatzblatt!L6099),"",Zusatzblatt!L6099)</f>
        <v/>
      </c>
      <c r="I6104" s="69" t="str">
        <f>IF(ISBLANK(Zusatzblatt!M6099),"",Zusatzblatt!M6099)</f>
        <v/>
      </c>
      <c r="J6104" s="98" t="str">
        <f>IF(ISBLANK(Zusatzblatt!N6099),"",Zusatzblatt!N6099)</f>
        <v/>
      </c>
      <c r="K6104" s="99" t="str">
        <f>IF(ISBLANK(Zusatzblatt!J6099),"",Zusatzblatt!T6099)</f>
        <v/>
      </c>
      <c r="L6104" s="95" t="str">
        <f>IF(ISBLANK(Zusatzblatt!O6099),"",Zusatzblatt!O6099)</f>
        <v/>
      </c>
      <c r="M6104" s="95" t="str">
        <f>IF(ISBLANK(Zusatzblatt!R6099),"",Zusatzblatt!R6099)</f>
        <v/>
      </c>
      <c r="N6104" s="95" t="str">
        <f>IF(ISBLANK(Zusatzblatt!P6099),"",Zusatzblatt!P6099)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2024-Nicht beauftragte Spitex-Organisation-</v>
      </c>
    </row>
    <row r="6105" spans="1:18" x14ac:dyDescent="0.2">
      <c r="A6105" s="95" t="str">
        <f>IF(ISBLANK(Zusatzblatt!E6100),"",Zusatzblatt!E6100)</f>
        <v/>
      </c>
      <c r="B6105" s="95" t="str">
        <f>IF(ISBLANK(Zusatzblatt!G6100),"",Zusatzblatt!G6100)</f>
        <v/>
      </c>
      <c r="C6105" s="96" t="str">
        <f>IF(ISBLANK(Zusatzblatt!I6100),"",Zusatzblatt!I6100)</f>
        <v/>
      </c>
      <c r="D6105" s="97" t="str">
        <f>IF(ISBLANK(Zusatzblatt!J6100),"",Zusatzblatt!J6100)</f>
        <v/>
      </c>
      <c r="E6105" s="64" t="str">
        <f>IF(ISBLANK(Zusatzblatt!K6100),"",Zusatzblatt!K6100)</f>
        <v/>
      </c>
      <c r="F6105" s="65"/>
      <c r="G6105" s="64"/>
      <c r="H6105" s="69" t="str">
        <f>IF(ISBLANK(Zusatzblatt!L6100),"",Zusatzblatt!L6100)</f>
        <v/>
      </c>
      <c r="I6105" s="69" t="str">
        <f>IF(ISBLANK(Zusatzblatt!M6100),"",Zusatzblatt!M6100)</f>
        <v/>
      </c>
      <c r="J6105" s="98" t="str">
        <f>IF(ISBLANK(Zusatzblatt!N6100),"",Zusatzblatt!N6100)</f>
        <v/>
      </c>
      <c r="K6105" s="99" t="str">
        <f>IF(ISBLANK(Zusatzblatt!J6100),"",Zusatzblatt!T6100)</f>
        <v/>
      </c>
      <c r="L6105" s="95" t="str">
        <f>IF(ISBLANK(Zusatzblatt!O6100),"",Zusatzblatt!O6100)</f>
        <v/>
      </c>
      <c r="M6105" s="95" t="str">
        <f>IF(ISBLANK(Zusatzblatt!R6100),"",Zusatzblatt!R6100)</f>
        <v/>
      </c>
      <c r="N6105" s="95" t="str">
        <f>IF(ISBLANK(Zusatzblatt!P6100),"",Zusatzblatt!P6100)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2024-Nicht beauftragte Spitex-Organisation-</v>
      </c>
    </row>
    <row r="6106" spans="1:18" x14ac:dyDescent="0.2">
      <c r="A6106" s="95" t="str">
        <f>IF(ISBLANK(Zusatzblatt!E6101),"",Zusatzblatt!E6101)</f>
        <v/>
      </c>
      <c r="B6106" s="95" t="str">
        <f>IF(ISBLANK(Zusatzblatt!G6101),"",Zusatzblatt!G6101)</f>
        <v/>
      </c>
      <c r="C6106" s="96" t="str">
        <f>IF(ISBLANK(Zusatzblatt!I6101),"",Zusatzblatt!I6101)</f>
        <v/>
      </c>
      <c r="D6106" s="97" t="str">
        <f>IF(ISBLANK(Zusatzblatt!J6101),"",Zusatzblatt!J6101)</f>
        <v/>
      </c>
      <c r="E6106" s="64" t="str">
        <f>IF(ISBLANK(Zusatzblatt!K6101),"",Zusatzblatt!K6101)</f>
        <v/>
      </c>
      <c r="F6106" s="65"/>
      <c r="G6106" s="64"/>
      <c r="H6106" s="69" t="str">
        <f>IF(ISBLANK(Zusatzblatt!L6101),"",Zusatzblatt!L6101)</f>
        <v/>
      </c>
      <c r="I6106" s="69" t="str">
        <f>IF(ISBLANK(Zusatzblatt!M6101),"",Zusatzblatt!M6101)</f>
        <v/>
      </c>
      <c r="J6106" s="98" t="str">
        <f>IF(ISBLANK(Zusatzblatt!N6101),"",Zusatzblatt!N6101)</f>
        <v/>
      </c>
      <c r="K6106" s="99" t="str">
        <f>IF(ISBLANK(Zusatzblatt!J6101),"",Zusatzblatt!T6101)</f>
        <v/>
      </c>
      <c r="L6106" s="95" t="str">
        <f>IF(ISBLANK(Zusatzblatt!O6101),"",Zusatzblatt!O6101)</f>
        <v/>
      </c>
      <c r="M6106" s="95" t="str">
        <f>IF(ISBLANK(Zusatzblatt!R6101),"",Zusatzblatt!R6101)</f>
        <v/>
      </c>
      <c r="N6106" s="95" t="str">
        <f>IF(ISBLANK(Zusatzblatt!P6101),"",Zusatzblatt!P6101)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2024-Nicht beauftragte Spitex-Organisation-</v>
      </c>
    </row>
    <row r="6107" spans="1:18" x14ac:dyDescent="0.2">
      <c r="A6107" s="95" t="str">
        <f>IF(ISBLANK(Zusatzblatt!E6102),"",Zusatzblatt!E6102)</f>
        <v/>
      </c>
      <c r="B6107" s="95" t="str">
        <f>IF(ISBLANK(Zusatzblatt!G6102),"",Zusatzblatt!G6102)</f>
        <v/>
      </c>
      <c r="C6107" s="96" t="str">
        <f>IF(ISBLANK(Zusatzblatt!I6102),"",Zusatzblatt!I6102)</f>
        <v/>
      </c>
      <c r="D6107" s="97" t="str">
        <f>IF(ISBLANK(Zusatzblatt!J6102),"",Zusatzblatt!J6102)</f>
        <v/>
      </c>
      <c r="E6107" s="64" t="str">
        <f>IF(ISBLANK(Zusatzblatt!K6102),"",Zusatzblatt!K6102)</f>
        <v/>
      </c>
      <c r="F6107" s="65"/>
      <c r="G6107" s="64"/>
      <c r="H6107" s="69" t="str">
        <f>IF(ISBLANK(Zusatzblatt!L6102),"",Zusatzblatt!L6102)</f>
        <v/>
      </c>
      <c r="I6107" s="69" t="str">
        <f>IF(ISBLANK(Zusatzblatt!M6102),"",Zusatzblatt!M6102)</f>
        <v/>
      </c>
      <c r="J6107" s="98" t="str">
        <f>IF(ISBLANK(Zusatzblatt!N6102),"",Zusatzblatt!N6102)</f>
        <v/>
      </c>
      <c r="K6107" s="99" t="str">
        <f>IF(ISBLANK(Zusatzblatt!J6102),"",Zusatzblatt!T6102)</f>
        <v/>
      </c>
      <c r="L6107" s="95" t="str">
        <f>IF(ISBLANK(Zusatzblatt!O6102),"",Zusatzblatt!O6102)</f>
        <v/>
      </c>
      <c r="M6107" s="95" t="str">
        <f>IF(ISBLANK(Zusatzblatt!R6102),"",Zusatzblatt!R6102)</f>
        <v/>
      </c>
      <c r="N6107" s="95" t="str">
        <f>IF(ISBLANK(Zusatzblatt!P6102),"",Zusatzblatt!P6102)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2024-Nicht beauftragte Spitex-Organisation-</v>
      </c>
    </row>
    <row r="6108" spans="1:18" x14ac:dyDescent="0.2">
      <c r="A6108" s="95" t="str">
        <f>IF(ISBLANK(Zusatzblatt!E6103),"",Zusatzblatt!E6103)</f>
        <v/>
      </c>
      <c r="B6108" s="95" t="str">
        <f>IF(ISBLANK(Zusatzblatt!G6103),"",Zusatzblatt!G6103)</f>
        <v/>
      </c>
      <c r="C6108" s="96" t="str">
        <f>IF(ISBLANK(Zusatzblatt!I6103),"",Zusatzblatt!I6103)</f>
        <v/>
      </c>
      <c r="D6108" s="97" t="str">
        <f>IF(ISBLANK(Zusatzblatt!J6103),"",Zusatzblatt!J6103)</f>
        <v/>
      </c>
      <c r="E6108" s="64" t="str">
        <f>IF(ISBLANK(Zusatzblatt!K6103),"",Zusatzblatt!K6103)</f>
        <v/>
      </c>
      <c r="F6108" s="65"/>
      <c r="G6108" s="64"/>
      <c r="H6108" s="69" t="str">
        <f>IF(ISBLANK(Zusatzblatt!L6103),"",Zusatzblatt!L6103)</f>
        <v/>
      </c>
      <c r="I6108" s="69" t="str">
        <f>IF(ISBLANK(Zusatzblatt!M6103),"",Zusatzblatt!M6103)</f>
        <v/>
      </c>
      <c r="J6108" s="98" t="str">
        <f>IF(ISBLANK(Zusatzblatt!N6103),"",Zusatzblatt!N6103)</f>
        <v/>
      </c>
      <c r="K6108" s="99" t="str">
        <f>IF(ISBLANK(Zusatzblatt!J6103),"",Zusatzblatt!T6103)</f>
        <v/>
      </c>
      <c r="L6108" s="95" t="str">
        <f>IF(ISBLANK(Zusatzblatt!O6103),"",Zusatzblatt!O6103)</f>
        <v/>
      </c>
      <c r="M6108" s="95" t="str">
        <f>IF(ISBLANK(Zusatzblatt!R6103),"",Zusatzblatt!R6103)</f>
        <v/>
      </c>
      <c r="N6108" s="95" t="str">
        <f>IF(ISBLANK(Zusatzblatt!P6103),"",Zusatzblatt!P6103)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2024-Nicht beauftragte Spitex-Organisation-</v>
      </c>
    </row>
    <row r="6109" spans="1:18" x14ac:dyDescent="0.2">
      <c r="A6109" s="95" t="str">
        <f>IF(ISBLANK(Zusatzblatt!E6104),"",Zusatzblatt!E6104)</f>
        <v/>
      </c>
      <c r="B6109" s="95" t="str">
        <f>IF(ISBLANK(Zusatzblatt!G6104),"",Zusatzblatt!G6104)</f>
        <v/>
      </c>
      <c r="C6109" s="96" t="str">
        <f>IF(ISBLANK(Zusatzblatt!I6104),"",Zusatzblatt!I6104)</f>
        <v/>
      </c>
      <c r="D6109" s="97" t="str">
        <f>IF(ISBLANK(Zusatzblatt!J6104),"",Zusatzblatt!J6104)</f>
        <v/>
      </c>
      <c r="E6109" s="64" t="str">
        <f>IF(ISBLANK(Zusatzblatt!K6104),"",Zusatzblatt!K6104)</f>
        <v/>
      </c>
      <c r="F6109" s="65"/>
      <c r="G6109" s="64"/>
      <c r="H6109" s="69" t="str">
        <f>IF(ISBLANK(Zusatzblatt!L6104),"",Zusatzblatt!L6104)</f>
        <v/>
      </c>
      <c r="I6109" s="69" t="str">
        <f>IF(ISBLANK(Zusatzblatt!M6104),"",Zusatzblatt!M6104)</f>
        <v/>
      </c>
      <c r="J6109" s="98" t="str">
        <f>IF(ISBLANK(Zusatzblatt!N6104),"",Zusatzblatt!N6104)</f>
        <v/>
      </c>
      <c r="K6109" s="99" t="str">
        <f>IF(ISBLANK(Zusatzblatt!J6104),"",Zusatzblatt!T6104)</f>
        <v/>
      </c>
      <c r="L6109" s="95" t="str">
        <f>IF(ISBLANK(Zusatzblatt!O6104),"",Zusatzblatt!O6104)</f>
        <v/>
      </c>
      <c r="M6109" s="95" t="str">
        <f>IF(ISBLANK(Zusatzblatt!R6104),"",Zusatzblatt!R6104)</f>
        <v/>
      </c>
      <c r="N6109" s="95" t="str">
        <f>IF(ISBLANK(Zusatzblatt!P6104),"",Zusatzblatt!P6104)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2024-Nicht beauftragte Spitex-Organisation-</v>
      </c>
    </row>
    <row r="6110" spans="1:18" x14ac:dyDescent="0.2">
      <c r="A6110" s="95" t="str">
        <f>IF(ISBLANK(Zusatzblatt!E6105),"",Zusatzblatt!E6105)</f>
        <v/>
      </c>
      <c r="B6110" s="95" t="str">
        <f>IF(ISBLANK(Zusatzblatt!G6105),"",Zusatzblatt!G6105)</f>
        <v/>
      </c>
      <c r="C6110" s="96" t="str">
        <f>IF(ISBLANK(Zusatzblatt!I6105),"",Zusatzblatt!I6105)</f>
        <v/>
      </c>
      <c r="D6110" s="97" t="str">
        <f>IF(ISBLANK(Zusatzblatt!J6105),"",Zusatzblatt!J6105)</f>
        <v/>
      </c>
      <c r="E6110" s="64" t="str">
        <f>IF(ISBLANK(Zusatzblatt!K6105),"",Zusatzblatt!K6105)</f>
        <v/>
      </c>
      <c r="F6110" s="65"/>
      <c r="G6110" s="64"/>
      <c r="H6110" s="69" t="str">
        <f>IF(ISBLANK(Zusatzblatt!L6105),"",Zusatzblatt!L6105)</f>
        <v/>
      </c>
      <c r="I6110" s="69" t="str">
        <f>IF(ISBLANK(Zusatzblatt!M6105),"",Zusatzblatt!M6105)</f>
        <v/>
      </c>
      <c r="J6110" s="98" t="str">
        <f>IF(ISBLANK(Zusatzblatt!N6105),"",Zusatzblatt!N6105)</f>
        <v/>
      </c>
      <c r="K6110" s="99" t="str">
        <f>IF(ISBLANK(Zusatzblatt!J6105),"",Zusatzblatt!T6105)</f>
        <v/>
      </c>
      <c r="L6110" s="95" t="str">
        <f>IF(ISBLANK(Zusatzblatt!O6105),"",Zusatzblatt!O6105)</f>
        <v/>
      </c>
      <c r="M6110" s="95" t="str">
        <f>IF(ISBLANK(Zusatzblatt!R6105),"",Zusatzblatt!R6105)</f>
        <v/>
      </c>
      <c r="N6110" s="95" t="str">
        <f>IF(ISBLANK(Zusatzblatt!P6105),"",Zusatzblatt!P6105)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2024-Nicht beauftragte Spitex-Organisation-</v>
      </c>
    </row>
    <row r="6111" spans="1:18" x14ac:dyDescent="0.2">
      <c r="A6111" s="95" t="str">
        <f>IF(ISBLANK(Zusatzblatt!E6106),"",Zusatzblatt!E6106)</f>
        <v/>
      </c>
      <c r="B6111" s="95" t="str">
        <f>IF(ISBLANK(Zusatzblatt!G6106),"",Zusatzblatt!G6106)</f>
        <v/>
      </c>
      <c r="C6111" s="96" t="str">
        <f>IF(ISBLANK(Zusatzblatt!I6106),"",Zusatzblatt!I6106)</f>
        <v/>
      </c>
      <c r="D6111" s="97" t="str">
        <f>IF(ISBLANK(Zusatzblatt!J6106),"",Zusatzblatt!J6106)</f>
        <v/>
      </c>
      <c r="E6111" s="64" t="str">
        <f>IF(ISBLANK(Zusatzblatt!K6106),"",Zusatzblatt!K6106)</f>
        <v/>
      </c>
      <c r="F6111" s="65"/>
      <c r="G6111" s="64"/>
      <c r="H6111" s="69" t="str">
        <f>IF(ISBLANK(Zusatzblatt!L6106),"",Zusatzblatt!L6106)</f>
        <v/>
      </c>
      <c r="I6111" s="69" t="str">
        <f>IF(ISBLANK(Zusatzblatt!M6106),"",Zusatzblatt!M6106)</f>
        <v/>
      </c>
      <c r="J6111" s="98" t="str">
        <f>IF(ISBLANK(Zusatzblatt!N6106),"",Zusatzblatt!N6106)</f>
        <v/>
      </c>
      <c r="K6111" s="99" t="str">
        <f>IF(ISBLANK(Zusatzblatt!J6106),"",Zusatzblatt!T6106)</f>
        <v/>
      </c>
      <c r="L6111" s="95" t="str">
        <f>IF(ISBLANK(Zusatzblatt!O6106),"",Zusatzblatt!O6106)</f>
        <v/>
      </c>
      <c r="M6111" s="95" t="str">
        <f>IF(ISBLANK(Zusatzblatt!R6106),"",Zusatzblatt!R6106)</f>
        <v/>
      </c>
      <c r="N6111" s="95" t="str">
        <f>IF(ISBLANK(Zusatzblatt!P6106),"",Zusatzblatt!P6106)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2024-Nicht beauftragte Spitex-Organisation-</v>
      </c>
    </row>
    <row r="6112" spans="1:18" x14ac:dyDescent="0.2">
      <c r="A6112" s="95" t="str">
        <f>IF(ISBLANK(Zusatzblatt!E6107),"",Zusatzblatt!E6107)</f>
        <v/>
      </c>
      <c r="B6112" s="95" t="str">
        <f>IF(ISBLANK(Zusatzblatt!G6107),"",Zusatzblatt!G6107)</f>
        <v/>
      </c>
      <c r="C6112" s="96" t="str">
        <f>IF(ISBLANK(Zusatzblatt!I6107),"",Zusatzblatt!I6107)</f>
        <v/>
      </c>
      <c r="D6112" s="97" t="str">
        <f>IF(ISBLANK(Zusatzblatt!J6107),"",Zusatzblatt!J6107)</f>
        <v/>
      </c>
      <c r="E6112" s="64" t="str">
        <f>IF(ISBLANK(Zusatzblatt!K6107),"",Zusatzblatt!K6107)</f>
        <v/>
      </c>
      <c r="F6112" s="65"/>
      <c r="G6112" s="64"/>
      <c r="H6112" s="69" t="str">
        <f>IF(ISBLANK(Zusatzblatt!L6107),"",Zusatzblatt!L6107)</f>
        <v/>
      </c>
      <c r="I6112" s="69" t="str">
        <f>IF(ISBLANK(Zusatzblatt!M6107),"",Zusatzblatt!M6107)</f>
        <v/>
      </c>
      <c r="J6112" s="98" t="str">
        <f>IF(ISBLANK(Zusatzblatt!N6107),"",Zusatzblatt!N6107)</f>
        <v/>
      </c>
      <c r="K6112" s="99" t="str">
        <f>IF(ISBLANK(Zusatzblatt!J6107),"",Zusatzblatt!T6107)</f>
        <v/>
      </c>
      <c r="L6112" s="95" t="str">
        <f>IF(ISBLANK(Zusatzblatt!O6107),"",Zusatzblatt!O6107)</f>
        <v/>
      </c>
      <c r="M6112" s="95" t="str">
        <f>IF(ISBLANK(Zusatzblatt!R6107),"",Zusatzblatt!R6107)</f>
        <v/>
      </c>
      <c r="N6112" s="95" t="str">
        <f>IF(ISBLANK(Zusatzblatt!P6107),"",Zusatzblatt!P6107)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2024-Nicht beauftragte Spitex-Organisation-</v>
      </c>
    </row>
    <row r="6113" spans="1:18" x14ac:dyDescent="0.2">
      <c r="A6113" s="95" t="str">
        <f>IF(ISBLANK(Zusatzblatt!E6108),"",Zusatzblatt!E6108)</f>
        <v/>
      </c>
      <c r="B6113" s="95" t="str">
        <f>IF(ISBLANK(Zusatzblatt!G6108),"",Zusatzblatt!G6108)</f>
        <v/>
      </c>
      <c r="C6113" s="96" t="str">
        <f>IF(ISBLANK(Zusatzblatt!I6108),"",Zusatzblatt!I6108)</f>
        <v/>
      </c>
      <c r="D6113" s="97" t="str">
        <f>IF(ISBLANK(Zusatzblatt!J6108),"",Zusatzblatt!J6108)</f>
        <v/>
      </c>
      <c r="E6113" s="64" t="str">
        <f>IF(ISBLANK(Zusatzblatt!K6108),"",Zusatzblatt!K6108)</f>
        <v/>
      </c>
      <c r="F6113" s="65"/>
      <c r="G6113" s="64"/>
      <c r="H6113" s="69" t="str">
        <f>IF(ISBLANK(Zusatzblatt!L6108),"",Zusatzblatt!L6108)</f>
        <v/>
      </c>
      <c r="I6113" s="69" t="str">
        <f>IF(ISBLANK(Zusatzblatt!M6108),"",Zusatzblatt!M6108)</f>
        <v/>
      </c>
      <c r="J6113" s="98" t="str">
        <f>IF(ISBLANK(Zusatzblatt!N6108),"",Zusatzblatt!N6108)</f>
        <v/>
      </c>
      <c r="K6113" s="99" t="str">
        <f>IF(ISBLANK(Zusatzblatt!J6108),"",Zusatzblatt!T6108)</f>
        <v/>
      </c>
      <c r="L6113" s="95" t="str">
        <f>IF(ISBLANK(Zusatzblatt!O6108),"",Zusatzblatt!O6108)</f>
        <v/>
      </c>
      <c r="M6113" s="95" t="str">
        <f>IF(ISBLANK(Zusatzblatt!R6108),"",Zusatzblatt!R6108)</f>
        <v/>
      </c>
      <c r="N6113" s="95" t="str">
        <f>IF(ISBLANK(Zusatzblatt!P6108),"",Zusatzblatt!P6108)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2024-Nicht beauftragte Spitex-Organisation-</v>
      </c>
    </row>
    <row r="6114" spans="1:18" x14ac:dyDescent="0.2">
      <c r="A6114" s="95" t="str">
        <f>IF(ISBLANK(Zusatzblatt!E6109),"",Zusatzblatt!E6109)</f>
        <v/>
      </c>
      <c r="B6114" s="95" t="str">
        <f>IF(ISBLANK(Zusatzblatt!G6109),"",Zusatzblatt!G6109)</f>
        <v/>
      </c>
      <c r="C6114" s="96" t="str">
        <f>IF(ISBLANK(Zusatzblatt!I6109),"",Zusatzblatt!I6109)</f>
        <v/>
      </c>
      <c r="D6114" s="97" t="str">
        <f>IF(ISBLANK(Zusatzblatt!J6109),"",Zusatzblatt!J6109)</f>
        <v/>
      </c>
      <c r="E6114" s="64" t="str">
        <f>IF(ISBLANK(Zusatzblatt!K6109),"",Zusatzblatt!K6109)</f>
        <v/>
      </c>
      <c r="F6114" s="65"/>
      <c r="G6114" s="64"/>
      <c r="H6114" s="69" t="str">
        <f>IF(ISBLANK(Zusatzblatt!L6109),"",Zusatzblatt!L6109)</f>
        <v/>
      </c>
      <c r="I6114" s="69" t="str">
        <f>IF(ISBLANK(Zusatzblatt!M6109),"",Zusatzblatt!M6109)</f>
        <v/>
      </c>
      <c r="J6114" s="98" t="str">
        <f>IF(ISBLANK(Zusatzblatt!N6109),"",Zusatzblatt!N6109)</f>
        <v/>
      </c>
      <c r="K6114" s="99" t="str">
        <f>IF(ISBLANK(Zusatzblatt!J6109),"",Zusatzblatt!T6109)</f>
        <v/>
      </c>
      <c r="L6114" s="95" t="str">
        <f>IF(ISBLANK(Zusatzblatt!O6109),"",Zusatzblatt!O6109)</f>
        <v/>
      </c>
      <c r="M6114" s="95" t="str">
        <f>IF(ISBLANK(Zusatzblatt!R6109),"",Zusatzblatt!R6109)</f>
        <v/>
      </c>
      <c r="N6114" s="95" t="str">
        <f>IF(ISBLANK(Zusatzblatt!P6109),"",Zusatzblatt!P6109)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2024-Nicht beauftragte Spitex-Organisation-</v>
      </c>
    </row>
    <row r="6115" spans="1:18" x14ac:dyDescent="0.2">
      <c r="A6115" s="95" t="str">
        <f>IF(ISBLANK(Zusatzblatt!E6110),"",Zusatzblatt!E6110)</f>
        <v/>
      </c>
      <c r="B6115" s="95" t="str">
        <f>IF(ISBLANK(Zusatzblatt!G6110),"",Zusatzblatt!G6110)</f>
        <v/>
      </c>
      <c r="C6115" s="96" t="str">
        <f>IF(ISBLANK(Zusatzblatt!I6110),"",Zusatzblatt!I6110)</f>
        <v/>
      </c>
      <c r="D6115" s="97" t="str">
        <f>IF(ISBLANK(Zusatzblatt!J6110),"",Zusatzblatt!J6110)</f>
        <v/>
      </c>
      <c r="E6115" s="64" t="str">
        <f>IF(ISBLANK(Zusatzblatt!K6110),"",Zusatzblatt!K6110)</f>
        <v/>
      </c>
      <c r="F6115" s="65"/>
      <c r="G6115" s="64"/>
      <c r="H6115" s="69" t="str">
        <f>IF(ISBLANK(Zusatzblatt!L6110),"",Zusatzblatt!L6110)</f>
        <v/>
      </c>
      <c r="I6115" s="69" t="str">
        <f>IF(ISBLANK(Zusatzblatt!M6110),"",Zusatzblatt!M6110)</f>
        <v/>
      </c>
      <c r="J6115" s="98" t="str">
        <f>IF(ISBLANK(Zusatzblatt!N6110),"",Zusatzblatt!N6110)</f>
        <v/>
      </c>
      <c r="K6115" s="99" t="str">
        <f>IF(ISBLANK(Zusatzblatt!J6110),"",Zusatzblatt!T6110)</f>
        <v/>
      </c>
      <c r="L6115" s="95" t="str">
        <f>IF(ISBLANK(Zusatzblatt!O6110),"",Zusatzblatt!O6110)</f>
        <v/>
      </c>
      <c r="M6115" s="95" t="str">
        <f>IF(ISBLANK(Zusatzblatt!R6110),"",Zusatzblatt!R6110)</f>
        <v/>
      </c>
      <c r="N6115" s="95" t="str">
        <f>IF(ISBLANK(Zusatzblatt!P6110),"",Zusatzblatt!P6110)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2024-Nicht beauftragte Spitex-Organisation-</v>
      </c>
    </row>
    <row r="6116" spans="1:18" x14ac:dyDescent="0.2">
      <c r="A6116" s="95" t="str">
        <f>IF(ISBLANK(Zusatzblatt!E6111),"",Zusatzblatt!E6111)</f>
        <v/>
      </c>
      <c r="B6116" s="95" t="str">
        <f>IF(ISBLANK(Zusatzblatt!G6111),"",Zusatzblatt!G6111)</f>
        <v/>
      </c>
      <c r="C6116" s="96" t="str">
        <f>IF(ISBLANK(Zusatzblatt!I6111),"",Zusatzblatt!I6111)</f>
        <v/>
      </c>
      <c r="D6116" s="97" t="str">
        <f>IF(ISBLANK(Zusatzblatt!J6111),"",Zusatzblatt!J6111)</f>
        <v/>
      </c>
      <c r="E6116" s="64" t="str">
        <f>IF(ISBLANK(Zusatzblatt!K6111),"",Zusatzblatt!K6111)</f>
        <v/>
      </c>
      <c r="F6116" s="65"/>
      <c r="G6116" s="64"/>
      <c r="H6116" s="69" t="str">
        <f>IF(ISBLANK(Zusatzblatt!L6111),"",Zusatzblatt!L6111)</f>
        <v/>
      </c>
      <c r="I6116" s="69" t="str">
        <f>IF(ISBLANK(Zusatzblatt!M6111),"",Zusatzblatt!M6111)</f>
        <v/>
      </c>
      <c r="J6116" s="98" t="str">
        <f>IF(ISBLANK(Zusatzblatt!N6111),"",Zusatzblatt!N6111)</f>
        <v/>
      </c>
      <c r="K6116" s="99" t="str">
        <f>IF(ISBLANK(Zusatzblatt!J6111),"",Zusatzblatt!T6111)</f>
        <v/>
      </c>
      <c r="L6116" s="95" t="str">
        <f>IF(ISBLANK(Zusatzblatt!O6111),"",Zusatzblatt!O6111)</f>
        <v/>
      </c>
      <c r="M6116" s="95" t="str">
        <f>IF(ISBLANK(Zusatzblatt!R6111),"",Zusatzblatt!R6111)</f>
        <v/>
      </c>
      <c r="N6116" s="95" t="str">
        <f>IF(ISBLANK(Zusatzblatt!P6111),"",Zusatzblatt!P6111)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2024-Nicht beauftragte Spitex-Organisation-</v>
      </c>
    </row>
    <row r="6117" spans="1:18" x14ac:dyDescent="0.2">
      <c r="A6117" s="95" t="str">
        <f>IF(ISBLANK(Zusatzblatt!E6112),"",Zusatzblatt!E6112)</f>
        <v/>
      </c>
      <c r="B6117" s="95" t="str">
        <f>IF(ISBLANK(Zusatzblatt!G6112),"",Zusatzblatt!G6112)</f>
        <v/>
      </c>
      <c r="C6117" s="96" t="str">
        <f>IF(ISBLANK(Zusatzblatt!I6112),"",Zusatzblatt!I6112)</f>
        <v/>
      </c>
      <c r="D6117" s="97" t="str">
        <f>IF(ISBLANK(Zusatzblatt!J6112),"",Zusatzblatt!J6112)</f>
        <v/>
      </c>
      <c r="E6117" s="64" t="str">
        <f>IF(ISBLANK(Zusatzblatt!K6112),"",Zusatzblatt!K6112)</f>
        <v/>
      </c>
      <c r="F6117" s="65"/>
      <c r="G6117" s="64"/>
      <c r="H6117" s="69" t="str">
        <f>IF(ISBLANK(Zusatzblatt!L6112),"",Zusatzblatt!L6112)</f>
        <v/>
      </c>
      <c r="I6117" s="69" t="str">
        <f>IF(ISBLANK(Zusatzblatt!M6112),"",Zusatzblatt!M6112)</f>
        <v/>
      </c>
      <c r="J6117" s="98" t="str">
        <f>IF(ISBLANK(Zusatzblatt!N6112),"",Zusatzblatt!N6112)</f>
        <v/>
      </c>
      <c r="K6117" s="99" t="str">
        <f>IF(ISBLANK(Zusatzblatt!J6112),"",Zusatzblatt!T6112)</f>
        <v/>
      </c>
      <c r="L6117" s="95" t="str">
        <f>IF(ISBLANK(Zusatzblatt!O6112),"",Zusatzblatt!O6112)</f>
        <v/>
      </c>
      <c r="M6117" s="95" t="str">
        <f>IF(ISBLANK(Zusatzblatt!R6112),"",Zusatzblatt!R6112)</f>
        <v/>
      </c>
      <c r="N6117" s="95" t="str">
        <f>IF(ISBLANK(Zusatzblatt!P6112),"",Zusatzblatt!P6112)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2024-Nicht beauftragte Spitex-Organisation-</v>
      </c>
    </row>
    <row r="6118" spans="1:18" x14ac:dyDescent="0.2">
      <c r="A6118" s="95" t="str">
        <f>IF(ISBLANK(Zusatzblatt!E6113),"",Zusatzblatt!E6113)</f>
        <v/>
      </c>
      <c r="B6118" s="95" t="str">
        <f>IF(ISBLANK(Zusatzblatt!G6113),"",Zusatzblatt!G6113)</f>
        <v/>
      </c>
      <c r="C6118" s="96" t="str">
        <f>IF(ISBLANK(Zusatzblatt!I6113),"",Zusatzblatt!I6113)</f>
        <v/>
      </c>
      <c r="D6118" s="97" t="str">
        <f>IF(ISBLANK(Zusatzblatt!J6113),"",Zusatzblatt!J6113)</f>
        <v/>
      </c>
      <c r="E6118" s="64" t="str">
        <f>IF(ISBLANK(Zusatzblatt!K6113),"",Zusatzblatt!K6113)</f>
        <v/>
      </c>
      <c r="F6118" s="65"/>
      <c r="G6118" s="64"/>
      <c r="H6118" s="69" t="str">
        <f>IF(ISBLANK(Zusatzblatt!L6113),"",Zusatzblatt!L6113)</f>
        <v/>
      </c>
      <c r="I6118" s="69" t="str">
        <f>IF(ISBLANK(Zusatzblatt!M6113),"",Zusatzblatt!M6113)</f>
        <v/>
      </c>
      <c r="J6118" s="98" t="str">
        <f>IF(ISBLANK(Zusatzblatt!N6113),"",Zusatzblatt!N6113)</f>
        <v/>
      </c>
      <c r="K6118" s="99" t="str">
        <f>IF(ISBLANK(Zusatzblatt!J6113),"",Zusatzblatt!T6113)</f>
        <v/>
      </c>
      <c r="L6118" s="95" t="str">
        <f>IF(ISBLANK(Zusatzblatt!O6113),"",Zusatzblatt!O6113)</f>
        <v/>
      </c>
      <c r="M6118" s="95" t="str">
        <f>IF(ISBLANK(Zusatzblatt!R6113),"",Zusatzblatt!R6113)</f>
        <v/>
      </c>
      <c r="N6118" s="95" t="str">
        <f>IF(ISBLANK(Zusatzblatt!P6113),"",Zusatzblatt!P6113)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2024-Nicht beauftragte Spitex-Organisation-</v>
      </c>
    </row>
    <row r="6119" spans="1:18" x14ac:dyDescent="0.2">
      <c r="A6119" s="95" t="str">
        <f>IF(ISBLANK(Zusatzblatt!E6114),"",Zusatzblatt!E6114)</f>
        <v/>
      </c>
      <c r="B6119" s="95" t="str">
        <f>IF(ISBLANK(Zusatzblatt!G6114),"",Zusatzblatt!G6114)</f>
        <v/>
      </c>
      <c r="C6119" s="96" t="str">
        <f>IF(ISBLANK(Zusatzblatt!I6114),"",Zusatzblatt!I6114)</f>
        <v/>
      </c>
      <c r="D6119" s="97" t="str">
        <f>IF(ISBLANK(Zusatzblatt!J6114),"",Zusatzblatt!J6114)</f>
        <v/>
      </c>
      <c r="E6119" s="64" t="str">
        <f>IF(ISBLANK(Zusatzblatt!K6114),"",Zusatzblatt!K6114)</f>
        <v/>
      </c>
      <c r="F6119" s="65"/>
      <c r="G6119" s="64"/>
      <c r="H6119" s="69" t="str">
        <f>IF(ISBLANK(Zusatzblatt!L6114),"",Zusatzblatt!L6114)</f>
        <v/>
      </c>
      <c r="I6119" s="69" t="str">
        <f>IF(ISBLANK(Zusatzblatt!M6114),"",Zusatzblatt!M6114)</f>
        <v/>
      </c>
      <c r="J6119" s="98" t="str">
        <f>IF(ISBLANK(Zusatzblatt!N6114),"",Zusatzblatt!N6114)</f>
        <v/>
      </c>
      <c r="K6119" s="99" t="str">
        <f>IF(ISBLANK(Zusatzblatt!J6114),"",Zusatzblatt!T6114)</f>
        <v/>
      </c>
      <c r="L6119" s="95" t="str">
        <f>IF(ISBLANK(Zusatzblatt!O6114),"",Zusatzblatt!O6114)</f>
        <v/>
      </c>
      <c r="M6119" s="95" t="str">
        <f>IF(ISBLANK(Zusatzblatt!R6114),"",Zusatzblatt!R6114)</f>
        <v/>
      </c>
      <c r="N6119" s="95" t="str">
        <f>IF(ISBLANK(Zusatzblatt!P6114),"",Zusatzblatt!P6114)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2024-Nicht beauftragte Spitex-Organisation-</v>
      </c>
    </row>
    <row r="6120" spans="1:18" x14ac:dyDescent="0.2">
      <c r="A6120" s="95" t="str">
        <f>IF(ISBLANK(Zusatzblatt!E6115),"",Zusatzblatt!E6115)</f>
        <v/>
      </c>
      <c r="B6120" s="95" t="str">
        <f>IF(ISBLANK(Zusatzblatt!G6115),"",Zusatzblatt!G6115)</f>
        <v/>
      </c>
      <c r="C6120" s="96" t="str">
        <f>IF(ISBLANK(Zusatzblatt!I6115),"",Zusatzblatt!I6115)</f>
        <v/>
      </c>
      <c r="D6120" s="97" t="str">
        <f>IF(ISBLANK(Zusatzblatt!J6115),"",Zusatzblatt!J6115)</f>
        <v/>
      </c>
      <c r="E6120" s="64" t="str">
        <f>IF(ISBLANK(Zusatzblatt!K6115),"",Zusatzblatt!K6115)</f>
        <v/>
      </c>
      <c r="F6120" s="65"/>
      <c r="G6120" s="64"/>
      <c r="H6120" s="69" t="str">
        <f>IF(ISBLANK(Zusatzblatt!L6115),"",Zusatzblatt!L6115)</f>
        <v/>
      </c>
      <c r="I6120" s="69" t="str">
        <f>IF(ISBLANK(Zusatzblatt!M6115),"",Zusatzblatt!M6115)</f>
        <v/>
      </c>
      <c r="J6120" s="98" t="str">
        <f>IF(ISBLANK(Zusatzblatt!N6115),"",Zusatzblatt!N6115)</f>
        <v/>
      </c>
      <c r="K6120" s="99" t="str">
        <f>IF(ISBLANK(Zusatzblatt!J6115),"",Zusatzblatt!T6115)</f>
        <v/>
      </c>
      <c r="L6120" s="95" t="str">
        <f>IF(ISBLANK(Zusatzblatt!O6115),"",Zusatzblatt!O6115)</f>
        <v/>
      </c>
      <c r="M6120" s="95" t="str">
        <f>IF(ISBLANK(Zusatzblatt!R6115),"",Zusatzblatt!R6115)</f>
        <v/>
      </c>
      <c r="N6120" s="95" t="str">
        <f>IF(ISBLANK(Zusatzblatt!P6115),"",Zusatzblatt!P6115)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2024-Nicht beauftragte Spitex-Organisation-</v>
      </c>
    </row>
    <row r="6121" spans="1:18" x14ac:dyDescent="0.2">
      <c r="A6121" s="95" t="str">
        <f>IF(ISBLANK(Zusatzblatt!E6116),"",Zusatzblatt!E6116)</f>
        <v/>
      </c>
      <c r="B6121" s="95" t="str">
        <f>IF(ISBLANK(Zusatzblatt!G6116),"",Zusatzblatt!G6116)</f>
        <v/>
      </c>
      <c r="C6121" s="96" t="str">
        <f>IF(ISBLANK(Zusatzblatt!I6116),"",Zusatzblatt!I6116)</f>
        <v/>
      </c>
      <c r="D6121" s="97" t="str">
        <f>IF(ISBLANK(Zusatzblatt!J6116),"",Zusatzblatt!J6116)</f>
        <v/>
      </c>
      <c r="E6121" s="64" t="str">
        <f>IF(ISBLANK(Zusatzblatt!K6116),"",Zusatzblatt!K6116)</f>
        <v/>
      </c>
      <c r="F6121" s="65"/>
      <c r="G6121" s="64"/>
      <c r="H6121" s="69" t="str">
        <f>IF(ISBLANK(Zusatzblatt!L6116),"",Zusatzblatt!L6116)</f>
        <v/>
      </c>
      <c r="I6121" s="69" t="str">
        <f>IF(ISBLANK(Zusatzblatt!M6116),"",Zusatzblatt!M6116)</f>
        <v/>
      </c>
      <c r="J6121" s="98" t="str">
        <f>IF(ISBLANK(Zusatzblatt!N6116),"",Zusatzblatt!N6116)</f>
        <v/>
      </c>
      <c r="K6121" s="99" t="str">
        <f>IF(ISBLANK(Zusatzblatt!J6116),"",Zusatzblatt!T6116)</f>
        <v/>
      </c>
      <c r="L6121" s="95" t="str">
        <f>IF(ISBLANK(Zusatzblatt!O6116),"",Zusatzblatt!O6116)</f>
        <v/>
      </c>
      <c r="M6121" s="95" t="str">
        <f>IF(ISBLANK(Zusatzblatt!R6116),"",Zusatzblatt!R6116)</f>
        <v/>
      </c>
      <c r="N6121" s="95" t="str">
        <f>IF(ISBLANK(Zusatzblatt!P6116),"",Zusatzblatt!P6116)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2024-Nicht beauftragte Spitex-Organisation-</v>
      </c>
    </row>
    <row r="6122" spans="1:18" x14ac:dyDescent="0.2">
      <c r="A6122" s="95" t="str">
        <f>IF(ISBLANK(Zusatzblatt!E6117),"",Zusatzblatt!E6117)</f>
        <v/>
      </c>
      <c r="B6122" s="95" t="str">
        <f>IF(ISBLANK(Zusatzblatt!G6117),"",Zusatzblatt!G6117)</f>
        <v/>
      </c>
      <c r="C6122" s="96" t="str">
        <f>IF(ISBLANK(Zusatzblatt!I6117),"",Zusatzblatt!I6117)</f>
        <v/>
      </c>
      <c r="D6122" s="97" t="str">
        <f>IF(ISBLANK(Zusatzblatt!J6117),"",Zusatzblatt!J6117)</f>
        <v/>
      </c>
      <c r="E6122" s="64" t="str">
        <f>IF(ISBLANK(Zusatzblatt!K6117),"",Zusatzblatt!K6117)</f>
        <v/>
      </c>
      <c r="F6122" s="65"/>
      <c r="G6122" s="64"/>
      <c r="H6122" s="69" t="str">
        <f>IF(ISBLANK(Zusatzblatt!L6117),"",Zusatzblatt!L6117)</f>
        <v/>
      </c>
      <c r="I6122" s="69" t="str">
        <f>IF(ISBLANK(Zusatzblatt!M6117),"",Zusatzblatt!M6117)</f>
        <v/>
      </c>
      <c r="J6122" s="98" t="str">
        <f>IF(ISBLANK(Zusatzblatt!N6117),"",Zusatzblatt!N6117)</f>
        <v/>
      </c>
      <c r="K6122" s="99" t="str">
        <f>IF(ISBLANK(Zusatzblatt!J6117),"",Zusatzblatt!T6117)</f>
        <v/>
      </c>
      <c r="L6122" s="95" t="str">
        <f>IF(ISBLANK(Zusatzblatt!O6117),"",Zusatzblatt!O6117)</f>
        <v/>
      </c>
      <c r="M6122" s="95" t="str">
        <f>IF(ISBLANK(Zusatzblatt!R6117),"",Zusatzblatt!R6117)</f>
        <v/>
      </c>
      <c r="N6122" s="95" t="str">
        <f>IF(ISBLANK(Zusatzblatt!P6117),"",Zusatzblatt!P6117)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2024-Nicht beauftragte Spitex-Organisation-</v>
      </c>
    </row>
    <row r="6123" spans="1:18" x14ac:dyDescent="0.2">
      <c r="A6123" s="95" t="str">
        <f>IF(ISBLANK(Zusatzblatt!E6118),"",Zusatzblatt!E6118)</f>
        <v/>
      </c>
      <c r="B6123" s="95" t="str">
        <f>IF(ISBLANK(Zusatzblatt!G6118),"",Zusatzblatt!G6118)</f>
        <v/>
      </c>
      <c r="C6123" s="96" t="str">
        <f>IF(ISBLANK(Zusatzblatt!I6118),"",Zusatzblatt!I6118)</f>
        <v/>
      </c>
      <c r="D6123" s="97" t="str">
        <f>IF(ISBLANK(Zusatzblatt!J6118),"",Zusatzblatt!J6118)</f>
        <v/>
      </c>
      <c r="E6123" s="64" t="str">
        <f>IF(ISBLANK(Zusatzblatt!K6118),"",Zusatzblatt!K6118)</f>
        <v/>
      </c>
      <c r="F6123" s="65"/>
      <c r="G6123" s="64"/>
      <c r="H6123" s="69" t="str">
        <f>IF(ISBLANK(Zusatzblatt!L6118),"",Zusatzblatt!L6118)</f>
        <v/>
      </c>
      <c r="I6123" s="69" t="str">
        <f>IF(ISBLANK(Zusatzblatt!M6118),"",Zusatzblatt!M6118)</f>
        <v/>
      </c>
      <c r="J6123" s="98" t="str">
        <f>IF(ISBLANK(Zusatzblatt!N6118),"",Zusatzblatt!N6118)</f>
        <v/>
      </c>
      <c r="K6123" s="99" t="str">
        <f>IF(ISBLANK(Zusatzblatt!J6118),"",Zusatzblatt!T6118)</f>
        <v/>
      </c>
      <c r="L6123" s="95" t="str">
        <f>IF(ISBLANK(Zusatzblatt!O6118),"",Zusatzblatt!O6118)</f>
        <v/>
      </c>
      <c r="M6123" s="95" t="str">
        <f>IF(ISBLANK(Zusatzblatt!R6118),"",Zusatzblatt!R6118)</f>
        <v/>
      </c>
      <c r="N6123" s="95" t="str">
        <f>IF(ISBLANK(Zusatzblatt!P6118),"",Zusatzblatt!P6118)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2024-Nicht beauftragte Spitex-Organisation-</v>
      </c>
    </row>
    <row r="6124" spans="1:18" x14ac:dyDescent="0.2">
      <c r="A6124" s="95" t="str">
        <f>IF(ISBLANK(Zusatzblatt!E6119),"",Zusatzblatt!E6119)</f>
        <v/>
      </c>
      <c r="B6124" s="95" t="str">
        <f>IF(ISBLANK(Zusatzblatt!G6119),"",Zusatzblatt!G6119)</f>
        <v/>
      </c>
      <c r="C6124" s="96" t="str">
        <f>IF(ISBLANK(Zusatzblatt!I6119),"",Zusatzblatt!I6119)</f>
        <v/>
      </c>
      <c r="D6124" s="97" t="str">
        <f>IF(ISBLANK(Zusatzblatt!J6119),"",Zusatzblatt!J6119)</f>
        <v/>
      </c>
      <c r="E6124" s="64" t="str">
        <f>IF(ISBLANK(Zusatzblatt!K6119),"",Zusatzblatt!K6119)</f>
        <v/>
      </c>
      <c r="F6124" s="65"/>
      <c r="G6124" s="64"/>
      <c r="H6124" s="69" t="str">
        <f>IF(ISBLANK(Zusatzblatt!L6119),"",Zusatzblatt!L6119)</f>
        <v/>
      </c>
      <c r="I6124" s="69" t="str">
        <f>IF(ISBLANK(Zusatzblatt!M6119),"",Zusatzblatt!M6119)</f>
        <v/>
      </c>
      <c r="J6124" s="98" t="str">
        <f>IF(ISBLANK(Zusatzblatt!N6119),"",Zusatzblatt!N6119)</f>
        <v/>
      </c>
      <c r="K6124" s="99" t="str">
        <f>IF(ISBLANK(Zusatzblatt!J6119),"",Zusatzblatt!T6119)</f>
        <v/>
      </c>
      <c r="L6124" s="95" t="str">
        <f>IF(ISBLANK(Zusatzblatt!O6119),"",Zusatzblatt!O6119)</f>
        <v/>
      </c>
      <c r="M6124" s="95" t="str">
        <f>IF(ISBLANK(Zusatzblatt!R6119),"",Zusatzblatt!R6119)</f>
        <v/>
      </c>
      <c r="N6124" s="95" t="str">
        <f>IF(ISBLANK(Zusatzblatt!P6119),"",Zusatzblatt!P6119)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2024-Nicht beauftragte Spitex-Organisation-</v>
      </c>
    </row>
    <row r="6125" spans="1:18" x14ac:dyDescent="0.2">
      <c r="A6125" s="95" t="str">
        <f>IF(ISBLANK(Zusatzblatt!E6120),"",Zusatzblatt!E6120)</f>
        <v/>
      </c>
      <c r="B6125" s="95" t="str">
        <f>IF(ISBLANK(Zusatzblatt!G6120),"",Zusatzblatt!G6120)</f>
        <v/>
      </c>
      <c r="C6125" s="96" t="str">
        <f>IF(ISBLANK(Zusatzblatt!I6120),"",Zusatzblatt!I6120)</f>
        <v/>
      </c>
      <c r="D6125" s="97" t="str">
        <f>IF(ISBLANK(Zusatzblatt!J6120),"",Zusatzblatt!J6120)</f>
        <v/>
      </c>
      <c r="E6125" s="64" t="str">
        <f>IF(ISBLANK(Zusatzblatt!K6120),"",Zusatzblatt!K6120)</f>
        <v/>
      </c>
      <c r="F6125" s="65"/>
      <c r="G6125" s="64"/>
      <c r="H6125" s="69" t="str">
        <f>IF(ISBLANK(Zusatzblatt!L6120),"",Zusatzblatt!L6120)</f>
        <v/>
      </c>
      <c r="I6125" s="69" t="str">
        <f>IF(ISBLANK(Zusatzblatt!M6120),"",Zusatzblatt!M6120)</f>
        <v/>
      </c>
      <c r="J6125" s="98" t="str">
        <f>IF(ISBLANK(Zusatzblatt!N6120),"",Zusatzblatt!N6120)</f>
        <v/>
      </c>
      <c r="K6125" s="99" t="str">
        <f>IF(ISBLANK(Zusatzblatt!J6120),"",Zusatzblatt!T6120)</f>
        <v/>
      </c>
      <c r="L6125" s="95" t="str">
        <f>IF(ISBLANK(Zusatzblatt!O6120),"",Zusatzblatt!O6120)</f>
        <v/>
      </c>
      <c r="M6125" s="95" t="str">
        <f>IF(ISBLANK(Zusatzblatt!R6120),"",Zusatzblatt!R6120)</f>
        <v/>
      </c>
      <c r="N6125" s="95" t="str">
        <f>IF(ISBLANK(Zusatzblatt!P6120),"",Zusatzblatt!P6120)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2024-Nicht beauftragte Spitex-Organisation-</v>
      </c>
    </row>
    <row r="6126" spans="1:18" x14ac:dyDescent="0.2">
      <c r="A6126" s="95" t="str">
        <f>IF(ISBLANK(Zusatzblatt!E6121),"",Zusatzblatt!E6121)</f>
        <v/>
      </c>
      <c r="B6126" s="95" t="str">
        <f>IF(ISBLANK(Zusatzblatt!G6121),"",Zusatzblatt!G6121)</f>
        <v/>
      </c>
      <c r="C6126" s="96" t="str">
        <f>IF(ISBLANK(Zusatzblatt!I6121),"",Zusatzblatt!I6121)</f>
        <v/>
      </c>
      <c r="D6126" s="97" t="str">
        <f>IF(ISBLANK(Zusatzblatt!J6121),"",Zusatzblatt!J6121)</f>
        <v/>
      </c>
      <c r="E6126" s="64" t="str">
        <f>IF(ISBLANK(Zusatzblatt!K6121),"",Zusatzblatt!K6121)</f>
        <v/>
      </c>
      <c r="F6126" s="65"/>
      <c r="G6126" s="64"/>
      <c r="H6126" s="69" t="str">
        <f>IF(ISBLANK(Zusatzblatt!L6121),"",Zusatzblatt!L6121)</f>
        <v/>
      </c>
      <c r="I6126" s="69" t="str">
        <f>IF(ISBLANK(Zusatzblatt!M6121),"",Zusatzblatt!M6121)</f>
        <v/>
      </c>
      <c r="J6126" s="98" t="str">
        <f>IF(ISBLANK(Zusatzblatt!N6121),"",Zusatzblatt!N6121)</f>
        <v/>
      </c>
      <c r="K6126" s="99" t="str">
        <f>IF(ISBLANK(Zusatzblatt!J6121),"",Zusatzblatt!T6121)</f>
        <v/>
      </c>
      <c r="L6126" s="95" t="str">
        <f>IF(ISBLANK(Zusatzblatt!O6121),"",Zusatzblatt!O6121)</f>
        <v/>
      </c>
      <c r="M6126" s="95" t="str">
        <f>IF(ISBLANK(Zusatzblatt!R6121),"",Zusatzblatt!R6121)</f>
        <v/>
      </c>
      <c r="N6126" s="95" t="str">
        <f>IF(ISBLANK(Zusatzblatt!P6121),"",Zusatzblatt!P6121)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2024-Nicht beauftragte Spitex-Organisation-</v>
      </c>
    </row>
    <row r="6127" spans="1:18" x14ac:dyDescent="0.2">
      <c r="A6127" s="95" t="str">
        <f>IF(ISBLANK(Zusatzblatt!E6122),"",Zusatzblatt!E6122)</f>
        <v/>
      </c>
      <c r="B6127" s="95" t="str">
        <f>IF(ISBLANK(Zusatzblatt!G6122),"",Zusatzblatt!G6122)</f>
        <v/>
      </c>
      <c r="C6127" s="96" t="str">
        <f>IF(ISBLANK(Zusatzblatt!I6122),"",Zusatzblatt!I6122)</f>
        <v/>
      </c>
      <c r="D6127" s="97" t="str">
        <f>IF(ISBLANK(Zusatzblatt!J6122),"",Zusatzblatt!J6122)</f>
        <v/>
      </c>
      <c r="E6127" s="64" t="str">
        <f>IF(ISBLANK(Zusatzblatt!K6122),"",Zusatzblatt!K6122)</f>
        <v/>
      </c>
      <c r="F6127" s="65"/>
      <c r="G6127" s="64"/>
      <c r="H6127" s="69" t="str">
        <f>IF(ISBLANK(Zusatzblatt!L6122),"",Zusatzblatt!L6122)</f>
        <v/>
      </c>
      <c r="I6127" s="69" t="str">
        <f>IF(ISBLANK(Zusatzblatt!M6122),"",Zusatzblatt!M6122)</f>
        <v/>
      </c>
      <c r="J6127" s="98" t="str">
        <f>IF(ISBLANK(Zusatzblatt!N6122),"",Zusatzblatt!N6122)</f>
        <v/>
      </c>
      <c r="K6127" s="99" t="str">
        <f>IF(ISBLANK(Zusatzblatt!J6122),"",Zusatzblatt!T6122)</f>
        <v/>
      </c>
      <c r="L6127" s="95" t="str">
        <f>IF(ISBLANK(Zusatzblatt!O6122),"",Zusatzblatt!O6122)</f>
        <v/>
      </c>
      <c r="M6127" s="95" t="str">
        <f>IF(ISBLANK(Zusatzblatt!R6122),"",Zusatzblatt!R6122)</f>
        <v/>
      </c>
      <c r="N6127" s="95" t="str">
        <f>IF(ISBLANK(Zusatzblatt!P6122),"",Zusatzblatt!P6122)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2024-Nicht beauftragte Spitex-Organisation-</v>
      </c>
    </row>
    <row r="6128" spans="1:18" x14ac:dyDescent="0.2">
      <c r="A6128" s="95" t="str">
        <f>IF(ISBLANK(Zusatzblatt!E6123),"",Zusatzblatt!E6123)</f>
        <v/>
      </c>
      <c r="B6128" s="95" t="str">
        <f>IF(ISBLANK(Zusatzblatt!G6123),"",Zusatzblatt!G6123)</f>
        <v/>
      </c>
      <c r="C6128" s="96" t="str">
        <f>IF(ISBLANK(Zusatzblatt!I6123),"",Zusatzblatt!I6123)</f>
        <v/>
      </c>
      <c r="D6128" s="97" t="str">
        <f>IF(ISBLANK(Zusatzblatt!J6123),"",Zusatzblatt!J6123)</f>
        <v/>
      </c>
      <c r="E6128" s="64" t="str">
        <f>IF(ISBLANK(Zusatzblatt!K6123),"",Zusatzblatt!K6123)</f>
        <v/>
      </c>
      <c r="F6128" s="65"/>
      <c r="G6128" s="64"/>
      <c r="H6128" s="69" t="str">
        <f>IF(ISBLANK(Zusatzblatt!L6123),"",Zusatzblatt!L6123)</f>
        <v/>
      </c>
      <c r="I6128" s="69" t="str">
        <f>IF(ISBLANK(Zusatzblatt!M6123),"",Zusatzblatt!M6123)</f>
        <v/>
      </c>
      <c r="J6128" s="98" t="str">
        <f>IF(ISBLANK(Zusatzblatt!N6123),"",Zusatzblatt!N6123)</f>
        <v/>
      </c>
      <c r="K6128" s="99" t="str">
        <f>IF(ISBLANK(Zusatzblatt!J6123),"",Zusatzblatt!T6123)</f>
        <v/>
      </c>
      <c r="L6128" s="95" t="str">
        <f>IF(ISBLANK(Zusatzblatt!O6123),"",Zusatzblatt!O6123)</f>
        <v/>
      </c>
      <c r="M6128" s="95" t="str">
        <f>IF(ISBLANK(Zusatzblatt!R6123),"",Zusatzblatt!R6123)</f>
        <v/>
      </c>
      <c r="N6128" s="95" t="str">
        <f>IF(ISBLANK(Zusatzblatt!P6123),"",Zusatzblatt!P6123)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2024-Nicht beauftragte Spitex-Organisation-</v>
      </c>
    </row>
    <row r="6129" spans="1:18" x14ac:dyDescent="0.2">
      <c r="A6129" s="95" t="str">
        <f>IF(ISBLANK(Zusatzblatt!E6124),"",Zusatzblatt!E6124)</f>
        <v/>
      </c>
      <c r="B6129" s="95" t="str">
        <f>IF(ISBLANK(Zusatzblatt!G6124),"",Zusatzblatt!G6124)</f>
        <v/>
      </c>
      <c r="C6129" s="96" t="str">
        <f>IF(ISBLANK(Zusatzblatt!I6124),"",Zusatzblatt!I6124)</f>
        <v/>
      </c>
      <c r="D6129" s="97" t="str">
        <f>IF(ISBLANK(Zusatzblatt!J6124),"",Zusatzblatt!J6124)</f>
        <v/>
      </c>
      <c r="E6129" s="64" t="str">
        <f>IF(ISBLANK(Zusatzblatt!K6124),"",Zusatzblatt!K6124)</f>
        <v/>
      </c>
      <c r="F6129" s="65"/>
      <c r="G6129" s="64"/>
      <c r="H6129" s="69" t="str">
        <f>IF(ISBLANK(Zusatzblatt!L6124),"",Zusatzblatt!L6124)</f>
        <v/>
      </c>
      <c r="I6129" s="69" t="str">
        <f>IF(ISBLANK(Zusatzblatt!M6124),"",Zusatzblatt!M6124)</f>
        <v/>
      </c>
      <c r="J6129" s="98" t="str">
        <f>IF(ISBLANK(Zusatzblatt!N6124),"",Zusatzblatt!N6124)</f>
        <v/>
      </c>
      <c r="K6129" s="99" t="str">
        <f>IF(ISBLANK(Zusatzblatt!J6124),"",Zusatzblatt!T6124)</f>
        <v/>
      </c>
      <c r="L6129" s="95" t="str">
        <f>IF(ISBLANK(Zusatzblatt!O6124),"",Zusatzblatt!O6124)</f>
        <v/>
      </c>
      <c r="M6129" s="95" t="str">
        <f>IF(ISBLANK(Zusatzblatt!R6124),"",Zusatzblatt!R6124)</f>
        <v/>
      </c>
      <c r="N6129" s="95" t="str">
        <f>IF(ISBLANK(Zusatzblatt!P6124),"",Zusatzblatt!P6124)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2024-Nicht beauftragte Spitex-Organisation-</v>
      </c>
    </row>
    <row r="6130" spans="1:18" x14ac:dyDescent="0.2">
      <c r="A6130" s="95" t="str">
        <f>IF(ISBLANK(Zusatzblatt!E6125),"",Zusatzblatt!E6125)</f>
        <v/>
      </c>
      <c r="B6130" s="95" t="str">
        <f>IF(ISBLANK(Zusatzblatt!G6125),"",Zusatzblatt!G6125)</f>
        <v/>
      </c>
      <c r="C6130" s="96" t="str">
        <f>IF(ISBLANK(Zusatzblatt!I6125),"",Zusatzblatt!I6125)</f>
        <v/>
      </c>
      <c r="D6130" s="97" t="str">
        <f>IF(ISBLANK(Zusatzblatt!J6125),"",Zusatzblatt!J6125)</f>
        <v/>
      </c>
      <c r="E6130" s="64" t="str">
        <f>IF(ISBLANK(Zusatzblatt!K6125),"",Zusatzblatt!K6125)</f>
        <v/>
      </c>
      <c r="F6130" s="65"/>
      <c r="G6130" s="64"/>
      <c r="H6130" s="69" t="str">
        <f>IF(ISBLANK(Zusatzblatt!L6125),"",Zusatzblatt!L6125)</f>
        <v/>
      </c>
      <c r="I6130" s="69" t="str">
        <f>IF(ISBLANK(Zusatzblatt!M6125),"",Zusatzblatt!M6125)</f>
        <v/>
      </c>
      <c r="J6130" s="98" t="str">
        <f>IF(ISBLANK(Zusatzblatt!N6125),"",Zusatzblatt!N6125)</f>
        <v/>
      </c>
      <c r="K6130" s="99" t="str">
        <f>IF(ISBLANK(Zusatzblatt!J6125),"",Zusatzblatt!T6125)</f>
        <v/>
      </c>
      <c r="L6130" s="95" t="str">
        <f>IF(ISBLANK(Zusatzblatt!O6125),"",Zusatzblatt!O6125)</f>
        <v/>
      </c>
      <c r="M6130" s="95" t="str">
        <f>IF(ISBLANK(Zusatzblatt!R6125),"",Zusatzblatt!R6125)</f>
        <v/>
      </c>
      <c r="N6130" s="95" t="str">
        <f>IF(ISBLANK(Zusatzblatt!P6125),"",Zusatzblatt!P6125)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2024-Nicht beauftragte Spitex-Organisation-</v>
      </c>
    </row>
    <row r="6131" spans="1:18" x14ac:dyDescent="0.2">
      <c r="A6131" s="95" t="str">
        <f>IF(ISBLANK(Zusatzblatt!E6126),"",Zusatzblatt!E6126)</f>
        <v/>
      </c>
      <c r="B6131" s="95" t="str">
        <f>IF(ISBLANK(Zusatzblatt!G6126),"",Zusatzblatt!G6126)</f>
        <v/>
      </c>
      <c r="C6131" s="96" t="str">
        <f>IF(ISBLANK(Zusatzblatt!I6126),"",Zusatzblatt!I6126)</f>
        <v/>
      </c>
      <c r="D6131" s="97" t="str">
        <f>IF(ISBLANK(Zusatzblatt!J6126),"",Zusatzblatt!J6126)</f>
        <v/>
      </c>
      <c r="E6131" s="64" t="str">
        <f>IF(ISBLANK(Zusatzblatt!K6126),"",Zusatzblatt!K6126)</f>
        <v/>
      </c>
      <c r="F6131" s="65"/>
      <c r="G6131" s="64"/>
      <c r="H6131" s="69" t="str">
        <f>IF(ISBLANK(Zusatzblatt!L6126),"",Zusatzblatt!L6126)</f>
        <v/>
      </c>
      <c r="I6131" s="69" t="str">
        <f>IF(ISBLANK(Zusatzblatt!M6126),"",Zusatzblatt!M6126)</f>
        <v/>
      </c>
      <c r="J6131" s="98" t="str">
        <f>IF(ISBLANK(Zusatzblatt!N6126),"",Zusatzblatt!N6126)</f>
        <v/>
      </c>
      <c r="K6131" s="99" t="str">
        <f>IF(ISBLANK(Zusatzblatt!J6126),"",Zusatzblatt!T6126)</f>
        <v/>
      </c>
      <c r="L6131" s="95" t="str">
        <f>IF(ISBLANK(Zusatzblatt!O6126),"",Zusatzblatt!O6126)</f>
        <v/>
      </c>
      <c r="M6131" s="95" t="str">
        <f>IF(ISBLANK(Zusatzblatt!R6126),"",Zusatzblatt!R6126)</f>
        <v/>
      </c>
      <c r="N6131" s="95" t="str">
        <f>IF(ISBLANK(Zusatzblatt!P6126),"",Zusatzblatt!P6126)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2024-Nicht beauftragte Spitex-Organisation-</v>
      </c>
    </row>
    <row r="6132" spans="1:18" x14ac:dyDescent="0.2">
      <c r="A6132" s="95" t="str">
        <f>IF(ISBLANK(Zusatzblatt!E6127),"",Zusatzblatt!E6127)</f>
        <v/>
      </c>
      <c r="B6132" s="95" t="str">
        <f>IF(ISBLANK(Zusatzblatt!G6127),"",Zusatzblatt!G6127)</f>
        <v/>
      </c>
      <c r="C6132" s="96" t="str">
        <f>IF(ISBLANK(Zusatzblatt!I6127),"",Zusatzblatt!I6127)</f>
        <v/>
      </c>
      <c r="D6132" s="97" t="str">
        <f>IF(ISBLANK(Zusatzblatt!J6127),"",Zusatzblatt!J6127)</f>
        <v/>
      </c>
      <c r="E6132" s="64" t="str">
        <f>IF(ISBLANK(Zusatzblatt!K6127),"",Zusatzblatt!K6127)</f>
        <v/>
      </c>
      <c r="F6132" s="65"/>
      <c r="G6132" s="64"/>
      <c r="H6132" s="69" t="str">
        <f>IF(ISBLANK(Zusatzblatt!L6127),"",Zusatzblatt!L6127)</f>
        <v/>
      </c>
      <c r="I6132" s="69" t="str">
        <f>IF(ISBLANK(Zusatzblatt!M6127),"",Zusatzblatt!M6127)</f>
        <v/>
      </c>
      <c r="J6132" s="98" t="str">
        <f>IF(ISBLANK(Zusatzblatt!N6127),"",Zusatzblatt!N6127)</f>
        <v/>
      </c>
      <c r="K6132" s="99" t="str">
        <f>IF(ISBLANK(Zusatzblatt!J6127),"",Zusatzblatt!T6127)</f>
        <v/>
      </c>
      <c r="L6132" s="95" t="str">
        <f>IF(ISBLANK(Zusatzblatt!O6127),"",Zusatzblatt!O6127)</f>
        <v/>
      </c>
      <c r="M6132" s="95" t="str">
        <f>IF(ISBLANK(Zusatzblatt!R6127),"",Zusatzblatt!R6127)</f>
        <v/>
      </c>
      <c r="N6132" s="95" t="str">
        <f>IF(ISBLANK(Zusatzblatt!P6127),"",Zusatzblatt!P6127)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2024-Nicht beauftragte Spitex-Organisation-</v>
      </c>
    </row>
    <row r="6133" spans="1:18" x14ac:dyDescent="0.2">
      <c r="A6133" s="95" t="str">
        <f>IF(ISBLANK(Zusatzblatt!E6128),"",Zusatzblatt!E6128)</f>
        <v/>
      </c>
      <c r="B6133" s="95" t="str">
        <f>IF(ISBLANK(Zusatzblatt!G6128),"",Zusatzblatt!G6128)</f>
        <v/>
      </c>
      <c r="C6133" s="96" t="str">
        <f>IF(ISBLANK(Zusatzblatt!I6128),"",Zusatzblatt!I6128)</f>
        <v/>
      </c>
      <c r="D6133" s="97" t="str">
        <f>IF(ISBLANK(Zusatzblatt!J6128),"",Zusatzblatt!J6128)</f>
        <v/>
      </c>
      <c r="E6133" s="64" t="str">
        <f>IF(ISBLANK(Zusatzblatt!K6128),"",Zusatzblatt!K6128)</f>
        <v/>
      </c>
      <c r="F6133" s="65"/>
      <c r="G6133" s="64"/>
      <c r="H6133" s="69" t="str">
        <f>IF(ISBLANK(Zusatzblatt!L6128),"",Zusatzblatt!L6128)</f>
        <v/>
      </c>
      <c r="I6133" s="69" t="str">
        <f>IF(ISBLANK(Zusatzblatt!M6128),"",Zusatzblatt!M6128)</f>
        <v/>
      </c>
      <c r="J6133" s="98" t="str">
        <f>IF(ISBLANK(Zusatzblatt!N6128),"",Zusatzblatt!N6128)</f>
        <v/>
      </c>
      <c r="K6133" s="99" t="str">
        <f>IF(ISBLANK(Zusatzblatt!J6128),"",Zusatzblatt!T6128)</f>
        <v/>
      </c>
      <c r="L6133" s="95" t="str">
        <f>IF(ISBLANK(Zusatzblatt!O6128),"",Zusatzblatt!O6128)</f>
        <v/>
      </c>
      <c r="M6133" s="95" t="str">
        <f>IF(ISBLANK(Zusatzblatt!R6128),"",Zusatzblatt!R6128)</f>
        <v/>
      </c>
      <c r="N6133" s="95" t="str">
        <f>IF(ISBLANK(Zusatzblatt!P6128),"",Zusatzblatt!P6128)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2024-Nicht beauftragte Spitex-Organisation-</v>
      </c>
    </row>
    <row r="6134" spans="1:18" x14ac:dyDescent="0.2">
      <c r="A6134" s="95" t="str">
        <f>IF(ISBLANK(Zusatzblatt!E6129),"",Zusatzblatt!E6129)</f>
        <v/>
      </c>
      <c r="B6134" s="95" t="str">
        <f>IF(ISBLANK(Zusatzblatt!G6129),"",Zusatzblatt!G6129)</f>
        <v/>
      </c>
      <c r="C6134" s="96" t="str">
        <f>IF(ISBLANK(Zusatzblatt!I6129),"",Zusatzblatt!I6129)</f>
        <v/>
      </c>
      <c r="D6134" s="97" t="str">
        <f>IF(ISBLANK(Zusatzblatt!J6129),"",Zusatzblatt!J6129)</f>
        <v/>
      </c>
      <c r="E6134" s="64" t="str">
        <f>IF(ISBLANK(Zusatzblatt!K6129),"",Zusatzblatt!K6129)</f>
        <v/>
      </c>
      <c r="F6134" s="65"/>
      <c r="G6134" s="64"/>
      <c r="H6134" s="69" t="str">
        <f>IF(ISBLANK(Zusatzblatt!L6129),"",Zusatzblatt!L6129)</f>
        <v/>
      </c>
      <c r="I6134" s="69" t="str">
        <f>IF(ISBLANK(Zusatzblatt!M6129),"",Zusatzblatt!M6129)</f>
        <v/>
      </c>
      <c r="J6134" s="98" t="str">
        <f>IF(ISBLANK(Zusatzblatt!N6129),"",Zusatzblatt!N6129)</f>
        <v/>
      </c>
      <c r="K6134" s="99" t="str">
        <f>IF(ISBLANK(Zusatzblatt!J6129),"",Zusatzblatt!T6129)</f>
        <v/>
      </c>
      <c r="L6134" s="95" t="str">
        <f>IF(ISBLANK(Zusatzblatt!O6129),"",Zusatzblatt!O6129)</f>
        <v/>
      </c>
      <c r="M6134" s="95" t="str">
        <f>IF(ISBLANK(Zusatzblatt!R6129),"",Zusatzblatt!R6129)</f>
        <v/>
      </c>
      <c r="N6134" s="95" t="str">
        <f>IF(ISBLANK(Zusatzblatt!P6129),"",Zusatzblatt!P6129)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2024-Nicht beauftragte Spitex-Organisation-</v>
      </c>
    </row>
    <row r="6135" spans="1:18" x14ac:dyDescent="0.2">
      <c r="A6135" s="95" t="str">
        <f>IF(ISBLANK(Zusatzblatt!E6130),"",Zusatzblatt!E6130)</f>
        <v/>
      </c>
      <c r="B6135" s="95" t="str">
        <f>IF(ISBLANK(Zusatzblatt!G6130),"",Zusatzblatt!G6130)</f>
        <v/>
      </c>
      <c r="C6135" s="96" t="str">
        <f>IF(ISBLANK(Zusatzblatt!I6130),"",Zusatzblatt!I6130)</f>
        <v/>
      </c>
      <c r="D6135" s="97" t="str">
        <f>IF(ISBLANK(Zusatzblatt!J6130),"",Zusatzblatt!J6130)</f>
        <v/>
      </c>
      <c r="E6135" s="64" t="str">
        <f>IF(ISBLANK(Zusatzblatt!K6130),"",Zusatzblatt!K6130)</f>
        <v/>
      </c>
      <c r="F6135" s="65"/>
      <c r="G6135" s="64"/>
      <c r="H6135" s="69" t="str">
        <f>IF(ISBLANK(Zusatzblatt!L6130),"",Zusatzblatt!L6130)</f>
        <v/>
      </c>
      <c r="I6135" s="69" t="str">
        <f>IF(ISBLANK(Zusatzblatt!M6130),"",Zusatzblatt!M6130)</f>
        <v/>
      </c>
      <c r="J6135" s="98" t="str">
        <f>IF(ISBLANK(Zusatzblatt!N6130),"",Zusatzblatt!N6130)</f>
        <v/>
      </c>
      <c r="K6135" s="99" t="str">
        <f>IF(ISBLANK(Zusatzblatt!J6130),"",Zusatzblatt!T6130)</f>
        <v/>
      </c>
      <c r="L6135" s="95" t="str">
        <f>IF(ISBLANK(Zusatzblatt!O6130),"",Zusatzblatt!O6130)</f>
        <v/>
      </c>
      <c r="M6135" s="95" t="str">
        <f>IF(ISBLANK(Zusatzblatt!R6130),"",Zusatzblatt!R6130)</f>
        <v/>
      </c>
      <c r="N6135" s="95" t="str">
        <f>IF(ISBLANK(Zusatzblatt!P6130),"",Zusatzblatt!P6130)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2024-Nicht beauftragte Spitex-Organisation-</v>
      </c>
    </row>
    <row r="6136" spans="1:18" x14ac:dyDescent="0.2">
      <c r="A6136" s="95" t="str">
        <f>IF(ISBLANK(Zusatzblatt!E6131),"",Zusatzblatt!E6131)</f>
        <v/>
      </c>
      <c r="B6136" s="95" t="str">
        <f>IF(ISBLANK(Zusatzblatt!G6131),"",Zusatzblatt!G6131)</f>
        <v/>
      </c>
      <c r="C6136" s="96" t="str">
        <f>IF(ISBLANK(Zusatzblatt!I6131),"",Zusatzblatt!I6131)</f>
        <v/>
      </c>
      <c r="D6136" s="97" t="str">
        <f>IF(ISBLANK(Zusatzblatt!J6131),"",Zusatzblatt!J6131)</f>
        <v/>
      </c>
      <c r="E6136" s="64" t="str">
        <f>IF(ISBLANK(Zusatzblatt!K6131),"",Zusatzblatt!K6131)</f>
        <v/>
      </c>
      <c r="F6136" s="65"/>
      <c r="G6136" s="64"/>
      <c r="H6136" s="69" t="str">
        <f>IF(ISBLANK(Zusatzblatt!L6131),"",Zusatzblatt!L6131)</f>
        <v/>
      </c>
      <c r="I6136" s="69" t="str">
        <f>IF(ISBLANK(Zusatzblatt!M6131),"",Zusatzblatt!M6131)</f>
        <v/>
      </c>
      <c r="J6136" s="98" t="str">
        <f>IF(ISBLANK(Zusatzblatt!N6131),"",Zusatzblatt!N6131)</f>
        <v/>
      </c>
      <c r="K6136" s="99" t="str">
        <f>IF(ISBLANK(Zusatzblatt!J6131),"",Zusatzblatt!T6131)</f>
        <v/>
      </c>
      <c r="L6136" s="95" t="str">
        <f>IF(ISBLANK(Zusatzblatt!O6131),"",Zusatzblatt!O6131)</f>
        <v/>
      </c>
      <c r="M6136" s="95" t="str">
        <f>IF(ISBLANK(Zusatzblatt!R6131),"",Zusatzblatt!R6131)</f>
        <v/>
      </c>
      <c r="N6136" s="95" t="str">
        <f>IF(ISBLANK(Zusatzblatt!P6131),"",Zusatzblatt!P6131)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2024-Nicht beauftragte Spitex-Organisation-</v>
      </c>
    </row>
    <row r="6137" spans="1:18" x14ac:dyDescent="0.2">
      <c r="A6137" s="95" t="str">
        <f>IF(ISBLANK(Zusatzblatt!E6132),"",Zusatzblatt!E6132)</f>
        <v/>
      </c>
      <c r="B6137" s="95" t="str">
        <f>IF(ISBLANK(Zusatzblatt!G6132),"",Zusatzblatt!G6132)</f>
        <v/>
      </c>
      <c r="C6137" s="96" t="str">
        <f>IF(ISBLANK(Zusatzblatt!I6132),"",Zusatzblatt!I6132)</f>
        <v/>
      </c>
      <c r="D6137" s="97" t="str">
        <f>IF(ISBLANK(Zusatzblatt!J6132),"",Zusatzblatt!J6132)</f>
        <v/>
      </c>
      <c r="E6137" s="64" t="str">
        <f>IF(ISBLANK(Zusatzblatt!K6132),"",Zusatzblatt!K6132)</f>
        <v/>
      </c>
      <c r="F6137" s="65"/>
      <c r="G6137" s="64"/>
      <c r="H6137" s="69" t="str">
        <f>IF(ISBLANK(Zusatzblatt!L6132),"",Zusatzblatt!L6132)</f>
        <v/>
      </c>
      <c r="I6137" s="69" t="str">
        <f>IF(ISBLANK(Zusatzblatt!M6132),"",Zusatzblatt!M6132)</f>
        <v/>
      </c>
      <c r="J6137" s="98" t="str">
        <f>IF(ISBLANK(Zusatzblatt!N6132),"",Zusatzblatt!N6132)</f>
        <v/>
      </c>
      <c r="K6137" s="99" t="str">
        <f>IF(ISBLANK(Zusatzblatt!J6132),"",Zusatzblatt!T6132)</f>
        <v/>
      </c>
      <c r="L6137" s="95" t="str">
        <f>IF(ISBLANK(Zusatzblatt!O6132),"",Zusatzblatt!O6132)</f>
        <v/>
      </c>
      <c r="M6137" s="95" t="str">
        <f>IF(ISBLANK(Zusatzblatt!R6132),"",Zusatzblatt!R6132)</f>
        <v/>
      </c>
      <c r="N6137" s="95" t="str">
        <f>IF(ISBLANK(Zusatzblatt!P6132),"",Zusatzblatt!P6132)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2024-Nicht beauftragte Spitex-Organisation-</v>
      </c>
    </row>
    <row r="6138" spans="1:18" x14ac:dyDescent="0.2">
      <c r="A6138" s="95" t="str">
        <f>IF(ISBLANK(Zusatzblatt!E6133),"",Zusatzblatt!E6133)</f>
        <v/>
      </c>
      <c r="B6138" s="95" t="str">
        <f>IF(ISBLANK(Zusatzblatt!G6133),"",Zusatzblatt!G6133)</f>
        <v/>
      </c>
      <c r="C6138" s="96" t="str">
        <f>IF(ISBLANK(Zusatzblatt!I6133),"",Zusatzblatt!I6133)</f>
        <v/>
      </c>
      <c r="D6138" s="97" t="str">
        <f>IF(ISBLANK(Zusatzblatt!J6133),"",Zusatzblatt!J6133)</f>
        <v/>
      </c>
      <c r="E6138" s="64" t="str">
        <f>IF(ISBLANK(Zusatzblatt!K6133),"",Zusatzblatt!K6133)</f>
        <v/>
      </c>
      <c r="F6138" s="65"/>
      <c r="G6138" s="64"/>
      <c r="H6138" s="69" t="str">
        <f>IF(ISBLANK(Zusatzblatt!L6133),"",Zusatzblatt!L6133)</f>
        <v/>
      </c>
      <c r="I6138" s="69" t="str">
        <f>IF(ISBLANK(Zusatzblatt!M6133),"",Zusatzblatt!M6133)</f>
        <v/>
      </c>
      <c r="J6138" s="98" t="str">
        <f>IF(ISBLANK(Zusatzblatt!N6133),"",Zusatzblatt!N6133)</f>
        <v/>
      </c>
      <c r="K6138" s="99" t="str">
        <f>IF(ISBLANK(Zusatzblatt!J6133),"",Zusatzblatt!T6133)</f>
        <v/>
      </c>
      <c r="L6138" s="95" t="str">
        <f>IF(ISBLANK(Zusatzblatt!O6133),"",Zusatzblatt!O6133)</f>
        <v/>
      </c>
      <c r="M6138" s="95" t="str">
        <f>IF(ISBLANK(Zusatzblatt!R6133),"",Zusatzblatt!R6133)</f>
        <v/>
      </c>
      <c r="N6138" s="95" t="str">
        <f>IF(ISBLANK(Zusatzblatt!P6133),"",Zusatzblatt!P6133)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2024-Nicht beauftragte Spitex-Organisation-</v>
      </c>
    </row>
    <row r="6139" spans="1:18" x14ac:dyDescent="0.2">
      <c r="A6139" s="95" t="str">
        <f>IF(ISBLANK(Zusatzblatt!E6134),"",Zusatzblatt!E6134)</f>
        <v/>
      </c>
      <c r="B6139" s="95" t="str">
        <f>IF(ISBLANK(Zusatzblatt!G6134),"",Zusatzblatt!G6134)</f>
        <v/>
      </c>
      <c r="C6139" s="96" t="str">
        <f>IF(ISBLANK(Zusatzblatt!I6134),"",Zusatzblatt!I6134)</f>
        <v/>
      </c>
      <c r="D6139" s="97" t="str">
        <f>IF(ISBLANK(Zusatzblatt!J6134),"",Zusatzblatt!J6134)</f>
        <v/>
      </c>
      <c r="E6139" s="64" t="str">
        <f>IF(ISBLANK(Zusatzblatt!K6134),"",Zusatzblatt!K6134)</f>
        <v/>
      </c>
      <c r="F6139" s="65"/>
      <c r="G6139" s="64"/>
      <c r="H6139" s="69" t="str">
        <f>IF(ISBLANK(Zusatzblatt!L6134),"",Zusatzblatt!L6134)</f>
        <v/>
      </c>
      <c r="I6139" s="69" t="str">
        <f>IF(ISBLANK(Zusatzblatt!M6134),"",Zusatzblatt!M6134)</f>
        <v/>
      </c>
      <c r="J6139" s="98" t="str">
        <f>IF(ISBLANK(Zusatzblatt!N6134),"",Zusatzblatt!N6134)</f>
        <v/>
      </c>
      <c r="K6139" s="99" t="str">
        <f>IF(ISBLANK(Zusatzblatt!J6134),"",Zusatzblatt!T6134)</f>
        <v/>
      </c>
      <c r="L6139" s="95" t="str">
        <f>IF(ISBLANK(Zusatzblatt!O6134),"",Zusatzblatt!O6134)</f>
        <v/>
      </c>
      <c r="M6139" s="95" t="str">
        <f>IF(ISBLANK(Zusatzblatt!R6134),"",Zusatzblatt!R6134)</f>
        <v/>
      </c>
      <c r="N6139" s="95" t="str">
        <f>IF(ISBLANK(Zusatzblatt!P6134),"",Zusatzblatt!P6134)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2024-Nicht beauftragte Spitex-Organisation-</v>
      </c>
    </row>
    <row r="6140" spans="1:18" x14ac:dyDescent="0.2">
      <c r="A6140" s="95" t="str">
        <f>IF(ISBLANK(Zusatzblatt!E6135),"",Zusatzblatt!E6135)</f>
        <v/>
      </c>
      <c r="B6140" s="95" t="str">
        <f>IF(ISBLANK(Zusatzblatt!G6135),"",Zusatzblatt!G6135)</f>
        <v/>
      </c>
      <c r="C6140" s="96" t="str">
        <f>IF(ISBLANK(Zusatzblatt!I6135),"",Zusatzblatt!I6135)</f>
        <v/>
      </c>
      <c r="D6140" s="97" t="str">
        <f>IF(ISBLANK(Zusatzblatt!J6135),"",Zusatzblatt!J6135)</f>
        <v/>
      </c>
      <c r="E6140" s="64" t="str">
        <f>IF(ISBLANK(Zusatzblatt!K6135),"",Zusatzblatt!K6135)</f>
        <v/>
      </c>
      <c r="F6140" s="65"/>
      <c r="G6140" s="64"/>
      <c r="H6140" s="69" t="str">
        <f>IF(ISBLANK(Zusatzblatt!L6135),"",Zusatzblatt!L6135)</f>
        <v/>
      </c>
      <c r="I6140" s="69" t="str">
        <f>IF(ISBLANK(Zusatzblatt!M6135),"",Zusatzblatt!M6135)</f>
        <v/>
      </c>
      <c r="J6140" s="98" t="str">
        <f>IF(ISBLANK(Zusatzblatt!N6135),"",Zusatzblatt!N6135)</f>
        <v/>
      </c>
      <c r="K6140" s="99" t="str">
        <f>IF(ISBLANK(Zusatzblatt!J6135),"",Zusatzblatt!T6135)</f>
        <v/>
      </c>
      <c r="L6140" s="95" t="str">
        <f>IF(ISBLANK(Zusatzblatt!O6135),"",Zusatzblatt!O6135)</f>
        <v/>
      </c>
      <c r="M6140" s="95" t="str">
        <f>IF(ISBLANK(Zusatzblatt!R6135),"",Zusatzblatt!R6135)</f>
        <v/>
      </c>
      <c r="N6140" s="95" t="str">
        <f>IF(ISBLANK(Zusatzblatt!P6135),"",Zusatzblatt!P6135)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2024-Nicht beauftragte Spitex-Organisation-</v>
      </c>
    </row>
    <row r="6141" spans="1:18" x14ac:dyDescent="0.2">
      <c r="A6141" s="95" t="str">
        <f>IF(ISBLANK(Zusatzblatt!E6136),"",Zusatzblatt!E6136)</f>
        <v/>
      </c>
      <c r="B6141" s="95" t="str">
        <f>IF(ISBLANK(Zusatzblatt!G6136),"",Zusatzblatt!G6136)</f>
        <v/>
      </c>
      <c r="C6141" s="96" t="str">
        <f>IF(ISBLANK(Zusatzblatt!I6136),"",Zusatzblatt!I6136)</f>
        <v/>
      </c>
      <c r="D6141" s="97" t="str">
        <f>IF(ISBLANK(Zusatzblatt!J6136),"",Zusatzblatt!J6136)</f>
        <v/>
      </c>
      <c r="E6141" s="64" t="str">
        <f>IF(ISBLANK(Zusatzblatt!K6136),"",Zusatzblatt!K6136)</f>
        <v/>
      </c>
      <c r="F6141" s="65"/>
      <c r="G6141" s="64"/>
      <c r="H6141" s="69" t="str">
        <f>IF(ISBLANK(Zusatzblatt!L6136),"",Zusatzblatt!L6136)</f>
        <v/>
      </c>
      <c r="I6141" s="69" t="str">
        <f>IF(ISBLANK(Zusatzblatt!M6136),"",Zusatzblatt!M6136)</f>
        <v/>
      </c>
      <c r="J6141" s="98" t="str">
        <f>IF(ISBLANK(Zusatzblatt!N6136),"",Zusatzblatt!N6136)</f>
        <v/>
      </c>
      <c r="K6141" s="99" t="str">
        <f>IF(ISBLANK(Zusatzblatt!J6136),"",Zusatzblatt!T6136)</f>
        <v/>
      </c>
      <c r="L6141" s="95" t="str">
        <f>IF(ISBLANK(Zusatzblatt!O6136),"",Zusatzblatt!O6136)</f>
        <v/>
      </c>
      <c r="M6141" s="95" t="str">
        <f>IF(ISBLANK(Zusatzblatt!R6136),"",Zusatzblatt!R6136)</f>
        <v/>
      </c>
      <c r="N6141" s="95" t="str">
        <f>IF(ISBLANK(Zusatzblatt!P6136),"",Zusatzblatt!P6136)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2024-Nicht beauftragte Spitex-Organisation-</v>
      </c>
    </row>
    <row r="6142" spans="1:18" x14ac:dyDescent="0.2">
      <c r="A6142" s="95" t="str">
        <f>IF(ISBLANK(Zusatzblatt!E6137),"",Zusatzblatt!E6137)</f>
        <v/>
      </c>
      <c r="B6142" s="95" t="str">
        <f>IF(ISBLANK(Zusatzblatt!G6137),"",Zusatzblatt!G6137)</f>
        <v/>
      </c>
      <c r="C6142" s="96" t="str">
        <f>IF(ISBLANK(Zusatzblatt!I6137),"",Zusatzblatt!I6137)</f>
        <v/>
      </c>
      <c r="D6142" s="97" t="str">
        <f>IF(ISBLANK(Zusatzblatt!J6137),"",Zusatzblatt!J6137)</f>
        <v/>
      </c>
      <c r="E6142" s="64" t="str">
        <f>IF(ISBLANK(Zusatzblatt!K6137),"",Zusatzblatt!K6137)</f>
        <v/>
      </c>
      <c r="F6142" s="65"/>
      <c r="G6142" s="64"/>
      <c r="H6142" s="69" t="str">
        <f>IF(ISBLANK(Zusatzblatt!L6137),"",Zusatzblatt!L6137)</f>
        <v/>
      </c>
      <c r="I6142" s="69" t="str">
        <f>IF(ISBLANK(Zusatzblatt!M6137),"",Zusatzblatt!M6137)</f>
        <v/>
      </c>
      <c r="J6142" s="98" t="str">
        <f>IF(ISBLANK(Zusatzblatt!N6137),"",Zusatzblatt!N6137)</f>
        <v/>
      </c>
      <c r="K6142" s="99" t="str">
        <f>IF(ISBLANK(Zusatzblatt!J6137),"",Zusatzblatt!T6137)</f>
        <v/>
      </c>
      <c r="L6142" s="95" t="str">
        <f>IF(ISBLANK(Zusatzblatt!O6137),"",Zusatzblatt!O6137)</f>
        <v/>
      </c>
      <c r="M6142" s="95" t="str">
        <f>IF(ISBLANK(Zusatzblatt!R6137),"",Zusatzblatt!R6137)</f>
        <v/>
      </c>
      <c r="N6142" s="95" t="str">
        <f>IF(ISBLANK(Zusatzblatt!P6137),"",Zusatzblatt!P6137)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2024-Nicht beauftragte Spitex-Organisation-</v>
      </c>
    </row>
    <row r="6143" spans="1:18" x14ac:dyDescent="0.2">
      <c r="A6143" s="95" t="str">
        <f>IF(ISBLANK(Zusatzblatt!E6138),"",Zusatzblatt!E6138)</f>
        <v/>
      </c>
      <c r="B6143" s="95" t="str">
        <f>IF(ISBLANK(Zusatzblatt!G6138),"",Zusatzblatt!G6138)</f>
        <v/>
      </c>
      <c r="C6143" s="96" t="str">
        <f>IF(ISBLANK(Zusatzblatt!I6138),"",Zusatzblatt!I6138)</f>
        <v/>
      </c>
      <c r="D6143" s="97" t="str">
        <f>IF(ISBLANK(Zusatzblatt!J6138),"",Zusatzblatt!J6138)</f>
        <v/>
      </c>
      <c r="E6143" s="64" t="str">
        <f>IF(ISBLANK(Zusatzblatt!K6138),"",Zusatzblatt!K6138)</f>
        <v/>
      </c>
      <c r="F6143" s="65"/>
      <c r="G6143" s="64"/>
      <c r="H6143" s="69" t="str">
        <f>IF(ISBLANK(Zusatzblatt!L6138),"",Zusatzblatt!L6138)</f>
        <v/>
      </c>
      <c r="I6143" s="69" t="str">
        <f>IF(ISBLANK(Zusatzblatt!M6138),"",Zusatzblatt!M6138)</f>
        <v/>
      </c>
      <c r="J6143" s="98" t="str">
        <f>IF(ISBLANK(Zusatzblatt!N6138),"",Zusatzblatt!N6138)</f>
        <v/>
      </c>
      <c r="K6143" s="99" t="str">
        <f>IF(ISBLANK(Zusatzblatt!J6138),"",Zusatzblatt!T6138)</f>
        <v/>
      </c>
      <c r="L6143" s="95" t="str">
        <f>IF(ISBLANK(Zusatzblatt!O6138),"",Zusatzblatt!O6138)</f>
        <v/>
      </c>
      <c r="M6143" s="95" t="str">
        <f>IF(ISBLANK(Zusatzblatt!R6138),"",Zusatzblatt!R6138)</f>
        <v/>
      </c>
      <c r="N6143" s="95" t="str">
        <f>IF(ISBLANK(Zusatzblatt!P6138),"",Zusatzblatt!P6138)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2024-Nicht beauftragte Spitex-Organisation-</v>
      </c>
    </row>
    <row r="6144" spans="1:18" x14ac:dyDescent="0.2">
      <c r="A6144" s="95" t="str">
        <f>IF(ISBLANK(Zusatzblatt!E6139),"",Zusatzblatt!E6139)</f>
        <v/>
      </c>
      <c r="B6144" s="95" t="str">
        <f>IF(ISBLANK(Zusatzblatt!G6139),"",Zusatzblatt!G6139)</f>
        <v/>
      </c>
      <c r="C6144" s="96" t="str">
        <f>IF(ISBLANK(Zusatzblatt!I6139),"",Zusatzblatt!I6139)</f>
        <v/>
      </c>
      <c r="D6144" s="97" t="str">
        <f>IF(ISBLANK(Zusatzblatt!J6139),"",Zusatzblatt!J6139)</f>
        <v/>
      </c>
      <c r="E6144" s="64" t="str">
        <f>IF(ISBLANK(Zusatzblatt!K6139),"",Zusatzblatt!K6139)</f>
        <v/>
      </c>
      <c r="F6144" s="65"/>
      <c r="G6144" s="64"/>
      <c r="H6144" s="69" t="str">
        <f>IF(ISBLANK(Zusatzblatt!L6139),"",Zusatzblatt!L6139)</f>
        <v/>
      </c>
      <c r="I6144" s="69" t="str">
        <f>IF(ISBLANK(Zusatzblatt!M6139),"",Zusatzblatt!M6139)</f>
        <v/>
      </c>
      <c r="J6144" s="98" t="str">
        <f>IF(ISBLANK(Zusatzblatt!N6139),"",Zusatzblatt!N6139)</f>
        <v/>
      </c>
      <c r="K6144" s="99" t="str">
        <f>IF(ISBLANK(Zusatzblatt!J6139),"",Zusatzblatt!T6139)</f>
        <v/>
      </c>
      <c r="L6144" s="95" t="str">
        <f>IF(ISBLANK(Zusatzblatt!O6139),"",Zusatzblatt!O6139)</f>
        <v/>
      </c>
      <c r="M6144" s="95" t="str">
        <f>IF(ISBLANK(Zusatzblatt!R6139),"",Zusatzblatt!R6139)</f>
        <v/>
      </c>
      <c r="N6144" s="95" t="str">
        <f>IF(ISBLANK(Zusatzblatt!P6139),"",Zusatzblatt!P6139)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2024-Nicht beauftragte Spitex-Organisation-</v>
      </c>
    </row>
    <row r="6145" spans="1:18" x14ac:dyDescent="0.2">
      <c r="A6145" s="95" t="str">
        <f>IF(ISBLANK(Zusatzblatt!E6140),"",Zusatzblatt!E6140)</f>
        <v/>
      </c>
      <c r="B6145" s="95" t="str">
        <f>IF(ISBLANK(Zusatzblatt!G6140),"",Zusatzblatt!G6140)</f>
        <v/>
      </c>
      <c r="C6145" s="96" t="str">
        <f>IF(ISBLANK(Zusatzblatt!I6140),"",Zusatzblatt!I6140)</f>
        <v/>
      </c>
      <c r="D6145" s="97" t="str">
        <f>IF(ISBLANK(Zusatzblatt!J6140),"",Zusatzblatt!J6140)</f>
        <v/>
      </c>
      <c r="E6145" s="64" t="str">
        <f>IF(ISBLANK(Zusatzblatt!K6140),"",Zusatzblatt!K6140)</f>
        <v/>
      </c>
      <c r="F6145" s="65"/>
      <c r="G6145" s="64"/>
      <c r="H6145" s="69" t="str">
        <f>IF(ISBLANK(Zusatzblatt!L6140),"",Zusatzblatt!L6140)</f>
        <v/>
      </c>
      <c r="I6145" s="69" t="str">
        <f>IF(ISBLANK(Zusatzblatt!M6140),"",Zusatzblatt!M6140)</f>
        <v/>
      </c>
      <c r="J6145" s="98" t="str">
        <f>IF(ISBLANK(Zusatzblatt!N6140),"",Zusatzblatt!N6140)</f>
        <v/>
      </c>
      <c r="K6145" s="99" t="str">
        <f>IF(ISBLANK(Zusatzblatt!J6140),"",Zusatzblatt!T6140)</f>
        <v/>
      </c>
      <c r="L6145" s="95" t="str">
        <f>IF(ISBLANK(Zusatzblatt!O6140),"",Zusatzblatt!O6140)</f>
        <v/>
      </c>
      <c r="M6145" s="95" t="str">
        <f>IF(ISBLANK(Zusatzblatt!R6140),"",Zusatzblatt!R6140)</f>
        <v/>
      </c>
      <c r="N6145" s="95" t="str">
        <f>IF(ISBLANK(Zusatzblatt!P6140),"",Zusatzblatt!P6140)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2024-Nicht beauftragte Spitex-Organisation-</v>
      </c>
    </row>
    <row r="6146" spans="1:18" x14ac:dyDescent="0.2">
      <c r="A6146" s="95" t="str">
        <f>IF(ISBLANK(Zusatzblatt!E6141),"",Zusatzblatt!E6141)</f>
        <v/>
      </c>
      <c r="B6146" s="95" t="str">
        <f>IF(ISBLANK(Zusatzblatt!G6141),"",Zusatzblatt!G6141)</f>
        <v/>
      </c>
      <c r="C6146" s="96" t="str">
        <f>IF(ISBLANK(Zusatzblatt!I6141),"",Zusatzblatt!I6141)</f>
        <v/>
      </c>
      <c r="D6146" s="97" t="str">
        <f>IF(ISBLANK(Zusatzblatt!J6141),"",Zusatzblatt!J6141)</f>
        <v/>
      </c>
      <c r="E6146" s="64" t="str">
        <f>IF(ISBLANK(Zusatzblatt!K6141),"",Zusatzblatt!K6141)</f>
        <v/>
      </c>
      <c r="F6146" s="65"/>
      <c r="G6146" s="64"/>
      <c r="H6146" s="69" t="str">
        <f>IF(ISBLANK(Zusatzblatt!L6141),"",Zusatzblatt!L6141)</f>
        <v/>
      </c>
      <c r="I6146" s="69" t="str">
        <f>IF(ISBLANK(Zusatzblatt!M6141),"",Zusatzblatt!M6141)</f>
        <v/>
      </c>
      <c r="J6146" s="98" t="str">
        <f>IF(ISBLANK(Zusatzblatt!N6141),"",Zusatzblatt!N6141)</f>
        <v/>
      </c>
      <c r="K6146" s="99" t="str">
        <f>IF(ISBLANK(Zusatzblatt!J6141),"",Zusatzblatt!T6141)</f>
        <v/>
      </c>
      <c r="L6146" s="95" t="str">
        <f>IF(ISBLANK(Zusatzblatt!O6141),"",Zusatzblatt!O6141)</f>
        <v/>
      </c>
      <c r="M6146" s="95" t="str">
        <f>IF(ISBLANK(Zusatzblatt!R6141),"",Zusatzblatt!R6141)</f>
        <v/>
      </c>
      <c r="N6146" s="95" t="str">
        <f>IF(ISBLANK(Zusatzblatt!P6141),"",Zusatzblatt!P6141)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2024-Nicht beauftragte Spitex-Organisation-</v>
      </c>
    </row>
    <row r="6147" spans="1:18" x14ac:dyDescent="0.2">
      <c r="A6147" s="95" t="str">
        <f>IF(ISBLANK(Zusatzblatt!E6142),"",Zusatzblatt!E6142)</f>
        <v/>
      </c>
      <c r="B6147" s="95" t="str">
        <f>IF(ISBLANK(Zusatzblatt!G6142),"",Zusatzblatt!G6142)</f>
        <v/>
      </c>
      <c r="C6147" s="96" t="str">
        <f>IF(ISBLANK(Zusatzblatt!I6142),"",Zusatzblatt!I6142)</f>
        <v/>
      </c>
      <c r="D6147" s="97" t="str">
        <f>IF(ISBLANK(Zusatzblatt!J6142),"",Zusatzblatt!J6142)</f>
        <v/>
      </c>
      <c r="E6147" s="64" t="str">
        <f>IF(ISBLANK(Zusatzblatt!K6142),"",Zusatzblatt!K6142)</f>
        <v/>
      </c>
      <c r="F6147" s="65"/>
      <c r="G6147" s="64"/>
      <c r="H6147" s="69" t="str">
        <f>IF(ISBLANK(Zusatzblatt!L6142),"",Zusatzblatt!L6142)</f>
        <v/>
      </c>
      <c r="I6147" s="69" t="str">
        <f>IF(ISBLANK(Zusatzblatt!M6142),"",Zusatzblatt!M6142)</f>
        <v/>
      </c>
      <c r="J6147" s="98" t="str">
        <f>IF(ISBLANK(Zusatzblatt!N6142),"",Zusatzblatt!N6142)</f>
        <v/>
      </c>
      <c r="K6147" s="99" t="str">
        <f>IF(ISBLANK(Zusatzblatt!J6142),"",Zusatzblatt!T6142)</f>
        <v/>
      </c>
      <c r="L6147" s="95" t="str">
        <f>IF(ISBLANK(Zusatzblatt!O6142),"",Zusatzblatt!O6142)</f>
        <v/>
      </c>
      <c r="M6147" s="95" t="str">
        <f>IF(ISBLANK(Zusatzblatt!R6142),"",Zusatzblatt!R6142)</f>
        <v/>
      </c>
      <c r="N6147" s="95" t="str">
        <f>IF(ISBLANK(Zusatzblatt!P6142),"",Zusatzblatt!P6142)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2024-Nicht beauftragte Spitex-Organisation-</v>
      </c>
    </row>
    <row r="6148" spans="1:18" x14ac:dyDescent="0.2">
      <c r="A6148" s="95" t="str">
        <f>IF(ISBLANK(Zusatzblatt!E6143),"",Zusatzblatt!E6143)</f>
        <v/>
      </c>
      <c r="B6148" s="95" t="str">
        <f>IF(ISBLANK(Zusatzblatt!G6143),"",Zusatzblatt!G6143)</f>
        <v/>
      </c>
      <c r="C6148" s="96" t="str">
        <f>IF(ISBLANK(Zusatzblatt!I6143),"",Zusatzblatt!I6143)</f>
        <v/>
      </c>
      <c r="D6148" s="97" t="str">
        <f>IF(ISBLANK(Zusatzblatt!J6143),"",Zusatzblatt!J6143)</f>
        <v/>
      </c>
      <c r="E6148" s="64" t="str">
        <f>IF(ISBLANK(Zusatzblatt!K6143),"",Zusatzblatt!K6143)</f>
        <v/>
      </c>
      <c r="F6148" s="65"/>
      <c r="G6148" s="64"/>
      <c r="H6148" s="69" t="str">
        <f>IF(ISBLANK(Zusatzblatt!L6143),"",Zusatzblatt!L6143)</f>
        <v/>
      </c>
      <c r="I6148" s="69" t="str">
        <f>IF(ISBLANK(Zusatzblatt!M6143),"",Zusatzblatt!M6143)</f>
        <v/>
      </c>
      <c r="J6148" s="98" t="str">
        <f>IF(ISBLANK(Zusatzblatt!N6143),"",Zusatzblatt!N6143)</f>
        <v/>
      </c>
      <c r="K6148" s="99" t="str">
        <f>IF(ISBLANK(Zusatzblatt!J6143),"",Zusatzblatt!T6143)</f>
        <v/>
      </c>
      <c r="L6148" s="95" t="str">
        <f>IF(ISBLANK(Zusatzblatt!O6143),"",Zusatzblatt!O6143)</f>
        <v/>
      </c>
      <c r="M6148" s="95" t="str">
        <f>IF(ISBLANK(Zusatzblatt!R6143),"",Zusatzblatt!R6143)</f>
        <v/>
      </c>
      <c r="N6148" s="95" t="str">
        <f>IF(ISBLANK(Zusatzblatt!P6143),"",Zusatzblatt!P6143)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2024-Nicht beauftragte Spitex-Organisation-</v>
      </c>
    </row>
    <row r="6149" spans="1:18" x14ac:dyDescent="0.2">
      <c r="A6149" s="95" t="str">
        <f>IF(ISBLANK(Zusatzblatt!E6144),"",Zusatzblatt!E6144)</f>
        <v/>
      </c>
      <c r="B6149" s="95" t="str">
        <f>IF(ISBLANK(Zusatzblatt!G6144),"",Zusatzblatt!G6144)</f>
        <v/>
      </c>
      <c r="C6149" s="96" t="str">
        <f>IF(ISBLANK(Zusatzblatt!I6144),"",Zusatzblatt!I6144)</f>
        <v/>
      </c>
      <c r="D6149" s="97" t="str">
        <f>IF(ISBLANK(Zusatzblatt!J6144),"",Zusatzblatt!J6144)</f>
        <v/>
      </c>
      <c r="E6149" s="64" t="str">
        <f>IF(ISBLANK(Zusatzblatt!K6144),"",Zusatzblatt!K6144)</f>
        <v/>
      </c>
      <c r="F6149" s="65"/>
      <c r="G6149" s="64"/>
      <c r="H6149" s="69" t="str">
        <f>IF(ISBLANK(Zusatzblatt!L6144),"",Zusatzblatt!L6144)</f>
        <v/>
      </c>
      <c r="I6149" s="69" t="str">
        <f>IF(ISBLANK(Zusatzblatt!M6144),"",Zusatzblatt!M6144)</f>
        <v/>
      </c>
      <c r="J6149" s="98" t="str">
        <f>IF(ISBLANK(Zusatzblatt!N6144),"",Zusatzblatt!N6144)</f>
        <v/>
      </c>
      <c r="K6149" s="99" t="str">
        <f>IF(ISBLANK(Zusatzblatt!J6144),"",Zusatzblatt!T6144)</f>
        <v/>
      </c>
      <c r="L6149" s="95" t="str">
        <f>IF(ISBLANK(Zusatzblatt!O6144),"",Zusatzblatt!O6144)</f>
        <v/>
      </c>
      <c r="M6149" s="95" t="str">
        <f>IF(ISBLANK(Zusatzblatt!R6144),"",Zusatzblatt!R6144)</f>
        <v/>
      </c>
      <c r="N6149" s="95" t="str">
        <f>IF(ISBLANK(Zusatzblatt!P6144),"",Zusatzblatt!P6144)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2024-Nicht beauftragte Spitex-Organisation-</v>
      </c>
    </row>
    <row r="6150" spans="1:18" x14ac:dyDescent="0.2">
      <c r="A6150" s="95" t="str">
        <f>IF(ISBLANK(Zusatzblatt!E6145),"",Zusatzblatt!E6145)</f>
        <v/>
      </c>
      <c r="B6150" s="95" t="str">
        <f>IF(ISBLANK(Zusatzblatt!G6145),"",Zusatzblatt!G6145)</f>
        <v/>
      </c>
      <c r="C6150" s="96" t="str">
        <f>IF(ISBLANK(Zusatzblatt!I6145),"",Zusatzblatt!I6145)</f>
        <v/>
      </c>
      <c r="D6150" s="97" t="str">
        <f>IF(ISBLANK(Zusatzblatt!J6145),"",Zusatzblatt!J6145)</f>
        <v/>
      </c>
      <c r="E6150" s="64" t="str">
        <f>IF(ISBLANK(Zusatzblatt!K6145),"",Zusatzblatt!K6145)</f>
        <v/>
      </c>
      <c r="F6150" s="65"/>
      <c r="G6150" s="64"/>
      <c r="H6150" s="69" t="str">
        <f>IF(ISBLANK(Zusatzblatt!L6145),"",Zusatzblatt!L6145)</f>
        <v/>
      </c>
      <c r="I6150" s="69" t="str">
        <f>IF(ISBLANK(Zusatzblatt!M6145),"",Zusatzblatt!M6145)</f>
        <v/>
      </c>
      <c r="J6150" s="98" t="str">
        <f>IF(ISBLANK(Zusatzblatt!N6145),"",Zusatzblatt!N6145)</f>
        <v/>
      </c>
      <c r="K6150" s="99" t="str">
        <f>IF(ISBLANK(Zusatzblatt!J6145),"",Zusatzblatt!T6145)</f>
        <v/>
      </c>
      <c r="L6150" s="95" t="str">
        <f>IF(ISBLANK(Zusatzblatt!O6145),"",Zusatzblatt!O6145)</f>
        <v/>
      </c>
      <c r="M6150" s="95" t="str">
        <f>IF(ISBLANK(Zusatzblatt!R6145),"",Zusatzblatt!R6145)</f>
        <v/>
      </c>
      <c r="N6150" s="95" t="str">
        <f>IF(ISBLANK(Zusatzblatt!P6145),"",Zusatzblatt!P6145)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2024-Nicht beauftragte Spitex-Organisation-</v>
      </c>
    </row>
    <row r="6151" spans="1:18" x14ac:dyDescent="0.2">
      <c r="A6151" s="95" t="str">
        <f>IF(ISBLANK(Zusatzblatt!E6146),"",Zusatzblatt!E6146)</f>
        <v/>
      </c>
      <c r="B6151" s="95" t="str">
        <f>IF(ISBLANK(Zusatzblatt!G6146),"",Zusatzblatt!G6146)</f>
        <v/>
      </c>
      <c r="C6151" s="96" t="str">
        <f>IF(ISBLANK(Zusatzblatt!I6146),"",Zusatzblatt!I6146)</f>
        <v/>
      </c>
      <c r="D6151" s="97" t="str">
        <f>IF(ISBLANK(Zusatzblatt!J6146),"",Zusatzblatt!J6146)</f>
        <v/>
      </c>
      <c r="E6151" s="64" t="str">
        <f>IF(ISBLANK(Zusatzblatt!K6146),"",Zusatzblatt!K6146)</f>
        <v/>
      </c>
      <c r="F6151" s="65"/>
      <c r="G6151" s="64"/>
      <c r="H6151" s="69" t="str">
        <f>IF(ISBLANK(Zusatzblatt!L6146),"",Zusatzblatt!L6146)</f>
        <v/>
      </c>
      <c r="I6151" s="69" t="str">
        <f>IF(ISBLANK(Zusatzblatt!M6146),"",Zusatzblatt!M6146)</f>
        <v/>
      </c>
      <c r="J6151" s="98" t="str">
        <f>IF(ISBLANK(Zusatzblatt!N6146),"",Zusatzblatt!N6146)</f>
        <v/>
      </c>
      <c r="K6151" s="99" t="str">
        <f>IF(ISBLANK(Zusatzblatt!J6146),"",Zusatzblatt!T6146)</f>
        <v/>
      </c>
      <c r="L6151" s="95" t="str">
        <f>IF(ISBLANK(Zusatzblatt!O6146),"",Zusatzblatt!O6146)</f>
        <v/>
      </c>
      <c r="M6151" s="95" t="str">
        <f>IF(ISBLANK(Zusatzblatt!R6146),"",Zusatzblatt!R6146)</f>
        <v/>
      </c>
      <c r="N6151" s="95" t="str">
        <f>IF(ISBLANK(Zusatzblatt!P6146),"",Zusatzblatt!P6146)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2024-Nicht beauftragte Spitex-Organisation-</v>
      </c>
    </row>
    <row r="6152" spans="1:18" x14ac:dyDescent="0.2">
      <c r="A6152" s="95" t="str">
        <f>IF(ISBLANK(Zusatzblatt!E6147),"",Zusatzblatt!E6147)</f>
        <v/>
      </c>
      <c r="B6152" s="95" t="str">
        <f>IF(ISBLANK(Zusatzblatt!G6147),"",Zusatzblatt!G6147)</f>
        <v/>
      </c>
      <c r="C6152" s="96" t="str">
        <f>IF(ISBLANK(Zusatzblatt!I6147),"",Zusatzblatt!I6147)</f>
        <v/>
      </c>
      <c r="D6152" s="97" t="str">
        <f>IF(ISBLANK(Zusatzblatt!J6147),"",Zusatzblatt!J6147)</f>
        <v/>
      </c>
      <c r="E6152" s="64" t="str">
        <f>IF(ISBLANK(Zusatzblatt!K6147),"",Zusatzblatt!K6147)</f>
        <v/>
      </c>
      <c r="F6152" s="65"/>
      <c r="G6152" s="64"/>
      <c r="H6152" s="69" t="str">
        <f>IF(ISBLANK(Zusatzblatt!L6147),"",Zusatzblatt!L6147)</f>
        <v/>
      </c>
      <c r="I6152" s="69" t="str">
        <f>IF(ISBLANK(Zusatzblatt!M6147),"",Zusatzblatt!M6147)</f>
        <v/>
      </c>
      <c r="J6152" s="98" t="str">
        <f>IF(ISBLANK(Zusatzblatt!N6147),"",Zusatzblatt!N6147)</f>
        <v/>
      </c>
      <c r="K6152" s="99" t="str">
        <f>IF(ISBLANK(Zusatzblatt!J6147),"",Zusatzblatt!T6147)</f>
        <v/>
      </c>
      <c r="L6152" s="95" t="str">
        <f>IF(ISBLANK(Zusatzblatt!O6147),"",Zusatzblatt!O6147)</f>
        <v/>
      </c>
      <c r="M6152" s="95" t="str">
        <f>IF(ISBLANK(Zusatzblatt!R6147),"",Zusatzblatt!R6147)</f>
        <v/>
      </c>
      <c r="N6152" s="95" t="str">
        <f>IF(ISBLANK(Zusatzblatt!P6147),"",Zusatzblatt!P6147)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2024-Nicht beauftragte Spitex-Organisation-</v>
      </c>
    </row>
    <row r="6153" spans="1:18" x14ac:dyDescent="0.2">
      <c r="A6153" s="95" t="str">
        <f>IF(ISBLANK(Zusatzblatt!E6148),"",Zusatzblatt!E6148)</f>
        <v/>
      </c>
      <c r="B6153" s="95" t="str">
        <f>IF(ISBLANK(Zusatzblatt!G6148),"",Zusatzblatt!G6148)</f>
        <v/>
      </c>
      <c r="C6153" s="96" t="str">
        <f>IF(ISBLANK(Zusatzblatt!I6148),"",Zusatzblatt!I6148)</f>
        <v/>
      </c>
      <c r="D6153" s="97" t="str">
        <f>IF(ISBLANK(Zusatzblatt!J6148),"",Zusatzblatt!J6148)</f>
        <v/>
      </c>
      <c r="E6153" s="64" t="str">
        <f>IF(ISBLANK(Zusatzblatt!K6148),"",Zusatzblatt!K6148)</f>
        <v/>
      </c>
      <c r="F6153" s="65"/>
      <c r="G6153" s="64"/>
      <c r="H6153" s="69" t="str">
        <f>IF(ISBLANK(Zusatzblatt!L6148),"",Zusatzblatt!L6148)</f>
        <v/>
      </c>
      <c r="I6153" s="69" t="str">
        <f>IF(ISBLANK(Zusatzblatt!M6148),"",Zusatzblatt!M6148)</f>
        <v/>
      </c>
      <c r="J6153" s="98" t="str">
        <f>IF(ISBLANK(Zusatzblatt!N6148),"",Zusatzblatt!N6148)</f>
        <v/>
      </c>
      <c r="K6153" s="99" t="str">
        <f>IF(ISBLANK(Zusatzblatt!J6148),"",Zusatzblatt!T6148)</f>
        <v/>
      </c>
      <c r="L6153" s="95" t="str">
        <f>IF(ISBLANK(Zusatzblatt!O6148),"",Zusatzblatt!O6148)</f>
        <v/>
      </c>
      <c r="M6153" s="95" t="str">
        <f>IF(ISBLANK(Zusatzblatt!R6148),"",Zusatzblatt!R6148)</f>
        <v/>
      </c>
      <c r="N6153" s="95" t="str">
        <f>IF(ISBLANK(Zusatzblatt!P6148),"",Zusatzblatt!P6148)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2024-Nicht beauftragte Spitex-Organisation-</v>
      </c>
    </row>
    <row r="6154" spans="1:18" x14ac:dyDescent="0.2">
      <c r="A6154" s="95" t="str">
        <f>IF(ISBLANK(Zusatzblatt!E6149),"",Zusatzblatt!E6149)</f>
        <v/>
      </c>
      <c r="B6154" s="95" t="str">
        <f>IF(ISBLANK(Zusatzblatt!G6149),"",Zusatzblatt!G6149)</f>
        <v/>
      </c>
      <c r="C6154" s="96" t="str">
        <f>IF(ISBLANK(Zusatzblatt!I6149),"",Zusatzblatt!I6149)</f>
        <v/>
      </c>
      <c r="D6154" s="97" t="str">
        <f>IF(ISBLANK(Zusatzblatt!J6149),"",Zusatzblatt!J6149)</f>
        <v/>
      </c>
      <c r="E6154" s="64" t="str">
        <f>IF(ISBLANK(Zusatzblatt!K6149),"",Zusatzblatt!K6149)</f>
        <v/>
      </c>
      <c r="F6154" s="65"/>
      <c r="G6154" s="64"/>
      <c r="H6154" s="69" t="str">
        <f>IF(ISBLANK(Zusatzblatt!L6149),"",Zusatzblatt!L6149)</f>
        <v/>
      </c>
      <c r="I6154" s="69" t="str">
        <f>IF(ISBLANK(Zusatzblatt!M6149),"",Zusatzblatt!M6149)</f>
        <v/>
      </c>
      <c r="J6154" s="98" t="str">
        <f>IF(ISBLANK(Zusatzblatt!N6149),"",Zusatzblatt!N6149)</f>
        <v/>
      </c>
      <c r="K6154" s="99" t="str">
        <f>IF(ISBLANK(Zusatzblatt!J6149),"",Zusatzblatt!T6149)</f>
        <v/>
      </c>
      <c r="L6154" s="95" t="str">
        <f>IF(ISBLANK(Zusatzblatt!O6149),"",Zusatzblatt!O6149)</f>
        <v/>
      </c>
      <c r="M6154" s="95" t="str">
        <f>IF(ISBLANK(Zusatzblatt!R6149),"",Zusatzblatt!R6149)</f>
        <v/>
      </c>
      <c r="N6154" s="95" t="str">
        <f>IF(ISBLANK(Zusatzblatt!P6149),"",Zusatzblatt!P6149)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2024-Nicht beauftragte Spitex-Organisation-</v>
      </c>
    </row>
    <row r="6155" spans="1:18" x14ac:dyDescent="0.2">
      <c r="A6155" s="95" t="str">
        <f>IF(ISBLANK(Zusatzblatt!E6150),"",Zusatzblatt!E6150)</f>
        <v/>
      </c>
      <c r="B6155" s="95" t="str">
        <f>IF(ISBLANK(Zusatzblatt!G6150),"",Zusatzblatt!G6150)</f>
        <v/>
      </c>
      <c r="C6155" s="96" t="str">
        <f>IF(ISBLANK(Zusatzblatt!I6150),"",Zusatzblatt!I6150)</f>
        <v/>
      </c>
      <c r="D6155" s="97" t="str">
        <f>IF(ISBLANK(Zusatzblatt!J6150),"",Zusatzblatt!J6150)</f>
        <v/>
      </c>
      <c r="E6155" s="64" t="str">
        <f>IF(ISBLANK(Zusatzblatt!K6150),"",Zusatzblatt!K6150)</f>
        <v/>
      </c>
      <c r="F6155" s="65"/>
      <c r="G6155" s="64"/>
      <c r="H6155" s="69" t="str">
        <f>IF(ISBLANK(Zusatzblatt!L6150),"",Zusatzblatt!L6150)</f>
        <v/>
      </c>
      <c r="I6155" s="69" t="str">
        <f>IF(ISBLANK(Zusatzblatt!M6150),"",Zusatzblatt!M6150)</f>
        <v/>
      </c>
      <c r="J6155" s="98" t="str">
        <f>IF(ISBLANK(Zusatzblatt!N6150),"",Zusatzblatt!N6150)</f>
        <v/>
      </c>
      <c r="K6155" s="99" t="str">
        <f>IF(ISBLANK(Zusatzblatt!J6150),"",Zusatzblatt!T6150)</f>
        <v/>
      </c>
      <c r="L6155" s="95" t="str">
        <f>IF(ISBLANK(Zusatzblatt!O6150),"",Zusatzblatt!O6150)</f>
        <v/>
      </c>
      <c r="M6155" s="95" t="str">
        <f>IF(ISBLANK(Zusatzblatt!R6150),"",Zusatzblatt!R6150)</f>
        <v/>
      </c>
      <c r="N6155" s="95" t="str">
        <f>IF(ISBLANK(Zusatzblatt!P6150),"",Zusatzblatt!P6150)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2024-Nicht beauftragte Spitex-Organisation-</v>
      </c>
    </row>
    <row r="6156" spans="1:18" x14ac:dyDescent="0.2">
      <c r="A6156" s="95" t="str">
        <f>IF(ISBLANK(Zusatzblatt!E6151),"",Zusatzblatt!E6151)</f>
        <v/>
      </c>
      <c r="B6156" s="95" t="str">
        <f>IF(ISBLANK(Zusatzblatt!G6151),"",Zusatzblatt!G6151)</f>
        <v/>
      </c>
      <c r="C6156" s="96" t="str">
        <f>IF(ISBLANK(Zusatzblatt!I6151),"",Zusatzblatt!I6151)</f>
        <v/>
      </c>
      <c r="D6156" s="97" t="str">
        <f>IF(ISBLANK(Zusatzblatt!J6151),"",Zusatzblatt!J6151)</f>
        <v/>
      </c>
      <c r="E6156" s="64" t="str">
        <f>IF(ISBLANK(Zusatzblatt!K6151),"",Zusatzblatt!K6151)</f>
        <v/>
      </c>
      <c r="F6156" s="65"/>
      <c r="G6156" s="64"/>
      <c r="H6156" s="69" t="str">
        <f>IF(ISBLANK(Zusatzblatt!L6151),"",Zusatzblatt!L6151)</f>
        <v/>
      </c>
      <c r="I6156" s="69" t="str">
        <f>IF(ISBLANK(Zusatzblatt!M6151),"",Zusatzblatt!M6151)</f>
        <v/>
      </c>
      <c r="J6156" s="98" t="str">
        <f>IF(ISBLANK(Zusatzblatt!N6151),"",Zusatzblatt!N6151)</f>
        <v/>
      </c>
      <c r="K6156" s="99" t="str">
        <f>IF(ISBLANK(Zusatzblatt!J6151),"",Zusatzblatt!T6151)</f>
        <v/>
      </c>
      <c r="L6156" s="95" t="str">
        <f>IF(ISBLANK(Zusatzblatt!O6151),"",Zusatzblatt!O6151)</f>
        <v/>
      </c>
      <c r="M6156" s="95" t="str">
        <f>IF(ISBLANK(Zusatzblatt!R6151),"",Zusatzblatt!R6151)</f>
        <v/>
      </c>
      <c r="N6156" s="95" t="str">
        <f>IF(ISBLANK(Zusatzblatt!P6151),"",Zusatzblatt!P6151)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2024-Nicht beauftragte Spitex-Organisation-</v>
      </c>
    </row>
    <row r="6157" spans="1:18" x14ac:dyDescent="0.2">
      <c r="A6157" s="95" t="str">
        <f>IF(ISBLANK(Zusatzblatt!E6152),"",Zusatzblatt!E6152)</f>
        <v/>
      </c>
      <c r="B6157" s="95" t="str">
        <f>IF(ISBLANK(Zusatzblatt!G6152),"",Zusatzblatt!G6152)</f>
        <v/>
      </c>
      <c r="C6157" s="96" t="str">
        <f>IF(ISBLANK(Zusatzblatt!I6152),"",Zusatzblatt!I6152)</f>
        <v/>
      </c>
      <c r="D6157" s="97" t="str">
        <f>IF(ISBLANK(Zusatzblatt!J6152),"",Zusatzblatt!J6152)</f>
        <v/>
      </c>
      <c r="E6157" s="64" t="str">
        <f>IF(ISBLANK(Zusatzblatt!K6152),"",Zusatzblatt!K6152)</f>
        <v/>
      </c>
      <c r="F6157" s="65"/>
      <c r="G6157" s="64"/>
      <c r="H6157" s="69" t="str">
        <f>IF(ISBLANK(Zusatzblatt!L6152),"",Zusatzblatt!L6152)</f>
        <v/>
      </c>
      <c r="I6157" s="69" t="str">
        <f>IF(ISBLANK(Zusatzblatt!M6152),"",Zusatzblatt!M6152)</f>
        <v/>
      </c>
      <c r="J6157" s="98" t="str">
        <f>IF(ISBLANK(Zusatzblatt!N6152),"",Zusatzblatt!N6152)</f>
        <v/>
      </c>
      <c r="K6157" s="99" t="str">
        <f>IF(ISBLANK(Zusatzblatt!J6152),"",Zusatzblatt!T6152)</f>
        <v/>
      </c>
      <c r="L6157" s="95" t="str">
        <f>IF(ISBLANK(Zusatzblatt!O6152),"",Zusatzblatt!O6152)</f>
        <v/>
      </c>
      <c r="M6157" s="95" t="str">
        <f>IF(ISBLANK(Zusatzblatt!R6152),"",Zusatzblatt!R6152)</f>
        <v/>
      </c>
      <c r="N6157" s="95" t="str">
        <f>IF(ISBLANK(Zusatzblatt!P6152),"",Zusatzblatt!P6152)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2024-Nicht beauftragte Spitex-Organisation-</v>
      </c>
    </row>
    <row r="6158" spans="1:18" x14ac:dyDescent="0.2">
      <c r="A6158" s="95" t="str">
        <f>IF(ISBLANK(Zusatzblatt!E6153),"",Zusatzblatt!E6153)</f>
        <v/>
      </c>
      <c r="B6158" s="95" t="str">
        <f>IF(ISBLANK(Zusatzblatt!G6153),"",Zusatzblatt!G6153)</f>
        <v/>
      </c>
      <c r="C6158" s="96" t="str">
        <f>IF(ISBLANK(Zusatzblatt!I6153),"",Zusatzblatt!I6153)</f>
        <v/>
      </c>
      <c r="D6158" s="97" t="str">
        <f>IF(ISBLANK(Zusatzblatt!J6153),"",Zusatzblatt!J6153)</f>
        <v/>
      </c>
      <c r="E6158" s="64" t="str">
        <f>IF(ISBLANK(Zusatzblatt!K6153),"",Zusatzblatt!K6153)</f>
        <v/>
      </c>
      <c r="F6158" s="65"/>
      <c r="G6158" s="64"/>
      <c r="H6158" s="69" t="str">
        <f>IF(ISBLANK(Zusatzblatt!L6153),"",Zusatzblatt!L6153)</f>
        <v/>
      </c>
      <c r="I6158" s="69" t="str">
        <f>IF(ISBLANK(Zusatzblatt!M6153),"",Zusatzblatt!M6153)</f>
        <v/>
      </c>
      <c r="J6158" s="98" t="str">
        <f>IF(ISBLANK(Zusatzblatt!N6153),"",Zusatzblatt!N6153)</f>
        <v/>
      </c>
      <c r="K6158" s="99" t="str">
        <f>IF(ISBLANK(Zusatzblatt!J6153),"",Zusatzblatt!T6153)</f>
        <v/>
      </c>
      <c r="L6158" s="95" t="str">
        <f>IF(ISBLANK(Zusatzblatt!O6153),"",Zusatzblatt!O6153)</f>
        <v/>
      </c>
      <c r="M6158" s="95" t="str">
        <f>IF(ISBLANK(Zusatzblatt!R6153),"",Zusatzblatt!R6153)</f>
        <v/>
      </c>
      <c r="N6158" s="95" t="str">
        <f>IF(ISBLANK(Zusatzblatt!P6153),"",Zusatzblatt!P6153)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2024-Nicht beauftragte Spitex-Organisation-</v>
      </c>
    </row>
    <row r="6159" spans="1:18" x14ac:dyDescent="0.2">
      <c r="A6159" s="95" t="str">
        <f>IF(ISBLANK(Zusatzblatt!E6154),"",Zusatzblatt!E6154)</f>
        <v/>
      </c>
      <c r="B6159" s="95" t="str">
        <f>IF(ISBLANK(Zusatzblatt!G6154),"",Zusatzblatt!G6154)</f>
        <v/>
      </c>
      <c r="C6159" s="96" t="str">
        <f>IF(ISBLANK(Zusatzblatt!I6154),"",Zusatzblatt!I6154)</f>
        <v/>
      </c>
      <c r="D6159" s="97" t="str">
        <f>IF(ISBLANK(Zusatzblatt!J6154),"",Zusatzblatt!J6154)</f>
        <v/>
      </c>
      <c r="E6159" s="64" t="str">
        <f>IF(ISBLANK(Zusatzblatt!K6154),"",Zusatzblatt!K6154)</f>
        <v/>
      </c>
      <c r="F6159" s="65"/>
      <c r="G6159" s="64"/>
      <c r="H6159" s="69" t="str">
        <f>IF(ISBLANK(Zusatzblatt!L6154),"",Zusatzblatt!L6154)</f>
        <v/>
      </c>
      <c r="I6159" s="69" t="str">
        <f>IF(ISBLANK(Zusatzblatt!M6154),"",Zusatzblatt!M6154)</f>
        <v/>
      </c>
      <c r="J6159" s="98" t="str">
        <f>IF(ISBLANK(Zusatzblatt!N6154),"",Zusatzblatt!N6154)</f>
        <v/>
      </c>
      <c r="K6159" s="99" t="str">
        <f>IF(ISBLANK(Zusatzblatt!J6154),"",Zusatzblatt!T6154)</f>
        <v/>
      </c>
      <c r="L6159" s="95" t="str">
        <f>IF(ISBLANK(Zusatzblatt!O6154),"",Zusatzblatt!O6154)</f>
        <v/>
      </c>
      <c r="M6159" s="95" t="str">
        <f>IF(ISBLANK(Zusatzblatt!R6154),"",Zusatzblatt!R6154)</f>
        <v/>
      </c>
      <c r="N6159" s="95" t="str">
        <f>IF(ISBLANK(Zusatzblatt!P6154),"",Zusatzblatt!P6154)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2024-Nicht beauftragte Spitex-Organisation-</v>
      </c>
    </row>
    <row r="6160" spans="1:18" x14ac:dyDescent="0.2">
      <c r="A6160" s="95" t="str">
        <f>IF(ISBLANK(Zusatzblatt!E6155),"",Zusatzblatt!E6155)</f>
        <v/>
      </c>
      <c r="B6160" s="95" t="str">
        <f>IF(ISBLANK(Zusatzblatt!G6155),"",Zusatzblatt!G6155)</f>
        <v/>
      </c>
      <c r="C6160" s="96" t="str">
        <f>IF(ISBLANK(Zusatzblatt!I6155),"",Zusatzblatt!I6155)</f>
        <v/>
      </c>
      <c r="D6160" s="97" t="str">
        <f>IF(ISBLANK(Zusatzblatt!J6155),"",Zusatzblatt!J6155)</f>
        <v/>
      </c>
      <c r="E6160" s="64" t="str">
        <f>IF(ISBLANK(Zusatzblatt!K6155),"",Zusatzblatt!K6155)</f>
        <v/>
      </c>
      <c r="F6160" s="65"/>
      <c r="G6160" s="64"/>
      <c r="H6160" s="69" t="str">
        <f>IF(ISBLANK(Zusatzblatt!L6155),"",Zusatzblatt!L6155)</f>
        <v/>
      </c>
      <c r="I6160" s="69" t="str">
        <f>IF(ISBLANK(Zusatzblatt!M6155),"",Zusatzblatt!M6155)</f>
        <v/>
      </c>
      <c r="J6160" s="98" t="str">
        <f>IF(ISBLANK(Zusatzblatt!N6155),"",Zusatzblatt!N6155)</f>
        <v/>
      </c>
      <c r="K6160" s="99" t="str">
        <f>IF(ISBLANK(Zusatzblatt!J6155),"",Zusatzblatt!T6155)</f>
        <v/>
      </c>
      <c r="L6160" s="95" t="str">
        <f>IF(ISBLANK(Zusatzblatt!O6155),"",Zusatzblatt!O6155)</f>
        <v/>
      </c>
      <c r="M6160" s="95" t="str">
        <f>IF(ISBLANK(Zusatzblatt!R6155),"",Zusatzblatt!R6155)</f>
        <v/>
      </c>
      <c r="N6160" s="95" t="str">
        <f>IF(ISBLANK(Zusatzblatt!P6155),"",Zusatzblatt!P6155)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2024-Nicht beauftragte Spitex-Organisation-</v>
      </c>
    </row>
    <row r="6161" spans="1:18" x14ac:dyDescent="0.2">
      <c r="A6161" s="95" t="str">
        <f>IF(ISBLANK(Zusatzblatt!E6156),"",Zusatzblatt!E6156)</f>
        <v/>
      </c>
      <c r="B6161" s="95" t="str">
        <f>IF(ISBLANK(Zusatzblatt!G6156),"",Zusatzblatt!G6156)</f>
        <v/>
      </c>
      <c r="C6161" s="96" t="str">
        <f>IF(ISBLANK(Zusatzblatt!I6156),"",Zusatzblatt!I6156)</f>
        <v/>
      </c>
      <c r="D6161" s="97" t="str">
        <f>IF(ISBLANK(Zusatzblatt!J6156),"",Zusatzblatt!J6156)</f>
        <v/>
      </c>
      <c r="E6161" s="64" t="str">
        <f>IF(ISBLANK(Zusatzblatt!K6156),"",Zusatzblatt!K6156)</f>
        <v/>
      </c>
      <c r="F6161" s="65"/>
      <c r="G6161" s="64"/>
      <c r="H6161" s="69" t="str">
        <f>IF(ISBLANK(Zusatzblatt!L6156),"",Zusatzblatt!L6156)</f>
        <v/>
      </c>
      <c r="I6161" s="69" t="str">
        <f>IF(ISBLANK(Zusatzblatt!M6156),"",Zusatzblatt!M6156)</f>
        <v/>
      </c>
      <c r="J6161" s="98" t="str">
        <f>IF(ISBLANK(Zusatzblatt!N6156),"",Zusatzblatt!N6156)</f>
        <v/>
      </c>
      <c r="K6161" s="99" t="str">
        <f>IF(ISBLANK(Zusatzblatt!J6156),"",Zusatzblatt!T6156)</f>
        <v/>
      </c>
      <c r="L6161" s="95" t="str">
        <f>IF(ISBLANK(Zusatzblatt!O6156),"",Zusatzblatt!O6156)</f>
        <v/>
      </c>
      <c r="M6161" s="95" t="str">
        <f>IF(ISBLANK(Zusatzblatt!R6156),"",Zusatzblatt!R6156)</f>
        <v/>
      </c>
      <c r="N6161" s="95" t="str">
        <f>IF(ISBLANK(Zusatzblatt!P6156),"",Zusatzblatt!P6156)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2024-Nicht beauftragte Spitex-Organisation-</v>
      </c>
    </row>
    <row r="6162" spans="1:18" x14ac:dyDescent="0.2">
      <c r="A6162" s="95" t="str">
        <f>IF(ISBLANK(Zusatzblatt!E6157),"",Zusatzblatt!E6157)</f>
        <v/>
      </c>
      <c r="B6162" s="95" t="str">
        <f>IF(ISBLANK(Zusatzblatt!G6157),"",Zusatzblatt!G6157)</f>
        <v/>
      </c>
      <c r="C6162" s="96" t="str">
        <f>IF(ISBLANK(Zusatzblatt!I6157),"",Zusatzblatt!I6157)</f>
        <v/>
      </c>
      <c r="D6162" s="97" t="str">
        <f>IF(ISBLANK(Zusatzblatt!J6157),"",Zusatzblatt!J6157)</f>
        <v/>
      </c>
      <c r="E6162" s="64" t="str">
        <f>IF(ISBLANK(Zusatzblatt!K6157),"",Zusatzblatt!K6157)</f>
        <v/>
      </c>
      <c r="F6162" s="65"/>
      <c r="G6162" s="64"/>
      <c r="H6162" s="69" t="str">
        <f>IF(ISBLANK(Zusatzblatt!L6157),"",Zusatzblatt!L6157)</f>
        <v/>
      </c>
      <c r="I6162" s="69" t="str">
        <f>IF(ISBLANK(Zusatzblatt!M6157),"",Zusatzblatt!M6157)</f>
        <v/>
      </c>
      <c r="J6162" s="98" t="str">
        <f>IF(ISBLANK(Zusatzblatt!N6157),"",Zusatzblatt!N6157)</f>
        <v/>
      </c>
      <c r="K6162" s="99" t="str">
        <f>IF(ISBLANK(Zusatzblatt!J6157),"",Zusatzblatt!T6157)</f>
        <v/>
      </c>
      <c r="L6162" s="95" t="str">
        <f>IF(ISBLANK(Zusatzblatt!O6157),"",Zusatzblatt!O6157)</f>
        <v/>
      </c>
      <c r="M6162" s="95" t="str">
        <f>IF(ISBLANK(Zusatzblatt!R6157),"",Zusatzblatt!R6157)</f>
        <v/>
      </c>
      <c r="N6162" s="95" t="str">
        <f>IF(ISBLANK(Zusatzblatt!P6157),"",Zusatzblatt!P6157)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2024-Nicht beauftragte Spitex-Organisation-</v>
      </c>
    </row>
    <row r="6163" spans="1:18" x14ac:dyDescent="0.2">
      <c r="A6163" s="95" t="str">
        <f>IF(ISBLANK(Zusatzblatt!E6158),"",Zusatzblatt!E6158)</f>
        <v/>
      </c>
      <c r="B6163" s="95" t="str">
        <f>IF(ISBLANK(Zusatzblatt!G6158),"",Zusatzblatt!G6158)</f>
        <v/>
      </c>
      <c r="C6163" s="96" t="str">
        <f>IF(ISBLANK(Zusatzblatt!I6158),"",Zusatzblatt!I6158)</f>
        <v/>
      </c>
      <c r="D6163" s="97" t="str">
        <f>IF(ISBLANK(Zusatzblatt!J6158),"",Zusatzblatt!J6158)</f>
        <v/>
      </c>
      <c r="E6163" s="64" t="str">
        <f>IF(ISBLANK(Zusatzblatt!K6158),"",Zusatzblatt!K6158)</f>
        <v/>
      </c>
      <c r="F6163" s="65"/>
      <c r="G6163" s="64"/>
      <c r="H6163" s="69" t="str">
        <f>IF(ISBLANK(Zusatzblatt!L6158),"",Zusatzblatt!L6158)</f>
        <v/>
      </c>
      <c r="I6163" s="69" t="str">
        <f>IF(ISBLANK(Zusatzblatt!M6158),"",Zusatzblatt!M6158)</f>
        <v/>
      </c>
      <c r="J6163" s="98" t="str">
        <f>IF(ISBLANK(Zusatzblatt!N6158),"",Zusatzblatt!N6158)</f>
        <v/>
      </c>
      <c r="K6163" s="99" t="str">
        <f>IF(ISBLANK(Zusatzblatt!J6158),"",Zusatzblatt!T6158)</f>
        <v/>
      </c>
      <c r="L6163" s="95" t="str">
        <f>IF(ISBLANK(Zusatzblatt!O6158),"",Zusatzblatt!O6158)</f>
        <v/>
      </c>
      <c r="M6163" s="95" t="str">
        <f>IF(ISBLANK(Zusatzblatt!R6158),"",Zusatzblatt!R6158)</f>
        <v/>
      </c>
      <c r="N6163" s="95" t="str">
        <f>IF(ISBLANK(Zusatzblatt!P6158),"",Zusatzblatt!P6158)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2024-Nicht beauftragte Spitex-Organisation-</v>
      </c>
    </row>
    <row r="6164" spans="1:18" x14ac:dyDescent="0.2">
      <c r="A6164" s="95" t="str">
        <f>IF(ISBLANK(Zusatzblatt!E6159),"",Zusatzblatt!E6159)</f>
        <v/>
      </c>
      <c r="B6164" s="95" t="str">
        <f>IF(ISBLANK(Zusatzblatt!G6159),"",Zusatzblatt!G6159)</f>
        <v/>
      </c>
      <c r="C6164" s="96" t="str">
        <f>IF(ISBLANK(Zusatzblatt!I6159),"",Zusatzblatt!I6159)</f>
        <v/>
      </c>
      <c r="D6164" s="97" t="str">
        <f>IF(ISBLANK(Zusatzblatt!J6159),"",Zusatzblatt!J6159)</f>
        <v/>
      </c>
      <c r="E6164" s="64" t="str">
        <f>IF(ISBLANK(Zusatzblatt!K6159),"",Zusatzblatt!K6159)</f>
        <v/>
      </c>
      <c r="F6164" s="65"/>
      <c r="G6164" s="64"/>
      <c r="H6164" s="69" t="str">
        <f>IF(ISBLANK(Zusatzblatt!L6159),"",Zusatzblatt!L6159)</f>
        <v/>
      </c>
      <c r="I6164" s="69" t="str">
        <f>IF(ISBLANK(Zusatzblatt!M6159),"",Zusatzblatt!M6159)</f>
        <v/>
      </c>
      <c r="J6164" s="98" t="str">
        <f>IF(ISBLANK(Zusatzblatt!N6159),"",Zusatzblatt!N6159)</f>
        <v/>
      </c>
      <c r="K6164" s="99" t="str">
        <f>IF(ISBLANK(Zusatzblatt!J6159),"",Zusatzblatt!T6159)</f>
        <v/>
      </c>
      <c r="L6164" s="95" t="str">
        <f>IF(ISBLANK(Zusatzblatt!O6159),"",Zusatzblatt!O6159)</f>
        <v/>
      </c>
      <c r="M6164" s="95" t="str">
        <f>IF(ISBLANK(Zusatzblatt!R6159),"",Zusatzblatt!R6159)</f>
        <v/>
      </c>
      <c r="N6164" s="95" t="str">
        <f>IF(ISBLANK(Zusatzblatt!P6159),"",Zusatzblatt!P6159)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2024-Nicht beauftragte Spitex-Organisation-</v>
      </c>
    </row>
    <row r="6165" spans="1:18" x14ac:dyDescent="0.2">
      <c r="A6165" s="95" t="str">
        <f>IF(ISBLANK(Zusatzblatt!E6160),"",Zusatzblatt!E6160)</f>
        <v/>
      </c>
      <c r="B6165" s="95" t="str">
        <f>IF(ISBLANK(Zusatzblatt!G6160),"",Zusatzblatt!G6160)</f>
        <v/>
      </c>
      <c r="C6165" s="96" t="str">
        <f>IF(ISBLANK(Zusatzblatt!I6160),"",Zusatzblatt!I6160)</f>
        <v/>
      </c>
      <c r="D6165" s="97" t="str">
        <f>IF(ISBLANK(Zusatzblatt!J6160),"",Zusatzblatt!J6160)</f>
        <v/>
      </c>
      <c r="E6165" s="64" t="str">
        <f>IF(ISBLANK(Zusatzblatt!K6160),"",Zusatzblatt!K6160)</f>
        <v/>
      </c>
      <c r="F6165" s="65"/>
      <c r="G6165" s="64"/>
      <c r="H6165" s="69" t="str">
        <f>IF(ISBLANK(Zusatzblatt!L6160),"",Zusatzblatt!L6160)</f>
        <v/>
      </c>
      <c r="I6165" s="69" t="str">
        <f>IF(ISBLANK(Zusatzblatt!M6160),"",Zusatzblatt!M6160)</f>
        <v/>
      </c>
      <c r="J6165" s="98" t="str">
        <f>IF(ISBLANK(Zusatzblatt!N6160),"",Zusatzblatt!N6160)</f>
        <v/>
      </c>
      <c r="K6165" s="99" t="str">
        <f>IF(ISBLANK(Zusatzblatt!J6160),"",Zusatzblatt!T6160)</f>
        <v/>
      </c>
      <c r="L6165" s="95" t="str">
        <f>IF(ISBLANK(Zusatzblatt!O6160),"",Zusatzblatt!O6160)</f>
        <v/>
      </c>
      <c r="M6165" s="95" t="str">
        <f>IF(ISBLANK(Zusatzblatt!R6160),"",Zusatzblatt!R6160)</f>
        <v/>
      </c>
      <c r="N6165" s="95" t="str">
        <f>IF(ISBLANK(Zusatzblatt!P6160),"",Zusatzblatt!P6160)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2024-Nicht beauftragte Spitex-Organisation-</v>
      </c>
    </row>
    <row r="6166" spans="1:18" x14ac:dyDescent="0.2">
      <c r="A6166" s="95" t="str">
        <f>IF(ISBLANK(Zusatzblatt!E6161),"",Zusatzblatt!E6161)</f>
        <v/>
      </c>
      <c r="B6166" s="95" t="str">
        <f>IF(ISBLANK(Zusatzblatt!G6161),"",Zusatzblatt!G6161)</f>
        <v/>
      </c>
      <c r="C6166" s="96" t="str">
        <f>IF(ISBLANK(Zusatzblatt!I6161),"",Zusatzblatt!I6161)</f>
        <v/>
      </c>
      <c r="D6166" s="97" t="str">
        <f>IF(ISBLANK(Zusatzblatt!J6161),"",Zusatzblatt!J6161)</f>
        <v/>
      </c>
      <c r="E6166" s="64" t="str">
        <f>IF(ISBLANK(Zusatzblatt!K6161),"",Zusatzblatt!K6161)</f>
        <v/>
      </c>
      <c r="F6166" s="65"/>
      <c r="G6166" s="64"/>
      <c r="H6166" s="69" t="str">
        <f>IF(ISBLANK(Zusatzblatt!L6161),"",Zusatzblatt!L6161)</f>
        <v/>
      </c>
      <c r="I6166" s="69" t="str">
        <f>IF(ISBLANK(Zusatzblatt!M6161),"",Zusatzblatt!M6161)</f>
        <v/>
      </c>
      <c r="J6166" s="98" t="str">
        <f>IF(ISBLANK(Zusatzblatt!N6161),"",Zusatzblatt!N6161)</f>
        <v/>
      </c>
      <c r="K6166" s="99" t="str">
        <f>IF(ISBLANK(Zusatzblatt!J6161),"",Zusatzblatt!T6161)</f>
        <v/>
      </c>
      <c r="L6166" s="95" t="str">
        <f>IF(ISBLANK(Zusatzblatt!O6161),"",Zusatzblatt!O6161)</f>
        <v/>
      </c>
      <c r="M6166" s="95" t="str">
        <f>IF(ISBLANK(Zusatzblatt!R6161),"",Zusatzblatt!R6161)</f>
        <v/>
      </c>
      <c r="N6166" s="95" t="str">
        <f>IF(ISBLANK(Zusatzblatt!P6161),"",Zusatzblatt!P6161)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2024-Nicht beauftragte Spitex-Organisation-</v>
      </c>
    </row>
    <row r="6167" spans="1:18" x14ac:dyDescent="0.2">
      <c r="A6167" s="95" t="str">
        <f>IF(ISBLANK(Zusatzblatt!E6162),"",Zusatzblatt!E6162)</f>
        <v/>
      </c>
      <c r="B6167" s="95" t="str">
        <f>IF(ISBLANK(Zusatzblatt!G6162),"",Zusatzblatt!G6162)</f>
        <v/>
      </c>
      <c r="C6167" s="96" t="str">
        <f>IF(ISBLANK(Zusatzblatt!I6162),"",Zusatzblatt!I6162)</f>
        <v/>
      </c>
      <c r="D6167" s="97" t="str">
        <f>IF(ISBLANK(Zusatzblatt!J6162),"",Zusatzblatt!J6162)</f>
        <v/>
      </c>
      <c r="E6167" s="64" t="str">
        <f>IF(ISBLANK(Zusatzblatt!K6162),"",Zusatzblatt!K6162)</f>
        <v/>
      </c>
      <c r="F6167" s="65"/>
      <c r="G6167" s="64"/>
      <c r="H6167" s="69" t="str">
        <f>IF(ISBLANK(Zusatzblatt!L6162),"",Zusatzblatt!L6162)</f>
        <v/>
      </c>
      <c r="I6167" s="69" t="str">
        <f>IF(ISBLANK(Zusatzblatt!M6162),"",Zusatzblatt!M6162)</f>
        <v/>
      </c>
      <c r="J6167" s="98" t="str">
        <f>IF(ISBLANK(Zusatzblatt!N6162),"",Zusatzblatt!N6162)</f>
        <v/>
      </c>
      <c r="K6167" s="99" t="str">
        <f>IF(ISBLANK(Zusatzblatt!J6162),"",Zusatzblatt!T6162)</f>
        <v/>
      </c>
      <c r="L6167" s="95" t="str">
        <f>IF(ISBLANK(Zusatzblatt!O6162),"",Zusatzblatt!O6162)</f>
        <v/>
      </c>
      <c r="M6167" s="95" t="str">
        <f>IF(ISBLANK(Zusatzblatt!R6162),"",Zusatzblatt!R6162)</f>
        <v/>
      </c>
      <c r="N6167" s="95" t="str">
        <f>IF(ISBLANK(Zusatzblatt!P6162),"",Zusatzblatt!P6162)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2024-Nicht beauftragte Spitex-Organisation-</v>
      </c>
    </row>
    <row r="6168" spans="1:18" x14ac:dyDescent="0.2">
      <c r="A6168" s="95" t="str">
        <f>IF(ISBLANK(Zusatzblatt!E6163),"",Zusatzblatt!E6163)</f>
        <v/>
      </c>
      <c r="B6168" s="95" t="str">
        <f>IF(ISBLANK(Zusatzblatt!G6163),"",Zusatzblatt!G6163)</f>
        <v/>
      </c>
      <c r="C6168" s="96" t="str">
        <f>IF(ISBLANK(Zusatzblatt!I6163),"",Zusatzblatt!I6163)</f>
        <v/>
      </c>
      <c r="D6168" s="97" t="str">
        <f>IF(ISBLANK(Zusatzblatt!J6163),"",Zusatzblatt!J6163)</f>
        <v/>
      </c>
      <c r="E6168" s="64" t="str">
        <f>IF(ISBLANK(Zusatzblatt!K6163),"",Zusatzblatt!K6163)</f>
        <v/>
      </c>
      <c r="F6168" s="65"/>
      <c r="G6168" s="64"/>
      <c r="H6168" s="69" t="str">
        <f>IF(ISBLANK(Zusatzblatt!L6163),"",Zusatzblatt!L6163)</f>
        <v/>
      </c>
      <c r="I6168" s="69" t="str">
        <f>IF(ISBLANK(Zusatzblatt!M6163),"",Zusatzblatt!M6163)</f>
        <v/>
      </c>
      <c r="J6168" s="98" t="str">
        <f>IF(ISBLANK(Zusatzblatt!N6163),"",Zusatzblatt!N6163)</f>
        <v/>
      </c>
      <c r="K6168" s="99" t="str">
        <f>IF(ISBLANK(Zusatzblatt!J6163),"",Zusatzblatt!T6163)</f>
        <v/>
      </c>
      <c r="L6168" s="95" t="str">
        <f>IF(ISBLANK(Zusatzblatt!O6163),"",Zusatzblatt!O6163)</f>
        <v/>
      </c>
      <c r="M6168" s="95" t="str">
        <f>IF(ISBLANK(Zusatzblatt!R6163),"",Zusatzblatt!R6163)</f>
        <v/>
      </c>
      <c r="N6168" s="95" t="str">
        <f>IF(ISBLANK(Zusatzblatt!P6163),"",Zusatzblatt!P6163)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2024-Nicht beauftragte Spitex-Organisation-</v>
      </c>
    </row>
    <row r="6169" spans="1:18" x14ac:dyDescent="0.2">
      <c r="A6169" s="95" t="str">
        <f>IF(ISBLANK(Zusatzblatt!E6164),"",Zusatzblatt!E6164)</f>
        <v/>
      </c>
      <c r="B6169" s="95" t="str">
        <f>IF(ISBLANK(Zusatzblatt!G6164),"",Zusatzblatt!G6164)</f>
        <v/>
      </c>
      <c r="C6169" s="96" t="str">
        <f>IF(ISBLANK(Zusatzblatt!I6164),"",Zusatzblatt!I6164)</f>
        <v/>
      </c>
      <c r="D6169" s="97" t="str">
        <f>IF(ISBLANK(Zusatzblatt!J6164),"",Zusatzblatt!J6164)</f>
        <v/>
      </c>
      <c r="E6169" s="64" t="str">
        <f>IF(ISBLANK(Zusatzblatt!K6164),"",Zusatzblatt!K6164)</f>
        <v/>
      </c>
      <c r="F6169" s="65"/>
      <c r="G6169" s="64"/>
      <c r="H6169" s="69" t="str">
        <f>IF(ISBLANK(Zusatzblatt!L6164),"",Zusatzblatt!L6164)</f>
        <v/>
      </c>
      <c r="I6169" s="69" t="str">
        <f>IF(ISBLANK(Zusatzblatt!M6164),"",Zusatzblatt!M6164)</f>
        <v/>
      </c>
      <c r="J6169" s="98" t="str">
        <f>IF(ISBLANK(Zusatzblatt!N6164),"",Zusatzblatt!N6164)</f>
        <v/>
      </c>
      <c r="K6169" s="99" t="str">
        <f>IF(ISBLANK(Zusatzblatt!J6164),"",Zusatzblatt!T6164)</f>
        <v/>
      </c>
      <c r="L6169" s="95" t="str">
        <f>IF(ISBLANK(Zusatzblatt!O6164),"",Zusatzblatt!O6164)</f>
        <v/>
      </c>
      <c r="M6169" s="95" t="str">
        <f>IF(ISBLANK(Zusatzblatt!R6164),"",Zusatzblatt!R6164)</f>
        <v/>
      </c>
      <c r="N6169" s="95" t="str">
        <f>IF(ISBLANK(Zusatzblatt!P6164),"",Zusatzblatt!P6164)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2024-Nicht beauftragte Spitex-Organisation-</v>
      </c>
    </row>
    <row r="6170" spans="1:18" x14ac:dyDescent="0.2">
      <c r="A6170" s="95" t="str">
        <f>IF(ISBLANK(Zusatzblatt!E6165),"",Zusatzblatt!E6165)</f>
        <v/>
      </c>
      <c r="B6170" s="95" t="str">
        <f>IF(ISBLANK(Zusatzblatt!G6165),"",Zusatzblatt!G6165)</f>
        <v/>
      </c>
      <c r="C6170" s="96" t="str">
        <f>IF(ISBLANK(Zusatzblatt!I6165),"",Zusatzblatt!I6165)</f>
        <v/>
      </c>
      <c r="D6170" s="97" t="str">
        <f>IF(ISBLANK(Zusatzblatt!J6165),"",Zusatzblatt!J6165)</f>
        <v/>
      </c>
      <c r="E6170" s="64" t="str">
        <f>IF(ISBLANK(Zusatzblatt!K6165),"",Zusatzblatt!K6165)</f>
        <v/>
      </c>
      <c r="F6170" s="65"/>
      <c r="G6170" s="64"/>
      <c r="H6170" s="69" t="str">
        <f>IF(ISBLANK(Zusatzblatt!L6165),"",Zusatzblatt!L6165)</f>
        <v/>
      </c>
      <c r="I6170" s="69" t="str">
        <f>IF(ISBLANK(Zusatzblatt!M6165),"",Zusatzblatt!M6165)</f>
        <v/>
      </c>
      <c r="J6170" s="98" t="str">
        <f>IF(ISBLANK(Zusatzblatt!N6165),"",Zusatzblatt!N6165)</f>
        <v/>
      </c>
      <c r="K6170" s="99" t="str">
        <f>IF(ISBLANK(Zusatzblatt!J6165),"",Zusatzblatt!T6165)</f>
        <v/>
      </c>
      <c r="L6170" s="95" t="str">
        <f>IF(ISBLANK(Zusatzblatt!O6165),"",Zusatzblatt!O6165)</f>
        <v/>
      </c>
      <c r="M6170" s="95" t="str">
        <f>IF(ISBLANK(Zusatzblatt!R6165),"",Zusatzblatt!R6165)</f>
        <v/>
      </c>
      <c r="N6170" s="95" t="str">
        <f>IF(ISBLANK(Zusatzblatt!P6165),"",Zusatzblatt!P6165)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2024-Nicht beauftragte Spitex-Organisation-</v>
      </c>
    </row>
    <row r="6171" spans="1:18" x14ac:dyDescent="0.2">
      <c r="A6171" s="95" t="str">
        <f>IF(ISBLANK(Zusatzblatt!E6166),"",Zusatzblatt!E6166)</f>
        <v/>
      </c>
      <c r="B6171" s="95" t="str">
        <f>IF(ISBLANK(Zusatzblatt!G6166),"",Zusatzblatt!G6166)</f>
        <v/>
      </c>
      <c r="C6171" s="96" t="str">
        <f>IF(ISBLANK(Zusatzblatt!I6166),"",Zusatzblatt!I6166)</f>
        <v/>
      </c>
      <c r="D6171" s="97" t="str">
        <f>IF(ISBLANK(Zusatzblatt!J6166),"",Zusatzblatt!J6166)</f>
        <v/>
      </c>
      <c r="E6171" s="64" t="str">
        <f>IF(ISBLANK(Zusatzblatt!K6166),"",Zusatzblatt!K6166)</f>
        <v/>
      </c>
      <c r="F6171" s="65"/>
      <c r="G6171" s="64"/>
      <c r="H6171" s="69" t="str">
        <f>IF(ISBLANK(Zusatzblatt!L6166),"",Zusatzblatt!L6166)</f>
        <v/>
      </c>
      <c r="I6171" s="69" t="str">
        <f>IF(ISBLANK(Zusatzblatt!M6166),"",Zusatzblatt!M6166)</f>
        <v/>
      </c>
      <c r="J6171" s="98" t="str">
        <f>IF(ISBLANK(Zusatzblatt!N6166),"",Zusatzblatt!N6166)</f>
        <v/>
      </c>
      <c r="K6171" s="99" t="str">
        <f>IF(ISBLANK(Zusatzblatt!J6166),"",Zusatzblatt!T6166)</f>
        <v/>
      </c>
      <c r="L6171" s="95" t="str">
        <f>IF(ISBLANK(Zusatzblatt!O6166),"",Zusatzblatt!O6166)</f>
        <v/>
      </c>
      <c r="M6171" s="95" t="str">
        <f>IF(ISBLANK(Zusatzblatt!R6166),"",Zusatzblatt!R6166)</f>
        <v/>
      </c>
      <c r="N6171" s="95" t="str">
        <f>IF(ISBLANK(Zusatzblatt!P6166),"",Zusatzblatt!P6166)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2024-Nicht beauftragte Spitex-Organisation-</v>
      </c>
    </row>
    <row r="6172" spans="1:18" x14ac:dyDescent="0.2">
      <c r="A6172" s="95" t="str">
        <f>IF(ISBLANK(Zusatzblatt!E6167),"",Zusatzblatt!E6167)</f>
        <v/>
      </c>
      <c r="B6172" s="95" t="str">
        <f>IF(ISBLANK(Zusatzblatt!G6167),"",Zusatzblatt!G6167)</f>
        <v/>
      </c>
      <c r="C6172" s="96" t="str">
        <f>IF(ISBLANK(Zusatzblatt!I6167),"",Zusatzblatt!I6167)</f>
        <v/>
      </c>
      <c r="D6172" s="97" t="str">
        <f>IF(ISBLANK(Zusatzblatt!J6167),"",Zusatzblatt!J6167)</f>
        <v/>
      </c>
      <c r="E6172" s="64" t="str">
        <f>IF(ISBLANK(Zusatzblatt!K6167),"",Zusatzblatt!K6167)</f>
        <v/>
      </c>
      <c r="F6172" s="65"/>
      <c r="G6172" s="64"/>
      <c r="H6172" s="69" t="str">
        <f>IF(ISBLANK(Zusatzblatt!L6167),"",Zusatzblatt!L6167)</f>
        <v/>
      </c>
      <c r="I6172" s="69" t="str">
        <f>IF(ISBLANK(Zusatzblatt!M6167),"",Zusatzblatt!M6167)</f>
        <v/>
      </c>
      <c r="J6172" s="98" t="str">
        <f>IF(ISBLANK(Zusatzblatt!N6167),"",Zusatzblatt!N6167)</f>
        <v/>
      </c>
      <c r="K6172" s="99" t="str">
        <f>IF(ISBLANK(Zusatzblatt!J6167),"",Zusatzblatt!T6167)</f>
        <v/>
      </c>
      <c r="L6172" s="95" t="str">
        <f>IF(ISBLANK(Zusatzblatt!O6167),"",Zusatzblatt!O6167)</f>
        <v/>
      </c>
      <c r="M6172" s="95" t="str">
        <f>IF(ISBLANK(Zusatzblatt!R6167),"",Zusatzblatt!R6167)</f>
        <v/>
      </c>
      <c r="N6172" s="95" t="str">
        <f>IF(ISBLANK(Zusatzblatt!P6167),"",Zusatzblatt!P6167)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2024-Nicht beauftragte Spitex-Organisation-</v>
      </c>
    </row>
    <row r="6173" spans="1:18" x14ac:dyDescent="0.2">
      <c r="A6173" s="95" t="str">
        <f>IF(ISBLANK(Zusatzblatt!E6168),"",Zusatzblatt!E6168)</f>
        <v/>
      </c>
      <c r="B6173" s="95" t="str">
        <f>IF(ISBLANK(Zusatzblatt!G6168),"",Zusatzblatt!G6168)</f>
        <v/>
      </c>
      <c r="C6173" s="96" t="str">
        <f>IF(ISBLANK(Zusatzblatt!I6168),"",Zusatzblatt!I6168)</f>
        <v/>
      </c>
      <c r="D6173" s="97" t="str">
        <f>IF(ISBLANK(Zusatzblatt!J6168),"",Zusatzblatt!J6168)</f>
        <v/>
      </c>
      <c r="E6173" s="64" t="str">
        <f>IF(ISBLANK(Zusatzblatt!K6168),"",Zusatzblatt!K6168)</f>
        <v/>
      </c>
      <c r="F6173" s="65"/>
      <c r="G6173" s="64"/>
      <c r="H6173" s="69" t="str">
        <f>IF(ISBLANK(Zusatzblatt!L6168),"",Zusatzblatt!L6168)</f>
        <v/>
      </c>
      <c r="I6173" s="69" t="str">
        <f>IF(ISBLANK(Zusatzblatt!M6168),"",Zusatzblatt!M6168)</f>
        <v/>
      </c>
      <c r="J6173" s="98" t="str">
        <f>IF(ISBLANK(Zusatzblatt!N6168),"",Zusatzblatt!N6168)</f>
        <v/>
      </c>
      <c r="K6173" s="99" t="str">
        <f>IF(ISBLANK(Zusatzblatt!J6168),"",Zusatzblatt!T6168)</f>
        <v/>
      </c>
      <c r="L6173" s="95" t="str">
        <f>IF(ISBLANK(Zusatzblatt!O6168),"",Zusatzblatt!O6168)</f>
        <v/>
      </c>
      <c r="M6173" s="95" t="str">
        <f>IF(ISBLANK(Zusatzblatt!R6168),"",Zusatzblatt!R6168)</f>
        <v/>
      </c>
      <c r="N6173" s="95" t="str">
        <f>IF(ISBLANK(Zusatzblatt!P6168),"",Zusatzblatt!P6168)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2024-Nicht beauftragte Spitex-Organisation-</v>
      </c>
    </row>
    <row r="6174" spans="1:18" x14ac:dyDescent="0.2">
      <c r="A6174" s="95" t="str">
        <f>IF(ISBLANK(Zusatzblatt!E6169),"",Zusatzblatt!E6169)</f>
        <v/>
      </c>
      <c r="B6174" s="95" t="str">
        <f>IF(ISBLANK(Zusatzblatt!G6169),"",Zusatzblatt!G6169)</f>
        <v/>
      </c>
      <c r="C6174" s="96" t="str">
        <f>IF(ISBLANK(Zusatzblatt!I6169),"",Zusatzblatt!I6169)</f>
        <v/>
      </c>
      <c r="D6174" s="97" t="str">
        <f>IF(ISBLANK(Zusatzblatt!J6169),"",Zusatzblatt!J6169)</f>
        <v/>
      </c>
      <c r="E6174" s="64" t="str">
        <f>IF(ISBLANK(Zusatzblatt!K6169),"",Zusatzblatt!K6169)</f>
        <v/>
      </c>
      <c r="F6174" s="65"/>
      <c r="G6174" s="64"/>
      <c r="H6174" s="69" t="str">
        <f>IF(ISBLANK(Zusatzblatt!L6169),"",Zusatzblatt!L6169)</f>
        <v/>
      </c>
      <c r="I6174" s="69" t="str">
        <f>IF(ISBLANK(Zusatzblatt!M6169),"",Zusatzblatt!M6169)</f>
        <v/>
      </c>
      <c r="J6174" s="98" t="str">
        <f>IF(ISBLANK(Zusatzblatt!N6169),"",Zusatzblatt!N6169)</f>
        <v/>
      </c>
      <c r="K6174" s="99" t="str">
        <f>IF(ISBLANK(Zusatzblatt!J6169),"",Zusatzblatt!T6169)</f>
        <v/>
      </c>
      <c r="L6174" s="95" t="str">
        <f>IF(ISBLANK(Zusatzblatt!O6169),"",Zusatzblatt!O6169)</f>
        <v/>
      </c>
      <c r="M6174" s="95" t="str">
        <f>IF(ISBLANK(Zusatzblatt!R6169),"",Zusatzblatt!R6169)</f>
        <v/>
      </c>
      <c r="N6174" s="95" t="str">
        <f>IF(ISBLANK(Zusatzblatt!P6169),"",Zusatzblatt!P6169)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2024-Nicht beauftragte Spitex-Organisation-</v>
      </c>
    </row>
    <row r="6175" spans="1:18" x14ac:dyDescent="0.2">
      <c r="A6175" s="95" t="str">
        <f>IF(ISBLANK(Zusatzblatt!E6170),"",Zusatzblatt!E6170)</f>
        <v/>
      </c>
      <c r="B6175" s="95" t="str">
        <f>IF(ISBLANK(Zusatzblatt!G6170),"",Zusatzblatt!G6170)</f>
        <v/>
      </c>
      <c r="C6175" s="96" t="str">
        <f>IF(ISBLANK(Zusatzblatt!I6170),"",Zusatzblatt!I6170)</f>
        <v/>
      </c>
      <c r="D6175" s="97" t="str">
        <f>IF(ISBLANK(Zusatzblatt!J6170),"",Zusatzblatt!J6170)</f>
        <v/>
      </c>
      <c r="E6175" s="64" t="str">
        <f>IF(ISBLANK(Zusatzblatt!K6170),"",Zusatzblatt!K6170)</f>
        <v/>
      </c>
      <c r="F6175" s="65"/>
      <c r="G6175" s="64"/>
      <c r="H6175" s="69" t="str">
        <f>IF(ISBLANK(Zusatzblatt!L6170),"",Zusatzblatt!L6170)</f>
        <v/>
      </c>
      <c r="I6175" s="69" t="str">
        <f>IF(ISBLANK(Zusatzblatt!M6170),"",Zusatzblatt!M6170)</f>
        <v/>
      </c>
      <c r="J6175" s="98" t="str">
        <f>IF(ISBLANK(Zusatzblatt!N6170),"",Zusatzblatt!N6170)</f>
        <v/>
      </c>
      <c r="K6175" s="99" t="str">
        <f>IF(ISBLANK(Zusatzblatt!J6170),"",Zusatzblatt!T6170)</f>
        <v/>
      </c>
      <c r="L6175" s="95" t="str">
        <f>IF(ISBLANK(Zusatzblatt!O6170),"",Zusatzblatt!O6170)</f>
        <v/>
      </c>
      <c r="M6175" s="95" t="str">
        <f>IF(ISBLANK(Zusatzblatt!R6170),"",Zusatzblatt!R6170)</f>
        <v/>
      </c>
      <c r="N6175" s="95" t="str">
        <f>IF(ISBLANK(Zusatzblatt!P6170),"",Zusatzblatt!P6170)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2024-Nicht beauftragte Spitex-Organisation-</v>
      </c>
    </row>
    <row r="6176" spans="1:18" x14ac:dyDescent="0.2">
      <c r="A6176" s="95" t="str">
        <f>IF(ISBLANK(Zusatzblatt!E6171),"",Zusatzblatt!E6171)</f>
        <v/>
      </c>
      <c r="B6176" s="95" t="str">
        <f>IF(ISBLANK(Zusatzblatt!G6171),"",Zusatzblatt!G6171)</f>
        <v/>
      </c>
      <c r="C6176" s="96" t="str">
        <f>IF(ISBLANK(Zusatzblatt!I6171),"",Zusatzblatt!I6171)</f>
        <v/>
      </c>
      <c r="D6176" s="97" t="str">
        <f>IF(ISBLANK(Zusatzblatt!J6171),"",Zusatzblatt!J6171)</f>
        <v/>
      </c>
      <c r="E6176" s="64" t="str">
        <f>IF(ISBLANK(Zusatzblatt!K6171),"",Zusatzblatt!K6171)</f>
        <v/>
      </c>
      <c r="F6176" s="65"/>
      <c r="G6176" s="64"/>
      <c r="H6176" s="69" t="str">
        <f>IF(ISBLANK(Zusatzblatt!L6171),"",Zusatzblatt!L6171)</f>
        <v/>
      </c>
      <c r="I6176" s="69" t="str">
        <f>IF(ISBLANK(Zusatzblatt!M6171),"",Zusatzblatt!M6171)</f>
        <v/>
      </c>
      <c r="J6176" s="98" t="str">
        <f>IF(ISBLANK(Zusatzblatt!N6171),"",Zusatzblatt!N6171)</f>
        <v/>
      </c>
      <c r="K6176" s="99" t="str">
        <f>IF(ISBLANK(Zusatzblatt!J6171),"",Zusatzblatt!T6171)</f>
        <v/>
      </c>
      <c r="L6176" s="95" t="str">
        <f>IF(ISBLANK(Zusatzblatt!O6171),"",Zusatzblatt!O6171)</f>
        <v/>
      </c>
      <c r="M6176" s="95" t="str">
        <f>IF(ISBLANK(Zusatzblatt!R6171),"",Zusatzblatt!R6171)</f>
        <v/>
      </c>
      <c r="N6176" s="95" t="str">
        <f>IF(ISBLANK(Zusatzblatt!P6171),"",Zusatzblatt!P6171)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2024-Nicht beauftragte Spitex-Organisation-</v>
      </c>
    </row>
    <row r="6177" spans="1:18" x14ac:dyDescent="0.2">
      <c r="A6177" s="95" t="str">
        <f>IF(ISBLANK(Zusatzblatt!E6172),"",Zusatzblatt!E6172)</f>
        <v/>
      </c>
      <c r="B6177" s="95" t="str">
        <f>IF(ISBLANK(Zusatzblatt!G6172),"",Zusatzblatt!G6172)</f>
        <v/>
      </c>
      <c r="C6177" s="96" t="str">
        <f>IF(ISBLANK(Zusatzblatt!I6172),"",Zusatzblatt!I6172)</f>
        <v/>
      </c>
      <c r="D6177" s="97" t="str">
        <f>IF(ISBLANK(Zusatzblatt!J6172),"",Zusatzblatt!J6172)</f>
        <v/>
      </c>
      <c r="E6177" s="64" t="str">
        <f>IF(ISBLANK(Zusatzblatt!K6172),"",Zusatzblatt!K6172)</f>
        <v/>
      </c>
      <c r="F6177" s="65"/>
      <c r="G6177" s="64"/>
      <c r="H6177" s="69" t="str">
        <f>IF(ISBLANK(Zusatzblatt!L6172),"",Zusatzblatt!L6172)</f>
        <v/>
      </c>
      <c r="I6177" s="69" t="str">
        <f>IF(ISBLANK(Zusatzblatt!M6172),"",Zusatzblatt!M6172)</f>
        <v/>
      </c>
      <c r="J6177" s="98" t="str">
        <f>IF(ISBLANK(Zusatzblatt!N6172),"",Zusatzblatt!N6172)</f>
        <v/>
      </c>
      <c r="K6177" s="99" t="str">
        <f>IF(ISBLANK(Zusatzblatt!J6172),"",Zusatzblatt!T6172)</f>
        <v/>
      </c>
      <c r="L6177" s="95" t="str">
        <f>IF(ISBLANK(Zusatzblatt!O6172),"",Zusatzblatt!O6172)</f>
        <v/>
      </c>
      <c r="M6177" s="95" t="str">
        <f>IF(ISBLANK(Zusatzblatt!R6172),"",Zusatzblatt!R6172)</f>
        <v/>
      </c>
      <c r="N6177" s="95" t="str">
        <f>IF(ISBLANK(Zusatzblatt!P6172),"",Zusatzblatt!P6172)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2024-Nicht beauftragte Spitex-Organisation-</v>
      </c>
    </row>
    <row r="6178" spans="1:18" x14ac:dyDescent="0.2">
      <c r="A6178" s="95" t="str">
        <f>IF(ISBLANK(Zusatzblatt!E6173),"",Zusatzblatt!E6173)</f>
        <v/>
      </c>
      <c r="B6178" s="95" t="str">
        <f>IF(ISBLANK(Zusatzblatt!G6173),"",Zusatzblatt!G6173)</f>
        <v/>
      </c>
      <c r="C6178" s="96" t="str">
        <f>IF(ISBLANK(Zusatzblatt!I6173),"",Zusatzblatt!I6173)</f>
        <v/>
      </c>
      <c r="D6178" s="97" t="str">
        <f>IF(ISBLANK(Zusatzblatt!J6173),"",Zusatzblatt!J6173)</f>
        <v/>
      </c>
      <c r="E6178" s="64" t="str">
        <f>IF(ISBLANK(Zusatzblatt!K6173),"",Zusatzblatt!K6173)</f>
        <v/>
      </c>
      <c r="F6178" s="65"/>
      <c r="G6178" s="64"/>
      <c r="H6178" s="69" t="str">
        <f>IF(ISBLANK(Zusatzblatt!L6173),"",Zusatzblatt!L6173)</f>
        <v/>
      </c>
      <c r="I6178" s="69" t="str">
        <f>IF(ISBLANK(Zusatzblatt!M6173),"",Zusatzblatt!M6173)</f>
        <v/>
      </c>
      <c r="J6178" s="98" t="str">
        <f>IF(ISBLANK(Zusatzblatt!N6173),"",Zusatzblatt!N6173)</f>
        <v/>
      </c>
      <c r="K6178" s="99" t="str">
        <f>IF(ISBLANK(Zusatzblatt!J6173),"",Zusatzblatt!T6173)</f>
        <v/>
      </c>
      <c r="L6178" s="95" t="str">
        <f>IF(ISBLANK(Zusatzblatt!O6173),"",Zusatzblatt!O6173)</f>
        <v/>
      </c>
      <c r="M6178" s="95" t="str">
        <f>IF(ISBLANK(Zusatzblatt!R6173),"",Zusatzblatt!R6173)</f>
        <v/>
      </c>
      <c r="N6178" s="95" t="str">
        <f>IF(ISBLANK(Zusatzblatt!P6173),"",Zusatzblatt!P6173)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2024-Nicht beauftragte Spitex-Organisation-</v>
      </c>
    </row>
    <row r="6179" spans="1:18" x14ac:dyDescent="0.2">
      <c r="A6179" s="95" t="str">
        <f>IF(ISBLANK(Zusatzblatt!E6174),"",Zusatzblatt!E6174)</f>
        <v/>
      </c>
      <c r="B6179" s="95" t="str">
        <f>IF(ISBLANK(Zusatzblatt!G6174),"",Zusatzblatt!G6174)</f>
        <v/>
      </c>
      <c r="C6179" s="96" t="str">
        <f>IF(ISBLANK(Zusatzblatt!I6174),"",Zusatzblatt!I6174)</f>
        <v/>
      </c>
      <c r="D6179" s="97" t="str">
        <f>IF(ISBLANK(Zusatzblatt!J6174),"",Zusatzblatt!J6174)</f>
        <v/>
      </c>
      <c r="E6179" s="64" t="str">
        <f>IF(ISBLANK(Zusatzblatt!K6174),"",Zusatzblatt!K6174)</f>
        <v/>
      </c>
      <c r="F6179" s="65"/>
      <c r="G6179" s="64"/>
      <c r="H6179" s="69" t="str">
        <f>IF(ISBLANK(Zusatzblatt!L6174),"",Zusatzblatt!L6174)</f>
        <v/>
      </c>
      <c r="I6179" s="69" t="str">
        <f>IF(ISBLANK(Zusatzblatt!M6174),"",Zusatzblatt!M6174)</f>
        <v/>
      </c>
      <c r="J6179" s="98" t="str">
        <f>IF(ISBLANK(Zusatzblatt!N6174),"",Zusatzblatt!N6174)</f>
        <v/>
      </c>
      <c r="K6179" s="99" t="str">
        <f>IF(ISBLANK(Zusatzblatt!J6174),"",Zusatzblatt!T6174)</f>
        <v/>
      </c>
      <c r="L6179" s="95" t="str">
        <f>IF(ISBLANK(Zusatzblatt!O6174),"",Zusatzblatt!O6174)</f>
        <v/>
      </c>
      <c r="M6179" s="95" t="str">
        <f>IF(ISBLANK(Zusatzblatt!R6174),"",Zusatzblatt!R6174)</f>
        <v/>
      </c>
      <c r="N6179" s="95" t="str">
        <f>IF(ISBLANK(Zusatzblatt!P6174),"",Zusatzblatt!P6174)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2024-Nicht beauftragte Spitex-Organisation-</v>
      </c>
    </row>
    <row r="6180" spans="1:18" x14ac:dyDescent="0.2">
      <c r="A6180" s="95" t="str">
        <f>IF(ISBLANK(Zusatzblatt!E6175),"",Zusatzblatt!E6175)</f>
        <v/>
      </c>
      <c r="B6180" s="95" t="str">
        <f>IF(ISBLANK(Zusatzblatt!G6175),"",Zusatzblatt!G6175)</f>
        <v/>
      </c>
      <c r="C6180" s="96" t="str">
        <f>IF(ISBLANK(Zusatzblatt!I6175),"",Zusatzblatt!I6175)</f>
        <v/>
      </c>
      <c r="D6180" s="97" t="str">
        <f>IF(ISBLANK(Zusatzblatt!J6175),"",Zusatzblatt!J6175)</f>
        <v/>
      </c>
      <c r="E6180" s="64" t="str">
        <f>IF(ISBLANK(Zusatzblatt!K6175),"",Zusatzblatt!K6175)</f>
        <v/>
      </c>
      <c r="F6180" s="65"/>
      <c r="G6180" s="64"/>
      <c r="H6180" s="69" t="str">
        <f>IF(ISBLANK(Zusatzblatt!L6175),"",Zusatzblatt!L6175)</f>
        <v/>
      </c>
      <c r="I6180" s="69" t="str">
        <f>IF(ISBLANK(Zusatzblatt!M6175),"",Zusatzblatt!M6175)</f>
        <v/>
      </c>
      <c r="J6180" s="98" t="str">
        <f>IF(ISBLANK(Zusatzblatt!N6175),"",Zusatzblatt!N6175)</f>
        <v/>
      </c>
      <c r="K6180" s="99" t="str">
        <f>IF(ISBLANK(Zusatzblatt!J6175),"",Zusatzblatt!T6175)</f>
        <v/>
      </c>
      <c r="L6180" s="95" t="str">
        <f>IF(ISBLANK(Zusatzblatt!O6175),"",Zusatzblatt!O6175)</f>
        <v/>
      </c>
      <c r="M6180" s="95" t="str">
        <f>IF(ISBLANK(Zusatzblatt!R6175),"",Zusatzblatt!R6175)</f>
        <v/>
      </c>
      <c r="N6180" s="95" t="str">
        <f>IF(ISBLANK(Zusatzblatt!P6175),"",Zusatzblatt!P6175)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2024-Nicht beauftragte Spitex-Organisation-</v>
      </c>
    </row>
    <row r="6181" spans="1:18" x14ac:dyDescent="0.2">
      <c r="A6181" s="95" t="str">
        <f>IF(ISBLANK(Zusatzblatt!E6176),"",Zusatzblatt!E6176)</f>
        <v/>
      </c>
      <c r="B6181" s="95" t="str">
        <f>IF(ISBLANK(Zusatzblatt!G6176),"",Zusatzblatt!G6176)</f>
        <v/>
      </c>
      <c r="C6181" s="96" t="str">
        <f>IF(ISBLANK(Zusatzblatt!I6176),"",Zusatzblatt!I6176)</f>
        <v/>
      </c>
      <c r="D6181" s="97" t="str">
        <f>IF(ISBLANK(Zusatzblatt!J6176),"",Zusatzblatt!J6176)</f>
        <v/>
      </c>
      <c r="E6181" s="64" t="str">
        <f>IF(ISBLANK(Zusatzblatt!K6176),"",Zusatzblatt!K6176)</f>
        <v/>
      </c>
      <c r="F6181" s="65"/>
      <c r="G6181" s="64"/>
      <c r="H6181" s="69" t="str">
        <f>IF(ISBLANK(Zusatzblatt!L6176),"",Zusatzblatt!L6176)</f>
        <v/>
      </c>
      <c r="I6181" s="69" t="str">
        <f>IF(ISBLANK(Zusatzblatt!M6176),"",Zusatzblatt!M6176)</f>
        <v/>
      </c>
      <c r="J6181" s="98" t="str">
        <f>IF(ISBLANK(Zusatzblatt!N6176),"",Zusatzblatt!N6176)</f>
        <v/>
      </c>
      <c r="K6181" s="99" t="str">
        <f>IF(ISBLANK(Zusatzblatt!J6176),"",Zusatzblatt!T6176)</f>
        <v/>
      </c>
      <c r="L6181" s="95" t="str">
        <f>IF(ISBLANK(Zusatzblatt!O6176),"",Zusatzblatt!O6176)</f>
        <v/>
      </c>
      <c r="M6181" s="95" t="str">
        <f>IF(ISBLANK(Zusatzblatt!R6176),"",Zusatzblatt!R6176)</f>
        <v/>
      </c>
      <c r="N6181" s="95" t="str">
        <f>IF(ISBLANK(Zusatzblatt!P6176),"",Zusatzblatt!P6176)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2024-Nicht beauftragte Spitex-Organisation-</v>
      </c>
    </row>
    <row r="6182" spans="1:18" x14ac:dyDescent="0.2">
      <c r="A6182" s="95" t="str">
        <f>IF(ISBLANK(Zusatzblatt!E6177),"",Zusatzblatt!E6177)</f>
        <v/>
      </c>
      <c r="B6182" s="95" t="str">
        <f>IF(ISBLANK(Zusatzblatt!G6177),"",Zusatzblatt!G6177)</f>
        <v/>
      </c>
      <c r="C6182" s="96" t="str">
        <f>IF(ISBLANK(Zusatzblatt!I6177),"",Zusatzblatt!I6177)</f>
        <v/>
      </c>
      <c r="D6182" s="97" t="str">
        <f>IF(ISBLANK(Zusatzblatt!J6177),"",Zusatzblatt!J6177)</f>
        <v/>
      </c>
      <c r="E6182" s="64" t="str">
        <f>IF(ISBLANK(Zusatzblatt!K6177),"",Zusatzblatt!K6177)</f>
        <v/>
      </c>
      <c r="F6182" s="65"/>
      <c r="G6182" s="64"/>
      <c r="H6182" s="69" t="str">
        <f>IF(ISBLANK(Zusatzblatt!L6177),"",Zusatzblatt!L6177)</f>
        <v/>
      </c>
      <c r="I6182" s="69" t="str">
        <f>IF(ISBLANK(Zusatzblatt!M6177),"",Zusatzblatt!M6177)</f>
        <v/>
      </c>
      <c r="J6182" s="98" t="str">
        <f>IF(ISBLANK(Zusatzblatt!N6177),"",Zusatzblatt!N6177)</f>
        <v/>
      </c>
      <c r="K6182" s="99" t="str">
        <f>IF(ISBLANK(Zusatzblatt!J6177),"",Zusatzblatt!T6177)</f>
        <v/>
      </c>
      <c r="L6182" s="95" t="str">
        <f>IF(ISBLANK(Zusatzblatt!O6177),"",Zusatzblatt!O6177)</f>
        <v/>
      </c>
      <c r="M6182" s="95" t="str">
        <f>IF(ISBLANK(Zusatzblatt!R6177),"",Zusatzblatt!R6177)</f>
        <v/>
      </c>
      <c r="N6182" s="95" t="str">
        <f>IF(ISBLANK(Zusatzblatt!P6177),"",Zusatzblatt!P6177)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2024-Nicht beauftragte Spitex-Organisation-</v>
      </c>
    </row>
    <row r="6183" spans="1:18" x14ac:dyDescent="0.2">
      <c r="A6183" s="95" t="str">
        <f>IF(ISBLANK(Zusatzblatt!E6178),"",Zusatzblatt!E6178)</f>
        <v/>
      </c>
      <c r="B6183" s="95" t="str">
        <f>IF(ISBLANK(Zusatzblatt!G6178),"",Zusatzblatt!G6178)</f>
        <v/>
      </c>
      <c r="C6183" s="96" t="str">
        <f>IF(ISBLANK(Zusatzblatt!I6178),"",Zusatzblatt!I6178)</f>
        <v/>
      </c>
      <c r="D6183" s="97" t="str">
        <f>IF(ISBLANK(Zusatzblatt!J6178),"",Zusatzblatt!J6178)</f>
        <v/>
      </c>
      <c r="E6183" s="64" t="str">
        <f>IF(ISBLANK(Zusatzblatt!K6178),"",Zusatzblatt!K6178)</f>
        <v/>
      </c>
      <c r="F6183" s="65"/>
      <c r="G6183" s="64"/>
      <c r="H6183" s="69" t="str">
        <f>IF(ISBLANK(Zusatzblatt!L6178),"",Zusatzblatt!L6178)</f>
        <v/>
      </c>
      <c r="I6183" s="69" t="str">
        <f>IF(ISBLANK(Zusatzblatt!M6178),"",Zusatzblatt!M6178)</f>
        <v/>
      </c>
      <c r="J6183" s="98" t="str">
        <f>IF(ISBLANK(Zusatzblatt!N6178),"",Zusatzblatt!N6178)</f>
        <v/>
      </c>
      <c r="K6183" s="99" t="str">
        <f>IF(ISBLANK(Zusatzblatt!J6178),"",Zusatzblatt!T6178)</f>
        <v/>
      </c>
      <c r="L6183" s="95" t="str">
        <f>IF(ISBLANK(Zusatzblatt!O6178),"",Zusatzblatt!O6178)</f>
        <v/>
      </c>
      <c r="M6183" s="95" t="str">
        <f>IF(ISBLANK(Zusatzblatt!R6178),"",Zusatzblatt!R6178)</f>
        <v/>
      </c>
      <c r="N6183" s="95" t="str">
        <f>IF(ISBLANK(Zusatzblatt!P6178),"",Zusatzblatt!P6178)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2024-Nicht beauftragte Spitex-Organisation-</v>
      </c>
    </row>
    <row r="6184" spans="1:18" x14ac:dyDescent="0.2">
      <c r="A6184" s="95" t="str">
        <f>IF(ISBLANK(Zusatzblatt!E6179),"",Zusatzblatt!E6179)</f>
        <v/>
      </c>
      <c r="B6184" s="95" t="str">
        <f>IF(ISBLANK(Zusatzblatt!G6179),"",Zusatzblatt!G6179)</f>
        <v/>
      </c>
      <c r="C6184" s="96" t="str">
        <f>IF(ISBLANK(Zusatzblatt!I6179),"",Zusatzblatt!I6179)</f>
        <v/>
      </c>
      <c r="D6184" s="97" t="str">
        <f>IF(ISBLANK(Zusatzblatt!J6179),"",Zusatzblatt!J6179)</f>
        <v/>
      </c>
      <c r="E6184" s="64" t="str">
        <f>IF(ISBLANK(Zusatzblatt!K6179),"",Zusatzblatt!K6179)</f>
        <v/>
      </c>
      <c r="F6184" s="65"/>
      <c r="G6184" s="64"/>
      <c r="H6184" s="69" t="str">
        <f>IF(ISBLANK(Zusatzblatt!L6179),"",Zusatzblatt!L6179)</f>
        <v/>
      </c>
      <c r="I6184" s="69" t="str">
        <f>IF(ISBLANK(Zusatzblatt!M6179),"",Zusatzblatt!M6179)</f>
        <v/>
      </c>
      <c r="J6184" s="98" t="str">
        <f>IF(ISBLANK(Zusatzblatt!N6179),"",Zusatzblatt!N6179)</f>
        <v/>
      </c>
      <c r="K6184" s="99" t="str">
        <f>IF(ISBLANK(Zusatzblatt!J6179),"",Zusatzblatt!T6179)</f>
        <v/>
      </c>
      <c r="L6184" s="95" t="str">
        <f>IF(ISBLANK(Zusatzblatt!O6179),"",Zusatzblatt!O6179)</f>
        <v/>
      </c>
      <c r="M6184" s="95" t="str">
        <f>IF(ISBLANK(Zusatzblatt!R6179),"",Zusatzblatt!R6179)</f>
        <v/>
      </c>
      <c r="N6184" s="95" t="str">
        <f>IF(ISBLANK(Zusatzblatt!P6179),"",Zusatzblatt!P6179)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2024-Nicht beauftragte Spitex-Organisation-</v>
      </c>
    </row>
    <row r="6185" spans="1:18" x14ac:dyDescent="0.2">
      <c r="A6185" s="95" t="str">
        <f>IF(ISBLANK(Zusatzblatt!E6180),"",Zusatzblatt!E6180)</f>
        <v/>
      </c>
      <c r="B6185" s="95" t="str">
        <f>IF(ISBLANK(Zusatzblatt!G6180),"",Zusatzblatt!G6180)</f>
        <v/>
      </c>
      <c r="C6185" s="96" t="str">
        <f>IF(ISBLANK(Zusatzblatt!I6180),"",Zusatzblatt!I6180)</f>
        <v/>
      </c>
      <c r="D6185" s="97" t="str">
        <f>IF(ISBLANK(Zusatzblatt!J6180),"",Zusatzblatt!J6180)</f>
        <v/>
      </c>
      <c r="E6185" s="64" t="str">
        <f>IF(ISBLANK(Zusatzblatt!K6180),"",Zusatzblatt!K6180)</f>
        <v/>
      </c>
      <c r="F6185" s="65"/>
      <c r="G6185" s="64"/>
      <c r="H6185" s="69" t="str">
        <f>IF(ISBLANK(Zusatzblatt!L6180),"",Zusatzblatt!L6180)</f>
        <v/>
      </c>
      <c r="I6185" s="69" t="str">
        <f>IF(ISBLANK(Zusatzblatt!M6180),"",Zusatzblatt!M6180)</f>
        <v/>
      </c>
      <c r="J6185" s="98" t="str">
        <f>IF(ISBLANK(Zusatzblatt!N6180),"",Zusatzblatt!N6180)</f>
        <v/>
      </c>
      <c r="K6185" s="99" t="str">
        <f>IF(ISBLANK(Zusatzblatt!J6180),"",Zusatzblatt!T6180)</f>
        <v/>
      </c>
      <c r="L6185" s="95" t="str">
        <f>IF(ISBLANK(Zusatzblatt!O6180),"",Zusatzblatt!O6180)</f>
        <v/>
      </c>
      <c r="M6185" s="95" t="str">
        <f>IF(ISBLANK(Zusatzblatt!R6180),"",Zusatzblatt!R6180)</f>
        <v/>
      </c>
      <c r="N6185" s="95" t="str">
        <f>IF(ISBLANK(Zusatzblatt!P6180),"",Zusatzblatt!P6180)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2024-Nicht beauftragte Spitex-Organisation-</v>
      </c>
    </row>
    <row r="6186" spans="1:18" x14ac:dyDescent="0.2">
      <c r="A6186" s="95" t="str">
        <f>IF(ISBLANK(Zusatzblatt!E6181),"",Zusatzblatt!E6181)</f>
        <v/>
      </c>
      <c r="B6186" s="95" t="str">
        <f>IF(ISBLANK(Zusatzblatt!G6181),"",Zusatzblatt!G6181)</f>
        <v/>
      </c>
      <c r="C6186" s="96" t="str">
        <f>IF(ISBLANK(Zusatzblatt!I6181),"",Zusatzblatt!I6181)</f>
        <v/>
      </c>
      <c r="D6186" s="97" t="str">
        <f>IF(ISBLANK(Zusatzblatt!J6181),"",Zusatzblatt!J6181)</f>
        <v/>
      </c>
      <c r="E6186" s="64" t="str">
        <f>IF(ISBLANK(Zusatzblatt!K6181),"",Zusatzblatt!K6181)</f>
        <v/>
      </c>
      <c r="F6186" s="65"/>
      <c r="G6186" s="64"/>
      <c r="H6186" s="69" t="str">
        <f>IF(ISBLANK(Zusatzblatt!L6181),"",Zusatzblatt!L6181)</f>
        <v/>
      </c>
      <c r="I6186" s="69" t="str">
        <f>IF(ISBLANK(Zusatzblatt!M6181),"",Zusatzblatt!M6181)</f>
        <v/>
      </c>
      <c r="J6186" s="98" t="str">
        <f>IF(ISBLANK(Zusatzblatt!N6181),"",Zusatzblatt!N6181)</f>
        <v/>
      </c>
      <c r="K6186" s="99" t="str">
        <f>IF(ISBLANK(Zusatzblatt!J6181),"",Zusatzblatt!T6181)</f>
        <v/>
      </c>
      <c r="L6186" s="95" t="str">
        <f>IF(ISBLANK(Zusatzblatt!O6181),"",Zusatzblatt!O6181)</f>
        <v/>
      </c>
      <c r="M6186" s="95" t="str">
        <f>IF(ISBLANK(Zusatzblatt!R6181),"",Zusatzblatt!R6181)</f>
        <v/>
      </c>
      <c r="N6186" s="95" t="str">
        <f>IF(ISBLANK(Zusatzblatt!P6181),"",Zusatzblatt!P6181)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2024-Nicht beauftragte Spitex-Organisation-</v>
      </c>
    </row>
    <row r="6187" spans="1:18" x14ac:dyDescent="0.2">
      <c r="A6187" s="95" t="str">
        <f>IF(ISBLANK(Zusatzblatt!E6182),"",Zusatzblatt!E6182)</f>
        <v/>
      </c>
      <c r="B6187" s="95" t="str">
        <f>IF(ISBLANK(Zusatzblatt!G6182),"",Zusatzblatt!G6182)</f>
        <v/>
      </c>
      <c r="C6187" s="96" t="str">
        <f>IF(ISBLANK(Zusatzblatt!I6182),"",Zusatzblatt!I6182)</f>
        <v/>
      </c>
      <c r="D6187" s="97" t="str">
        <f>IF(ISBLANK(Zusatzblatt!J6182),"",Zusatzblatt!J6182)</f>
        <v/>
      </c>
      <c r="E6187" s="64" t="str">
        <f>IF(ISBLANK(Zusatzblatt!K6182),"",Zusatzblatt!K6182)</f>
        <v/>
      </c>
      <c r="F6187" s="65"/>
      <c r="G6187" s="64"/>
      <c r="H6187" s="69" t="str">
        <f>IF(ISBLANK(Zusatzblatt!L6182),"",Zusatzblatt!L6182)</f>
        <v/>
      </c>
      <c r="I6187" s="69" t="str">
        <f>IF(ISBLANK(Zusatzblatt!M6182),"",Zusatzblatt!M6182)</f>
        <v/>
      </c>
      <c r="J6187" s="98" t="str">
        <f>IF(ISBLANK(Zusatzblatt!N6182),"",Zusatzblatt!N6182)</f>
        <v/>
      </c>
      <c r="K6187" s="99" t="str">
        <f>IF(ISBLANK(Zusatzblatt!J6182),"",Zusatzblatt!T6182)</f>
        <v/>
      </c>
      <c r="L6187" s="95" t="str">
        <f>IF(ISBLANK(Zusatzblatt!O6182),"",Zusatzblatt!O6182)</f>
        <v/>
      </c>
      <c r="M6187" s="95" t="str">
        <f>IF(ISBLANK(Zusatzblatt!R6182),"",Zusatzblatt!R6182)</f>
        <v/>
      </c>
      <c r="N6187" s="95" t="str">
        <f>IF(ISBLANK(Zusatzblatt!P6182),"",Zusatzblatt!P6182)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2024-Nicht beauftragte Spitex-Organisation-</v>
      </c>
    </row>
    <row r="6188" spans="1:18" x14ac:dyDescent="0.2">
      <c r="A6188" s="95" t="str">
        <f>IF(ISBLANK(Zusatzblatt!E6183),"",Zusatzblatt!E6183)</f>
        <v/>
      </c>
      <c r="B6188" s="95" t="str">
        <f>IF(ISBLANK(Zusatzblatt!G6183),"",Zusatzblatt!G6183)</f>
        <v/>
      </c>
      <c r="C6188" s="96" t="str">
        <f>IF(ISBLANK(Zusatzblatt!I6183),"",Zusatzblatt!I6183)</f>
        <v/>
      </c>
      <c r="D6188" s="97" t="str">
        <f>IF(ISBLANK(Zusatzblatt!J6183),"",Zusatzblatt!J6183)</f>
        <v/>
      </c>
      <c r="E6188" s="64" t="str">
        <f>IF(ISBLANK(Zusatzblatt!K6183),"",Zusatzblatt!K6183)</f>
        <v/>
      </c>
      <c r="F6188" s="65"/>
      <c r="G6188" s="64"/>
      <c r="H6188" s="69" t="str">
        <f>IF(ISBLANK(Zusatzblatt!L6183),"",Zusatzblatt!L6183)</f>
        <v/>
      </c>
      <c r="I6188" s="69" t="str">
        <f>IF(ISBLANK(Zusatzblatt!M6183),"",Zusatzblatt!M6183)</f>
        <v/>
      </c>
      <c r="J6188" s="98" t="str">
        <f>IF(ISBLANK(Zusatzblatt!N6183),"",Zusatzblatt!N6183)</f>
        <v/>
      </c>
      <c r="K6188" s="99" t="str">
        <f>IF(ISBLANK(Zusatzblatt!J6183),"",Zusatzblatt!T6183)</f>
        <v/>
      </c>
      <c r="L6188" s="95" t="str">
        <f>IF(ISBLANK(Zusatzblatt!O6183),"",Zusatzblatt!O6183)</f>
        <v/>
      </c>
      <c r="M6188" s="95" t="str">
        <f>IF(ISBLANK(Zusatzblatt!R6183),"",Zusatzblatt!R6183)</f>
        <v/>
      </c>
      <c r="N6188" s="95" t="str">
        <f>IF(ISBLANK(Zusatzblatt!P6183),"",Zusatzblatt!P6183)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2024-Nicht beauftragte Spitex-Organisation-</v>
      </c>
    </row>
    <row r="6189" spans="1:18" x14ac:dyDescent="0.2">
      <c r="A6189" s="95" t="str">
        <f>IF(ISBLANK(Zusatzblatt!E6184),"",Zusatzblatt!E6184)</f>
        <v/>
      </c>
      <c r="B6189" s="95" t="str">
        <f>IF(ISBLANK(Zusatzblatt!G6184),"",Zusatzblatt!G6184)</f>
        <v/>
      </c>
      <c r="C6189" s="96" t="str">
        <f>IF(ISBLANK(Zusatzblatt!I6184),"",Zusatzblatt!I6184)</f>
        <v/>
      </c>
      <c r="D6189" s="97" t="str">
        <f>IF(ISBLANK(Zusatzblatt!J6184),"",Zusatzblatt!J6184)</f>
        <v/>
      </c>
      <c r="E6189" s="64" t="str">
        <f>IF(ISBLANK(Zusatzblatt!K6184),"",Zusatzblatt!K6184)</f>
        <v/>
      </c>
      <c r="F6189" s="65"/>
      <c r="G6189" s="64"/>
      <c r="H6189" s="69" t="str">
        <f>IF(ISBLANK(Zusatzblatt!L6184),"",Zusatzblatt!L6184)</f>
        <v/>
      </c>
      <c r="I6189" s="69" t="str">
        <f>IF(ISBLANK(Zusatzblatt!M6184),"",Zusatzblatt!M6184)</f>
        <v/>
      </c>
      <c r="J6189" s="98" t="str">
        <f>IF(ISBLANK(Zusatzblatt!N6184),"",Zusatzblatt!N6184)</f>
        <v/>
      </c>
      <c r="K6189" s="99" t="str">
        <f>IF(ISBLANK(Zusatzblatt!J6184),"",Zusatzblatt!T6184)</f>
        <v/>
      </c>
      <c r="L6189" s="95" t="str">
        <f>IF(ISBLANK(Zusatzblatt!O6184),"",Zusatzblatt!O6184)</f>
        <v/>
      </c>
      <c r="M6189" s="95" t="str">
        <f>IF(ISBLANK(Zusatzblatt!R6184),"",Zusatzblatt!R6184)</f>
        <v/>
      </c>
      <c r="N6189" s="95" t="str">
        <f>IF(ISBLANK(Zusatzblatt!P6184),"",Zusatzblatt!P6184)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2024-Nicht beauftragte Spitex-Organisation-</v>
      </c>
    </row>
    <row r="6190" spans="1:18" x14ac:dyDescent="0.2">
      <c r="A6190" s="95" t="str">
        <f>IF(ISBLANK(Zusatzblatt!E6185),"",Zusatzblatt!E6185)</f>
        <v/>
      </c>
      <c r="B6190" s="95" t="str">
        <f>IF(ISBLANK(Zusatzblatt!G6185),"",Zusatzblatt!G6185)</f>
        <v/>
      </c>
      <c r="C6190" s="96" t="str">
        <f>IF(ISBLANK(Zusatzblatt!I6185),"",Zusatzblatt!I6185)</f>
        <v/>
      </c>
      <c r="D6190" s="97" t="str">
        <f>IF(ISBLANK(Zusatzblatt!J6185),"",Zusatzblatt!J6185)</f>
        <v/>
      </c>
      <c r="E6190" s="64" t="str">
        <f>IF(ISBLANK(Zusatzblatt!K6185),"",Zusatzblatt!K6185)</f>
        <v/>
      </c>
      <c r="F6190" s="65"/>
      <c r="G6190" s="64"/>
      <c r="H6190" s="69" t="str">
        <f>IF(ISBLANK(Zusatzblatt!L6185),"",Zusatzblatt!L6185)</f>
        <v/>
      </c>
      <c r="I6190" s="69" t="str">
        <f>IF(ISBLANK(Zusatzblatt!M6185),"",Zusatzblatt!M6185)</f>
        <v/>
      </c>
      <c r="J6190" s="98" t="str">
        <f>IF(ISBLANK(Zusatzblatt!N6185),"",Zusatzblatt!N6185)</f>
        <v/>
      </c>
      <c r="K6190" s="99" t="str">
        <f>IF(ISBLANK(Zusatzblatt!J6185),"",Zusatzblatt!T6185)</f>
        <v/>
      </c>
      <c r="L6190" s="95" t="str">
        <f>IF(ISBLANK(Zusatzblatt!O6185),"",Zusatzblatt!O6185)</f>
        <v/>
      </c>
      <c r="M6190" s="95" t="str">
        <f>IF(ISBLANK(Zusatzblatt!R6185),"",Zusatzblatt!R6185)</f>
        <v/>
      </c>
      <c r="N6190" s="95" t="str">
        <f>IF(ISBLANK(Zusatzblatt!P6185),"",Zusatzblatt!P6185)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2024-Nicht beauftragte Spitex-Organisation-</v>
      </c>
    </row>
    <row r="6191" spans="1:18" x14ac:dyDescent="0.2">
      <c r="A6191" s="95" t="str">
        <f>IF(ISBLANK(Zusatzblatt!E6186),"",Zusatzblatt!E6186)</f>
        <v/>
      </c>
      <c r="B6191" s="95" t="str">
        <f>IF(ISBLANK(Zusatzblatt!G6186),"",Zusatzblatt!G6186)</f>
        <v/>
      </c>
      <c r="C6191" s="96" t="str">
        <f>IF(ISBLANK(Zusatzblatt!I6186),"",Zusatzblatt!I6186)</f>
        <v/>
      </c>
      <c r="D6191" s="97" t="str">
        <f>IF(ISBLANK(Zusatzblatt!J6186),"",Zusatzblatt!J6186)</f>
        <v/>
      </c>
      <c r="E6191" s="64" t="str">
        <f>IF(ISBLANK(Zusatzblatt!K6186),"",Zusatzblatt!K6186)</f>
        <v/>
      </c>
      <c r="F6191" s="65"/>
      <c r="G6191" s="64"/>
      <c r="H6191" s="69" t="str">
        <f>IF(ISBLANK(Zusatzblatt!L6186),"",Zusatzblatt!L6186)</f>
        <v/>
      </c>
      <c r="I6191" s="69" t="str">
        <f>IF(ISBLANK(Zusatzblatt!M6186),"",Zusatzblatt!M6186)</f>
        <v/>
      </c>
      <c r="J6191" s="98" t="str">
        <f>IF(ISBLANK(Zusatzblatt!N6186),"",Zusatzblatt!N6186)</f>
        <v/>
      </c>
      <c r="K6191" s="99" t="str">
        <f>IF(ISBLANK(Zusatzblatt!J6186),"",Zusatzblatt!T6186)</f>
        <v/>
      </c>
      <c r="L6191" s="95" t="str">
        <f>IF(ISBLANK(Zusatzblatt!O6186),"",Zusatzblatt!O6186)</f>
        <v/>
      </c>
      <c r="M6191" s="95" t="str">
        <f>IF(ISBLANK(Zusatzblatt!R6186),"",Zusatzblatt!R6186)</f>
        <v/>
      </c>
      <c r="N6191" s="95" t="str">
        <f>IF(ISBLANK(Zusatzblatt!P6186),"",Zusatzblatt!P6186)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2024-Nicht beauftragte Spitex-Organisation-</v>
      </c>
    </row>
    <row r="6192" spans="1:18" x14ac:dyDescent="0.2">
      <c r="A6192" s="95" t="str">
        <f>IF(ISBLANK(Zusatzblatt!E6187),"",Zusatzblatt!E6187)</f>
        <v/>
      </c>
      <c r="B6192" s="95" t="str">
        <f>IF(ISBLANK(Zusatzblatt!G6187),"",Zusatzblatt!G6187)</f>
        <v/>
      </c>
      <c r="C6192" s="96" t="str">
        <f>IF(ISBLANK(Zusatzblatt!I6187),"",Zusatzblatt!I6187)</f>
        <v/>
      </c>
      <c r="D6192" s="97" t="str">
        <f>IF(ISBLANK(Zusatzblatt!J6187),"",Zusatzblatt!J6187)</f>
        <v/>
      </c>
      <c r="E6192" s="64" t="str">
        <f>IF(ISBLANK(Zusatzblatt!K6187),"",Zusatzblatt!K6187)</f>
        <v/>
      </c>
      <c r="F6192" s="65"/>
      <c r="G6192" s="64"/>
      <c r="H6192" s="69" t="str">
        <f>IF(ISBLANK(Zusatzblatt!L6187),"",Zusatzblatt!L6187)</f>
        <v/>
      </c>
      <c r="I6192" s="69" t="str">
        <f>IF(ISBLANK(Zusatzblatt!M6187),"",Zusatzblatt!M6187)</f>
        <v/>
      </c>
      <c r="J6192" s="98" t="str">
        <f>IF(ISBLANK(Zusatzblatt!N6187),"",Zusatzblatt!N6187)</f>
        <v/>
      </c>
      <c r="K6192" s="99" t="str">
        <f>IF(ISBLANK(Zusatzblatt!J6187),"",Zusatzblatt!T6187)</f>
        <v/>
      </c>
      <c r="L6192" s="95" t="str">
        <f>IF(ISBLANK(Zusatzblatt!O6187),"",Zusatzblatt!O6187)</f>
        <v/>
      </c>
      <c r="M6192" s="95" t="str">
        <f>IF(ISBLANK(Zusatzblatt!R6187),"",Zusatzblatt!R6187)</f>
        <v/>
      </c>
      <c r="N6192" s="95" t="str">
        <f>IF(ISBLANK(Zusatzblatt!P6187),"",Zusatzblatt!P6187)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2024-Nicht beauftragte Spitex-Organisation-</v>
      </c>
    </row>
    <row r="6193" spans="1:18" x14ac:dyDescent="0.2">
      <c r="A6193" s="95" t="str">
        <f>IF(ISBLANK(Zusatzblatt!E6188),"",Zusatzblatt!E6188)</f>
        <v/>
      </c>
      <c r="B6193" s="95" t="str">
        <f>IF(ISBLANK(Zusatzblatt!G6188),"",Zusatzblatt!G6188)</f>
        <v/>
      </c>
      <c r="C6193" s="96" t="str">
        <f>IF(ISBLANK(Zusatzblatt!I6188),"",Zusatzblatt!I6188)</f>
        <v/>
      </c>
      <c r="D6193" s="97" t="str">
        <f>IF(ISBLANK(Zusatzblatt!J6188),"",Zusatzblatt!J6188)</f>
        <v/>
      </c>
      <c r="E6193" s="64" t="str">
        <f>IF(ISBLANK(Zusatzblatt!K6188),"",Zusatzblatt!K6188)</f>
        <v/>
      </c>
      <c r="F6193" s="65"/>
      <c r="G6193" s="64"/>
      <c r="H6193" s="69" t="str">
        <f>IF(ISBLANK(Zusatzblatt!L6188),"",Zusatzblatt!L6188)</f>
        <v/>
      </c>
      <c r="I6193" s="69" t="str">
        <f>IF(ISBLANK(Zusatzblatt!M6188),"",Zusatzblatt!M6188)</f>
        <v/>
      </c>
      <c r="J6193" s="98" t="str">
        <f>IF(ISBLANK(Zusatzblatt!N6188),"",Zusatzblatt!N6188)</f>
        <v/>
      </c>
      <c r="K6193" s="99" t="str">
        <f>IF(ISBLANK(Zusatzblatt!J6188),"",Zusatzblatt!T6188)</f>
        <v/>
      </c>
      <c r="L6193" s="95" t="str">
        <f>IF(ISBLANK(Zusatzblatt!O6188),"",Zusatzblatt!O6188)</f>
        <v/>
      </c>
      <c r="M6193" s="95" t="str">
        <f>IF(ISBLANK(Zusatzblatt!R6188),"",Zusatzblatt!R6188)</f>
        <v/>
      </c>
      <c r="N6193" s="95" t="str">
        <f>IF(ISBLANK(Zusatzblatt!P6188),"",Zusatzblatt!P6188)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2024-Nicht beauftragte Spitex-Organisation-</v>
      </c>
    </row>
    <row r="6194" spans="1:18" x14ac:dyDescent="0.2">
      <c r="A6194" s="95" t="str">
        <f>IF(ISBLANK(Zusatzblatt!E6189),"",Zusatzblatt!E6189)</f>
        <v/>
      </c>
      <c r="B6194" s="95" t="str">
        <f>IF(ISBLANK(Zusatzblatt!G6189),"",Zusatzblatt!G6189)</f>
        <v/>
      </c>
      <c r="C6194" s="96" t="str">
        <f>IF(ISBLANK(Zusatzblatt!I6189),"",Zusatzblatt!I6189)</f>
        <v/>
      </c>
      <c r="D6194" s="97" t="str">
        <f>IF(ISBLANK(Zusatzblatt!J6189),"",Zusatzblatt!J6189)</f>
        <v/>
      </c>
      <c r="E6194" s="64" t="str">
        <f>IF(ISBLANK(Zusatzblatt!K6189),"",Zusatzblatt!K6189)</f>
        <v/>
      </c>
      <c r="F6194" s="65"/>
      <c r="G6194" s="64"/>
      <c r="H6194" s="69" t="str">
        <f>IF(ISBLANK(Zusatzblatt!L6189),"",Zusatzblatt!L6189)</f>
        <v/>
      </c>
      <c r="I6194" s="69" t="str">
        <f>IF(ISBLANK(Zusatzblatt!M6189),"",Zusatzblatt!M6189)</f>
        <v/>
      </c>
      <c r="J6194" s="98" t="str">
        <f>IF(ISBLANK(Zusatzblatt!N6189),"",Zusatzblatt!N6189)</f>
        <v/>
      </c>
      <c r="K6194" s="99" t="str">
        <f>IF(ISBLANK(Zusatzblatt!J6189),"",Zusatzblatt!T6189)</f>
        <v/>
      </c>
      <c r="L6194" s="95" t="str">
        <f>IF(ISBLANK(Zusatzblatt!O6189),"",Zusatzblatt!O6189)</f>
        <v/>
      </c>
      <c r="M6194" s="95" t="str">
        <f>IF(ISBLANK(Zusatzblatt!R6189),"",Zusatzblatt!R6189)</f>
        <v/>
      </c>
      <c r="N6194" s="95" t="str">
        <f>IF(ISBLANK(Zusatzblatt!P6189),"",Zusatzblatt!P6189)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2024-Nicht beauftragte Spitex-Organisation-</v>
      </c>
    </row>
    <row r="6195" spans="1:18" x14ac:dyDescent="0.2">
      <c r="A6195" s="95" t="str">
        <f>IF(ISBLANK(Zusatzblatt!E6190),"",Zusatzblatt!E6190)</f>
        <v/>
      </c>
      <c r="B6195" s="95" t="str">
        <f>IF(ISBLANK(Zusatzblatt!G6190),"",Zusatzblatt!G6190)</f>
        <v/>
      </c>
      <c r="C6195" s="96" t="str">
        <f>IF(ISBLANK(Zusatzblatt!I6190),"",Zusatzblatt!I6190)</f>
        <v/>
      </c>
      <c r="D6195" s="97" t="str">
        <f>IF(ISBLANK(Zusatzblatt!J6190),"",Zusatzblatt!J6190)</f>
        <v/>
      </c>
      <c r="E6195" s="64" t="str">
        <f>IF(ISBLANK(Zusatzblatt!K6190),"",Zusatzblatt!K6190)</f>
        <v/>
      </c>
      <c r="F6195" s="65"/>
      <c r="G6195" s="64"/>
      <c r="H6195" s="69" t="str">
        <f>IF(ISBLANK(Zusatzblatt!L6190),"",Zusatzblatt!L6190)</f>
        <v/>
      </c>
      <c r="I6195" s="69" t="str">
        <f>IF(ISBLANK(Zusatzblatt!M6190),"",Zusatzblatt!M6190)</f>
        <v/>
      </c>
      <c r="J6195" s="98" t="str">
        <f>IF(ISBLANK(Zusatzblatt!N6190),"",Zusatzblatt!N6190)</f>
        <v/>
      </c>
      <c r="K6195" s="99" t="str">
        <f>IF(ISBLANK(Zusatzblatt!J6190),"",Zusatzblatt!T6190)</f>
        <v/>
      </c>
      <c r="L6195" s="95" t="str">
        <f>IF(ISBLANK(Zusatzblatt!O6190),"",Zusatzblatt!O6190)</f>
        <v/>
      </c>
      <c r="M6195" s="95" t="str">
        <f>IF(ISBLANK(Zusatzblatt!R6190),"",Zusatzblatt!R6190)</f>
        <v/>
      </c>
      <c r="N6195" s="95" t="str">
        <f>IF(ISBLANK(Zusatzblatt!P6190),"",Zusatzblatt!P6190)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2024-Nicht beauftragte Spitex-Organisation-</v>
      </c>
    </row>
    <row r="6196" spans="1:18" x14ac:dyDescent="0.2">
      <c r="A6196" s="95" t="str">
        <f>IF(ISBLANK(Zusatzblatt!E6191),"",Zusatzblatt!E6191)</f>
        <v/>
      </c>
      <c r="B6196" s="95" t="str">
        <f>IF(ISBLANK(Zusatzblatt!G6191),"",Zusatzblatt!G6191)</f>
        <v/>
      </c>
      <c r="C6196" s="96" t="str">
        <f>IF(ISBLANK(Zusatzblatt!I6191),"",Zusatzblatt!I6191)</f>
        <v/>
      </c>
      <c r="D6196" s="97" t="str">
        <f>IF(ISBLANK(Zusatzblatt!J6191),"",Zusatzblatt!J6191)</f>
        <v/>
      </c>
      <c r="E6196" s="64" t="str">
        <f>IF(ISBLANK(Zusatzblatt!K6191),"",Zusatzblatt!K6191)</f>
        <v/>
      </c>
      <c r="F6196" s="65"/>
      <c r="G6196" s="64"/>
      <c r="H6196" s="69" t="str">
        <f>IF(ISBLANK(Zusatzblatt!L6191),"",Zusatzblatt!L6191)</f>
        <v/>
      </c>
      <c r="I6196" s="69" t="str">
        <f>IF(ISBLANK(Zusatzblatt!M6191),"",Zusatzblatt!M6191)</f>
        <v/>
      </c>
      <c r="J6196" s="98" t="str">
        <f>IF(ISBLANK(Zusatzblatt!N6191),"",Zusatzblatt!N6191)</f>
        <v/>
      </c>
      <c r="K6196" s="99" t="str">
        <f>IF(ISBLANK(Zusatzblatt!J6191),"",Zusatzblatt!T6191)</f>
        <v/>
      </c>
      <c r="L6196" s="95" t="str">
        <f>IF(ISBLANK(Zusatzblatt!O6191),"",Zusatzblatt!O6191)</f>
        <v/>
      </c>
      <c r="M6196" s="95" t="str">
        <f>IF(ISBLANK(Zusatzblatt!R6191),"",Zusatzblatt!R6191)</f>
        <v/>
      </c>
      <c r="N6196" s="95" t="str">
        <f>IF(ISBLANK(Zusatzblatt!P6191),"",Zusatzblatt!P6191)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2024-Nicht beauftragte Spitex-Organisation-</v>
      </c>
    </row>
    <row r="6197" spans="1:18" x14ac:dyDescent="0.2">
      <c r="A6197" s="95" t="str">
        <f>IF(ISBLANK(Zusatzblatt!E6192),"",Zusatzblatt!E6192)</f>
        <v/>
      </c>
      <c r="B6197" s="95" t="str">
        <f>IF(ISBLANK(Zusatzblatt!G6192),"",Zusatzblatt!G6192)</f>
        <v/>
      </c>
      <c r="C6197" s="96" t="str">
        <f>IF(ISBLANK(Zusatzblatt!I6192),"",Zusatzblatt!I6192)</f>
        <v/>
      </c>
      <c r="D6197" s="97" t="str">
        <f>IF(ISBLANK(Zusatzblatt!J6192),"",Zusatzblatt!J6192)</f>
        <v/>
      </c>
      <c r="E6197" s="64" t="str">
        <f>IF(ISBLANK(Zusatzblatt!K6192),"",Zusatzblatt!K6192)</f>
        <v/>
      </c>
      <c r="F6197" s="65"/>
      <c r="G6197" s="64"/>
      <c r="H6197" s="69" t="str">
        <f>IF(ISBLANK(Zusatzblatt!L6192),"",Zusatzblatt!L6192)</f>
        <v/>
      </c>
      <c r="I6197" s="69" t="str">
        <f>IF(ISBLANK(Zusatzblatt!M6192),"",Zusatzblatt!M6192)</f>
        <v/>
      </c>
      <c r="J6197" s="98" t="str">
        <f>IF(ISBLANK(Zusatzblatt!N6192),"",Zusatzblatt!N6192)</f>
        <v/>
      </c>
      <c r="K6197" s="99" t="str">
        <f>IF(ISBLANK(Zusatzblatt!J6192),"",Zusatzblatt!T6192)</f>
        <v/>
      </c>
      <c r="L6197" s="95" t="str">
        <f>IF(ISBLANK(Zusatzblatt!O6192),"",Zusatzblatt!O6192)</f>
        <v/>
      </c>
      <c r="M6197" s="95" t="str">
        <f>IF(ISBLANK(Zusatzblatt!R6192),"",Zusatzblatt!R6192)</f>
        <v/>
      </c>
      <c r="N6197" s="95" t="str">
        <f>IF(ISBLANK(Zusatzblatt!P6192),"",Zusatzblatt!P6192)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2024-Nicht beauftragte Spitex-Organisation-</v>
      </c>
    </row>
    <row r="6198" spans="1:18" x14ac:dyDescent="0.2">
      <c r="A6198" s="95" t="str">
        <f>IF(ISBLANK(Zusatzblatt!E6193),"",Zusatzblatt!E6193)</f>
        <v/>
      </c>
      <c r="B6198" s="95" t="str">
        <f>IF(ISBLANK(Zusatzblatt!G6193),"",Zusatzblatt!G6193)</f>
        <v/>
      </c>
      <c r="C6198" s="96" t="str">
        <f>IF(ISBLANK(Zusatzblatt!I6193),"",Zusatzblatt!I6193)</f>
        <v/>
      </c>
      <c r="D6198" s="97" t="str">
        <f>IF(ISBLANK(Zusatzblatt!J6193),"",Zusatzblatt!J6193)</f>
        <v/>
      </c>
      <c r="E6198" s="64" t="str">
        <f>IF(ISBLANK(Zusatzblatt!K6193),"",Zusatzblatt!K6193)</f>
        <v/>
      </c>
      <c r="F6198" s="65"/>
      <c r="G6198" s="64"/>
      <c r="H6198" s="69" t="str">
        <f>IF(ISBLANK(Zusatzblatt!L6193),"",Zusatzblatt!L6193)</f>
        <v/>
      </c>
      <c r="I6198" s="69" t="str">
        <f>IF(ISBLANK(Zusatzblatt!M6193),"",Zusatzblatt!M6193)</f>
        <v/>
      </c>
      <c r="J6198" s="98" t="str">
        <f>IF(ISBLANK(Zusatzblatt!N6193),"",Zusatzblatt!N6193)</f>
        <v/>
      </c>
      <c r="K6198" s="99" t="str">
        <f>IF(ISBLANK(Zusatzblatt!J6193),"",Zusatzblatt!T6193)</f>
        <v/>
      </c>
      <c r="L6198" s="95" t="str">
        <f>IF(ISBLANK(Zusatzblatt!O6193),"",Zusatzblatt!O6193)</f>
        <v/>
      </c>
      <c r="M6198" s="95" t="str">
        <f>IF(ISBLANK(Zusatzblatt!R6193),"",Zusatzblatt!R6193)</f>
        <v/>
      </c>
      <c r="N6198" s="95" t="str">
        <f>IF(ISBLANK(Zusatzblatt!P6193),"",Zusatzblatt!P6193)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2024-Nicht beauftragte Spitex-Organisation-</v>
      </c>
    </row>
    <row r="6199" spans="1:18" x14ac:dyDescent="0.2">
      <c r="A6199" s="95" t="str">
        <f>IF(ISBLANK(Zusatzblatt!E6194),"",Zusatzblatt!E6194)</f>
        <v/>
      </c>
      <c r="B6199" s="95" t="str">
        <f>IF(ISBLANK(Zusatzblatt!G6194),"",Zusatzblatt!G6194)</f>
        <v/>
      </c>
      <c r="C6199" s="96" t="str">
        <f>IF(ISBLANK(Zusatzblatt!I6194),"",Zusatzblatt!I6194)</f>
        <v/>
      </c>
      <c r="D6199" s="97" t="str">
        <f>IF(ISBLANK(Zusatzblatt!J6194),"",Zusatzblatt!J6194)</f>
        <v/>
      </c>
      <c r="E6199" s="64" t="str">
        <f>IF(ISBLANK(Zusatzblatt!K6194),"",Zusatzblatt!K6194)</f>
        <v/>
      </c>
      <c r="F6199" s="65"/>
      <c r="G6199" s="64"/>
      <c r="H6199" s="69" t="str">
        <f>IF(ISBLANK(Zusatzblatt!L6194),"",Zusatzblatt!L6194)</f>
        <v/>
      </c>
      <c r="I6199" s="69" t="str">
        <f>IF(ISBLANK(Zusatzblatt!M6194),"",Zusatzblatt!M6194)</f>
        <v/>
      </c>
      <c r="J6199" s="98" t="str">
        <f>IF(ISBLANK(Zusatzblatt!N6194),"",Zusatzblatt!N6194)</f>
        <v/>
      </c>
      <c r="K6199" s="99" t="str">
        <f>IF(ISBLANK(Zusatzblatt!J6194),"",Zusatzblatt!T6194)</f>
        <v/>
      </c>
      <c r="L6199" s="95" t="str">
        <f>IF(ISBLANK(Zusatzblatt!O6194),"",Zusatzblatt!O6194)</f>
        <v/>
      </c>
      <c r="M6199" s="95" t="str">
        <f>IF(ISBLANK(Zusatzblatt!R6194),"",Zusatzblatt!R6194)</f>
        <v/>
      </c>
      <c r="N6199" s="95" t="str">
        <f>IF(ISBLANK(Zusatzblatt!P6194),"",Zusatzblatt!P6194)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2024-Nicht beauftragte Spitex-Organisation-</v>
      </c>
    </row>
    <row r="6200" spans="1:18" x14ac:dyDescent="0.2">
      <c r="A6200" s="95" t="str">
        <f>IF(ISBLANK(Zusatzblatt!E6195),"",Zusatzblatt!E6195)</f>
        <v/>
      </c>
      <c r="B6200" s="95" t="str">
        <f>IF(ISBLANK(Zusatzblatt!G6195),"",Zusatzblatt!G6195)</f>
        <v/>
      </c>
      <c r="C6200" s="96" t="str">
        <f>IF(ISBLANK(Zusatzblatt!I6195),"",Zusatzblatt!I6195)</f>
        <v/>
      </c>
      <c r="D6200" s="97" t="str">
        <f>IF(ISBLANK(Zusatzblatt!J6195),"",Zusatzblatt!J6195)</f>
        <v/>
      </c>
      <c r="E6200" s="64" t="str">
        <f>IF(ISBLANK(Zusatzblatt!K6195),"",Zusatzblatt!K6195)</f>
        <v/>
      </c>
      <c r="F6200" s="65"/>
      <c r="G6200" s="64"/>
      <c r="H6200" s="69" t="str">
        <f>IF(ISBLANK(Zusatzblatt!L6195),"",Zusatzblatt!L6195)</f>
        <v/>
      </c>
      <c r="I6200" s="69" t="str">
        <f>IF(ISBLANK(Zusatzblatt!M6195),"",Zusatzblatt!M6195)</f>
        <v/>
      </c>
      <c r="J6200" s="98" t="str">
        <f>IF(ISBLANK(Zusatzblatt!N6195),"",Zusatzblatt!N6195)</f>
        <v/>
      </c>
      <c r="K6200" s="99" t="str">
        <f>IF(ISBLANK(Zusatzblatt!J6195),"",Zusatzblatt!T6195)</f>
        <v/>
      </c>
      <c r="L6200" s="95" t="str">
        <f>IF(ISBLANK(Zusatzblatt!O6195),"",Zusatzblatt!O6195)</f>
        <v/>
      </c>
      <c r="M6200" s="95" t="str">
        <f>IF(ISBLANK(Zusatzblatt!R6195),"",Zusatzblatt!R6195)</f>
        <v/>
      </c>
      <c r="N6200" s="95" t="str">
        <f>IF(ISBLANK(Zusatzblatt!P6195),"",Zusatzblatt!P6195)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2024-Nicht beauftragte Spitex-Organisation-</v>
      </c>
    </row>
    <row r="6201" spans="1:18" x14ac:dyDescent="0.2">
      <c r="A6201" s="95" t="str">
        <f>IF(ISBLANK(Zusatzblatt!E6196),"",Zusatzblatt!E6196)</f>
        <v/>
      </c>
      <c r="B6201" s="95" t="str">
        <f>IF(ISBLANK(Zusatzblatt!G6196),"",Zusatzblatt!G6196)</f>
        <v/>
      </c>
      <c r="C6201" s="96" t="str">
        <f>IF(ISBLANK(Zusatzblatt!I6196),"",Zusatzblatt!I6196)</f>
        <v/>
      </c>
      <c r="D6201" s="97" t="str">
        <f>IF(ISBLANK(Zusatzblatt!J6196),"",Zusatzblatt!J6196)</f>
        <v/>
      </c>
      <c r="E6201" s="64" t="str">
        <f>IF(ISBLANK(Zusatzblatt!K6196),"",Zusatzblatt!K6196)</f>
        <v/>
      </c>
      <c r="F6201" s="65"/>
      <c r="G6201" s="64"/>
      <c r="H6201" s="69" t="str">
        <f>IF(ISBLANK(Zusatzblatt!L6196),"",Zusatzblatt!L6196)</f>
        <v/>
      </c>
      <c r="I6201" s="69" t="str">
        <f>IF(ISBLANK(Zusatzblatt!M6196),"",Zusatzblatt!M6196)</f>
        <v/>
      </c>
      <c r="J6201" s="98" t="str">
        <f>IF(ISBLANK(Zusatzblatt!N6196),"",Zusatzblatt!N6196)</f>
        <v/>
      </c>
      <c r="K6201" s="99" t="str">
        <f>IF(ISBLANK(Zusatzblatt!J6196),"",Zusatzblatt!T6196)</f>
        <v/>
      </c>
      <c r="L6201" s="95" t="str">
        <f>IF(ISBLANK(Zusatzblatt!O6196),"",Zusatzblatt!O6196)</f>
        <v/>
      </c>
      <c r="M6201" s="95" t="str">
        <f>IF(ISBLANK(Zusatzblatt!R6196),"",Zusatzblatt!R6196)</f>
        <v/>
      </c>
      <c r="N6201" s="95" t="str">
        <f>IF(ISBLANK(Zusatzblatt!P6196),"",Zusatzblatt!P6196)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2024-Nicht beauftragte Spitex-Organisation-</v>
      </c>
    </row>
    <row r="6202" spans="1:18" x14ac:dyDescent="0.2">
      <c r="A6202" s="95" t="str">
        <f>IF(ISBLANK(Zusatzblatt!E6197),"",Zusatzblatt!E6197)</f>
        <v/>
      </c>
      <c r="B6202" s="95" t="str">
        <f>IF(ISBLANK(Zusatzblatt!G6197),"",Zusatzblatt!G6197)</f>
        <v/>
      </c>
      <c r="C6202" s="96" t="str">
        <f>IF(ISBLANK(Zusatzblatt!I6197),"",Zusatzblatt!I6197)</f>
        <v/>
      </c>
      <c r="D6202" s="97" t="str">
        <f>IF(ISBLANK(Zusatzblatt!J6197),"",Zusatzblatt!J6197)</f>
        <v/>
      </c>
      <c r="E6202" s="64" t="str">
        <f>IF(ISBLANK(Zusatzblatt!K6197),"",Zusatzblatt!K6197)</f>
        <v/>
      </c>
      <c r="F6202" s="65"/>
      <c r="G6202" s="64"/>
      <c r="H6202" s="69" t="str">
        <f>IF(ISBLANK(Zusatzblatt!L6197),"",Zusatzblatt!L6197)</f>
        <v/>
      </c>
      <c r="I6202" s="69" t="str">
        <f>IF(ISBLANK(Zusatzblatt!M6197),"",Zusatzblatt!M6197)</f>
        <v/>
      </c>
      <c r="J6202" s="98" t="str">
        <f>IF(ISBLANK(Zusatzblatt!N6197),"",Zusatzblatt!N6197)</f>
        <v/>
      </c>
      <c r="K6202" s="99" t="str">
        <f>IF(ISBLANK(Zusatzblatt!J6197),"",Zusatzblatt!T6197)</f>
        <v/>
      </c>
      <c r="L6202" s="95" t="str">
        <f>IF(ISBLANK(Zusatzblatt!O6197),"",Zusatzblatt!O6197)</f>
        <v/>
      </c>
      <c r="M6202" s="95" t="str">
        <f>IF(ISBLANK(Zusatzblatt!R6197),"",Zusatzblatt!R6197)</f>
        <v/>
      </c>
      <c r="N6202" s="95" t="str">
        <f>IF(ISBLANK(Zusatzblatt!P6197),"",Zusatzblatt!P6197)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2024-Nicht beauftragte Spitex-Organisation-</v>
      </c>
    </row>
    <row r="6203" spans="1:18" x14ac:dyDescent="0.2">
      <c r="A6203" s="95" t="str">
        <f>IF(ISBLANK(Zusatzblatt!E6198),"",Zusatzblatt!E6198)</f>
        <v/>
      </c>
      <c r="B6203" s="95" t="str">
        <f>IF(ISBLANK(Zusatzblatt!G6198),"",Zusatzblatt!G6198)</f>
        <v/>
      </c>
      <c r="C6203" s="96" t="str">
        <f>IF(ISBLANK(Zusatzblatt!I6198),"",Zusatzblatt!I6198)</f>
        <v/>
      </c>
      <c r="D6203" s="97" t="str">
        <f>IF(ISBLANK(Zusatzblatt!J6198),"",Zusatzblatt!J6198)</f>
        <v/>
      </c>
      <c r="E6203" s="64" t="str">
        <f>IF(ISBLANK(Zusatzblatt!K6198),"",Zusatzblatt!K6198)</f>
        <v/>
      </c>
      <c r="F6203" s="65"/>
      <c r="G6203" s="64"/>
      <c r="H6203" s="69" t="str">
        <f>IF(ISBLANK(Zusatzblatt!L6198),"",Zusatzblatt!L6198)</f>
        <v/>
      </c>
      <c r="I6203" s="69" t="str">
        <f>IF(ISBLANK(Zusatzblatt!M6198),"",Zusatzblatt!M6198)</f>
        <v/>
      </c>
      <c r="J6203" s="98" t="str">
        <f>IF(ISBLANK(Zusatzblatt!N6198),"",Zusatzblatt!N6198)</f>
        <v/>
      </c>
      <c r="K6203" s="99" t="str">
        <f>IF(ISBLANK(Zusatzblatt!J6198),"",Zusatzblatt!T6198)</f>
        <v/>
      </c>
      <c r="L6203" s="95" t="str">
        <f>IF(ISBLANK(Zusatzblatt!O6198),"",Zusatzblatt!O6198)</f>
        <v/>
      </c>
      <c r="M6203" s="95" t="str">
        <f>IF(ISBLANK(Zusatzblatt!R6198),"",Zusatzblatt!R6198)</f>
        <v/>
      </c>
      <c r="N6203" s="95" t="str">
        <f>IF(ISBLANK(Zusatzblatt!P6198),"",Zusatzblatt!P6198)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2024-Nicht beauftragte Spitex-Organisation-</v>
      </c>
    </row>
    <row r="6204" spans="1:18" x14ac:dyDescent="0.2">
      <c r="A6204" s="95" t="str">
        <f>IF(ISBLANK(Zusatzblatt!E6199),"",Zusatzblatt!E6199)</f>
        <v/>
      </c>
      <c r="B6204" s="95" t="str">
        <f>IF(ISBLANK(Zusatzblatt!G6199),"",Zusatzblatt!G6199)</f>
        <v/>
      </c>
      <c r="C6204" s="96" t="str">
        <f>IF(ISBLANK(Zusatzblatt!I6199),"",Zusatzblatt!I6199)</f>
        <v/>
      </c>
      <c r="D6204" s="97" t="str">
        <f>IF(ISBLANK(Zusatzblatt!J6199),"",Zusatzblatt!J6199)</f>
        <v/>
      </c>
      <c r="E6204" s="64" t="str">
        <f>IF(ISBLANK(Zusatzblatt!K6199),"",Zusatzblatt!K6199)</f>
        <v/>
      </c>
      <c r="F6204" s="65"/>
      <c r="G6204" s="64"/>
      <c r="H6204" s="69" t="str">
        <f>IF(ISBLANK(Zusatzblatt!L6199),"",Zusatzblatt!L6199)</f>
        <v/>
      </c>
      <c r="I6204" s="69" t="str">
        <f>IF(ISBLANK(Zusatzblatt!M6199),"",Zusatzblatt!M6199)</f>
        <v/>
      </c>
      <c r="J6204" s="98" t="str">
        <f>IF(ISBLANK(Zusatzblatt!N6199),"",Zusatzblatt!N6199)</f>
        <v/>
      </c>
      <c r="K6204" s="99" t="str">
        <f>IF(ISBLANK(Zusatzblatt!J6199),"",Zusatzblatt!T6199)</f>
        <v/>
      </c>
      <c r="L6204" s="95" t="str">
        <f>IF(ISBLANK(Zusatzblatt!O6199),"",Zusatzblatt!O6199)</f>
        <v/>
      </c>
      <c r="M6204" s="95" t="str">
        <f>IF(ISBLANK(Zusatzblatt!R6199),"",Zusatzblatt!R6199)</f>
        <v/>
      </c>
      <c r="N6204" s="95" t="str">
        <f>IF(ISBLANK(Zusatzblatt!P6199),"",Zusatzblatt!P6199)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2024-Nicht beauftragte Spitex-Organisation-</v>
      </c>
    </row>
    <row r="6205" spans="1:18" x14ac:dyDescent="0.2">
      <c r="A6205" s="95" t="str">
        <f>IF(ISBLANK(Zusatzblatt!E6200),"",Zusatzblatt!E6200)</f>
        <v/>
      </c>
      <c r="B6205" s="95" t="str">
        <f>IF(ISBLANK(Zusatzblatt!G6200),"",Zusatzblatt!G6200)</f>
        <v/>
      </c>
      <c r="C6205" s="96" t="str">
        <f>IF(ISBLANK(Zusatzblatt!I6200),"",Zusatzblatt!I6200)</f>
        <v/>
      </c>
      <c r="D6205" s="97" t="str">
        <f>IF(ISBLANK(Zusatzblatt!J6200),"",Zusatzblatt!J6200)</f>
        <v/>
      </c>
      <c r="E6205" s="64" t="str">
        <f>IF(ISBLANK(Zusatzblatt!K6200),"",Zusatzblatt!K6200)</f>
        <v/>
      </c>
      <c r="F6205" s="65"/>
      <c r="G6205" s="64"/>
      <c r="H6205" s="69" t="str">
        <f>IF(ISBLANK(Zusatzblatt!L6200),"",Zusatzblatt!L6200)</f>
        <v/>
      </c>
      <c r="I6205" s="69" t="str">
        <f>IF(ISBLANK(Zusatzblatt!M6200),"",Zusatzblatt!M6200)</f>
        <v/>
      </c>
      <c r="J6205" s="98" t="str">
        <f>IF(ISBLANK(Zusatzblatt!N6200),"",Zusatzblatt!N6200)</f>
        <v/>
      </c>
      <c r="K6205" s="99" t="str">
        <f>IF(ISBLANK(Zusatzblatt!J6200),"",Zusatzblatt!T6200)</f>
        <v/>
      </c>
      <c r="L6205" s="95" t="str">
        <f>IF(ISBLANK(Zusatzblatt!O6200),"",Zusatzblatt!O6200)</f>
        <v/>
      </c>
      <c r="M6205" s="95" t="str">
        <f>IF(ISBLANK(Zusatzblatt!R6200),"",Zusatzblatt!R6200)</f>
        <v/>
      </c>
      <c r="N6205" s="95" t="str">
        <f>IF(ISBLANK(Zusatzblatt!P6200),"",Zusatzblatt!P6200)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2024-Nicht beauftragte Spitex-Organisation-</v>
      </c>
    </row>
    <row r="6206" spans="1:18" x14ac:dyDescent="0.2">
      <c r="A6206" s="95" t="str">
        <f>IF(ISBLANK(Zusatzblatt!E6201),"",Zusatzblatt!E6201)</f>
        <v/>
      </c>
      <c r="B6206" s="95" t="str">
        <f>IF(ISBLANK(Zusatzblatt!G6201),"",Zusatzblatt!G6201)</f>
        <v/>
      </c>
      <c r="C6206" s="96" t="str">
        <f>IF(ISBLANK(Zusatzblatt!I6201),"",Zusatzblatt!I6201)</f>
        <v/>
      </c>
      <c r="D6206" s="97" t="str">
        <f>IF(ISBLANK(Zusatzblatt!J6201),"",Zusatzblatt!J6201)</f>
        <v/>
      </c>
      <c r="E6206" s="64" t="str">
        <f>IF(ISBLANK(Zusatzblatt!K6201),"",Zusatzblatt!K6201)</f>
        <v/>
      </c>
      <c r="F6206" s="65"/>
      <c r="G6206" s="64"/>
      <c r="H6206" s="69" t="str">
        <f>IF(ISBLANK(Zusatzblatt!L6201),"",Zusatzblatt!L6201)</f>
        <v/>
      </c>
      <c r="I6206" s="69" t="str">
        <f>IF(ISBLANK(Zusatzblatt!M6201),"",Zusatzblatt!M6201)</f>
        <v/>
      </c>
      <c r="J6206" s="98" t="str">
        <f>IF(ISBLANK(Zusatzblatt!N6201),"",Zusatzblatt!N6201)</f>
        <v/>
      </c>
      <c r="K6206" s="99" t="str">
        <f>IF(ISBLANK(Zusatzblatt!J6201),"",Zusatzblatt!T6201)</f>
        <v/>
      </c>
      <c r="L6206" s="95" t="str">
        <f>IF(ISBLANK(Zusatzblatt!O6201),"",Zusatzblatt!O6201)</f>
        <v/>
      </c>
      <c r="M6206" s="95" t="str">
        <f>IF(ISBLANK(Zusatzblatt!R6201),"",Zusatzblatt!R6201)</f>
        <v/>
      </c>
      <c r="N6206" s="95" t="str">
        <f>IF(ISBLANK(Zusatzblatt!P6201),"",Zusatzblatt!P6201)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2024-Nicht beauftragte Spitex-Organisation-</v>
      </c>
    </row>
    <row r="6207" spans="1:18" x14ac:dyDescent="0.2">
      <c r="A6207" s="95" t="str">
        <f>IF(ISBLANK(Zusatzblatt!E6202),"",Zusatzblatt!E6202)</f>
        <v/>
      </c>
      <c r="B6207" s="95" t="str">
        <f>IF(ISBLANK(Zusatzblatt!G6202),"",Zusatzblatt!G6202)</f>
        <v/>
      </c>
      <c r="C6207" s="96" t="str">
        <f>IF(ISBLANK(Zusatzblatt!I6202),"",Zusatzblatt!I6202)</f>
        <v/>
      </c>
      <c r="D6207" s="97" t="str">
        <f>IF(ISBLANK(Zusatzblatt!J6202),"",Zusatzblatt!J6202)</f>
        <v/>
      </c>
      <c r="E6207" s="64" t="str">
        <f>IF(ISBLANK(Zusatzblatt!K6202),"",Zusatzblatt!K6202)</f>
        <v/>
      </c>
      <c r="F6207" s="65"/>
      <c r="G6207" s="64"/>
      <c r="H6207" s="69" t="str">
        <f>IF(ISBLANK(Zusatzblatt!L6202),"",Zusatzblatt!L6202)</f>
        <v/>
      </c>
      <c r="I6207" s="69" t="str">
        <f>IF(ISBLANK(Zusatzblatt!M6202),"",Zusatzblatt!M6202)</f>
        <v/>
      </c>
      <c r="J6207" s="98" t="str">
        <f>IF(ISBLANK(Zusatzblatt!N6202),"",Zusatzblatt!N6202)</f>
        <v/>
      </c>
      <c r="K6207" s="99" t="str">
        <f>IF(ISBLANK(Zusatzblatt!J6202),"",Zusatzblatt!T6202)</f>
        <v/>
      </c>
      <c r="L6207" s="95" t="str">
        <f>IF(ISBLANK(Zusatzblatt!O6202),"",Zusatzblatt!O6202)</f>
        <v/>
      </c>
      <c r="M6207" s="95" t="str">
        <f>IF(ISBLANK(Zusatzblatt!R6202),"",Zusatzblatt!R6202)</f>
        <v/>
      </c>
      <c r="N6207" s="95" t="str">
        <f>IF(ISBLANK(Zusatzblatt!P6202),"",Zusatzblatt!P6202)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2024-Nicht beauftragte Spitex-Organisation-</v>
      </c>
    </row>
    <row r="6208" spans="1:18" x14ac:dyDescent="0.2">
      <c r="A6208" s="95" t="str">
        <f>IF(ISBLANK(Zusatzblatt!E6203),"",Zusatzblatt!E6203)</f>
        <v/>
      </c>
      <c r="B6208" s="95" t="str">
        <f>IF(ISBLANK(Zusatzblatt!G6203),"",Zusatzblatt!G6203)</f>
        <v/>
      </c>
      <c r="C6208" s="96" t="str">
        <f>IF(ISBLANK(Zusatzblatt!I6203),"",Zusatzblatt!I6203)</f>
        <v/>
      </c>
      <c r="D6208" s="97" t="str">
        <f>IF(ISBLANK(Zusatzblatt!J6203),"",Zusatzblatt!J6203)</f>
        <v/>
      </c>
      <c r="E6208" s="64" t="str">
        <f>IF(ISBLANK(Zusatzblatt!K6203),"",Zusatzblatt!K6203)</f>
        <v/>
      </c>
      <c r="F6208" s="65"/>
      <c r="G6208" s="64"/>
      <c r="H6208" s="69" t="str">
        <f>IF(ISBLANK(Zusatzblatt!L6203),"",Zusatzblatt!L6203)</f>
        <v/>
      </c>
      <c r="I6208" s="69" t="str">
        <f>IF(ISBLANK(Zusatzblatt!M6203),"",Zusatzblatt!M6203)</f>
        <v/>
      </c>
      <c r="J6208" s="98" t="str">
        <f>IF(ISBLANK(Zusatzblatt!N6203),"",Zusatzblatt!N6203)</f>
        <v/>
      </c>
      <c r="K6208" s="99" t="str">
        <f>IF(ISBLANK(Zusatzblatt!J6203),"",Zusatzblatt!T6203)</f>
        <v/>
      </c>
      <c r="L6208" s="95" t="str">
        <f>IF(ISBLANK(Zusatzblatt!O6203),"",Zusatzblatt!O6203)</f>
        <v/>
      </c>
      <c r="M6208" s="95" t="str">
        <f>IF(ISBLANK(Zusatzblatt!R6203),"",Zusatzblatt!R6203)</f>
        <v/>
      </c>
      <c r="N6208" s="95" t="str">
        <f>IF(ISBLANK(Zusatzblatt!P6203),"",Zusatzblatt!P6203)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2024-Nicht beauftragte Spitex-Organisation-</v>
      </c>
    </row>
    <row r="6209" spans="1:18" x14ac:dyDescent="0.2">
      <c r="A6209" s="95" t="str">
        <f>IF(ISBLANK(Zusatzblatt!E6204),"",Zusatzblatt!E6204)</f>
        <v/>
      </c>
      <c r="B6209" s="95" t="str">
        <f>IF(ISBLANK(Zusatzblatt!G6204),"",Zusatzblatt!G6204)</f>
        <v/>
      </c>
      <c r="C6209" s="96" t="str">
        <f>IF(ISBLANK(Zusatzblatt!I6204),"",Zusatzblatt!I6204)</f>
        <v/>
      </c>
      <c r="D6209" s="97" t="str">
        <f>IF(ISBLANK(Zusatzblatt!J6204),"",Zusatzblatt!J6204)</f>
        <v/>
      </c>
      <c r="E6209" s="64" t="str">
        <f>IF(ISBLANK(Zusatzblatt!K6204),"",Zusatzblatt!K6204)</f>
        <v/>
      </c>
      <c r="F6209" s="65"/>
      <c r="G6209" s="64"/>
      <c r="H6209" s="69" t="str">
        <f>IF(ISBLANK(Zusatzblatt!L6204),"",Zusatzblatt!L6204)</f>
        <v/>
      </c>
      <c r="I6209" s="69" t="str">
        <f>IF(ISBLANK(Zusatzblatt!M6204),"",Zusatzblatt!M6204)</f>
        <v/>
      </c>
      <c r="J6209" s="98" t="str">
        <f>IF(ISBLANK(Zusatzblatt!N6204),"",Zusatzblatt!N6204)</f>
        <v/>
      </c>
      <c r="K6209" s="99" t="str">
        <f>IF(ISBLANK(Zusatzblatt!J6204),"",Zusatzblatt!T6204)</f>
        <v/>
      </c>
      <c r="L6209" s="95" t="str">
        <f>IF(ISBLANK(Zusatzblatt!O6204),"",Zusatzblatt!O6204)</f>
        <v/>
      </c>
      <c r="M6209" s="95" t="str">
        <f>IF(ISBLANK(Zusatzblatt!R6204),"",Zusatzblatt!R6204)</f>
        <v/>
      </c>
      <c r="N6209" s="95" t="str">
        <f>IF(ISBLANK(Zusatzblatt!P6204),"",Zusatzblatt!P6204)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2024-Nicht beauftragte Spitex-Organisation-</v>
      </c>
    </row>
    <row r="6210" spans="1:18" x14ac:dyDescent="0.2">
      <c r="A6210" s="95" t="str">
        <f>IF(ISBLANK(Zusatzblatt!E6205),"",Zusatzblatt!E6205)</f>
        <v/>
      </c>
      <c r="B6210" s="95" t="str">
        <f>IF(ISBLANK(Zusatzblatt!G6205),"",Zusatzblatt!G6205)</f>
        <v/>
      </c>
      <c r="C6210" s="96" t="str">
        <f>IF(ISBLANK(Zusatzblatt!I6205),"",Zusatzblatt!I6205)</f>
        <v/>
      </c>
      <c r="D6210" s="97" t="str">
        <f>IF(ISBLANK(Zusatzblatt!J6205),"",Zusatzblatt!J6205)</f>
        <v/>
      </c>
      <c r="E6210" s="64" t="str">
        <f>IF(ISBLANK(Zusatzblatt!K6205),"",Zusatzblatt!K6205)</f>
        <v/>
      </c>
      <c r="F6210" s="65"/>
      <c r="G6210" s="64"/>
      <c r="H6210" s="69" t="str">
        <f>IF(ISBLANK(Zusatzblatt!L6205),"",Zusatzblatt!L6205)</f>
        <v/>
      </c>
      <c r="I6210" s="69" t="str">
        <f>IF(ISBLANK(Zusatzblatt!M6205),"",Zusatzblatt!M6205)</f>
        <v/>
      </c>
      <c r="J6210" s="98" t="str">
        <f>IF(ISBLANK(Zusatzblatt!N6205),"",Zusatzblatt!N6205)</f>
        <v/>
      </c>
      <c r="K6210" s="99" t="str">
        <f>IF(ISBLANK(Zusatzblatt!J6205),"",Zusatzblatt!T6205)</f>
        <v/>
      </c>
      <c r="L6210" s="95" t="str">
        <f>IF(ISBLANK(Zusatzblatt!O6205),"",Zusatzblatt!O6205)</f>
        <v/>
      </c>
      <c r="M6210" s="95" t="str">
        <f>IF(ISBLANK(Zusatzblatt!R6205),"",Zusatzblatt!R6205)</f>
        <v/>
      </c>
      <c r="N6210" s="95" t="str">
        <f>IF(ISBLANK(Zusatzblatt!P6205),"",Zusatzblatt!P6205)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2024-Nicht beauftragte Spitex-Organisation-</v>
      </c>
    </row>
    <row r="6211" spans="1:18" x14ac:dyDescent="0.2">
      <c r="A6211" s="95" t="str">
        <f>IF(ISBLANK(Zusatzblatt!E6206),"",Zusatzblatt!E6206)</f>
        <v/>
      </c>
      <c r="B6211" s="95" t="str">
        <f>IF(ISBLANK(Zusatzblatt!G6206),"",Zusatzblatt!G6206)</f>
        <v/>
      </c>
      <c r="C6211" s="96" t="str">
        <f>IF(ISBLANK(Zusatzblatt!I6206),"",Zusatzblatt!I6206)</f>
        <v/>
      </c>
      <c r="D6211" s="97" t="str">
        <f>IF(ISBLANK(Zusatzblatt!J6206),"",Zusatzblatt!J6206)</f>
        <v/>
      </c>
      <c r="E6211" s="64" t="str">
        <f>IF(ISBLANK(Zusatzblatt!K6206),"",Zusatzblatt!K6206)</f>
        <v/>
      </c>
      <c r="F6211" s="65"/>
      <c r="G6211" s="64"/>
      <c r="H6211" s="69" t="str">
        <f>IF(ISBLANK(Zusatzblatt!L6206),"",Zusatzblatt!L6206)</f>
        <v/>
      </c>
      <c r="I6211" s="69" t="str">
        <f>IF(ISBLANK(Zusatzblatt!M6206),"",Zusatzblatt!M6206)</f>
        <v/>
      </c>
      <c r="J6211" s="98" t="str">
        <f>IF(ISBLANK(Zusatzblatt!N6206),"",Zusatzblatt!N6206)</f>
        <v/>
      </c>
      <c r="K6211" s="99" t="str">
        <f>IF(ISBLANK(Zusatzblatt!J6206),"",Zusatzblatt!T6206)</f>
        <v/>
      </c>
      <c r="L6211" s="95" t="str">
        <f>IF(ISBLANK(Zusatzblatt!O6206),"",Zusatzblatt!O6206)</f>
        <v/>
      </c>
      <c r="M6211" s="95" t="str">
        <f>IF(ISBLANK(Zusatzblatt!R6206),"",Zusatzblatt!R6206)</f>
        <v/>
      </c>
      <c r="N6211" s="95" t="str">
        <f>IF(ISBLANK(Zusatzblatt!P6206),"",Zusatzblatt!P6206)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2024-Nicht beauftragte Spitex-Organisation-</v>
      </c>
    </row>
    <row r="6212" spans="1:18" x14ac:dyDescent="0.2">
      <c r="A6212" s="95" t="str">
        <f>IF(ISBLANK(Zusatzblatt!E6207),"",Zusatzblatt!E6207)</f>
        <v/>
      </c>
      <c r="B6212" s="95" t="str">
        <f>IF(ISBLANK(Zusatzblatt!G6207),"",Zusatzblatt!G6207)</f>
        <v/>
      </c>
      <c r="C6212" s="96" t="str">
        <f>IF(ISBLANK(Zusatzblatt!I6207),"",Zusatzblatt!I6207)</f>
        <v/>
      </c>
      <c r="D6212" s="97" t="str">
        <f>IF(ISBLANK(Zusatzblatt!J6207),"",Zusatzblatt!J6207)</f>
        <v/>
      </c>
      <c r="E6212" s="64" t="str">
        <f>IF(ISBLANK(Zusatzblatt!K6207),"",Zusatzblatt!K6207)</f>
        <v/>
      </c>
      <c r="F6212" s="65"/>
      <c r="G6212" s="64"/>
      <c r="H6212" s="69" t="str">
        <f>IF(ISBLANK(Zusatzblatt!L6207),"",Zusatzblatt!L6207)</f>
        <v/>
      </c>
      <c r="I6212" s="69" t="str">
        <f>IF(ISBLANK(Zusatzblatt!M6207),"",Zusatzblatt!M6207)</f>
        <v/>
      </c>
      <c r="J6212" s="98" t="str">
        <f>IF(ISBLANK(Zusatzblatt!N6207),"",Zusatzblatt!N6207)</f>
        <v/>
      </c>
      <c r="K6212" s="99" t="str">
        <f>IF(ISBLANK(Zusatzblatt!J6207),"",Zusatzblatt!T6207)</f>
        <v/>
      </c>
      <c r="L6212" s="95" t="str">
        <f>IF(ISBLANK(Zusatzblatt!O6207),"",Zusatzblatt!O6207)</f>
        <v/>
      </c>
      <c r="M6212" s="95" t="str">
        <f>IF(ISBLANK(Zusatzblatt!R6207),"",Zusatzblatt!R6207)</f>
        <v/>
      </c>
      <c r="N6212" s="95" t="str">
        <f>IF(ISBLANK(Zusatzblatt!P6207),"",Zusatzblatt!P6207)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2024-Nicht beauftragte Spitex-Organisation-</v>
      </c>
    </row>
    <row r="6213" spans="1:18" x14ac:dyDescent="0.2">
      <c r="A6213" s="95" t="str">
        <f>IF(ISBLANK(Zusatzblatt!E6208),"",Zusatzblatt!E6208)</f>
        <v/>
      </c>
      <c r="B6213" s="95" t="str">
        <f>IF(ISBLANK(Zusatzblatt!G6208),"",Zusatzblatt!G6208)</f>
        <v/>
      </c>
      <c r="C6213" s="96" t="str">
        <f>IF(ISBLANK(Zusatzblatt!I6208),"",Zusatzblatt!I6208)</f>
        <v/>
      </c>
      <c r="D6213" s="97" t="str">
        <f>IF(ISBLANK(Zusatzblatt!J6208),"",Zusatzblatt!J6208)</f>
        <v/>
      </c>
      <c r="E6213" s="64" t="str">
        <f>IF(ISBLANK(Zusatzblatt!K6208),"",Zusatzblatt!K6208)</f>
        <v/>
      </c>
      <c r="F6213" s="65"/>
      <c r="G6213" s="64"/>
      <c r="H6213" s="69" t="str">
        <f>IF(ISBLANK(Zusatzblatt!L6208),"",Zusatzblatt!L6208)</f>
        <v/>
      </c>
      <c r="I6213" s="69" t="str">
        <f>IF(ISBLANK(Zusatzblatt!M6208),"",Zusatzblatt!M6208)</f>
        <v/>
      </c>
      <c r="J6213" s="98" t="str">
        <f>IF(ISBLANK(Zusatzblatt!N6208),"",Zusatzblatt!N6208)</f>
        <v/>
      </c>
      <c r="K6213" s="99" t="str">
        <f>IF(ISBLANK(Zusatzblatt!J6208),"",Zusatzblatt!T6208)</f>
        <v/>
      </c>
      <c r="L6213" s="95" t="str">
        <f>IF(ISBLANK(Zusatzblatt!O6208),"",Zusatzblatt!O6208)</f>
        <v/>
      </c>
      <c r="M6213" s="95" t="str">
        <f>IF(ISBLANK(Zusatzblatt!R6208),"",Zusatzblatt!R6208)</f>
        <v/>
      </c>
      <c r="N6213" s="95" t="str">
        <f>IF(ISBLANK(Zusatzblatt!P6208),"",Zusatzblatt!P6208)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2024-Nicht beauftragte Spitex-Organisation-</v>
      </c>
    </row>
    <row r="6214" spans="1:18" x14ac:dyDescent="0.2">
      <c r="A6214" s="95" t="str">
        <f>IF(ISBLANK(Zusatzblatt!E6209),"",Zusatzblatt!E6209)</f>
        <v/>
      </c>
      <c r="B6214" s="95" t="str">
        <f>IF(ISBLANK(Zusatzblatt!G6209),"",Zusatzblatt!G6209)</f>
        <v/>
      </c>
      <c r="C6214" s="96" t="str">
        <f>IF(ISBLANK(Zusatzblatt!I6209),"",Zusatzblatt!I6209)</f>
        <v/>
      </c>
      <c r="D6214" s="97" t="str">
        <f>IF(ISBLANK(Zusatzblatt!J6209),"",Zusatzblatt!J6209)</f>
        <v/>
      </c>
      <c r="E6214" s="64" t="str">
        <f>IF(ISBLANK(Zusatzblatt!K6209),"",Zusatzblatt!K6209)</f>
        <v/>
      </c>
      <c r="F6214" s="65"/>
      <c r="G6214" s="64"/>
      <c r="H6214" s="69" t="str">
        <f>IF(ISBLANK(Zusatzblatt!L6209),"",Zusatzblatt!L6209)</f>
        <v/>
      </c>
      <c r="I6214" s="69" t="str">
        <f>IF(ISBLANK(Zusatzblatt!M6209),"",Zusatzblatt!M6209)</f>
        <v/>
      </c>
      <c r="J6214" s="98" t="str">
        <f>IF(ISBLANK(Zusatzblatt!N6209),"",Zusatzblatt!N6209)</f>
        <v/>
      </c>
      <c r="K6214" s="99" t="str">
        <f>IF(ISBLANK(Zusatzblatt!J6209),"",Zusatzblatt!T6209)</f>
        <v/>
      </c>
      <c r="L6214" s="95" t="str">
        <f>IF(ISBLANK(Zusatzblatt!O6209),"",Zusatzblatt!O6209)</f>
        <v/>
      </c>
      <c r="M6214" s="95" t="str">
        <f>IF(ISBLANK(Zusatzblatt!R6209),"",Zusatzblatt!R6209)</f>
        <v/>
      </c>
      <c r="N6214" s="95" t="str">
        <f>IF(ISBLANK(Zusatzblatt!P6209),"",Zusatzblatt!P6209)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2024-Nicht beauftragte Spitex-Organisation-</v>
      </c>
    </row>
    <row r="6215" spans="1:18" x14ac:dyDescent="0.2">
      <c r="A6215" s="95" t="str">
        <f>IF(ISBLANK(Zusatzblatt!E6210),"",Zusatzblatt!E6210)</f>
        <v/>
      </c>
      <c r="B6215" s="95" t="str">
        <f>IF(ISBLANK(Zusatzblatt!G6210),"",Zusatzblatt!G6210)</f>
        <v/>
      </c>
      <c r="C6215" s="96" t="str">
        <f>IF(ISBLANK(Zusatzblatt!I6210),"",Zusatzblatt!I6210)</f>
        <v/>
      </c>
      <c r="D6215" s="97" t="str">
        <f>IF(ISBLANK(Zusatzblatt!J6210),"",Zusatzblatt!J6210)</f>
        <v/>
      </c>
      <c r="E6215" s="64" t="str">
        <f>IF(ISBLANK(Zusatzblatt!K6210),"",Zusatzblatt!K6210)</f>
        <v/>
      </c>
      <c r="F6215" s="65"/>
      <c r="G6215" s="64"/>
      <c r="H6215" s="69" t="str">
        <f>IF(ISBLANK(Zusatzblatt!L6210),"",Zusatzblatt!L6210)</f>
        <v/>
      </c>
      <c r="I6215" s="69" t="str">
        <f>IF(ISBLANK(Zusatzblatt!M6210),"",Zusatzblatt!M6210)</f>
        <v/>
      </c>
      <c r="J6215" s="98" t="str">
        <f>IF(ISBLANK(Zusatzblatt!N6210),"",Zusatzblatt!N6210)</f>
        <v/>
      </c>
      <c r="K6215" s="99" t="str">
        <f>IF(ISBLANK(Zusatzblatt!J6210),"",Zusatzblatt!T6210)</f>
        <v/>
      </c>
      <c r="L6215" s="95" t="str">
        <f>IF(ISBLANK(Zusatzblatt!O6210),"",Zusatzblatt!O6210)</f>
        <v/>
      </c>
      <c r="M6215" s="95" t="str">
        <f>IF(ISBLANK(Zusatzblatt!R6210),"",Zusatzblatt!R6210)</f>
        <v/>
      </c>
      <c r="N6215" s="95" t="str">
        <f>IF(ISBLANK(Zusatzblatt!P6210),"",Zusatzblatt!P6210)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2024-Nicht beauftragte Spitex-Organisation-</v>
      </c>
    </row>
    <row r="6216" spans="1:18" x14ac:dyDescent="0.2">
      <c r="A6216" s="95" t="str">
        <f>IF(ISBLANK(Zusatzblatt!E6211),"",Zusatzblatt!E6211)</f>
        <v/>
      </c>
      <c r="B6216" s="95" t="str">
        <f>IF(ISBLANK(Zusatzblatt!G6211),"",Zusatzblatt!G6211)</f>
        <v/>
      </c>
      <c r="C6216" s="96" t="str">
        <f>IF(ISBLANK(Zusatzblatt!I6211),"",Zusatzblatt!I6211)</f>
        <v/>
      </c>
      <c r="D6216" s="97" t="str">
        <f>IF(ISBLANK(Zusatzblatt!J6211),"",Zusatzblatt!J6211)</f>
        <v/>
      </c>
      <c r="E6216" s="64" t="str">
        <f>IF(ISBLANK(Zusatzblatt!K6211),"",Zusatzblatt!K6211)</f>
        <v/>
      </c>
      <c r="F6216" s="65"/>
      <c r="G6216" s="64"/>
      <c r="H6216" s="69" t="str">
        <f>IF(ISBLANK(Zusatzblatt!L6211),"",Zusatzblatt!L6211)</f>
        <v/>
      </c>
      <c r="I6216" s="69" t="str">
        <f>IF(ISBLANK(Zusatzblatt!M6211),"",Zusatzblatt!M6211)</f>
        <v/>
      </c>
      <c r="J6216" s="98" t="str">
        <f>IF(ISBLANK(Zusatzblatt!N6211),"",Zusatzblatt!N6211)</f>
        <v/>
      </c>
      <c r="K6216" s="99" t="str">
        <f>IF(ISBLANK(Zusatzblatt!J6211),"",Zusatzblatt!T6211)</f>
        <v/>
      </c>
      <c r="L6216" s="95" t="str">
        <f>IF(ISBLANK(Zusatzblatt!O6211),"",Zusatzblatt!O6211)</f>
        <v/>
      </c>
      <c r="M6216" s="95" t="str">
        <f>IF(ISBLANK(Zusatzblatt!R6211),"",Zusatzblatt!R6211)</f>
        <v/>
      </c>
      <c r="N6216" s="95" t="str">
        <f>IF(ISBLANK(Zusatzblatt!P6211),"",Zusatzblatt!P6211)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2024-Nicht beauftragte Spitex-Organisation-</v>
      </c>
    </row>
    <row r="6217" spans="1:18" x14ac:dyDescent="0.2">
      <c r="A6217" s="95" t="str">
        <f>IF(ISBLANK(Zusatzblatt!E6212),"",Zusatzblatt!E6212)</f>
        <v/>
      </c>
      <c r="B6217" s="95" t="str">
        <f>IF(ISBLANK(Zusatzblatt!G6212),"",Zusatzblatt!G6212)</f>
        <v/>
      </c>
      <c r="C6217" s="96" t="str">
        <f>IF(ISBLANK(Zusatzblatt!I6212),"",Zusatzblatt!I6212)</f>
        <v/>
      </c>
      <c r="D6217" s="97" t="str">
        <f>IF(ISBLANK(Zusatzblatt!J6212),"",Zusatzblatt!J6212)</f>
        <v/>
      </c>
      <c r="E6217" s="64" t="str">
        <f>IF(ISBLANK(Zusatzblatt!K6212),"",Zusatzblatt!K6212)</f>
        <v/>
      </c>
      <c r="F6217" s="65"/>
      <c r="G6217" s="64"/>
      <c r="H6217" s="69" t="str">
        <f>IF(ISBLANK(Zusatzblatt!L6212),"",Zusatzblatt!L6212)</f>
        <v/>
      </c>
      <c r="I6217" s="69" t="str">
        <f>IF(ISBLANK(Zusatzblatt!M6212),"",Zusatzblatt!M6212)</f>
        <v/>
      </c>
      <c r="J6217" s="98" t="str">
        <f>IF(ISBLANK(Zusatzblatt!N6212),"",Zusatzblatt!N6212)</f>
        <v/>
      </c>
      <c r="K6217" s="99" t="str">
        <f>IF(ISBLANK(Zusatzblatt!J6212),"",Zusatzblatt!T6212)</f>
        <v/>
      </c>
      <c r="L6217" s="95" t="str">
        <f>IF(ISBLANK(Zusatzblatt!O6212),"",Zusatzblatt!O6212)</f>
        <v/>
      </c>
      <c r="M6217" s="95" t="str">
        <f>IF(ISBLANK(Zusatzblatt!R6212),"",Zusatzblatt!R6212)</f>
        <v/>
      </c>
      <c r="N6217" s="95" t="str">
        <f>IF(ISBLANK(Zusatzblatt!P6212),"",Zusatzblatt!P6212)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2024-Nicht beauftragte Spitex-Organisation-</v>
      </c>
    </row>
    <row r="6218" spans="1:18" x14ac:dyDescent="0.2">
      <c r="A6218" s="95" t="str">
        <f>IF(ISBLANK(Zusatzblatt!E6213),"",Zusatzblatt!E6213)</f>
        <v/>
      </c>
      <c r="B6218" s="95" t="str">
        <f>IF(ISBLANK(Zusatzblatt!G6213),"",Zusatzblatt!G6213)</f>
        <v/>
      </c>
      <c r="C6218" s="96" t="str">
        <f>IF(ISBLANK(Zusatzblatt!I6213),"",Zusatzblatt!I6213)</f>
        <v/>
      </c>
      <c r="D6218" s="97" t="str">
        <f>IF(ISBLANK(Zusatzblatt!J6213),"",Zusatzblatt!J6213)</f>
        <v/>
      </c>
      <c r="E6218" s="64" t="str">
        <f>IF(ISBLANK(Zusatzblatt!K6213),"",Zusatzblatt!K6213)</f>
        <v/>
      </c>
      <c r="F6218" s="65"/>
      <c r="G6218" s="64"/>
      <c r="H6218" s="69" t="str">
        <f>IF(ISBLANK(Zusatzblatt!L6213),"",Zusatzblatt!L6213)</f>
        <v/>
      </c>
      <c r="I6218" s="69" t="str">
        <f>IF(ISBLANK(Zusatzblatt!M6213),"",Zusatzblatt!M6213)</f>
        <v/>
      </c>
      <c r="J6218" s="98" t="str">
        <f>IF(ISBLANK(Zusatzblatt!N6213),"",Zusatzblatt!N6213)</f>
        <v/>
      </c>
      <c r="K6218" s="99" t="str">
        <f>IF(ISBLANK(Zusatzblatt!J6213),"",Zusatzblatt!T6213)</f>
        <v/>
      </c>
      <c r="L6218" s="95" t="str">
        <f>IF(ISBLANK(Zusatzblatt!O6213),"",Zusatzblatt!O6213)</f>
        <v/>
      </c>
      <c r="M6218" s="95" t="str">
        <f>IF(ISBLANK(Zusatzblatt!R6213),"",Zusatzblatt!R6213)</f>
        <v/>
      </c>
      <c r="N6218" s="95" t="str">
        <f>IF(ISBLANK(Zusatzblatt!P6213),"",Zusatzblatt!P6213)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2024-Nicht beauftragte Spitex-Organisation-</v>
      </c>
    </row>
    <row r="6219" spans="1:18" x14ac:dyDescent="0.2">
      <c r="A6219" s="95" t="str">
        <f>IF(ISBLANK(Zusatzblatt!E6214),"",Zusatzblatt!E6214)</f>
        <v/>
      </c>
      <c r="B6219" s="95" t="str">
        <f>IF(ISBLANK(Zusatzblatt!G6214),"",Zusatzblatt!G6214)</f>
        <v/>
      </c>
      <c r="C6219" s="96" t="str">
        <f>IF(ISBLANK(Zusatzblatt!I6214),"",Zusatzblatt!I6214)</f>
        <v/>
      </c>
      <c r="D6219" s="97" t="str">
        <f>IF(ISBLANK(Zusatzblatt!J6214),"",Zusatzblatt!J6214)</f>
        <v/>
      </c>
      <c r="E6219" s="64" t="str">
        <f>IF(ISBLANK(Zusatzblatt!K6214),"",Zusatzblatt!K6214)</f>
        <v/>
      </c>
      <c r="F6219" s="65"/>
      <c r="G6219" s="64"/>
      <c r="H6219" s="69" t="str">
        <f>IF(ISBLANK(Zusatzblatt!L6214),"",Zusatzblatt!L6214)</f>
        <v/>
      </c>
      <c r="I6219" s="69" t="str">
        <f>IF(ISBLANK(Zusatzblatt!M6214),"",Zusatzblatt!M6214)</f>
        <v/>
      </c>
      <c r="J6219" s="98" t="str">
        <f>IF(ISBLANK(Zusatzblatt!N6214),"",Zusatzblatt!N6214)</f>
        <v/>
      </c>
      <c r="K6219" s="99" t="str">
        <f>IF(ISBLANK(Zusatzblatt!J6214),"",Zusatzblatt!T6214)</f>
        <v/>
      </c>
      <c r="L6219" s="95" t="str">
        <f>IF(ISBLANK(Zusatzblatt!O6214),"",Zusatzblatt!O6214)</f>
        <v/>
      </c>
      <c r="M6219" s="95" t="str">
        <f>IF(ISBLANK(Zusatzblatt!R6214),"",Zusatzblatt!R6214)</f>
        <v/>
      </c>
      <c r="N6219" s="95" t="str">
        <f>IF(ISBLANK(Zusatzblatt!P6214),"",Zusatzblatt!P6214)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2024-Nicht beauftragte Spitex-Organisation-</v>
      </c>
    </row>
    <row r="6220" spans="1:18" x14ac:dyDescent="0.2">
      <c r="A6220" s="95" t="str">
        <f>IF(ISBLANK(Zusatzblatt!E6215),"",Zusatzblatt!E6215)</f>
        <v/>
      </c>
      <c r="B6220" s="95" t="str">
        <f>IF(ISBLANK(Zusatzblatt!G6215),"",Zusatzblatt!G6215)</f>
        <v/>
      </c>
      <c r="C6220" s="96" t="str">
        <f>IF(ISBLANK(Zusatzblatt!I6215),"",Zusatzblatt!I6215)</f>
        <v/>
      </c>
      <c r="D6220" s="97" t="str">
        <f>IF(ISBLANK(Zusatzblatt!J6215),"",Zusatzblatt!J6215)</f>
        <v/>
      </c>
      <c r="E6220" s="64" t="str">
        <f>IF(ISBLANK(Zusatzblatt!K6215),"",Zusatzblatt!K6215)</f>
        <v/>
      </c>
      <c r="F6220" s="65"/>
      <c r="G6220" s="64"/>
      <c r="H6220" s="69" t="str">
        <f>IF(ISBLANK(Zusatzblatt!L6215),"",Zusatzblatt!L6215)</f>
        <v/>
      </c>
      <c r="I6220" s="69" t="str">
        <f>IF(ISBLANK(Zusatzblatt!M6215),"",Zusatzblatt!M6215)</f>
        <v/>
      </c>
      <c r="J6220" s="98" t="str">
        <f>IF(ISBLANK(Zusatzblatt!N6215),"",Zusatzblatt!N6215)</f>
        <v/>
      </c>
      <c r="K6220" s="99" t="str">
        <f>IF(ISBLANK(Zusatzblatt!J6215),"",Zusatzblatt!T6215)</f>
        <v/>
      </c>
      <c r="L6220" s="95" t="str">
        <f>IF(ISBLANK(Zusatzblatt!O6215),"",Zusatzblatt!O6215)</f>
        <v/>
      </c>
      <c r="M6220" s="95" t="str">
        <f>IF(ISBLANK(Zusatzblatt!R6215),"",Zusatzblatt!R6215)</f>
        <v/>
      </c>
      <c r="N6220" s="95" t="str">
        <f>IF(ISBLANK(Zusatzblatt!P6215),"",Zusatzblatt!P6215)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2024-Nicht beauftragte Spitex-Organisation-</v>
      </c>
    </row>
    <row r="6221" spans="1:18" x14ac:dyDescent="0.2">
      <c r="A6221" s="95" t="str">
        <f>IF(ISBLANK(Zusatzblatt!E6216),"",Zusatzblatt!E6216)</f>
        <v/>
      </c>
      <c r="B6221" s="95" t="str">
        <f>IF(ISBLANK(Zusatzblatt!G6216),"",Zusatzblatt!G6216)</f>
        <v/>
      </c>
      <c r="C6221" s="96" t="str">
        <f>IF(ISBLANK(Zusatzblatt!I6216),"",Zusatzblatt!I6216)</f>
        <v/>
      </c>
      <c r="D6221" s="97" t="str">
        <f>IF(ISBLANK(Zusatzblatt!J6216),"",Zusatzblatt!J6216)</f>
        <v/>
      </c>
      <c r="E6221" s="64" t="str">
        <f>IF(ISBLANK(Zusatzblatt!K6216),"",Zusatzblatt!K6216)</f>
        <v/>
      </c>
      <c r="F6221" s="65"/>
      <c r="G6221" s="64"/>
      <c r="H6221" s="69" t="str">
        <f>IF(ISBLANK(Zusatzblatt!L6216),"",Zusatzblatt!L6216)</f>
        <v/>
      </c>
      <c r="I6221" s="69" t="str">
        <f>IF(ISBLANK(Zusatzblatt!M6216),"",Zusatzblatt!M6216)</f>
        <v/>
      </c>
      <c r="J6221" s="98" t="str">
        <f>IF(ISBLANK(Zusatzblatt!N6216),"",Zusatzblatt!N6216)</f>
        <v/>
      </c>
      <c r="K6221" s="99" t="str">
        <f>IF(ISBLANK(Zusatzblatt!J6216),"",Zusatzblatt!T6216)</f>
        <v/>
      </c>
      <c r="L6221" s="95" t="str">
        <f>IF(ISBLANK(Zusatzblatt!O6216),"",Zusatzblatt!O6216)</f>
        <v/>
      </c>
      <c r="M6221" s="95" t="str">
        <f>IF(ISBLANK(Zusatzblatt!R6216),"",Zusatzblatt!R6216)</f>
        <v/>
      </c>
      <c r="N6221" s="95" t="str">
        <f>IF(ISBLANK(Zusatzblatt!P6216),"",Zusatzblatt!P6216)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2024-Nicht beauftragte Spitex-Organisation-</v>
      </c>
    </row>
    <row r="6222" spans="1:18" x14ac:dyDescent="0.2">
      <c r="A6222" s="95" t="str">
        <f>IF(ISBLANK(Zusatzblatt!E6217),"",Zusatzblatt!E6217)</f>
        <v/>
      </c>
      <c r="B6222" s="95" t="str">
        <f>IF(ISBLANK(Zusatzblatt!G6217),"",Zusatzblatt!G6217)</f>
        <v/>
      </c>
      <c r="C6222" s="96" t="str">
        <f>IF(ISBLANK(Zusatzblatt!I6217),"",Zusatzblatt!I6217)</f>
        <v/>
      </c>
      <c r="D6222" s="97" t="str">
        <f>IF(ISBLANK(Zusatzblatt!J6217),"",Zusatzblatt!J6217)</f>
        <v/>
      </c>
      <c r="E6222" s="64" t="str">
        <f>IF(ISBLANK(Zusatzblatt!K6217),"",Zusatzblatt!K6217)</f>
        <v/>
      </c>
      <c r="F6222" s="65"/>
      <c r="G6222" s="64"/>
      <c r="H6222" s="69" t="str">
        <f>IF(ISBLANK(Zusatzblatt!L6217),"",Zusatzblatt!L6217)</f>
        <v/>
      </c>
      <c r="I6222" s="69" t="str">
        <f>IF(ISBLANK(Zusatzblatt!M6217),"",Zusatzblatt!M6217)</f>
        <v/>
      </c>
      <c r="J6222" s="98" t="str">
        <f>IF(ISBLANK(Zusatzblatt!N6217),"",Zusatzblatt!N6217)</f>
        <v/>
      </c>
      <c r="K6222" s="99" t="str">
        <f>IF(ISBLANK(Zusatzblatt!J6217),"",Zusatzblatt!T6217)</f>
        <v/>
      </c>
      <c r="L6222" s="95" t="str">
        <f>IF(ISBLANK(Zusatzblatt!O6217),"",Zusatzblatt!O6217)</f>
        <v/>
      </c>
      <c r="M6222" s="95" t="str">
        <f>IF(ISBLANK(Zusatzblatt!R6217),"",Zusatzblatt!R6217)</f>
        <v/>
      </c>
      <c r="N6222" s="95" t="str">
        <f>IF(ISBLANK(Zusatzblatt!P6217),"",Zusatzblatt!P6217)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2024-Nicht beauftragte Spitex-Organisation-</v>
      </c>
    </row>
    <row r="6223" spans="1:18" x14ac:dyDescent="0.2">
      <c r="A6223" s="95" t="str">
        <f>IF(ISBLANK(Zusatzblatt!E6218),"",Zusatzblatt!E6218)</f>
        <v/>
      </c>
      <c r="B6223" s="95" t="str">
        <f>IF(ISBLANK(Zusatzblatt!G6218),"",Zusatzblatt!G6218)</f>
        <v/>
      </c>
      <c r="C6223" s="96" t="str">
        <f>IF(ISBLANK(Zusatzblatt!I6218),"",Zusatzblatt!I6218)</f>
        <v/>
      </c>
      <c r="D6223" s="97" t="str">
        <f>IF(ISBLANK(Zusatzblatt!J6218),"",Zusatzblatt!J6218)</f>
        <v/>
      </c>
      <c r="E6223" s="64" t="str">
        <f>IF(ISBLANK(Zusatzblatt!K6218),"",Zusatzblatt!K6218)</f>
        <v/>
      </c>
      <c r="F6223" s="65"/>
      <c r="G6223" s="64"/>
      <c r="H6223" s="69" t="str">
        <f>IF(ISBLANK(Zusatzblatt!L6218),"",Zusatzblatt!L6218)</f>
        <v/>
      </c>
      <c r="I6223" s="69" t="str">
        <f>IF(ISBLANK(Zusatzblatt!M6218),"",Zusatzblatt!M6218)</f>
        <v/>
      </c>
      <c r="J6223" s="98" t="str">
        <f>IF(ISBLANK(Zusatzblatt!N6218),"",Zusatzblatt!N6218)</f>
        <v/>
      </c>
      <c r="K6223" s="99" t="str">
        <f>IF(ISBLANK(Zusatzblatt!J6218),"",Zusatzblatt!T6218)</f>
        <v/>
      </c>
      <c r="L6223" s="95" t="str">
        <f>IF(ISBLANK(Zusatzblatt!O6218),"",Zusatzblatt!O6218)</f>
        <v/>
      </c>
      <c r="M6223" s="95" t="str">
        <f>IF(ISBLANK(Zusatzblatt!R6218),"",Zusatzblatt!R6218)</f>
        <v/>
      </c>
      <c r="N6223" s="95" t="str">
        <f>IF(ISBLANK(Zusatzblatt!P6218),"",Zusatzblatt!P6218)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2024-Nicht beauftragte Spitex-Organisation-</v>
      </c>
    </row>
    <row r="6224" spans="1:18" x14ac:dyDescent="0.2">
      <c r="A6224" s="95" t="str">
        <f>IF(ISBLANK(Zusatzblatt!E6219),"",Zusatzblatt!E6219)</f>
        <v/>
      </c>
      <c r="B6224" s="95" t="str">
        <f>IF(ISBLANK(Zusatzblatt!G6219),"",Zusatzblatt!G6219)</f>
        <v/>
      </c>
      <c r="C6224" s="96" t="str">
        <f>IF(ISBLANK(Zusatzblatt!I6219),"",Zusatzblatt!I6219)</f>
        <v/>
      </c>
      <c r="D6224" s="97" t="str">
        <f>IF(ISBLANK(Zusatzblatt!J6219),"",Zusatzblatt!J6219)</f>
        <v/>
      </c>
      <c r="E6224" s="64" t="str">
        <f>IF(ISBLANK(Zusatzblatt!K6219),"",Zusatzblatt!K6219)</f>
        <v/>
      </c>
      <c r="F6224" s="65"/>
      <c r="G6224" s="64"/>
      <c r="H6224" s="69" t="str">
        <f>IF(ISBLANK(Zusatzblatt!L6219),"",Zusatzblatt!L6219)</f>
        <v/>
      </c>
      <c r="I6224" s="69" t="str">
        <f>IF(ISBLANK(Zusatzblatt!M6219),"",Zusatzblatt!M6219)</f>
        <v/>
      </c>
      <c r="J6224" s="98" t="str">
        <f>IF(ISBLANK(Zusatzblatt!N6219),"",Zusatzblatt!N6219)</f>
        <v/>
      </c>
      <c r="K6224" s="99" t="str">
        <f>IF(ISBLANK(Zusatzblatt!J6219),"",Zusatzblatt!T6219)</f>
        <v/>
      </c>
      <c r="L6224" s="95" t="str">
        <f>IF(ISBLANK(Zusatzblatt!O6219),"",Zusatzblatt!O6219)</f>
        <v/>
      </c>
      <c r="M6224" s="95" t="str">
        <f>IF(ISBLANK(Zusatzblatt!R6219),"",Zusatzblatt!R6219)</f>
        <v/>
      </c>
      <c r="N6224" s="95" t="str">
        <f>IF(ISBLANK(Zusatzblatt!P6219),"",Zusatzblatt!P6219)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2024-Nicht beauftragte Spitex-Organisation-</v>
      </c>
    </row>
    <row r="6225" spans="1:18" x14ac:dyDescent="0.2">
      <c r="A6225" s="95" t="str">
        <f>IF(ISBLANK(Zusatzblatt!E6220),"",Zusatzblatt!E6220)</f>
        <v/>
      </c>
      <c r="B6225" s="95" t="str">
        <f>IF(ISBLANK(Zusatzblatt!G6220),"",Zusatzblatt!G6220)</f>
        <v/>
      </c>
      <c r="C6225" s="96" t="str">
        <f>IF(ISBLANK(Zusatzblatt!I6220),"",Zusatzblatt!I6220)</f>
        <v/>
      </c>
      <c r="D6225" s="97" t="str">
        <f>IF(ISBLANK(Zusatzblatt!J6220),"",Zusatzblatt!J6220)</f>
        <v/>
      </c>
      <c r="E6225" s="64" t="str">
        <f>IF(ISBLANK(Zusatzblatt!K6220),"",Zusatzblatt!K6220)</f>
        <v/>
      </c>
      <c r="F6225" s="65"/>
      <c r="G6225" s="64"/>
      <c r="H6225" s="69" t="str">
        <f>IF(ISBLANK(Zusatzblatt!L6220),"",Zusatzblatt!L6220)</f>
        <v/>
      </c>
      <c r="I6225" s="69" t="str">
        <f>IF(ISBLANK(Zusatzblatt!M6220),"",Zusatzblatt!M6220)</f>
        <v/>
      </c>
      <c r="J6225" s="98" t="str">
        <f>IF(ISBLANK(Zusatzblatt!N6220),"",Zusatzblatt!N6220)</f>
        <v/>
      </c>
      <c r="K6225" s="99" t="str">
        <f>IF(ISBLANK(Zusatzblatt!J6220),"",Zusatzblatt!T6220)</f>
        <v/>
      </c>
      <c r="L6225" s="95" t="str">
        <f>IF(ISBLANK(Zusatzblatt!O6220),"",Zusatzblatt!O6220)</f>
        <v/>
      </c>
      <c r="M6225" s="95" t="str">
        <f>IF(ISBLANK(Zusatzblatt!R6220),"",Zusatzblatt!R6220)</f>
        <v/>
      </c>
      <c r="N6225" s="95" t="str">
        <f>IF(ISBLANK(Zusatzblatt!P6220),"",Zusatzblatt!P6220)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2024-Nicht beauftragte Spitex-Organisation-</v>
      </c>
    </row>
    <row r="6226" spans="1:18" x14ac:dyDescent="0.2">
      <c r="A6226" s="95" t="str">
        <f>IF(ISBLANK(Zusatzblatt!E6221),"",Zusatzblatt!E6221)</f>
        <v/>
      </c>
      <c r="B6226" s="95" t="str">
        <f>IF(ISBLANK(Zusatzblatt!G6221),"",Zusatzblatt!G6221)</f>
        <v/>
      </c>
      <c r="C6226" s="96" t="str">
        <f>IF(ISBLANK(Zusatzblatt!I6221),"",Zusatzblatt!I6221)</f>
        <v/>
      </c>
      <c r="D6226" s="97" t="str">
        <f>IF(ISBLANK(Zusatzblatt!J6221),"",Zusatzblatt!J6221)</f>
        <v/>
      </c>
      <c r="E6226" s="64" t="str">
        <f>IF(ISBLANK(Zusatzblatt!K6221),"",Zusatzblatt!K6221)</f>
        <v/>
      </c>
      <c r="F6226" s="65"/>
      <c r="G6226" s="64"/>
      <c r="H6226" s="69" t="str">
        <f>IF(ISBLANK(Zusatzblatt!L6221),"",Zusatzblatt!L6221)</f>
        <v/>
      </c>
      <c r="I6226" s="69" t="str">
        <f>IF(ISBLANK(Zusatzblatt!M6221),"",Zusatzblatt!M6221)</f>
        <v/>
      </c>
      <c r="J6226" s="98" t="str">
        <f>IF(ISBLANK(Zusatzblatt!N6221),"",Zusatzblatt!N6221)</f>
        <v/>
      </c>
      <c r="K6226" s="99" t="str">
        <f>IF(ISBLANK(Zusatzblatt!J6221),"",Zusatzblatt!T6221)</f>
        <v/>
      </c>
      <c r="L6226" s="95" t="str">
        <f>IF(ISBLANK(Zusatzblatt!O6221),"",Zusatzblatt!O6221)</f>
        <v/>
      </c>
      <c r="M6226" s="95" t="str">
        <f>IF(ISBLANK(Zusatzblatt!R6221),"",Zusatzblatt!R6221)</f>
        <v/>
      </c>
      <c r="N6226" s="95" t="str">
        <f>IF(ISBLANK(Zusatzblatt!P6221),"",Zusatzblatt!P6221)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2024-Nicht beauftragte Spitex-Organisation-</v>
      </c>
    </row>
    <row r="6227" spans="1:18" x14ac:dyDescent="0.2">
      <c r="A6227" s="95" t="str">
        <f>IF(ISBLANK(Zusatzblatt!E6222),"",Zusatzblatt!E6222)</f>
        <v/>
      </c>
      <c r="B6227" s="95" t="str">
        <f>IF(ISBLANK(Zusatzblatt!G6222),"",Zusatzblatt!G6222)</f>
        <v/>
      </c>
      <c r="C6227" s="96" t="str">
        <f>IF(ISBLANK(Zusatzblatt!I6222),"",Zusatzblatt!I6222)</f>
        <v/>
      </c>
      <c r="D6227" s="97" t="str">
        <f>IF(ISBLANK(Zusatzblatt!J6222),"",Zusatzblatt!J6222)</f>
        <v/>
      </c>
      <c r="E6227" s="64" t="str">
        <f>IF(ISBLANK(Zusatzblatt!K6222),"",Zusatzblatt!K6222)</f>
        <v/>
      </c>
      <c r="F6227" s="65"/>
      <c r="G6227" s="64"/>
      <c r="H6227" s="69" t="str">
        <f>IF(ISBLANK(Zusatzblatt!L6222),"",Zusatzblatt!L6222)</f>
        <v/>
      </c>
      <c r="I6227" s="69" t="str">
        <f>IF(ISBLANK(Zusatzblatt!M6222),"",Zusatzblatt!M6222)</f>
        <v/>
      </c>
      <c r="J6227" s="98" t="str">
        <f>IF(ISBLANK(Zusatzblatt!N6222),"",Zusatzblatt!N6222)</f>
        <v/>
      </c>
      <c r="K6227" s="99" t="str">
        <f>IF(ISBLANK(Zusatzblatt!J6222),"",Zusatzblatt!T6222)</f>
        <v/>
      </c>
      <c r="L6227" s="95" t="str">
        <f>IF(ISBLANK(Zusatzblatt!O6222),"",Zusatzblatt!O6222)</f>
        <v/>
      </c>
      <c r="M6227" s="95" t="str">
        <f>IF(ISBLANK(Zusatzblatt!R6222),"",Zusatzblatt!R6222)</f>
        <v/>
      </c>
      <c r="N6227" s="95" t="str">
        <f>IF(ISBLANK(Zusatzblatt!P6222),"",Zusatzblatt!P6222)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2024-Nicht beauftragte Spitex-Organisation-</v>
      </c>
    </row>
    <row r="6228" spans="1:18" x14ac:dyDescent="0.2">
      <c r="A6228" s="95" t="str">
        <f>IF(ISBLANK(Zusatzblatt!E6223),"",Zusatzblatt!E6223)</f>
        <v/>
      </c>
      <c r="B6228" s="95" t="str">
        <f>IF(ISBLANK(Zusatzblatt!G6223),"",Zusatzblatt!G6223)</f>
        <v/>
      </c>
      <c r="C6228" s="96" t="str">
        <f>IF(ISBLANK(Zusatzblatt!I6223),"",Zusatzblatt!I6223)</f>
        <v/>
      </c>
      <c r="D6228" s="97" t="str">
        <f>IF(ISBLANK(Zusatzblatt!J6223),"",Zusatzblatt!J6223)</f>
        <v/>
      </c>
      <c r="E6228" s="64" t="str">
        <f>IF(ISBLANK(Zusatzblatt!K6223),"",Zusatzblatt!K6223)</f>
        <v/>
      </c>
      <c r="F6228" s="65"/>
      <c r="G6228" s="64"/>
      <c r="H6228" s="69" t="str">
        <f>IF(ISBLANK(Zusatzblatt!L6223),"",Zusatzblatt!L6223)</f>
        <v/>
      </c>
      <c r="I6228" s="69" t="str">
        <f>IF(ISBLANK(Zusatzblatt!M6223),"",Zusatzblatt!M6223)</f>
        <v/>
      </c>
      <c r="J6228" s="98" t="str">
        <f>IF(ISBLANK(Zusatzblatt!N6223),"",Zusatzblatt!N6223)</f>
        <v/>
      </c>
      <c r="K6228" s="99" t="str">
        <f>IF(ISBLANK(Zusatzblatt!J6223),"",Zusatzblatt!T6223)</f>
        <v/>
      </c>
      <c r="L6228" s="95" t="str">
        <f>IF(ISBLANK(Zusatzblatt!O6223),"",Zusatzblatt!O6223)</f>
        <v/>
      </c>
      <c r="M6228" s="95" t="str">
        <f>IF(ISBLANK(Zusatzblatt!R6223),"",Zusatzblatt!R6223)</f>
        <v/>
      </c>
      <c r="N6228" s="95" t="str">
        <f>IF(ISBLANK(Zusatzblatt!P6223),"",Zusatzblatt!P6223)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2024-Nicht beauftragte Spitex-Organisation-</v>
      </c>
    </row>
    <row r="6229" spans="1:18" x14ac:dyDescent="0.2">
      <c r="A6229" s="95" t="str">
        <f>IF(ISBLANK(Zusatzblatt!E6224),"",Zusatzblatt!E6224)</f>
        <v/>
      </c>
      <c r="B6229" s="95" t="str">
        <f>IF(ISBLANK(Zusatzblatt!G6224),"",Zusatzblatt!G6224)</f>
        <v/>
      </c>
      <c r="C6229" s="96" t="str">
        <f>IF(ISBLANK(Zusatzblatt!I6224),"",Zusatzblatt!I6224)</f>
        <v/>
      </c>
      <c r="D6229" s="97" t="str">
        <f>IF(ISBLANK(Zusatzblatt!J6224),"",Zusatzblatt!J6224)</f>
        <v/>
      </c>
      <c r="E6229" s="64" t="str">
        <f>IF(ISBLANK(Zusatzblatt!K6224),"",Zusatzblatt!K6224)</f>
        <v/>
      </c>
      <c r="F6229" s="65"/>
      <c r="G6229" s="64"/>
      <c r="H6229" s="69" t="str">
        <f>IF(ISBLANK(Zusatzblatt!L6224),"",Zusatzblatt!L6224)</f>
        <v/>
      </c>
      <c r="I6229" s="69" t="str">
        <f>IF(ISBLANK(Zusatzblatt!M6224),"",Zusatzblatt!M6224)</f>
        <v/>
      </c>
      <c r="J6229" s="98" t="str">
        <f>IF(ISBLANK(Zusatzblatt!N6224),"",Zusatzblatt!N6224)</f>
        <v/>
      </c>
      <c r="K6229" s="99" t="str">
        <f>IF(ISBLANK(Zusatzblatt!J6224),"",Zusatzblatt!T6224)</f>
        <v/>
      </c>
      <c r="L6229" s="95" t="str">
        <f>IF(ISBLANK(Zusatzblatt!O6224),"",Zusatzblatt!O6224)</f>
        <v/>
      </c>
      <c r="M6229" s="95" t="str">
        <f>IF(ISBLANK(Zusatzblatt!R6224),"",Zusatzblatt!R6224)</f>
        <v/>
      </c>
      <c r="N6229" s="95" t="str">
        <f>IF(ISBLANK(Zusatzblatt!P6224),"",Zusatzblatt!P6224)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2024-Nicht beauftragte Spitex-Organisation-</v>
      </c>
    </row>
    <row r="6230" spans="1:18" x14ac:dyDescent="0.2">
      <c r="A6230" s="95" t="str">
        <f>IF(ISBLANK(Zusatzblatt!E6225),"",Zusatzblatt!E6225)</f>
        <v/>
      </c>
      <c r="B6230" s="95" t="str">
        <f>IF(ISBLANK(Zusatzblatt!G6225),"",Zusatzblatt!G6225)</f>
        <v/>
      </c>
      <c r="C6230" s="96" t="str">
        <f>IF(ISBLANK(Zusatzblatt!I6225),"",Zusatzblatt!I6225)</f>
        <v/>
      </c>
      <c r="D6230" s="97" t="str">
        <f>IF(ISBLANK(Zusatzblatt!J6225),"",Zusatzblatt!J6225)</f>
        <v/>
      </c>
      <c r="E6230" s="64" t="str">
        <f>IF(ISBLANK(Zusatzblatt!K6225),"",Zusatzblatt!K6225)</f>
        <v/>
      </c>
      <c r="F6230" s="65"/>
      <c r="G6230" s="64"/>
      <c r="H6230" s="69" t="str">
        <f>IF(ISBLANK(Zusatzblatt!L6225),"",Zusatzblatt!L6225)</f>
        <v/>
      </c>
      <c r="I6230" s="69" t="str">
        <f>IF(ISBLANK(Zusatzblatt!M6225),"",Zusatzblatt!M6225)</f>
        <v/>
      </c>
      <c r="J6230" s="98" t="str">
        <f>IF(ISBLANK(Zusatzblatt!N6225),"",Zusatzblatt!N6225)</f>
        <v/>
      </c>
      <c r="K6230" s="99" t="str">
        <f>IF(ISBLANK(Zusatzblatt!J6225),"",Zusatzblatt!T6225)</f>
        <v/>
      </c>
      <c r="L6230" s="95" t="str">
        <f>IF(ISBLANK(Zusatzblatt!O6225),"",Zusatzblatt!O6225)</f>
        <v/>
      </c>
      <c r="M6230" s="95" t="str">
        <f>IF(ISBLANK(Zusatzblatt!R6225),"",Zusatzblatt!R6225)</f>
        <v/>
      </c>
      <c r="N6230" s="95" t="str">
        <f>IF(ISBLANK(Zusatzblatt!P6225),"",Zusatzblatt!P6225)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2024-Nicht beauftragte Spitex-Organisation-</v>
      </c>
    </row>
    <row r="6231" spans="1:18" x14ac:dyDescent="0.2">
      <c r="A6231" s="95" t="str">
        <f>IF(ISBLANK(Zusatzblatt!E6226),"",Zusatzblatt!E6226)</f>
        <v/>
      </c>
      <c r="B6231" s="95" t="str">
        <f>IF(ISBLANK(Zusatzblatt!G6226),"",Zusatzblatt!G6226)</f>
        <v/>
      </c>
      <c r="C6231" s="96" t="str">
        <f>IF(ISBLANK(Zusatzblatt!I6226),"",Zusatzblatt!I6226)</f>
        <v/>
      </c>
      <c r="D6231" s="97" t="str">
        <f>IF(ISBLANK(Zusatzblatt!J6226),"",Zusatzblatt!J6226)</f>
        <v/>
      </c>
      <c r="E6231" s="64" t="str">
        <f>IF(ISBLANK(Zusatzblatt!K6226),"",Zusatzblatt!K6226)</f>
        <v/>
      </c>
      <c r="F6231" s="65"/>
      <c r="G6231" s="64"/>
      <c r="H6231" s="69" t="str">
        <f>IF(ISBLANK(Zusatzblatt!L6226),"",Zusatzblatt!L6226)</f>
        <v/>
      </c>
      <c r="I6231" s="69" t="str">
        <f>IF(ISBLANK(Zusatzblatt!M6226),"",Zusatzblatt!M6226)</f>
        <v/>
      </c>
      <c r="J6231" s="98" t="str">
        <f>IF(ISBLANK(Zusatzblatt!N6226),"",Zusatzblatt!N6226)</f>
        <v/>
      </c>
      <c r="K6231" s="99" t="str">
        <f>IF(ISBLANK(Zusatzblatt!J6226),"",Zusatzblatt!T6226)</f>
        <v/>
      </c>
      <c r="L6231" s="95" t="str">
        <f>IF(ISBLANK(Zusatzblatt!O6226),"",Zusatzblatt!O6226)</f>
        <v/>
      </c>
      <c r="M6231" s="95" t="str">
        <f>IF(ISBLANK(Zusatzblatt!R6226),"",Zusatzblatt!R6226)</f>
        <v/>
      </c>
      <c r="N6231" s="95" t="str">
        <f>IF(ISBLANK(Zusatzblatt!P6226),"",Zusatzblatt!P6226)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2024-Nicht beauftragte Spitex-Organisation-</v>
      </c>
    </row>
    <row r="6232" spans="1:18" x14ac:dyDescent="0.2">
      <c r="A6232" s="95" t="str">
        <f>IF(ISBLANK(Zusatzblatt!E6227),"",Zusatzblatt!E6227)</f>
        <v/>
      </c>
      <c r="B6232" s="95" t="str">
        <f>IF(ISBLANK(Zusatzblatt!G6227),"",Zusatzblatt!G6227)</f>
        <v/>
      </c>
      <c r="C6232" s="96" t="str">
        <f>IF(ISBLANK(Zusatzblatt!I6227),"",Zusatzblatt!I6227)</f>
        <v/>
      </c>
      <c r="D6232" s="97" t="str">
        <f>IF(ISBLANK(Zusatzblatt!J6227),"",Zusatzblatt!J6227)</f>
        <v/>
      </c>
      <c r="E6232" s="64" t="str">
        <f>IF(ISBLANK(Zusatzblatt!K6227),"",Zusatzblatt!K6227)</f>
        <v/>
      </c>
      <c r="F6232" s="65"/>
      <c r="G6232" s="64"/>
      <c r="H6232" s="69" t="str">
        <f>IF(ISBLANK(Zusatzblatt!L6227),"",Zusatzblatt!L6227)</f>
        <v/>
      </c>
      <c r="I6232" s="69" t="str">
        <f>IF(ISBLANK(Zusatzblatt!M6227),"",Zusatzblatt!M6227)</f>
        <v/>
      </c>
      <c r="J6232" s="98" t="str">
        <f>IF(ISBLANK(Zusatzblatt!N6227),"",Zusatzblatt!N6227)</f>
        <v/>
      </c>
      <c r="K6232" s="99" t="str">
        <f>IF(ISBLANK(Zusatzblatt!J6227),"",Zusatzblatt!T6227)</f>
        <v/>
      </c>
      <c r="L6232" s="95" t="str">
        <f>IF(ISBLANK(Zusatzblatt!O6227),"",Zusatzblatt!O6227)</f>
        <v/>
      </c>
      <c r="M6232" s="95" t="str">
        <f>IF(ISBLANK(Zusatzblatt!R6227),"",Zusatzblatt!R6227)</f>
        <v/>
      </c>
      <c r="N6232" s="95" t="str">
        <f>IF(ISBLANK(Zusatzblatt!P6227),"",Zusatzblatt!P6227)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2024-Nicht beauftragte Spitex-Organisation-</v>
      </c>
    </row>
    <row r="6233" spans="1:18" x14ac:dyDescent="0.2">
      <c r="A6233" s="95" t="str">
        <f>IF(ISBLANK(Zusatzblatt!E6228),"",Zusatzblatt!E6228)</f>
        <v/>
      </c>
      <c r="B6233" s="95" t="str">
        <f>IF(ISBLANK(Zusatzblatt!G6228),"",Zusatzblatt!G6228)</f>
        <v/>
      </c>
      <c r="C6233" s="96" t="str">
        <f>IF(ISBLANK(Zusatzblatt!I6228),"",Zusatzblatt!I6228)</f>
        <v/>
      </c>
      <c r="D6233" s="97" t="str">
        <f>IF(ISBLANK(Zusatzblatt!J6228),"",Zusatzblatt!J6228)</f>
        <v/>
      </c>
      <c r="E6233" s="64" t="str">
        <f>IF(ISBLANK(Zusatzblatt!K6228),"",Zusatzblatt!K6228)</f>
        <v/>
      </c>
      <c r="F6233" s="65"/>
      <c r="G6233" s="64"/>
      <c r="H6233" s="69" t="str">
        <f>IF(ISBLANK(Zusatzblatt!L6228),"",Zusatzblatt!L6228)</f>
        <v/>
      </c>
      <c r="I6233" s="69" t="str">
        <f>IF(ISBLANK(Zusatzblatt!M6228),"",Zusatzblatt!M6228)</f>
        <v/>
      </c>
      <c r="J6233" s="98" t="str">
        <f>IF(ISBLANK(Zusatzblatt!N6228),"",Zusatzblatt!N6228)</f>
        <v/>
      </c>
      <c r="K6233" s="99" t="str">
        <f>IF(ISBLANK(Zusatzblatt!J6228),"",Zusatzblatt!T6228)</f>
        <v/>
      </c>
      <c r="L6233" s="95" t="str">
        <f>IF(ISBLANK(Zusatzblatt!O6228),"",Zusatzblatt!O6228)</f>
        <v/>
      </c>
      <c r="M6233" s="95" t="str">
        <f>IF(ISBLANK(Zusatzblatt!R6228),"",Zusatzblatt!R6228)</f>
        <v/>
      </c>
      <c r="N6233" s="95" t="str">
        <f>IF(ISBLANK(Zusatzblatt!P6228),"",Zusatzblatt!P6228)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2024-Nicht beauftragte Spitex-Organisation-</v>
      </c>
    </row>
    <row r="6234" spans="1:18" x14ac:dyDescent="0.2">
      <c r="A6234" s="95" t="str">
        <f>IF(ISBLANK(Zusatzblatt!E6229),"",Zusatzblatt!E6229)</f>
        <v/>
      </c>
      <c r="B6234" s="95" t="str">
        <f>IF(ISBLANK(Zusatzblatt!G6229),"",Zusatzblatt!G6229)</f>
        <v/>
      </c>
      <c r="C6234" s="96" t="str">
        <f>IF(ISBLANK(Zusatzblatt!I6229),"",Zusatzblatt!I6229)</f>
        <v/>
      </c>
      <c r="D6234" s="97" t="str">
        <f>IF(ISBLANK(Zusatzblatt!J6229),"",Zusatzblatt!J6229)</f>
        <v/>
      </c>
      <c r="E6234" s="64" t="str">
        <f>IF(ISBLANK(Zusatzblatt!K6229),"",Zusatzblatt!K6229)</f>
        <v/>
      </c>
      <c r="F6234" s="65"/>
      <c r="G6234" s="64"/>
      <c r="H6234" s="69" t="str">
        <f>IF(ISBLANK(Zusatzblatt!L6229),"",Zusatzblatt!L6229)</f>
        <v/>
      </c>
      <c r="I6234" s="69" t="str">
        <f>IF(ISBLANK(Zusatzblatt!M6229),"",Zusatzblatt!M6229)</f>
        <v/>
      </c>
      <c r="J6234" s="98" t="str">
        <f>IF(ISBLANK(Zusatzblatt!N6229),"",Zusatzblatt!N6229)</f>
        <v/>
      </c>
      <c r="K6234" s="99" t="str">
        <f>IF(ISBLANK(Zusatzblatt!J6229),"",Zusatzblatt!T6229)</f>
        <v/>
      </c>
      <c r="L6234" s="95" t="str">
        <f>IF(ISBLANK(Zusatzblatt!O6229),"",Zusatzblatt!O6229)</f>
        <v/>
      </c>
      <c r="M6234" s="95" t="str">
        <f>IF(ISBLANK(Zusatzblatt!R6229),"",Zusatzblatt!R6229)</f>
        <v/>
      </c>
      <c r="N6234" s="95" t="str">
        <f>IF(ISBLANK(Zusatzblatt!P6229),"",Zusatzblatt!P6229)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2024-Nicht beauftragte Spitex-Organisation-</v>
      </c>
    </row>
    <row r="6235" spans="1:18" x14ac:dyDescent="0.2">
      <c r="A6235" s="95" t="str">
        <f>IF(ISBLANK(Zusatzblatt!E6230),"",Zusatzblatt!E6230)</f>
        <v/>
      </c>
      <c r="B6235" s="95" t="str">
        <f>IF(ISBLANK(Zusatzblatt!G6230),"",Zusatzblatt!G6230)</f>
        <v/>
      </c>
      <c r="C6235" s="96" t="str">
        <f>IF(ISBLANK(Zusatzblatt!I6230),"",Zusatzblatt!I6230)</f>
        <v/>
      </c>
      <c r="D6235" s="97" t="str">
        <f>IF(ISBLANK(Zusatzblatt!J6230),"",Zusatzblatt!J6230)</f>
        <v/>
      </c>
      <c r="E6235" s="64" t="str">
        <f>IF(ISBLANK(Zusatzblatt!K6230),"",Zusatzblatt!K6230)</f>
        <v/>
      </c>
      <c r="F6235" s="65"/>
      <c r="G6235" s="64"/>
      <c r="H6235" s="69" t="str">
        <f>IF(ISBLANK(Zusatzblatt!L6230),"",Zusatzblatt!L6230)</f>
        <v/>
      </c>
      <c r="I6235" s="69" t="str">
        <f>IF(ISBLANK(Zusatzblatt!M6230),"",Zusatzblatt!M6230)</f>
        <v/>
      </c>
      <c r="J6235" s="98" t="str">
        <f>IF(ISBLANK(Zusatzblatt!N6230),"",Zusatzblatt!N6230)</f>
        <v/>
      </c>
      <c r="K6235" s="99" t="str">
        <f>IF(ISBLANK(Zusatzblatt!J6230),"",Zusatzblatt!T6230)</f>
        <v/>
      </c>
      <c r="L6235" s="95" t="str">
        <f>IF(ISBLANK(Zusatzblatt!O6230),"",Zusatzblatt!O6230)</f>
        <v/>
      </c>
      <c r="M6235" s="95" t="str">
        <f>IF(ISBLANK(Zusatzblatt!R6230),"",Zusatzblatt!R6230)</f>
        <v/>
      </c>
      <c r="N6235" s="95" t="str">
        <f>IF(ISBLANK(Zusatzblatt!P6230),"",Zusatzblatt!P6230)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2024-Nicht beauftragte Spitex-Organisation-</v>
      </c>
    </row>
    <row r="6236" spans="1:18" x14ac:dyDescent="0.2">
      <c r="A6236" s="95" t="str">
        <f>IF(ISBLANK(Zusatzblatt!E6231),"",Zusatzblatt!E6231)</f>
        <v/>
      </c>
      <c r="B6236" s="95" t="str">
        <f>IF(ISBLANK(Zusatzblatt!G6231),"",Zusatzblatt!G6231)</f>
        <v/>
      </c>
      <c r="C6236" s="96" t="str">
        <f>IF(ISBLANK(Zusatzblatt!I6231),"",Zusatzblatt!I6231)</f>
        <v/>
      </c>
      <c r="D6236" s="97" t="str">
        <f>IF(ISBLANK(Zusatzblatt!J6231),"",Zusatzblatt!J6231)</f>
        <v/>
      </c>
      <c r="E6236" s="64" t="str">
        <f>IF(ISBLANK(Zusatzblatt!K6231),"",Zusatzblatt!K6231)</f>
        <v/>
      </c>
      <c r="F6236" s="65"/>
      <c r="G6236" s="64"/>
      <c r="H6236" s="69" t="str">
        <f>IF(ISBLANK(Zusatzblatt!L6231),"",Zusatzblatt!L6231)</f>
        <v/>
      </c>
      <c r="I6236" s="69" t="str">
        <f>IF(ISBLANK(Zusatzblatt!M6231),"",Zusatzblatt!M6231)</f>
        <v/>
      </c>
      <c r="J6236" s="98" t="str">
        <f>IF(ISBLANK(Zusatzblatt!N6231),"",Zusatzblatt!N6231)</f>
        <v/>
      </c>
      <c r="K6236" s="99" t="str">
        <f>IF(ISBLANK(Zusatzblatt!J6231),"",Zusatzblatt!T6231)</f>
        <v/>
      </c>
      <c r="L6236" s="95" t="str">
        <f>IF(ISBLANK(Zusatzblatt!O6231),"",Zusatzblatt!O6231)</f>
        <v/>
      </c>
      <c r="M6236" s="95" t="str">
        <f>IF(ISBLANK(Zusatzblatt!R6231),"",Zusatzblatt!R6231)</f>
        <v/>
      </c>
      <c r="N6236" s="95" t="str">
        <f>IF(ISBLANK(Zusatzblatt!P6231),"",Zusatzblatt!P6231)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2024-Nicht beauftragte Spitex-Organisation-</v>
      </c>
    </row>
    <row r="6237" spans="1:18" x14ac:dyDescent="0.2">
      <c r="A6237" s="95" t="str">
        <f>IF(ISBLANK(Zusatzblatt!E6232),"",Zusatzblatt!E6232)</f>
        <v/>
      </c>
      <c r="B6237" s="95" t="str">
        <f>IF(ISBLANK(Zusatzblatt!G6232),"",Zusatzblatt!G6232)</f>
        <v/>
      </c>
      <c r="C6237" s="96" t="str">
        <f>IF(ISBLANK(Zusatzblatt!I6232),"",Zusatzblatt!I6232)</f>
        <v/>
      </c>
      <c r="D6237" s="97" t="str">
        <f>IF(ISBLANK(Zusatzblatt!J6232),"",Zusatzblatt!J6232)</f>
        <v/>
      </c>
      <c r="E6237" s="64" t="str">
        <f>IF(ISBLANK(Zusatzblatt!K6232),"",Zusatzblatt!K6232)</f>
        <v/>
      </c>
      <c r="F6237" s="65"/>
      <c r="G6237" s="64"/>
      <c r="H6237" s="69" t="str">
        <f>IF(ISBLANK(Zusatzblatt!L6232),"",Zusatzblatt!L6232)</f>
        <v/>
      </c>
      <c r="I6237" s="69" t="str">
        <f>IF(ISBLANK(Zusatzblatt!M6232),"",Zusatzblatt!M6232)</f>
        <v/>
      </c>
      <c r="J6237" s="98" t="str">
        <f>IF(ISBLANK(Zusatzblatt!N6232),"",Zusatzblatt!N6232)</f>
        <v/>
      </c>
      <c r="K6237" s="99" t="str">
        <f>IF(ISBLANK(Zusatzblatt!J6232),"",Zusatzblatt!T6232)</f>
        <v/>
      </c>
      <c r="L6237" s="95" t="str">
        <f>IF(ISBLANK(Zusatzblatt!O6232),"",Zusatzblatt!O6232)</f>
        <v/>
      </c>
      <c r="M6237" s="95" t="str">
        <f>IF(ISBLANK(Zusatzblatt!R6232),"",Zusatzblatt!R6232)</f>
        <v/>
      </c>
      <c r="N6237" s="95" t="str">
        <f>IF(ISBLANK(Zusatzblatt!P6232),"",Zusatzblatt!P6232)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2024-Nicht beauftragte Spitex-Organisation-</v>
      </c>
    </row>
    <row r="6238" spans="1:18" x14ac:dyDescent="0.2">
      <c r="A6238" s="95" t="str">
        <f>IF(ISBLANK(Zusatzblatt!E6233),"",Zusatzblatt!E6233)</f>
        <v/>
      </c>
      <c r="B6238" s="95" t="str">
        <f>IF(ISBLANK(Zusatzblatt!G6233),"",Zusatzblatt!G6233)</f>
        <v/>
      </c>
      <c r="C6238" s="96" t="str">
        <f>IF(ISBLANK(Zusatzblatt!I6233),"",Zusatzblatt!I6233)</f>
        <v/>
      </c>
      <c r="D6238" s="97" t="str">
        <f>IF(ISBLANK(Zusatzblatt!J6233),"",Zusatzblatt!J6233)</f>
        <v/>
      </c>
      <c r="E6238" s="64" t="str">
        <f>IF(ISBLANK(Zusatzblatt!K6233),"",Zusatzblatt!K6233)</f>
        <v/>
      </c>
      <c r="F6238" s="65"/>
      <c r="G6238" s="64"/>
      <c r="H6238" s="69" t="str">
        <f>IF(ISBLANK(Zusatzblatt!L6233),"",Zusatzblatt!L6233)</f>
        <v/>
      </c>
      <c r="I6238" s="69" t="str">
        <f>IF(ISBLANK(Zusatzblatt!M6233),"",Zusatzblatt!M6233)</f>
        <v/>
      </c>
      <c r="J6238" s="98" t="str">
        <f>IF(ISBLANK(Zusatzblatt!N6233),"",Zusatzblatt!N6233)</f>
        <v/>
      </c>
      <c r="K6238" s="99" t="str">
        <f>IF(ISBLANK(Zusatzblatt!J6233),"",Zusatzblatt!T6233)</f>
        <v/>
      </c>
      <c r="L6238" s="95" t="str">
        <f>IF(ISBLANK(Zusatzblatt!O6233),"",Zusatzblatt!O6233)</f>
        <v/>
      </c>
      <c r="M6238" s="95" t="str">
        <f>IF(ISBLANK(Zusatzblatt!R6233),"",Zusatzblatt!R6233)</f>
        <v/>
      </c>
      <c r="N6238" s="95" t="str">
        <f>IF(ISBLANK(Zusatzblatt!P6233),"",Zusatzblatt!P6233)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2024-Nicht beauftragte Spitex-Organisation-</v>
      </c>
    </row>
    <row r="6239" spans="1:18" x14ac:dyDescent="0.2">
      <c r="A6239" s="95" t="str">
        <f>IF(ISBLANK(Zusatzblatt!E6234),"",Zusatzblatt!E6234)</f>
        <v/>
      </c>
      <c r="B6239" s="95" t="str">
        <f>IF(ISBLANK(Zusatzblatt!G6234),"",Zusatzblatt!G6234)</f>
        <v/>
      </c>
      <c r="C6239" s="96" t="str">
        <f>IF(ISBLANK(Zusatzblatt!I6234),"",Zusatzblatt!I6234)</f>
        <v/>
      </c>
      <c r="D6239" s="97" t="str">
        <f>IF(ISBLANK(Zusatzblatt!J6234),"",Zusatzblatt!J6234)</f>
        <v/>
      </c>
      <c r="E6239" s="64" t="str">
        <f>IF(ISBLANK(Zusatzblatt!K6234),"",Zusatzblatt!K6234)</f>
        <v/>
      </c>
      <c r="F6239" s="65"/>
      <c r="G6239" s="64"/>
      <c r="H6239" s="69" t="str">
        <f>IF(ISBLANK(Zusatzblatt!L6234),"",Zusatzblatt!L6234)</f>
        <v/>
      </c>
      <c r="I6239" s="69" t="str">
        <f>IF(ISBLANK(Zusatzblatt!M6234),"",Zusatzblatt!M6234)</f>
        <v/>
      </c>
      <c r="J6239" s="98" t="str">
        <f>IF(ISBLANK(Zusatzblatt!N6234),"",Zusatzblatt!N6234)</f>
        <v/>
      </c>
      <c r="K6239" s="99" t="str">
        <f>IF(ISBLANK(Zusatzblatt!J6234),"",Zusatzblatt!T6234)</f>
        <v/>
      </c>
      <c r="L6239" s="95" t="str">
        <f>IF(ISBLANK(Zusatzblatt!O6234),"",Zusatzblatt!O6234)</f>
        <v/>
      </c>
      <c r="M6239" s="95" t="str">
        <f>IF(ISBLANK(Zusatzblatt!R6234),"",Zusatzblatt!R6234)</f>
        <v/>
      </c>
      <c r="N6239" s="95" t="str">
        <f>IF(ISBLANK(Zusatzblatt!P6234),"",Zusatzblatt!P6234)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2024-Nicht beauftragte Spitex-Organisation-</v>
      </c>
    </row>
    <row r="6240" spans="1:18" x14ac:dyDescent="0.2">
      <c r="A6240" s="95" t="str">
        <f>IF(ISBLANK(Zusatzblatt!E6235),"",Zusatzblatt!E6235)</f>
        <v/>
      </c>
      <c r="B6240" s="95" t="str">
        <f>IF(ISBLANK(Zusatzblatt!G6235),"",Zusatzblatt!G6235)</f>
        <v/>
      </c>
      <c r="C6240" s="96" t="str">
        <f>IF(ISBLANK(Zusatzblatt!I6235),"",Zusatzblatt!I6235)</f>
        <v/>
      </c>
      <c r="D6240" s="97" t="str">
        <f>IF(ISBLANK(Zusatzblatt!J6235),"",Zusatzblatt!J6235)</f>
        <v/>
      </c>
      <c r="E6240" s="64" t="str">
        <f>IF(ISBLANK(Zusatzblatt!K6235),"",Zusatzblatt!K6235)</f>
        <v/>
      </c>
      <c r="F6240" s="65"/>
      <c r="G6240" s="64"/>
      <c r="H6240" s="69" t="str">
        <f>IF(ISBLANK(Zusatzblatt!L6235),"",Zusatzblatt!L6235)</f>
        <v/>
      </c>
      <c r="I6240" s="69" t="str">
        <f>IF(ISBLANK(Zusatzblatt!M6235),"",Zusatzblatt!M6235)</f>
        <v/>
      </c>
      <c r="J6240" s="98" t="str">
        <f>IF(ISBLANK(Zusatzblatt!N6235),"",Zusatzblatt!N6235)</f>
        <v/>
      </c>
      <c r="K6240" s="99" t="str">
        <f>IF(ISBLANK(Zusatzblatt!J6235),"",Zusatzblatt!T6235)</f>
        <v/>
      </c>
      <c r="L6240" s="95" t="str">
        <f>IF(ISBLANK(Zusatzblatt!O6235),"",Zusatzblatt!O6235)</f>
        <v/>
      </c>
      <c r="M6240" s="95" t="str">
        <f>IF(ISBLANK(Zusatzblatt!R6235),"",Zusatzblatt!R6235)</f>
        <v/>
      </c>
      <c r="N6240" s="95" t="str">
        <f>IF(ISBLANK(Zusatzblatt!P6235),"",Zusatzblatt!P6235)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2024-Nicht beauftragte Spitex-Organisation-</v>
      </c>
    </row>
    <row r="6241" spans="1:18" x14ac:dyDescent="0.2">
      <c r="A6241" s="95" t="str">
        <f>IF(ISBLANK(Zusatzblatt!E6236),"",Zusatzblatt!E6236)</f>
        <v/>
      </c>
      <c r="B6241" s="95" t="str">
        <f>IF(ISBLANK(Zusatzblatt!G6236),"",Zusatzblatt!G6236)</f>
        <v/>
      </c>
      <c r="C6241" s="96" t="str">
        <f>IF(ISBLANK(Zusatzblatt!I6236),"",Zusatzblatt!I6236)</f>
        <v/>
      </c>
      <c r="D6241" s="97" t="str">
        <f>IF(ISBLANK(Zusatzblatt!J6236),"",Zusatzblatt!J6236)</f>
        <v/>
      </c>
      <c r="E6241" s="64" t="str">
        <f>IF(ISBLANK(Zusatzblatt!K6236),"",Zusatzblatt!K6236)</f>
        <v/>
      </c>
      <c r="F6241" s="65"/>
      <c r="G6241" s="64"/>
      <c r="H6241" s="69" t="str">
        <f>IF(ISBLANK(Zusatzblatt!L6236),"",Zusatzblatt!L6236)</f>
        <v/>
      </c>
      <c r="I6241" s="69" t="str">
        <f>IF(ISBLANK(Zusatzblatt!M6236),"",Zusatzblatt!M6236)</f>
        <v/>
      </c>
      <c r="J6241" s="98" t="str">
        <f>IF(ISBLANK(Zusatzblatt!N6236),"",Zusatzblatt!N6236)</f>
        <v/>
      </c>
      <c r="K6241" s="99" t="str">
        <f>IF(ISBLANK(Zusatzblatt!J6236),"",Zusatzblatt!T6236)</f>
        <v/>
      </c>
      <c r="L6241" s="95" t="str">
        <f>IF(ISBLANK(Zusatzblatt!O6236),"",Zusatzblatt!O6236)</f>
        <v/>
      </c>
      <c r="M6241" s="95" t="str">
        <f>IF(ISBLANK(Zusatzblatt!R6236),"",Zusatzblatt!R6236)</f>
        <v/>
      </c>
      <c r="N6241" s="95" t="str">
        <f>IF(ISBLANK(Zusatzblatt!P6236),"",Zusatzblatt!P6236)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2024-Nicht beauftragte Spitex-Organisation-</v>
      </c>
    </row>
    <row r="6242" spans="1:18" x14ac:dyDescent="0.2">
      <c r="A6242" s="95" t="str">
        <f>IF(ISBLANK(Zusatzblatt!E6237),"",Zusatzblatt!E6237)</f>
        <v/>
      </c>
      <c r="B6242" s="95" t="str">
        <f>IF(ISBLANK(Zusatzblatt!G6237),"",Zusatzblatt!G6237)</f>
        <v/>
      </c>
      <c r="C6242" s="96" t="str">
        <f>IF(ISBLANK(Zusatzblatt!I6237),"",Zusatzblatt!I6237)</f>
        <v/>
      </c>
      <c r="D6242" s="97" t="str">
        <f>IF(ISBLANK(Zusatzblatt!J6237),"",Zusatzblatt!J6237)</f>
        <v/>
      </c>
      <c r="E6242" s="64" t="str">
        <f>IF(ISBLANK(Zusatzblatt!K6237),"",Zusatzblatt!K6237)</f>
        <v/>
      </c>
      <c r="F6242" s="65"/>
      <c r="G6242" s="64"/>
      <c r="H6242" s="69" t="str">
        <f>IF(ISBLANK(Zusatzblatt!L6237),"",Zusatzblatt!L6237)</f>
        <v/>
      </c>
      <c r="I6242" s="69" t="str">
        <f>IF(ISBLANK(Zusatzblatt!M6237),"",Zusatzblatt!M6237)</f>
        <v/>
      </c>
      <c r="J6242" s="98" t="str">
        <f>IF(ISBLANK(Zusatzblatt!N6237),"",Zusatzblatt!N6237)</f>
        <v/>
      </c>
      <c r="K6242" s="99" t="str">
        <f>IF(ISBLANK(Zusatzblatt!J6237),"",Zusatzblatt!T6237)</f>
        <v/>
      </c>
      <c r="L6242" s="95" t="str">
        <f>IF(ISBLANK(Zusatzblatt!O6237),"",Zusatzblatt!O6237)</f>
        <v/>
      </c>
      <c r="M6242" s="95" t="str">
        <f>IF(ISBLANK(Zusatzblatt!R6237),"",Zusatzblatt!R6237)</f>
        <v/>
      </c>
      <c r="N6242" s="95" t="str">
        <f>IF(ISBLANK(Zusatzblatt!P6237),"",Zusatzblatt!P6237)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2024-Nicht beauftragte Spitex-Organisation-</v>
      </c>
    </row>
    <row r="6243" spans="1:18" x14ac:dyDescent="0.2">
      <c r="A6243" s="95" t="str">
        <f>IF(ISBLANK(Zusatzblatt!E6238),"",Zusatzblatt!E6238)</f>
        <v/>
      </c>
      <c r="B6243" s="95" t="str">
        <f>IF(ISBLANK(Zusatzblatt!G6238),"",Zusatzblatt!G6238)</f>
        <v/>
      </c>
      <c r="C6243" s="96" t="str">
        <f>IF(ISBLANK(Zusatzblatt!I6238),"",Zusatzblatt!I6238)</f>
        <v/>
      </c>
      <c r="D6243" s="97" t="str">
        <f>IF(ISBLANK(Zusatzblatt!J6238),"",Zusatzblatt!J6238)</f>
        <v/>
      </c>
      <c r="E6243" s="64" t="str">
        <f>IF(ISBLANK(Zusatzblatt!K6238),"",Zusatzblatt!K6238)</f>
        <v/>
      </c>
      <c r="F6243" s="65"/>
      <c r="G6243" s="64"/>
      <c r="H6243" s="69" t="str">
        <f>IF(ISBLANK(Zusatzblatt!L6238),"",Zusatzblatt!L6238)</f>
        <v/>
      </c>
      <c r="I6243" s="69" t="str">
        <f>IF(ISBLANK(Zusatzblatt!M6238),"",Zusatzblatt!M6238)</f>
        <v/>
      </c>
      <c r="J6243" s="98" t="str">
        <f>IF(ISBLANK(Zusatzblatt!N6238),"",Zusatzblatt!N6238)</f>
        <v/>
      </c>
      <c r="K6243" s="99" t="str">
        <f>IF(ISBLANK(Zusatzblatt!J6238),"",Zusatzblatt!T6238)</f>
        <v/>
      </c>
      <c r="L6243" s="95" t="str">
        <f>IF(ISBLANK(Zusatzblatt!O6238),"",Zusatzblatt!O6238)</f>
        <v/>
      </c>
      <c r="M6243" s="95" t="str">
        <f>IF(ISBLANK(Zusatzblatt!R6238),"",Zusatzblatt!R6238)</f>
        <v/>
      </c>
      <c r="N6243" s="95" t="str">
        <f>IF(ISBLANK(Zusatzblatt!P6238),"",Zusatzblatt!P6238)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2024-Nicht beauftragte Spitex-Organisation-</v>
      </c>
    </row>
    <row r="6244" spans="1:18" x14ac:dyDescent="0.2">
      <c r="A6244" s="95" t="str">
        <f>IF(ISBLANK(Zusatzblatt!E6239),"",Zusatzblatt!E6239)</f>
        <v/>
      </c>
      <c r="B6244" s="95" t="str">
        <f>IF(ISBLANK(Zusatzblatt!G6239),"",Zusatzblatt!G6239)</f>
        <v/>
      </c>
      <c r="C6244" s="96" t="str">
        <f>IF(ISBLANK(Zusatzblatt!I6239),"",Zusatzblatt!I6239)</f>
        <v/>
      </c>
      <c r="D6244" s="97" t="str">
        <f>IF(ISBLANK(Zusatzblatt!J6239),"",Zusatzblatt!J6239)</f>
        <v/>
      </c>
      <c r="E6244" s="64" t="str">
        <f>IF(ISBLANK(Zusatzblatt!K6239),"",Zusatzblatt!K6239)</f>
        <v/>
      </c>
      <c r="F6244" s="65"/>
      <c r="G6244" s="64"/>
      <c r="H6244" s="69" t="str">
        <f>IF(ISBLANK(Zusatzblatt!L6239),"",Zusatzblatt!L6239)</f>
        <v/>
      </c>
      <c r="I6244" s="69" t="str">
        <f>IF(ISBLANK(Zusatzblatt!M6239),"",Zusatzblatt!M6239)</f>
        <v/>
      </c>
      <c r="J6244" s="98" t="str">
        <f>IF(ISBLANK(Zusatzblatt!N6239),"",Zusatzblatt!N6239)</f>
        <v/>
      </c>
      <c r="K6244" s="99" t="str">
        <f>IF(ISBLANK(Zusatzblatt!J6239),"",Zusatzblatt!T6239)</f>
        <v/>
      </c>
      <c r="L6244" s="95" t="str">
        <f>IF(ISBLANK(Zusatzblatt!O6239),"",Zusatzblatt!O6239)</f>
        <v/>
      </c>
      <c r="M6244" s="95" t="str">
        <f>IF(ISBLANK(Zusatzblatt!R6239),"",Zusatzblatt!R6239)</f>
        <v/>
      </c>
      <c r="N6244" s="95" t="str">
        <f>IF(ISBLANK(Zusatzblatt!P6239),"",Zusatzblatt!P6239)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2024-Nicht beauftragte Spitex-Organisation-</v>
      </c>
    </row>
    <row r="6245" spans="1:18" x14ac:dyDescent="0.2">
      <c r="A6245" s="95" t="str">
        <f>IF(ISBLANK(Zusatzblatt!E6240),"",Zusatzblatt!E6240)</f>
        <v/>
      </c>
      <c r="B6245" s="95" t="str">
        <f>IF(ISBLANK(Zusatzblatt!G6240),"",Zusatzblatt!G6240)</f>
        <v/>
      </c>
      <c r="C6245" s="96" t="str">
        <f>IF(ISBLANK(Zusatzblatt!I6240),"",Zusatzblatt!I6240)</f>
        <v/>
      </c>
      <c r="D6245" s="97" t="str">
        <f>IF(ISBLANK(Zusatzblatt!J6240),"",Zusatzblatt!J6240)</f>
        <v/>
      </c>
      <c r="E6245" s="64" t="str">
        <f>IF(ISBLANK(Zusatzblatt!K6240),"",Zusatzblatt!K6240)</f>
        <v/>
      </c>
      <c r="F6245" s="65"/>
      <c r="G6245" s="64"/>
      <c r="H6245" s="69" t="str">
        <f>IF(ISBLANK(Zusatzblatt!L6240),"",Zusatzblatt!L6240)</f>
        <v/>
      </c>
      <c r="I6245" s="69" t="str">
        <f>IF(ISBLANK(Zusatzblatt!M6240),"",Zusatzblatt!M6240)</f>
        <v/>
      </c>
      <c r="J6245" s="98" t="str">
        <f>IF(ISBLANK(Zusatzblatt!N6240),"",Zusatzblatt!N6240)</f>
        <v/>
      </c>
      <c r="K6245" s="99" t="str">
        <f>IF(ISBLANK(Zusatzblatt!J6240),"",Zusatzblatt!T6240)</f>
        <v/>
      </c>
      <c r="L6245" s="95" t="str">
        <f>IF(ISBLANK(Zusatzblatt!O6240),"",Zusatzblatt!O6240)</f>
        <v/>
      </c>
      <c r="M6245" s="95" t="str">
        <f>IF(ISBLANK(Zusatzblatt!R6240),"",Zusatzblatt!R6240)</f>
        <v/>
      </c>
      <c r="N6245" s="95" t="str">
        <f>IF(ISBLANK(Zusatzblatt!P6240),"",Zusatzblatt!P6240)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2024-Nicht beauftragte Spitex-Organisation-</v>
      </c>
    </row>
    <row r="6246" spans="1:18" x14ac:dyDescent="0.2">
      <c r="A6246" s="95" t="str">
        <f>IF(ISBLANK(Zusatzblatt!E6241),"",Zusatzblatt!E6241)</f>
        <v/>
      </c>
      <c r="B6246" s="95" t="str">
        <f>IF(ISBLANK(Zusatzblatt!G6241),"",Zusatzblatt!G6241)</f>
        <v/>
      </c>
      <c r="C6246" s="96" t="str">
        <f>IF(ISBLANK(Zusatzblatt!I6241),"",Zusatzblatt!I6241)</f>
        <v/>
      </c>
      <c r="D6246" s="97" t="str">
        <f>IF(ISBLANK(Zusatzblatt!J6241),"",Zusatzblatt!J6241)</f>
        <v/>
      </c>
      <c r="E6246" s="64" t="str">
        <f>IF(ISBLANK(Zusatzblatt!K6241),"",Zusatzblatt!K6241)</f>
        <v/>
      </c>
      <c r="F6246" s="65"/>
      <c r="G6246" s="64"/>
      <c r="H6246" s="69" t="str">
        <f>IF(ISBLANK(Zusatzblatt!L6241),"",Zusatzblatt!L6241)</f>
        <v/>
      </c>
      <c r="I6246" s="69" t="str">
        <f>IF(ISBLANK(Zusatzblatt!M6241),"",Zusatzblatt!M6241)</f>
        <v/>
      </c>
      <c r="J6246" s="98" t="str">
        <f>IF(ISBLANK(Zusatzblatt!N6241),"",Zusatzblatt!N6241)</f>
        <v/>
      </c>
      <c r="K6246" s="99" t="str">
        <f>IF(ISBLANK(Zusatzblatt!J6241),"",Zusatzblatt!T6241)</f>
        <v/>
      </c>
      <c r="L6246" s="95" t="str">
        <f>IF(ISBLANK(Zusatzblatt!O6241),"",Zusatzblatt!O6241)</f>
        <v/>
      </c>
      <c r="M6246" s="95" t="str">
        <f>IF(ISBLANK(Zusatzblatt!R6241),"",Zusatzblatt!R6241)</f>
        <v/>
      </c>
      <c r="N6246" s="95" t="str">
        <f>IF(ISBLANK(Zusatzblatt!P6241),"",Zusatzblatt!P6241)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2024-Nicht beauftragte Spitex-Organisation-</v>
      </c>
    </row>
    <row r="6247" spans="1:18" x14ac:dyDescent="0.2">
      <c r="A6247" s="95" t="str">
        <f>IF(ISBLANK(Zusatzblatt!E6242),"",Zusatzblatt!E6242)</f>
        <v/>
      </c>
      <c r="B6247" s="95" t="str">
        <f>IF(ISBLANK(Zusatzblatt!G6242),"",Zusatzblatt!G6242)</f>
        <v/>
      </c>
      <c r="C6247" s="96" t="str">
        <f>IF(ISBLANK(Zusatzblatt!I6242),"",Zusatzblatt!I6242)</f>
        <v/>
      </c>
      <c r="D6247" s="97" t="str">
        <f>IF(ISBLANK(Zusatzblatt!J6242),"",Zusatzblatt!J6242)</f>
        <v/>
      </c>
      <c r="E6247" s="64" t="str">
        <f>IF(ISBLANK(Zusatzblatt!K6242),"",Zusatzblatt!K6242)</f>
        <v/>
      </c>
      <c r="F6247" s="65"/>
      <c r="G6247" s="64"/>
      <c r="H6247" s="69" t="str">
        <f>IF(ISBLANK(Zusatzblatt!L6242),"",Zusatzblatt!L6242)</f>
        <v/>
      </c>
      <c r="I6247" s="69" t="str">
        <f>IF(ISBLANK(Zusatzblatt!M6242),"",Zusatzblatt!M6242)</f>
        <v/>
      </c>
      <c r="J6247" s="98" t="str">
        <f>IF(ISBLANK(Zusatzblatt!N6242),"",Zusatzblatt!N6242)</f>
        <v/>
      </c>
      <c r="K6247" s="99" t="str">
        <f>IF(ISBLANK(Zusatzblatt!J6242),"",Zusatzblatt!T6242)</f>
        <v/>
      </c>
      <c r="L6247" s="95" t="str">
        <f>IF(ISBLANK(Zusatzblatt!O6242),"",Zusatzblatt!O6242)</f>
        <v/>
      </c>
      <c r="M6247" s="95" t="str">
        <f>IF(ISBLANK(Zusatzblatt!R6242),"",Zusatzblatt!R6242)</f>
        <v/>
      </c>
      <c r="N6247" s="95" t="str">
        <f>IF(ISBLANK(Zusatzblatt!P6242),"",Zusatzblatt!P6242)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2024-Nicht beauftragte Spitex-Organisation-</v>
      </c>
    </row>
    <row r="6248" spans="1:18" x14ac:dyDescent="0.2">
      <c r="A6248" s="95" t="str">
        <f>IF(ISBLANK(Zusatzblatt!E6243),"",Zusatzblatt!E6243)</f>
        <v/>
      </c>
      <c r="B6248" s="95" t="str">
        <f>IF(ISBLANK(Zusatzblatt!G6243),"",Zusatzblatt!G6243)</f>
        <v/>
      </c>
      <c r="C6248" s="96" t="str">
        <f>IF(ISBLANK(Zusatzblatt!I6243),"",Zusatzblatt!I6243)</f>
        <v/>
      </c>
      <c r="D6248" s="97" t="str">
        <f>IF(ISBLANK(Zusatzblatt!J6243),"",Zusatzblatt!J6243)</f>
        <v/>
      </c>
      <c r="E6248" s="64" t="str">
        <f>IF(ISBLANK(Zusatzblatt!K6243),"",Zusatzblatt!K6243)</f>
        <v/>
      </c>
      <c r="F6248" s="65"/>
      <c r="G6248" s="64"/>
      <c r="H6248" s="69" t="str">
        <f>IF(ISBLANK(Zusatzblatt!L6243),"",Zusatzblatt!L6243)</f>
        <v/>
      </c>
      <c r="I6248" s="69" t="str">
        <f>IF(ISBLANK(Zusatzblatt!M6243),"",Zusatzblatt!M6243)</f>
        <v/>
      </c>
      <c r="J6248" s="98" t="str">
        <f>IF(ISBLANK(Zusatzblatt!N6243),"",Zusatzblatt!N6243)</f>
        <v/>
      </c>
      <c r="K6248" s="99" t="str">
        <f>IF(ISBLANK(Zusatzblatt!J6243),"",Zusatzblatt!T6243)</f>
        <v/>
      </c>
      <c r="L6248" s="95" t="str">
        <f>IF(ISBLANK(Zusatzblatt!O6243),"",Zusatzblatt!O6243)</f>
        <v/>
      </c>
      <c r="M6248" s="95" t="str">
        <f>IF(ISBLANK(Zusatzblatt!R6243),"",Zusatzblatt!R6243)</f>
        <v/>
      </c>
      <c r="N6248" s="95" t="str">
        <f>IF(ISBLANK(Zusatzblatt!P6243),"",Zusatzblatt!P6243)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2024-Nicht beauftragte Spitex-Organisation-</v>
      </c>
    </row>
    <row r="6249" spans="1:18" x14ac:dyDescent="0.2">
      <c r="A6249" s="95" t="str">
        <f>IF(ISBLANK(Zusatzblatt!E6244),"",Zusatzblatt!E6244)</f>
        <v/>
      </c>
      <c r="B6249" s="95" t="str">
        <f>IF(ISBLANK(Zusatzblatt!G6244),"",Zusatzblatt!G6244)</f>
        <v/>
      </c>
      <c r="C6249" s="96" t="str">
        <f>IF(ISBLANK(Zusatzblatt!I6244),"",Zusatzblatt!I6244)</f>
        <v/>
      </c>
      <c r="D6249" s="97" t="str">
        <f>IF(ISBLANK(Zusatzblatt!J6244),"",Zusatzblatt!J6244)</f>
        <v/>
      </c>
      <c r="E6249" s="64" t="str">
        <f>IF(ISBLANK(Zusatzblatt!K6244),"",Zusatzblatt!K6244)</f>
        <v/>
      </c>
      <c r="F6249" s="65"/>
      <c r="G6249" s="64"/>
      <c r="H6249" s="69" t="str">
        <f>IF(ISBLANK(Zusatzblatt!L6244),"",Zusatzblatt!L6244)</f>
        <v/>
      </c>
      <c r="I6249" s="69" t="str">
        <f>IF(ISBLANK(Zusatzblatt!M6244),"",Zusatzblatt!M6244)</f>
        <v/>
      </c>
      <c r="J6249" s="98" t="str">
        <f>IF(ISBLANK(Zusatzblatt!N6244),"",Zusatzblatt!N6244)</f>
        <v/>
      </c>
      <c r="K6249" s="99" t="str">
        <f>IF(ISBLANK(Zusatzblatt!J6244),"",Zusatzblatt!T6244)</f>
        <v/>
      </c>
      <c r="L6249" s="95" t="str">
        <f>IF(ISBLANK(Zusatzblatt!O6244),"",Zusatzblatt!O6244)</f>
        <v/>
      </c>
      <c r="M6249" s="95" t="str">
        <f>IF(ISBLANK(Zusatzblatt!R6244),"",Zusatzblatt!R6244)</f>
        <v/>
      </c>
      <c r="N6249" s="95" t="str">
        <f>IF(ISBLANK(Zusatzblatt!P6244),"",Zusatzblatt!P6244)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2024-Nicht beauftragte Spitex-Organisation-</v>
      </c>
    </row>
    <row r="6250" spans="1:18" x14ac:dyDescent="0.2">
      <c r="A6250" s="95" t="str">
        <f>IF(ISBLANK(Zusatzblatt!E6245),"",Zusatzblatt!E6245)</f>
        <v/>
      </c>
      <c r="B6250" s="95" t="str">
        <f>IF(ISBLANK(Zusatzblatt!G6245),"",Zusatzblatt!G6245)</f>
        <v/>
      </c>
      <c r="C6250" s="96" t="str">
        <f>IF(ISBLANK(Zusatzblatt!I6245),"",Zusatzblatt!I6245)</f>
        <v/>
      </c>
      <c r="D6250" s="97" t="str">
        <f>IF(ISBLANK(Zusatzblatt!J6245),"",Zusatzblatt!J6245)</f>
        <v/>
      </c>
      <c r="E6250" s="64" t="str">
        <f>IF(ISBLANK(Zusatzblatt!K6245),"",Zusatzblatt!K6245)</f>
        <v/>
      </c>
      <c r="F6250" s="65"/>
      <c r="G6250" s="64"/>
      <c r="H6250" s="69" t="str">
        <f>IF(ISBLANK(Zusatzblatt!L6245),"",Zusatzblatt!L6245)</f>
        <v/>
      </c>
      <c r="I6250" s="69" t="str">
        <f>IF(ISBLANK(Zusatzblatt!M6245),"",Zusatzblatt!M6245)</f>
        <v/>
      </c>
      <c r="J6250" s="98" t="str">
        <f>IF(ISBLANK(Zusatzblatt!N6245),"",Zusatzblatt!N6245)</f>
        <v/>
      </c>
      <c r="K6250" s="99" t="str">
        <f>IF(ISBLANK(Zusatzblatt!J6245),"",Zusatzblatt!T6245)</f>
        <v/>
      </c>
      <c r="L6250" s="95" t="str">
        <f>IF(ISBLANK(Zusatzblatt!O6245),"",Zusatzblatt!O6245)</f>
        <v/>
      </c>
      <c r="M6250" s="95" t="str">
        <f>IF(ISBLANK(Zusatzblatt!R6245),"",Zusatzblatt!R6245)</f>
        <v/>
      </c>
      <c r="N6250" s="95" t="str">
        <f>IF(ISBLANK(Zusatzblatt!P6245),"",Zusatzblatt!P6245)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2024-Nicht beauftragte Spitex-Organisation-</v>
      </c>
    </row>
    <row r="6251" spans="1:18" x14ac:dyDescent="0.2">
      <c r="A6251" s="95" t="str">
        <f>IF(ISBLANK(Zusatzblatt!E6246),"",Zusatzblatt!E6246)</f>
        <v/>
      </c>
      <c r="B6251" s="95" t="str">
        <f>IF(ISBLANK(Zusatzblatt!G6246),"",Zusatzblatt!G6246)</f>
        <v/>
      </c>
      <c r="C6251" s="96" t="str">
        <f>IF(ISBLANK(Zusatzblatt!I6246),"",Zusatzblatt!I6246)</f>
        <v/>
      </c>
      <c r="D6251" s="97" t="str">
        <f>IF(ISBLANK(Zusatzblatt!J6246),"",Zusatzblatt!J6246)</f>
        <v/>
      </c>
      <c r="E6251" s="64" t="str">
        <f>IF(ISBLANK(Zusatzblatt!K6246),"",Zusatzblatt!K6246)</f>
        <v/>
      </c>
      <c r="F6251" s="65"/>
      <c r="G6251" s="64"/>
      <c r="H6251" s="69" t="str">
        <f>IF(ISBLANK(Zusatzblatt!L6246),"",Zusatzblatt!L6246)</f>
        <v/>
      </c>
      <c r="I6251" s="69" t="str">
        <f>IF(ISBLANK(Zusatzblatt!M6246),"",Zusatzblatt!M6246)</f>
        <v/>
      </c>
      <c r="J6251" s="98" t="str">
        <f>IF(ISBLANK(Zusatzblatt!N6246),"",Zusatzblatt!N6246)</f>
        <v/>
      </c>
      <c r="K6251" s="99" t="str">
        <f>IF(ISBLANK(Zusatzblatt!J6246),"",Zusatzblatt!T6246)</f>
        <v/>
      </c>
      <c r="L6251" s="95" t="str">
        <f>IF(ISBLANK(Zusatzblatt!O6246),"",Zusatzblatt!O6246)</f>
        <v/>
      </c>
      <c r="M6251" s="95" t="str">
        <f>IF(ISBLANK(Zusatzblatt!R6246),"",Zusatzblatt!R6246)</f>
        <v/>
      </c>
      <c r="N6251" s="95" t="str">
        <f>IF(ISBLANK(Zusatzblatt!P6246),"",Zusatzblatt!P6246)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2024-Nicht beauftragte Spitex-Organisation-</v>
      </c>
    </row>
    <row r="6252" spans="1:18" x14ac:dyDescent="0.2">
      <c r="A6252" s="95" t="str">
        <f>IF(ISBLANK(Zusatzblatt!E6247),"",Zusatzblatt!E6247)</f>
        <v/>
      </c>
      <c r="B6252" s="95" t="str">
        <f>IF(ISBLANK(Zusatzblatt!G6247),"",Zusatzblatt!G6247)</f>
        <v/>
      </c>
      <c r="C6252" s="96" t="str">
        <f>IF(ISBLANK(Zusatzblatt!I6247),"",Zusatzblatt!I6247)</f>
        <v/>
      </c>
      <c r="D6252" s="97" t="str">
        <f>IF(ISBLANK(Zusatzblatt!J6247),"",Zusatzblatt!J6247)</f>
        <v/>
      </c>
      <c r="E6252" s="64" t="str">
        <f>IF(ISBLANK(Zusatzblatt!K6247),"",Zusatzblatt!K6247)</f>
        <v/>
      </c>
      <c r="F6252" s="65"/>
      <c r="G6252" s="64"/>
      <c r="H6252" s="69" t="str">
        <f>IF(ISBLANK(Zusatzblatt!L6247),"",Zusatzblatt!L6247)</f>
        <v/>
      </c>
      <c r="I6252" s="69" t="str">
        <f>IF(ISBLANK(Zusatzblatt!M6247),"",Zusatzblatt!M6247)</f>
        <v/>
      </c>
      <c r="J6252" s="98" t="str">
        <f>IF(ISBLANK(Zusatzblatt!N6247),"",Zusatzblatt!N6247)</f>
        <v/>
      </c>
      <c r="K6252" s="99" t="str">
        <f>IF(ISBLANK(Zusatzblatt!J6247),"",Zusatzblatt!T6247)</f>
        <v/>
      </c>
      <c r="L6252" s="95" t="str">
        <f>IF(ISBLANK(Zusatzblatt!O6247),"",Zusatzblatt!O6247)</f>
        <v/>
      </c>
      <c r="M6252" s="95" t="str">
        <f>IF(ISBLANK(Zusatzblatt!R6247),"",Zusatzblatt!R6247)</f>
        <v/>
      </c>
      <c r="N6252" s="95" t="str">
        <f>IF(ISBLANK(Zusatzblatt!P6247),"",Zusatzblatt!P6247)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2024-Nicht beauftragte Spitex-Organisation-</v>
      </c>
    </row>
    <row r="6253" spans="1:18" x14ac:dyDescent="0.2">
      <c r="A6253" s="95" t="str">
        <f>IF(ISBLANK(Zusatzblatt!E6248),"",Zusatzblatt!E6248)</f>
        <v/>
      </c>
      <c r="B6253" s="95" t="str">
        <f>IF(ISBLANK(Zusatzblatt!G6248),"",Zusatzblatt!G6248)</f>
        <v/>
      </c>
      <c r="C6253" s="96" t="str">
        <f>IF(ISBLANK(Zusatzblatt!I6248),"",Zusatzblatt!I6248)</f>
        <v/>
      </c>
      <c r="D6253" s="97" t="str">
        <f>IF(ISBLANK(Zusatzblatt!J6248),"",Zusatzblatt!J6248)</f>
        <v/>
      </c>
      <c r="E6253" s="64" t="str">
        <f>IF(ISBLANK(Zusatzblatt!K6248),"",Zusatzblatt!K6248)</f>
        <v/>
      </c>
      <c r="F6253" s="65"/>
      <c r="G6253" s="64"/>
      <c r="H6253" s="69" t="str">
        <f>IF(ISBLANK(Zusatzblatt!L6248),"",Zusatzblatt!L6248)</f>
        <v/>
      </c>
      <c r="I6253" s="69" t="str">
        <f>IF(ISBLANK(Zusatzblatt!M6248),"",Zusatzblatt!M6248)</f>
        <v/>
      </c>
      <c r="J6253" s="98" t="str">
        <f>IF(ISBLANK(Zusatzblatt!N6248),"",Zusatzblatt!N6248)</f>
        <v/>
      </c>
      <c r="K6253" s="99" t="str">
        <f>IF(ISBLANK(Zusatzblatt!J6248),"",Zusatzblatt!T6248)</f>
        <v/>
      </c>
      <c r="L6253" s="95" t="str">
        <f>IF(ISBLANK(Zusatzblatt!O6248),"",Zusatzblatt!O6248)</f>
        <v/>
      </c>
      <c r="M6253" s="95" t="str">
        <f>IF(ISBLANK(Zusatzblatt!R6248),"",Zusatzblatt!R6248)</f>
        <v/>
      </c>
      <c r="N6253" s="95" t="str">
        <f>IF(ISBLANK(Zusatzblatt!P6248),"",Zusatzblatt!P6248)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2024-Nicht beauftragte Spitex-Organisation-</v>
      </c>
    </row>
    <row r="6254" spans="1:18" x14ac:dyDescent="0.2">
      <c r="A6254" s="95" t="str">
        <f>IF(ISBLANK(Zusatzblatt!E6249),"",Zusatzblatt!E6249)</f>
        <v/>
      </c>
      <c r="B6254" s="95" t="str">
        <f>IF(ISBLANK(Zusatzblatt!G6249),"",Zusatzblatt!G6249)</f>
        <v/>
      </c>
      <c r="C6254" s="96" t="str">
        <f>IF(ISBLANK(Zusatzblatt!I6249),"",Zusatzblatt!I6249)</f>
        <v/>
      </c>
      <c r="D6254" s="97" t="str">
        <f>IF(ISBLANK(Zusatzblatt!J6249),"",Zusatzblatt!J6249)</f>
        <v/>
      </c>
      <c r="E6254" s="64" t="str">
        <f>IF(ISBLANK(Zusatzblatt!K6249),"",Zusatzblatt!K6249)</f>
        <v/>
      </c>
      <c r="F6254" s="65"/>
      <c r="G6254" s="64"/>
      <c r="H6254" s="69" t="str">
        <f>IF(ISBLANK(Zusatzblatt!L6249),"",Zusatzblatt!L6249)</f>
        <v/>
      </c>
      <c r="I6254" s="69" t="str">
        <f>IF(ISBLANK(Zusatzblatt!M6249),"",Zusatzblatt!M6249)</f>
        <v/>
      </c>
      <c r="J6254" s="98" t="str">
        <f>IF(ISBLANK(Zusatzblatt!N6249),"",Zusatzblatt!N6249)</f>
        <v/>
      </c>
      <c r="K6254" s="99" t="str">
        <f>IF(ISBLANK(Zusatzblatt!J6249),"",Zusatzblatt!T6249)</f>
        <v/>
      </c>
      <c r="L6254" s="95" t="str">
        <f>IF(ISBLANK(Zusatzblatt!O6249),"",Zusatzblatt!O6249)</f>
        <v/>
      </c>
      <c r="M6254" s="95" t="str">
        <f>IF(ISBLANK(Zusatzblatt!R6249),"",Zusatzblatt!R6249)</f>
        <v/>
      </c>
      <c r="N6254" s="95" t="str">
        <f>IF(ISBLANK(Zusatzblatt!P6249),"",Zusatzblatt!P6249)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2024-Nicht beauftragte Spitex-Organisation-</v>
      </c>
    </row>
    <row r="6255" spans="1:18" x14ac:dyDescent="0.2">
      <c r="A6255" s="95" t="str">
        <f>IF(ISBLANK(Zusatzblatt!E6250),"",Zusatzblatt!E6250)</f>
        <v/>
      </c>
      <c r="B6255" s="95" t="str">
        <f>IF(ISBLANK(Zusatzblatt!G6250),"",Zusatzblatt!G6250)</f>
        <v/>
      </c>
      <c r="C6255" s="96" t="str">
        <f>IF(ISBLANK(Zusatzblatt!I6250),"",Zusatzblatt!I6250)</f>
        <v/>
      </c>
      <c r="D6255" s="97" t="str">
        <f>IF(ISBLANK(Zusatzblatt!J6250),"",Zusatzblatt!J6250)</f>
        <v/>
      </c>
      <c r="E6255" s="64" t="str">
        <f>IF(ISBLANK(Zusatzblatt!K6250),"",Zusatzblatt!K6250)</f>
        <v/>
      </c>
      <c r="F6255" s="65"/>
      <c r="G6255" s="64"/>
      <c r="H6255" s="69" t="str">
        <f>IF(ISBLANK(Zusatzblatt!L6250),"",Zusatzblatt!L6250)</f>
        <v/>
      </c>
      <c r="I6255" s="69" t="str">
        <f>IF(ISBLANK(Zusatzblatt!M6250),"",Zusatzblatt!M6250)</f>
        <v/>
      </c>
      <c r="J6255" s="98" t="str">
        <f>IF(ISBLANK(Zusatzblatt!N6250),"",Zusatzblatt!N6250)</f>
        <v/>
      </c>
      <c r="K6255" s="99" t="str">
        <f>IF(ISBLANK(Zusatzblatt!J6250),"",Zusatzblatt!T6250)</f>
        <v/>
      </c>
      <c r="L6255" s="95" t="str">
        <f>IF(ISBLANK(Zusatzblatt!O6250),"",Zusatzblatt!O6250)</f>
        <v/>
      </c>
      <c r="M6255" s="95" t="str">
        <f>IF(ISBLANK(Zusatzblatt!R6250),"",Zusatzblatt!R6250)</f>
        <v/>
      </c>
      <c r="N6255" s="95" t="str">
        <f>IF(ISBLANK(Zusatzblatt!P6250),"",Zusatzblatt!P6250)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2024-Nicht beauftragte Spitex-Organisation-</v>
      </c>
    </row>
    <row r="6256" spans="1:18" x14ac:dyDescent="0.2">
      <c r="A6256" s="95" t="str">
        <f>IF(ISBLANK(Zusatzblatt!E6251),"",Zusatzblatt!E6251)</f>
        <v/>
      </c>
      <c r="B6256" s="95" t="str">
        <f>IF(ISBLANK(Zusatzblatt!G6251),"",Zusatzblatt!G6251)</f>
        <v/>
      </c>
      <c r="C6256" s="96" t="str">
        <f>IF(ISBLANK(Zusatzblatt!I6251),"",Zusatzblatt!I6251)</f>
        <v/>
      </c>
      <c r="D6256" s="97" t="str">
        <f>IF(ISBLANK(Zusatzblatt!J6251),"",Zusatzblatt!J6251)</f>
        <v/>
      </c>
      <c r="E6256" s="64" t="str">
        <f>IF(ISBLANK(Zusatzblatt!K6251),"",Zusatzblatt!K6251)</f>
        <v/>
      </c>
      <c r="F6256" s="65"/>
      <c r="G6256" s="64"/>
      <c r="H6256" s="69" t="str">
        <f>IF(ISBLANK(Zusatzblatt!L6251),"",Zusatzblatt!L6251)</f>
        <v/>
      </c>
      <c r="I6256" s="69" t="str">
        <f>IF(ISBLANK(Zusatzblatt!M6251),"",Zusatzblatt!M6251)</f>
        <v/>
      </c>
      <c r="J6256" s="98" t="str">
        <f>IF(ISBLANK(Zusatzblatt!N6251),"",Zusatzblatt!N6251)</f>
        <v/>
      </c>
      <c r="K6256" s="99" t="str">
        <f>IF(ISBLANK(Zusatzblatt!J6251),"",Zusatzblatt!T6251)</f>
        <v/>
      </c>
      <c r="L6256" s="95" t="str">
        <f>IF(ISBLANK(Zusatzblatt!O6251),"",Zusatzblatt!O6251)</f>
        <v/>
      </c>
      <c r="M6256" s="95" t="str">
        <f>IF(ISBLANK(Zusatzblatt!R6251),"",Zusatzblatt!R6251)</f>
        <v/>
      </c>
      <c r="N6256" s="95" t="str">
        <f>IF(ISBLANK(Zusatzblatt!P6251),"",Zusatzblatt!P6251)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2024-Nicht beauftragte Spitex-Organisation-</v>
      </c>
    </row>
    <row r="6257" spans="1:18" x14ac:dyDescent="0.2">
      <c r="A6257" s="95" t="str">
        <f>IF(ISBLANK(Zusatzblatt!E6252),"",Zusatzblatt!E6252)</f>
        <v/>
      </c>
      <c r="B6257" s="95" t="str">
        <f>IF(ISBLANK(Zusatzblatt!G6252),"",Zusatzblatt!G6252)</f>
        <v/>
      </c>
      <c r="C6257" s="96" t="str">
        <f>IF(ISBLANK(Zusatzblatt!I6252),"",Zusatzblatt!I6252)</f>
        <v/>
      </c>
      <c r="D6257" s="97" t="str">
        <f>IF(ISBLANK(Zusatzblatt!J6252),"",Zusatzblatt!J6252)</f>
        <v/>
      </c>
      <c r="E6257" s="64" t="str">
        <f>IF(ISBLANK(Zusatzblatt!K6252),"",Zusatzblatt!K6252)</f>
        <v/>
      </c>
      <c r="F6257" s="65"/>
      <c r="G6257" s="64"/>
      <c r="H6257" s="69" t="str">
        <f>IF(ISBLANK(Zusatzblatt!L6252),"",Zusatzblatt!L6252)</f>
        <v/>
      </c>
      <c r="I6257" s="69" t="str">
        <f>IF(ISBLANK(Zusatzblatt!M6252),"",Zusatzblatt!M6252)</f>
        <v/>
      </c>
      <c r="J6257" s="98" t="str">
        <f>IF(ISBLANK(Zusatzblatt!N6252),"",Zusatzblatt!N6252)</f>
        <v/>
      </c>
      <c r="K6257" s="99" t="str">
        <f>IF(ISBLANK(Zusatzblatt!J6252),"",Zusatzblatt!T6252)</f>
        <v/>
      </c>
      <c r="L6257" s="95" t="str">
        <f>IF(ISBLANK(Zusatzblatt!O6252),"",Zusatzblatt!O6252)</f>
        <v/>
      </c>
      <c r="M6257" s="95" t="str">
        <f>IF(ISBLANK(Zusatzblatt!R6252),"",Zusatzblatt!R6252)</f>
        <v/>
      </c>
      <c r="N6257" s="95" t="str">
        <f>IF(ISBLANK(Zusatzblatt!P6252),"",Zusatzblatt!P6252)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2024-Nicht beauftragte Spitex-Organisation-</v>
      </c>
    </row>
    <row r="6258" spans="1:18" x14ac:dyDescent="0.2">
      <c r="A6258" s="95" t="str">
        <f>IF(ISBLANK(Zusatzblatt!E6253),"",Zusatzblatt!E6253)</f>
        <v/>
      </c>
      <c r="B6258" s="95" t="str">
        <f>IF(ISBLANK(Zusatzblatt!G6253),"",Zusatzblatt!G6253)</f>
        <v/>
      </c>
      <c r="C6258" s="96" t="str">
        <f>IF(ISBLANK(Zusatzblatt!I6253),"",Zusatzblatt!I6253)</f>
        <v/>
      </c>
      <c r="D6258" s="97" t="str">
        <f>IF(ISBLANK(Zusatzblatt!J6253),"",Zusatzblatt!J6253)</f>
        <v/>
      </c>
      <c r="E6258" s="64" t="str">
        <f>IF(ISBLANK(Zusatzblatt!K6253),"",Zusatzblatt!K6253)</f>
        <v/>
      </c>
      <c r="F6258" s="65"/>
      <c r="G6258" s="64"/>
      <c r="H6258" s="69" t="str">
        <f>IF(ISBLANK(Zusatzblatt!L6253),"",Zusatzblatt!L6253)</f>
        <v/>
      </c>
      <c r="I6258" s="69" t="str">
        <f>IF(ISBLANK(Zusatzblatt!M6253),"",Zusatzblatt!M6253)</f>
        <v/>
      </c>
      <c r="J6258" s="98" t="str">
        <f>IF(ISBLANK(Zusatzblatt!N6253),"",Zusatzblatt!N6253)</f>
        <v/>
      </c>
      <c r="K6258" s="99" t="str">
        <f>IF(ISBLANK(Zusatzblatt!J6253),"",Zusatzblatt!T6253)</f>
        <v/>
      </c>
      <c r="L6258" s="95" t="str">
        <f>IF(ISBLANK(Zusatzblatt!O6253),"",Zusatzblatt!O6253)</f>
        <v/>
      </c>
      <c r="M6258" s="95" t="str">
        <f>IF(ISBLANK(Zusatzblatt!R6253),"",Zusatzblatt!R6253)</f>
        <v/>
      </c>
      <c r="N6258" s="95" t="str">
        <f>IF(ISBLANK(Zusatzblatt!P6253),"",Zusatzblatt!P6253)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2024-Nicht beauftragte Spitex-Organisation-</v>
      </c>
    </row>
    <row r="6259" spans="1:18" x14ac:dyDescent="0.2">
      <c r="A6259" s="95" t="str">
        <f>IF(ISBLANK(Zusatzblatt!E6254),"",Zusatzblatt!E6254)</f>
        <v/>
      </c>
      <c r="B6259" s="95" t="str">
        <f>IF(ISBLANK(Zusatzblatt!G6254),"",Zusatzblatt!G6254)</f>
        <v/>
      </c>
      <c r="C6259" s="96" t="str">
        <f>IF(ISBLANK(Zusatzblatt!I6254),"",Zusatzblatt!I6254)</f>
        <v/>
      </c>
      <c r="D6259" s="97" t="str">
        <f>IF(ISBLANK(Zusatzblatt!J6254),"",Zusatzblatt!J6254)</f>
        <v/>
      </c>
      <c r="E6259" s="64" t="str">
        <f>IF(ISBLANK(Zusatzblatt!K6254),"",Zusatzblatt!K6254)</f>
        <v/>
      </c>
      <c r="F6259" s="65"/>
      <c r="G6259" s="64"/>
      <c r="H6259" s="69" t="str">
        <f>IF(ISBLANK(Zusatzblatt!L6254),"",Zusatzblatt!L6254)</f>
        <v/>
      </c>
      <c r="I6259" s="69" t="str">
        <f>IF(ISBLANK(Zusatzblatt!M6254),"",Zusatzblatt!M6254)</f>
        <v/>
      </c>
      <c r="J6259" s="98" t="str">
        <f>IF(ISBLANK(Zusatzblatt!N6254),"",Zusatzblatt!N6254)</f>
        <v/>
      </c>
      <c r="K6259" s="99" t="str">
        <f>IF(ISBLANK(Zusatzblatt!J6254),"",Zusatzblatt!T6254)</f>
        <v/>
      </c>
      <c r="L6259" s="95" t="str">
        <f>IF(ISBLANK(Zusatzblatt!O6254),"",Zusatzblatt!O6254)</f>
        <v/>
      </c>
      <c r="M6259" s="95" t="str">
        <f>IF(ISBLANK(Zusatzblatt!R6254),"",Zusatzblatt!R6254)</f>
        <v/>
      </c>
      <c r="N6259" s="95" t="str">
        <f>IF(ISBLANK(Zusatzblatt!P6254),"",Zusatzblatt!P6254)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2024-Nicht beauftragte Spitex-Organisation-</v>
      </c>
    </row>
    <row r="6260" spans="1:18" x14ac:dyDescent="0.2">
      <c r="A6260" s="95" t="str">
        <f>IF(ISBLANK(Zusatzblatt!E6255),"",Zusatzblatt!E6255)</f>
        <v/>
      </c>
      <c r="B6260" s="95" t="str">
        <f>IF(ISBLANK(Zusatzblatt!G6255),"",Zusatzblatt!G6255)</f>
        <v/>
      </c>
      <c r="C6260" s="96" t="str">
        <f>IF(ISBLANK(Zusatzblatt!I6255),"",Zusatzblatt!I6255)</f>
        <v/>
      </c>
      <c r="D6260" s="97" t="str">
        <f>IF(ISBLANK(Zusatzblatt!J6255),"",Zusatzblatt!J6255)</f>
        <v/>
      </c>
      <c r="E6260" s="64" t="str">
        <f>IF(ISBLANK(Zusatzblatt!K6255),"",Zusatzblatt!K6255)</f>
        <v/>
      </c>
      <c r="F6260" s="65"/>
      <c r="G6260" s="64"/>
      <c r="H6260" s="69" t="str">
        <f>IF(ISBLANK(Zusatzblatt!L6255),"",Zusatzblatt!L6255)</f>
        <v/>
      </c>
      <c r="I6260" s="69" t="str">
        <f>IF(ISBLANK(Zusatzblatt!M6255),"",Zusatzblatt!M6255)</f>
        <v/>
      </c>
      <c r="J6260" s="98" t="str">
        <f>IF(ISBLANK(Zusatzblatt!N6255),"",Zusatzblatt!N6255)</f>
        <v/>
      </c>
      <c r="K6260" s="99" t="str">
        <f>IF(ISBLANK(Zusatzblatt!J6255),"",Zusatzblatt!T6255)</f>
        <v/>
      </c>
      <c r="L6260" s="95" t="str">
        <f>IF(ISBLANK(Zusatzblatt!O6255),"",Zusatzblatt!O6255)</f>
        <v/>
      </c>
      <c r="M6260" s="95" t="str">
        <f>IF(ISBLANK(Zusatzblatt!R6255),"",Zusatzblatt!R6255)</f>
        <v/>
      </c>
      <c r="N6260" s="95" t="str">
        <f>IF(ISBLANK(Zusatzblatt!P6255),"",Zusatzblatt!P6255)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2024-Nicht beauftragte Spitex-Organisation-</v>
      </c>
    </row>
    <row r="6261" spans="1:18" x14ac:dyDescent="0.2">
      <c r="A6261" s="95" t="str">
        <f>IF(ISBLANK(Zusatzblatt!E6256),"",Zusatzblatt!E6256)</f>
        <v/>
      </c>
      <c r="B6261" s="95" t="str">
        <f>IF(ISBLANK(Zusatzblatt!G6256),"",Zusatzblatt!G6256)</f>
        <v/>
      </c>
      <c r="C6261" s="96" t="str">
        <f>IF(ISBLANK(Zusatzblatt!I6256),"",Zusatzblatt!I6256)</f>
        <v/>
      </c>
      <c r="D6261" s="97" t="str">
        <f>IF(ISBLANK(Zusatzblatt!J6256),"",Zusatzblatt!J6256)</f>
        <v/>
      </c>
      <c r="E6261" s="64" t="str">
        <f>IF(ISBLANK(Zusatzblatt!K6256),"",Zusatzblatt!K6256)</f>
        <v/>
      </c>
      <c r="F6261" s="65"/>
      <c r="G6261" s="64"/>
      <c r="H6261" s="69" t="str">
        <f>IF(ISBLANK(Zusatzblatt!L6256),"",Zusatzblatt!L6256)</f>
        <v/>
      </c>
      <c r="I6261" s="69" t="str">
        <f>IF(ISBLANK(Zusatzblatt!M6256),"",Zusatzblatt!M6256)</f>
        <v/>
      </c>
      <c r="J6261" s="98" t="str">
        <f>IF(ISBLANK(Zusatzblatt!N6256),"",Zusatzblatt!N6256)</f>
        <v/>
      </c>
      <c r="K6261" s="99" t="str">
        <f>IF(ISBLANK(Zusatzblatt!J6256),"",Zusatzblatt!T6256)</f>
        <v/>
      </c>
      <c r="L6261" s="95" t="str">
        <f>IF(ISBLANK(Zusatzblatt!O6256),"",Zusatzblatt!O6256)</f>
        <v/>
      </c>
      <c r="M6261" s="95" t="str">
        <f>IF(ISBLANK(Zusatzblatt!R6256),"",Zusatzblatt!R6256)</f>
        <v/>
      </c>
      <c r="N6261" s="95" t="str">
        <f>IF(ISBLANK(Zusatzblatt!P6256),"",Zusatzblatt!P6256)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2024-Nicht beauftragte Spitex-Organisation-</v>
      </c>
    </row>
    <row r="6262" spans="1:18" x14ac:dyDescent="0.2">
      <c r="A6262" s="95" t="str">
        <f>IF(ISBLANK(Zusatzblatt!E6257),"",Zusatzblatt!E6257)</f>
        <v/>
      </c>
      <c r="B6262" s="95" t="str">
        <f>IF(ISBLANK(Zusatzblatt!G6257),"",Zusatzblatt!G6257)</f>
        <v/>
      </c>
      <c r="C6262" s="96" t="str">
        <f>IF(ISBLANK(Zusatzblatt!I6257),"",Zusatzblatt!I6257)</f>
        <v/>
      </c>
      <c r="D6262" s="97" t="str">
        <f>IF(ISBLANK(Zusatzblatt!J6257),"",Zusatzblatt!J6257)</f>
        <v/>
      </c>
      <c r="E6262" s="64" t="str">
        <f>IF(ISBLANK(Zusatzblatt!K6257),"",Zusatzblatt!K6257)</f>
        <v/>
      </c>
      <c r="F6262" s="65"/>
      <c r="G6262" s="64"/>
      <c r="H6262" s="69" t="str">
        <f>IF(ISBLANK(Zusatzblatt!L6257),"",Zusatzblatt!L6257)</f>
        <v/>
      </c>
      <c r="I6262" s="69" t="str">
        <f>IF(ISBLANK(Zusatzblatt!M6257),"",Zusatzblatt!M6257)</f>
        <v/>
      </c>
      <c r="J6262" s="98" t="str">
        <f>IF(ISBLANK(Zusatzblatt!N6257),"",Zusatzblatt!N6257)</f>
        <v/>
      </c>
      <c r="K6262" s="99" t="str">
        <f>IF(ISBLANK(Zusatzblatt!J6257),"",Zusatzblatt!T6257)</f>
        <v/>
      </c>
      <c r="L6262" s="95" t="str">
        <f>IF(ISBLANK(Zusatzblatt!O6257),"",Zusatzblatt!O6257)</f>
        <v/>
      </c>
      <c r="M6262" s="95" t="str">
        <f>IF(ISBLANK(Zusatzblatt!R6257),"",Zusatzblatt!R6257)</f>
        <v/>
      </c>
      <c r="N6262" s="95" t="str">
        <f>IF(ISBLANK(Zusatzblatt!P6257),"",Zusatzblatt!P6257)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2024-Nicht beauftragte Spitex-Organisation-</v>
      </c>
    </row>
    <row r="6263" spans="1:18" x14ac:dyDescent="0.2">
      <c r="A6263" s="95" t="str">
        <f>IF(ISBLANK(Zusatzblatt!E6258),"",Zusatzblatt!E6258)</f>
        <v/>
      </c>
      <c r="B6263" s="95" t="str">
        <f>IF(ISBLANK(Zusatzblatt!G6258),"",Zusatzblatt!G6258)</f>
        <v/>
      </c>
      <c r="C6263" s="96" t="str">
        <f>IF(ISBLANK(Zusatzblatt!I6258),"",Zusatzblatt!I6258)</f>
        <v/>
      </c>
      <c r="D6263" s="97" t="str">
        <f>IF(ISBLANK(Zusatzblatt!J6258),"",Zusatzblatt!J6258)</f>
        <v/>
      </c>
      <c r="E6263" s="64" t="str">
        <f>IF(ISBLANK(Zusatzblatt!K6258),"",Zusatzblatt!K6258)</f>
        <v/>
      </c>
      <c r="F6263" s="65"/>
      <c r="G6263" s="64"/>
      <c r="H6263" s="69" t="str">
        <f>IF(ISBLANK(Zusatzblatt!L6258),"",Zusatzblatt!L6258)</f>
        <v/>
      </c>
      <c r="I6263" s="69" t="str">
        <f>IF(ISBLANK(Zusatzblatt!M6258),"",Zusatzblatt!M6258)</f>
        <v/>
      </c>
      <c r="J6263" s="98" t="str">
        <f>IF(ISBLANK(Zusatzblatt!N6258),"",Zusatzblatt!N6258)</f>
        <v/>
      </c>
      <c r="K6263" s="99" t="str">
        <f>IF(ISBLANK(Zusatzblatt!J6258),"",Zusatzblatt!T6258)</f>
        <v/>
      </c>
      <c r="L6263" s="95" t="str">
        <f>IF(ISBLANK(Zusatzblatt!O6258),"",Zusatzblatt!O6258)</f>
        <v/>
      </c>
      <c r="M6263" s="95" t="str">
        <f>IF(ISBLANK(Zusatzblatt!R6258),"",Zusatzblatt!R6258)</f>
        <v/>
      </c>
      <c r="N6263" s="95" t="str">
        <f>IF(ISBLANK(Zusatzblatt!P6258),"",Zusatzblatt!P6258)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2024-Nicht beauftragte Spitex-Organisation-</v>
      </c>
    </row>
    <row r="6264" spans="1:18" x14ac:dyDescent="0.2">
      <c r="A6264" s="95" t="str">
        <f>IF(ISBLANK(Zusatzblatt!E6259),"",Zusatzblatt!E6259)</f>
        <v/>
      </c>
      <c r="B6264" s="95" t="str">
        <f>IF(ISBLANK(Zusatzblatt!G6259),"",Zusatzblatt!G6259)</f>
        <v/>
      </c>
      <c r="C6264" s="96" t="str">
        <f>IF(ISBLANK(Zusatzblatt!I6259),"",Zusatzblatt!I6259)</f>
        <v/>
      </c>
      <c r="D6264" s="97" t="str">
        <f>IF(ISBLANK(Zusatzblatt!J6259),"",Zusatzblatt!J6259)</f>
        <v/>
      </c>
      <c r="E6264" s="64" t="str">
        <f>IF(ISBLANK(Zusatzblatt!K6259),"",Zusatzblatt!K6259)</f>
        <v/>
      </c>
      <c r="F6264" s="65"/>
      <c r="G6264" s="64"/>
      <c r="H6264" s="69" t="str">
        <f>IF(ISBLANK(Zusatzblatt!L6259),"",Zusatzblatt!L6259)</f>
        <v/>
      </c>
      <c r="I6264" s="69" t="str">
        <f>IF(ISBLANK(Zusatzblatt!M6259),"",Zusatzblatt!M6259)</f>
        <v/>
      </c>
      <c r="J6264" s="98" t="str">
        <f>IF(ISBLANK(Zusatzblatt!N6259),"",Zusatzblatt!N6259)</f>
        <v/>
      </c>
      <c r="K6264" s="99" t="str">
        <f>IF(ISBLANK(Zusatzblatt!J6259),"",Zusatzblatt!T6259)</f>
        <v/>
      </c>
      <c r="L6264" s="95" t="str">
        <f>IF(ISBLANK(Zusatzblatt!O6259),"",Zusatzblatt!O6259)</f>
        <v/>
      </c>
      <c r="M6264" s="95" t="str">
        <f>IF(ISBLANK(Zusatzblatt!R6259),"",Zusatzblatt!R6259)</f>
        <v/>
      </c>
      <c r="N6264" s="95" t="str">
        <f>IF(ISBLANK(Zusatzblatt!P6259),"",Zusatzblatt!P6259)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2024-Nicht beauftragte Spitex-Organisation-</v>
      </c>
    </row>
    <row r="6265" spans="1:18" x14ac:dyDescent="0.2">
      <c r="A6265" s="95" t="str">
        <f>IF(ISBLANK(Zusatzblatt!E6260),"",Zusatzblatt!E6260)</f>
        <v/>
      </c>
      <c r="B6265" s="95" t="str">
        <f>IF(ISBLANK(Zusatzblatt!G6260),"",Zusatzblatt!G6260)</f>
        <v/>
      </c>
      <c r="C6265" s="96" t="str">
        <f>IF(ISBLANK(Zusatzblatt!I6260),"",Zusatzblatt!I6260)</f>
        <v/>
      </c>
      <c r="D6265" s="97" t="str">
        <f>IF(ISBLANK(Zusatzblatt!J6260),"",Zusatzblatt!J6260)</f>
        <v/>
      </c>
      <c r="E6265" s="64" t="str">
        <f>IF(ISBLANK(Zusatzblatt!K6260),"",Zusatzblatt!K6260)</f>
        <v/>
      </c>
      <c r="F6265" s="65"/>
      <c r="G6265" s="64"/>
      <c r="H6265" s="69" t="str">
        <f>IF(ISBLANK(Zusatzblatt!L6260),"",Zusatzblatt!L6260)</f>
        <v/>
      </c>
      <c r="I6265" s="69" t="str">
        <f>IF(ISBLANK(Zusatzblatt!M6260),"",Zusatzblatt!M6260)</f>
        <v/>
      </c>
      <c r="J6265" s="98" t="str">
        <f>IF(ISBLANK(Zusatzblatt!N6260),"",Zusatzblatt!N6260)</f>
        <v/>
      </c>
      <c r="K6265" s="99" t="str">
        <f>IF(ISBLANK(Zusatzblatt!J6260),"",Zusatzblatt!T6260)</f>
        <v/>
      </c>
      <c r="L6265" s="95" t="str">
        <f>IF(ISBLANK(Zusatzblatt!O6260),"",Zusatzblatt!O6260)</f>
        <v/>
      </c>
      <c r="M6265" s="95" t="str">
        <f>IF(ISBLANK(Zusatzblatt!R6260),"",Zusatzblatt!R6260)</f>
        <v/>
      </c>
      <c r="N6265" s="95" t="str">
        <f>IF(ISBLANK(Zusatzblatt!P6260),"",Zusatzblatt!P6260)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2024-Nicht beauftragte Spitex-Organisation-</v>
      </c>
    </row>
    <row r="6266" spans="1:18" x14ac:dyDescent="0.2">
      <c r="A6266" s="95" t="str">
        <f>IF(ISBLANK(Zusatzblatt!E6261),"",Zusatzblatt!E6261)</f>
        <v/>
      </c>
      <c r="B6266" s="95" t="str">
        <f>IF(ISBLANK(Zusatzblatt!G6261),"",Zusatzblatt!G6261)</f>
        <v/>
      </c>
      <c r="C6266" s="96" t="str">
        <f>IF(ISBLANK(Zusatzblatt!I6261),"",Zusatzblatt!I6261)</f>
        <v/>
      </c>
      <c r="D6266" s="97" t="str">
        <f>IF(ISBLANK(Zusatzblatt!J6261),"",Zusatzblatt!J6261)</f>
        <v/>
      </c>
      <c r="E6266" s="64" t="str">
        <f>IF(ISBLANK(Zusatzblatt!K6261),"",Zusatzblatt!K6261)</f>
        <v/>
      </c>
      <c r="F6266" s="65"/>
      <c r="G6266" s="64"/>
      <c r="H6266" s="69" t="str">
        <f>IF(ISBLANK(Zusatzblatt!L6261),"",Zusatzblatt!L6261)</f>
        <v/>
      </c>
      <c r="I6266" s="69" t="str">
        <f>IF(ISBLANK(Zusatzblatt!M6261),"",Zusatzblatt!M6261)</f>
        <v/>
      </c>
      <c r="J6266" s="98" t="str">
        <f>IF(ISBLANK(Zusatzblatt!N6261),"",Zusatzblatt!N6261)</f>
        <v/>
      </c>
      <c r="K6266" s="99" t="str">
        <f>IF(ISBLANK(Zusatzblatt!J6261),"",Zusatzblatt!T6261)</f>
        <v/>
      </c>
      <c r="L6266" s="95" t="str">
        <f>IF(ISBLANK(Zusatzblatt!O6261),"",Zusatzblatt!O6261)</f>
        <v/>
      </c>
      <c r="M6266" s="95" t="str">
        <f>IF(ISBLANK(Zusatzblatt!R6261),"",Zusatzblatt!R6261)</f>
        <v/>
      </c>
      <c r="N6266" s="95" t="str">
        <f>IF(ISBLANK(Zusatzblatt!P6261),"",Zusatzblatt!P6261)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2024-Nicht beauftragte Spitex-Organisation-</v>
      </c>
    </row>
    <row r="6267" spans="1:18" x14ac:dyDescent="0.2">
      <c r="A6267" s="95" t="str">
        <f>IF(ISBLANK(Zusatzblatt!E6262),"",Zusatzblatt!E6262)</f>
        <v/>
      </c>
      <c r="B6267" s="95" t="str">
        <f>IF(ISBLANK(Zusatzblatt!G6262),"",Zusatzblatt!G6262)</f>
        <v/>
      </c>
      <c r="C6267" s="96" t="str">
        <f>IF(ISBLANK(Zusatzblatt!I6262),"",Zusatzblatt!I6262)</f>
        <v/>
      </c>
      <c r="D6267" s="97" t="str">
        <f>IF(ISBLANK(Zusatzblatt!J6262),"",Zusatzblatt!J6262)</f>
        <v/>
      </c>
      <c r="E6267" s="64" t="str">
        <f>IF(ISBLANK(Zusatzblatt!K6262),"",Zusatzblatt!K6262)</f>
        <v/>
      </c>
      <c r="F6267" s="65"/>
      <c r="G6267" s="64"/>
      <c r="H6267" s="69" t="str">
        <f>IF(ISBLANK(Zusatzblatt!L6262),"",Zusatzblatt!L6262)</f>
        <v/>
      </c>
      <c r="I6267" s="69" t="str">
        <f>IF(ISBLANK(Zusatzblatt!M6262),"",Zusatzblatt!M6262)</f>
        <v/>
      </c>
      <c r="J6267" s="98" t="str">
        <f>IF(ISBLANK(Zusatzblatt!N6262),"",Zusatzblatt!N6262)</f>
        <v/>
      </c>
      <c r="K6267" s="99" t="str">
        <f>IF(ISBLANK(Zusatzblatt!J6262),"",Zusatzblatt!T6262)</f>
        <v/>
      </c>
      <c r="L6267" s="95" t="str">
        <f>IF(ISBLANK(Zusatzblatt!O6262),"",Zusatzblatt!O6262)</f>
        <v/>
      </c>
      <c r="M6267" s="95" t="str">
        <f>IF(ISBLANK(Zusatzblatt!R6262),"",Zusatzblatt!R6262)</f>
        <v/>
      </c>
      <c r="N6267" s="95" t="str">
        <f>IF(ISBLANK(Zusatzblatt!P6262),"",Zusatzblatt!P6262)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2024-Nicht beauftragte Spitex-Organisation-</v>
      </c>
    </row>
    <row r="6268" spans="1:18" x14ac:dyDescent="0.2">
      <c r="A6268" s="95" t="str">
        <f>IF(ISBLANK(Zusatzblatt!E6263),"",Zusatzblatt!E6263)</f>
        <v/>
      </c>
      <c r="B6268" s="95" t="str">
        <f>IF(ISBLANK(Zusatzblatt!G6263),"",Zusatzblatt!G6263)</f>
        <v/>
      </c>
      <c r="C6268" s="96" t="str">
        <f>IF(ISBLANK(Zusatzblatt!I6263),"",Zusatzblatt!I6263)</f>
        <v/>
      </c>
      <c r="D6268" s="97" t="str">
        <f>IF(ISBLANK(Zusatzblatt!J6263),"",Zusatzblatt!J6263)</f>
        <v/>
      </c>
      <c r="E6268" s="64" t="str">
        <f>IF(ISBLANK(Zusatzblatt!K6263),"",Zusatzblatt!K6263)</f>
        <v/>
      </c>
      <c r="F6268" s="65"/>
      <c r="G6268" s="64"/>
      <c r="H6268" s="69" t="str">
        <f>IF(ISBLANK(Zusatzblatt!L6263),"",Zusatzblatt!L6263)</f>
        <v/>
      </c>
      <c r="I6268" s="69" t="str">
        <f>IF(ISBLANK(Zusatzblatt!M6263),"",Zusatzblatt!M6263)</f>
        <v/>
      </c>
      <c r="J6268" s="98" t="str">
        <f>IF(ISBLANK(Zusatzblatt!N6263),"",Zusatzblatt!N6263)</f>
        <v/>
      </c>
      <c r="K6268" s="99" t="str">
        <f>IF(ISBLANK(Zusatzblatt!J6263),"",Zusatzblatt!T6263)</f>
        <v/>
      </c>
      <c r="L6268" s="95" t="str">
        <f>IF(ISBLANK(Zusatzblatt!O6263),"",Zusatzblatt!O6263)</f>
        <v/>
      </c>
      <c r="M6268" s="95" t="str">
        <f>IF(ISBLANK(Zusatzblatt!R6263),"",Zusatzblatt!R6263)</f>
        <v/>
      </c>
      <c r="N6268" s="95" t="str">
        <f>IF(ISBLANK(Zusatzblatt!P6263),"",Zusatzblatt!P6263)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2024-Nicht beauftragte Spitex-Organisation-</v>
      </c>
    </row>
    <row r="6269" spans="1:18" x14ac:dyDescent="0.2">
      <c r="A6269" s="95" t="str">
        <f>IF(ISBLANK(Zusatzblatt!E6264),"",Zusatzblatt!E6264)</f>
        <v/>
      </c>
      <c r="B6269" s="95" t="str">
        <f>IF(ISBLANK(Zusatzblatt!G6264),"",Zusatzblatt!G6264)</f>
        <v/>
      </c>
      <c r="C6269" s="96" t="str">
        <f>IF(ISBLANK(Zusatzblatt!I6264),"",Zusatzblatt!I6264)</f>
        <v/>
      </c>
      <c r="D6269" s="97" t="str">
        <f>IF(ISBLANK(Zusatzblatt!J6264),"",Zusatzblatt!J6264)</f>
        <v/>
      </c>
      <c r="E6269" s="64" t="str">
        <f>IF(ISBLANK(Zusatzblatt!K6264),"",Zusatzblatt!K6264)</f>
        <v/>
      </c>
      <c r="F6269" s="65"/>
      <c r="G6269" s="64"/>
      <c r="H6269" s="69" t="str">
        <f>IF(ISBLANK(Zusatzblatt!L6264),"",Zusatzblatt!L6264)</f>
        <v/>
      </c>
      <c r="I6269" s="69" t="str">
        <f>IF(ISBLANK(Zusatzblatt!M6264),"",Zusatzblatt!M6264)</f>
        <v/>
      </c>
      <c r="J6269" s="98" t="str">
        <f>IF(ISBLANK(Zusatzblatt!N6264),"",Zusatzblatt!N6264)</f>
        <v/>
      </c>
      <c r="K6269" s="99" t="str">
        <f>IF(ISBLANK(Zusatzblatt!J6264),"",Zusatzblatt!T6264)</f>
        <v/>
      </c>
      <c r="L6269" s="95" t="str">
        <f>IF(ISBLANK(Zusatzblatt!O6264),"",Zusatzblatt!O6264)</f>
        <v/>
      </c>
      <c r="M6269" s="95" t="str">
        <f>IF(ISBLANK(Zusatzblatt!R6264),"",Zusatzblatt!R6264)</f>
        <v/>
      </c>
      <c r="N6269" s="95" t="str">
        <f>IF(ISBLANK(Zusatzblatt!P6264),"",Zusatzblatt!P6264)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2024-Nicht beauftragte Spitex-Organisation-</v>
      </c>
    </row>
    <row r="6270" spans="1:18" x14ac:dyDescent="0.2">
      <c r="A6270" s="95" t="str">
        <f>IF(ISBLANK(Zusatzblatt!E6265),"",Zusatzblatt!E6265)</f>
        <v/>
      </c>
      <c r="B6270" s="95" t="str">
        <f>IF(ISBLANK(Zusatzblatt!G6265),"",Zusatzblatt!G6265)</f>
        <v/>
      </c>
      <c r="C6270" s="96" t="str">
        <f>IF(ISBLANK(Zusatzblatt!I6265),"",Zusatzblatt!I6265)</f>
        <v/>
      </c>
      <c r="D6270" s="97" t="str">
        <f>IF(ISBLANK(Zusatzblatt!J6265),"",Zusatzblatt!J6265)</f>
        <v/>
      </c>
      <c r="E6270" s="64" t="str">
        <f>IF(ISBLANK(Zusatzblatt!K6265),"",Zusatzblatt!K6265)</f>
        <v/>
      </c>
      <c r="F6270" s="65"/>
      <c r="G6270" s="64"/>
      <c r="H6270" s="69" t="str">
        <f>IF(ISBLANK(Zusatzblatt!L6265),"",Zusatzblatt!L6265)</f>
        <v/>
      </c>
      <c r="I6270" s="69" t="str">
        <f>IF(ISBLANK(Zusatzblatt!M6265),"",Zusatzblatt!M6265)</f>
        <v/>
      </c>
      <c r="J6270" s="98" t="str">
        <f>IF(ISBLANK(Zusatzblatt!N6265),"",Zusatzblatt!N6265)</f>
        <v/>
      </c>
      <c r="K6270" s="99" t="str">
        <f>IF(ISBLANK(Zusatzblatt!J6265),"",Zusatzblatt!T6265)</f>
        <v/>
      </c>
      <c r="L6270" s="95" t="str">
        <f>IF(ISBLANK(Zusatzblatt!O6265),"",Zusatzblatt!O6265)</f>
        <v/>
      </c>
      <c r="M6270" s="95" t="str">
        <f>IF(ISBLANK(Zusatzblatt!R6265),"",Zusatzblatt!R6265)</f>
        <v/>
      </c>
      <c r="N6270" s="95" t="str">
        <f>IF(ISBLANK(Zusatzblatt!P6265),"",Zusatzblatt!P6265)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2024-Nicht beauftragte Spitex-Organisation-</v>
      </c>
    </row>
    <row r="6271" spans="1:18" x14ac:dyDescent="0.2">
      <c r="A6271" s="95" t="str">
        <f>IF(ISBLANK(Zusatzblatt!E6266),"",Zusatzblatt!E6266)</f>
        <v/>
      </c>
      <c r="B6271" s="95" t="str">
        <f>IF(ISBLANK(Zusatzblatt!G6266),"",Zusatzblatt!G6266)</f>
        <v/>
      </c>
      <c r="C6271" s="96" t="str">
        <f>IF(ISBLANK(Zusatzblatt!I6266),"",Zusatzblatt!I6266)</f>
        <v/>
      </c>
      <c r="D6271" s="97" t="str">
        <f>IF(ISBLANK(Zusatzblatt!J6266),"",Zusatzblatt!J6266)</f>
        <v/>
      </c>
      <c r="E6271" s="64" t="str">
        <f>IF(ISBLANK(Zusatzblatt!K6266),"",Zusatzblatt!K6266)</f>
        <v/>
      </c>
      <c r="F6271" s="65"/>
      <c r="G6271" s="64"/>
      <c r="H6271" s="69" t="str">
        <f>IF(ISBLANK(Zusatzblatt!L6266),"",Zusatzblatt!L6266)</f>
        <v/>
      </c>
      <c r="I6271" s="69" t="str">
        <f>IF(ISBLANK(Zusatzblatt!M6266),"",Zusatzblatt!M6266)</f>
        <v/>
      </c>
      <c r="J6271" s="98" t="str">
        <f>IF(ISBLANK(Zusatzblatt!N6266),"",Zusatzblatt!N6266)</f>
        <v/>
      </c>
      <c r="K6271" s="99" t="str">
        <f>IF(ISBLANK(Zusatzblatt!J6266),"",Zusatzblatt!T6266)</f>
        <v/>
      </c>
      <c r="L6271" s="95" t="str">
        <f>IF(ISBLANK(Zusatzblatt!O6266),"",Zusatzblatt!O6266)</f>
        <v/>
      </c>
      <c r="M6271" s="95" t="str">
        <f>IF(ISBLANK(Zusatzblatt!R6266),"",Zusatzblatt!R6266)</f>
        <v/>
      </c>
      <c r="N6271" s="95" t="str">
        <f>IF(ISBLANK(Zusatzblatt!P6266),"",Zusatzblatt!P6266)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2024-Nicht beauftragte Spitex-Organisation-</v>
      </c>
    </row>
    <row r="6272" spans="1:18" x14ac:dyDescent="0.2">
      <c r="A6272" s="95" t="str">
        <f>IF(ISBLANK(Zusatzblatt!E6267),"",Zusatzblatt!E6267)</f>
        <v/>
      </c>
      <c r="B6272" s="95" t="str">
        <f>IF(ISBLANK(Zusatzblatt!G6267),"",Zusatzblatt!G6267)</f>
        <v/>
      </c>
      <c r="C6272" s="96" t="str">
        <f>IF(ISBLANK(Zusatzblatt!I6267),"",Zusatzblatt!I6267)</f>
        <v/>
      </c>
      <c r="D6272" s="97" t="str">
        <f>IF(ISBLANK(Zusatzblatt!J6267),"",Zusatzblatt!J6267)</f>
        <v/>
      </c>
      <c r="E6272" s="64" t="str">
        <f>IF(ISBLANK(Zusatzblatt!K6267),"",Zusatzblatt!K6267)</f>
        <v/>
      </c>
      <c r="F6272" s="65"/>
      <c r="G6272" s="64"/>
      <c r="H6272" s="69" t="str">
        <f>IF(ISBLANK(Zusatzblatt!L6267),"",Zusatzblatt!L6267)</f>
        <v/>
      </c>
      <c r="I6272" s="69" t="str">
        <f>IF(ISBLANK(Zusatzblatt!M6267),"",Zusatzblatt!M6267)</f>
        <v/>
      </c>
      <c r="J6272" s="98" t="str">
        <f>IF(ISBLANK(Zusatzblatt!N6267),"",Zusatzblatt!N6267)</f>
        <v/>
      </c>
      <c r="K6272" s="99" t="str">
        <f>IF(ISBLANK(Zusatzblatt!J6267),"",Zusatzblatt!T6267)</f>
        <v/>
      </c>
      <c r="L6272" s="95" t="str">
        <f>IF(ISBLANK(Zusatzblatt!O6267),"",Zusatzblatt!O6267)</f>
        <v/>
      </c>
      <c r="M6272" s="95" t="str">
        <f>IF(ISBLANK(Zusatzblatt!R6267),"",Zusatzblatt!R6267)</f>
        <v/>
      </c>
      <c r="N6272" s="95" t="str">
        <f>IF(ISBLANK(Zusatzblatt!P6267),"",Zusatzblatt!P6267)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2024-Nicht beauftragte Spitex-Organisation-</v>
      </c>
    </row>
    <row r="6273" spans="1:18" x14ac:dyDescent="0.2">
      <c r="A6273" s="95" t="str">
        <f>IF(ISBLANK(Zusatzblatt!E6268),"",Zusatzblatt!E6268)</f>
        <v/>
      </c>
      <c r="B6273" s="95" t="str">
        <f>IF(ISBLANK(Zusatzblatt!G6268),"",Zusatzblatt!G6268)</f>
        <v/>
      </c>
      <c r="C6273" s="96" t="str">
        <f>IF(ISBLANK(Zusatzblatt!I6268),"",Zusatzblatt!I6268)</f>
        <v/>
      </c>
      <c r="D6273" s="97" t="str">
        <f>IF(ISBLANK(Zusatzblatt!J6268),"",Zusatzblatt!J6268)</f>
        <v/>
      </c>
      <c r="E6273" s="64" t="str">
        <f>IF(ISBLANK(Zusatzblatt!K6268),"",Zusatzblatt!K6268)</f>
        <v/>
      </c>
      <c r="F6273" s="65"/>
      <c r="G6273" s="64"/>
      <c r="H6273" s="69" t="str">
        <f>IF(ISBLANK(Zusatzblatt!L6268),"",Zusatzblatt!L6268)</f>
        <v/>
      </c>
      <c r="I6273" s="69" t="str">
        <f>IF(ISBLANK(Zusatzblatt!M6268),"",Zusatzblatt!M6268)</f>
        <v/>
      </c>
      <c r="J6273" s="98" t="str">
        <f>IF(ISBLANK(Zusatzblatt!N6268),"",Zusatzblatt!N6268)</f>
        <v/>
      </c>
      <c r="K6273" s="99" t="str">
        <f>IF(ISBLANK(Zusatzblatt!J6268),"",Zusatzblatt!T6268)</f>
        <v/>
      </c>
      <c r="L6273" s="95" t="str">
        <f>IF(ISBLANK(Zusatzblatt!O6268),"",Zusatzblatt!O6268)</f>
        <v/>
      </c>
      <c r="M6273" s="95" t="str">
        <f>IF(ISBLANK(Zusatzblatt!R6268),"",Zusatzblatt!R6268)</f>
        <v/>
      </c>
      <c r="N6273" s="95" t="str">
        <f>IF(ISBLANK(Zusatzblatt!P6268),"",Zusatzblatt!P6268)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2024-Nicht beauftragte Spitex-Organisation-</v>
      </c>
    </row>
    <row r="6274" spans="1:18" x14ac:dyDescent="0.2">
      <c r="A6274" s="95" t="str">
        <f>IF(ISBLANK(Zusatzblatt!E6269),"",Zusatzblatt!E6269)</f>
        <v/>
      </c>
      <c r="B6274" s="95" t="str">
        <f>IF(ISBLANK(Zusatzblatt!G6269),"",Zusatzblatt!G6269)</f>
        <v/>
      </c>
      <c r="C6274" s="96" t="str">
        <f>IF(ISBLANK(Zusatzblatt!I6269),"",Zusatzblatt!I6269)</f>
        <v/>
      </c>
      <c r="D6274" s="97" t="str">
        <f>IF(ISBLANK(Zusatzblatt!J6269),"",Zusatzblatt!J6269)</f>
        <v/>
      </c>
      <c r="E6274" s="64" t="str">
        <f>IF(ISBLANK(Zusatzblatt!K6269),"",Zusatzblatt!K6269)</f>
        <v/>
      </c>
      <c r="F6274" s="65"/>
      <c r="G6274" s="64"/>
      <c r="H6274" s="69" t="str">
        <f>IF(ISBLANK(Zusatzblatt!L6269),"",Zusatzblatt!L6269)</f>
        <v/>
      </c>
      <c r="I6274" s="69" t="str">
        <f>IF(ISBLANK(Zusatzblatt!M6269),"",Zusatzblatt!M6269)</f>
        <v/>
      </c>
      <c r="J6274" s="98" t="str">
        <f>IF(ISBLANK(Zusatzblatt!N6269),"",Zusatzblatt!N6269)</f>
        <v/>
      </c>
      <c r="K6274" s="99" t="str">
        <f>IF(ISBLANK(Zusatzblatt!J6269),"",Zusatzblatt!T6269)</f>
        <v/>
      </c>
      <c r="L6274" s="95" t="str">
        <f>IF(ISBLANK(Zusatzblatt!O6269),"",Zusatzblatt!O6269)</f>
        <v/>
      </c>
      <c r="M6274" s="95" t="str">
        <f>IF(ISBLANK(Zusatzblatt!R6269),"",Zusatzblatt!R6269)</f>
        <v/>
      </c>
      <c r="N6274" s="95" t="str">
        <f>IF(ISBLANK(Zusatzblatt!P6269),"",Zusatzblatt!P6269)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2024-Nicht beauftragte Spitex-Organisation-</v>
      </c>
    </row>
    <row r="6275" spans="1:18" x14ac:dyDescent="0.2">
      <c r="A6275" s="95" t="str">
        <f>IF(ISBLANK(Zusatzblatt!E6270),"",Zusatzblatt!E6270)</f>
        <v/>
      </c>
      <c r="B6275" s="95" t="str">
        <f>IF(ISBLANK(Zusatzblatt!G6270),"",Zusatzblatt!G6270)</f>
        <v/>
      </c>
      <c r="C6275" s="96" t="str">
        <f>IF(ISBLANK(Zusatzblatt!I6270),"",Zusatzblatt!I6270)</f>
        <v/>
      </c>
      <c r="D6275" s="97" t="str">
        <f>IF(ISBLANK(Zusatzblatt!J6270),"",Zusatzblatt!J6270)</f>
        <v/>
      </c>
      <c r="E6275" s="64" t="str">
        <f>IF(ISBLANK(Zusatzblatt!K6270),"",Zusatzblatt!K6270)</f>
        <v/>
      </c>
      <c r="F6275" s="65"/>
      <c r="G6275" s="64"/>
      <c r="H6275" s="69" t="str">
        <f>IF(ISBLANK(Zusatzblatt!L6270),"",Zusatzblatt!L6270)</f>
        <v/>
      </c>
      <c r="I6275" s="69" t="str">
        <f>IF(ISBLANK(Zusatzblatt!M6270),"",Zusatzblatt!M6270)</f>
        <v/>
      </c>
      <c r="J6275" s="98" t="str">
        <f>IF(ISBLANK(Zusatzblatt!N6270),"",Zusatzblatt!N6270)</f>
        <v/>
      </c>
      <c r="K6275" s="99" t="str">
        <f>IF(ISBLANK(Zusatzblatt!J6270),"",Zusatzblatt!T6270)</f>
        <v/>
      </c>
      <c r="L6275" s="95" t="str">
        <f>IF(ISBLANK(Zusatzblatt!O6270),"",Zusatzblatt!O6270)</f>
        <v/>
      </c>
      <c r="M6275" s="95" t="str">
        <f>IF(ISBLANK(Zusatzblatt!R6270),"",Zusatzblatt!R6270)</f>
        <v/>
      </c>
      <c r="N6275" s="95" t="str">
        <f>IF(ISBLANK(Zusatzblatt!P6270),"",Zusatzblatt!P6270)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2024-Nicht beauftragte Spitex-Organisation-</v>
      </c>
    </row>
    <row r="6276" spans="1:18" x14ac:dyDescent="0.2">
      <c r="A6276" s="95" t="str">
        <f>IF(ISBLANK(Zusatzblatt!E6271),"",Zusatzblatt!E6271)</f>
        <v/>
      </c>
      <c r="B6276" s="95" t="str">
        <f>IF(ISBLANK(Zusatzblatt!G6271),"",Zusatzblatt!G6271)</f>
        <v/>
      </c>
      <c r="C6276" s="96" t="str">
        <f>IF(ISBLANK(Zusatzblatt!I6271),"",Zusatzblatt!I6271)</f>
        <v/>
      </c>
      <c r="D6276" s="97" t="str">
        <f>IF(ISBLANK(Zusatzblatt!J6271),"",Zusatzblatt!J6271)</f>
        <v/>
      </c>
      <c r="E6276" s="64" t="str">
        <f>IF(ISBLANK(Zusatzblatt!K6271),"",Zusatzblatt!K6271)</f>
        <v/>
      </c>
      <c r="F6276" s="65"/>
      <c r="G6276" s="64"/>
      <c r="H6276" s="69" t="str">
        <f>IF(ISBLANK(Zusatzblatt!L6271),"",Zusatzblatt!L6271)</f>
        <v/>
      </c>
      <c r="I6276" s="69" t="str">
        <f>IF(ISBLANK(Zusatzblatt!M6271),"",Zusatzblatt!M6271)</f>
        <v/>
      </c>
      <c r="J6276" s="98" t="str">
        <f>IF(ISBLANK(Zusatzblatt!N6271),"",Zusatzblatt!N6271)</f>
        <v/>
      </c>
      <c r="K6276" s="99" t="str">
        <f>IF(ISBLANK(Zusatzblatt!J6271),"",Zusatzblatt!T6271)</f>
        <v/>
      </c>
      <c r="L6276" s="95" t="str">
        <f>IF(ISBLANK(Zusatzblatt!O6271),"",Zusatzblatt!O6271)</f>
        <v/>
      </c>
      <c r="M6276" s="95" t="str">
        <f>IF(ISBLANK(Zusatzblatt!R6271),"",Zusatzblatt!R6271)</f>
        <v/>
      </c>
      <c r="N6276" s="95" t="str">
        <f>IF(ISBLANK(Zusatzblatt!P6271),"",Zusatzblatt!P6271)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2024-Nicht beauftragte Spitex-Organisation-</v>
      </c>
    </row>
    <row r="6277" spans="1:18" x14ac:dyDescent="0.2">
      <c r="A6277" s="95" t="str">
        <f>IF(ISBLANK(Zusatzblatt!E6272),"",Zusatzblatt!E6272)</f>
        <v/>
      </c>
      <c r="B6277" s="95" t="str">
        <f>IF(ISBLANK(Zusatzblatt!G6272),"",Zusatzblatt!G6272)</f>
        <v/>
      </c>
      <c r="C6277" s="96" t="str">
        <f>IF(ISBLANK(Zusatzblatt!I6272),"",Zusatzblatt!I6272)</f>
        <v/>
      </c>
      <c r="D6277" s="97" t="str">
        <f>IF(ISBLANK(Zusatzblatt!J6272),"",Zusatzblatt!J6272)</f>
        <v/>
      </c>
      <c r="E6277" s="64" t="str">
        <f>IF(ISBLANK(Zusatzblatt!K6272),"",Zusatzblatt!K6272)</f>
        <v/>
      </c>
      <c r="F6277" s="65"/>
      <c r="G6277" s="64"/>
      <c r="H6277" s="69" t="str">
        <f>IF(ISBLANK(Zusatzblatt!L6272),"",Zusatzblatt!L6272)</f>
        <v/>
      </c>
      <c r="I6277" s="69" t="str">
        <f>IF(ISBLANK(Zusatzblatt!M6272),"",Zusatzblatt!M6272)</f>
        <v/>
      </c>
      <c r="J6277" s="98" t="str">
        <f>IF(ISBLANK(Zusatzblatt!N6272),"",Zusatzblatt!N6272)</f>
        <v/>
      </c>
      <c r="K6277" s="99" t="str">
        <f>IF(ISBLANK(Zusatzblatt!J6272),"",Zusatzblatt!T6272)</f>
        <v/>
      </c>
      <c r="L6277" s="95" t="str">
        <f>IF(ISBLANK(Zusatzblatt!O6272),"",Zusatzblatt!O6272)</f>
        <v/>
      </c>
      <c r="M6277" s="95" t="str">
        <f>IF(ISBLANK(Zusatzblatt!R6272),"",Zusatzblatt!R6272)</f>
        <v/>
      </c>
      <c r="N6277" s="95" t="str">
        <f>IF(ISBLANK(Zusatzblatt!P6272),"",Zusatzblatt!P6272)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2024-Nicht beauftragte Spitex-Organisation-</v>
      </c>
    </row>
    <row r="6278" spans="1:18" x14ac:dyDescent="0.2">
      <c r="A6278" s="95" t="str">
        <f>IF(ISBLANK(Zusatzblatt!E6273),"",Zusatzblatt!E6273)</f>
        <v/>
      </c>
      <c r="B6278" s="95" t="str">
        <f>IF(ISBLANK(Zusatzblatt!G6273),"",Zusatzblatt!G6273)</f>
        <v/>
      </c>
      <c r="C6278" s="96" t="str">
        <f>IF(ISBLANK(Zusatzblatt!I6273),"",Zusatzblatt!I6273)</f>
        <v/>
      </c>
      <c r="D6278" s="97" t="str">
        <f>IF(ISBLANK(Zusatzblatt!J6273),"",Zusatzblatt!J6273)</f>
        <v/>
      </c>
      <c r="E6278" s="64" t="str">
        <f>IF(ISBLANK(Zusatzblatt!K6273),"",Zusatzblatt!K6273)</f>
        <v/>
      </c>
      <c r="F6278" s="65"/>
      <c r="G6278" s="64"/>
      <c r="H6278" s="69" t="str">
        <f>IF(ISBLANK(Zusatzblatt!L6273),"",Zusatzblatt!L6273)</f>
        <v/>
      </c>
      <c r="I6278" s="69" t="str">
        <f>IF(ISBLANK(Zusatzblatt!M6273),"",Zusatzblatt!M6273)</f>
        <v/>
      </c>
      <c r="J6278" s="98" t="str">
        <f>IF(ISBLANK(Zusatzblatt!N6273),"",Zusatzblatt!N6273)</f>
        <v/>
      </c>
      <c r="K6278" s="99" t="str">
        <f>IF(ISBLANK(Zusatzblatt!J6273),"",Zusatzblatt!T6273)</f>
        <v/>
      </c>
      <c r="L6278" s="95" t="str">
        <f>IF(ISBLANK(Zusatzblatt!O6273),"",Zusatzblatt!O6273)</f>
        <v/>
      </c>
      <c r="M6278" s="95" t="str">
        <f>IF(ISBLANK(Zusatzblatt!R6273),"",Zusatzblatt!R6273)</f>
        <v/>
      </c>
      <c r="N6278" s="95" t="str">
        <f>IF(ISBLANK(Zusatzblatt!P6273),"",Zusatzblatt!P6273)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2024-Nicht beauftragte Spitex-Organisation-</v>
      </c>
    </row>
    <row r="6279" spans="1:18" x14ac:dyDescent="0.2">
      <c r="A6279" s="95" t="str">
        <f>IF(ISBLANK(Zusatzblatt!E6274),"",Zusatzblatt!E6274)</f>
        <v/>
      </c>
      <c r="B6279" s="95" t="str">
        <f>IF(ISBLANK(Zusatzblatt!G6274),"",Zusatzblatt!G6274)</f>
        <v/>
      </c>
      <c r="C6279" s="96" t="str">
        <f>IF(ISBLANK(Zusatzblatt!I6274),"",Zusatzblatt!I6274)</f>
        <v/>
      </c>
      <c r="D6279" s="97" t="str">
        <f>IF(ISBLANK(Zusatzblatt!J6274),"",Zusatzblatt!J6274)</f>
        <v/>
      </c>
      <c r="E6279" s="64" t="str">
        <f>IF(ISBLANK(Zusatzblatt!K6274),"",Zusatzblatt!K6274)</f>
        <v/>
      </c>
      <c r="F6279" s="65"/>
      <c r="G6279" s="64"/>
      <c r="H6279" s="69" t="str">
        <f>IF(ISBLANK(Zusatzblatt!L6274),"",Zusatzblatt!L6274)</f>
        <v/>
      </c>
      <c r="I6279" s="69" t="str">
        <f>IF(ISBLANK(Zusatzblatt!M6274),"",Zusatzblatt!M6274)</f>
        <v/>
      </c>
      <c r="J6279" s="98" t="str">
        <f>IF(ISBLANK(Zusatzblatt!N6274),"",Zusatzblatt!N6274)</f>
        <v/>
      </c>
      <c r="K6279" s="99" t="str">
        <f>IF(ISBLANK(Zusatzblatt!J6274),"",Zusatzblatt!T6274)</f>
        <v/>
      </c>
      <c r="L6279" s="95" t="str">
        <f>IF(ISBLANK(Zusatzblatt!O6274),"",Zusatzblatt!O6274)</f>
        <v/>
      </c>
      <c r="M6279" s="95" t="str">
        <f>IF(ISBLANK(Zusatzblatt!R6274),"",Zusatzblatt!R6274)</f>
        <v/>
      </c>
      <c r="N6279" s="95" t="str">
        <f>IF(ISBLANK(Zusatzblatt!P6274),"",Zusatzblatt!P6274)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2024-Nicht beauftragte Spitex-Organisation-</v>
      </c>
    </row>
    <row r="6280" spans="1:18" x14ac:dyDescent="0.2">
      <c r="A6280" s="95" t="str">
        <f>IF(ISBLANK(Zusatzblatt!E6275),"",Zusatzblatt!E6275)</f>
        <v/>
      </c>
      <c r="B6280" s="95" t="str">
        <f>IF(ISBLANK(Zusatzblatt!G6275),"",Zusatzblatt!G6275)</f>
        <v/>
      </c>
      <c r="C6280" s="96" t="str">
        <f>IF(ISBLANK(Zusatzblatt!I6275),"",Zusatzblatt!I6275)</f>
        <v/>
      </c>
      <c r="D6280" s="97" t="str">
        <f>IF(ISBLANK(Zusatzblatt!J6275),"",Zusatzblatt!J6275)</f>
        <v/>
      </c>
      <c r="E6280" s="64" t="str">
        <f>IF(ISBLANK(Zusatzblatt!K6275),"",Zusatzblatt!K6275)</f>
        <v/>
      </c>
      <c r="F6280" s="65"/>
      <c r="G6280" s="64"/>
      <c r="H6280" s="69" t="str">
        <f>IF(ISBLANK(Zusatzblatt!L6275),"",Zusatzblatt!L6275)</f>
        <v/>
      </c>
      <c r="I6280" s="69" t="str">
        <f>IF(ISBLANK(Zusatzblatt!M6275),"",Zusatzblatt!M6275)</f>
        <v/>
      </c>
      <c r="J6280" s="98" t="str">
        <f>IF(ISBLANK(Zusatzblatt!N6275),"",Zusatzblatt!N6275)</f>
        <v/>
      </c>
      <c r="K6280" s="99" t="str">
        <f>IF(ISBLANK(Zusatzblatt!J6275),"",Zusatzblatt!T6275)</f>
        <v/>
      </c>
      <c r="L6280" s="95" t="str">
        <f>IF(ISBLANK(Zusatzblatt!O6275),"",Zusatzblatt!O6275)</f>
        <v/>
      </c>
      <c r="M6280" s="95" t="str">
        <f>IF(ISBLANK(Zusatzblatt!R6275),"",Zusatzblatt!R6275)</f>
        <v/>
      </c>
      <c r="N6280" s="95" t="str">
        <f>IF(ISBLANK(Zusatzblatt!P6275),"",Zusatzblatt!P6275)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2024-Nicht beauftragte Spitex-Organisation-</v>
      </c>
    </row>
    <row r="6281" spans="1:18" x14ac:dyDescent="0.2">
      <c r="A6281" s="95" t="str">
        <f>IF(ISBLANK(Zusatzblatt!E6276),"",Zusatzblatt!E6276)</f>
        <v/>
      </c>
      <c r="B6281" s="95" t="str">
        <f>IF(ISBLANK(Zusatzblatt!G6276),"",Zusatzblatt!G6276)</f>
        <v/>
      </c>
      <c r="C6281" s="96" t="str">
        <f>IF(ISBLANK(Zusatzblatt!I6276),"",Zusatzblatt!I6276)</f>
        <v/>
      </c>
      <c r="D6281" s="97" t="str">
        <f>IF(ISBLANK(Zusatzblatt!J6276),"",Zusatzblatt!J6276)</f>
        <v/>
      </c>
      <c r="E6281" s="64" t="str">
        <f>IF(ISBLANK(Zusatzblatt!K6276),"",Zusatzblatt!K6276)</f>
        <v/>
      </c>
      <c r="F6281" s="65"/>
      <c r="G6281" s="64"/>
      <c r="H6281" s="69" t="str">
        <f>IF(ISBLANK(Zusatzblatt!L6276),"",Zusatzblatt!L6276)</f>
        <v/>
      </c>
      <c r="I6281" s="69" t="str">
        <f>IF(ISBLANK(Zusatzblatt!M6276),"",Zusatzblatt!M6276)</f>
        <v/>
      </c>
      <c r="J6281" s="98" t="str">
        <f>IF(ISBLANK(Zusatzblatt!N6276),"",Zusatzblatt!N6276)</f>
        <v/>
      </c>
      <c r="K6281" s="99" t="str">
        <f>IF(ISBLANK(Zusatzblatt!J6276),"",Zusatzblatt!T6276)</f>
        <v/>
      </c>
      <c r="L6281" s="95" t="str">
        <f>IF(ISBLANK(Zusatzblatt!O6276),"",Zusatzblatt!O6276)</f>
        <v/>
      </c>
      <c r="M6281" s="95" t="str">
        <f>IF(ISBLANK(Zusatzblatt!R6276),"",Zusatzblatt!R6276)</f>
        <v/>
      </c>
      <c r="N6281" s="95" t="str">
        <f>IF(ISBLANK(Zusatzblatt!P6276),"",Zusatzblatt!P6276)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2024-Nicht beauftragte Spitex-Organisation-</v>
      </c>
    </row>
    <row r="6282" spans="1:18" x14ac:dyDescent="0.2">
      <c r="A6282" s="95" t="str">
        <f>IF(ISBLANK(Zusatzblatt!E6277),"",Zusatzblatt!E6277)</f>
        <v/>
      </c>
      <c r="B6282" s="95" t="str">
        <f>IF(ISBLANK(Zusatzblatt!G6277),"",Zusatzblatt!G6277)</f>
        <v/>
      </c>
      <c r="C6282" s="96" t="str">
        <f>IF(ISBLANK(Zusatzblatt!I6277),"",Zusatzblatt!I6277)</f>
        <v/>
      </c>
      <c r="D6282" s="97" t="str">
        <f>IF(ISBLANK(Zusatzblatt!J6277),"",Zusatzblatt!J6277)</f>
        <v/>
      </c>
      <c r="E6282" s="64" t="str">
        <f>IF(ISBLANK(Zusatzblatt!K6277),"",Zusatzblatt!K6277)</f>
        <v/>
      </c>
      <c r="F6282" s="65"/>
      <c r="G6282" s="64"/>
      <c r="H6282" s="69" t="str">
        <f>IF(ISBLANK(Zusatzblatt!L6277),"",Zusatzblatt!L6277)</f>
        <v/>
      </c>
      <c r="I6282" s="69" t="str">
        <f>IF(ISBLANK(Zusatzblatt!M6277),"",Zusatzblatt!M6277)</f>
        <v/>
      </c>
      <c r="J6282" s="98" t="str">
        <f>IF(ISBLANK(Zusatzblatt!N6277),"",Zusatzblatt!N6277)</f>
        <v/>
      </c>
      <c r="K6282" s="99" t="str">
        <f>IF(ISBLANK(Zusatzblatt!J6277),"",Zusatzblatt!T6277)</f>
        <v/>
      </c>
      <c r="L6282" s="95" t="str">
        <f>IF(ISBLANK(Zusatzblatt!O6277),"",Zusatzblatt!O6277)</f>
        <v/>
      </c>
      <c r="M6282" s="95" t="str">
        <f>IF(ISBLANK(Zusatzblatt!R6277),"",Zusatzblatt!R6277)</f>
        <v/>
      </c>
      <c r="N6282" s="95" t="str">
        <f>IF(ISBLANK(Zusatzblatt!P6277),"",Zusatzblatt!P6277)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2024-Nicht beauftragte Spitex-Organisation-</v>
      </c>
    </row>
    <row r="6283" spans="1:18" x14ac:dyDescent="0.2">
      <c r="A6283" s="95" t="str">
        <f>IF(ISBLANK(Zusatzblatt!E6278),"",Zusatzblatt!E6278)</f>
        <v/>
      </c>
      <c r="B6283" s="95" t="str">
        <f>IF(ISBLANK(Zusatzblatt!G6278),"",Zusatzblatt!G6278)</f>
        <v/>
      </c>
      <c r="C6283" s="96" t="str">
        <f>IF(ISBLANK(Zusatzblatt!I6278),"",Zusatzblatt!I6278)</f>
        <v/>
      </c>
      <c r="D6283" s="97" t="str">
        <f>IF(ISBLANK(Zusatzblatt!J6278),"",Zusatzblatt!J6278)</f>
        <v/>
      </c>
      <c r="E6283" s="64" t="str">
        <f>IF(ISBLANK(Zusatzblatt!K6278),"",Zusatzblatt!K6278)</f>
        <v/>
      </c>
      <c r="F6283" s="65"/>
      <c r="G6283" s="64"/>
      <c r="H6283" s="69" t="str">
        <f>IF(ISBLANK(Zusatzblatt!L6278),"",Zusatzblatt!L6278)</f>
        <v/>
      </c>
      <c r="I6283" s="69" t="str">
        <f>IF(ISBLANK(Zusatzblatt!M6278),"",Zusatzblatt!M6278)</f>
        <v/>
      </c>
      <c r="J6283" s="98" t="str">
        <f>IF(ISBLANK(Zusatzblatt!N6278),"",Zusatzblatt!N6278)</f>
        <v/>
      </c>
      <c r="K6283" s="99" t="str">
        <f>IF(ISBLANK(Zusatzblatt!J6278),"",Zusatzblatt!T6278)</f>
        <v/>
      </c>
      <c r="L6283" s="95" t="str">
        <f>IF(ISBLANK(Zusatzblatt!O6278),"",Zusatzblatt!O6278)</f>
        <v/>
      </c>
      <c r="M6283" s="95" t="str">
        <f>IF(ISBLANK(Zusatzblatt!R6278),"",Zusatzblatt!R6278)</f>
        <v/>
      </c>
      <c r="N6283" s="95" t="str">
        <f>IF(ISBLANK(Zusatzblatt!P6278),"",Zusatzblatt!P6278)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2024-Nicht beauftragte Spitex-Organisation-</v>
      </c>
    </row>
    <row r="6284" spans="1:18" x14ac:dyDescent="0.2">
      <c r="A6284" s="95" t="str">
        <f>IF(ISBLANK(Zusatzblatt!E6279),"",Zusatzblatt!E6279)</f>
        <v/>
      </c>
      <c r="B6284" s="95" t="str">
        <f>IF(ISBLANK(Zusatzblatt!G6279),"",Zusatzblatt!G6279)</f>
        <v/>
      </c>
      <c r="C6284" s="96" t="str">
        <f>IF(ISBLANK(Zusatzblatt!I6279),"",Zusatzblatt!I6279)</f>
        <v/>
      </c>
      <c r="D6284" s="97" t="str">
        <f>IF(ISBLANK(Zusatzblatt!J6279),"",Zusatzblatt!J6279)</f>
        <v/>
      </c>
      <c r="E6284" s="64" t="str">
        <f>IF(ISBLANK(Zusatzblatt!K6279),"",Zusatzblatt!K6279)</f>
        <v/>
      </c>
      <c r="F6284" s="65"/>
      <c r="G6284" s="64"/>
      <c r="H6284" s="69" t="str">
        <f>IF(ISBLANK(Zusatzblatt!L6279),"",Zusatzblatt!L6279)</f>
        <v/>
      </c>
      <c r="I6284" s="69" t="str">
        <f>IF(ISBLANK(Zusatzblatt!M6279),"",Zusatzblatt!M6279)</f>
        <v/>
      </c>
      <c r="J6284" s="98" t="str">
        <f>IF(ISBLANK(Zusatzblatt!N6279),"",Zusatzblatt!N6279)</f>
        <v/>
      </c>
      <c r="K6284" s="99" t="str">
        <f>IF(ISBLANK(Zusatzblatt!J6279),"",Zusatzblatt!T6279)</f>
        <v/>
      </c>
      <c r="L6284" s="95" t="str">
        <f>IF(ISBLANK(Zusatzblatt!O6279),"",Zusatzblatt!O6279)</f>
        <v/>
      </c>
      <c r="M6284" s="95" t="str">
        <f>IF(ISBLANK(Zusatzblatt!R6279),"",Zusatzblatt!R6279)</f>
        <v/>
      </c>
      <c r="N6284" s="95" t="str">
        <f>IF(ISBLANK(Zusatzblatt!P6279),"",Zusatzblatt!P6279)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2024-Nicht beauftragte Spitex-Organisation-</v>
      </c>
    </row>
    <row r="6285" spans="1:18" x14ac:dyDescent="0.2">
      <c r="A6285" s="95" t="str">
        <f>IF(ISBLANK(Zusatzblatt!E6280),"",Zusatzblatt!E6280)</f>
        <v/>
      </c>
      <c r="B6285" s="95" t="str">
        <f>IF(ISBLANK(Zusatzblatt!G6280),"",Zusatzblatt!G6280)</f>
        <v/>
      </c>
      <c r="C6285" s="96" t="str">
        <f>IF(ISBLANK(Zusatzblatt!I6280),"",Zusatzblatt!I6280)</f>
        <v/>
      </c>
      <c r="D6285" s="97" t="str">
        <f>IF(ISBLANK(Zusatzblatt!J6280),"",Zusatzblatt!J6280)</f>
        <v/>
      </c>
      <c r="E6285" s="64" t="str">
        <f>IF(ISBLANK(Zusatzblatt!K6280),"",Zusatzblatt!K6280)</f>
        <v/>
      </c>
      <c r="F6285" s="65"/>
      <c r="G6285" s="64"/>
      <c r="H6285" s="69" t="str">
        <f>IF(ISBLANK(Zusatzblatt!L6280),"",Zusatzblatt!L6280)</f>
        <v/>
      </c>
      <c r="I6285" s="69" t="str">
        <f>IF(ISBLANK(Zusatzblatt!M6280),"",Zusatzblatt!M6280)</f>
        <v/>
      </c>
      <c r="J6285" s="98" t="str">
        <f>IF(ISBLANK(Zusatzblatt!N6280),"",Zusatzblatt!N6280)</f>
        <v/>
      </c>
      <c r="K6285" s="99" t="str">
        <f>IF(ISBLANK(Zusatzblatt!J6280),"",Zusatzblatt!T6280)</f>
        <v/>
      </c>
      <c r="L6285" s="95" t="str">
        <f>IF(ISBLANK(Zusatzblatt!O6280),"",Zusatzblatt!O6280)</f>
        <v/>
      </c>
      <c r="M6285" s="95" t="str">
        <f>IF(ISBLANK(Zusatzblatt!R6280),"",Zusatzblatt!R6280)</f>
        <v/>
      </c>
      <c r="N6285" s="95" t="str">
        <f>IF(ISBLANK(Zusatzblatt!P6280),"",Zusatzblatt!P6280)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2024-Nicht beauftragte Spitex-Organisation-</v>
      </c>
    </row>
    <row r="6286" spans="1:18" x14ac:dyDescent="0.2">
      <c r="A6286" s="95" t="str">
        <f>IF(ISBLANK(Zusatzblatt!E6281),"",Zusatzblatt!E6281)</f>
        <v/>
      </c>
      <c r="B6286" s="95" t="str">
        <f>IF(ISBLANK(Zusatzblatt!G6281),"",Zusatzblatt!G6281)</f>
        <v/>
      </c>
      <c r="C6286" s="96" t="str">
        <f>IF(ISBLANK(Zusatzblatt!I6281),"",Zusatzblatt!I6281)</f>
        <v/>
      </c>
      <c r="D6286" s="97" t="str">
        <f>IF(ISBLANK(Zusatzblatt!J6281),"",Zusatzblatt!J6281)</f>
        <v/>
      </c>
      <c r="E6286" s="64" t="str">
        <f>IF(ISBLANK(Zusatzblatt!K6281),"",Zusatzblatt!K6281)</f>
        <v/>
      </c>
      <c r="F6286" s="65"/>
      <c r="G6286" s="64"/>
      <c r="H6286" s="69" t="str">
        <f>IF(ISBLANK(Zusatzblatt!L6281),"",Zusatzblatt!L6281)</f>
        <v/>
      </c>
      <c r="I6286" s="69" t="str">
        <f>IF(ISBLANK(Zusatzblatt!M6281),"",Zusatzblatt!M6281)</f>
        <v/>
      </c>
      <c r="J6286" s="98" t="str">
        <f>IF(ISBLANK(Zusatzblatt!N6281),"",Zusatzblatt!N6281)</f>
        <v/>
      </c>
      <c r="K6286" s="99" t="str">
        <f>IF(ISBLANK(Zusatzblatt!J6281),"",Zusatzblatt!T6281)</f>
        <v/>
      </c>
      <c r="L6286" s="95" t="str">
        <f>IF(ISBLANK(Zusatzblatt!O6281),"",Zusatzblatt!O6281)</f>
        <v/>
      </c>
      <c r="M6286" s="95" t="str">
        <f>IF(ISBLANK(Zusatzblatt!R6281),"",Zusatzblatt!R6281)</f>
        <v/>
      </c>
      <c r="N6286" s="95" t="str">
        <f>IF(ISBLANK(Zusatzblatt!P6281),"",Zusatzblatt!P6281)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2024-Nicht beauftragte Spitex-Organisation-</v>
      </c>
    </row>
    <row r="6287" spans="1:18" x14ac:dyDescent="0.2">
      <c r="A6287" s="95" t="str">
        <f>IF(ISBLANK(Zusatzblatt!E6282),"",Zusatzblatt!E6282)</f>
        <v/>
      </c>
      <c r="B6287" s="95" t="str">
        <f>IF(ISBLANK(Zusatzblatt!G6282),"",Zusatzblatt!G6282)</f>
        <v/>
      </c>
      <c r="C6287" s="96" t="str">
        <f>IF(ISBLANK(Zusatzblatt!I6282),"",Zusatzblatt!I6282)</f>
        <v/>
      </c>
      <c r="D6287" s="97" t="str">
        <f>IF(ISBLANK(Zusatzblatt!J6282),"",Zusatzblatt!J6282)</f>
        <v/>
      </c>
      <c r="E6287" s="64" t="str">
        <f>IF(ISBLANK(Zusatzblatt!K6282),"",Zusatzblatt!K6282)</f>
        <v/>
      </c>
      <c r="F6287" s="65"/>
      <c r="G6287" s="64"/>
      <c r="H6287" s="69" t="str">
        <f>IF(ISBLANK(Zusatzblatt!L6282),"",Zusatzblatt!L6282)</f>
        <v/>
      </c>
      <c r="I6287" s="69" t="str">
        <f>IF(ISBLANK(Zusatzblatt!M6282),"",Zusatzblatt!M6282)</f>
        <v/>
      </c>
      <c r="J6287" s="98" t="str">
        <f>IF(ISBLANK(Zusatzblatt!N6282),"",Zusatzblatt!N6282)</f>
        <v/>
      </c>
      <c r="K6287" s="99" t="str">
        <f>IF(ISBLANK(Zusatzblatt!J6282),"",Zusatzblatt!T6282)</f>
        <v/>
      </c>
      <c r="L6287" s="95" t="str">
        <f>IF(ISBLANK(Zusatzblatt!O6282),"",Zusatzblatt!O6282)</f>
        <v/>
      </c>
      <c r="M6287" s="95" t="str">
        <f>IF(ISBLANK(Zusatzblatt!R6282),"",Zusatzblatt!R6282)</f>
        <v/>
      </c>
      <c r="N6287" s="95" t="str">
        <f>IF(ISBLANK(Zusatzblatt!P6282),"",Zusatzblatt!P6282)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2024-Nicht beauftragte Spitex-Organisation-</v>
      </c>
    </row>
    <row r="6288" spans="1:18" x14ac:dyDescent="0.2">
      <c r="A6288" s="95" t="str">
        <f>IF(ISBLANK(Zusatzblatt!E6283),"",Zusatzblatt!E6283)</f>
        <v/>
      </c>
      <c r="B6288" s="95" t="str">
        <f>IF(ISBLANK(Zusatzblatt!G6283),"",Zusatzblatt!G6283)</f>
        <v/>
      </c>
      <c r="C6288" s="96" t="str">
        <f>IF(ISBLANK(Zusatzblatt!I6283),"",Zusatzblatt!I6283)</f>
        <v/>
      </c>
      <c r="D6288" s="97" t="str">
        <f>IF(ISBLANK(Zusatzblatt!J6283),"",Zusatzblatt!J6283)</f>
        <v/>
      </c>
      <c r="E6288" s="64" t="str">
        <f>IF(ISBLANK(Zusatzblatt!K6283),"",Zusatzblatt!K6283)</f>
        <v/>
      </c>
      <c r="F6288" s="65"/>
      <c r="G6288" s="64"/>
      <c r="H6288" s="69" t="str">
        <f>IF(ISBLANK(Zusatzblatt!L6283),"",Zusatzblatt!L6283)</f>
        <v/>
      </c>
      <c r="I6288" s="69" t="str">
        <f>IF(ISBLANK(Zusatzblatt!M6283),"",Zusatzblatt!M6283)</f>
        <v/>
      </c>
      <c r="J6288" s="98" t="str">
        <f>IF(ISBLANK(Zusatzblatt!N6283),"",Zusatzblatt!N6283)</f>
        <v/>
      </c>
      <c r="K6288" s="99" t="str">
        <f>IF(ISBLANK(Zusatzblatt!J6283),"",Zusatzblatt!T6283)</f>
        <v/>
      </c>
      <c r="L6288" s="95" t="str">
        <f>IF(ISBLANK(Zusatzblatt!O6283),"",Zusatzblatt!O6283)</f>
        <v/>
      </c>
      <c r="M6288" s="95" t="str">
        <f>IF(ISBLANK(Zusatzblatt!R6283),"",Zusatzblatt!R6283)</f>
        <v/>
      </c>
      <c r="N6288" s="95" t="str">
        <f>IF(ISBLANK(Zusatzblatt!P6283),"",Zusatzblatt!P6283)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2024-Nicht beauftragte Spitex-Organisation-</v>
      </c>
    </row>
    <row r="6289" spans="1:18" x14ac:dyDescent="0.2">
      <c r="A6289" s="95" t="str">
        <f>IF(ISBLANK(Zusatzblatt!E6284),"",Zusatzblatt!E6284)</f>
        <v/>
      </c>
      <c r="B6289" s="95" t="str">
        <f>IF(ISBLANK(Zusatzblatt!G6284),"",Zusatzblatt!G6284)</f>
        <v/>
      </c>
      <c r="C6289" s="96" t="str">
        <f>IF(ISBLANK(Zusatzblatt!I6284),"",Zusatzblatt!I6284)</f>
        <v/>
      </c>
      <c r="D6289" s="97" t="str">
        <f>IF(ISBLANK(Zusatzblatt!J6284),"",Zusatzblatt!J6284)</f>
        <v/>
      </c>
      <c r="E6289" s="64" t="str">
        <f>IF(ISBLANK(Zusatzblatt!K6284),"",Zusatzblatt!K6284)</f>
        <v/>
      </c>
      <c r="F6289" s="65"/>
      <c r="G6289" s="64"/>
      <c r="H6289" s="69" t="str">
        <f>IF(ISBLANK(Zusatzblatt!L6284),"",Zusatzblatt!L6284)</f>
        <v/>
      </c>
      <c r="I6289" s="69" t="str">
        <f>IF(ISBLANK(Zusatzblatt!M6284),"",Zusatzblatt!M6284)</f>
        <v/>
      </c>
      <c r="J6289" s="98" t="str">
        <f>IF(ISBLANK(Zusatzblatt!N6284),"",Zusatzblatt!N6284)</f>
        <v/>
      </c>
      <c r="K6289" s="99" t="str">
        <f>IF(ISBLANK(Zusatzblatt!J6284),"",Zusatzblatt!T6284)</f>
        <v/>
      </c>
      <c r="L6289" s="95" t="str">
        <f>IF(ISBLANK(Zusatzblatt!O6284),"",Zusatzblatt!O6284)</f>
        <v/>
      </c>
      <c r="M6289" s="95" t="str">
        <f>IF(ISBLANK(Zusatzblatt!R6284),"",Zusatzblatt!R6284)</f>
        <v/>
      </c>
      <c r="N6289" s="95" t="str">
        <f>IF(ISBLANK(Zusatzblatt!P6284),"",Zusatzblatt!P6284)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2024-Nicht beauftragte Spitex-Organisation-</v>
      </c>
    </row>
    <row r="6290" spans="1:18" x14ac:dyDescent="0.2">
      <c r="A6290" s="95" t="str">
        <f>IF(ISBLANK(Zusatzblatt!E6285),"",Zusatzblatt!E6285)</f>
        <v/>
      </c>
      <c r="B6290" s="95" t="str">
        <f>IF(ISBLANK(Zusatzblatt!G6285),"",Zusatzblatt!G6285)</f>
        <v/>
      </c>
      <c r="C6290" s="96" t="str">
        <f>IF(ISBLANK(Zusatzblatt!I6285),"",Zusatzblatt!I6285)</f>
        <v/>
      </c>
      <c r="D6290" s="97" t="str">
        <f>IF(ISBLANK(Zusatzblatt!J6285),"",Zusatzblatt!J6285)</f>
        <v/>
      </c>
      <c r="E6290" s="64" t="str">
        <f>IF(ISBLANK(Zusatzblatt!K6285),"",Zusatzblatt!K6285)</f>
        <v/>
      </c>
      <c r="F6290" s="65"/>
      <c r="G6290" s="64"/>
      <c r="H6290" s="69" t="str">
        <f>IF(ISBLANK(Zusatzblatt!L6285),"",Zusatzblatt!L6285)</f>
        <v/>
      </c>
      <c r="I6290" s="69" t="str">
        <f>IF(ISBLANK(Zusatzblatt!M6285),"",Zusatzblatt!M6285)</f>
        <v/>
      </c>
      <c r="J6290" s="98" t="str">
        <f>IF(ISBLANK(Zusatzblatt!N6285),"",Zusatzblatt!N6285)</f>
        <v/>
      </c>
      <c r="K6290" s="99" t="str">
        <f>IF(ISBLANK(Zusatzblatt!J6285),"",Zusatzblatt!T6285)</f>
        <v/>
      </c>
      <c r="L6290" s="95" t="str">
        <f>IF(ISBLANK(Zusatzblatt!O6285),"",Zusatzblatt!O6285)</f>
        <v/>
      </c>
      <c r="M6290" s="95" t="str">
        <f>IF(ISBLANK(Zusatzblatt!R6285),"",Zusatzblatt!R6285)</f>
        <v/>
      </c>
      <c r="N6290" s="95" t="str">
        <f>IF(ISBLANK(Zusatzblatt!P6285),"",Zusatzblatt!P6285)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2024-Nicht beauftragte Spitex-Organisation-</v>
      </c>
    </row>
    <row r="6291" spans="1:18" x14ac:dyDescent="0.2">
      <c r="A6291" s="95" t="str">
        <f>IF(ISBLANK(Zusatzblatt!E6286),"",Zusatzblatt!E6286)</f>
        <v/>
      </c>
      <c r="B6291" s="95" t="str">
        <f>IF(ISBLANK(Zusatzblatt!G6286),"",Zusatzblatt!G6286)</f>
        <v/>
      </c>
      <c r="C6291" s="96" t="str">
        <f>IF(ISBLANK(Zusatzblatt!I6286),"",Zusatzblatt!I6286)</f>
        <v/>
      </c>
      <c r="D6291" s="97" t="str">
        <f>IF(ISBLANK(Zusatzblatt!J6286),"",Zusatzblatt!J6286)</f>
        <v/>
      </c>
      <c r="E6291" s="64" t="str">
        <f>IF(ISBLANK(Zusatzblatt!K6286),"",Zusatzblatt!K6286)</f>
        <v/>
      </c>
      <c r="F6291" s="65"/>
      <c r="G6291" s="64"/>
      <c r="H6291" s="69" t="str">
        <f>IF(ISBLANK(Zusatzblatt!L6286),"",Zusatzblatt!L6286)</f>
        <v/>
      </c>
      <c r="I6291" s="69" t="str">
        <f>IF(ISBLANK(Zusatzblatt!M6286),"",Zusatzblatt!M6286)</f>
        <v/>
      </c>
      <c r="J6291" s="98" t="str">
        <f>IF(ISBLANK(Zusatzblatt!N6286),"",Zusatzblatt!N6286)</f>
        <v/>
      </c>
      <c r="K6291" s="99" t="str">
        <f>IF(ISBLANK(Zusatzblatt!J6286),"",Zusatzblatt!T6286)</f>
        <v/>
      </c>
      <c r="L6291" s="95" t="str">
        <f>IF(ISBLANK(Zusatzblatt!O6286),"",Zusatzblatt!O6286)</f>
        <v/>
      </c>
      <c r="M6291" s="95" t="str">
        <f>IF(ISBLANK(Zusatzblatt!R6286),"",Zusatzblatt!R6286)</f>
        <v/>
      </c>
      <c r="N6291" s="95" t="str">
        <f>IF(ISBLANK(Zusatzblatt!P6286),"",Zusatzblatt!P6286)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2024-Nicht beauftragte Spitex-Organisation-</v>
      </c>
    </row>
    <row r="6292" spans="1:18" x14ac:dyDescent="0.2">
      <c r="A6292" s="95" t="str">
        <f>IF(ISBLANK(Zusatzblatt!E6287),"",Zusatzblatt!E6287)</f>
        <v/>
      </c>
      <c r="B6292" s="95" t="str">
        <f>IF(ISBLANK(Zusatzblatt!G6287),"",Zusatzblatt!G6287)</f>
        <v/>
      </c>
      <c r="C6292" s="96" t="str">
        <f>IF(ISBLANK(Zusatzblatt!I6287),"",Zusatzblatt!I6287)</f>
        <v/>
      </c>
      <c r="D6292" s="97" t="str">
        <f>IF(ISBLANK(Zusatzblatt!J6287),"",Zusatzblatt!J6287)</f>
        <v/>
      </c>
      <c r="E6292" s="64" t="str">
        <f>IF(ISBLANK(Zusatzblatt!K6287),"",Zusatzblatt!K6287)</f>
        <v/>
      </c>
      <c r="F6292" s="65"/>
      <c r="G6292" s="64"/>
      <c r="H6292" s="69" t="str">
        <f>IF(ISBLANK(Zusatzblatt!L6287),"",Zusatzblatt!L6287)</f>
        <v/>
      </c>
      <c r="I6292" s="69" t="str">
        <f>IF(ISBLANK(Zusatzblatt!M6287),"",Zusatzblatt!M6287)</f>
        <v/>
      </c>
      <c r="J6292" s="98" t="str">
        <f>IF(ISBLANK(Zusatzblatt!N6287),"",Zusatzblatt!N6287)</f>
        <v/>
      </c>
      <c r="K6292" s="99" t="str">
        <f>IF(ISBLANK(Zusatzblatt!J6287),"",Zusatzblatt!T6287)</f>
        <v/>
      </c>
      <c r="L6292" s="95" t="str">
        <f>IF(ISBLANK(Zusatzblatt!O6287),"",Zusatzblatt!O6287)</f>
        <v/>
      </c>
      <c r="M6292" s="95" t="str">
        <f>IF(ISBLANK(Zusatzblatt!R6287),"",Zusatzblatt!R6287)</f>
        <v/>
      </c>
      <c r="N6292" s="95" t="str">
        <f>IF(ISBLANK(Zusatzblatt!P6287),"",Zusatzblatt!P6287)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2024-Nicht beauftragte Spitex-Organisation-</v>
      </c>
    </row>
    <row r="6293" spans="1:18" x14ac:dyDescent="0.2">
      <c r="A6293" s="95" t="str">
        <f>IF(ISBLANK(Zusatzblatt!E6288),"",Zusatzblatt!E6288)</f>
        <v/>
      </c>
      <c r="B6293" s="95" t="str">
        <f>IF(ISBLANK(Zusatzblatt!G6288),"",Zusatzblatt!G6288)</f>
        <v/>
      </c>
      <c r="C6293" s="96" t="str">
        <f>IF(ISBLANK(Zusatzblatt!I6288),"",Zusatzblatt!I6288)</f>
        <v/>
      </c>
      <c r="D6293" s="97" t="str">
        <f>IF(ISBLANK(Zusatzblatt!J6288),"",Zusatzblatt!J6288)</f>
        <v/>
      </c>
      <c r="E6293" s="64" t="str">
        <f>IF(ISBLANK(Zusatzblatt!K6288),"",Zusatzblatt!K6288)</f>
        <v/>
      </c>
      <c r="F6293" s="65"/>
      <c r="G6293" s="64"/>
      <c r="H6293" s="69" t="str">
        <f>IF(ISBLANK(Zusatzblatt!L6288),"",Zusatzblatt!L6288)</f>
        <v/>
      </c>
      <c r="I6293" s="69" t="str">
        <f>IF(ISBLANK(Zusatzblatt!M6288),"",Zusatzblatt!M6288)</f>
        <v/>
      </c>
      <c r="J6293" s="98" t="str">
        <f>IF(ISBLANK(Zusatzblatt!N6288),"",Zusatzblatt!N6288)</f>
        <v/>
      </c>
      <c r="K6293" s="99" t="str">
        <f>IF(ISBLANK(Zusatzblatt!J6288),"",Zusatzblatt!T6288)</f>
        <v/>
      </c>
      <c r="L6293" s="95" t="str">
        <f>IF(ISBLANK(Zusatzblatt!O6288),"",Zusatzblatt!O6288)</f>
        <v/>
      </c>
      <c r="M6293" s="95" t="str">
        <f>IF(ISBLANK(Zusatzblatt!R6288),"",Zusatzblatt!R6288)</f>
        <v/>
      </c>
      <c r="N6293" s="95" t="str">
        <f>IF(ISBLANK(Zusatzblatt!P6288),"",Zusatzblatt!P6288)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2024-Nicht beauftragte Spitex-Organisation-</v>
      </c>
    </row>
    <row r="6294" spans="1:18" x14ac:dyDescent="0.2">
      <c r="A6294" s="95" t="str">
        <f>IF(ISBLANK(Zusatzblatt!E6289),"",Zusatzblatt!E6289)</f>
        <v/>
      </c>
      <c r="B6294" s="95" t="str">
        <f>IF(ISBLANK(Zusatzblatt!G6289),"",Zusatzblatt!G6289)</f>
        <v/>
      </c>
      <c r="C6294" s="96" t="str">
        <f>IF(ISBLANK(Zusatzblatt!I6289),"",Zusatzblatt!I6289)</f>
        <v/>
      </c>
      <c r="D6294" s="97" t="str">
        <f>IF(ISBLANK(Zusatzblatt!J6289),"",Zusatzblatt!J6289)</f>
        <v/>
      </c>
      <c r="E6294" s="64" t="str">
        <f>IF(ISBLANK(Zusatzblatt!K6289),"",Zusatzblatt!K6289)</f>
        <v/>
      </c>
      <c r="F6294" s="65"/>
      <c r="G6294" s="64"/>
      <c r="H6294" s="69" t="str">
        <f>IF(ISBLANK(Zusatzblatt!L6289),"",Zusatzblatt!L6289)</f>
        <v/>
      </c>
      <c r="I6294" s="69" t="str">
        <f>IF(ISBLANK(Zusatzblatt!M6289),"",Zusatzblatt!M6289)</f>
        <v/>
      </c>
      <c r="J6294" s="98" t="str">
        <f>IF(ISBLANK(Zusatzblatt!N6289),"",Zusatzblatt!N6289)</f>
        <v/>
      </c>
      <c r="K6294" s="99" t="str">
        <f>IF(ISBLANK(Zusatzblatt!J6289),"",Zusatzblatt!T6289)</f>
        <v/>
      </c>
      <c r="L6294" s="95" t="str">
        <f>IF(ISBLANK(Zusatzblatt!O6289),"",Zusatzblatt!O6289)</f>
        <v/>
      </c>
      <c r="M6294" s="95" t="str">
        <f>IF(ISBLANK(Zusatzblatt!R6289),"",Zusatzblatt!R6289)</f>
        <v/>
      </c>
      <c r="N6294" s="95" t="str">
        <f>IF(ISBLANK(Zusatzblatt!P6289),"",Zusatzblatt!P6289)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2024-Nicht beauftragte Spitex-Organisation-</v>
      </c>
    </row>
    <row r="6295" spans="1:18" x14ac:dyDescent="0.2">
      <c r="A6295" s="95" t="str">
        <f>IF(ISBLANK(Zusatzblatt!E6290),"",Zusatzblatt!E6290)</f>
        <v/>
      </c>
      <c r="B6295" s="95" t="str">
        <f>IF(ISBLANK(Zusatzblatt!G6290),"",Zusatzblatt!G6290)</f>
        <v/>
      </c>
      <c r="C6295" s="96" t="str">
        <f>IF(ISBLANK(Zusatzblatt!I6290),"",Zusatzblatt!I6290)</f>
        <v/>
      </c>
      <c r="D6295" s="97" t="str">
        <f>IF(ISBLANK(Zusatzblatt!J6290),"",Zusatzblatt!J6290)</f>
        <v/>
      </c>
      <c r="E6295" s="64" t="str">
        <f>IF(ISBLANK(Zusatzblatt!K6290),"",Zusatzblatt!K6290)</f>
        <v/>
      </c>
      <c r="F6295" s="65"/>
      <c r="G6295" s="64"/>
      <c r="H6295" s="69" t="str">
        <f>IF(ISBLANK(Zusatzblatt!L6290),"",Zusatzblatt!L6290)</f>
        <v/>
      </c>
      <c r="I6295" s="69" t="str">
        <f>IF(ISBLANK(Zusatzblatt!M6290),"",Zusatzblatt!M6290)</f>
        <v/>
      </c>
      <c r="J6295" s="98" t="str">
        <f>IF(ISBLANK(Zusatzblatt!N6290),"",Zusatzblatt!N6290)</f>
        <v/>
      </c>
      <c r="K6295" s="99" t="str">
        <f>IF(ISBLANK(Zusatzblatt!J6290),"",Zusatzblatt!T6290)</f>
        <v/>
      </c>
      <c r="L6295" s="95" t="str">
        <f>IF(ISBLANK(Zusatzblatt!O6290),"",Zusatzblatt!O6290)</f>
        <v/>
      </c>
      <c r="M6295" s="95" t="str">
        <f>IF(ISBLANK(Zusatzblatt!R6290),"",Zusatzblatt!R6290)</f>
        <v/>
      </c>
      <c r="N6295" s="95" t="str">
        <f>IF(ISBLANK(Zusatzblatt!P6290),"",Zusatzblatt!P6290)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2024-Nicht beauftragte Spitex-Organisation-</v>
      </c>
    </row>
    <row r="6296" spans="1:18" x14ac:dyDescent="0.2">
      <c r="A6296" s="95" t="str">
        <f>IF(ISBLANK(Zusatzblatt!E6291),"",Zusatzblatt!E6291)</f>
        <v/>
      </c>
      <c r="B6296" s="95" t="str">
        <f>IF(ISBLANK(Zusatzblatt!G6291),"",Zusatzblatt!G6291)</f>
        <v/>
      </c>
      <c r="C6296" s="96" t="str">
        <f>IF(ISBLANK(Zusatzblatt!I6291),"",Zusatzblatt!I6291)</f>
        <v/>
      </c>
      <c r="D6296" s="97" t="str">
        <f>IF(ISBLANK(Zusatzblatt!J6291),"",Zusatzblatt!J6291)</f>
        <v/>
      </c>
      <c r="E6296" s="64" t="str">
        <f>IF(ISBLANK(Zusatzblatt!K6291),"",Zusatzblatt!K6291)</f>
        <v/>
      </c>
      <c r="F6296" s="65"/>
      <c r="G6296" s="64"/>
      <c r="H6296" s="69" t="str">
        <f>IF(ISBLANK(Zusatzblatt!L6291),"",Zusatzblatt!L6291)</f>
        <v/>
      </c>
      <c r="I6296" s="69" t="str">
        <f>IF(ISBLANK(Zusatzblatt!M6291),"",Zusatzblatt!M6291)</f>
        <v/>
      </c>
      <c r="J6296" s="98" t="str">
        <f>IF(ISBLANK(Zusatzblatt!N6291),"",Zusatzblatt!N6291)</f>
        <v/>
      </c>
      <c r="K6296" s="99" t="str">
        <f>IF(ISBLANK(Zusatzblatt!J6291),"",Zusatzblatt!T6291)</f>
        <v/>
      </c>
      <c r="L6296" s="95" t="str">
        <f>IF(ISBLANK(Zusatzblatt!O6291),"",Zusatzblatt!O6291)</f>
        <v/>
      </c>
      <c r="M6296" s="95" t="str">
        <f>IF(ISBLANK(Zusatzblatt!R6291),"",Zusatzblatt!R6291)</f>
        <v/>
      </c>
      <c r="N6296" s="95" t="str">
        <f>IF(ISBLANK(Zusatzblatt!P6291),"",Zusatzblatt!P6291)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2024-Nicht beauftragte Spitex-Organisation-</v>
      </c>
    </row>
    <row r="6297" spans="1:18" x14ac:dyDescent="0.2">
      <c r="A6297" s="95" t="str">
        <f>IF(ISBLANK(Zusatzblatt!E6292),"",Zusatzblatt!E6292)</f>
        <v/>
      </c>
      <c r="B6297" s="95" t="str">
        <f>IF(ISBLANK(Zusatzblatt!G6292),"",Zusatzblatt!G6292)</f>
        <v/>
      </c>
      <c r="C6297" s="96" t="str">
        <f>IF(ISBLANK(Zusatzblatt!I6292),"",Zusatzblatt!I6292)</f>
        <v/>
      </c>
      <c r="D6297" s="97" t="str">
        <f>IF(ISBLANK(Zusatzblatt!J6292),"",Zusatzblatt!J6292)</f>
        <v/>
      </c>
      <c r="E6297" s="64" t="str">
        <f>IF(ISBLANK(Zusatzblatt!K6292),"",Zusatzblatt!K6292)</f>
        <v/>
      </c>
      <c r="F6297" s="65"/>
      <c r="G6297" s="64"/>
      <c r="H6297" s="69" t="str">
        <f>IF(ISBLANK(Zusatzblatt!L6292),"",Zusatzblatt!L6292)</f>
        <v/>
      </c>
      <c r="I6297" s="69" t="str">
        <f>IF(ISBLANK(Zusatzblatt!M6292),"",Zusatzblatt!M6292)</f>
        <v/>
      </c>
      <c r="J6297" s="98" t="str">
        <f>IF(ISBLANK(Zusatzblatt!N6292),"",Zusatzblatt!N6292)</f>
        <v/>
      </c>
      <c r="K6297" s="99" t="str">
        <f>IF(ISBLANK(Zusatzblatt!J6292),"",Zusatzblatt!T6292)</f>
        <v/>
      </c>
      <c r="L6297" s="95" t="str">
        <f>IF(ISBLANK(Zusatzblatt!O6292),"",Zusatzblatt!O6292)</f>
        <v/>
      </c>
      <c r="M6297" s="95" t="str">
        <f>IF(ISBLANK(Zusatzblatt!R6292),"",Zusatzblatt!R6292)</f>
        <v/>
      </c>
      <c r="N6297" s="95" t="str">
        <f>IF(ISBLANK(Zusatzblatt!P6292),"",Zusatzblatt!P6292)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2024-Nicht beauftragte Spitex-Organisation-</v>
      </c>
    </row>
    <row r="6298" spans="1:18" x14ac:dyDescent="0.2">
      <c r="A6298" s="95" t="str">
        <f>IF(ISBLANK(Zusatzblatt!E6293),"",Zusatzblatt!E6293)</f>
        <v/>
      </c>
      <c r="B6298" s="95" t="str">
        <f>IF(ISBLANK(Zusatzblatt!G6293),"",Zusatzblatt!G6293)</f>
        <v/>
      </c>
      <c r="C6298" s="96" t="str">
        <f>IF(ISBLANK(Zusatzblatt!I6293),"",Zusatzblatt!I6293)</f>
        <v/>
      </c>
      <c r="D6298" s="97" t="str">
        <f>IF(ISBLANK(Zusatzblatt!J6293),"",Zusatzblatt!J6293)</f>
        <v/>
      </c>
      <c r="E6298" s="64" t="str">
        <f>IF(ISBLANK(Zusatzblatt!K6293),"",Zusatzblatt!K6293)</f>
        <v/>
      </c>
      <c r="F6298" s="65"/>
      <c r="G6298" s="64"/>
      <c r="H6298" s="69" t="str">
        <f>IF(ISBLANK(Zusatzblatt!L6293),"",Zusatzblatt!L6293)</f>
        <v/>
      </c>
      <c r="I6298" s="69" t="str">
        <f>IF(ISBLANK(Zusatzblatt!M6293),"",Zusatzblatt!M6293)</f>
        <v/>
      </c>
      <c r="J6298" s="98" t="str">
        <f>IF(ISBLANK(Zusatzblatt!N6293),"",Zusatzblatt!N6293)</f>
        <v/>
      </c>
      <c r="K6298" s="99" t="str">
        <f>IF(ISBLANK(Zusatzblatt!J6293),"",Zusatzblatt!T6293)</f>
        <v/>
      </c>
      <c r="L6298" s="95" t="str">
        <f>IF(ISBLANK(Zusatzblatt!O6293),"",Zusatzblatt!O6293)</f>
        <v/>
      </c>
      <c r="M6298" s="95" t="str">
        <f>IF(ISBLANK(Zusatzblatt!R6293),"",Zusatzblatt!R6293)</f>
        <v/>
      </c>
      <c r="N6298" s="95" t="str">
        <f>IF(ISBLANK(Zusatzblatt!P6293),"",Zusatzblatt!P6293)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2024-Nicht beauftragte Spitex-Organisation-</v>
      </c>
    </row>
    <row r="6299" spans="1:18" x14ac:dyDescent="0.2">
      <c r="A6299" s="95" t="str">
        <f>IF(ISBLANK(Zusatzblatt!E6294),"",Zusatzblatt!E6294)</f>
        <v/>
      </c>
      <c r="B6299" s="95" t="str">
        <f>IF(ISBLANK(Zusatzblatt!G6294),"",Zusatzblatt!G6294)</f>
        <v/>
      </c>
      <c r="C6299" s="96" t="str">
        <f>IF(ISBLANK(Zusatzblatt!I6294),"",Zusatzblatt!I6294)</f>
        <v/>
      </c>
      <c r="D6299" s="97" t="str">
        <f>IF(ISBLANK(Zusatzblatt!J6294),"",Zusatzblatt!J6294)</f>
        <v/>
      </c>
      <c r="E6299" s="64" t="str">
        <f>IF(ISBLANK(Zusatzblatt!K6294),"",Zusatzblatt!K6294)</f>
        <v/>
      </c>
      <c r="F6299" s="65"/>
      <c r="G6299" s="64"/>
      <c r="H6299" s="69" t="str">
        <f>IF(ISBLANK(Zusatzblatt!L6294),"",Zusatzblatt!L6294)</f>
        <v/>
      </c>
      <c r="I6299" s="69" t="str">
        <f>IF(ISBLANK(Zusatzblatt!M6294),"",Zusatzblatt!M6294)</f>
        <v/>
      </c>
      <c r="J6299" s="98" t="str">
        <f>IF(ISBLANK(Zusatzblatt!N6294),"",Zusatzblatt!N6294)</f>
        <v/>
      </c>
      <c r="K6299" s="99" t="str">
        <f>IF(ISBLANK(Zusatzblatt!J6294),"",Zusatzblatt!T6294)</f>
        <v/>
      </c>
      <c r="L6299" s="95" t="str">
        <f>IF(ISBLANK(Zusatzblatt!O6294),"",Zusatzblatt!O6294)</f>
        <v/>
      </c>
      <c r="M6299" s="95" t="str">
        <f>IF(ISBLANK(Zusatzblatt!R6294),"",Zusatzblatt!R6294)</f>
        <v/>
      </c>
      <c r="N6299" s="95" t="str">
        <f>IF(ISBLANK(Zusatzblatt!P6294),"",Zusatzblatt!P6294)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2024-Nicht beauftragte Spitex-Organisation-</v>
      </c>
    </row>
    <row r="6300" spans="1:18" x14ac:dyDescent="0.2">
      <c r="A6300" s="95" t="str">
        <f>IF(ISBLANK(Zusatzblatt!E6295),"",Zusatzblatt!E6295)</f>
        <v/>
      </c>
      <c r="B6300" s="95" t="str">
        <f>IF(ISBLANK(Zusatzblatt!G6295),"",Zusatzblatt!G6295)</f>
        <v/>
      </c>
      <c r="C6300" s="96" t="str">
        <f>IF(ISBLANK(Zusatzblatt!I6295),"",Zusatzblatt!I6295)</f>
        <v/>
      </c>
      <c r="D6300" s="97" t="str">
        <f>IF(ISBLANK(Zusatzblatt!J6295),"",Zusatzblatt!J6295)</f>
        <v/>
      </c>
      <c r="E6300" s="64" t="str">
        <f>IF(ISBLANK(Zusatzblatt!K6295),"",Zusatzblatt!K6295)</f>
        <v/>
      </c>
      <c r="F6300" s="65"/>
      <c r="G6300" s="64"/>
      <c r="H6300" s="69" t="str">
        <f>IF(ISBLANK(Zusatzblatt!L6295),"",Zusatzblatt!L6295)</f>
        <v/>
      </c>
      <c r="I6300" s="69" t="str">
        <f>IF(ISBLANK(Zusatzblatt!M6295),"",Zusatzblatt!M6295)</f>
        <v/>
      </c>
      <c r="J6300" s="98" t="str">
        <f>IF(ISBLANK(Zusatzblatt!N6295),"",Zusatzblatt!N6295)</f>
        <v/>
      </c>
      <c r="K6300" s="99" t="str">
        <f>IF(ISBLANK(Zusatzblatt!J6295),"",Zusatzblatt!T6295)</f>
        <v/>
      </c>
      <c r="L6300" s="95" t="str">
        <f>IF(ISBLANK(Zusatzblatt!O6295),"",Zusatzblatt!O6295)</f>
        <v/>
      </c>
      <c r="M6300" s="95" t="str">
        <f>IF(ISBLANK(Zusatzblatt!R6295),"",Zusatzblatt!R6295)</f>
        <v/>
      </c>
      <c r="N6300" s="95" t="str">
        <f>IF(ISBLANK(Zusatzblatt!P6295),"",Zusatzblatt!P6295)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2024-Nicht beauftragte Spitex-Organisation-</v>
      </c>
    </row>
    <row r="6301" spans="1:18" x14ac:dyDescent="0.2">
      <c r="A6301" s="95" t="str">
        <f>IF(ISBLANK(Zusatzblatt!E6296),"",Zusatzblatt!E6296)</f>
        <v/>
      </c>
      <c r="B6301" s="95" t="str">
        <f>IF(ISBLANK(Zusatzblatt!G6296),"",Zusatzblatt!G6296)</f>
        <v/>
      </c>
      <c r="C6301" s="96" t="str">
        <f>IF(ISBLANK(Zusatzblatt!I6296),"",Zusatzblatt!I6296)</f>
        <v/>
      </c>
      <c r="D6301" s="97" t="str">
        <f>IF(ISBLANK(Zusatzblatt!J6296),"",Zusatzblatt!J6296)</f>
        <v/>
      </c>
      <c r="E6301" s="64" t="str">
        <f>IF(ISBLANK(Zusatzblatt!K6296),"",Zusatzblatt!K6296)</f>
        <v/>
      </c>
      <c r="F6301" s="65"/>
      <c r="G6301" s="64"/>
      <c r="H6301" s="69" t="str">
        <f>IF(ISBLANK(Zusatzblatt!L6296),"",Zusatzblatt!L6296)</f>
        <v/>
      </c>
      <c r="I6301" s="69" t="str">
        <f>IF(ISBLANK(Zusatzblatt!M6296),"",Zusatzblatt!M6296)</f>
        <v/>
      </c>
      <c r="J6301" s="98" t="str">
        <f>IF(ISBLANK(Zusatzblatt!N6296),"",Zusatzblatt!N6296)</f>
        <v/>
      </c>
      <c r="K6301" s="99" t="str">
        <f>IF(ISBLANK(Zusatzblatt!J6296),"",Zusatzblatt!T6296)</f>
        <v/>
      </c>
      <c r="L6301" s="95" t="str">
        <f>IF(ISBLANK(Zusatzblatt!O6296),"",Zusatzblatt!O6296)</f>
        <v/>
      </c>
      <c r="M6301" s="95" t="str">
        <f>IF(ISBLANK(Zusatzblatt!R6296),"",Zusatzblatt!R6296)</f>
        <v/>
      </c>
      <c r="N6301" s="95" t="str">
        <f>IF(ISBLANK(Zusatzblatt!P6296),"",Zusatzblatt!P6296)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2024-Nicht beauftragte Spitex-Organisation-</v>
      </c>
    </row>
    <row r="6302" spans="1:18" x14ac:dyDescent="0.2">
      <c r="A6302" s="95" t="str">
        <f>IF(ISBLANK(Zusatzblatt!E6297),"",Zusatzblatt!E6297)</f>
        <v/>
      </c>
      <c r="B6302" s="95" t="str">
        <f>IF(ISBLANK(Zusatzblatt!G6297),"",Zusatzblatt!G6297)</f>
        <v/>
      </c>
      <c r="C6302" s="96" t="str">
        <f>IF(ISBLANK(Zusatzblatt!I6297),"",Zusatzblatt!I6297)</f>
        <v/>
      </c>
      <c r="D6302" s="97" t="str">
        <f>IF(ISBLANK(Zusatzblatt!J6297),"",Zusatzblatt!J6297)</f>
        <v/>
      </c>
      <c r="E6302" s="64" t="str">
        <f>IF(ISBLANK(Zusatzblatt!K6297),"",Zusatzblatt!K6297)</f>
        <v/>
      </c>
      <c r="F6302" s="65"/>
      <c r="G6302" s="64"/>
      <c r="H6302" s="69" t="str">
        <f>IF(ISBLANK(Zusatzblatt!L6297),"",Zusatzblatt!L6297)</f>
        <v/>
      </c>
      <c r="I6302" s="69" t="str">
        <f>IF(ISBLANK(Zusatzblatt!M6297),"",Zusatzblatt!M6297)</f>
        <v/>
      </c>
      <c r="J6302" s="98" t="str">
        <f>IF(ISBLANK(Zusatzblatt!N6297),"",Zusatzblatt!N6297)</f>
        <v/>
      </c>
      <c r="K6302" s="99" t="str">
        <f>IF(ISBLANK(Zusatzblatt!J6297),"",Zusatzblatt!T6297)</f>
        <v/>
      </c>
      <c r="L6302" s="95" t="str">
        <f>IF(ISBLANK(Zusatzblatt!O6297),"",Zusatzblatt!O6297)</f>
        <v/>
      </c>
      <c r="M6302" s="95" t="str">
        <f>IF(ISBLANK(Zusatzblatt!R6297),"",Zusatzblatt!R6297)</f>
        <v/>
      </c>
      <c r="N6302" s="95" t="str">
        <f>IF(ISBLANK(Zusatzblatt!P6297),"",Zusatzblatt!P6297)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2024-Nicht beauftragte Spitex-Organisation-</v>
      </c>
    </row>
    <row r="6303" spans="1:18" x14ac:dyDescent="0.2">
      <c r="A6303" s="95" t="str">
        <f>IF(ISBLANK(Zusatzblatt!E6298),"",Zusatzblatt!E6298)</f>
        <v/>
      </c>
      <c r="B6303" s="95" t="str">
        <f>IF(ISBLANK(Zusatzblatt!G6298),"",Zusatzblatt!G6298)</f>
        <v/>
      </c>
      <c r="C6303" s="96" t="str">
        <f>IF(ISBLANK(Zusatzblatt!I6298),"",Zusatzblatt!I6298)</f>
        <v/>
      </c>
      <c r="D6303" s="97" t="str">
        <f>IF(ISBLANK(Zusatzblatt!J6298),"",Zusatzblatt!J6298)</f>
        <v/>
      </c>
      <c r="E6303" s="64" t="str">
        <f>IF(ISBLANK(Zusatzblatt!K6298),"",Zusatzblatt!K6298)</f>
        <v/>
      </c>
      <c r="F6303" s="65"/>
      <c r="G6303" s="64"/>
      <c r="H6303" s="69" t="str">
        <f>IF(ISBLANK(Zusatzblatt!L6298),"",Zusatzblatt!L6298)</f>
        <v/>
      </c>
      <c r="I6303" s="69" t="str">
        <f>IF(ISBLANK(Zusatzblatt!M6298),"",Zusatzblatt!M6298)</f>
        <v/>
      </c>
      <c r="J6303" s="98" t="str">
        <f>IF(ISBLANK(Zusatzblatt!N6298),"",Zusatzblatt!N6298)</f>
        <v/>
      </c>
      <c r="K6303" s="99" t="str">
        <f>IF(ISBLANK(Zusatzblatt!J6298),"",Zusatzblatt!T6298)</f>
        <v/>
      </c>
      <c r="L6303" s="95" t="str">
        <f>IF(ISBLANK(Zusatzblatt!O6298),"",Zusatzblatt!O6298)</f>
        <v/>
      </c>
      <c r="M6303" s="95" t="str">
        <f>IF(ISBLANK(Zusatzblatt!R6298),"",Zusatzblatt!R6298)</f>
        <v/>
      </c>
      <c r="N6303" s="95" t="str">
        <f>IF(ISBLANK(Zusatzblatt!P6298),"",Zusatzblatt!P6298)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2024-Nicht beauftragte Spitex-Organisation-</v>
      </c>
    </row>
    <row r="6304" spans="1:18" x14ac:dyDescent="0.2">
      <c r="A6304" s="95" t="str">
        <f>IF(ISBLANK(Zusatzblatt!E6299),"",Zusatzblatt!E6299)</f>
        <v/>
      </c>
      <c r="B6304" s="95" t="str">
        <f>IF(ISBLANK(Zusatzblatt!G6299),"",Zusatzblatt!G6299)</f>
        <v/>
      </c>
      <c r="C6304" s="96" t="str">
        <f>IF(ISBLANK(Zusatzblatt!I6299),"",Zusatzblatt!I6299)</f>
        <v/>
      </c>
      <c r="D6304" s="97" t="str">
        <f>IF(ISBLANK(Zusatzblatt!J6299),"",Zusatzblatt!J6299)</f>
        <v/>
      </c>
      <c r="E6304" s="64" t="str">
        <f>IF(ISBLANK(Zusatzblatt!K6299),"",Zusatzblatt!K6299)</f>
        <v/>
      </c>
      <c r="F6304" s="65"/>
      <c r="G6304" s="64"/>
      <c r="H6304" s="69" t="str">
        <f>IF(ISBLANK(Zusatzblatt!L6299),"",Zusatzblatt!L6299)</f>
        <v/>
      </c>
      <c r="I6304" s="69" t="str">
        <f>IF(ISBLANK(Zusatzblatt!M6299),"",Zusatzblatt!M6299)</f>
        <v/>
      </c>
      <c r="J6304" s="98" t="str">
        <f>IF(ISBLANK(Zusatzblatt!N6299),"",Zusatzblatt!N6299)</f>
        <v/>
      </c>
      <c r="K6304" s="99" t="str">
        <f>IF(ISBLANK(Zusatzblatt!J6299),"",Zusatzblatt!T6299)</f>
        <v/>
      </c>
      <c r="L6304" s="95" t="str">
        <f>IF(ISBLANK(Zusatzblatt!O6299),"",Zusatzblatt!O6299)</f>
        <v/>
      </c>
      <c r="M6304" s="95" t="str">
        <f>IF(ISBLANK(Zusatzblatt!R6299),"",Zusatzblatt!R6299)</f>
        <v/>
      </c>
      <c r="N6304" s="95" t="str">
        <f>IF(ISBLANK(Zusatzblatt!P6299),"",Zusatzblatt!P6299)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2024-Nicht beauftragte Spitex-Organisation-</v>
      </c>
    </row>
    <row r="6305" spans="1:18" x14ac:dyDescent="0.2">
      <c r="A6305" s="95" t="str">
        <f>IF(ISBLANK(Zusatzblatt!E6300),"",Zusatzblatt!E6300)</f>
        <v/>
      </c>
      <c r="B6305" s="95" t="str">
        <f>IF(ISBLANK(Zusatzblatt!G6300),"",Zusatzblatt!G6300)</f>
        <v/>
      </c>
      <c r="C6305" s="96" t="str">
        <f>IF(ISBLANK(Zusatzblatt!I6300),"",Zusatzblatt!I6300)</f>
        <v/>
      </c>
      <c r="D6305" s="97" t="str">
        <f>IF(ISBLANK(Zusatzblatt!J6300),"",Zusatzblatt!J6300)</f>
        <v/>
      </c>
      <c r="E6305" s="64" t="str">
        <f>IF(ISBLANK(Zusatzblatt!K6300),"",Zusatzblatt!K6300)</f>
        <v/>
      </c>
      <c r="F6305" s="65"/>
      <c r="G6305" s="64"/>
      <c r="H6305" s="69" t="str">
        <f>IF(ISBLANK(Zusatzblatt!L6300),"",Zusatzblatt!L6300)</f>
        <v/>
      </c>
      <c r="I6305" s="69" t="str">
        <f>IF(ISBLANK(Zusatzblatt!M6300),"",Zusatzblatt!M6300)</f>
        <v/>
      </c>
      <c r="J6305" s="98" t="str">
        <f>IF(ISBLANK(Zusatzblatt!N6300),"",Zusatzblatt!N6300)</f>
        <v/>
      </c>
      <c r="K6305" s="99" t="str">
        <f>IF(ISBLANK(Zusatzblatt!J6300),"",Zusatzblatt!T6300)</f>
        <v/>
      </c>
      <c r="L6305" s="95" t="str">
        <f>IF(ISBLANK(Zusatzblatt!O6300),"",Zusatzblatt!O6300)</f>
        <v/>
      </c>
      <c r="M6305" s="95" t="str">
        <f>IF(ISBLANK(Zusatzblatt!R6300),"",Zusatzblatt!R6300)</f>
        <v/>
      </c>
      <c r="N6305" s="95" t="str">
        <f>IF(ISBLANK(Zusatzblatt!P6300),"",Zusatzblatt!P6300)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2024-Nicht beauftragte Spitex-Organisation-</v>
      </c>
    </row>
    <row r="6306" spans="1:18" x14ac:dyDescent="0.2">
      <c r="A6306" s="95" t="str">
        <f>IF(ISBLANK(Zusatzblatt!E6301),"",Zusatzblatt!E6301)</f>
        <v/>
      </c>
      <c r="B6306" s="95" t="str">
        <f>IF(ISBLANK(Zusatzblatt!G6301),"",Zusatzblatt!G6301)</f>
        <v/>
      </c>
      <c r="C6306" s="96" t="str">
        <f>IF(ISBLANK(Zusatzblatt!I6301),"",Zusatzblatt!I6301)</f>
        <v/>
      </c>
      <c r="D6306" s="97" t="str">
        <f>IF(ISBLANK(Zusatzblatt!J6301),"",Zusatzblatt!J6301)</f>
        <v/>
      </c>
      <c r="E6306" s="64" t="str">
        <f>IF(ISBLANK(Zusatzblatt!K6301),"",Zusatzblatt!K6301)</f>
        <v/>
      </c>
      <c r="F6306" s="65"/>
      <c r="G6306" s="64"/>
      <c r="H6306" s="69" t="str">
        <f>IF(ISBLANK(Zusatzblatt!L6301),"",Zusatzblatt!L6301)</f>
        <v/>
      </c>
      <c r="I6306" s="69" t="str">
        <f>IF(ISBLANK(Zusatzblatt!M6301),"",Zusatzblatt!M6301)</f>
        <v/>
      </c>
      <c r="J6306" s="98" t="str">
        <f>IF(ISBLANK(Zusatzblatt!N6301),"",Zusatzblatt!N6301)</f>
        <v/>
      </c>
      <c r="K6306" s="99" t="str">
        <f>IF(ISBLANK(Zusatzblatt!J6301),"",Zusatzblatt!T6301)</f>
        <v/>
      </c>
      <c r="L6306" s="95" t="str">
        <f>IF(ISBLANK(Zusatzblatt!O6301),"",Zusatzblatt!O6301)</f>
        <v/>
      </c>
      <c r="M6306" s="95" t="str">
        <f>IF(ISBLANK(Zusatzblatt!R6301),"",Zusatzblatt!R6301)</f>
        <v/>
      </c>
      <c r="N6306" s="95" t="str">
        <f>IF(ISBLANK(Zusatzblatt!P6301),"",Zusatzblatt!P6301)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2024-Nicht beauftragte Spitex-Organisation-</v>
      </c>
    </row>
    <row r="6307" spans="1:18" x14ac:dyDescent="0.2">
      <c r="A6307" s="95" t="str">
        <f>IF(ISBLANK(Zusatzblatt!E6302),"",Zusatzblatt!E6302)</f>
        <v/>
      </c>
      <c r="B6307" s="95" t="str">
        <f>IF(ISBLANK(Zusatzblatt!G6302),"",Zusatzblatt!G6302)</f>
        <v/>
      </c>
      <c r="C6307" s="96" t="str">
        <f>IF(ISBLANK(Zusatzblatt!I6302),"",Zusatzblatt!I6302)</f>
        <v/>
      </c>
      <c r="D6307" s="97" t="str">
        <f>IF(ISBLANK(Zusatzblatt!J6302),"",Zusatzblatt!J6302)</f>
        <v/>
      </c>
      <c r="E6307" s="64" t="str">
        <f>IF(ISBLANK(Zusatzblatt!K6302),"",Zusatzblatt!K6302)</f>
        <v/>
      </c>
      <c r="F6307" s="65"/>
      <c r="G6307" s="64"/>
      <c r="H6307" s="69" t="str">
        <f>IF(ISBLANK(Zusatzblatt!L6302),"",Zusatzblatt!L6302)</f>
        <v/>
      </c>
      <c r="I6307" s="69" t="str">
        <f>IF(ISBLANK(Zusatzblatt!M6302),"",Zusatzblatt!M6302)</f>
        <v/>
      </c>
      <c r="J6307" s="98" t="str">
        <f>IF(ISBLANK(Zusatzblatt!N6302),"",Zusatzblatt!N6302)</f>
        <v/>
      </c>
      <c r="K6307" s="99" t="str">
        <f>IF(ISBLANK(Zusatzblatt!J6302),"",Zusatzblatt!T6302)</f>
        <v/>
      </c>
      <c r="L6307" s="95" t="str">
        <f>IF(ISBLANK(Zusatzblatt!O6302),"",Zusatzblatt!O6302)</f>
        <v/>
      </c>
      <c r="M6307" s="95" t="str">
        <f>IF(ISBLANK(Zusatzblatt!R6302),"",Zusatzblatt!R6302)</f>
        <v/>
      </c>
      <c r="N6307" s="95" t="str">
        <f>IF(ISBLANK(Zusatzblatt!P6302),"",Zusatzblatt!P6302)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2024-Nicht beauftragte Spitex-Organisation-</v>
      </c>
    </row>
    <row r="6308" spans="1:18" x14ac:dyDescent="0.2">
      <c r="A6308" s="95" t="str">
        <f>IF(ISBLANK(Zusatzblatt!E6303),"",Zusatzblatt!E6303)</f>
        <v/>
      </c>
      <c r="B6308" s="95" t="str">
        <f>IF(ISBLANK(Zusatzblatt!G6303),"",Zusatzblatt!G6303)</f>
        <v/>
      </c>
      <c r="C6308" s="96" t="str">
        <f>IF(ISBLANK(Zusatzblatt!I6303),"",Zusatzblatt!I6303)</f>
        <v/>
      </c>
      <c r="D6308" s="97" t="str">
        <f>IF(ISBLANK(Zusatzblatt!J6303),"",Zusatzblatt!J6303)</f>
        <v/>
      </c>
      <c r="E6308" s="64" t="str">
        <f>IF(ISBLANK(Zusatzblatt!K6303),"",Zusatzblatt!K6303)</f>
        <v/>
      </c>
      <c r="F6308" s="65"/>
      <c r="G6308" s="64"/>
      <c r="H6308" s="69" t="str">
        <f>IF(ISBLANK(Zusatzblatt!L6303),"",Zusatzblatt!L6303)</f>
        <v/>
      </c>
      <c r="I6308" s="69" t="str">
        <f>IF(ISBLANK(Zusatzblatt!M6303),"",Zusatzblatt!M6303)</f>
        <v/>
      </c>
      <c r="J6308" s="98" t="str">
        <f>IF(ISBLANK(Zusatzblatt!N6303),"",Zusatzblatt!N6303)</f>
        <v/>
      </c>
      <c r="K6308" s="99" t="str">
        <f>IF(ISBLANK(Zusatzblatt!J6303),"",Zusatzblatt!T6303)</f>
        <v/>
      </c>
      <c r="L6308" s="95" t="str">
        <f>IF(ISBLANK(Zusatzblatt!O6303),"",Zusatzblatt!O6303)</f>
        <v/>
      </c>
      <c r="M6308" s="95" t="str">
        <f>IF(ISBLANK(Zusatzblatt!R6303),"",Zusatzblatt!R6303)</f>
        <v/>
      </c>
      <c r="N6308" s="95" t="str">
        <f>IF(ISBLANK(Zusatzblatt!P6303),"",Zusatzblatt!P6303)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2024-Nicht beauftragte Spitex-Organisation-</v>
      </c>
    </row>
    <row r="6309" spans="1:18" x14ac:dyDescent="0.2">
      <c r="A6309" s="95" t="str">
        <f>IF(ISBLANK(Zusatzblatt!E6304),"",Zusatzblatt!E6304)</f>
        <v/>
      </c>
      <c r="B6309" s="95" t="str">
        <f>IF(ISBLANK(Zusatzblatt!G6304),"",Zusatzblatt!G6304)</f>
        <v/>
      </c>
      <c r="C6309" s="96" t="str">
        <f>IF(ISBLANK(Zusatzblatt!I6304),"",Zusatzblatt!I6304)</f>
        <v/>
      </c>
      <c r="D6309" s="97" t="str">
        <f>IF(ISBLANK(Zusatzblatt!J6304),"",Zusatzblatt!J6304)</f>
        <v/>
      </c>
      <c r="E6309" s="64" t="str">
        <f>IF(ISBLANK(Zusatzblatt!K6304),"",Zusatzblatt!K6304)</f>
        <v/>
      </c>
      <c r="F6309" s="65"/>
      <c r="G6309" s="64"/>
      <c r="H6309" s="69" t="str">
        <f>IF(ISBLANK(Zusatzblatt!L6304),"",Zusatzblatt!L6304)</f>
        <v/>
      </c>
      <c r="I6309" s="69" t="str">
        <f>IF(ISBLANK(Zusatzblatt!M6304),"",Zusatzblatt!M6304)</f>
        <v/>
      </c>
      <c r="J6309" s="98" t="str">
        <f>IF(ISBLANK(Zusatzblatt!N6304),"",Zusatzblatt!N6304)</f>
        <v/>
      </c>
      <c r="K6309" s="99" t="str">
        <f>IF(ISBLANK(Zusatzblatt!J6304),"",Zusatzblatt!T6304)</f>
        <v/>
      </c>
      <c r="L6309" s="95" t="str">
        <f>IF(ISBLANK(Zusatzblatt!O6304),"",Zusatzblatt!O6304)</f>
        <v/>
      </c>
      <c r="M6309" s="95" t="str">
        <f>IF(ISBLANK(Zusatzblatt!R6304),"",Zusatzblatt!R6304)</f>
        <v/>
      </c>
      <c r="N6309" s="95" t="str">
        <f>IF(ISBLANK(Zusatzblatt!P6304),"",Zusatzblatt!P6304)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2024-Nicht beauftragte Spitex-Organisation-</v>
      </c>
    </row>
    <row r="6310" spans="1:18" x14ac:dyDescent="0.2">
      <c r="A6310" s="95" t="str">
        <f>IF(ISBLANK(Zusatzblatt!E6305),"",Zusatzblatt!E6305)</f>
        <v/>
      </c>
      <c r="B6310" s="95" t="str">
        <f>IF(ISBLANK(Zusatzblatt!G6305),"",Zusatzblatt!G6305)</f>
        <v/>
      </c>
      <c r="C6310" s="96" t="str">
        <f>IF(ISBLANK(Zusatzblatt!I6305),"",Zusatzblatt!I6305)</f>
        <v/>
      </c>
      <c r="D6310" s="97" t="str">
        <f>IF(ISBLANK(Zusatzblatt!J6305),"",Zusatzblatt!J6305)</f>
        <v/>
      </c>
      <c r="E6310" s="64" t="str">
        <f>IF(ISBLANK(Zusatzblatt!K6305),"",Zusatzblatt!K6305)</f>
        <v/>
      </c>
      <c r="F6310" s="65"/>
      <c r="G6310" s="64"/>
      <c r="H6310" s="69" t="str">
        <f>IF(ISBLANK(Zusatzblatt!L6305),"",Zusatzblatt!L6305)</f>
        <v/>
      </c>
      <c r="I6310" s="69" t="str">
        <f>IF(ISBLANK(Zusatzblatt!M6305),"",Zusatzblatt!M6305)</f>
        <v/>
      </c>
      <c r="J6310" s="98" t="str">
        <f>IF(ISBLANK(Zusatzblatt!N6305),"",Zusatzblatt!N6305)</f>
        <v/>
      </c>
      <c r="K6310" s="99" t="str">
        <f>IF(ISBLANK(Zusatzblatt!J6305),"",Zusatzblatt!T6305)</f>
        <v/>
      </c>
      <c r="L6310" s="95" t="str">
        <f>IF(ISBLANK(Zusatzblatt!O6305),"",Zusatzblatt!O6305)</f>
        <v/>
      </c>
      <c r="M6310" s="95" t="str">
        <f>IF(ISBLANK(Zusatzblatt!R6305),"",Zusatzblatt!R6305)</f>
        <v/>
      </c>
      <c r="N6310" s="95" t="str">
        <f>IF(ISBLANK(Zusatzblatt!P6305),"",Zusatzblatt!P6305)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2024-Nicht beauftragte Spitex-Organisation-</v>
      </c>
    </row>
    <row r="6311" spans="1:18" x14ac:dyDescent="0.2">
      <c r="A6311" s="95" t="str">
        <f>IF(ISBLANK(Zusatzblatt!E6306),"",Zusatzblatt!E6306)</f>
        <v/>
      </c>
      <c r="B6311" s="95" t="str">
        <f>IF(ISBLANK(Zusatzblatt!G6306),"",Zusatzblatt!G6306)</f>
        <v/>
      </c>
      <c r="C6311" s="96" t="str">
        <f>IF(ISBLANK(Zusatzblatt!I6306),"",Zusatzblatt!I6306)</f>
        <v/>
      </c>
      <c r="D6311" s="97" t="str">
        <f>IF(ISBLANK(Zusatzblatt!J6306),"",Zusatzblatt!J6306)</f>
        <v/>
      </c>
      <c r="E6311" s="64" t="str">
        <f>IF(ISBLANK(Zusatzblatt!K6306),"",Zusatzblatt!K6306)</f>
        <v/>
      </c>
      <c r="F6311" s="65"/>
      <c r="G6311" s="64"/>
      <c r="H6311" s="69" t="str">
        <f>IF(ISBLANK(Zusatzblatt!L6306),"",Zusatzblatt!L6306)</f>
        <v/>
      </c>
      <c r="I6311" s="69" t="str">
        <f>IF(ISBLANK(Zusatzblatt!M6306),"",Zusatzblatt!M6306)</f>
        <v/>
      </c>
      <c r="J6311" s="98" t="str">
        <f>IF(ISBLANK(Zusatzblatt!N6306),"",Zusatzblatt!N6306)</f>
        <v/>
      </c>
      <c r="K6311" s="99" t="str">
        <f>IF(ISBLANK(Zusatzblatt!J6306),"",Zusatzblatt!T6306)</f>
        <v/>
      </c>
      <c r="L6311" s="95" t="str">
        <f>IF(ISBLANK(Zusatzblatt!O6306),"",Zusatzblatt!O6306)</f>
        <v/>
      </c>
      <c r="M6311" s="95" t="str">
        <f>IF(ISBLANK(Zusatzblatt!R6306),"",Zusatzblatt!R6306)</f>
        <v/>
      </c>
      <c r="N6311" s="95" t="str">
        <f>IF(ISBLANK(Zusatzblatt!P6306),"",Zusatzblatt!P6306)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2024-Nicht beauftragte Spitex-Organisation-</v>
      </c>
    </row>
    <row r="6312" spans="1:18" x14ac:dyDescent="0.2">
      <c r="A6312" s="95" t="str">
        <f>IF(ISBLANK(Zusatzblatt!E6307),"",Zusatzblatt!E6307)</f>
        <v/>
      </c>
      <c r="B6312" s="95" t="str">
        <f>IF(ISBLANK(Zusatzblatt!G6307),"",Zusatzblatt!G6307)</f>
        <v/>
      </c>
      <c r="C6312" s="96" t="str">
        <f>IF(ISBLANK(Zusatzblatt!I6307),"",Zusatzblatt!I6307)</f>
        <v/>
      </c>
      <c r="D6312" s="97" t="str">
        <f>IF(ISBLANK(Zusatzblatt!J6307),"",Zusatzblatt!J6307)</f>
        <v/>
      </c>
      <c r="E6312" s="64" t="str">
        <f>IF(ISBLANK(Zusatzblatt!K6307),"",Zusatzblatt!K6307)</f>
        <v/>
      </c>
      <c r="F6312" s="65"/>
      <c r="G6312" s="64"/>
      <c r="H6312" s="69" t="str">
        <f>IF(ISBLANK(Zusatzblatt!L6307),"",Zusatzblatt!L6307)</f>
        <v/>
      </c>
      <c r="I6312" s="69" t="str">
        <f>IF(ISBLANK(Zusatzblatt!M6307),"",Zusatzblatt!M6307)</f>
        <v/>
      </c>
      <c r="J6312" s="98" t="str">
        <f>IF(ISBLANK(Zusatzblatt!N6307),"",Zusatzblatt!N6307)</f>
        <v/>
      </c>
      <c r="K6312" s="99" t="str">
        <f>IF(ISBLANK(Zusatzblatt!J6307),"",Zusatzblatt!T6307)</f>
        <v/>
      </c>
      <c r="L6312" s="95" t="str">
        <f>IF(ISBLANK(Zusatzblatt!O6307),"",Zusatzblatt!O6307)</f>
        <v/>
      </c>
      <c r="M6312" s="95" t="str">
        <f>IF(ISBLANK(Zusatzblatt!R6307),"",Zusatzblatt!R6307)</f>
        <v/>
      </c>
      <c r="N6312" s="95" t="str">
        <f>IF(ISBLANK(Zusatzblatt!P6307),"",Zusatzblatt!P6307)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2024-Nicht beauftragte Spitex-Organisation-</v>
      </c>
    </row>
    <row r="6313" spans="1:18" x14ac:dyDescent="0.2">
      <c r="A6313" s="95" t="str">
        <f>IF(ISBLANK(Zusatzblatt!E6308),"",Zusatzblatt!E6308)</f>
        <v/>
      </c>
      <c r="B6313" s="95" t="str">
        <f>IF(ISBLANK(Zusatzblatt!G6308),"",Zusatzblatt!G6308)</f>
        <v/>
      </c>
      <c r="C6313" s="96" t="str">
        <f>IF(ISBLANK(Zusatzblatt!I6308),"",Zusatzblatt!I6308)</f>
        <v/>
      </c>
      <c r="D6313" s="97" t="str">
        <f>IF(ISBLANK(Zusatzblatt!J6308),"",Zusatzblatt!J6308)</f>
        <v/>
      </c>
      <c r="E6313" s="64" t="str">
        <f>IF(ISBLANK(Zusatzblatt!K6308),"",Zusatzblatt!K6308)</f>
        <v/>
      </c>
      <c r="F6313" s="65"/>
      <c r="G6313" s="64"/>
      <c r="H6313" s="69" t="str">
        <f>IF(ISBLANK(Zusatzblatt!L6308),"",Zusatzblatt!L6308)</f>
        <v/>
      </c>
      <c r="I6313" s="69" t="str">
        <f>IF(ISBLANK(Zusatzblatt!M6308),"",Zusatzblatt!M6308)</f>
        <v/>
      </c>
      <c r="J6313" s="98" t="str">
        <f>IF(ISBLANK(Zusatzblatt!N6308),"",Zusatzblatt!N6308)</f>
        <v/>
      </c>
      <c r="K6313" s="99" t="str">
        <f>IF(ISBLANK(Zusatzblatt!J6308),"",Zusatzblatt!T6308)</f>
        <v/>
      </c>
      <c r="L6313" s="95" t="str">
        <f>IF(ISBLANK(Zusatzblatt!O6308),"",Zusatzblatt!O6308)</f>
        <v/>
      </c>
      <c r="M6313" s="95" t="str">
        <f>IF(ISBLANK(Zusatzblatt!R6308),"",Zusatzblatt!R6308)</f>
        <v/>
      </c>
      <c r="N6313" s="95" t="str">
        <f>IF(ISBLANK(Zusatzblatt!P6308),"",Zusatzblatt!P6308)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2024-Nicht beauftragte Spitex-Organisation-</v>
      </c>
    </row>
    <row r="6314" spans="1:18" x14ac:dyDescent="0.2">
      <c r="A6314" s="95" t="str">
        <f>IF(ISBLANK(Zusatzblatt!E6309),"",Zusatzblatt!E6309)</f>
        <v/>
      </c>
      <c r="B6314" s="95" t="str">
        <f>IF(ISBLANK(Zusatzblatt!G6309),"",Zusatzblatt!G6309)</f>
        <v/>
      </c>
      <c r="C6314" s="96" t="str">
        <f>IF(ISBLANK(Zusatzblatt!I6309),"",Zusatzblatt!I6309)</f>
        <v/>
      </c>
      <c r="D6314" s="97" t="str">
        <f>IF(ISBLANK(Zusatzblatt!J6309),"",Zusatzblatt!J6309)</f>
        <v/>
      </c>
      <c r="E6314" s="64" t="str">
        <f>IF(ISBLANK(Zusatzblatt!K6309),"",Zusatzblatt!K6309)</f>
        <v/>
      </c>
      <c r="F6314" s="65"/>
      <c r="G6314" s="64"/>
      <c r="H6314" s="69" t="str">
        <f>IF(ISBLANK(Zusatzblatt!L6309),"",Zusatzblatt!L6309)</f>
        <v/>
      </c>
      <c r="I6314" s="69" t="str">
        <f>IF(ISBLANK(Zusatzblatt!M6309),"",Zusatzblatt!M6309)</f>
        <v/>
      </c>
      <c r="J6314" s="98" t="str">
        <f>IF(ISBLANK(Zusatzblatt!N6309),"",Zusatzblatt!N6309)</f>
        <v/>
      </c>
      <c r="K6314" s="99" t="str">
        <f>IF(ISBLANK(Zusatzblatt!J6309),"",Zusatzblatt!T6309)</f>
        <v/>
      </c>
      <c r="L6314" s="95" t="str">
        <f>IF(ISBLANK(Zusatzblatt!O6309),"",Zusatzblatt!O6309)</f>
        <v/>
      </c>
      <c r="M6314" s="95" t="str">
        <f>IF(ISBLANK(Zusatzblatt!R6309),"",Zusatzblatt!R6309)</f>
        <v/>
      </c>
      <c r="N6314" s="95" t="str">
        <f>IF(ISBLANK(Zusatzblatt!P6309),"",Zusatzblatt!P6309)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2024-Nicht beauftragte Spitex-Organisation-</v>
      </c>
    </row>
    <row r="6315" spans="1:18" x14ac:dyDescent="0.2">
      <c r="A6315" s="95" t="str">
        <f>IF(ISBLANK(Zusatzblatt!E6310),"",Zusatzblatt!E6310)</f>
        <v/>
      </c>
      <c r="B6315" s="95" t="str">
        <f>IF(ISBLANK(Zusatzblatt!G6310),"",Zusatzblatt!G6310)</f>
        <v/>
      </c>
      <c r="C6315" s="96" t="str">
        <f>IF(ISBLANK(Zusatzblatt!I6310),"",Zusatzblatt!I6310)</f>
        <v/>
      </c>
      <c r="D6315" s="97" t="str">
        <f>IF(ISBLANK(Zusatzblatt!J6310),"",Zusatzblatt!J6310)</f>
        <v/>
      </c>
      <c r="E6315" s="64" t="str">
        <f>IF(ISBLANK(Zusatzblatt!K6310),"",Zusatzblatt!K6310)</f>
        <v/>
      </c>
      <c r="F6315" s="65"/>
      <c r="G6315" s="64"/>
      <c r="H6315" s="69" t="str">
        <f>IF(ISBLANK(Zusatzblatt!L6310),"",Zusatzblatt!L6310)</f>
        <v/>
      </c>
      <c r="I6315" s="69" t="str">
        <f>IF(ISBLANK(Zusatzblatt!M6310),"",Zusatzblatt!M6310)</f>
        <v/>
      </c>
      <c r="J6315" s="98" t="str">
        <f>IF(ISBLANK(Zusatzblatt!N6310),"",Zusatzblatt!N6310)</f>
        <v/>
      </c>
      <c r="K6315" s="99" t="str">
        <f>IF(ISBLANK(Zusatzblatt!J6310),"",Zusatzblatt!T6310)</f>
        <v/>
      </c>
      <c r="L6315" s="95" t="str">
        <f>IF(ISBLANK(Zusatzblatt!O6310),"",Zusatzblatt!O6310)</f>
        <v/>
      </c>
      <c r="M6315" s="95" t="str">
        <f>IF(ISBLANK(Zusatzblatt!R6310),"",Zusatzblatt!R6310)</f>
        <v/>
      </c>
      <c r="N6315" s="95" t="str">
        <f>IF(ISBLANK(Zusatzblatt!P6310),"",Zusatzblatt!P6310)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2024-Nicht beauftragte Spitex-Organisation-</v>
      </c>
    </row>
    <row r="6316" spans="1:18" x14ac:dyDescent="0.2">
      <c r="A6316" s="95" t="str">
        <f>IF(ISBLANK(Zusatzblatt!E6311),"",Zusatzblatt!E6311)</f>
        <v/>
      </c>
      <c r="B6316" s="95" t="str">
        <f>IF(ISBLANK(Zusatzblatt!G6311),"",Zusatzblatt!G6311)</f>
        <v/>
      </c>
      <c r="C6316" s="96" t="str">
        <f>IF(ISBLANK(Zusatzblatt!I6311),"",Zusatzblatt!I6311)</f>
        <v/>
      </c>
      <c r="D6316" s="97" t="str">
        <f>IF(ISBLANK(Zusatzblatt!J6311),"",Zusatzblatt!J6311)</f>
        <v/>
      </c>
      <c r="E6316" s="64" t="str">
        <f>IF(ISBLANK(Zusatzblatt!K6311),"",Zusatzblatt!K6311)</f>
        <v/>
      </c>
      <c r="F6316" s="65"/>
      <c r="G6316" s="64"/>
      <c r="H6316" s="69" t="str">
        <f>IF(ISBLANK(Zusatzblatt!L6311),"",Zusatzblatt!L6311)</f>
        <v/>
      </c>
      <c r="I6316" s="69" t="str">
        <f>IF(ISBLANK(Zusatzblatt!M6311),"",Zusatzblatt!M6311)</f>
        <v/>
      </c>
      <c r="J6316" s="98" t="str">
        <f>IF(ISBLANK(Zusatzblatt!N6311),"",Zusatzblatt!N6311)</f>
        <v/>
      </c>
      <c r="K6316" s="99" t="str">
        <f>IF(ISBLANK(Zusatzblatt!J6311),"",Zusatzblatt!T6311)</f>
        <v/>
      </c>
      <c r="L6316" s="95" t="str">
        <f>IF(ISBLANK(Zusatzblatt!O6311),"",Zusatzblatt!O6311)</f>
        <v/>
      </c>
      <c r="M6316" s="95" t="str">
        <f>IF(ISBLANK(Zusatzblatt!R6311),"",Zusatzblatt!R6311)</f>
        <v/>
      </c>
      <c r="N6316" s="95" t="str">
        <f>IF(ISBLANK(Zusatzblatt!P6311),"",Zusatzblatt!P6311)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2024-Nicht beauftragte Spitex-Organisation-</v>
      </c>
    </row>
    <row r="6317" spans="1:18" x14ac:dyDescent="0.2">
      <c r="A6317" s="95" t="str">
        <f>IF(ISBLANK(Zusatzblatt!E6312),"",Zusatzblatt!E6312)</f>
        <v/>
      </c>
      <c r="B6317" s="95" t="str">
        <f>IF(ISBLANK(Zusatzblatt!G6312),"",Zusatzblatt!G6312)</f>
        <v/>
      </c>
      <c r="C6317" s="96" t="str">
        <f>IF(ISBLANK(Zusatzblatt!I6312),"",Zusatzblatt!I6312)</f>
        <v/>
      </c>
      <c r="D6317" s="97" t="str">
        <f>IF(ISBLANK(Zusatzblatt!J6312),"",Zusatzblatt!J6312)</f>
        <v/>
      </c>
      <c r="E6317" s="64" t="str">
        <f>IF(ISBLANK(Zusatzblatt!K6312),"",Zusatzblatt!K6312)</f>
        <v/>
      </c>
      <c r="F6317" s="65"/>
      <c r="G6317" s="64"/>
      <c r="H6317" s="69" t="str">
        <f>IF(ISBLANK(Zusatzblatt!L6312),"",Zusatzblatt!L6312)</f>
        <v/>
      </c>
      <c r="I6317" s="69" t="str">
        <f>IF(ISBLANK(Zusatzblatt!M6312),"",Zusatzblatt!M6312)</f>
        <v/>
      </c>
      <c r="J6317" s="98" t="str">
        <f>IF(ISBLANK(Zusatzblatt!N6312),"",Zusatzblatt!N6312)</f>
        <v/>
      </c>
      <c r="K6317" s="99" t="str">
        <f>IF(ISBLANK(Zusatzblatt!J6312),"",Zusatzblatt!T6312)</f>
        <v/>
      </c>
      <c r="L6317" s="95" t="str">
        <f>IF(ISBLANK(Zusatzblatt!O6312),"",Zusatzblatt!O6312)</f>
        <v/>
      </c>
      <c r="M6317" s="95" t="str">
        <f>IF(ISBLANK(Zusatzblatt!R6312),"",Zusatzblatt!R6312)</f>
        <v/>
      </c>
      <c r="N6317" s="95" t="str">
        <f>IF(ISBLANK(Zusatzblatt!P6312),"",Zusatzblatt!P6312)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2024-Nicht beauftragte Spitex-Organisation-</v>
      </c>
    </row>
    <row r="6318" spans="1:18" x14ac:dyDescent="0.2">
      <c r="A6318" s="95" t="str">
        <f>IF(ISBLANK(Zusatzblatt!E6313),"",Zusatzblatt!E6313)</f>
        <v/>
      </c>
      <c r="B6318" s="95" t="str">
        <f>IF(ISBLANK(Zusatzblatt!G6313),"",Zusatzblatt!G6313)</f>
        <v/>
      </c>
      <c r="C6318" s="96" t="str">
        <f>IF(ISBLANK(Zusatzblatt!I6313),"",Zusatzblatt!I6313)</f>
        <v/>
      </c>
      <c r="D6318" s="97" t="str">
        <f>IF(ISBLANK(Zusatzblatt!J6313),"",Zusatzblatt!J6313)</f>
        <v/>
      </c>
      <c r="E6318" s="64" t="str">
        <f>IF(ISBLANK(Zusatzblatt!K6313),"",Zusatzblatt!K6313)</f>
        <v/>
      </c>
      <c r="F6318" s="65"/>
      <c r="G6318" s="64"/>
      <c r="H6318" s="69" t="str">
        <f>IF(ISBLANK(Zusatzblatt!L6313),"",Zusatzblatt!L6313)</f>
        <v/>
      </c>
      <c r="I6318" s="69" t="str">
        <f>IF(ISBLANK(Zusatzblatt!M6313),"",Zusatzblatt!M6313)</f>
        <v/>
      </c>
      <c r="J6318" s="98" t="str">
        <f>IF(ISBLANK(Zusatzblatt!N6313),"",Zusatzblatt!N6313)</f>
        <v/>
      </c>
      <c r="K6318" s="99" t="str">
        <f>IF(ISBLANK(Zusatzblatt!J6313),"",Zusatzblatt!T6313)</f>
        <v/>
      </c>
      <c r="L6318" s="95" t="str">
        <f>IF(ISBLANK(Zusatzblatt!O6313),"",Zusatzblatt!O6313)</f>
        <v/>
      </c>
      <c r="M6318" s="95" t="str">
        <f>IF(ISBLANK(Zusatzblatt!R6313),"",Zusatzblatt!R6313)</f>
        <v/>
      </c>
      <c r="N6318" s="95" t="str">
        <f>IF(ISBLANK(Zusatzblatt!P6313),"",Zusatzblatt!P6313)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2024-Nicht beauftragte Spitex-Organisation-</v>
      </c>
    </row>
    <row r="6319" spans="1:18" x14ac:dyDescent="0.2">
      <c r="A6319" s="95" t="str">
        <f>IF(ISBLANK(Zusatzblatt!E6314),"",Zusatzblatt!E6314)</f>
        <v/>
      </c>
      <c r="B6319" s="95" t="str">
        <f>IF(ISBLANK(Zusatzblatt!G6314),"",Zusatzblatt!G6314)</f>
        <v/>
      </c>
      <c r="C6319" s="96" t="str">
        <f>IF(ISBLANK(Zusatzblatt!I6314),"",Zusatzblatt!I6314)</f>
        <v/>
      </c>
      <c r="D6319" s="97" t="str">
        <f>IF(ISBLANK(Zusatzblatt!J6314),"",Zusatzblatt!J6314)</f>
        <v/>
      </c>
      <c r="E6319" s="64" t="str">
        <f>IF(ISBLANK(Zusatzblatt!K6314),"",Zusatzblatt!K6314)</f>
        <v/>
      </c>
      <c r="F6319" s="65"/>
      <c r="G6319" s="64"/>
      <c r="H6319" s="69" t="str">
        <f>IF(ISBLANK(Zusatzblatt!L6314),"",Zusatzblatt!L6314)</f>
        <v/>
      </c>
      <c r="I6319" s="69" t="str">
        <f>IF(ISBLANK(Zusatzblatt!M6314),"",Zusatzblatt!M6314)</f>
        <v/>
      </c>
      <c r="J6319" s="98" t="str">
        <f>IF(ISBLANK(Zusatzblatt!N6314),"",Zusatzblatt!N6314)</f>
        <v/>
      </c>
      <c r="K6319" s="99" t="str">
        <f>IF(ISBLANK(Zusatzblatt!J6314),"",Zusatzblatt!T6314)</f>
        <v/>
      </c>
      <c r="L6319" s="95" t="str">
        <f>IF(ISBLANK(Zusatzblatt!O6314),"",Zusatzblatt!O6314)</f>
        <v/>
      </c>
      <c r="M6319" s="95" t="str">
        <f>IF(ISBLANK(Zusatzblatt!R6314),"",Zusatzblatt!R6314)</f>
        <v/>
      </c>
      <c r="N6319" s="95" t="str">
        <f>IF(ISBLANK(Zusatzblatt!P6314),"",Zusatzblatt!P6314)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2024-Nicht beauftragte Spitex-Organisation-</v>
      </c>
    </row>
    <row r="6320" spans="1:18" x14ac:dyDescent="0.2">
      <c r="A6320" s="95" t="str">
        <f>IF(ISBLANK(Zusatzblatt!E6315),"",Zusatzblatt!E6315)</f>
        <v/>
      </c>
      <c r="B6320" s="95" t="str">
        <f>IF(ISBLANK(Zusatzblatt!G6315),"",Zusatzblatt!G6315)</f>
        <v/>
      </c>
      <c r="C6320" s="96" t="str">
        <f>IF(ISBLANK(Zusatzblatt!I6315),"",Zusatzblatt!I6315)</f>
        <v/>
      </c>
      <c r="D6320" s="97" t="str">
        <f>IF(ISBLANK(Zusatzblatt!J6315),"",Zusatzblatt!J6315)</f>
        <v/>
      </c>
      <c r="E6320" s="64" t="str">
        <f>IF(ISBLANK(Zusatzblatt!K6315),"",Zusatzblatt!K6315)</f>
        <v/>
      </c>
      <c r="F6320" s="65"/>
      <c r="G6320" s="64"/>
      <c r="H6320" s="69" t="str">
        <f>IF(ISBLANK(Zusatzblatt!L6315),"",Zusatzblatt!L6315)</f>
        <v/>
      </c>
      <c r="I6320" s="69" t="str">
        <f>IF(ISBLANK(Zusatzblatt!M6315),"",Zusatzblatt!M6315)</f>
        <v/>
      </c>
      <c r="J6320" s="98" t="str">
        <f>IF(ISBLANK(Zusatzblatt!N6315),"",Zusatzblatt!N6315)</f>
        <v/>
      </c>
      <c r="K6320" s="99" t="str">
        <f>IF(ISBLANK(Zusatzblatt!J6315),"",Zusatzblatt!T6315)</f>
        <v/>
      </c>
      <c r="L6320" s="95" t="str">
        <f>IF(ISBLANK(Zusatzblatt!O6315),"",Zusatzblatt!O6315)</f>
        <v/>
      </c>
      <c r="M6320" s="95" t="str">
        <f>IF(ISBLANK(Zusatzblatt!R6315),"",Zusatzblatt!R6315)</f>
        <v/>
      </c>
      <c r="N6320" s="95" t="str">
        <f>IF(ISBLANK(Zusatzblatt!P6315),"",Zusatzblatt!P6315)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2024-Nicht beauftragte Spitex-Organisation-</v>
      </c>
    </row>
    <row r="6321" spans="1:18" x14ac:dyDescent="0.2">
      <c r="A6321" s="95" t="str">
        <f>IF(ISBLANK(Zusatzblatt!E6316),"",Zusatzblatt!E6316)</f>
        <v/>
      </c>
      <c r="B6321" s="95" t="str">
        <f>IF(ISBLANK(Zusatzblatt!G6316),"",Zusatzblatt!G6316)</f>
        <v/>
      </c>
      <c r="C6321" s="96" t="str">
        <f>IF(ISBLANK(Zusatzblatt!I6316),"",Zusatzblatt!I6316)</f>
        <v/>
      </c>
      <c r="D6321" s="97" t="str">
        <f>IF(ISBLANK(Zusatzblatt!J6316),"",Zusatzblatt!J6316)</f>
        <v/>
      </c>
      <c r="E6321" s="64" t="str">
        <f>IF(ISBLANK(Zusatzblatt!K6316),"",Zusatzblatt!K6316)</f>
        <v/>
      </c>
      <c r="F6321" s="65"/>
      <c r="G6321" s="64"/>
      <c r="H6321" s="69" t="str">
        <f>IF(ISBLANK(Zusatzblatt!L6316),"",Zusatzblatt!L6316)</f>
        <v/>
      </c>
      <c r="I6321" s="69" t="str">
        <f>IF(ISBLANK(Zusatzblatt!M6316),"",Zusatzblatt!M6316)</f>
        <v/>
      </c>
      <c r="J6321" s="98" t="str">
        <f>IF(ISBLANK(Zusatzblatt!N6316),"",Zusatzblatt!N6316)</f>
        <v/>
      </c>
      <c r="K6321" s="99" t="str">
        <f>IF(ISBLANK(Zusatzblatt!J6316),"",Zusatzblatt!T6316)</f>
        <v/>
      </c>
      <c r="L6321" s="95" t="str">
        <f>IF(ISBLANK(Zusatzblatt!O6316),"",Zusatzblatt!O6316)</f>
        <v/>
      </c>
      <c r="M6321" s="95" t="str">
        <f>IF(ISBLANK(Zusatzblatt!R6316),"",Zusatzblatt!R6316)</f>
        <v/>
      </c>
      <c r="N6321" s="95" t="str">
        <f>IF(ISBLANK(Zusatzblatt!P6316),"",Zusatzblatt!P6316)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2024-Nicht beauftragte Spitex-Organisation-</v>
      </c>
    </row>
    <row r="6322" spans="1:18" x14ac:dyDescent="0.2">
      <c r="A6322" s="95" t="str">
        <f>IF(ISBLANK(Zusatzblatt!E6317),"",Zusatzblatt!E6317)</f>
        <v/>
      </c>
      <c r="B6322" s="95" t="str">
        <f>IF(ISBLANK(Zusatzblatt!G6317),"",Zusatzblatt!G6317)</f>
        <v/>
      </c>
      <c r="C6322" s="96" t="str">
        <f>IF(ISBLANK(Zusatzblatt!I6317),"",Zusatzblatt!I6317)</f>
        <v/>
      </c>
      <c r="D6322" s="97" t="str">
        <f>IF(ISBLANK(Zusatzblatt!J6317),"",Zusatzblatt!J6317)</f>
        <v/>
      </c>
      <c r="E6322" s="64" t="str">
        <f>IF(ISBLANK(Zusatzblatt!K6317),"",Zusatzblatt!K6317)</f>
        <v/>
      </c>
      <c r="F6322" s="65"/>
      <c r="G6322" s="64"/>
      <c r="H6322" s="69" t="str">
        <f>IF(ISBLANK(Zusatzblatt!L6317),"",Zusatzblatt!L6317)</f>
        <v/>
      </c>
      <c r="I6322" s="69" t="str">
        <f>IF(ISBLANK(Zusatzblatt!M6317),"",Zusatzblatt!M6317)</f>
        <v/>
      </c>
      <c r="J6322" s="98" t="str">
        <f>IF(ISBLANK(Zusatzblatt!N6317),"",Zusatzblatt!N6317)</f>
        <v/>
      </c>
      <c r="K6322" s="99" t="str">
        <f>IF(ISBLANK(Zusatzblatt!J6317),"",Zusatzblatt!T6317)</f>
        <v/>
      </c>
      <c r="L6322" s="95" t="str">
        <f>IF(ISBLANK(Zusatzblatt!O6317),"",Zusatzblatt!O6317)</f>
        <v/>
      </c>
      <c r="M6322" s="95" t="str">
        <f>IF(ISBLANK(Zusatzblatt!R6317),"",Zusatzblatt!R6317)</f>
        <v/>
      </c>
      <c r="N6322" s="95" t="str">
        <f>IF(ISBLANK(Zusatzblatt!P6317),"",Zusatzblatt!P6317)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2024-Nicht beauftragte Spitex-Organisation-</v>
      </c>
    </row>
    <row r="6323" spans="1:18" x14ac:dyDescent="0.2">
      <c r="A6323" s="95" t="str">
        <f>IF(ISBLANK(Zusatzblatt!E6318),"",Zusatzblatt!E6318)</f>
        <v/>
      </c>
      <c r="B6323" s="95" t="str">
        <f>IF(ISBLANK(Zusatzblatt!G6318),"",Zusatzblatt!G6318)</f>
        <v/>
      </c>
      <c r="C6323" s="96" t="str">
        <f>IF(ISBLANK(Zusatzblatt!I6318),"",Zusatzblatt!I6318)</f>
        <v/>
      </c>
      <c r="D6323" s="97" t="str">
        <f>IF(ISBLANK(Zusatzblatt!J6318),"",Zusatzblatt!J6318)</f>
        <v/>
      </c>
      <c r="E6323" s="64" t="str">
        <f>IF(ISBLANK(Zusatzblatt!K6318),"",Zusatzblatt!K6318)</f>
        <v/>
      </c>
      <c r="F6323" s="65"/>
      <c r="G6323" s="64"/>
      <c r="H6323" s="69" t="str">
        <f>IF(ISBLANK(Zusatzblatt!L6318),"",Zusatzblatt!L6318)</f>
        <v/>
      </c>
      <c r="I6323" s="69" t="str">
        <f>IF(ISBLANK(Zusatzblatt!M6318),"",Zusatzblatt!M6318)</f>
        <v/>
      </c>
      <c r="J6323" s="98" t="str">
        <f>IF(ISBLANK(Zusatzblatt!N6318),"",Zusatzblatt!N6318)</f>
        <v/>
      </c>
      <c r="K6323" s="99" t="str">
        <f>IF(ISBLANK(Zusatzblatt!J6318),"",Zusatzblatt!T6318)</f>
        <v/>
      </c>
      <c r="L6323" s="95" t="str">
        <f>IF(ISBLANK(Zusatzblatt!O6318),"",Zusatzblatt!O6318)</f>
        <v/>
      </c>
      <c r="M6323" s="95" t="str">
        <f>IF(ISBLANK(Zusatzblatt!R6318),"",Zusatzblatt!R6318)</f>
        <v/>
      </c>
      <c r="N6323" s="95" t="str">
        <f>IF(ISBLANK(Zusatzblatt!P6318),"",Zusatzblatt!P6318)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2024-Nicht beauftragte Spitex-Organisation-</v>
      </c>
    </row>
    <row r="6324" spans="1:18" x14ac:dyDescent="0.2">
      <c r="A6324" s="95" t="str">
        <f>IF(ISBLANK(Zusatzblatt!E6319),"",Zusatzblatt!E6319)</f>
        <v/>
      </c>
      <c r="B6324" s="95" t="str">
        <f>IF(ISBLANK(Zusatzblatt!G6319),"",Zusatzblatt!G6319)</f>
        <v/>
      </c>
      <c r="C6324" s="96" t="str">
        <f>IF(ISBLANK(Zusatzblatt!I6319),"",Zusatzblatt!I6319)</f>
        <v/>
      </c>
      <c r="D6324" s="97" t="str">
        <f>IF(ISBLANK(Zusatzblatt!J6319),"",Zusatzblatt!J6319)</f>
        <v/>
      </c>
      <c r="E6324" s="64" t="str">
        <f>IF(ISBLANK(Zusatzblatt!K6319),"",Zusatzblatt!K6319)</f>
        <v/>
      </c>
      <c r="F6324" s="65"/>
      <c r="G6324" s="64"/>
      <c r="H6324" s="69" t="str">
        <f>IF(ISBLANK(Zusatzblatt!L6319),"",Zusatzblatt!L6319)</f>
        <v/>
      </c>
      <c r="I6324" s="69" t="str">
        <f>IF(ISBLANK(Zusatzblatt!M6319),"",Zusatzblatt!M6319)</f>
        <v/>
      </c>
      <c r="J6324" s="98" t="str">
        <f>IF(ISBLANK(Zusatzblatt!N6319),"",Zusatzblatt!N6319)</f>
        <v/>
      </c>
      <c r="K6324" s="99" t="str">
        <f>IF(ISBLANK(Zusatzblatt!J6319),"",Zusatzblatt!T6319)</f>
        <v/>
      </c>
      <c r="L6324" s="95" t="str">
        <f>IF(ISBLANK(Zusatzblatt!O6319),"",Zusatzblatt!O6319)</f>
        <v/>
      </c>
      <c r="M6324" s="95" t="str">
        <f>IF(ISBLANK(Zusatzblatt!R6319),"",Zusatzblatt!R6319)</f>
        <v/>
      </c>
      <c r="N6324" s="95" t="str">
        <f>IF(ISBLANK(Zusatzblatt!P6319),"",Zusatzblatt!P6319)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2024-Nicht beauftragte Spitex-Organisation-</v>
      </c>
    </row>
    <row r="6325" spans="1:18" x14ac:dyDescent="0.2">
      <c r="A6325" s="95" t="str">
        <f>IF(ISBLANK(Zusatzblatt!E6320),"",Zusatzblatt!E6320)</f>
        <v/>
      </c>
      <c r="B6325" s="95" t="str">
        <f>IF(ISBLANK(Zusatzblatt!G6320),"",Zusatzblatt!G6320)</f>
        <v/>
      </c>
      <c r="C6325" s="96" t="str">
        <f>IF(ISBLANK(Zusatzblatt!I6320),"",Zusatzblatt!I6320)</f>
        <v/>
      </c>
      <c r="D6325" s="97" t="str">
        <f>IF(ISBLANK(Zusatzblatt!J6320),"",Zusatzblatt!J6320)</f>
        <v/>
      </c>
      <c r="E6325" s="64" t="str">
        <f>IF(ISBLANK(Zusatzblatt!K6320),"",Zusatzblatt!K6320)</f>
        <v/>
      </c>
      <c r="F6325" s="65"/>
      <c r="G6325" s="64"/>
      <c r="H6325" s="69" t="str">
        <f>IF(ISBLANK(Zusatzblatt!L6320),"",Zusatzblatt!L6320)</f>
        <v/>
      </c>
      <c r="I6325" s="69" t="str">
        <f>IF(ISBLANK(Zusatzblatt!M6320),"",Zusatzblatt!M6320)</f>
        <v/>
      </c>
      <c r="J6325" s="98" t="str">
        <f>IF(ISBLANK(Zusatzblatt!N6320),"",Zusatzblatt!N6320)</f>
        <v/>
      </c>
      <c r="K6325" s="99" t="str">
        <f>IF(ISBLANK(Zusatzblatt!J6320),"",Zusatzblatt!T6320)</f>
        <v/>
      </c>
      <c r="L6325" s="95" t="str">
        <f>IF(ISBLANK(Zusatzblatt!O6320),"",Zusatzblatt!O6320)</f>
        <v/>
      </c>
      <c r="M6325" s="95" t="str">
        <f>IF(ISBLANK(Zusatzblatt!R6320),"",Zusatzblatt!R6320)</f>
        <v/>
      </c>
      <c r="N6325" s="95" t="str">
        <f>IF(ISBLANK(Zusatzblatt!P6320),"",Zusatzblatt!P6320)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2024-Nicht beauftragte Spitex-Organisation-</v>
      </c>
    </row>
    <row r="6326" spans="1:18" x14ac:dyDescent="0.2">
      <c r="A6326" s="95" t="str">
        <f>IF(ISBLANK(Zusatzblatt!E6321),"",Zusatzblatt!E6321)</f>
        <v/>
      </c>
      <c r="B6326" s="95" t="str">
        <f>IF(ISBLANK(Zusatzblatt!G6321),"",Zusatzblatt!G6321)</f>
        <v/>
      </c>
      <c r="C6326" s="96" t="str">
        <f>IF(ISBLANK(Zusatzblatt!I6321),"",Zusatzblatt!I6321)</f>
        <v/>
      </c>
      <c r="D6326" s="97" t="str">
        <f>IF(ISBLANK(Zusatzblatt!J6321),"",Zusatzblatt!J6321)</f>
        <v/>
      </c>
      <c r="E6326" s="64" t="str">
        <f>IF(ISBLANK(Zusatzblatt!K6321),"",Zusatzblatt!K6321)</f>
        <v/>
      </c>
      <c r="F6326" s="65"/>
      <c r="G6326" s="64"/>
      <c r="H6326" s="69" t="str">
        <f>IF(ISBLANK(Zusatzblatt!L6321),"",Zusatzblatt!L6321)</f>
        <v/>
      </c>
      <c r="I6326" s="69" t="str">
        <f>IF(ISBLANK(Zusatzblatt!M6321),"",Zusatzblatt!M6321)</f>
        <v/>
      </c>
      <c r="J6326" s="98" t="str">
        <f>IF(ISBLANK(Zusatzblatt!N6321),"",Zusatzblatt!N6321)</f>
        <v/>
      </c>
      <c r="K6326" s="99" t="str">
        <f>IF(ISBLANK(Zusatzblatt!J6321),"",Zusatzblatt!T6321)</f>
        <v/>
      </c>
      <c r="L6326" s="95" t="str">
        <f>IF(ISBLANK(Zusatzblatt!O6321),"",Zusatzblatt!O6321)</f>
        <v/>
      </c>
      <c r="M6326" s="95" t="str">
        <f>IF(ISBLANK(Zusatzblatt!R6321),"",Zusatzblatt!R6321)</f>
        <v/>
      </c>
      <c r="N6326" s="95" t="str">
        <f>IF(ISBLANK(Zusatzblatt!P6321),"",Zusatzblatt!P6321)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2024-Nicht beauftragte Spitex-Organisation-</v>
      </c>
    </row>
    <row r="6327" spans="1:18" x14ac:dyDescent="0.2">
      <c r="A6327" s="95" t="str">
        <f>IF(ISBLANK(Zusatzblatt!E6322),"",Zusatzblatt!E6322)</f>
        <v/>
      </c>
      <c r="B6327" s="95" t="str">
        <f>IF(ISBLANK(Zusatzblatt!G6322),"",Zusatzblatt!G6322)</f>
        <v/>
      </c>
      <c r="C6327" s="96" t="str">
        <f>IF(ISBLANK(Zusatzblatt!I6322),"",Zusatzblatt!I6322)</f>
        <v/>
      </c>
      <c r="D6327" s="97" t="str">
        <f>IF(ISBLANK(Zusatzblatt!J6322),"",Zusatzblatt!J6322)</f>
        <v/>
      </c>
      <c r="E6327" s="64" t="str">
        <f>IF(ISBLANK(Zusatzblatt!K6322),"",Zusatzblatt!K6322)</f>
        <v/>
      </c>
      <c r="F6327" s="65"/>
      <c r="G6327" s="64"/>
      <c r="H6327" s="69" t="str">
        <f>IF(ISBLANK(Zusatzblatt!L6322),"",Zusatzblatt!L6322)</f>
        <v/>
      </c>
      <c r="I6327" s="69" t="str">
        <f>IF(ISBLANK(Zusatzblatt!M6322),"",Zusatzblatt!M6322)</f>
        <v/>
      </c>
      <c r="J6327" s="98" t="str">
        <f>IF(ISBLANK(Zusatzblatt!N6322),"",Zusatzblatt!N6322)</f>
        <v/>
      </c>
      <c r="K6327" s="99" t="str">
        <f>IF(ISBLANK(Zusatzblatt!J6322),"",Zusatzblatt!T6322)</f>
        <v/>
      </c>
      <c r="L6327" s="95" t="str">
        <f>IF(ISBLANK(Zusatzblatt!O6322),"",Zusatzblatt!O6322)</f>
        <v/>
      </c>
      <c r="M6327" s="95" t="str">
        <f>IF(ISBLANK(Zusatzblatt!R6322),"",Zusatzblatt!R6322)</f>
        <v/>
      </c>
      <c r="N6327" s="95" t="str">
        <f>IF(ISBLANK(Zusatzblatt!P6322),"",Zusatzblatt!P6322)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2024-Nicht beauftragte Spitex-Organisation-</v>
      </c>
    </row>
    <row r="6328" spans="1:18" x14ac:dyDescent="0.2">
      <c r="A6328" s="95" t="str">
        <f>IF(ISBLANK(Zusatzblatt!E6323),"",Zusatzblatt!E6323)</f>
        <v/>
      </c>
      <c r="B6328" s="95" t="str">
        <f>IF(ISBLANK(Zusatzblatt!G6323),"",Zusatzblatt!G6323)</f>
        <v/>
      </c>
      <c r="C6328" s="96" t="str">
        <f>IF(ISBLANK(Zusatzblatt!I6323),"",Zusatzblatt!I6323)</f>
        <v/>
      </c>
      <c r="D6328" s="97" t="str">
        <f>IF(ISBLANK(Zusatzblatt!J6323),"",Zusatzblatt!J6323)</f>
        <v/>
      </c>
      <c r="E6328" s="64" t="str">
        <f>IF(ISBLANK(Zusatzblatt!K6323),"",Zusatzblatt!K6323)</f>
        <v/>
      </c>
      <c r="F6328" s="65"/>
      <c r="G6328" s="64"/>
      <c r="H6328" s="69" t="str">
        <f>IF(ISBLANK(Zusatzblatt!L6323),"",Zusatzblatt!L6323)</f>
        <v/>
      </c>
      <c r="I6328" s="69" t="str">
        <f>IF(ISBLANK(Zusatzblatt!M6323),"",Zusatzblatt!M6323)</f>
        <v/>
      </c>
      <c r="J6328" s="98" t="str">
        <f>IF(ISBLANK(Zusatzblatt!N6323),"",Zusatzblatt!N6323)</f>
        <v/>
      </c>
      <c r="K6328" s="99" t="str">
        <f>IF(ISBLANK(Zusatzblatt!J6323),"",Zusatzblatt!T6323)</f>
        <v/>
      </c>
      <c r="L6328" s="95" t="str">
        <f>IF(ISBLANK(Zusatzblatt!O6323),"",Zusatzblatt!O6323)</f>
        <v/>
      </c>
      <c r="M6328" s="95" t="str">
        <f>IF(ISBLANK(Zusatzblatt!R6323),"",Zusatzblatt!R6323)</f>
        <v/>
      </c>
      <c r="N6328" s="95" t="str">
        <f>IF(ISBLANK(Zusatzblatt!P6323),"",Zusatzblatt!P6323)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2024-Nicht beauftragte Spitex-Organisation-</v>
      </c>
    </row>
    <row r="6329" spans="1:18" x14ac:dyDescent="0.2">
      <c r="A6329" s="95" t="str">
        <f>IF(ISBLANK(Zusatzblatt!E6324),"",Zusatzblatt!E6324)</f>
        <v/>
      </c>
      <c r="B6329" s="95" t="str">
        <f>IF(ISBLANK(Zusatzblatt!G6324),"",Zusatzblatt!G6324)</f>
        <v/>
      </c>
      <c r="C6329" s="96" t="str">
        <f>IF(ISBLANK(Zusatzblatt!I6324),"",Zusatzblatt!I6324)</f>
        <v/>
      </c>
      <c r="D6329" s="97" t="str">
        <f>IF(ISBLANK(Zusatzblatt!J6324),"",Zusatzblatt!J6324)</f>
        <v/>
      </c>
      <c r="E6329" s="64" t="str">
        <f>IF(ISBLANK(Zusatzblatt!K6324),"",Zusatzblatt!K6324)</f>
        <v/>
      </c>
      <c r="F6329" s="65"/>
      <c r="G6329" s="64"/>
      <c r="H6329" s="69" t="str">
        <f>IF(ISBLANK(Zusatzblatt!L6324),"",Zusatzblatt!L6324)</f>
        <v/>
      </c>
      <c r="I6329" s="69" t="str">
        <f>IF(ISBLANK(Zusatzblatt!M6324),"",Zusatzblatt!M6324)</f>
        <v/>
      </c>
      <c r="J6329" s="98" t="str">
        <f>IF(ISBLANK(Zusatzblatt!N6324),"",Zusatzblatt!N6324)</f>
        <v/>
      </c>
      <c r="K6329" s="99" t="str">
        <f>IF(ISBLANK(Zusatzblatt!J6324),"",Zusatzblatt!T6324)</f>
        <v/>
      </c>
      <c r="L6329" s="95" t="str">
        <f>IF(ISBLANK(Zusatzblatt!O6324),"",Zusatzblatt!O6324)</f>
        <v/>
      </c>
      <c r="M6329" s="95" t="str">
        <f>IF(ISBLANK(Zusatzblatt!R6324),"",Zusatzblatt!R6324)</f>
        <v/>
      </c>
      <c r="N6329" s="95" t="str">
        <f>IF(ISBLANK(Zusatzblatt!P6324),"",Zusatzblatt!P6324)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2024-Nicht beauftragte Spitex-Organisation-</v>
      </c>
    </row>
    <row r="6330" spans="1:18" x14ac:dyDescent="0.2">
      <c r="A6330" s="95" t="str">
        <f>IF(ISBLANK(Zusatzblatt!E6325),"",Zusatzblatt!E6325)</f>
        <v/>
      </c>
      <c r="B6330" s="95" t="str">
        <f>IF(ISBLANK(Zusatzblatt!G6325),"",Zusatzblatt!G6325)</f>
        <v/>
      </c>
      <c r="C6330" s="96" t="str">
        <f>IF(ISBLANK(Zusatzblatt!I6325),"",Zusatzblatt!I6325)</f>
        <v/>
      </c>
      <c r="D6330" s="97" t="str">
        <f>IF(ISBLANK(Zusatzblatt!J6325),"",Zusatzblatt!J6325)</f>
        <v/>
      </c>
      <c r="E6330" s="64" t="str">
        <f>IF(ISBLANK(Zusatzblatt!K6325),"",Zusatzblatt!K6325)</f>
        <v/>
      </c>
      <c r="F6330" s="65"/>
      <c r="G6330" s="64"/>
      <c r="H6330" s="69" t="str">
        <f>IF(ISBLANK(Zusatzblatt!L6325),"",Zusatzblatt!L6325)</f>
        <v/>
      </c>
      <c r="I6330" s="69" t="str">
        <f>IF(ISBLANK(Zusatzblatt!M6325),"",Zusatzblatt!M6325)</f>
        <v/>
      </c>
      <c r="J6330" s="98" t="str">
        <f>IF(ISBLANK(Zusatzblatt!N6325),"",Zusatzblatt!N6325)</f>
        <v/>
      </c>
      <c r="K6330" s="99" t="str">
        <f>IF(ISBLANK(Zusatzblatt!J6325),"",Zusatzblatt!T6325)</f>
        <v/>
      </c>
      <c r="L6330" s="95" t="str">
        <f>IF(ISBLANK(Zusatzblatt!O6325),"",Zusatzblatt!O6325)</f>
        <v/>
      </c>
      <c r="M6330" s="95" t="str">
        <f>IF(ISBLANK(Zusatzblatt!R6325),"",Zusatzblatt!R6325)</f>
        <v/>
      </c>
      <c r="N6330" s="95" t="str">
        <f>IF(ISBLANK(Zusatzblatt!P6325),"",Zusatzblatt!P6325)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2024-Nicht beauftragte Spitex-Organisation-</v>
      </c>
    </row>
    <row r="6331" spans="1:18" x14ac:dyDescent="0.2">
      <c r="A6331" s="95" t="str">
        <f>IF(ISBLANK(Zusatzblatt!E6326),"",Zusatzblatt!E6326)</f>
        <v/>
      </c>
      <c r="B6331" s="95" t="str">
        <f>IF(ISBLANK(Zusatzblatt!G6326),"",Zusatzblatt!G6326)</f>
        <v/>
      </c>
      <c r="C6331" s="96" t="str">
        <f>IF(ISBLANK(Zusatzblatt!I6326),"",Zusatzblatt!I6326)</f>
        <v/>
      </c>
      <c r="D6331" s="97" t="str">
        <f>IF(ISBLANK(Zusatzblatt!J6326),"",Zusatzblatt!J6326)</f>
        <v/>
      </c>
      <c r="E6331" s="64" t="str">
        <f>IF(ISBLANK(Zusatzblatt!K6326),"",Zusatzblatt!K6326)</f>
        <v/>
      </c>
      <c r="F6331" s="65"/>
      <c r="G6331" s="64"/>
      <c r="H6331" s="69" t="str">
        <f>IF(ISBLANK(Zusatzblatt!L6326),"",Zusatzblatt!L6326)</f>
        <v/>
      </c>
      <c r="I6331" s="69" t="str">
        <f>IF(ISBLANK(Zusatzblatt!M6326),"",Zusatzblatt!M6326)</f>
        <v/>
      </c>
      <c r="J6331" s="98" t="str">
        <f>IF(ISBLANK(Zusatzblatt!N6326),"",Zusatzblatt!N6326)</f>
        <v/>
      </c>
      <c r="K6331" s="99" t="str">
        <f>IF(ISBLANK(Zusatzblatt!J6326),"",Zusatzblatt!T6326)</f>
        <v/>
      </c>
      <c r="L6331" s="95" t="str">
        <f>IF(ISBLANK(Zusatzblatt!O6326),"",Zusatzblatt!O6326)</f>
        <v/>
      </c>
      <c r="M6331" s="95" t="str">
        <f>IF(ISBLANK(Zusatzblatt!R6326),"",Zusatzblatt!R6326)</f>
        <v/>
      </c>
      <c r="N6331" s="95" t="str">
        <f>IF(ISBLANK(Zusatzblatt!P6326),"",Zusatzblatt!P6326)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2024-Nicht beauftragte Spitex-Organisation-</v>
      </c>
    </row>
    <row r="6332" spans="1:18" x14ac:dyDescent="0.2">
      <c r="A6332" s="95" t="str">
        <f>IF(ISBLANK(Zusatzblatt!E6327),"",Zusatzblatt!E6327)</f>
        <v/>
      </c>
      <c r="B6332" s="95" t="str">
        <f>IF(ISBLANK(Zusatzblatt!G6327),"",Zusatzblatt!G6327)</f>
        <v/>
      </c>
      <c r="C6332" s="96" t="str">
        <f>IF(ISBLANK(Zusatzblatt!I6327),"",Zusatzblatt!I6327)</f>
        <v/>
      </c>
      <c r="D6332" s="97" t="str">
        <f>IF(ISBLANK(Zusatzblatt!J6327),"",Zusatzblatt!J6327)</f>
        <v/>
      </c>
      <c r="E6332" s="64" t="str">
        <f>IF(ISBLANK(Zusatzblatt!K6327),"",Zusatzblatt!K6327)</f>
        <v/>
      </c>
      <c r="F6332" s="65"/>
      <c r="G6332" s="64"/>
      <c r="H6332" s="69" t="str">
        <f>IF(ISBLANK(Zusatzblatt!L6327),"",Zusatzblatt!L6327)</f>
        <v/>
      </c>
      <c r="I6332" s="69" t="str">
        <f>IF(ISBLANK(Zusatzblatt!M6327),"",Zusatzblatt!M6327)</f>
        <v/>
      </c>
      <c r="J6332" s="98" t="str">
        <f>IF(ISBLANK(Zusatzblatt!N6327),"",Zusatzblatt!N6327)</f>
        <v/>
      </c>
      <c r="K6332" s="99" t="str">
        <f>IF(ISBLANK(Zusatzblatt!J6327),"",Zusatzblatt!T6327)</f>
        <v/>
      </c>
      <c r="L6332" s="95" t="str">
        <f>IF(ISBLANK(Zusatzblatt!O6327),"",Zusatzblatt!O6327)</f>
        <v/>
      </c>
      <c r="M6332" s="95" t="str">
        <f>IF(ISBLANK(Zusatzblatt!R6327),"",Zusatzblatt!R6327)</f>
        <v/>
      </c>
      <c r="N6332" s="95" t="str">
        <f>IF(ISBLANK(Zusatzblatt!P6327),"",Zusatzblatt!P6327)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2024-Nicht beauftragte Spitex-Organisation-</v>
      </c>
    </row>
    <row r="6333" spans="1:18" x14ac:dyDescent="0.2">
      <c r="A6333" s="95" t="str">
        <f>IF(ISBLANK(Zusatzblatt!E6328),"",Zusatzblatt!E6328)</f>
        <v/>
      </c>
      <c r="B6333" s="95" t="str">
        <f>IF(ISBLANK(Zusatzblatt!G6328),"",Zusatzblatt!G6328)</f>
        <v/>
      </c>
      <c r="C6333" s="96" t="str">
        <f>IF(ISBLANK(Zusatzblatt!I6328),"",Zusatzblatt!I6328)</f>
        <v/>
      </c>
      <c r="D6333" s="97" t="str">
        <f>IF(ISBLANK(Zusatzblatt!J6328),"",Zusatzblatt!J6328)</f>
        <v/>
      </c>
      <c r="E6333" s="64" t="str">
        <f>IF(ISBLANK(Zusatzblatt!K6328),"",Zusatzblatt!K6328)</f>
        <v/>
      </c>
      <c r="F6333" s="65"/>
      <c r="G6333" s="64"/>
      <c r="H6333" s="69" t="str">
        <f>IF(ISBLANK(Zusatzblatt!L6328),"",Zusatzblatt!L6328)</f>
        <v/>
      </c>
      <c r="I6333" s="69" t="str">
        <f>IF(ISBLANK(Zusatzblatt!M6328),"",Zusatzblatt!M6328)</f>
        <v/>
      </c>
      <c r="J6333" s="98" t="str">
        <f>IF(ISBLANK(Zusatzblatt!N6328),"",Zusatzblatt!N6328)</f>
        <v/>
      </c>
      <c r="K6333" s="99" t="str">
        <f>IF(ISBLANK(Zusatzblatt!J6328),"",Zusatzblatt!T6328)</f>
        <v/>
      </c>
      <c r="L6333" s="95" t="str">
        <f>IF(ISBLANK(Zusatzblatt!O6328),"",Zusatzblatt!O6328)</f>
        <v/>
      </c>
      <c r="M6333" s="95" t="str">
        <f>IF(ISBLANK(Zusatzblatt!R6328),"",Zusatzblatt!R6328)</f>
        <v/>
      </c>
      <c r="N6333" s="95" t="str">
        <f>IF(ISBLANK(Zusatzblatt!P6328),"",Zusatzblatt!P6328)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2024-Nicht beauftragte Spitex-Organisation-</v>
      </c>
    </row>
    <row r="6334" spans="1:18" x14ac:dyDescent="0.2">
      <c r="A6334" s="95" t="str">
        <f>IF(ISBLANK(Zusatzblatt!E6329),"",Zusatzblatt!E6329)</f>
        <v/>
      </c>
      <c r="B6334" s="95" t="str">
        <f>IF(ISBLANK(Zusatzblatt!G6329),"",Zusatzblatt!G6329)</f>
        <v/>
      </c>
      <c r="C6334" s="96" t="str">
        <f>IF(ISBLANK(Zusatzblatt!I6329),"",Zusatzblatt!I6329)</f>
        <v/>
      </c>
      <c r="D6334" s="97" t="str">
        <f>IF(ISBLANK(Zusatzblatt!J6329),"",Zusatzblatt!J6329)</f>
        <v/>
      </c>
      <c r="E6334" s="64" t="str">
        <f>IF(ISBLANK(Zusatzblatt!K6329),"",Zusatzblatt!K6329)</f>
        <v/>
      </c>
      <c r="F6334" s="65"/>
      <c r="G6334" s="64"/>
      <c r="H6334" s="69" t="str">
        <f>IF(ISBLANK(Zusatzblatt!L6329),"",Zusatzblatt!L6329)</f>
        <v/>
      </c>
      <c r="I6334" s="69" t="str">
        <f>IF(ISBLANK(Zusatzblatt!M6329),"",Zusatzblatt!M6329)</f>
        <v/>
      </c>
      <c r="J6334" s="98" t="str">
        <f>IF(ISBLANK(Zusatzblatt!N6329),"",Zusatzblatt!N6329)</f>
        <v/>
      </c>
      <c r="K6334" s="99" t="str">
        <f>IF(ISBLANK(Zusatzblatt!J6329),"",Zusatzblatt!T6329)</f>
        <v/>
      </c>
      <c r="L6334" s="95" t="str">
        <f>IF(ISBLANK(Zusatzblatt!O6329),"",Zusatzblatt!O6329)</f>
        <v/>
      </c>
      <c r="M6334" s="95" t="str">
        <f>IF(ISBLANK(Zusatzblatt!R6329),"",Zusatzblatt!R6329)</f>
        <v/>
      </c>
      <c r="N6334" s="95" t="str">
        <f>IF(ISBLANK(Zusatzblatt!P6329),"",Zusatzblatt!P6329)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2024-Nicht beauftragte Spitex-Organisation-</v>
      </c>
    </row>
    <row r="6335" spans="1:18" x14ac:dyDescent="0.2">
      <c r="A6335" s="95" t="str">
        <f>IF(ISBLANK(Zusatzblatt!E6330),"",Zusatzblatt!E6330)</f>
        <v/>
      </c>
      <c r="B6335" s="95" t="str">
        <f>IF(ISBLANK(Zusatzblatt!G6330),"",Zusatzblatt!G6330)</f>
        <v/>
      </c>
      <c r="C6335" s="96" t="str">
        <f>IF(ISBLANK(Zusatzblatt!I6330),"",Zusatzblatt!I6330)</f>
        <v/>
      </c>
      <c r="D6335" s="97" t="str">
        <f>IF(ISBLANK(Zusatzblatt!J6330),"",Zusatzblatt!J6330)</f>
        <v/>
      </c>
      <c r="E6335" s="64" t="str">
        <f>IF(ISBLANK(Zusatzblatt!K6330),"",Zusatzblatt!K6330)</f>
        <v/>
      </c>
      <c r="F6335" s="65"/>
      <c r="G6335" s="64"/>
      <c r="H6335" s="69" t="str">
        <f>IF(ISBLANK(Zusatzblatt!L6330),"",Zusatzblatt!L6330)</f>
        <v/>
      </c>
      <c r="I6335" s="69" t="str">
        <f>IF(ISBLANK(Zusatzblatt!M6330),"",Zusatzblatt!M6330)</f>
        <v/>
      </c>
      <c r="J6335" s="98" t="str">
        <f>IF(ISBLANK(Zusatzblatt!N6330),"",Zusatzblatt!N6330)</f>
        <v/>
      </c>
      <c r="K6335" s="99" t="str">
        <f>IF(ISBLANK(Zusatzblatt!J6330),"",Zusatzblatt!T6330)</f>
        <v/>
      </c>
      <c r="L6335" s="95" t="str">
        <f>IF(ISBLANK(Zusatzblatt!O6330),"",Zusatzblatt!O6330)</f>
        <v/>
      </c>
      <c r="M6335" s="95" t="str">
        <f>IF(ISBLANK(Zusatzblatt!R6330),"",Zusatzblatt!R6330)</f>
        <v/>
      </c>
      <c r="N6335" s="95" t="str">
        <f>IF(ISBLANK(Zusatzblatt!P6330),"",Zusatzblatt!P6330)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2024-Nicht beauftragte Spitex-Organisation-</v>
      </c>
    </row>
    <row r="6336" spans="1:18" x14ac:dyDescent="0.2">
      <c r="A6336" s="95" t="str">
        <f>IF(ISBLANK(Zusatzblatt!E6331),"",Zusatzblatt!E6331)</f>
        <v/>
      </c>
      <c r="B6336" s="95" t="str">
        <f>IF(ISBLANK(Zusatzblatt!G6331),"",Zusatzblatt!G6331)</f>
        <v/>
      </c>
      <c r="C6336" s="96" t="str">
        <f>IF(ISBLANK(Zusatzblatt!I6331),"",Zusatzblatt!I6331)</f>
        <v/>
      </c>
      <c r="D6336" s="97" t="str">
        <f>IF(ISBLANK(Zusatzblatt!J6331),"",Zusatzblatt!J6331)</f>
        <v/>
      </c>
      <c r="E6336" s="64" t="str">
        <f>IF(ISBLANK(Zusatzblatt!K6331),"",Zusatzblatt!K6331)</f>
        <v/>
      </c>
      <c r="F6336" s="65"/>
      <c r="G6336" s="64"/>
      <c r="H6336" s="69" t="str">
        <f>IF(ISBLANK(Zusatzblatt!L6331),"",Zusatzblatt!L6331)</f>
        <v/>
      </c>
      <c r="I6336" s="69" t="str">
        <f>IF(ISBLANK(Zusatzblatt!M6331),"",Zusatzblatt!M6331)</f>
        <v/>
      </c>
      <c r="J6336" s="98" t="str">
        <f>IF(ISBLANK(Zusatzblatt!N6331),"",Zusatzblatt!N6331)</f>
        <v/>
      </c>
      <c r="K6336" s="99" t="str">
        <f>IF(ISBLANK(Zusatzblatt!J6331),"",Zusatzblatt!T6331)</f>
        <v/>
      </c>
      <c r="L6336" s="95" t="str">
        <f>IF(ISBLANK(Zusatzblatt!O6331),"",Zusatzblatt!O6331)</f>
        <v/>
      </c>
      <c r="M6336" s="95" t="str">
        <f>IF(ISBLANK(Zusatzblatt!R6331),"",Zusatzblatt!R6331)</f>
        <v/>
      </c>
      <c r="N6336" s="95" t="str">
        <f>IF(ISBLANK(Zusatzblatt!P6331),"",Zusatzblatt!P6331)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2024-Nicht beauftragte Spitex-Organisation-</v>
      </c>
    </row>
    <row r="6337" spans="1:18" x14ac:dyDescent="0.2">
      <c r="A6337" s="95" t="str">
        <f>IF(ISBLANK(Zusatzblatt!E6332),"",Zusatzblatt!E6332)</f>
        <v/>
      </c>
      <c r="B6337" s="95" t="str">
        <f>IF(ISBLANK(Zusatzblatt!G6332),"",Zusatzblatt!G6332)</f>
        <v/>
      </c>
      <c r="C6337" s="96" t="str">
        <f>IF(ISBLANK(Zusatzblatt!I6332),"",Zusatzblatt!I6332)</f>
        <v/>
      </c>
      <c r="D6337" s="97" t="str">
        <f>IF(ISBLANK(Zusatzblatt!J6332),"",Zusatzblatt!J6332)</f>
        <v/>
      </c>
      <c r="E6337" s="64" t="str">
        <f>IF(ISBLANK(Zusatzblatt!K6332),"",Zusatzblatt!K6332)</f>
        <v/>
      </c>
      <c r="F6337" s="65"/>
      <c r="G6337" s="64"/>
      <c r="H6337" s="69" t="str">
        <f>IF(ISBLANK(Zusatzblatt!L6332),"",Zusatzblatt!L6332)</f>
        <v/>
      </c>
      <c r="I6337" s="69" t="str">
        <f>IF(ISBLANK(Zusatzblatt!M6332),"",Zusatzblatt!M6332)</f>
        <v/>
      </c>
      <c r="J6337" s="98" t="str">
        <f>IF(ISBLANK(Zusatzblatt!N6332),"",Zusatzblatt!N6332)</f>
        <v/>
      </c>
      <c r="K6337" s="99" t="str">
        <f>IF(ISBLANK(Zusatzblatt!J6332),"",Zusatzblatt!T6332)</f>
        <v/>
      </c>
      <c r="L6337" s="95" t="str">
        <f>IF(ISBLANK(Zusatzblatt!O6332),"",Zusatzblatt!O6332)</f>
        <v/>
      </c>
      <c r="M6337" s="95" t="str">
        <f>IF(ISBLANK(Zusatzblatt!R6332),"",Zusatzblatt!R6332)</f>
        <v/>
      </c>
      <c r="N6337" s="95" t="str">
        <f>IF(ISBLANK(Zusatzblatt!P6332),"",Zusatzblatt!P6332)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2024-Nicht beauftragte Spitex-Organisation-</v>
      </c>
    </row>
    <row r="6338" spans="1:18" x14ac:dyDescent="0.2">
      <c r="A6338" s="95" t="str">
        <f>IF(ISBLANK(Zusatzblatt!E6333),"",Zusatzblatt!E6333)</f>
        <v/>
      </c>
      <c r="B6338" s="95" t="str">
        <f>IF(ISBLANK(Zusatzblatt!G6333),"",Zusatzblatt!G6333)</f>
        <v/>
      </c>
      <c r="C6338" s="96" t="str">
        <f>IF(ISBLANK(Zusatzblatt!I6333),"",Zusatzblatt!I6333)</f>
        <v/>
      </c>
      <c r="D6338" s="97" t="str">
        <f>IF(ISBLANK(Zusatzblatt!J6333),"",Zusatzblatt!J6333)</f>
        <v/>
      </c>
      <c r="E6338" s="64" t="str">
        <f>IF(ISBLANK(Zusatzblatt!K6333),"",Zusatzblatt!K6333)</f>
        <v/>
      </c>
      <c r="F6338" s="65"/>
      <c r="G6338" s="64"/>
      <c r="H6338" s="69" t="str">
        <f>IF(ISBLANK(Zusatzblatt!L6333),"",Zusatzblatt!L6333)</f>
        <v/>
      </c>
      <c r="I6338" s="69" t="str">
        <f>IF(ISBLANK(Zusatzblatt!M6333),"",Zusatzblatt!M6333)</f>
        <v/>
      </c>
      <c r="J6338" s="98" t="str">
        <f>IF(ISBLANK(Zusatzblatt!N6333),"",Zusatzblatt!N6333)</f>
        <v/>
      </c>
      <c r="K6338" s="99" t="str">
        <f>IF(ISBLANK(Zusatzblatt!J6333),"",Zusatzblatt!T6333)</f>
        <v/>
      </c>
      <c r="L6338" s="95" t="str">
        <f>IF(ISBLANK(Zusatzblatt!O6333),"",Zusatzblatt!O6333)</f>
        <v/>
      </c>
      <c r="M6338" s="95" t="str">
        <f>IF(ISBLANK(Zusatzblatt!R6333),"",Zusatzblatt!R6333)</f>
        <v/>
      </c>
      <c r="N6338" s="95" t="str">
        <f>IF(ISBLANK(Zusatzblatt!P6333),"",Zusatzblatt!P6333)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2024-Nicht beauftragte Spitex-Organisation-</v>
      </c>
    </row>
    <row r="6339" spans="1:18" x14ac:dyDescent="0.2">
      <c r="A6339" s="95" t="str">
        <f>IF(ISBLANK(Zusatzblatt!E6334),"",Zusatzblatt!E6334)</f>
        <v/>
      </c>
      <c r="B6339" s="95" t="str">
        <f>IF(ISBLANK(Zusatzblatt!G6334),"",Zusatzblatt!G6334)</f>
        <v/>
      </c>
      <c r="C6339" s="96" t="str">
        <f>IF(ISBLANK(Zusatzblatt!I6334),"",Zusatzblatt!I6334)</f>
        <v/>
      </c>
      <c r="D6339" s="97" t="str">
        <f>IF(ISBLANK(Zusatzblatt!J6334),"",Zusatzblatt!J6334)</f>
        <v/>
      </c>
      <c r="E6339" s="64" t="str">
        <f>IF(ISBLANK(Zusatzblatt!K6334),"",Zusatzblatt!K6334)</f>
        <v/>
      </c>
      <c r="F6339" s="65"/>
      <c r="G6339" s="64"/>
      <c r="H6339" s="69" t="str">
        <f>IF(ISBLANK(Zusatzblatt!L6334),"",Zusatzblatt!L6334)</f>
        <v/>
      </c>
      <c r="I6339" s="69" t="str">
        <f>IF(ISBLANK(Zusatzblatt!M6334),"",Zusatzblatt!M6334)</f>
        <v/>
      </c>
      <c r="J6339" s="98" t="str">
        <f>IF(ISBLANK(Zusatzblatt!N6334),"",Zusatzblatt!N6334)</f>
        <v/>
      </c>
      <c r="K6339" s="99" t="str">
        <f>IF(ISBLANK(Zusatzblatt!J6334),"",Zusatzblatt!T6334)</f>
        <v/>
      </c>
      <c r="L6339" s="95" t="str">
        <f>IF(ISBLANK(Zusatzblatt!O6334),"",Zusatzblatt!O6334)</f>
        <v/>
      </c>
      <c r="M6339" s="95" t="str">
        <f>IF(ISBLANK(Zusatzblatt!R6334),"",Zusatzblatt!R6334)</f>
        <v/>
      </c>
      <c r="N6339" s="95" t="str">
        <f>IF(ISBLANK(Zusatzblatt!P6334),"",Zusatzblatt!P6334)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2024-Nicht beauftragte Spitex-Organisation-</v>
      </c>
    </row>
    <row r="6340" spans="1:18" x14ac:dyDescent="0.2">
      <c r="A6340" s="95" t="str">
        <f>IF(ISBLANK(Zusatzblatt!E6335),"",Zusatzblatt!E6335)</f>
        <v/>
      </c>
      <c r="B6340" s="95" t="str">
        <f>IF(ISBLANK(Zusatzblatt!G6335),"",Zusatzblatt!G6335)</f>
        <v/>
      </c>
      <c r="C6340" s="96" t="str">
        <f>IF(ISBLANK(Zusatzblatt!I6335),"",Zusatzblatt!I6335)</f>
        <v/>
      </c>
      <c r="D6340" s="97" t="str">
        <f>IF(ISBLANK(Zusatzblatt!J6335),"",Zusatzblatt!J6335)</f>
        <v/>
      </c>
      <c r="E6340" s="64" t="str">
        <f>IF(ISBLANK(Zusatzblatt!K6335),"",Zusatzblatt!K6335)</f>
        <v/>
      </c>
      <c r="F6340" s="65"/>
      <c r="G6340" s="64"/>
      <c r="H6340" s="69" t="str">
        <f>IF(ISBLANK(Zusatzblatt!L6335),"",Zusatzblatt!L6335)</f>
        <v/>
      </c>
      <c r="I6340" s="69" t="str">
        <f>IF(ISBLANK(Zusatzblatt!M6335),"",Zusatzblatt!M6335)</f>
        <v/>
      </c>
      <c r="J6340" s="98" t="str">
        <f>IF(ISBLANK(Zusatzblatt!N6335),"",Zusatzblatt!N6335)</f>
        <v/>
      </c>
      <c r="K6340" s="99" t="str">
        <f>IF(ISBLANK(Zusatzblatt!J6335),"",Zusatzblatt!T6335)</f>
        <v/>
      </c>
      <c r="L6340" s="95" t="str">
        <f>IF(ISBLANK(Zusatzblatt!O6335),"",Zusatzblatt!O6335)</f>
        <v/>
      </c>
      <c r="M6340" s="95" t="str">
        <f>IF(ISBLANK(Zusatzblatt!R6335),"",Zusatzblatt!R6335)</f>
        <v/>
      </c>
      <c r="N6340" s="95" t="str">
        <f>IF(ISBLANK(Zusatzblatt!P6335),"",Zusatzblatt!P6335)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2024-Nicht beauftragte Spitex-Organisation-</v>
      </c>
    </row>
    <row r="6341" spans="1:18" x14ac:dyDescent="0.2">
      <c r="A6341" s="95" t="str">
        <f>IF(ISBLANK(Zusatzblatt!E6336),"",Zusatzblatt!E6336)</f>
        <v/>
      </c>
      <c r="B6341" s="95" t="str">
        <f>IF(ISBLANK(Zusatzblatt!G6336),"",Zusatzblatt!G6336)</f>
        <v/>
      </c>
      <c r="C6341" s="96" t="str">
        <f>IF(ISBLANK(Zusatzblatt!I6336),"",Zusatzblatt!I6336)</f>
        <v/>
      </c>
      <c r="D6341" s="97" t="str">
        <f>IF(ISBLANK(Zusatzblatt!J6336),"",Zusatzblatt!J6336)</f>
        <v/>
      </c>
      <c r="E6341" s="64" t="str">
        <f>IF(ISBLANK(Zusatzblatt!K6336),"",Zusatzblatt!K6336)</f>
        <v/>
      </c>
      <c r="F6341" s="65"/>
      <c r="G6341" s="64"/>
      <c r="H6341" s="69" t="str">
        <f>IF(ISBLANK(Zusatzblatt!L6336),"",Zusatzblatt!L6336)</f>
        <v/>
      </c>
      <c r="I6341" s="69" t="str">
        <f>IF(ISBLANK(Zusatzblatt!M6336),"",Zusatzblatt!M6336)</f>
        <v/>
      </c>
      <c r="J6341" s="98" t="str">
        <f>IF(ISBLANK(Zusatzblatt!N6336),"",Zusatzblatt!N6336)</f>
        <v/>
      </c>
      <c r="K6341" s="99" t="str">
        <f>IF(ISBLANK(Zusatzblatt!J6336),"",Zusatzblatt!T6336)</f>
        <v/>
      </c>
      <c r="L6341" s="95" t="str">
        <f>IF(ISBLANK(Zusatzblatt!O6336),"",Zusatzblatt!O6336)</f>
        <v/>
      </c>
      <c r="M6341" s="95" t="str">
        <f>IF(ISBLANK(Zusatzblatt!R6336),"",Zusatzblatt!R6336)</f>
        <v/>
      </c>
      <c r="N6341" s="95" t="str">
        <f>IF(ISBLANK(Zusatzblatt!P6336),"",Zusatzblatt!P6336)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2024-Nicht beauftragte Spitex-Organisation-</v>
      </c>
    </row>
    <row r="6342" spans="1:18" x14ac:dyDescent="0.2">
      <c r="A6342" s="95" t="str">
        <f>IF(ISBLANK(Zusatzblatt!E6337),"",Zusatzblatt!E6337)</f>
        <v/>
      </c>
      <c r="B6342" s="95" t="str">
        <f>IF(ISBLANK(Zusatzblatt!G6337),"",Zusatzblatt!G6337)</f>
        <v/>
      </c>
      <c r="C6342" s="96" t="str">
        <f>IF(ISBLANK(Zusatzblatt!I6337),"",Zusatzblatt!I6337)</f>
        <v/>
      </c>
      <c r="D6342" s="97" t="str">
        <f>IF(ISBLANK(Zusatzblatt!J6337),"",Zusatzblatt!J6337)</f>
        <v/>
      </c>
      <c r="E6342" s="64" t="str">
        <f>IF(ISBLANK(Zusatzblatt!K6337),"",Zusatzblatt!K6337)</f>
        <v/>
      </c>
      <c r="F6342" s="65"/>
      <c r="G6342" s="64"/>
      <c r="H6342" s="69" t="str">
        <f>IF(ISBLANK(Zusatzblatt!L6337),"",Zusatzblatt!L6337)</f>
        <v/>
      </c>
      <c r="I6342" s="69" t="str">
        <f>IF(ISBLANK(Zusatzblatt!M6337),"",Zusatzblatt!M6337)</f>
        <v/>
      </c>
      <c r="J6342" s="98" t="str">
        <f>IF(ISBLANK(Zusatzblatt!N6337),"",Zusatzblatt!N6337)</f>
        <v/>
      </c>
      <c r="K6342" s="99" t="str">
        <f>IF(ISBLANK(Zusatzblatt!J6337),"",Zusatzblatt!T6337)</f>
        <v/>
      </c>
      <c r="L6342" s="95" t="str">
        <f>IF(ISBLANK(Zusatzblatt!O6337),"",Zusatzblatt!O6337)</f>
        <v/>
      </c>
      <c r="M6342" s="95" t="str">
        <f>IF(ISBLANK(Zusatzblatt!R6337),"",Zusatzblatt!R6337)</f>
        <v/>
      </c>
      <c r="N6342" s="95" t="str">
        <f>IF(ISBLANK(Zusatzblatt!P6337),"",Zusatzblatt!P6337)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2024-Nicht beauftragte Spitex-Organisation-</v>
      </c>
    </row>
    <row r="6343" spans="1:18" x14ac:dyDescent="0.2">
      <c r="A6343" s="95" t="str">
        <f>IF(ISBLANK(Zusatzblatt!E6338),"",Zusatzblatt!E6338)</f>
        <v/>
      </c>
      <c r="B6343" s="95" t="str">
        <f>IF(ISBLANK(Zusatzblatt!G6338),"",Zusatzblatt!G6338)</f>
        <v/>
      </c>
      <c r="C6343" s="96" t="str">
        <f>IF(ISBLANK(Zusatzblatt!I6338),"",Zusatzblatt!I6338)</f>
        <v/>
      </c>
      <c r="D6343" s="97" t="str">
        <f>IF(ISBLANK(Zusatzblatt!J6338),"",Zusatzblatt!J6338)</f>
        <v/>
      </c>
      <c r="E6343" s="64" t="str">
        <f>IF(ISBLANK(Zusatzblatt!K6338),"",Zusatzblatt!K6338)</f>
        <v/>
      </c>
      <c r="F6343" s="65"/>
      <c r="G6343" s="64"/>
      <c r="H6343" s="69" t="str">
        <f>IF(ISBLANK(Zusatzblatt!L6338),"",Zusatzblatt!L6338)</f>
        <v/>
      </c>
      <c r="I6343" s="69" t="str">
        <f>IF(ISBLANK(Zusatzblatt!M6338),"",Zusatzblatt!M6338)</f>
        <v/>
      </c>
      <c r="J6343" s="98" t="str">
        <f>IF(ISBLANK(Zusatzblatt!N6338),"",Zusatzblatt!N6338)</f>
        <v/>
      </c>
      <c r="K6343" s="99" t="str">
        <f>IF(ISBLANK(Zusatzblatt!J6338),"",Zusatzblatt!T6338)</f>
        <v/>
      </c>
      <c r="L6343" s="95" t="str">
        <f>IF(ISBLANK(Zusatzblatt!O6338),"",Zusatzblatt!O6338)</f>
        <v/>
      </c>
      <c r="M6343" s="95" t="str">
        <f>IF(ISBLANK(Zusatzblatt!R6338),"",Zusatzblatt!R6338)</f>
        <v/>
      </c>
      <c r="N6343" s="95" t="str">
        <f>IF(ISBLANK(Zusatzblatt!P6338),"",Zusatzblatt!P6338)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2024-Nicht beauftragte Spitex-Organisation-</v>
      </c>
    </row>
    <row r="6344" spans="1:18" x14ac:dyDescent="0.2">
      <c r="A6344" s="95" t="str">
        <f>IF(ISBLANK(Zusatzblatt!E6339),"",Zusatzblatt!E6339)</f>
        <v/>
      </c>
      <c r="B6344" s="95" t="str">
        <f>IF(ISBLANK(Zusatzblatt!G6339),"",Zusatzblatt!G6339)</f>
        <v/>
      </c>
      <c r="C6344" s="96" t="str">
        <f>IF(ISBLANK(Zusatzblatt!I6339),"",Zusatzblatt!I6339)</f>
        <v/>
      </c>
      <c r="D6344" s="97" t="str">
        <f>IF(ISBLANK(Zusatzblatt!J6339),"",Zusatzblatt!J6339)</f>
        <v/>
      </c>
      <c r="E6344" s="64" t="str">
        <f>IF(ISBLANK(Zusatzblatt!K6339),"",Zusatzblatt!K6339)</f>
        <v/>
      </c>
      <c r="F6344" s="65"/>
      <c r="G6344" s="64"/>
      <c r="H6344" s="69" t="str">
        <f>IF(ISBLANK(Zusatzblatt!L6339),"",Zusatzblatt!L6339)</f>
        <v/>
      </c>
      <c r="I6344" s="69" t="str">
        <f>IF(ISBLANK(Zusatzblatt!M6339),"",Zusatzblatt!M6339)</f>
        <v/>
      </c>
      <c r="J6344" s="98" t="str">
        <f>IF(ISBLANK(Zusatzblatt!N6339),"",Zusatzblatt!N6339)</f>
        <v/>
      </c>
      <c r="K6344" s="99" t="str">
        <f>IF(ISBLANK(Zusatzblatt!J6339),"",Zusatzblatt!T6339)</f>
        <v/>
      </c>
      <c r="L6344" s="95" t="str">
        <f>IF(ISBLANK(Zusatzblatt!O6339),"",Zusatzblatt!O6339)</f>
        <v/>
      </c>
      <c r="M6344" s="95" t="str">
        <f>IF(ISBLANK(Zusatzblatt!R6339),"",Zusatzblatt!R6339)</f>
        <v/>
      </c>
      <c r="N6344" s="95" t="str">
        <f>IF(ISBLANK(Zusatzblatt!P6339),"",Zusatzblatt!P6339)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2024-Nicht beauftragte Spitex-Organisation-</v>
      </c>
    </row>
    <row r="6345" spans="1:18" x14ac:dyDescent="0.2">
      <c r="A6345" s="95" t="str">
        <f>IF(ISBLANK(Zusatzblatt!E6340),"",Zusatzblatt!E6340)</f>
        <v/>
      </c>
      <c r="B6345" s="95" t="str">
        <f>IF(ISBLANK(Zusatzblatt!G6340),"",Zusatzblatt!G6340)</f>
        <v/>
      </c>
      <c r="C6345" s="96" t="str">
        <f>IF(ISBLANK(Zusatzblatt!I6340),"",Zusatzblatt!I6340)</f>
        <v/>
      </c>
      <c r="D6345" s="97" t="str">
        <f>IF(ISBLANK(Zusatzblatt!J6340),"",Zusatzblatt!J6340)</f>
        <v/>
      </c>
      <c r="E6345" s="64" t="str">
        <f>IF(ISBLANK(Zusatzblatt!K6340),"",Zusatzblatt!K6340)</f>
        <v/>
      </c>
      <c r="F6345" s="65"/>
      <c r="G6345" s="64"/>
      <c r="H6345" s="69" t="str">
        <f>IF(ISBLANK(Zusatzblatt!L6340),"",Zusatzblatt!L6340)</f>
        <v/>
      </c>
      <c r="I6345" s="69" t="str">
        <f>IF(ISBLANK(Zusatzblatt!M6340),"",Zusatzblatt!M6340)</f>
        <v/>
      </c>
      <c r="J6345" s="98" t="str">
        <f>IF(ISBLANK(Zusatzblatt!N6340),"",Zusatzblatt!N6340)</f>
        <v/>
      </c>
      <c r="K6345" s="99" t="str">
        <f>IF(ISBLANK(Zusatzblatt!J6340),"",Zusatzblatt!T6340)</f>
        <v/>
      </c>
      <c r="L6345" s="95" t="str">
        <f>IF(ISBLANK(Zusatzblatt!O6340),"",Zusatzblatt!O6340)</f>
        <v/>
      </c>
      <c r="M6345" s="95" t="str">
        <f>IF(ISBLANK(Zusatzblatt!R6340),"",Zusatzblatt!R6340)</f>
        <v/>
      </c>
      <c r="N6345" s="95" t="str">
        <f>IF(ISBLANK(Zusatzblatt!P6340),"",Zusatzblatt!P6340)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2024-Nicht beauftragte Spitex-Organisation-</v>
      </c>
    </row>
    <row r="6346" spans="1:18" x14ac:dyDescent="0.2">
      <c r="A6346" s="95" t="str">
        <f>IF(ISBLANK(Zusatzblatt!E6341),"",Zusatzblatt!E6341)</f>
        <v/>
      </c>
      <c r="B6346" s="95" t="str">
        <f>IF(ISBLANK(Zusatzblatt!G6341),"",Zusatzblatt!G6341)</f>
        <v/>
      </c>
      <c r="C6346" s="96" t="str">
        <f>IF(ISBLANK(Zusatzblatt!I6341),"",Zusatzblatt!I6341)</f>
        <v/>
      </c>
      <c r="D6346" s="97" t="str">
        <f>IF(ISBLANK(Zusatzblatt!J6341),"",Zusatzblatt!J6341)</f>
        <v/>
      </c>
      <c r="E6346" s="64" t="str">
        <f>IF(ISBLANK(Zusatzblatt!K6341),"",Zusatzblatt!K6341)</f>
        <v/>
      </c>
      <c r="F6346" s="65"/>
      <c r="G6346" s="64"/>
      <c r="H6346" s="69" t="str">
        <f>IF(ISBLANK(Zusatzblatt!L6341),"",Zusatzblatt!L6341)</f>
        <v/>
      </c>
      <c r="I6346" s="69" t="str">
        <f>IF(ISBLANK(Zusatzblatt!M6341),"",Zusatzblatt!M6341)</f>
        <v/>
      </c>
      <c r="J6346" s="98" t="str">
        <f>IF(ISBLANK(Zusatzblatt!N6341),"",Zusatzblatt!N6341)</f>
        <v/>
      </c>
      <c r="K6346" s="99" t="str">
        <f>IF(ISBLANK(Zusatzblatt!J6341),"",Zusatzblatt!T6341)</f>
        <v/>
      </c>
      <c r="L6346" s="95" t="str">
        <f>IF(ISBLANK(Zusatzblatt!O6341),"",Zusatzblatt!O6341)</f>
        <v/>
      </c>
      <c r="M6346" s="95" t="str">
        <f>IF(ISBLANK(Zusatzblatt!R6341),"",Zusatzblatt!R6341)</f>
        <v/>
      </c>
      <c r="N6346" s="95" t="str">
        <f>IF(ISBLANK(Zusatzblatt!P6341),"",Zusatzblatt!P6341)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2024-Nicht beauftragte Spitex-Organisation-</v>
      </c>
    </row>
    <row r="6347" spans="1:18" x14ac:dyDescent="0.2">
      <c r="A6347" s="95" t="str">
        <f>IF(ISBLANK(Zusatzblatt!E6342),"",Zusatzblatt!E6342)</f>
        <v/>
      </c>
      <c r="B6347" s="95" t="str">
        <f>IF(ISBLANK(Zusatzblatt!G6342),"",Zusatzblatt!G6342)</f>
        <v/>
      </c>
      <c r="C6347" s="96" t="str">
        <f>IF(ISBLANK(Zusatzblatt!I6342),"",Zusatzblatt!I6342)</f>
        <v/>
      </c>
      <c r="D6347" s="97" t="str">
        <f>IF(ISBLANK(Zusatzblatt!J6342),"",Zusatzblatt!J6342)</f>
        <v/>
      </c>
      <c r="E6347" s="64" t="str">
        <f>IF(ISBLANK(Zusatzblatt!K6342),"",Zusatzblatt!K6342)</f>
        <v/>
      </c>
      <c r="F6347" s="65"/>
      <c r="G6347" s="64"/>
      <c r="H6347" s="69" t="str">
        <f>IF(ISBLANK(Zusatzblatt!L6342),"",Zusatzblatt!L6342)</f>
        <v/>
      </c>
      <c r="I6347" s="69" t="str">
        <f>IF(ISBLANK(Zusatzblatt!M6342),"",Zusatzblatt!M6342)</f>
        <v/>
      </c>
      <c r="J6347" s="98" t="str">
        <f>IF(ISBLANK(Zusatzblatt!N6342),"",Zusatzblatt!N6342)</f>
        <v/>
      </c>
      <c r="K6347" s="99" t="str">
        <f>IF(ISBLANK(Zusatzblatt!J6342),"",Zusatzblatt!T6342)</f>
        <v/>
      </c>
      <c r="L6347" s="95" t="str">
        <f>IF(ISBLANK(Zusatzblatt!O6342),"",Zusatzblatt!O6342)</f>
        <v/>
      </c>
      <c r="M6347" s="95" t="str">
        <f>IF(ISBLANK(Zusatzblatt!R6342),"",Zusatzblatt!R6342)</f>
        <v/>
      </c>
      <c r="N6347" s="95" t="str">
        <f>IF(ISBLANK(Zusatzblatt!P6342),"",Zusatzblatt!P6342)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2024-Nicht beauftragte Spitex-Organisation-</v>
      </c>
    </row>
    <row r="6348" spans="1:18" x14ac:dyDescent="0.2">
      <c r="A6348" s="95" t="str">
        <f>IF(ISBLANK(Zusatzblatt!E6343),"",Zusatzblatt!E6343)</f>
        <v/>
      </c>
      <c r="B6348" s="95" t="str">
        <f>IF(ISBLANK(Zusatzblatt!G6343),"",Zusatzblatt!G6343)</f>
        <v/>
      </c>
      <c r="C6348" s="96" t="str">
        <f>IF(ISBLANK(Zusatzblatt!I6343),"",Zusatzblatt!I6343)</f>
        <v/>
      </c>
      <c r="D6348" s="97" t="str">
        <f>IF(ISBLANK(Zusatzblatt!J6343),"",Zusatzblatt!J6343)</f>
        <v/>
      </c>
      <c r="E6348" s="64" t="str">
        <f>IF(ISBLANK(Zusatzblatt!K6343),"",Zusatzblatt!K6343)</f>
        <v/>
      </c>
      <c r="F6348" s="65"/>
      <c r="G6348" s="64"/>
      <c r="H6348" s="69" t="str">
        <f>IF(ISBLANK(Zusatzblatt!L6343),"",Zusatzblatt!L6343)</f>
        <v/>
      </c>
      <c r="I6348" s="69" t="str">
        <f>IF(ISBLANK(Zusatzblatt!M6343),"",Zusatzblatt!M6343)</f>
        <v/>
      </c>
      <c r="J6348" s="98" t="str">
        <f>IF(ISBLANK(Zusatzblatt!N6343),"",Zusatzblatt!N6343)</f>
        <v/>
      </c>
      <c r="K6348" s="99" t="str">
        <f>IF(ISBLANK(Zusatzblatt!J6343),"",Zusatzblatt!T6343)</f>
        <v/>
      </c>
      <c r="L6348" s="95" t="str">
        <f>IF(ISBLANK(Zusatzblatt!O6343),"",Zusatzblatt!O6343)</f>
        <v/>
      </c>
      <c r="M6348" s="95" t="str">
        <f>IF(ISBLANK(Zusatzblatt!R6343),"",Zusatzblatt!R6343)</f>
        <v/>
      </c>
      <c r="N6348" s="95" t="str">
        <f>IF(ISBLANK(Zusatzblatt!P6343),"",Zusatzblatt!P6343)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2024-Nicht beauftragte Spitex-Organisation-</v>
      </c>
    </row>
    <row r="6349" spans="1:18" x14ac:dyDescent="0.2">
      <c r="A6349" s="95" t="str">
        <f>IF(ISBLANK(Zusatzblatt!E6344),"",Zusatzblatt!E6344)</f>
        <v/>
      </c>
      <c r="B6349" s="95" t="str">
        <f>IF(ISBLANK(Zusatzblatt!G6344),"",Zusatzblatt!G6344)</f>
        <v/>
      </c>
      <c r="C6349" s="96" t="str">
        <f>IF(ISBLANK(Zusatzblatt!I6344),"",Zusatzblatt!I6344)</f>
        <v/>
      </c>
      <c r="D6349" s="97" t="str">
        <f>IF(ISBLANK(Zusatzblatt!J6344),"",Zusatzblatt!J6344)</f>
        <v/>
      </c>
      <c r="E6349" s="64" t="str">
        <f>IF(ISBLANK(Zusatzblatt!K6344),"",Zusatzblatt!K6344)</f>
        <v/>
      </c>
      <c r="F6349" s="65"/>
      <c r="G6349" s="64"/>
      <c r="H6349" s="69" t="str">
        <f>IF(ISBLANK(Zusatzblatt!L6344),"",Zusatzblatt!L6344)</f>
        <v/>
      </c>
      <c r="I6349" s="69" t="str">
        <f>IF(ISBLANK(Zusatzblatt!M6344),"",Zusatzblatt!M6344)</f>
        <v/>
      </c>
      <c r="J6349" s="98" t="str">
        <f>IF(ISBLANK(Zusatzblatt!N6344),"",Zusatzblatt!N6344)</f>
        <v/>
      </c>
      <c r="K6349" s="99" t="str">
        <f>IF(ISBLANK(Zusatzblatt!J6344),"",Zusatzblatt!T6344)</f>
        <v/>
      </c>
      <c r="L6349" s="95" t="str">
        <f>IF(ISBLANK(Zusatzblatt!O6344),"",Zusatzblatt!O6344)</f>
        <v/>
      </c>
      <c r="M6349" s="95" t="str">
        <f>IF(ISBLANK(Zusatzblatt!R6344),"",Zusatzblatt!R6344)</f>
        <v/>
      </c>
      <c r="N6349" s="95" t="str">
        <f>IF(ISBLANK(Zusatzblatt!P6344),"",Zusatzblatt!P6344)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2024-Nicht beauftragte Spitex-Organisation-</v>
      </c>
    </row>
    <row r="6350" spans="1:18" x14ac:dyDescent="0.2">
      <c r="A6350" s="95" t="str">
        <f>IF(ISBLANK(Zusatzblatt!E6345),"",Zusatzblatt!E6345)</f>
        <v/>
      </c>
      <c r="B6350" s="95" t="str">
        <f>IF(ISBLANK(Zusatzblatt!G6345),"",Zusatzblatt!G6345)</f>
        <v/>
      </c>
      <c r="C6350" s="96" t="str">
        <f>IF(ISBLANK(Zusatzblatt!I6345),"",Zusatzblatt!I6345)</f>
        <v/>
      </c>
      <c r="D6350" s="97" t="str">
        <f>IF(ISBLANK(Zusatzblatt!J6345),"",Zusatzblatt!J6345)</f>
        <v/>
      </c>
      <c r="E6350" s="64" t="str">
        <f>IF(ISBLANK(Zusatzblatt!K6345),"",Zusatzblatt!K6345)</f>
        <v/>
      </c>
      <c r="F6350" s="65"/>
      <c r="G6350" s="64"/>
      <c r="H6350" s="69" t="str">
        <f>IF(ISBLANK(Zusatzblatt!L6345),"",Zusatzblatt!L6345)</f>
        <v/>
      </c>
      <c r="I6350" s="69" t="str">
        <f>IF(ISBLANK(Zusatzblatt!M6345),"",Zusatzblatt!M6345)</f>
        <v/>
      </c>
      <c r="J6350" s="98" t="str">
        <f>IF(ISBLANK(Zusatzblatt!N6345),"",Zusatzblatt!N6345)</f>
        <v/>
      </c>
      <c r="K6350" s="99" t="str">
        <f>IF(ISBLANK(Zusatzblatt!J6345),"",Zusatzblatt!T6345)</f>
        <v/>
      </c>
      <c r="L6350" s="95" t="str">
        <f>IF(ISBLANK(Zusatzblatt!O6345),"",Zusatzblatt!O6345)</f>
        <v/>
      </c>
      <c r="M6350" s="95" t="str">
        <f>IF(ISBLANK(Zusatzblatt!R6345),"",Zusatzblatt!R6345)</f>
        <v/>
      </c>
      <c r="N6350" s="95" t="str">
        <f>IF(ISBLANK(Zusatzblatt!P6345),"",Zusatzblatt!P6345)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2024-Nicht beauftragte Spitex-Organisation-</v>
      </c>
    </row>
    <row r="6351" spans="1:18" x14ac:dyDescent="0.2">
      <c r="A6351" s="95" t="str">
        <f>IF(ISBLANK(Zusatzblatt!E6346),"",Zusatzblatt!E6346)</f>
        <v/>
      </c>
      <c r="B6351" s="95" t="str">
        <f>IF(ISBLANK(Zusatzblatt!G6346),"",Zusatzblatt!G6346)</f>
        <v/>
      </c>
      <c r="C6351" s="96" t="str">
        <f>IF(ISBLANK(Zusatzblatt!I6346),"",Zusatzblatt!I6346)</f>
        <v/>
      </c>
      <c r="D6351" s="97" t="str">
        <f>IF(ISBLANK(Zusatzblatt!J6346),"",Zusatzblatt!J6346)</f>
        <v/>
      </c>
      <c r="E6351" s="64" t="str">
        <f>IF(ISBLANK(Zusatzblatt!K6346),"",Zusatzblatt!K6346)</f>
        <v/>
      </c>
      <c r="F6351" s="65"/>
      <c r="G6351" s="64"/>
      <c r="H6351" s="69" t="str">
        <f>IF(ISBLANK(Zusatzblatt!L6346),"",Zusatzblatt!L6346)</f>
        <v/>
      </c>
      <c r="I6351" s="69" t="str">
        <f>IF(ISBLANK(Zusatzblatt!M6346),"",Zusatzblatt!M6346)</f>
        <v/>
      </c>
      <c r="J6351" s="98" t="str">
        <f>IF(ISBLANK(Zusatzblatt!N6346),"",Zusatzblatt!N6346)</f>
        <v/>
      </c>
      <c r="K6351" s="99" t="str">
        <f>IF(ISBLANK(Zusatzblatt!J6346),"",Zusatzblatt!T6346)</f>
        <v/>
      </c>
      <c r="L6351" s="95" t="str">
        <f>IF(ISBLANK(Zusatzblatt!O6346),"",Zusatzblatt!O6346)</f>
        <v/>
      </c>
      <c r="M6351" s="95" t="str">
        <f>IF(ISBLANK(Zusatzblatt!R6346),"",Zusatzblatt!R6346)</f>
        <v/>
      </c>
      <c r="N6351" s="95" t="str">
        <f>IF(ISBLANK(Zusatzblatt!P6346),"",Zusatzblatt!P6346)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2024-Nicht beauftragte Spitex-Organisation-</v>
      </c>
    </row>
    <row r="6352" spans="1:18" x14ac:dyDescent="0.2">
      <c r="A6352" s="95" t="str">
        <f>IF(ISBLANK(Zusatzblatt!E6347),"",Zusatzblatt!E6347)</f>
        <v/>
      </c>
      <c r="B6352" s="95" t="str">
        <f>IF(ISBLANK(Zusatzblatt!G6347),"",Zusatzblatt!G6347)</f>
        <v/>
      </c>
      <c r="C6352" s="96" t="str">
        <f>IF(ISBLANK(Zusatzblatt!I6347),"",Zusatzblatt!I6347)</f>
        <v/>
      </c>
      <c r="D6352" s="97" t="str">
        <f>IF(ISBLANK(Zusatzblatt!J6347),"",Zusatzblatt!J6347)</f>
        <v/>
      </c>
      <c r="E6352" s="64" t="str">
        <f>IF(ISBLANK(Zusatzblatt!K6347),"",Zusatzblatt!K6347)</f>
        <v/>
      </c>
      <c r="F6352" s="65"/>
      <c r="G6352" s="64"/>
      <c r="H6352" s="69" t="str">
        <f>IF(ISBLANK(Zusatzblatt!L6347),"",Zusatzblatt!L6347)</f>
        <v/>
      </c>
      <c r="I6352" s="69" t="str">
        <f>IF(ISBLANK(Zusatzblatt!M6347),"",Zusatzblatt!M6347)</f>
        <v/>
      </c>
      <c r="J6352" s="98" t="str">
        <f>IF(ISBLANK(Zusatzblatt!N6347),"",Zusatzblatt!N6347)</f>
        <v/>
      </c>
      <c r="K6352" s="99" t="str">
        <f>IF(ISBLANK(Zusatzblatt!J6347),"",Zusatzblatt!T6347)</f>
        <v/>
      </c>
      <c r="L6352" s="95" t="str">
        <f>IF(ISBLANK(Zusatzblatt!O6347),"",Zusatzblatt!O6347)</f>
        <v/>
      </c>
      <c r="M6352" s="95" t="str">
        <f>IF(ISBLANK(Zusatzblatt!R6347),"",Zusatzblatt!R6347)</f>
        <v/>
      </c>
      <c r="N6352" s="95" t="str">
        <f>IF(ISBLANK(Zusatzblatt!P6347),"",Zusatzblatt!P6347)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2024-Nicht beauftragte Spitex-Organisation-</v>
      </c>
    </row>
    <row r="6353" spans="1:18" x14ac:dyDescent="0.2">
      <c r="A6353" s="95" t="str">
        <f>IF(ISBLANK(Zusatzblatt!E6348),"",Zusatzblatt!E6348)</f>
        <v/>
      </c>
      <c r="B6353" s="95" t="str">
        <f>IF(ISBLANK(Zusatzblatt!G6348),"",Zusatzblatt!G6348)</f>
        <v/>
      </c>
      <c r="C6353" s="96" t="str">
        <f>IF(ISBLANK(Zusatzblatt!I6348),"",Zusatzblatt!I6348)</f>
        <v/>
      </c>
      <c r="D6353" s="97" t="str">
        <f>IF(ISBLANK(Zusatzblatt!J6348),"",Zusatzblatt!J6348)</f>
        <v/>
      </c>
      <c r="E6353" s="64" t="str">
        <f>IF(ISBLANK(Zusatzblatt!K6348),"",Zusatzblatt!K6348)</f>
        <v/>
      </c>
      <c r="F6353" s="65"/>
      <c r="G6353" s="64"/>
      <c r="H6353" s="69" t="str">
        <f>IF(ISBLANK(Zusatzblatt!L6348),"",Zusatzblatt!L6348)</f>
        <v/>
      </c>
      <c r="I6353" s="69" t="str">
        <f>IF(ISBLANK(Zusatzblatt!M6348),"",Zusatzblatt!M6348)</f>
        <v/>
      </c>
      <c r="J6353" s="98" t="str">
        <f>IF(ISBLANK(Zusatzblatt!N6348),"",Zusatzblatt!N6348)</f>
        <v/>
      </c>
      <c r="K6353" s="99" t="str">
        <f>IF(ISBLANK(Zusatzblatt!J6348),"",Zusatzblatt!T6348)</f>
        <v/>
      </c>
      <c r="L6353" s="95" t="str">
        <f>IF(ISBLANK(Zusatzblatt!O6348),"",Zusatzblatt!O6348)</f>
        <v/>
      </c>
      <c r="M6353" s="95" t="str">
        <f>IF(ISBLANK(Zusatzblatt!R6348),"",Zusatzblatt!R6348)</f>
        <v/>
      </c>
      <c r="N6353" s="95" t="str">
        <f>IF(ISBLANK(Zusatzblatt!P6348),"",Zusatzblatt!P6348)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2024-Nicht beauftragte Spitex-Organisation-</v>
      </c>
    </row>
    <row r="6354" spans="1:18" x14ac:dyDescent="0.2">
      <c r="A6354" s="95" t="str">
        <f>IF(ISBLANK(Zusatzblatt!E6349),"",Zusatzblatt!E6349)</f>
        <v/>
      </c>
      <c r="B6354" s="95" t="str">
        <f>IF(ISBLANK(Zusatzblatt!G6349),"",Zusatzblatt!G6349)</f>
        <v/>
      </c>
      <c r="C6354" s="96" t="str">
        <f>IF(ISBLANK(Zusatzblatt!I6349),"",Zusatzblatt!I6349)</f>
        <v/>
      </c>
      <c r="D6354" s="97" t="str">
        <f>IF(ISBLANK(Zusatzblatt!J6349),"",Zusatzblatt!J6349)</f>
        <v/>
      </c>
      <c r="E6354" s="64" t="str">
        <f>IF(ISBLANK(Zusatzblatt!K6349),"",Zusatzblatt!K6349)</f>
        <v/>
      </c>
      <c r="F6354" s="65"/>
      <c r="G6354" s="64"/>
      <c r="H6354" s="69" t="str">
        <f>IF(ISBLANK(Zusatzblatt!L6349),"",Zusatzblatt!L6349)</f>
        <v/>
      </c>
      <c r="I6354" s="69" t="str">
        <f>IF(ISBLANK(Zusatzblatt!M6349),"",Zusatzblatt!M6349)</f>
        <v/>
      </c>
      <c r="J6354" s="98" t="str">
        <f>IF(ISBLANK(Zusatzblatt!N6349),"",Zusatzblatt!N6349)</f>
        <v/>
      </c>
      <c r="K6354" s="99" t="str">
        <f>IF(ISBLANK(Zusatzblatt!J6349),"",Zusatzblatt!T6349)</f>
        <v/>
      </c>
      <c r="L6354" s="95" t="str">
        <f>IF(ISBLANK(Zusatzblatt!O6349),"",Zusatzblatt!O6349)</f>
        <v/>
      </c>
      <c r="M6354" s="95" t="str">
        <f>IF(ISBLANK(Zusatzblatt!R6349),"",Zusatzblatt!R6349)</f>
        <v/>
      </c>
      <c r="N6354" s="95" t="str">
        <f>IF(ISBLANK(Zusatzblatt!P6349),"",Zusatzblatt!P6349)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2024-Nicht beauftragte Spitex-Organisation-</v>
      </c>
    </row>
    <row r="6355" spans="1:18" x14ac:dyDescent="0.2">
      <c r="A6355" s="95" t="str">
        <f>IF(ISBLANK(Zusatzblatt!E6350),"",Zusatzblatt!E6350)</f>
        <v/>
      </c>
      <c r="B6355" s="95" t="str">
        <f>IF(ISBLANK(Zusatzblatt!G6350),"",Zusatzblatt!G6350)</f>
        <v/>
      </c>
      <c r="C6355" s="96" t="str">
        <f>IF(ISBLANK(Zusatzblatt!I6350),"",Zusatzblatt!I6350)</f>
        <v/>
      </c>
      <c r="D6355" s="97" t="str">
        <f>IF(ISBLANK(Zusatzblatt!J6350),"",Zusatzblatt!J6350)</f>
        <v/>
      </c>
      <c r="E6355" s="64" t="str">
        <f>IF(ISBLANK(Zusatzblatt!K6350),"",Zusatzblatt!K6350)</f>
        <v/>
      </c>
      <c r="F6355" s="65"/>
      <c r="G6355" s="64"/>
      <c r="H6355" s="69" t="str">
        <f>IF(ISBLANK(Zusatzblatt!L6350),"",Zusatzblatt!L6350)</f>
        <v/>
      </c>
      <c r="I6355" s="69" t="str">
        <f>IF(ISBLANK(Zusatzblatt!M6350),"",Zusatzblatt!M6350)</f>
        <v/>
      </c>
      <c r="J6355" s="98" t="str">
        <f>IF(ISBLANK(Zusatzblatt!N6350),"",Zusatzblatt!N6350)</f>
        <v/>
      </c>
      <c r="K6355" s="99" t="str">
        <f>IF(ISBLANK(Zusatzblatt!J6350),"",Zusatzblatt!T6350)</f>
        <v/>
      </c>
      <c r="L6355" s="95" t="str">
        <f>IF(ISBLANK(Zusatzblatt!O6350),"",Zusatzblatt!O6350)</f>
        <v/>
      </c>
      <c r="M6355" s="95" t="str">
        <f>IF(ISBLANK(Zusatzblatt!R6350),"",Zusatzblatt!R6350)</f>
        <v/>
      </c>
      <c r="N6355" s="95" t="str">
        <f>IF(ISBLANK(Zusatzblatt!P6350),"",Zusatzblatt!P6350)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2024-Nicht beauftragte Spitex-Organisation-</v>
      </c>
    </row>
    <row r="6356" spans="1:18" x14ac:dyDescent="0.2">
      <c r="A6356" s="95" t="str">
        <f>IF(ISBLANK(Zusatzblatt!E6351),"",Zusatzblatt!E6351)</f>
        <v/>
      </c>
      <c r="B6356" s="95" t="str">
        <f>IF(ISBLANK(Zusatzblatt!G6351),"",Zusatzblatt!G6351)</f>
        <v/>
      </c>
      <c r="C6356" s="96" t="str">
        <f>IF(ISBLANK(Zusatzblatt!I6351),"",Zusatzblatt!I6351)</f>
        <v/>
      </c>
      <c r="D6356" s="97" t="str">
        <f>IF(ISBLANK(Zusatzblatt!J6351),"",Zusatzblatt!J6351)</f>
        <v/>
      </c>
      <c r="E6356" s="64" t="str">
        <f>IF(ISBLANK(Zusatzblatt!K6351),"",Zusatzblatt!K6351)</f>
        <v/>
      </c>
      <c r="F6356" s="65"/>
      <c r="G6356" s="64"/>
      <c r="H6356" s="69" t="str">
        <f>IF(ISBLANK(Zusatzblatt!L6351),"",Zusatzblatt!L6351)</f>
        <v/>
      </c>
      <c r="I6356" s="69" t="str">
        <f>IF(ISBLANK(Zusatzblatt!M6351),"",Zusatzblatt!M6351)</f>
        <v/>
      </c>
      <c r="J6356" s="98" t="str">
        <f>IF(ISBLANK(Zusatzblatt!N6351),"",Zusatzblatt!N6351)</f>
        <v/>
      </c>
      <c r="K6356" s="99" t="str">
        <f>IF(ISBLANK(Zusatzblatt!J6351),"",Zusatzblatt!T6351)</f>
        <v/>
      </c>
      <c r="L6356" s="95" t="str">
        <f>IF(ISBLANK(Zusatzblatt!O6351),"",Zusatzblatt!O6351)</f>
        <v/>
      </c>
      <c r="M6356" s="95" t="str">
        <f>IF(ISBLANK(Zusatzblatt!R6351),"",Zusatzblatt!R6351)</f>
        <v/>
      </c>
      <c r="N6356" s="95" t="str">
        <f>IF(ISBLANK(Zusatzblatt!P6351),"",Zusatzblatt!P6351)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2024-Nicht beauftragte Spitex-Organisation-</v>
      </c>
    </row>
    <row r="6357" spans="1:18" x14ac:dyDescent="0.2">
      <c r="A6357" s="95" t="str">
        <f>IF(ISBLANK(Zusatzblatt!E6352),"",Zusatzblatt!E6352)</f>
        <v/>
      </c>
      <c r="B6357" s="95" t="str">
        <f>IF(ISBLANK(Zusatzblatt!G6352),"",Zusatzblatt!G6352)</f>
        <v/>
      </c>
      <c r="C6357" s="96" t="str">
        <f>IF(ISBLANK(Zusatzblatt!I6352),"",Zusatzblatt!I6352)</f>
        <v/>
      </c>
      <c r="D6357" s="97" t="str">
        <f>IF(ISBLANK(Zusatzblatt!J6352),"",Zusatzblatt!J6352)</f>
        <v/>
      </c>
      <c r="E6357" s="64" t="str">
        <f>IF(ISBLANK(Zusatzblatt!K6352),"",Zusatzblatt!K6352)</f>
        <v/>
      </c>
      <c r="F6357" s="65"/>
      <c r="G6357" s="64"/>
      <c r="H6357" s="69" t="str">
        <f>IF(ISBLANK(Zusatzblatt!L6352),"",Zusatzblatt!L6352)</f>
        <v/>
      </c>
      <c r="I6357" s="69" t="str">
        <f>IF(ISBLANK(Zusatzblatt!M6352),"",Zusatzblatt!M6352)</f>
        <v/>
      </c>
      <c r="J6357" s="98" t="str">
        <f>IF(ISBLANK(Zusatzblatt!N6352),"",Zusatzblatt!N6352)</f>
        <v/>
      </c>
      <c r="K6357" s="99" t="str">
        <f>IF(ISBLANK(Zusatzblatt!J6352),"",Zusatzblatt!T6352)</f>
        <v/>
      </c>
      <c r="L6357" s="95" t="str">
        <f>IF(ISBLANK(Zusatzblatt!O6352),"",Zusatzblatt!O6352)</f>
        <v/>
      </c>
      <c r="M6357" s="95" t="str">
        <f>IF(ISBLANK(Zusatzblatt!R6352),"",Zusatzblatt!R6352)</f>
        <v/>
      </c>
      <c r="N6357" s="95" t="str">
        <f>IF(ISBLANK(Zusatzblatt!P6352),"",Zusatzblatt!P6352)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2024-Nicht beauftragte Spitex-Organisation-</v>
      </c>
    </row>
    <row r="6358" spans="1:18" x14ac:dyDescent="0.2">
      <c r="A6358" s="95" t="str">
        <f>IF(ISBLANK(Zusatzblatt!E6353),"",Zusatzblatt!E6353)</f>
        <v/>
      </c>
      <c r="B6358" s="95" t="str">
        <f>IF(ISBLANK(Zusatzblatt!G6353),"",Zusatzblatt!G6353)</f>
        <v/>
      </c>
      <c r="C6358" s="96" t="str">
        <f>IF(ISBLANK(Zusatzblatt!I6353),"",Zusatzblatt!I6353)</f>
        <v/>
      </c>
      <c r="D6358" s="97" t="str">
        <f>IF(ISBLANK(Zusatzblatt!J6353),"",Zusatzblatt!J6353)</f>
        <v/>
      </c>
      <c r="E6358" s="64" t="str">
        <f>IF(ISBLANK(Zusatzblatt!K6353),"",Zusatzblatt!K6353)</f>
        <v/>
      </c>
      <c r="F6358" s="65"/>
      <c r="G6358" s="64"/>
      <c r="H6358" s="69" t="str">
        <f>IF(ISBLANK(Zusatzblatt!L6353),"",Zusatzblatt!L6353)</f>
        <v/>
      </c>
      <c r="I6358" s="69" t="str">
        <f>IF(ISBLANK(Zusatzblatt!M6353),"",Zusatzblatt!M6353)</f>
        <v/>
      </c>
      <c r="J6358" s="98" t="str">
        <f>IF(ISBLANK(Zusatzblatt!N6353),"",Zusatzblatt!N6353)</f>
        <v/>
      </c>
      <c r="K6358" s="99" t="str">
        <f>IF(ISBLANK(Zusatzblatt!J6353),"",Zusatzblatt!T6353)</f>
        <v/>
      </c>
      <c r="L6358" s="95" t="str">
        <f>IF(ISBLANK(Zusatzblatt!O6353),"",Zusatzblatt!O6353)</f>
        <v/>
      </c>
      <c r="M6358" s="95" t="str">
        <f>IF(ISBLANK(Zusatzblatt!R6353),"",Zusatzblatt!R6353)</f>
        <v/>
      </c>
      <c r="N6358" s="95" t="str">
        <f>IF(ISBLANK(Zusatzblatt!P6353),"",Zusatzblatt!P6353)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2024-Nicht beauftragte Spitex-Organisation-</v>
      </c>
    </row>
    <row r="6359" spans="1:18" x14ac:dyDescent="0.2">
      <c r="A6359" s="95" t="str">
        <f>IF(ISBLANK(Zusatzblatt!E6354),"",Zusatzblatt!E6354)</f>
        <v/>
      </c>
      <c r="B6359" s="95" t="str">
        <f>IF(ISBLANK(Zusatzblatt!G6354),"",Zusatzblatt!G6354)</f>
        <v/>
      </c>
      <c r="C6359" s="96" t="str">
        <f>IF(ISBLANK(Zusatzblatt!I6354),"",Zusatzblatt!I6354)</f>
        <v/>
      </c>
      <c r="D6359" s="97" t="str">
        <f>IF(ISBLANK(Zusatzblatt!J6354),"",Zusatzblatt!J6354)</f>
        <v/>
      </c>
      <c r="E6359" s="64" t="str">
        <f>IF(ISBLANK(Zusatzblatt!K6354),"",Zusatzblatt!K6354)</f>
        <v/>
      </c>
      <c r="F6359" s="65"/>
      <c r="G6359" s="64"/>
      <c r="H6359" s="69" t="str">
        <f>IF(ISBLANK(Zusatzblatt!L6354),"",Zusatzblatt!L6354)</f>
        <v/>
      </c>
      <c r="I6359" s="69" t="str">
        <f>IF(ISBLANK(Zusatzblatt!M6354),"",Zusatzblatt!M6354)</f>
        <v/>
      </c>
      <c r="J6359" s="98" t="str">
        <f>IF(ISBLANK(Zusatzblatt!N6354),"",Zusatzblatt!N6354)</f>
        <v/>
      </c>
      <c r="K6359" s="99" t="str">
        <f>IF(ISBLANK(Zusatzblatt!J6354),"",Zusatzblatt!T6354)</f>
        <v/>
      </c>
      <c r="L6359" s="95" t="str">
        <f>IF(ISBLANK(Zusatzblatt!O6354),"",Zusatzblatt!O6354)</f>
        <v/>
      </c>
      <c r="M6359" s="95" t="str">
        <f>IF(ISBLANK(Zusatzblatt!R6354),"",Zusatzblatt!R6354)</f>
        <v/>
      </c>
      <c r="N6359" s="95" t="str">
        <f>IF(ISBLANK(Zusatzblatt!P6354),"",Zusatzblatt!P6354)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2024-Nicht beauftragte Spitex-Organisation-</v>
      </c>
    </row>
    <row r="6360" spans="1:18" x14ac:dyDescent="0.2">
      <c r="A6360" s="95" t="str">
        <f>IF(ISBLANK(Zusatzblatt!E6355),"",Zusatzblatt!E6355)</f>
        <v/>
      </c>
      <c r="B6360" s="95" t="str">
        <f>IF(ISBLANK(Zusatzblatt!G6355),"",Zusatzblatt!G6355)</f>
        <v/>
      </c>
      <c r="C6360" s="96" t="str">
        <f>IF(ISBLANK(Zusatzblatt!I6355),"",Zusatzblatt!I6355)</f>
        <v/>
      </c>
      <c r="D6360" s="97" t="str">
        <f>IF(ISBLANK(Zusatzblatt!J6355),"",Zusatzblatt!J6355)</f>
        <v/>
      </c>
      <c r="E6360" s="64" t="str">
        <f>IF(ISBLANK(Zusatzblatt!K6355),"",Zusatzblatt!K6355)</f>
        <v/>
      </c>
      <c r="F6360" s="65"/>
      <c r="G6360" s="64"/>
      <c r="H6360" s="69" t="str">
        <f>IF(ISBLANK(Zusatzblatt!L6355),"",Zusatzblatt!L6355)</f>
        <v/>
      </c>
      <c r="I6360" s="69" t="str">
        <f>IF(ISBLANK(Zusatzblatt!M6355),"",Zusatzblatt!M6355)</f>
        <v/>
      </c>
      <c r="J6360" s="98" t="str">
        <f>IF(ISBLANK(Zusatzblatt!N6355),"",Zusatzblatt!N6355)</f>
        <v/>
      </c>
      <c r="K6360" s="99" t="str">
        <f>IF(ISBLANK(Zusatzblatt!J6355),"",Zusatzblatt!T6355)</f>
        <v/>
      </c>
      <c r="L6360" s="95" t="str">
        <f>IF(ISBLANK(Zusatzblatt!O6355),"",Zusatzblatt!O6355)</f>
        <v/>
      </c>
      <c r="M6360" s="95" t="str">
        <f>IF(ISBLANK(Zusatzblatt!R6355),"",Zusatzblatt!R6355)</f>
        <v/>
      </c>
      <c r="N6360" s="95" t="str">
        <f>IF(ISBLANK(Zusatzblatt!P6355),"",Zusatzblatt!P6355)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2024-Nicht beauftragte Spitex-Organisation-</v>
      </c>
    </row>
    <row r="6361" spans="1:18" x14ac:dyDescent="0.2">
      <c r="A6361" s="95" t="str">
        <f>IF(ISBLANK(Zusatzblatt!E6356),"",Zusatzblatt!E6356)</f>
        <v/>
      </c>
      <c r="B6361" s="95" t="str">
        <f>IF(ISBLANK(Zusatzblatt!G6356),"",Zusatzblatt!G6356)</f>
        <v/>
      </c>
      <c r="C6361" s="96" t="str">
        <f>IF(ISBLANK(Zusatzblatt!I6356),"",Zusatzblatt!I6356)</f>
        <v/>
      </c>
      <c r="D6361" s="97" t="str">
        <f>IF(ISBLANK(Zusatzblatt!J6356),"",Zusatzblatt!J6356)</f>
        <v/>
      </c>
      <c r="E6361" s="64" t="str">
        <f>IF(ISBLANK(Zusatzblatt!K6356),"",Zusatzblatt!K6356)</f>
        <v/>
      </c>
      <c r="F6361" s="65"/>
      <c r="G6361" s="64"/>
      <c r="H6361" s="69" t="str">
        <f>IF(ISBLANK(Zusatzblatt!L6356),"",Zusatzblatt!L6356)</f>
        <v/>
      </c>
      <c r="I6361" s="69" t="str">
        <f>IF(ISBLANK(Zusatzblatt!M6356),"",Zusatzblatt!M6356)</f>
        <v/>
      </c>
      <c r="J6361" s="98" t="str">
        <f>IF(ISBLANK(Zusatzblatt!N6356),"",Zusatzblatt!N6356)</f>
        <v/>
      </c>
      <c r="K6361" s="99" t="str">
        <f>IF(ISBLANK(Zusatzblatt!J6356),"",Zusatzblatt!T6356)</f>
        <v/>
      </c>
      <c r="L6361" s="95" t="str">
        <f>IF(ISBLANK(Zusatzblatt!O6356),"",Zusatzblatt!O6356)</f>
        <v/>
      </c>
      <c r="M6361" s="95" t="str">
        <f>IF(ISBLANK(Zusatzblatt!R6356),"",Zusatzblatt!R6356)</f>
        <v/>
      </c>
      <c r="N6361" s="95" t="str">
        <f>IF(ISBLANK(Zusatzblatt!P6356),"",Zusatzblatt!P6356)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2024-Nicht beauftragte Spitex-Organisation-</v>
      </c>
    </row>
    <row r="6362" spans="1:18" x14ac:dyDescent="0.2">
      <c r="A6362" s="95" t="str">
        <f>IF(ISBLANK(Zusatzblatt!E6357),"",Zusatzblatt!E6357)</f>
        <v/>
      </c>
      <c r="B6362" s="95" t="str">
        <f>IF(ISBLANK(Zusatzblatt!G6357),"",Zusatzblatt!G6357)</f>
        <v/>
      </c>
      <c r="C6362" s="96" t="str">
        <f>IF(ISBLANK(Zusatzblatt!I6357),"",Zusatzblatt!I6357)</f>
        <v/>
      </c>
      <c r="D6362" s="97" t="str">
        <f>IF(ISBLANK(Zusatzblatt!J6357),"",Zusatzblatt!J6357)</f>
        <v/>
      </c>
      <c r="E6362" s="64" t="str">
        <f>IF(ISBLANK(Zusatzblatt!K6357),"",Zusatzblatt!K6357)</f>
        <v/>
      </c>
      <c r="F6362" s="65"/>
      <c r="G6362" s="64"/>
      <c r="H6362" s="69" t="str">
        <f>IF(ISBLANK(Zusatzblatt!L6357),"",Zusatzblatt!L6357)</f>
        <v/>
      </c>
      <c r="I6362" s="69" t="str">
        <f>IF(ISBLANK(Zusatzblatt!M6357),"",Zusatzblatt!M6357)</f>
        <v/>
      </c>
      <c r="J6362" s="98" t="str">
        <f>IF(ISBLANK(Zusatzblatt!N6357),"",Zusatzblatt!N6357)</f>
        <v/>
      </c>
      <c r="K6362" s="99" t="str">
        <f>IF(ISBLANK(Zusatzblatt!J6357),"",Zusatzblatt!T6357)</f>
        <v/>
      </c>
      <c r="L6362" s="95" t="str">
        <f>IF(ISBLANK(Zusatzblatt!O6357),"",Zusatzblatt!O6357)</f>
        <v/>
      </c>
      <c r="M6362" s="95" t="str">
        <f>IF(ISBLANK(Zusatzblatt!R6357),"",Zusatzblatt!R6357)</f>
        <v/>
      </c>
      <c r="N6362" s="95" t="str">
        <f>IF(ISBLANK(Zusatzblatt!P6357),"",Zusatzblatt!P6357)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2024-Nicht beauftragte Spitex-Organisation-</v>
      </c>
    </row>
    <row r="6363" spans="1:18" x14ac:dyDescent="0.2">
      <c r="A6363" s="95" t="str">
        <f>IF(ISBLANK(Zusatzblatt!E6358),"",Zusatzblatt!E6358)</f>
        <v/>
      </c>
      <c r="B6363" s="95" t="str">
        <f>IF(ISBLANK(Zusatzblatt!G6358),"",Zusatzblatt!G6358)</f>
        <v/>
      </c>
      <c r="C6363" s="96" t="str">
        <f>IF(ISBLANK(Zusatzblatt!I6358),"",Zusatzblatt!I6358)</f>
        <v/>
      </c>
      <c r="D6363" s="97" t="str">
        <f>IF(ISBLANK(Zusatzblatt!J6358),"",Zusatzblatt!J6358)</f>
        <v/>
      </c>
      <c r="E6363" s="64" t="str">
        <f>IF(ISBLANK(Zusatzblatt!K6358),"",Zusatzblatt!K6358)</f>
        <v/>
      </c>
      <c r="F6363" s="65"/>
      <c r="G6363" s="64"/>
      <c r="H6363" s="69" t="str">
        <f>IF(ISBLANK(Zusatzblatt!L6358),"",Zusatzblatt!L6358)</f>
        <v/>
      </c>
      <c r="I6363" s="69" t="str">
        <f>IF(ISBLANK(Zusatzblatt!M6358),"",Zusatzblatt!M6358)</f>
        <v/>
      </c>
      <c r="J6363" s="98" t="str">
        <f>IF(ISBLANK(Zusatzblatt!N6358),"",Zusatzblatt!N6358)</f>
        <v/>
      </c>
      <c r="K6363" s="99" t="str">
        <f>IF(ISBLANK(Zusatzblatt!J6358),"",Zusatzblatt!T6358)</f>
        <v/>
      </c>
      <c r="L6363" s="95" t="str">
        <f>IF(ISBLANK(Zusatzblatt!O6358),"",Zusatzblatt!O6358)</f>
        <v/>
      </c>
      <c r="M6363" s="95" t="str">
        <f>IF(ISBLANK(Zusatzblatt!R6358),"",Zusatzblatt!R6358)</f>
        <v/>
      </c>
      <c r="N6363" s="95" t="str">
        <f>IF(ISBLANK(Zusatzblatt!P6358),"",Zusatzblatt!P6358)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2024-Nicht beauftragte Spitex-Organisation-</v>
      </c>
    </row>
    <row r="6364" spans="1:18" x14ac:dyDescent="0.2">
      <c r="A6364" s="95" t="str">
        <f>IF(ISBLANK(Zusatzblatt!E6359),"",Zusatzblatt!E6359)</f>
        <v/>
      </c>
      <c r="B6364" s="95" t="str">
        <f>IF(ISBLANK(Zusatzblatt!G6359),"",Zusatzblatt!G6359)</f>
        <v/>
      </c>
      <c r="C6364" s="96" t="str">
        <f>IF(ISBLANK(Zusatzblatt!I6359),"",Zusatzblatt!I6359)</f>
        <v/>
      </c>
      <c r="D6364" s="97" t="str">
        <f>IF(ISBLANK(Zusatzblatt!J6359),"",Zusatzblatt!J6359)</f>
        <v/>
      </c>
      <c r="E6364" s="64" t="str">
        <f>IF(ISBLANK(Zusatzblatt!K6359),"",Zusatzblatt!K6359)</f>
        <v/>
      </c>
      <c r="F6364" s="65"/>
      <c r="G6364" s="64"/>
      <c r="H6364" s="69" t="str">
        <f>IF(ISBLANK(Zusatzblatt!L6359),"",Zusatzblatt!L6359)</f>
        <v/>
      </c>
      <c r="I6364" s="69" t="str">
        <f>IF(ISBLANK(Zusatzblatt!M6359),"",Zusatzblatt!M6359)</f>
        <v/>
      </c>
      <c r="J6364" s="98" t="str">
        <f>IF(ISBLANK(Zusatzblatt!N6359),"",Zusatzblatt!N6359)</f>
        <v/>
      </c>
      <c r="K6364" s="99" t="str">
        <f>IF(ISBLANK(Zusatzblatt!J6359),"",Zusatzblatt!T6359)</f>
        <v/>
      </c>
      <c r="L6364" s="95" t="str">
        <f>IF(ISBLANK(Zusatzblatt!O6359),"",Zusatzblatt!O6359)</f>
        <v/>
      </c>
      <c r="M6364" s="95" t="str">
        <f>IF(ISBLANK(Zusatzblatt!R6359),"",Zusatzblatt!R6359)</f>
        <v/>
      </c>
      <c r="N6364" s="95" t="str">
        <f>IF(ISBLANK(Zusatzblatt!P6359),"",Zusatzblatt!P6359)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2024-Nicht beauftragte Spitex-Organisation-</v>
      </c>
    </row>
    <row r="6365" spans="1:18" x14ac:dyDescent="0.2">
      <c r="A6365" s="95" t="str">
        <f>IF(ISBLANK(Zusatzblatt!E6360),"",Zusatzblatt!E6360)</f>
        <v/>
      </c>
      <c r="B6365" s="95" t="str">
        <f>IF(ISBLANK(Zusatzblatt!G6360),"",Zusatzblatt!G6360)</f>
        <v/>
      </c>
      <c r="C6365" s="96" t="str">
        <f>IF(ISBLANK(Zusatzblatt!I6360),"",Zusatzblatt!I6360)</f>
        <v/>
      </c>
      <c r="D6365" s="97" t="str">
        <f>IF(ISBLANK(Zusatzblatt!J6360),"",Zusatzblatt!J6360)</f>
        <v/>
      </c>
      <c r="E6365" s="64" t="str">
        <f>IF(ISBLANK(Zusatzblatt!K6360),"",Zusatzblatt!K6360)</f>
        <v/>
      </c>
      <c r="F6365" s="65"/>
      <c r="G6365" s="64"/>
      <c r="H6365" s="69" t="str">
        <f>IF(ISBLANK(Zusatzblatt!L6360),"",Zusatzblatt!L6360)</f>
        <v/>
      </c>
      <c r="I6365" s="69" t="str">
        <f>IF(ISBLANK(Zusatzblatt!M6360),"",Zusatzblatt!M6360)</f>
        <v/>
      </c>
      <c r="J6365" s="98" t="str">
        <f>IF(ISBLANK(Zusatzblatt!N6360),"",Zusatzblatt!N6360)</f>
        <v/>
      </c>
      <c r="K6365" s="99" t="str">
        <f>IF(ISBLANK(Zusatzblatt!J6360),"",Zusatzblatt!T6360)</f>
        <v/>
      </c>
      <c r="L6365" s="95" t="str">
        <f>IF(ISBLANK(Zusatzblatt!O6360),"",Zusatzblatt!O6360)</f>
        <v/>
      </c>
      <c r="M6365" s="95" t="str">
        <f>IF(ISBLANK(Zusatzblatt!R6360),"",Zusatzblatt!R6360)</f>
        <v/>
      </c>
      <c r="N6365" s="95" t="str">
        <f>IF(ISBLANK(Zusatzblatt!P6360),"",Zusatzblatt!P6360)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2024-Nicht beauftragte Spitex-Organisation-</v>
      </c>
    </row>
    <row r="6366" spans="1:18" x14ac:dyDescent="0.2">
      <c r="A6366" s="95" t="str">
        <f>IF(ISBLANK(Zusatzblatt!E6361),"",Zusatzblatt!E6361)</f>
        <v/>
      </c>
      <c r="B6366" s="95" t="str">
        <f>IF(ISBLANK(Zusatzblatt!G6361),"",Zusatzblatt!G6361)</f>
        <v/>
      </c>
      <c r="C6366" s="96" t="str">
        <f>IF(ISBLANK(Zusatzblatt!I6361),"",Zusatzblatt!I6361)</f>
        <v/>
      </c>
      <c r="D6366" s="97" t="str">
        <f>IF(ISBLANK(Zusatzblatt!J6361),"",Zusatzblatt!J6361)</f>
        <v/>
      </c>
      <c r="E6366" s="64" t="str">
        <f>IF(ISBLANK(Zusatzblatt!K6361),"",Zusatzblatt!K6361)</f>
        <v/>
      </c>
      <c r="F6366" s="65"/>
      <c r="G6366" s="64"/>
      <c r="H6366" s="69" t="str">
        <f>IF(ISBLANK(Zusatzblatt!L6361),"",Zusatzblatt!L6361)</f>
        <v/>
      </c>
      <c r="I6366" s="69" t="str">
        <f>IF(ISBLANK(Zusatzblatt!M6361),"",Zusatzblatt!M6361)</f>
        <v/>
      </c>
      <c r="J6366" s="98" t="str">
        <f>IF(ISBLANK(Zusatzblatt!N6361),"",Zusatzblatt!N6361)</f>
        <v/>
      </c>
      <c r="K6366" s="99" t="str">
        <f>IF(ISBLANK(Zusatzblatt!J6361),"",Zusatzblatt!T6361)</f>
        <v/>
      </c>
      <c r="L6366" s="95" t="str">
        <f>IF(ISBLANK(Zusatzblatt!O6361),"",Zusatzblatt!O6361)</f>
        <v/>
      </c>
      <c r="M6366" s="95" t="str">
        <f>IF(ISBLANK(Zusatzblatt!R6361),"",Zusatzblatt!R6361)</f>
        <v/>
      </c>
      <c r="N6366" s="95" t="str">
        <f>IF(ISBLANK(Zusatzblatt!P6361),"",Zusatzblatt!P6361)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2024-Nicht beauftragte Spitex-Organisation-</v>
      </c>
    </row>
    <row r="6367" spans="1:18" x14ac:dyDescent="0.2">
      <c r="A6367" s="95" t="str">
        <f>IF(ISBLANK(Zusatzblatt!E6362),"",Zusatzblatt!E6362)</f>
        <v/>
      </c>
      <c r="B6367" s="95" t="str">
        <f>IF(ISBLANK(Zusatzblatt!G6362),"",Zusatzblatt!G6362)</f>
        <v/>
      </c>
      <c r="C6367" s="96" t="str">
        <f>IF(ISBLANK(Zusatzblatt!I6362),"",Zusatzblatt!I6362)</f>
        <v/>
      </c>
      <c r="D6367" s="97" t="str">
        <f>IF(ISBLANK(Zusatzblatt!J6362),"",Zusatzblatt!J6362)</f>
        <v/>
      </c>
      <c r="E6367" s="64" t="str">
        <f>IF(ISBLANK(Zusatzblatt!K6362),"",Zusatzblatt!K6362)</f>
        <v/>
      </c>
      <c r="F6367" s="65"/>
      <c r="G6367" s="64"/>
      <c r="H6367" s="69" t="str">
        <f>IF(ISBLANK(Zusatzblatt!L6362),"",Zusatzblatt!L6362)</f>
        <v/>
      </c>
      <c r="I6367" s="69" t="str">
        <f>IF(ISBLANK(Zusatzblatt!M6362),"",Zusatzblatt!M6362)</f>
        <v/>
      </c>
      <c r="J6367" s="98" t="str">
        <f>IF(ISBLANK(Zusatzblatt!N6362),"",Zusatzblatt!N6362)</f>
        <v/>
      </c>
      <c r="K6367" s="99" t="str">
        <f>IF(ISBLANK(Zusatzblatt!J6362),"",Zusatzblatt!T6362)</f>
        <v/>
      </c>
      <c r="L6367" s="95" t="str">
        <f>IF(ISBLANK(Zusatzblatt!O6362),"",Zusatzblatt!O6362)</f>
        <v/>
      </c>
      <c r="M6367" s="95" t="str">
        <f>IF(ISBLANK(Zusatzblatt!R6362),"",Zusatzblatt!R6362)</f>
        <v/>
      </c>
      <c r="N6367" s="95" t="str">
        <f>IF(ISBLANK(Zusatzblatt!P6362),"",Zusatzblatt!P6362)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2024-Nicht beauftragte Spitex-Organisation-</v>
      </c>
    </row>
    <row r="6368" spans="1:18" x14ac:dyDescent="0.2">
      <c r="A6368" s="95" t="str">
        <f>IF(ISBLANK(Zusatzblatt!E6363),"",Zusatzblatt!E6363)</f>
        <v/>
      </c>
      <c r="B6368" s="95" t="str">
        <f>IF(ISBLANK(Zusatzblatt!G6363),"",Zusatzblatt!G6363)</f>
        <v/>
      </c>
      <c r="C6368" s="96" t="str">
        <f>IF(ISBLANK(Zusatzblatt!I6363),"",Zusatzblatt!I6363)</f>
        <v/>
      </c>
      <c r="D6368" s="97" t="str">
        <f>IF(ISBLANK(Zusatzblatt!J6363),"",Zusatzblatt!J6363)</f>
        <v/>
      </c>
      <c r="E6368" s="64" t="str">
        <f>IF(ISBLANK(Zusatzblatt!K6363),"",Zusatzblatt!K6363)</f>
        <v/>
      </c>
      <c r="F6368" s="65"/>
      <c r="G6368" s="64"/>
      <c r="H6368" s="69" t="str">
        <f>IF(ISBLANK(Zusatzblatt!L6363),"",Zusatzblatt!L6363)</f>
        <v/>
      </c>
      <c r="I6368" s="69" t="str">
        <f>IF(ISBLANK(Zusatzblatt!M6363),"",Zusatzblatt!M6363)</f>
        <v/>
      </c>
      <c r="J6368" s="98" t="str">
        <f>IF(ISBLANK(Zusatzblatt!N6363),"",Zusatzblatt!N6363)</f>
        <v/>
      </c>
      <c r="K6368" s="99" t="str">
        <f>IF(ISBLANK(Zusatzblatt!J6363),"",Zusatzblatt!T6363)</f>
        <v/>
      </c>
      <c r="L6368" s="95" t="str">
        <f>IF(ISBLANK(Zusatzblatt!O6363),"",Zusatzblatt!O6363)</f>
        <v/>
      </c>
      <c r="M6368" s="95" t="str">
        <f>IF(ISBLANK(Zusatzblatt!R6363),"",Zusatzblatt!R6363)</f>
        <v/>
      </c>
      <c r="N6368" s="95" t="str">
        <f>IF(ISBLANK(Zusatzblatt!P6363),"",Zusatzblatt!P6363)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2024-Nicht beauftragte Spitex-Organisation-</v>
      </c>
    </row>
    <row r="6369" spans="1:18" x14ac:dyDescent="0.2">
      <c r="A6369" s="95" t="str">
        <f>IF(ISBLANK(Zusatzblatt!E6364),"",Zusatzblatt!E6364)</f>
        <v/>
      </c>
      <c r="B6369" s="95" t="str">
        <f>IF(ISBLANK(Zusatzblatt!G6364),"",Zusatzblatt!G6364)</f>
        <v/>
      </c>
      <c r="C6369" s="96" t="str">
        <f>IF(ISBLANK(Zusatzblatt!I6364),"",Zusatzblatt!I6364)</f>
        <v/>
      </c>
      <c r="D6369" s="97" t="str">
        <f>IF(ISBLANK(Zusatzblatt!J6364),"",Zusatzblatt!J6364)</f>
        <v/>
      </c>
      <c r="E6369" s="64" t="str">
        <f>IF(ISBLANK(Zusatzblatt!K6364),"",Zusatzblatt!K6364)</f>
        <v/>
      </c>
      <c r="F6369" s="65"/>
      <c r="G6369" s="64"/>
      <c r="H6369" s="69" t="str">
        <f>IF(ISBLANK(Zusatzblatt!L6364),"",Zusatzblatt!L6364)</f>
        <v/>
      </c>
      <c r="I6369" s="69" t="str">
        <f>IF(ISBLANK(Zusatzblatt!M6364),"",Zusatzblatt!M6364)</f>
        <v/>
      </c>
      <c r="J6369" s="98" t="str">
        <f>IF(ISBLANK(Zusatzblatt!N6364),"",Zusatzblatt!N6364)</f>
        <v/>
      </c>
      <c r="K6369" s="99" t="str">
        <f>IF(ISBLANK(Zusatzblatt!J6364),"",Zusatzblatt!T6364)</f>
        <v/>
      </c>
      <c r="L6369" s="95" t="str">
        <f>IF(ISBLANK(Zusatzblatt!O6364),"",Zusatzblatt!O6364)</f>
        <v/>
      </c>
      <c r="M6369" s="95" t="str">
        <f>IF(ISBLANK(Zusatzblatt!R6364),"",Zusatzblatt!R6364)</f>
        <v/>
      </c>
      <c r="N6369" s="95" t="str">
        <f>IF(ISBLANK(Zusatzblatt!P6364),"",Zusatzblatt!P6364)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2024-Nicht beauftragte Spitex-Organisation-</v>
      </c>
    </row>
    <row r="6370" spans="1:18" x14ac:dyDescent="0.2">
      <c r="A6370" s="95" t="str">
        <f>IF(ISBLANK(Zusatzblatt!E6365),"",Zusatzblatt!E6365)</f>
        <v/>
      </c>
      <c r="B6370" s="95" t="str">
        <f>IF(ISBLANK(Zusatzblatt!G6365),"",Zusatzblatt!G6365)</f>
        <v/>
      </c>
      <c r="C6370" s="96" t="str">
        <f>IF(ISBLANK(Zusatzblatt!I6365),"",Zusatzblatt!I6365)</f>
        <v/>
      </c>
      <c r="D6370" s="97" t="str">
        <f>IF(ISBLANK(Zusatzblatt!J6365),"",Zusatzblatt!J6365)</f>
        <v/>
      </c>
      <c r="E6370" s="64" t="str">
        <f>IF(ISBLANK(Zusatzblatt!K6365),"",Zusatzblatt!K6365)</f>
        <v/>
      </c>
      <c r="F6370" s="65"/>
      <c r="G6370" s="64"/>
      <c r="H6370" s="69" t="str">
        <f>IF(ISBLANK(Zusatzblatt!L6365),"",Zusatzblatt!L6365)</f>
        <v/>
      </c>
      <c r="I6370" s="69" t="str">
        <f>IF(ISBLANK(Zusatzblatt!M6365),"",Zusatzblatt!M6365)</f>
        <v/>
      </c>
      <c r="J6370" s="98" t="str">
        <f>IF(ISBLANK(Zusatzblatt!N6365),"",Zusatzblatt!N6365)</f>
        <v/>
      </c>
      <c r="K6370" s="99" t="str">
        <f>IF(ISBLANK(Zusatzblatt!J6365),"",Zusatzblatt!T6365)</f>
        <v/>
      </c>
      <c r="L6370" s="95" t="str">
        <f>IF(ISBLANK(Zusatzblatt!O6365),"",Zusatzblatt!O6365)</f>
        <v/>
      </c>
      <c r="M6370" s="95" t="str">
        <f>IF(ISBLANK(Zusatzblatt!R6365),"",Zusatzblatt!R6365)</f>
        <v/>
      </c>
      <c r="N6370" s="95" t="str">
        <f>IF(ISBLANK(Zusatzblatt!P6365),"",Zusatzblatt!P6365)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2024-Nicht beauftragte Spitex-Organisation-</v>
      </c>
    </row>
    <row r="6371" spans="1:18" x14ac:dyDescent="0.2">
      <c r="A6371" s="95" t="str">
        <f>IF(ISBLANK(Zusatzblatt!E6366),"",Zusatzblatt!E6366)</f>
        <v/>
      </c>
      <c r="B6371" s="95" t="str">
        <f>IF(ISBLANK(Zusatzblatt!G6366),"",Zusatzblatt!G6366)</f>
        <v/>
      </c>
      <c r="C6371" s="96" t="str">
        <f>IF(ISBLANK(Zusatzblatt!I6366),"",Zusatzblatt!I6366)</f>
        <v/>
      </c>
      <c r="D6371" s="97" t="str">
        <f>IF(ISBLANK(Zusatzblatt!J6366),"",Zusatzblatt!J6366)</f>
        <v/>
      </c>
      <c r="E6371" s="64" t="str">
        <f>IF(ISBLANK(Zusatzblatt!K6366),"",Zusatzblatt!K6366)</f>
        <v/>
      </c>
      <c r="F6371" s="65"/>
      <c r="G6371" s="64"/>
      <c r="H6371" s="69" t="str">
        <f>IF(ISBLANK(Zusatzblatt!L6366),"",Zusatzblatt!L6366)</f>
        <v/>
      </c>
      <c r="I6371" s="69" t="str">
        <f>IF(ISBLANK(Zusatzblatt!M6366),"",Zusatzblatt!M6366)</f>
        <v/>
      </c>
      <c r="J6371" s="98" t="str">
        <f>IF(ISBLANK(Zusatzblatt!N6366),"",Zusatzblatt!N6366)</f>
        <v/>
      </c>
      <c r="K6371" s="99" t="str">
        <f>IF(ISBLANK(Zusatzblatt!J6366),"",Zusatzblatt!T6366)</f>
        <v/>
      </c>
      <c r="L6371" s="95" t="str">
        <f>IF(ISBLANK(Zusatzblatt!O6366),"",Zusatzblatt!O6366)</f>
        <v/>
      </c>
      <c r="M6371" s="95" t="str">
        <f>IF(ISBLANK(Zusatzblatt!R6366),"",Zusatzblatt!R6366)</f>
        <v/>
      </c>
      <c r="N6371" s="95" t="str">
        <f>IF(ISBLANK(Zusatzblatt!P6366),"",Zusatzblatt!P6366)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2024-Nicht beauftragte Spitex-Organisation-</v>
      </c>
    </row>
    <row r="6372" spans="1:18" x14ac:dyDescent="0.2">
      <c r="A6372" s="95" t="str">
        <f>IF(ISBLANK(Zusatzblatt!E6367),"",Zusatzblatt!E6367)</f>
        <v/>
      </c>
      <c r="B6372" s="95" t="str">
        <f>IF(ISBLANK(Zusatzblatt!G6367),"",Zusatzblatt!G6367)</f>
        <v/>
      </c>
      <c r="C6372" s="96" t="str">
        <f>IF(ISBLANK(Zusatzblatt!I6367),"",Zusatzblatt!I6367)</f>
        <v/>
      </c>
      <c r="D6372" s="97" t="str">
        <f>IF(ISBLANK(Zusatzblatt!J6367),"",Zusatzblatt!J6367)</f>
        <v/>
      </c>
      <c r="E6372" s="64" t="str">
        <f>IF(ISBLANK(Zusatzblatt!K6367),"",Zusatzblatt!K6367)</f>
        <v/>
      </c>
      <c r="F6372" s="65"/>
      <c r="G6372" s="64"/>
      <c r="H6372" s="69" t="str">
        <f>IF(ISBLANK(Zusatzblatt!L6367),"",Zusatzblatt!L6367)</f>
        <v/>
      </c>
      <c r="I6372" s="69" t="str">
        <f>IF(ISBLANK(Zusatzblatt!M6367),"",Zusatzblatt!M6367)</f>
        <v/>
      </c>
      <c r="J6372" s="98" t="str">
        <f>IF(ISBLANK(Zusatzblatt!N6367),"",Zusatzblatt!N6367)</f>
        <v/>
      </c>
      <c r="K6372" s="99" t="str">
        <f>IF(ISBLANK(Zusatzblatt!J6367),"",Zusatzblatt!T6367)</f>
        <v/>
      </c>
      <c r="L6372" s="95" t="str">
        <f>IF(ISBLANK(Zusatzblatt!O6367),"",Zusatzblatt!O6367)</f>
        <v/>
      </c>
      <c r="M6372" s="95" t="str">
        <f>IF(ISBLANK(Zusatzblatt!R6367),"",Zusatzblatt!R6367)</f>
        <v/>
      </c>
      <c r="N6372" s="95" t="str">
        <f>IF(ISBLANK(Zusatzblatt!P6367),"",Zusatzblatt!P6367)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2024-Nicht beauftragte Spitex-Organisation-</v>
      </c>
    </row>
    <row r="6373" spans="1:18" x14ac:dyDescent="0.2">
      <c r="A6373" s="95" t="str">
        <f>IF(ISBLANK(Zusatzblatt!E6368),"",Zusatzblatt!E6368)</f>
        <v/>
      </c>
      <c r="B6373" s="95" t="str">
        <f>IF(ISBLANK(Zusatzblatt!G6368),"",Zusatzblatt!G6368)</f>
        <v/>
      </c>
      <c r="C6373" s="96" t="str">
        <f>IF(ISBLANK(Zusatzblatt!I6368),"",Zusatzblatt!I6368)</f>
        <v/>
      </c>
      <c r="D6373" s="97" t="str">
        <f>IF(ISBLANK(Zusatzblatt!J6368),"",Zusatzblatt!J6368)</f>
        <v/>
      </c>
      <c r="E6373" s="64" t="str">
        <f>IF(ISBLANK(Zusatzblatt!K6368),"",Zusatzblatt!K6368)</f>
        <v/>
      </c>
      <c r="F6373" s="65"/>
      <c r="G6373" s="64"/>
      <c r="H6373" s="69" t="str">
        <f>IF(ISBLANK(Zusatzblatt!L6368),"",Zusatzblatt!L6368)</f>
        <v/>
      </c>
      <c r="I6373" s="69" t="str">
        <f>IF(ISBLANK(Zusatzblatt!M6368),"",Zusatzblatt!M6368)</f>
        <v/>
      </c>
      <c r="J6373" s="98" t="str">
        <f>IF(ISBLANK(Zusatzblatt!N6368),"",Zusatzblatt!N6368)</f>
        <v/>
      </c>
      <c r="K6373" s="99" t="str">
        <f>IF(ISBLANK(Zusatzblatt!J6368),"",Zusatzblatt!T6368)</f>
        <v/>
      </c>
      <c r="L6373" s="95" t="str">
        <f>IF(ISBLANK(Zusatzblatt!O6368),"",Zusatzblatt!O6368)</f>
        <v/>
      </c>
      <c r="M6373" s="95" t="str">
        <f>IF(ISBLANK(Zusatzblatt!R6368),"",Zusatzblatt!R6368)</f>
        <v/>
      </c>
      <c r="N6373" s="95" t="str">
        <f>IF(ISBLANK(Zusatzblatt!P6368),"",Zusatzblatt!P6368)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2024-Nicht beauftragte Spitex-Organisation-</v>
      </c>
    </row>
    <row r="6374" spans="1:18" x14ac:dyDescent="0.2">
      <c r="A6374" s="95" t="str">
        <f>IF(ISBLANK(Zusatzblatt!E6369),"",Zusatzblatt!E6369)</f>
        <v/>
      </c>
      <c r="B6374" s="95" t="str">
        <f>IF(ISBLANK(Zusatzblatt!G6369),"",Zusatzblatt!G6369)</f>
        <v/>
      </c>
      <c r="C6374" s="96" t="str">
        <f>IF(ISBLANK(Zusatzblatt!I6369),"",Zusatzblatt!I6369)</f>
        <v/>
      </c>
      <c r="D6374" s="97" t="str">
        <f>IF(ISBLANK(Zusatzblatt!J6369),"",Zusatzblatt!J6369)</f>
        <v/>
      </c>
      <c r="E6374" s="64" t="str">
        <f>IF(ISBLANK(Zusatzblatt!K6369),"",Zusatzblatt!K6369)</f>
        <v/>
      </c>
      <c r="F6374" s="65"/>
      <c r="G6374" s="64"/>
      <c r="H6374" s="69" t="str">
        <f>IF(ISBLANK(Zusatzblatt!L6369),"",Zusatzblatt!L6369)</f>
        <v/>
      </c>
      <c r="I6374" s="69" t="str">
        <f>IF(ISBLANK(Zusatzblatt!M6369),"",Zusatzblatt!M6369)</f>
        <v/>
      </c>
      <c r="J6374" s="98" t="str">
        <f>IF(ISBLANK(Zusatzblatt!N6369),"",Zusatzblatt!N6369)</f>
        <v/>
      </c>
      <c r="K6374" s="99" t="str">
        <f>IF(ISBLANK(Zusatzblatt!J6369),"",Zusatzblatt!T6369)</f>
        <v/>
      </c>
      <c r="L6374" s="95" t="str">
        <f>IF(ISBLANK(Zusatzblatt!O6369),"",Zusatzblatt!O6369)</f>
        <v/>
      </c>
      <c r="M6374" s="95" t="str">
        <f>IF(ISBLANK(Zusatzblatt!R6369),"",Zusatzblatt!R6369)</f>
        <v/>
      </c>
      <c r="N6374" s="95" t="str">
        <f>IF(ISBLANK(Zusatzblatt!P6369),"",Zusatzblatt!P6369)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2024-Nicht beauftragte Spitex-Organisation-</v>
      </c>
    </row>
    <row r="6375" spans="1:18" x14ac:dyDescent="0.2">
      <c r="A6375" s="95" t="str">
        <f>IF(ISBLANK(Zusatzblatt!E6370),"",Zusatzblatt!E6370)</f>
        <v/>
      </c>
      <c r="B6375" s="95" t="str">
        <f>IF(ISBLANK(Zusatzblatt!G6370),"",Zusatzblatt!G6370)</f>
        <v/>
      </c>
      <c r="C6375" s="96" t="str">
        <f>IF(ISBLANK(Zusatzblatt!I6370),"",Zusatzblatt!I6370)</f>
        <v/>
      </c>
      <c r="D6375" s="97" t="str">
        <f>IF(ISBLANK(Zusatzblatt!J6370),"",Zusatzblatt!J6370)</f>
        <v/>
      </c>
      <c r="E6375" s="64" t="str">
        <f>IF(ISBLANK(Zusatzblatt!K6370),"",Zusatzblatt!K6370)</f>
        <v/>
      </c>
      <c r="F6375" s="65"/>
      <c r="G6375" s="64"/>
      <c r="H6375" s="69" t="str">
        <f>IF(ISBLANK(Zusatzblatt!L6370),"",Zusatzblatt!L6370)</f>
        <v/>
      </c>
      <c r="I6375" s="69" t="str">
        <f>IF(ISBLANK(Zusatzblatt!M6370),"",Zusatzblatt!M6370)</f>
        <v/>
      </c>
      <c r="J6375" s="98" t="str">
        <f>IF(ISBLANK(Zusatzblatt!N6370),"",Zusatzblatt!N6370)</f>
        <v/>
      </c>
      <c r="K6375" s="99" t="str">
        <f>IF(ISBLANK(Zusatzblatt!J6370),"",Zusatzblatt!T6370)</f>
        <v/>
      </c>
      <c r="L6375" s="95" t="str">
        <f>IF(ISBLANK(Zusatzblatt!O6370),"",Zusatzblatt!O6370)</f>
        <v/>
      </c>
      <c r="M6375" s="95" t="str">
        <f>IF(ISBLANK(Zusatzblatt!R6370),"",Zusatzblatt!R6370)</f>
        <v/>
      </c>
      <c r="N6375" s="95" t="str">
        <f>IF(ISBLANK(Zusatzblatt!P6370),"",Zusatzblatt!P6370)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2024-Nicht beauftragte Spitex-Organisation-</v>
      </c>
    </row>
    <row r="6376" spans="1:18" x14ac:dyDescent="0.2">
      <c r="A6376" s="95" t="str">
        <f>IF(ISBLANK(Zusatzblatt!E6371),"",Zusatzblatt!E6371)</f>
        <v/>
      </c>
      <c r="B6376" s="95" t="str">
        <f>IF(ISBLANK(Zusatzblatt!G6371),"",Zusatzblatt!G6371)</f>
        <v/>
      </c>
      <c r="C6376" s="96" t="str">
        <f>IF(ISBLANK(Zusatzblatt!I6371),"",Zusatzblatt!I6371)</f>
        <v/>
      </c>
      <c r="D6376" s="97" t="str">
        <f>IF(ISBLANK(Zusatzblatt!J6371),"",Zusatzblatt!J6371)</f>
        <v/>
      </c>
      <c r="E6376" s="64" t="str">
        <f>IF(ISBLANK(Zusatzblatt!K6371),"",Zusatzblatt!K6371)</f>
        <v/>
      </c>
      <c r="F6376" s="65"/>
      <c r="G6376" s="64"/>
      <c r="H6376" s="69" t="str">
        <f>IF(ISBLANK(Zusatzblatt!L6371),"",Zusatzblatt!L6371)</f>
        <v/>
      </c>
      <c r="I6376" s="69" t="str">
        <f>IF(ISBLANK(Zusatzblatt!M6371),"",Zusatzblatt!M6371)</f>
        <v/>
      </c>
      <c r="J6376" s="98" t="str">
        <f>IF(ISBLANK(Zusatzblatt!N6371),"",Zusatzblatt!N6371)</f>
        <v/>
      </c>
      <c r="K6376" s="99" t="str">
        <f>IF(ISBLANK(Zusatzblatt!J6371),"",Zusatzblatt!T6371)</f>
        <v/>
      </c>
      <c r="L6376" s="95" t="str">
        <f>IF(ISBLANK(Zusatzblatt!O6371),"",Zusatzblatt!O6371)</f>
        <v/>
      </c>
      <c r="M6376" s="95" t="str">
        <f>IF(ISBLANK(Zusatzblatt!R6371),"",Zusatzblatt!R6371)</f>
        <v/>
      </c>
      <c r="N6376" s="95" t="str">
        <f>IF(ISBLANK(Zusatzblatt!P6371),"",Zusatzblatt!P6371)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2024-Nicht beauftragte Spitex-Organisation-</v>
      </c>
    </row>
    <row r="6377" spans="1:18" x14ac:dyDescent="0.2">
      <c r="A6377" s="95" t="str">
        <f>IF(ISBLANK(Zusatzblatt!E6372),"",Zusatzblatt!E6372)</f>
        <v/>
      </c>
      <c r="B6377" s="95" t="str">
        <f>IF(ISBLANK(Zusatzblatt!G6372),"",Zusatzblatt!G6372)</f>
        <v/>
      </c>
      <c r="C6377" s="96" t="str">
        <f>IF(ISBLANK(Zusatzblatt!I6372),"",Zusatzblatt!I6372)</f>
        <v/>
      </c>
      <c r="D6377" s="97" t="str">
        <f>IF(ISBLANK(Zusatzblatt!J6372),"",Zusatzblatt!J6372)</f>
        <v/>
      </c>
      <c r="E6377" s="64" t="str">
        <f>IF(ISBLANK(Zusatzblatt!K6372),"",Zusatzblatt!K6372)</f>
        <v/>
      </c>
      <c r="F6377" s="65"/>
      <c r="G6377" s="64"/>
      <c r="H6377" s="69" t="str">
        <f>IF(ISBLANK(Zusatzblatt!L6372),"",Zusatzblatt!L6372)</f>
        <v/>
      </c>
      <c r="I6377" s="69" t="str">
        <f>IF(ISBLANK(Zusatzblatt!M6372),"",Zusatzblatt!M6372)</f>
        <v/>
      </c>
      <c r="J6377" s="98" t="str">
        <f>IF(ISBLANK(Zusatzblatt!N6372),"",Zusatzblatt!N6372)</f>
        <v/>
      </c>
      <c r="K6377" s="99" t="str">
        <f>IF(ISBLANK(Zusatzblatt!J6372),"",Zusatzblatt!T6372)</f>
        <v/>
      </c>
      <c r="L6377" s="95" t="str">
        <f>IF(ISBLANK(Zusatzblatt!O6372),"",Zusatzblatt!O6372)</f>
        <v/>
      </c>
      <c r="M6377" s="95" t="str">
        <f>IF(ISBLANK(Zusatzblatt!R6372),"",Zusatzblatt!R6372)</f>
        <v/>
      </c>
      <c r="N6377" s="95" t="str">
        <f>IF(ISBLANK(Zusatzblatt!P6372),"",Zusatzblatt!P6372)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2024-Nicht beauftragte Spitex-Organisation-</v>
      </c>
    </row>
    <row r="6378" spans="1:18" x14ac:dyDescent="0.2">
      <c r="A6378" s="95" t="str">
        <f>IF(ISBLANK(Zusatzblatt!E6373),"",Zusatzblatt!E6373)</f>
        <v/>
      </c>
      <c r="B6378" s="95" t="str">
        <f>IF(ISBLANK(Zusatzblatt!G6373),"",Zusatzblatt!G6373)</f>
        <v/>
      </c>
      <c r="C6378" s="96" t="str">
        <f>IF(ISBLANK(Zusatzblatt!I6373),"",Zusatzblatt!I6373)</f>
        <v/>
      </c>
      <c r="D6378" s="97" t="str">
        <f>IF(ISBLANK(Zusatzblatt!J6373),"",Zusatzblatt!J6373)</f>
        <v/>
      </c>
      <c r="E6378" s="64" t="str">
        <f>IF(ISBLANK(Zusatzblatt!K6373),"",Zusatzblatt!K6373)</f>
        <v/>
      </c>
      <c r="F6378" s="65"/>
      <c r="G6378" s="64"/>
      <c r="H6378" s="69" t="str">
        <f>IF(ISBLANK(Zusatzblatt!L6373),"",Zusatzblatt!L6373)</f>
        <v/>
      </c>
      <c r="I6378" s="69" t="str">
        <f>IF(ISBLANK(Zusatzblatt!M6373),"",Zusatzblatt!M6373)</f>
        <v/>
      </c>
      <c r="J6378" s="98" t="str">
        <f>IF(ISBLANK(Zusatzblatt!N6373),"",Zusatzblatt!N6373)</f>
        <v/>
      </c>
      <c r="K6378" s="99" t="str">
        <f>IF(ISBLANK(Zusatzblatt!J6373),"",Zusatzblatt!T6373)</f>
        <v/>
      </c>
      <c r="L6378" s="95" t="str">
        <f>IF(ISBLANK(Zusatzblatt!O6373),"",Zusatzblatt!O6373)</f>
        <v/>
      </c>
      <c r="M6378" s="95" t="str">
        <f>IF(ISBLANK(Zusatzblatt!R6373),"",Zusatzblatt!R6373)</f>
        <v/>
      </c>
      <c r="N6378" s="95" t="str">
        <f>IF(ISBLANK(Zusatzblatt!P6373),"",Zusatzblatt!P6373)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2024-Nicht beauftragte Spitex-Organisation-</v>
      </c>
    </row>
    <row r="6379" spans="1:18" x14ac:dyDescent="0.2">
      <c r="A6379" s="95" t="str">
        <f>IF(ISBLANK(Zusatzblatt!E6374),"",Zusatzblatt!E6374)</f>
        <v/>
      </c>
      <c r="B6379" s="95" t="str">
        <f>IF(ISBLANK(Zusatzblatt!G6374),"",Zusatzblatt!G6374)</f>
        <v/>
      </c>
      <c r="C6379" s="96" t="str">
        <f>IF(ISBLANK(Zusatzblatt!I6374),"",Zusatzblatt!I6374)</f>
        <v/>
      </c>
      <c r="D6379" s="97" t="str">
        <f>IF(ISBLANK(Zusatzblatt!J6374),"",Zusatzblatt!J6374)</f>
        <v/>
      </c>
      <c r="E6379" s="64" t="str">
        <f>IF(ISBLANK(Zusatzblatt!K6374),"",Zusatzblatt!K6374)</f>
        <v/>
      </c>
      <c r="F6379" s="65"/>
      <c r="G6379" s="64"/>
      <c r="H6379" s="69" t="str">
        <f>IF(ISBLANK(Zusatzblatt!L6374),"",Zusatzblatt!L6374)</f>
        <v/>
      </c>
      <c r="I6379" s="69" t="str">
        <f>IF(ISBLANK(Zusatzblatt!M6374),"",Zusatzblatt!M6374)</f>
        <v/>
      </c>
      <c r="J6379" s="98" t="str">
        <f>IF(ISBLANK(Zusatzblatt!N6374),"",Zusatzblatt!N6374)</f>
        <v/>
      </c>
      <c r="K6379" s="99" t="str">
        <f>IF(ISBLANK(Zusatzblatt!J6374),"",Zusatzblatt!T6374)</f>
        <v/>
      </c>
      <c r="L6379" s="95" t="str">
        <f>IF(ISBLANK(Zusatzblatt!O6374),"",Zusatzblatt!O6374)</f>
        <v/>
      </c>
      <c r="M6379" s="95" t="str">
        <f>IF(ISBLANK(Zusatzblatt!R6374),"",Zusatzblatt!R6374)</f>
        <v/>
      </c>
      <c r="N6379" s="95" t="str">
        <f>IF(ISBLANK(Zusatzblatt!P6374),"",Zusatzblatt!P6374)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2024-Nicht beauftragte Spitex-Organisation-</v>
      </c>
    </row>
    <row r="6380" spans="1:18" x14ac:dyDescent="0.2">
      <c r="A6380" s="95" t="str">
        <f>IF(ISBLANK(Zusatzblatt!E6375),"",Zusatzblatt!E6375)</f>
        <v/>
      </c>
      <c r="B6380" s="95" t="str">
        <f>IF(ISBLANK(Zusatzblatt!G6375),"",Zusatzblatt!G6375)</f>
        <v/>
      </c>
      <c r="C6380" s="96" t="str">
        <f>IF(ISBLANK(Zusatzblatt!I6375),"",Zusatzblatt!I6375)</f>
        <v/>
      </c>
      <c r="D6380" s="97" t="str">
        <f>IF(ISBLANK(Zusatzblatt!J6375),"",Zusatzblatt!J6375)</f>
        <v/>
      </c>
      <c r="E6380" s="64" t="str">
        <f>IF(ISBLANK(Zusatzblatt!K6375),"",Zusatzblatt!K6375)</f>
        <v/>
      </c>
      <c r="F6380" s="65"/>
      <c r="G6380" s="64"/>
      <c r="H6380" s="69" t="str">
        <f>IF(ISBLANK(Zusatzblatt!L6375),"",Zusatzblatt!L6375)</f>
        <v/>
      </c>
      <c r="I6380" s="69" t="str">
        <f>IF(ISBLANK(Zusatzblatt!M6375),"",Zusatzblatt!M6375)</f>
        <v/>
      </c>
      <c r="J6380" s="98" t="str">
        <f>IF(ISBLANK(Zusatzblatt!N6375),"",Zusatzblatt!N6375)</f>
        <v/>
      </c>
      <c r="K6380" s="99" t="str">
        <f>IF(ISBLANK(Zusatzblatt!J6375),"",Zusatzblatt!T6375)</f>
        <v/>
      </c>
      <c r="L6380" s="95" t="str">
        <f>IF(ISBLANK(Zusatzblatt!O6375),"",Zusatzblatt!O6375)</f>
        <v/>
      </c>
      <c r="M6380" s="95" t="str">
        <f>IF(ISBLANK(Zusatzblatt!R6375),"",Zusatzblatt!R6375)</f>
        <v/>
      </c>
      <c r="N6380" s="95" t="str">
        <f>IF(ISBLANK(Zusatzblatt!P6375),"",Zusatzblatt!P6375)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2024-Nicht beauftragte Spitex-Organisation-</v>
      </c>
    </row>
    <row r="6381" spans="1:18" x14ac:dyDescent="0.2">
      <c r="A6381" s="95" t="str">
        <f>IF(ISBLANK(Zusatzblatt!E6376),"",Zusatzblatt!E6376)</f>
        <v/>
      </c>
      <c r="B6381" s="95" t="str">
        <f>IF(ISBLANK(Zusatzblatt!G6376),"",Zusatzblatt!G6376)</f>
        <v/>
      </c>
      <c r="C6381" s="96" t="str">
        <f>IF(ISBLANK(Zusatzblatt!I6376),"",Zusatzblatt!I6376)</f>
        <v/>
      </c>
      <c r="D6381" s="97" t="str">
        <f>IF(ISBLANK(Zusatzblatt!J6376),"",Zusatzblatt!J6376)</f>
        <v/>
      </c>
      <c r="E6381" s="64" t="str">
        <f>IF(ISBLANK(Zusatzblatt!K6376),"",Zusatzblatt!K6376)</f>
        <v/>
      </c>
      <c r="F6381" s="65"/>
      <c r="G6381" s="64"/>
      <c r="H6381" s="69" t="str">
        <f>IF(ISBLANK(Zusatzblatt!L6376),"",Zusatzblatt!L6376)</f>
        <v/>
      </c>
      <c r="I6381" s="69" t="str">
        <f>IF(ISBLANK(Zusatzblatt!M6376),"",Zusatzblatt!M6376)</f>
        <v/>
      </c>
      <c r="J6381" s="98" t="str">
        <f>IF(ISBLANK(Zusatzblatt!N6376),"",Zusatzblatt!N6376)</f>
        <v/>
      </c>
      <c r="K6381" s="99" t="str">
        <f>IF(ISBLANK(Zusatzblatt!J6376),"",Zusatzblatt!T6376)</f>
        <v/>
      </c>
      <c r="L6381" s="95" t="str">
        <f>IF(ISBLANK(Zusatzblatt!O6376),"",Zusatzblatt!O6376)</f>
        <v/>
      </c>
      <c r="M6381" s="95" t="str">
        <f>IF(ISBLANK(Zusatzblatt!R6376),"",Zusatzblatt!R6376)</f>
        <v/>
      </c>
      <c r="N6381" s="95" t="str">
        <f>IF(ISBLANK(Zusatzblatt!P6376),"",Zusatzblatt!P6376)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2024-Nicht beauftragte Spitex-Organisation-</v>
      </c>
    </row>
    <row r="6382" spans="1:18" x14ac:dyDescent="0.2">
      <c r="A6382" s="95" t="str">
        <f>IF(ISBLANK(Zusatzblatt!E6377),"",Zusatzblatt!E6377)</f>
        <v/>
      </c>
      <c r="B6382" s="95" t="str">
        <f>IF(ISBLANK(Zusatzblatt!G6377),"",Zusatzblatt!G6377)</f>
        <v/>
      </c>
      <c r="C6382" s="96" t="str">
        <f>IF(ISBLANK(Zusatzblatt!I6377),"",Zusatzblatt!I6377)</f>
        <v/>
      </c>
      <c r="D6382" s="97" t="str">
        <f>IF(ISBLANK(Zusatzblatt!J6377),"",Zusatzblatt!J6377)</f>
        <v/>
      </c>
      <c r="E6382" s="64" t="str">
        <f>IF(ISBLANK(Zusatzblatt!K6377),"",Zusatzblatt!K6377)</f>
        <v/>
      </c>
      <c r="F6382" s="65"/>
      <c r="G6382" s="64"/>
      <c r="H6382" s="69" t="str">
        <f>IF(ISBLANK(Zusatzblatt!L6377),"",Zusatzblatt!L6377)</f>
        <v/>
      </c>
      <c r="I6382" s="69" t="str">
        <f>IF(ISBLANK(Zusatzblatt!M6377),"",Zusatzblatt!M6377)</f>
        <v/>
      </c>
      <c r="J6382" s="98" t="str">
        <f>IF(ISBLANK(Zusatzblatt!N6377),"",Zusatzblatt!N6377)</f>
        <v/>
      </c>
      <c r="K6382" s="99" t="str">
        <f>IF(ISBLANK(Zusatzblatt!J6377),"",Zusatzblatt!T6377)</f>
        <v/>
      </c>
      <c r="L6382" s="95" t="str">
        <f>IF(ISBLANK(Zusatzblatt!O6377),"",Zusatzblatt!O6377)</f>
        <v/>
      </c>
      <c r="M6382" s="95" t="str">
        <f>IF(ISBLANK(Zusatzblatt!R6377),"",Zusatzblatt!R6377)</f>
        <v/>
      </c>
      <c r="N6382" s="95" t="str">
        <f>IF(ISBLANK(Zusatzblatt!P6377),"",Zusatzblatt!P6377)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2024-Nicht beauftragte Spitex-Organisation-</v>
      </c>
    </row>
    <row r="6383" spans="1:18" x14ac:dyDescent="0.2">
      <c r="A6383" s="95" t="str">
        <f>IF(ISBLANK(Zusatzblatt!E6378),"",Zusatzblatt!E6378)</f>
        <v/>
      </c>
      <c r="B6383" s="95" t="str">
        <f>IF(ISBLANK(Zusatzblatt!G6378),"",Zusatzblatt!G6378)</f>
        <v/>
      </c>
      <c r="C6383" s="96" t="str">
        <f>IF(ISBLANK(Zusatzblatt!I6378),"",Zusatzblatt!I6378)</f>
        <v/>
      </c>
      <c r="D6383" s="97" t="str">
        <f>IF(ISBLANK(Zusatzblatt!J6378),"",Zusatzblatt!J6378)</f>
        <v/>
      </c>
      <c r="E6383" s="64" t="str">
        <f>IF(ISBLANK(Zusatzblatt!K6378),"",Zusatzblatt!K6378)</f>
        <v/>
      </c>
      <c r="F6383" s="65"/>
      <c r="G6383" s="64"/>
      <c r="H6383" s="69" t="str">
        <f>IF(ISBLANK(Zusatzblatt!L6378),"",Zusatzblatt!L6378)</f>
        <v/>
      </c>
      <c r="I6383" s="69" t="str">
        <f>IF(ISBLANK(Zusatzblatt!M6378),"",Zusatzblatt!M6378)</f>
        <v/>
      </c>
      <c r="J6383" s="98" t="str">
        <f>IF(ISBLANK(Zusatzblatt!N6378),"",Zusatzblatt!N6378)</f>
        <v/>
      </c>
      <c r="K6383" s="99" t="str">
        <f>IF(ISBLANK(Zusatzblatt!J6378),"",Zusatzblatt!T6378)</f>
        <v/>
      </c>
      <c r="L6383" s="95" t="str">
        <f>IF(ISBLANK(Zusatzblatt!O6378),"",Zusatzblatt!O6378)</f>
        <v/>
      </c>
      <c r="M6383" s="95" t="str">
        <f>IF(ISBLANK(Zusatzblatt!R6378),"",Zusatzblatt!R6378)</f>
        <v/>
      </c>
      <c r="N6383" s="95" t="str">
        <f>IF(ISBLANK(Zusatzblatt!P6378),"",Zusatzblatt!P6378)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2024-Nicht beauftragte Spitex-Organisation-</v>
      </c>
    </row>
    <row r="6384" spans="1:18" x14ac:dyDescent="0.2">
      <c r="A6384" s="95" t="str">
        <f>IF(ISBLANK(Zusatzblatt!E6379),"",Zusatzblatt!E6379)</f>
        <v/>
      </c>
      <c r="B6384" s="95" t="str">
        <f>IF(ISBLANK(Zusatzblatt!G6379),"",Zusatzblatt!G6379)</f>
        <v/>
      </c>
      <c r="C6384" s="96" t="str">
        <f>IF(ISBLANK(Zusatzblatt!I6379),"",Zusatzblatt!I6379)</f>
        <v/>
      </c>
      <c r="D6384" s="97" t="str">
        <f>IF(ISBLANK(Zusatzblatt!J6379),"",Zusatzblatt!J6379)</f>
        <v/>
      </c>
      <c r="E6384" s="64" t="str">
        <f>IF(ISBLANK(Zusatzblatt!K6379),"",Zusatzblatt!K6379)</f>
        <v/>
      </c>
      <c r="F6384" s="65"/>
      <c r="G6384" s="64"/>
      <c r="H6384" s="69" t="str">
        <f>IF(ISBLANK(Zusatzblatt!L6379),"",Zusatzblatt!L6379)</f>
        <v/>
      </c>
      <c r="I6384" s="69" t="str">
        <f>IF(ISBLANK(Zusatzblatt!M6379),"",Zusatzblatt!M6379)</f>
        <v/>
      </c>
      <c r="J6384" s="98" t="str">
        <f>IF(ISBLANK(Zusatzblatt!N6379),"",Zusatzblatt!N6379)</f>
        <v/>
      </c>
      <c r="K6384" s="99" t="str">
        <f>IF(ISBLANK(Zusatzblatt!J6379),"",Zusatzblatt!T6379)</f>
        <v/>
      </c>
      <c r="L6384" s="95" t="str">
        <f>IF(ISBLANK(Zusatzblatt!O6379),"",Zusatzblatt!O6379)</f>
        <v/>
      </c>
      <c r="M6384" s="95" t="str">
        <f>IF(ISBLANK(Zusatzblatt!R6379),"",Zusatzblatt!R6379)</f>
        <v/>
      </c>
      <c r="N6384" s="95" t="str">
        <f>IF(ISBLANK(Zusatzblatt!P6379),"",Zusatzblatt!P6379)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2024-Nicht beauftragte Spitex-Organisation-</v>
      </c>
    </row>
    <row r="6385" spans="1:18" x14ac:dyDescent="0.2">
      <c r="A6385" s="95" t="str">
        <f>IF(ISBLANK(Zusatzblatt!E6380),"",Zusatzblatt!E6380)</f>
        <v/>
      </c>
      <c r="B6385" s="95" t="str">
        <f>IF(ISBLANK(Zusatzblatt!G6380),"",Zusatzblatt!G6380)</f>
        <v/>
      </c>
      <c r="C6385" s="96" t="str">
        <f>IF(ISBLANK(Zusatzblatt!I6380),"",Zusatzblatt!I6380)</f>
        <v/>
      </c>
      <c r="D6385" s="97" t="str">
        <f>IF(ISBLANK(Zusatzblatt!J6380),"",Zusatzblatt!J6380)</f>
        <v/>
      </c>
      <c r="E6385" s="64" t="str">
        <f>IF(ISBLANK(Zusatzblatt!K6380),"",Zusatzblatt!K6380)</f>
        <v/>
      </c>
      <c r="F6385" s="65"/>
      <c r="G6385" s="64"/>
      <c r="H6385" s="69" t="str">
        <f>IF(ISBLANK(Zusatzblatt!L6380),"",Zusatzblatt!L6380)</f>
        <v/>
      </c>
      <c r="I6385" s="69" t="str">
        <f>IF(ISBLANK(Zusatzblatt!M6380),"",Zusatzblatt!M6380)</f>
        <v/>
      </c>
      <c r="J6385" s="98" t="str">
        <f>IF(ISBLANK(Zusatzblatt!N6380),"",Zusatzblatt!N6380)</f>
        <v/>
      </c>
      <c r="K6385" s="99" t="str">
        <f>IF(ISBLANK(Zusatzblatt!J6380),"",Zusatzblatt!T6380)</f>
        <v/>
      </c>
      <c r="L6385" s="95" t="str">
        <f>IF(ISBLANK(Zusatzblatt!O6380),"",Zusatzblatt!O6380)</f>
        <v/>
      </c>
      <c r="M6385" s="95" t="str">
        <f>IF(ISBLANK(Zusatzblatt!R6380),"",Zusatzblatt!R6380)</f>
        <v/>
      </c>
      <c r="N6385" s="95" t="str">
        <f>IF(ISBLANK(Zusatzblatt!P6380),"",Zusatzblatt!P6380)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2024-Nicht beauftragte Spitex-Organisation-</v>
      </c>
    </row>
    <row r="6386" spans="1:18" x14ac:dyDescent="0.2">
      <c r="A6386" s="95" t="str">
        <f>IF(ISBLANK(Zusatzblatt!E6381),"",Zusatzblatt!E6381)</f>
        <v/>
      </c>
      <c r="B6386" s="95" t="str">
        <f>IF(ISBLANK(Zusatzblatt!G6381),"",Zusatzblatt!G6381)</f>
        <v/>
      </c>
      <c r="C6386" s="96" t="str">
        <f>IF(ISBLANK(Zusatzblatt!I6381),"",Zusatzblatt!I6381)</f>
        <v/>
      </c>
      <c r="D6386" s="97" t="str">
        <f>IF(ISBLANK(Zusatzblatt!J6381),"",Zusatzblatt!J6381)</f>
        <v/>
      </c>
      <c r="E6386" s="64" t="str">
        <f>IF(ISBLANK(Zusatzblatt!K6381),"",Zusatzblatt!K6381)</f>
        <v/>
      </c>
      <c r="F6386" s="65"/>
      <c r="G6386" s="64"/>
      <c r="H6386" s="69" t="str">
        <f>IF(ISBLANK(Zusatzblatt!L6381),"",Zusatzblatt!L6381)</f>
        <v/>
      </c>
      <c r="I6386" s="69" t="str">
        <f>IF(ISBLANK(Zusatzblatt!M6381),"",Zusatzblatt!M6381)</f>
        <v/>
      </c>
      <c r="J6386" s="98" t="str">
        <f>IF(ISBLANK(Zusatzblatt!N6381),"",Zusatzblatt!N6381)</f>
        <v/>
      </c>
      <c r="K6386" s="99" t="str">
        <f>IF(ISBLANK(Zusatzblatt!J6381),"",Zusatzblatt!T6381)</f>
        <v/>
      </c>
      <c r="L6386" s="95" t="str">
        <f>IF(ISBLANK(Zusatzblatt!O6381),"",Zusatzblatt!O6381)</f>
        <v/>
      </c>
      <c r="M6386" s="95" t="str">
        <f>IF(ISBLANK(Zusatzblatt!R6381),"",Zusatzblatt!R6381)</f>
        <v/>
      </c>
      <c r="N6386" s="95" t="str">
        <f>IF(ISBLANK(Zusatzblatt!P6381),"",Zusatzblatt!P6381)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2024-Nicht beauftragte Spitex-Organisation-</v>
      </c>
    </row>
    <row r="6387" spans="1:18" x14ac:dyDescent="0.2">
      <c r="A6387" s="95" t="str">
        <f>IF(ISBLANK(Zusatzblatt!E6382),"",Zusatzblatt!E6382)</f>
        <v/>
      </c>
      <c r="B6387" s="95" t="str">
        <f>IF(ISBLANK(Zusatzblatt!G6382),"",Zusatzblatt!G6382)</f>
        <v/>
      </c>
      <c r="C6387" s="96" t="str">
        <f>IF(ISBLANK(Zusatzblatt!I6382),"",Zusatzblatt!I6382)</f>
        <v/>
      </c>
      <c r="D6387" s="97" t="str">
        <f>IF(ISBLANK(Zusatzblatt!J6382),"",Zusatzblatt!J6382)</f>
        <v/>
      </c>
      <c r="E6387" s="64" t="str">
        <f>IF(ISBLANK(Zusatzblatt!K6382),"",Zusatzblatt!K6382)</f>
        <v/>
      </c>
      <c r="F6387" s="65"/>
      <c r="G6387" s="64"/>
      <c r="H6387" s="69" t="str">
        <f>IF(ISBLANK(Zusatzblatt!L6382),"",Zusatzblatt!L6382)</f>
        <v/>
      </c>
      <c r="I6387" s="69" t="str">
        <f>IF(ISBLANK(Zusatzblatt!M6382),"",Zusatzblatt!M6382)</f>
        <v/>
      </c>
      <c r="J6387" s="98" t="str">
        <f>IF(ISBLANK(Zusatzblatt!N6382),"",Zusatzblatt!N6382)</f>
        <v/>
      </c>
      <c r="K6387" s="99" t="str">
        <f>IF(ISBLANK(Zusatzblatt!J6382),"",Zusatzblatt!T6382)</f>
        <v/>
      </c>
      <c r="L6387" s="95" t="str">
        <f>IF(ISBLANK(Zusatzblatt!O6382),"",Zusatzblatt!O6382)</f>
        <v/>
      </c>
      <c r="M6387" s="95" t="str">
        <f>IF(ISBLANK(Zusatzblatt!R6382),"",Zusatzblatt!R6382)</f>
        <v/>
      </c>
      <c r="N6387" s="95" t="str">
        <f>IF(ISBLANK(Zusatzblatt!P6382),"",Zusatzblatt!P6382)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2024-Nicht beauftragte Spitex-Organisation-</v>
      </c>
    </row>
    <row r="6388" spans="1:18" x14ac:dyDescent="0.2">
      <c r="A6388" s="95" t="str">
        <f>IF(ISBLANK(Zusatzblatt!E6383),"",Zusatzblatt!E6383)</f>
        <v/>
      </c>
      <c r="B6388" s="95" t="str">
        <f>IF(ISBLANK(Zusatzblatt!G6383),"",Zusatzblatt!G6383)</f>
        <v/>
      </c>
      <c r="C6388" s="96" t="str">
        <f>IF(ISBLANK(Zusatzblatt!I6383),"",Zusatzblatt!I6383)</f>
        <v/>
      </c>
      <c r="D6388" s="97" t="str">
        <f>IF(ISBLANK(Zusatzblatt!J6383),"",Zusatzblatt!J6383)</f>
        <v/>
      </c>
      <c r="E6388" s="64" t="str">
        <f>IF(ISBLANK(Zusatzblatt!K6383),"",Zusatzblatt!K6383)</f>
        <v/>
      </c>
      <c r="F6388" s="65"/>
      <c r="G6388" s="64"/>
      <c r="H6388" s="69" t="str">
        <f>IF(ISBLANK(Zusatzblatt!L6383),"",Zusatzblatt!L6383)</f>
        <v/>
      </c>
      <c r="I6388" s="69" t="str">
        <f>IF(ISBLANK(Zusatzblatt!M6383),"",Zusatzblatt!M6383)</f>
        <v/>
      </c>
      <c r="J6388" s="98" t="str">
        <f>IF(ISBLANK(Zusatzblatt!N6383),"",Zusatzblatt!N6383)</f>
        <v/>
      </c>
      <c r="K6388" s="99" t="str">
        <f>IF(ISBLANK(Zusatzblatt!J6383),"",Zusatzblatt!T6383)</f>
        <v/>
      </c>
      <c r="L6388" s="95" t="str">
        <f>IF(ISBLANK(Zusatzblatt!O6383),"",Zusatzblatt!O6383)</f>
        <v/>
      </c>
      <c r="M6388" s="95" t="str">
        <f>IF(ISBLANK(Zusatzblatt!R6383),"",Zusatzblatt!R6383)</f>
        <v/>
      </c>
      <c r="N6388" s="95" t="str">
        <f>IF(ISBLANK(Zusatzblatt!P6383),"",Zusatzblatt!P6383)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2024-Nicht beauftragte Spitex-Organisation-</v>
      </c>
    </row>
    <row r="6389" spans="1:18" x14ac:dyDescent="0.2">
      <c r="A6389" s="95" t="str">
        <f>IF(ISBLANK(Zusatzblatt!E6384),"",Zusatzblatt!E6384)</f>
        <v/>
      </c>
      <c r="B6389" s="95" t="str">
        <f>IF(ISBLANK(Zusatzblatt!G6384),"",Zusatzblatt!G6384)</f>
        <v/>
      </c>
      <c r="C6389" s="96" t="str">
        <f>IF(ISBLANK(Zusatzblatt!I6384),"",Zusatzblatt!I6384)</f>
        <v/>
      </c>
      <c r="D6389" s="97" t="str">
        <f>IF(ISBLANK(Zusatzblatt!J6384),"",Zusatzblatt!J6384)</f>
        <v/>
      </c>
      <c r="E6389" s="64" t="str">
        <f>IF(ISBLANK(Zusatzblatt!K6384),"",Zusatzblatt!K6384)</f>
        <v/>
      </c>
      <c r="F6389" s="65"/>
      <c r="G6389" s="64"/>
      <c r="H6389" s="69" t="str">
        <f>IF(ISBLANK(Zusatzblatt!L6384),"",Zusatzblatt!L6384)</f>
        <v/>
      </c>
      <c r="I6389" s="69" t="str">
        <f>IF(ISBLANK(Zusatzblatt!M6384),"",Zusatzblatt!M6384)</f>
        <v/>
      </c>
      <c r="J6389" s="98" t="str">
        <f>IF(ISBLANK(Zusatzblatt!N6384),"",Zusatzblatt!N6384)</f>
        <v/>
      </c>
      <c r="K6389" s="99" t="str">
        <f>IF(ISBLANK(Zusatzblatt!J6384),"",Zusatzblatt!T6384)</f>
        <v/>
      </c>
      <c r="L6389" s="95" t="str">
        <f>IF(ISBLANK(Zusatzblatt!O6384),"",Zusatzblatt!O6384)</f>
        <v/>
      </c>
      <c r="M6389" s="95" t="str">
        <f>IF(ISBLANK(Zusatzblatt!R6384),"",Zusatzblatt!R6384)</f>
        <v/>
      </c>
      <c r="N6389" s="95" t="str">
        <f>IF(ISBLANK(Zusatzblatt!P6384),"",Zusatzblatt!P6384)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2024-Nicht beauftragte Spitex-Organisation-</v>
      </c>
    </row>
    <row r="6390" spans="1:18" x14ac:dyDescent="0.2">
      <c r="A6390" s="95" t="str">
        <f>IF(ISBLANK(Zusatzblatt!E6385),"",Zusatzblatt!E6385)</f>
        <v/>
      </c>
      <c r="B6390" s="95" t="str">
        <f>IF(ISBLANK(Zusatzblatt!G6385),"",Zusatzblatt!G6385)</f>
        <v/>
      </c>
      <c r="C6390" s="96" t="str">
        <f>IF(ISBLANK(Zusatzblatt!I6385),"",Zusatzblatt!I6385)</f>
        <v/>
      </c>
      <c r="D6390" s="97" t="str">
        <f>IF(ISBLANK(Zusatzblatt!J6385),"",Zusatzblatt!J6385)</f>
        <v/>
      </c>
      <c r="E6390" s="64" t="str">
        <f>IF(ISBLANK(Zusatzblatt!K6385),"",Zusatzblatt!K6385)</f>
        <v/>
      </c>
      <c r="F6390" s="65"/>
      <c r="G6390" s="64"/>
      <c r="H6390" s="69" t="str">
        <f>IF(ISBLANK(Zusatzblatt!L6385),"",Zusatzblatt!L6385)</f>
        <v/>
      </c>
      <c r="I6390" s="69" t="str">
        <f>IF(ISBLANK(Zusatzblatt!M6385),"",Zusatzblatt!M6385)</f>
        <v/>
      </c>
      <c r="J6390" s="98" t="str">
        <f>IF(ISBLANK(Zusatzblatt!N6385),"",Zusatzblatt!N6385)</f>
        <v/>
      </c>
      <c r="K6390" s="99" t="str">
        <f>IF(ISBLANK(Zusatzblatt!J6385),"",Zusatzblatt!T6385)</f>
        <v/>
      </c>
      <c r="L6390" s="95" t="str">
        <f>IF(ISBLANK(Zusatzblatt!O6385),"",Zusatzblatt!O6385)</f>
        <v/>
      </c>
      <c r="M6390" s="95" t="str">
        <f>IF(ISBLANK(Zusatzblatt!R6385),"",Zusatzblatt!R6385)</f>
        <v/>
      </c>
      <c r="N6390" s="95" t="str">
        <f>IF(ISBLANK(Zusatzblatt!P6385),"",Zusatzblatt!P6385)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2024-Nicht beauftragte Spitex-Organisation-</v>
      </c>
    </row>
    <row r="6391" spans="1:18" x14ac:dyDescent="0.2">
      <c r="A6391" s="95" t="str">
        <f>IF(ISBLANK(Zusatzblatt!E6386),"",Zusatzblatt!E6386)</f>
        <v/>
      </c>
      <c r="B6391" s="95" t="str">
        <f>IF(ISBLANK(Zusatzblatt!G6386),"",Zusatzblatt!G6386)</f>
        <v/>
      </c>
      <c r="C6391" s="96" t="str">
        <f>IF(ISBLANK(Zusatzblatt!I6386),"",Zusatzblatt!I6386)</f>
        <v/>
      </c>
      <c r="D6391" s="97" t="str">
        <f>IF(ISBLANK(Zusatzblatt!J6386),"",Zusatzblatt!J6386)</f>
        <v/>
      </c>
      <c r="E6391" s="64" t="str">
        <f>IF(ISBLANK(Zusatzblatt!K6386),"",Zusatzblatt!K6386)</f>
        <v/>
      </c>
      <c r="F6391" s="65"/>
      <c r="G6391" s="64"/>
      <c r="H6391" s="69" t="str">
        <f>IF(ISBLANK(Zusatzblatt!L6386),"",Zusatzblatt!L6386)</f>
        <v/>
      </c>
      <c r="I6391" s="69" t="str">
        <f>IF(ISBLANK(Zusatzblatt!M6386),"",Zusatzblatt!M6386)</f>
        <v/>
      </c>
      <c r="J6391" s="98" t="str">
        <f>IF(ISBLANK(Zusatzblatt!N6386),"",Zusatzblatt!N6386)</f>
        <v/>
      </c>
      <c r="K6391" s="99" t="str">
        <f>IF(ISBLANK(Zusatzblatt!J6386),"",Zusatzblatt!T6386)</f>
        <v/>
      </c>
      <c r="L6391" s="95" t="str">
        <f>IF(ISBLANK(Zusatzblatt!O6386),"",Zusatzblatt!O6386)</f>
        <v/>
      </c>
      <c r="M6391" s="95" t="str">
        <f>IF(ISBLANK(Zusatzblatt!R6386),"",Zusatzblatt!R6386)</f>
        <v/>
      </c>
      <c r="N6391" s="95" t="str">
        <f>IF(ISBLANK(Zusatzblatt!P6386),"",Zusatzblatt!P6386)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2024-Nicht beauftragte Spitex-Organisation-</v>
      </c>
    </row>
    <row r="6392" spans="1:18" x14ac:dyDescent="0.2">
      <c r="A6392" s="95" t="str">
        <f>IF(ISBLANK(Zusatzblatt!E6387),"",Zusatzblatt!E6387)</f>
        <v/>
      </c>
      <c r="B6392" s="95" t="str">
        <f>IF(ISBLANK(Zusatzblatt!G6387),"",Zusatzblatt!G6387)</f>
        <v/>
      </c>
      <c r="C6392" s="96" t="str">
        <f>IF(ISBLANK(Zusatzblatt!I6387),"",Zusatzblatt!I6387)</f>
        <v/>
      </c>
      <c r="D6392" s="97" t="str">
        <f>IF(ISBLANK(Zusatzblatt!J6387),"",Zusatzblatt!J6387)</f>
        <v/>
      </c>
      <c r="E6392" s="64" t="str">
        <f>IF(ISBLANK(Zusatzblatt!K6387),"",Zusatzblatt!K6387)</f>
        <v/>
      </c>
      <c r="F6392" s="65"/>
      <c r="G6392" s="64"/>
      <c r="H6392" s="69" t="str">
        <f>IF(ISBLANK(Zusatzblatt!L6387),"",Zusatzblatt!L6387)</f>
        <v/>
      </c>
      <c r="I6392" s="69" t="str">
        <f>IF(ISBLANK(Zusatzblatt!M6387),"",Zusatzblatt!M6387)</f>
        <v/>
      </c>
      <c r="J6392" s="98" t="str">
        <f>IF(ISBLANK(Zusatzblatt!N6387),"",Zusatzblatt!N6387)</f>
        <v/>
      </c>
      <c r="K6392" s="99" t="str">
        <f>IF(ISBLANK(Zusatzblatt!J6387),"",Zusatzblatt!T6387)</f>
        <v/>
      </c>
      <c r="L6392" s="95" t="str">
        <f>IF(ISBLANK(Zusatzblatt!O6387),"",Zusatzblatt!O6387)</f>
        <v/>
      </c>
      <c r="M6392" s="95" t="str">
        <f>IF(ISBLANK(Zusatzblatt!R6387),"",Zusatzblatt!R6387)</f>
        <v/>
      </c>
      <c r="N6392" s="95" t="str">
        <f>IF(ISBLANK(Zusatzblatt!P6387),"",Zusatzblatt!P6387)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2024-Nicht beauftragte Spitex-Organisation-</v>
      </c>
    </row>
    <row r="6393" spans="1:18" x14ac:dyDescent="0.2">
      <c r="A6393" s="95" t="str">
        <f>IF(ISBLANK(Zusatzblatt!E6388),"",Zusatzblatt!E6388)</f>
        <v/>
      </c>
      <c r="B6393" s="95" t="str">
        <f>IF(ISBLANK(Zusatzblatt!G6388),"",Zusatzblatt!G6388)</f>
        <v/>
      </c>
      <c r="C6393" s="96" t="str">
        <f>IF(ISBLANK(Zusatzblatt!I6388),"",Zusatzblatt!I6388)</f>
        <v/>
      </c>
      <c r="D6393" s="97" t="str">
        <f>IF(ISBLANK(Zusatzblatt!J6388),"",Zusatzblatt!J6388)</f>
        <v/>
      </c>
      <c r="E6393" s="64" t="str">
        <f>IF(ISBLANK(Zusatzblatt!K6388),"",Zusatzblatt!K6388)</f>
        <v/>
      </c>
      <c r="F6393" s="65"/>
      <c r="G6393" s="64"/>
      <c r="H6393" s="69" t="str">
        <f>IF(ISBLANK(Zusatzblatt!L6388),"",Zusatzblatt!L6388)</f>
        <v/>
      </c>
      <c r="I6393" s="69" t="str">
        <f>IF(ISBLANK(Zusatzblatt!M6388),"",Zusatzblatt!M6388)</f>
        <v/>
      </c>
      <c r="J6393" s="98" t="str">
        <f>IF(ISBLANK(Zusatzblatt!N6388),"",Zusatzblatt!N6388)</f>
        <v/>
      </c>
      <c r="K6393" s="99" t="str">
        <f>IF(ISBLANK(Zusatzblatt!J6388),"",Zusatzblatt!T6388)</f>
        <v/>
      </c>
      <c r="L6393" s="95" t="str">
        <f>IF(ISBLANK(Zusatzblatt!O6388),"",Zusatzblatt!O6388)</f>
        <v/>
      </c>
      <c r="M6393" s="95" t="str">
        <f>IF(ISBLANK(Zusatzblatt!R6388),"",Zusatzblatt!R6388)</f>
        <v/>
      </c>
      <c r="N6393" s="95" t="str">
        <f>IF(ISBLANK(Zusatzblatt!P6388),"",Zusatzblatt!P6388)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2024-Nicht beauftragte Spitex-Organisation-</v>
      </c>
    </row>
    <row r="6394" spans="1:18" x14ac:dyDescent="0.2">
      <c r="A6394" s="95" t="str">
        <f>IF(ISBLANK(Zusatzblatt!E6389),"",Zusatzblatt!E6389)</f>
        <v/>
      </c>
      <c r="B6394" s="95" t="str">
        <f>IF(ISBLANK(Zusatzblatt!G6389),"",Zusatzblatt!G6389)</f>
        <v/>
      </c>
      <c r="C6394" s="96" t="str">
        <f>IF(ISBLANK(Zusatzblatt!I6389),"",Zusatzblatt!I6389)</f>
        <v/>
      </c>
      <c r="D6394" s="97" t="str">
        <f>IF(ISBLANK(Zusatzblatt!J6389),"",Zusatzblatt!J6389)</f>
        <v/>
      </c>
      <c r="E6394" s="64" t="str">
        <f>IF(ISBLANK(Zusatzblatt!K6389),"",Zusatzblatt!K6389)</f>
        <v/>
      </c>
      <c r="F6394" s="65"/>
      <c r="G6394" s="64"/>
      <c r="H6394" s="69" t="str">
        <f>IF(ISBLANK(Zusatzblatt!L6389),"",Zusatzblatt!L6389)</f>
        <v/>
      </c>
      <c r="I6394" s="69" t="str">
        <f>IF(ISBLANK(Zusatzblatt!M6389),"",Zusatzblatt!M6389)</f>
        <v/>
      </c>
      <c r="J6394" s="98" t="str">
        <f>IF(ISBLANK(Zusatzblatt!N6389),"",Zusatzblatt!N6389)</f>
        <v/>
      </c>
      <c r="K6394" s="99" t="str">
        <f>IF(ISBLANK(Zusatzblatt!J6389),"",Zusatzblatt!T6389)</f>
        <v/>
      </c>
      <c r="L6394" s="95" t="str">
        <f>IF(ISBLANK(Zusatzblatt!O6389),"",Zusatzblatt!O6389)</f>
        <v/>
      </c>
      <c r="M6394" s="95" t="str">
        <f>IF(ISBLANK(Zusatzblatt!R6389),"",Zusatzblatt!R6389)</f>
        <v/>
      </c>
      <c r="N6394" s="95" t="str">
        <f>IF(ISBLANK(Zusatzblatt!P6389),"",Zusatzblatt!P6389)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2024-Nicht beauftragte Spitex-Organisation-</v>
      </c>
    </row>
    <row r="6395" spans="1:18" x14ac:dyDescent="0.2">
      <c r="A6395" s="95" t="str">
        <f>IF(ISBLANK(Zusatzblatt!E6390),"",Zusatzblatt!E6390)</f>
        <v/>
      </c>
      <c r="B6395" s="95" t="str">
        <f>IF(ISBLANK(Zusatzblatt!G6390),"",Zusatzblatt!G6390)</f>
        <v/>
      </c>
      <c r="C6395" s="96" t="str">
        <f>IF(ISBLANK(Zusatzblatt!I6390),"",Zusatzblatt!I6390)</f>
        <v/>
      </c>
      <c r="D6395" s="97" t="str">
        <f>IF(ISBLANK(Zusatzblatt!J6390),"",Zusatzblatt!J6390)</f>
        <v/>
      </c>
      <c r="E6395" s="64" t="str">
        <f>IF(ISBLANK(Zusatzblatt!K6390),"",Zusatzblatt!K6390)</f>
        <v/>
      </c>
      <c r="F6395" s="65"/>
      <c r="G6395" s="64"/>
      <c r="H6395" s="69" t="str">
        <f>IF(ISBLANK(Zusatzblatt!L6390),"",Zusatzblatt!L6390)</f>
        <v/>
      </c>
      <c r="I6395" s="69" t="str">
        <f>IF(ISBLANK(Zusatzblatt!M6390),"",Zusatzblatt!M6390)</f>
        <v/>
      </c>
      <c r="J6395" s="98" t="str">
        <f>IF(ISBLANK(Zusatzblatt!N6390),"",Zusatzblatt!N6390)</f>
        <v/>
      </c>
      <c r="K6395" s="99" t="str">
        <f>IF(ISBLANK(Zusatzblatt!J6390),"",Zusatzblatt!T6390)</f>
        <v/>
      </c>
      <c r="L6395" s="95" t="str">
        <f>IF(ISBLANK(Zusatzblatt!O6390),"",Zusatzblatt!O6390)</f>
        <v/>
      </c>
      <c r="M6395" s="95" t="str">
        <f>IF(ISBLANK(Zusatzblatt!R6390),"",Zusatzblatt!R6390)</f>
        <v/>
      </c>
      <c r="N6395" s="95" t="str">
        <f>IF(ISBLANK(Zusatzblatt!P6390),"",Zusatzblatt!P6390)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2024-Nicht beauftragte Spitex-Organisation-</v>
      </c>
    </row>
    <row r="6396" spans="1:18" x14ac:dyDescent="0.2">
      <c r="A6396" s="95" t="str">
        <f>IF(ISBLANK(Zusatzblatt!E6391),"",Zusatzblatt!E6391)</f>
        <v/>
      </c>
      <c r="B6396" s="95" t="str">
        <f>IF(ISBLANK(Zusatzblatt!G6391),"",Zusatzblatt!G6391)</f>
        <v/>
      </c>
      <c r="C6396" s="96" t="str">
        <f>IF(ISBLANK(Zusatzblatt!I6391),"",Zusatzblatt!I6391)</f>
        <v/>
      </c>
      <c r="D6396" s="97" t="str">
        <f>IF(ISBLANK(Zusatzblatt!J6391),"",Zusatzblatt!J6391)</f>
        <v/>
      </c>
      <c r="E6396" s="64" t="str">
        <f>IF(ISBLANK(Zusatzblatt!K6391),"",Zusatzblatt!K6391)</f>
        <v/>
      </c>
      <c r="F6396" s="65"/>
      <c r="G6396" s="64"/>
      <c r="H6396" s="69" t="str">
        <f>IF(ISBLANK(Zusatzblatt!L6391),"",Zusatzblatt!L6391)</f>
        <v/>
      </c>
      <c r="I6396" s="69" t="str">
        <f>IF(ISBLANK(Zusatzblatt!M6391),"",Zusatzblatt!M6391)</f>
        <v/>
      </c>
      <c r="J6396" s="98" t="str">
        <f>IF(ISBLANK(Zusatzblatt!N6391),"",Zusatzblatt!N6391)</f>
        <v/>
      </c>
      <c r="K6396" s="99" t="str">
        <f>IF(ISBLANK(Zusatzblatt!J6391),"",Zusatzblatt!T6391)</f>
        <v/>
      </c>
      <c r="L6396" s="95" t="str">
        <f>IF(ISBLANK(Zusatzblatt!O6391),"",Zusatzblatt!O6391)</f>
        <v/>
      </c>
      <c r="M6396" s="95" t="str">
        <f>IF(ISBLANK(Zusatzblatt!R6391),"",Zusatzblatt!R6391)</f>
        <v/>
      </c>
      <c r="N6396" s="95" t="str">
        <f>IF(ISBLANK(Zusatzblatt!P6391),"",Zusatzblatt!P6391)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2024-Nicht beauftragte Spitex-Organisation-</v>
      </c>
    </row>
    <row r="6397" spans="1:18" x14ac:dyDescent="0.2">
      <c r="A6397" s="95" t="str">
        <f>IF(ISBLANK(Zusatzblatt!E6392),"",Zusatzblatt!E6392)</f>
        <v/>
      </c>
      <c r="B6397" s="95" t="str">
        <f>IF(ISBLANK(Zusatzblatt!G6392),"",Zusatzblatt!G6392)</f>
        <v/>
      </c>
      <c r="C6397" s="96" t="str">
        <f>IF(ISBLANK(Zusatzblatt!I6392),"",Zusatzblatt!I6392)</f>
        <v/>
      </c>
      <c r="D6397" s="97" t="str">
        <f>IF(ISBLANK(Zusatzblatt!J6392),"",Zusatzblatt!J6392)</f>
        <v/>
      </c>
      <c r="E6397" s="64" t="str">
        <f>IF(ISBLANK(Zusatzblatt!K6392),"",Zusatzblatt!K6392)</f>
        <v/>
      </c>
      <c r="F6397" s="65"/>
      <c r="G6397" s="64"/>
      <c r="H6397" s="69" t="str">
        <f>IF(ISBLANK(Zusatzblatt!L6392),"",Zusatzblatt!L6392)</f>
        <v/>
      </c>
      <c r="I6397" s="69" t="str">
        <f>IF(ISBLANK(Zusatzblatt!M6392),"",Zusatzblatt!M6392)</f>
        <v/>
      </c>
      <c r="J6397" s="98" t="str">
        <f>IF(ISBLANK(Zusatzblatt!N6392),"",Zusatzblatt!N6392)</f>
        <v/>
      </c>
      <c r="K6397" s="99" t="str">
        <f>IF(ISBLANK(Zusatzblatt!J6392),"",Zusatzblatt!T6392)</f>
        <v/>
      </c>
      <c r="L6397" s="95" t="str">
        <f>IF(ISBLANK(Zusatzblatt!O6392),"",Zusatzblatt!O6392)</f>
        <v/>
      </c>
      <c r="M6397" s="95" t="str">
        <f>IF(ISBLANK(Zusatzblatt!R6392),"",Zusatzblatt!R6392)</f>
        <v/>
      </c>
      <c r="N6397" s="95" t="str">
        <f>IF(ISBLANK(Zusatzblatt!P6392),"",Zusatzblatt!P6392)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2024-Nicht beauftragte Spitex-Organisation-</v>
      </c>
    </row>
    <row r="6398" spans="1:18" x14ac:dyDescent="0.2">
      <c r="A6398" s="95" t="str">
        <f>IF(ISBLANK(Zusatzblatt!E6393),"",Zusatzblatt!E6393)</f>
        <v/>
      </c>
      <c r="B6398" s="95" t="str">
        <f>IF(ISBLANK(Zusatzblatt!G6393),"",Zusatzblatt!G6393)</f>
        <v/>
      </c>
      <c r="C6398" s="96" t="str">
        <f>IF(ISBLANK(Zusatzblatt!I6393),"",Zusatzblatt!I6393)</f>
        <v/>
      </c>
      <c r="D6398" s="97" t="str">
        <f>IF(ISBLANK(Zusatzblatt!J6393),"",Zusatzblatt!J6393)</f>
        <v/>
      </c>
      <c r="E6398" s="64" t="str">
        <f>IF(ISBLANK(Zusatzblatt!K6393),"",Zusatzblatt!K6393)</f>
        <v/>
      </c>
      <c r="F6398" s="65"/>
      <c r="G6398" s="64"/>
      <c r="H6398" s="69" t="str">
        <f>IF(ISBLANK(Zusatzblatt!L6393),"",Zusatzblatt!L6393)</f>
        <v/>
      </c>
      <c r="I6398" s="69" t="str">
        <f>IF(ISBLANK(Zusatzblatt!M6393),"",Zusatzblatt!M6393)</f>
        <v/>
      </c>
      <c r="J6398" s="98" t="str">
        <f>IF(ISBLANK(Zusatzblatt!N6393),"",Zusatzblatt!N6393)</f>
        <v/>
      </c>
      <c r="K6398" s="99" t="str">
        <f>IF(ISBLANK(Zusatzblatt!J6393),"",Zusatzblatt!T6393)</f>
        <v/>
      </c>
      <c r="L6398" s="95" t="str">
        <f>IF(ISBLANK(Zusatzblatt!O6393),"",Zusatzblatt!O6393)</f>
        <v/>
      </c>
      <c r="M6398" s="95" t="str">
        <f>IF(ISBLANK(Zusatzblatt!R6393),"",Zusatzblatt!R6393)</f>
        <v/>
      </c>
      <c r="N6398" s="95" t="str">
        <f>IF(ISBLANK(Zusatzblatt!P6393),"",Zusatzblatt!P6393)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2024-Nicht beauftragte Spitex-Organisation-</v>
      </c>
    </row>
    <row r="6399" spans="1:18" x14ac:dyDescent="0.2">
      <c r="A6399" s="95" t="str">
        <f>IF(ISBLANK(Zusatzblatt!E6394),"",Zusatzblatt!E6394)</f>
        <v/>
      </c>
      <c r="B6399" s="95" t="str">
        <f>IF(ISBLANK(Zusatzblatt!G6394),"",Zusatzblatt!G6394)</f>
        <v/>
      </c>
      <c r="C6399" s="96" t="str">
        <f>IF(ISBLANK(Zusatzblatt!I6394),"",Zusatzblatt!I6394)</f>
        <v/>
      </c>
      <c r="D6399" s="97" t="str">
        <f>IF(ISBLANK(Zusatzblatt!J6394),"",Zusatzblatt!J6394)</f>
        <v/>
      </c>
      <c r="E6399" s="64" t="str">
        <f>IF(ISBLANK(Zusatzblatt!K6394),"",Zusatzblatt!K6394)</f>
        <v/>
      </c>
      <c r="F6399" s="65"/>
      <c r="G6399" s="64"/>
      <c r="H6399" s="69" t="str">
        <f>IF(ISBLANK(Zusatzblatt!L6394),"",Zusatzblatt!L6394)</f>
        <v/>
      </c>
      <c r="I6399" s="69" t="str">
        <f>IF(ISBLANK(Zusatzblatt!M6394),"",Zusatzblatt!M6394)</f>
        <v/>
      </c>
      <c r="J6399" s="98" t="str">
        <f>IF(ISBLANK(Zusatzblatt!N6394),"",Zusatzblatt!N6394)</f>
        <v/>
      </c>
      <c r="K6399" s="99" t="str">
        <f>IF(ISBLANK(Zusatzblatt!J6394),"",Zusatzblatt!T6394)</f>
        <v/>
      </c>
      <c r="L6399" s="95" t="str">
        <f>IF(ISBLANK(Zusatzblatt!O6394),"",Zusatzblatt!O6394)</f>
        <v/>
      </c>
      <c r="M6399" s="95" t="str">
        <f>IF(ISBLANK(Zusatzblatt!R6394),"",Zusatzblatt!R6394)</f>
        <v/>
      </c>
      <c r="N6399" s="95" t="str">
        <f>IF(ISBLANK(Zusatzblatt!P6394),"",Zusatzblatt!P6394)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2024-Nicht beauftragte Spitex-Organisation-</v>
      </c>
    </row>
    <row r="6400" spans="1:18" x14ac:dyDescent="0.2">
      <c r="A6400" s="95" t="str">
        <f>IF(ISBLANK(Zusatzblatt!E6395),"",Zusatzblatt!E6395)</f>
        <v/>
      </c>
      <c r="B6400" s="95" t="str">
        <f>IF(ISBLANK(Zusatzblatt!G6395),"",Zusatzblatt!G6395)</f>
        <v/>
      </c>
      <c r="C6400" s="96" t="str">
        <f>IF(ISBLANK(Zusatzblatt!I6395),"",Zusatzblatt!I6395)</f>
        <v/>
      </c>
      <c r="D6400" s="97" t="str">
        <f>IF(ISBLANK(Zusatzblatt!J6395),"",Zusatzblatt!J6395)</f>
        <v/>
      </c>
      <c r="E6400" s="64" t="str">
        <f>IF(ISBLANK(Zusatzblatt!K6395),"",Zusatzblatt!K6395)</f>
        <v/>
      </c>
      <c r="F6400" s="65"/>
      <c r="G6400" s="64"/>
      <c r="H6400" s="69" t="str">
        <f>IF(ISBLANK(Zusatzblatt!L6395),"",Zusatzblatt!L6395)</f>
        <v/>
      </c>
      <c r="I6400" s="69" t="str">
        <f>IF(ISBLANK(Zusatzblatt!M6395),"",Zusatzblatt!M6395)</f>
        <v/>
      </c>
      <c r="J6400" s="98" t="str">
        <f>IF(ISBLANK(Zusatzblatt!N6395),"",Zusatzblatt!N6395)</f>
        <v/>
      </c>
      <c r="K6400" s="99" t="str">
        <f>IF(ISBLANK(Zusatzblatt!J6395),"",Zusatzblatt!T6395)</f>
        <v/>
      </c>
      <c r="L6400" s="95" t="str">
        <f>IF(ISBLANK(Zusatzblatt!O6395),"",Zusatzblatt!O6395)</f>
        <v/>
      </c>
      <c r="M6400" s="95" t="str">
        <f>IF(ISBLANK(Zusatzblatt!R6395),"",Zusatzblatt!R6395)</f>
        <v/>
      </c>
      <c r="N6400" s="95" t="str">
        <f>IF(ISBLANK(Zusatzblatt!P6395),"",Zusatzblatt!P6395)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2024-Nicht beauftragte Spitex-Organisation-</v>
      </c>
    </row>
    <row r="6401" spans="1:18" x14ac:dyDescent="0.2">
      <c r="A6401" s="95" t="str">
        <f>IF(ISBLANK(Zusatzblatt!E6396),"",Zusatzblatt!E6396)</f>
        <v/>
      </c>
      <c r="B6401" s="95" t="str">
        <f>IF(ISBLANK(Zusatzblatt!G6396),"",Zusatzblatt!G6396)</f>
        <v/>
      </c>
      <c r="C6401" s="96" t="str">
        <f>IF(ISBLANK(Zusatzblatt!I6396),"",Zusatzblatt!I6396)</f>
        <v/>
      </c>
      <c r="D6401" s="97" t="str">
        <f>IF(ISBLANK(Zusatzblatt!J6396),"",Zusatzblatt!J6396)</f>
        <v/>
      </c>
      <c r="E6401" s="64" t="str">
        <f>IF(ISBLANK(Zusatzblatt!K6396),"",Zusatzblatt!K6396)</f>
        <v/>
      </c>
      <c r="F6401" s="65"/>
      <c r="G6401" s="64"/>
      <c r="H6401" s="69" t="str">
        <f>IF(ISBLANK(Zusatzblatt!L6396),"",Zusatzblatt!L6396)</f>
        <v/>
      </c>
      <c r="I6401" s="69" t="str">
        <f>IF(ISBLANK(Zusatzblatt!M6396),"",Zusatzblatt!M6396)</f>
        <v/>
      </c>
      <c r="J6401" s="98" t="str">
        <f>IF(ISBLANK(Zusatzblatt!N6396),"",Zusatzblatt!N6396)</f>
        <v/>
      </c>
      <c r="K6401" s="99" t="str">
        <f>IF(ISBLANK(Zusatzblatt!J6396),"",Zusatzblatt!T6396)</f>
        <v/>
      </c>
      <c r="L6401" s="95" t="str">
        <f>IF(ISBLANK(Zusatzblatt!O6396),"",Zusatzblatt!O6396)</f>
        <v/>
      </c>
      <c r="M6401" s="95" t="str">
        <f>IF(ISBLANK(Zusatzblatt!R6396),"",Zusatzblatt!R6396)</f>
        <v/>
      </c>
      <c r="N6401" s="95" t="str">
        <f>IF(ISBLANK(Zusatzblatt!P6396),"",Zusatzblatt!P6396)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2024-Nicht beauftragte Spitex-Organisation-</v>
      </c>
    </row>
    <row r="6402" spans="1:18" x14ac:dyDescent="0.2">
      <c r="A6402" s="95" t="str">
        <f>IF(ISBLANK(Zusatzblatt!E6397),"",Zusatzblatt!E6397)</f>
        <v/>
      </c>
      <c r="B6402" s="95" t="str">
        <f>IF(ISBLANK(Zusatzblatt!G6397),"",Zusatzblatt!G6397)</f>
        <v/>
      </c>
      <c r="C6402" s="96" t="str">
        <f>IF(ISBLANK(Zusatzblatt!I6397),"",Zusatzblatt!I6397)</f>
        <v/>
      </c>
      <c r="D6402" s="97" t="str">
        <f>IF(ISBLANK(Zusatzblatt!J6397),"",Zusatzblatt!J6397)</f>
        <v/>
      </c>
      <c r="E6402" s="64" t="str">
        <f>IF(ISBLANK(Zusatzblatt!K6397),"",Zusatzblatt!K6397)</f>
        <v/>
      </c>
      <c r="F6402" s="65"/>
      <c r="G6402" s="64"/>
      <c r="H6402" s="69" t="str">
        <f>IF(ISBLANK(Zusatzblatt!L6397),"",Zusatzblatt!L6397)</f>
        <v/>
      </c>
      <c r="I6402" s="69" t="str">
        <f>IF(ISBLANK(Zusatzblatt!M6397),"",Zusatzblatt!M6397)</f>
        <v/>
      </c>
      <c r="J6402" s="98" t="str">
        <f>IF(ISBLANK(Zusatzblatt!N6397),"",Zusatzblatt!N6397)</f>
        <v/>
      </c>
      <c r="K6402" s="99" t="str">
        <f>IF(ISBLANK(Zusatzblatt!J6397),"",Zusatzblatt!T6397)</f>
        <v/>
      </c>
      <c r="L6402" s="95" t="str">
        <f>IF(ISBLANK(Zusatzblatt!O6397),"",Zusatzblatt!O6397)</f>
        <v/>
      </c>
      <c r="M6402" s="95" t="str">
        <f>IF(ISBLANK(Zusatzblatt!R6397),"",Zusatzblatt!R6397)</f>
        <v/>
      </c>
      <c r="N6402" s="95" t="str">
        <f>IF(ISBLANK(Zusatzblatt!P6397),"",Zusatzblatt!P6397)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2024-Nicht beauftragte Spitex-Organisation-</v>
      </c>
    </row>
    <row r="6403" spans="1:18" x14ac:dyDescent="0.2">
      <c r="A6403" s="95" t="str">
        <f>IF(ISBLANK(Zusatzblatt!E6398),"",Zusatzblatt!E6398)</f>
        <v/>
      </c>
      <c r="B6403" s="95" t="str">
        <f>IF(ISBLANK(Zusatzblatt!G6398),"",Zusatzblatt!G6398)</f>
        <v/>
      </c>
      <c r="C6403" s="96" t="str">
        <f>IF(ISBLANK(Zusatzblatt!I6398),"",Zusatzblatt!I6398)</f>
        <v/>
      </c>
      <c r="D6403" s="97" t="str">
        <f>IF(ISBLANK(Zusatzblatt!J6398),"",Zusatzblatt!J6398)</f>
        <v/>
      </c>
      <c r="E6403" s="64" t="str">
        <f>IF(ISBLANK(Zusatzblatt!K6398),"",Zusatzblatt!K6398)</f>
        <v/>
      </c>
      <c r="F6403" s="65"/>
      <c r="G6403" s="64"/>
      <c r="H6403" s="69" t="str">
        <f>IF(ISBLANK(Zusatzblatt!L6398),"",Zusatzblatt!L6398)</f>
        <v/>
      </c>
      <c r="I6403" s="69" t="str">
        <f>IF(ISBLANK(Zusatzblatt!M6398),"",Zusatzblatt!M6398)</f>
        <v/>
      </c>
      <c r="J6403" s="98" t="str">
        <f>IF(ISBLANK(Zusatzblatt!N6398),"",Zusatzblatt!N6398)</f>
        <v/>
      </c>
      <c r="K6403" s="99" t="str">
        <f>IF(ISBLANK(Zusatzblatt!J6398),"",Zusatzblatt!T6398)</f>
        <v/>
      </c>
      <c r="L6403" s="95" t="str">
        <f>IF(ISBLANK(Zusatzblatt!O6398),"",Zusatzblatt!O6398)</f>
        <v/>
      </c>
      <c r="M6403" s="95" t="str">
        <f>IF(ISBLANK(Zusatzblatt!R6398),"",Zusatzblatt!R6398)</f>
        <v/>
      </c>
      <c r="N6403" s="95" t="str">
        <f>IF(ISBLANK(Zusatzblatt!P6398),"",Zusatzblatt!P6398)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2024-Nicht beauftragte Spitex-Organisation-</v>
      </c>
    </row>
    <row r="6404" spans="1:18" x14ac:dyDescent="0.2">
      <c r="A6404" s="95" t="str">
        <f>IF(ISBLANK(Zusatzblatt!E6399),"",Zusatzblatt!E6399)</f>
        <v/>
      </c>
      <c r="B6404" s="95" t="str">
        <f>IF(ISBLANK(Zusatzblatt!G6399),"",Zusatzblatt!G6399)</f>
        <v/>
      </c>
      <c r="C6404" s="96" t="str">
        <f>IF(ISBLANK(Zusatzblatt!I6399),"",Zusatzblatt!I6399)</f>
        <v/>
      </c>
      <c r="D6404" s="97" t="str">
        <f>IF(ISBLANK(Zusatzblatt!J6399),"",Zusatzblatt!J6399)</f>
        <v/>
      </c>
      <c r="E6404" s="64" t="str">
        <f>IF(ISBLANK(Zusatzblatt!K6399),"",Zusatzblatt!K6399)</f>
        <v/>
      </c>
      <c r="F6404" s="65"/>
      <c r="G6404" s="64"/>
      <c r="H6404" s="69" t="str">
        <f>IF(ISBLANK(Zusatzblatt!L6399),"",Zusatzblatt!L6399)</f>
        <v/>
      </c>
      <c r="I6404" s="69" t="str">
        <f>IF(ISBLANK(Zusatzblatt!M6399),"",Zusatzblatt!M6399)</f>
        <v/>
      </c>
      <c r="J6404" s="98" t="str">
        <f>IF(ISBLANK(Zusatzblatt!N6399),"",Zusatzblatt!N6399)</f>
        <v/>
      </c>
      <c r="K6404" s="99" t="str">
        <f>IF(ISBLANK(Zusatzblatt!J6399),"",Zusatzblatt!T6399)</f>
        <v/>
      </c>
      <c r="L6404" s="95" t="str">
        <f>IF(ISBLANK(Zusatzblatt!O6399),"",Zusatzblatt!O6399)</f>
        <v/>
      </c>
      <c r="M6404" s="95" t="str">
        <f>IF(ISBLANK(Zusatzblatt!R6399),"",Zusatzblatt!R6399)</f>
        <v/>
      </c>
      <c r="N6404" s="95" t="str">
        <f>IF(ISBLANK(Zusatzblatt!P6399),"",Zusatzblatt!P6399)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2024-Nicht beauftragte Spitex-Organisation-</v>
      </c>
    </row>
    <row r="6405" spans="1:18" x14ac:dyDescent="0.2">
      <c r="A6405" s="95" t="str">
        <f>IF(ISBLANK(Zusatzblatt!E6400),"",Zusatzblatt!E6400)</f>
        <v/>
      </c>
      <c r="B6405" s="95" t="str">
        <f>IF(ISBLANK(Zusatzblatt!G6400),"",Zusatzblatt!G6400)</f>
        <v/>
      </c>
      <c r="C6405" s="96" t="str">
        <f>IF(ISBLANK(Zusatzblatt!I6400),"",Zusatzblatt!I6400)</f>
        <v/>
      </c>
      <c r="D6405" s="97" t="str">
        <f>IF(ISBLANK(Zusatzblatt!J6400),"",Zusatzblatt!J6400)</f>
        <v/>
      </c>
      <c r="E6405" s="64" t="str">
        <f>IF(ISBLANK(Zusatzblatt!K6400),"",Zusatzblatt!K6400)</f>
        <v/>
      </c>
      <c r="F6405" s="65"/>
      <c r="G6405" s="64"/>
      <c r="H6405" s="69" t="str">
        <f>IF(ISBLANK(Zusatzblatt!L6400),"",Zusatzblatt!L6400)</f>
        <v/>
      </c>
      <c r="I6405" s="69" t="str">
        <f>IF(ISBLANK(Zusatzblatt!M6400),"",Zusatzblatt!M6400)</f>
        <v/>
      </c>
      <c r="J6405" s="98" t="str">
        <f>IF(ISBLANK(Zusatzblatt!N6400),"",Zusatzblatt!N6400)</f>
        <v/>
      </c>
      <c r="K6405" s="99" t="str">
        <f>IF(ISBLANK(Zusatzblatt!J6400),"",Zusatzblatt!T6400)</f>
        <v/>
      </c>
      <c r="L6405" s="95" t="str">
        <f>IF(ISBLANK(Zusatzblatt!O6400),"",Zusatzblatt!O6400)</f>
        <v/>
      </c>
      <c r="M6405" s="95" t="str">
        <f>IF(ISBLANK(Zusatzblatt!R6400),"",Zusatzblatt!R6400)</f>
        <v/>
      </c>
      <c r="N6405" s="95" t="str">
        <f>IF(ISBLANK(Zusatzblatt!P6400),"",Zusatzblatt!P6400)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2024-Nicht beauftragte Spitex-Organisation-</v>
      </c>
    </row>
    <row r="6406" spans="1:18" x14ac:dyDescent="0.2">
      <c r="A6406" s="95" t="str">
        <f>IF(ISBLANK(Zusatzblatt!E6401),"",Zusatzblatt!E6401)</f>
        <v/>
      </c>
      <c r="B6406" s="95" t="str">
        <f>IF(ISBLANK(Zusatzblatt!G6401),"",Zusatzblatt!G6401)</f>
        <v/>
      </c>
      <c r="C6406" s="96" t="str">
        <f>IF(ISBLANK(Zusatzblatt!I6401),"",Zusatzblatt!I6401)</f>
        <v/>
      </c>
      <c r="D6406" s="97" t="str">
        <f>IF(ISBLANK(Zusatzblatt!J6401),"",Zusatzblatt!J6401)</f>
        <v/>
      </c>
      <c r="E6406" s="64" t="str">
        <f>IF(ISBLANK(Zusatzblatt!K6401),"",Zusatzblatt!K6401)</f>
        <v/>
      </c>
      <c r="F6406" s="65"/>
      <c r="G6406" s="64"/>
      <c r="H6406" s="69" t="str">
        <f>IF(ISBLANK(Zusatzblatt!L6401),"",Zusatzblatt!L6401)</f>
        <v/>
      </c>
      <c r="I6406" s="69" t="str">
        <f>IF(ISBLANK(Zusatzblatt!M6401),"",Zusatzblatt!M6401)</f>
        <v/>
      </c>
      <c r="J6406" s="98" t="str">
        <f>IF(ISBLANK(Zusatzblatt!N6401),"",Zusatzblatt!N6401)</f>
        <v/>
      </c>
      <c r="K6406" s="99" t="str">
        <f>IF(ISBLANK(Zusatzblatt!J6401),"",Zusatzblatt!T6401)</f>
        <v/>
      </c>
      <c r="L6406" s="95" t="str">
        <f>IF(ISBLANK(Zusatzblatt!O6401),"",Zusatzblatt!O6401)</f>
        <v/>
      </c>
      <c r="M6406" s="95" t="str">
        <f>IF(ISBLANK(Zusatzblatt!R6401),"",Zusatzblatt!R6401)</f>
        <v/>
      </c>
      <c r="N6406" s="95" t="str">
        <f>IF(ISBLANK(Zusatzblatt!P6401),"",Zusatzblatt!P6401)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2024-Nicht beauftragte Spitex-Organisation-</v>
      </c>
    </row>
    <row r="6407" spans="1:18" x14ac:dyDescent="0.2">
      <c r="A6407" s="95" t="str">
        <f>IF(ISBLANK(Zusatzblatt!E6402),"",Zusatzblatt!E6402)</f>
        <v/>
      </c>
      <c r="B6407" s="95" t="str">
        <f>IF(ISBLANK(Zusatzblatt!G6402),"",Zusatzblatt!G6402)</f>
        <v/>
      </c>
      <c r="C6407" s="96" t="str">
        <f>IF(ISBLANK(Zusatzblatt!I6402),"",Zusatzblatt!I6402)</f>
        <v/>
      </c>
      <c r="D6407" s="97" t="str">
        <f>IF(ISBLANK(Zusatzblatt!J6402),"",Zusatzblatt!J6402)</f>
        <v/>
      </c>
      <c r="E6407" s="64" t="str">
        <f>IF(ISBLANK(Zusatzblatt!K6402),"",Zusatzblatt!K6402)</f>
        <v/>
      </c>
      <c r="F6407" s="65"/>
      <c r="G6407" s="64"/>
      <c r="H6407" s="69" t="str">
        <f>IF(ISBLANK(Zusatzblatt!L6402),"",Zusatzblatt!L6402)</f>
        <v/>
      </c>
      <c r="I6407" s="69" t="str">
        <f>IF(ISBLANK(Zusatzblatt!M6402),"",Zusatzblatt!M6402)</f>
        <v/>
      </c>
      <c r="J6407" s="98" t="str">
        <f>IF(ISBLANK(Zusatzblatt!N6402),"",Zusatzblatt!N6402)</f>
        <v/>
      </c>
      <c r="K6407" s="99" t="str">
        <f>IF(ISBLANK(Zusatzblatt!J6402),"",Zusatzblatt!T6402)</f>
        <v/>
      </c>
      <c r="L6407" s="95" t="str">
        <f>IF(ISBLANK(Zusatzblatt!O6402),"",Zusatzblatt!O6402)</f>
        <v/>
      </c>
      <c r="M6407" s="95" t="str">
        <f>IF(ISBLANK(Zusatzblatt!R6402),"",Zusatzblatt!R6402)</f>
        <v/>
      </c>
      <c r="N6407" s="95" t="str">
        <f>IF(ISBLANK(Zusatzblatt!P6402),"",Zusatzblatt!P6402)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2024-Nicht beauftragte Spitex-Organisation-</v>
      </c>
    </row>
    <row r="6408" spans="1:18" x14ac:dyDescent="0.2">
      <c r="A6408" s="95" t="str">
        <f>IF(ISBLANK(Zusatzblatt!E6403),"",Zusatzblatt!E6403)</f>
        <v/>
      </c>
      <c r="B6408" s="95" t="str">
        <f>IF(ISBLANK(Zusatzblatt!G6403),"",Zusatzblatt!G6403)</f>
        <v/>
      </c>
      <c r="C6408" s="96" t="str">
        <f>IF(ISBLANK(Zusatzblatt!I6403),"",Zusatzblatt!I6403)</f>
        <v/>
      </c>
      <c r="D6408" s="97" t="str">
        <f>IF(ISBLANK(Zusatzblatt!J6403),"",Zusatzblatt!J6403)</f>
        <v/>
      </c>
      <c r="E6408" s="64" t="str">
        <f>IF(ISBLANK(Zusatzblatt!K6403),"",Zusatzblatt!K6403)</f>
        <v/>
      </c>
      <c r="F6408" s="65"/>
      <c r="G6408" s="64"/>
      <c r="H6408" s="69" t="str">
        <f>IF(ISBLANK(Zusatzblatt!L6403),"",Zusatzblatt!L6403)</f>
        <v/>
      </c>
      <c r="I6408" s="69" t="str">
        <f>IF(ISBLANK(Zusatzblatt!M6403),"",Zusatzblatt!M6403)</f>
        <v/>
      </c>
      <c r="J6408" s="98" t="str">
        <f>IF(ISBLANK(Zusatzblatt!N6403),"",Zusatzblatt!N6403)</f>
        <v/>
      </c>
      <c r="K6408" s="99" t="str">
        <f>IF(ISBLANK(Zusatzblatt!J6403),"",Zusatzblatt!T6403)</f>
        <v/>
      </c>
      <c r="L6408" s="95" t="str">
        <f>IF(ISBLANK(Zusatzblatt!O6403),"",Zusatzblatt!O6403)</f>
        <v/>
      </c>
      <c r="M6408" s="95" t="str">
        <f>IF(ISBLANK(Zusatzblatt!R6403),"",Zusatzblatt!R6403)</f>
        <v/>
      </c>
      <c r="N6408" s="95" t="str">
        <f>IF(ISBLANK(Zusatzblatt!P6403),"",Zusatzblatt!P6403)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2024-Nicht beauftragte Spitex-Organisation-</v>
      </c>
    </row>
    <row r="6409" spans="1:18" x14ac:dyDescent="0.2">
      <c r="A6409" s="95" t="str">
        <f>IF(ISBLANK(Zusatzblatt!E6404),"",Zusatzblatt!E6404)</f>
        <v/>
      </c>
      <c r="B6409" s="95" t="str">
        <f>IF(ISBLANK(Zusatzblatt!G6404),"",Zusatzblatt!G6404)</f>
        <v/>
      </c>
      <c r="C6409" s="96" t="str">
        <f>IF(ISBLANK(Zusatzblatt!I6404),"",Zusatzblatt!I6404)</f>
        <v/>
      </c>
      <c r="D6409" s="97" t="str">
        <f>IF(ISBLANK(Zusatzblatt!J6404),"",Zusatzblatt!J6404)</f>
        <v/>
      </c>
      <c r="E6409" s="64" t="str">
        <f>IF(ISBLANK(Zusatzblatt!K6404),"",Zusatzblatt!K6404)</f>
        <v/>
      </c>
      <c r="F6409" s="65"/>
      <c r="G6409" s="64"/>
      <c r="H6409" s="69" t="str">
        <f>IF(ISBLANK(Zusatzblatt!L6404),"",Zusatzblatt!L6404)</f>
        <v/>
      </c>
      <c r="I6409" s="69" t="str">
        <f>IF(ISBLANK(Zusatzblatt!M6404),"",Zusatzblatt!M6404)</f>
        <v/>
      </c>
      <c r="J6409" s="98" t="str">
        <f>IF(ISBLANK(Zusatzblatt!N6404),"",Zusatzblatt!N6404)</f>
        <v/>
      </c>
      <c r="K6409" s="99" t="str">
        <f>IF(ISBLANK(Zusatzblatt!J6404),"",Zusatzblatt!T6404)</f>
        <v/>
      </c>
      <c r="L6409" s="95" t="str">
        <f>IF(ISBLANK(Zusatzblatt!O6404),"",Zusatzblatt!O6404)</f>
        <v/>
      </c>
      <c r="M6409" s="95" t="str">
        <f>IF(ISBLANK(Zusatzblatt!R6404),"",Zusatzblatt!R6404)</f>
        <v/>
      </c>
      <c r="N6409" s="95" t="str">
        <f>IF(ISBLANK(Zusatzblatt!P6404),"",Zusatzblatt!P6404)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2024-Nicht beauftragte Spitex-Organisation-</v>
      </c>
    </row>
    <row r="6410" spans="1:18" x14ac:dyDescent="0.2">
      <c r="A6410" s="95" t="str">
        <f>IF(ISBLANK(Zusatzblatt!E6405),"",Zusatzblatt!E6405)</f>
        <v/>
      </c>
      <c r="B6410" s="95" t="str">
        <f>IF(ISBLANK(Zusatzblatt!G6405),"",Zusatzblatt!G6405)</f>
        <v/>
      </c>
      <c r="C6410" s="96" t="str">
        <f>IF(ISBLANK(Zusatzblatt!I6405),"",Zusatzblatt!I6405)</f>
        <v/>
      </c>
      <c r="D6410" s="97" t="str">
        <f>IF(ISBLANK(Zusatzblatt!J6405),"",Zusatzblatt!J6405)</f>
        <v/>
      </c>
      <c r="E6410" s="64" t="str">
        <f>IF(ISBLANK(Zusatzblatt!K6405),"",Zusatzblatt!K6405)</f>
        <v/>
      </c>
      <c r="F6410" s="65"/>
      <c r="G6410" s="64"/>
      <c r="H6410" s="69" t="str">
        <f>IF(ISBLANK(Zusatzblatt!L6405),"",Zusatzblatt!L6405)</f>
        <v/>
      </c>
      <c r="I6410" s="69" t="str">
        <f>IF(ISBLANK(Zusatzblatt!M6405),"",Zusatzblatt!M6405)</f>
        <v/>
      </c>
      <c r="J6410" s="98" t="str">
        <f>IF(ISBLANK(Zusatzblatt!N6405),"",Zusatzblatt!N6405)</f>
        <v/>
      </c>
      <c r="K6410" s="99" t="str">
        <f>IF(ISBLANK(Zusatzblatt!J6405),"",Zusatzblatt!T6405)</f>
        <v/>
      </c>
      <c r="L6410" s="95" t="str">
        <f>IF(ISBLANK(Zusatzblatt!O6405),"",Zusatzblatt!O6405)</f>
        <v/>
      </c>
      <c r="M6410" s="95" t="str">
        <f>IF(ISBLANK(Zusatzblatt!R6405),"",Zusatzblatt!R6405)</f>
        <v/>
      </c>
      <c r="N6410" s="95" t="str">
        <f>IF(ISBLANK(Zusatzblatt!P6405),"",Zusatzblatt!P6405)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2024-Nicht beauftragte Spitex-Organisation-</v>
      </c>
    </row>
    <row r="6411" spans="1:18" x14ac:dyDescent="0.2">
      <c r="A6411" s="95" t="str">
        <f>IF(ISBLANK(Zusatzblatt!E6406),"",Zusatzblatt!E6406)</f>
        <v/>
      </c>
      <c r="B6411" s="95" t="str">
        <f>IF(ISBLANK(Zusatzblatt!G6406),"",Zusatzblatt!G6406)</f>
        <v/>
      </c>
      <c r="C6411" s="96" t="str">
        <f>IF(ISBLANK(Zusatzblatt!I6406),"",Zusatzblatt!I6406)</f>
        <v/>
      </c>
      <c r="D6411" s="97" t="str">
        <f>IF(ISBLANK(Zusatzblatt!J6406),"",Zusatzblatt!J6406)</f>
        <v/>
      </c>
      <c r="E6411" s="64" t="str">
        <f>IF(ISBLANK(Zusatzblatt!K6406),"",Zusatzblatt!K6406)</f>
        <v/>
      </c>
      <c r="F6411" s="65"/>
      <c r="G6411" s="64"/>
      <c r="H6411" s="69" t="str">
        <f>IF(ISBLANK(Zusatzblatt!L6406),"",Zusatzblatt!L6406)</f>
        <v/>
      </c>
      <c r="I6411" s="69" t="str">
        <f>IF(ISBLANK(Zusatzblatt!M6406),"",Zusatzblatt!M6406)</f>
        <v/>
      </c>
      <c r="J6411" s="98" t="str">
        <f>IF(ISBLANK(Zusatzblatt!N6406),"",Zusatzblatt!N6406)</f>
        <v/>
      </c>
      <c r="K6411" s="99" t="str">
        <f>IF(ISBLANK(Zusatzblatt!J6406),"",Zusatzblatt!T6406)</f>
        <v/>
      </c>
      <c r="L6411" s="95" t="str">
        <f>IF(ISBLANK(Zusatzblatt!O6406),"",Zusatzblatt!O6406)</f>
        <v/>
      </c>
      <c r="M6411" s="95" t="str">
        <f>IF(ISBLANK(Zusatzblatt!R6406),"",Zusatzblatt!R6406)</f>
        <v/>
      </c>
      <c r="N6411" s="95" t="str">
        <f>IF(ISBLANK(Zusatzblatt!P6406),"",Zusatzblatt!P6406)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2024-Nicht beauftragte Spitex-Organisation-</v>
      </c>
    </row>
    <row r="6412" spans="1:18" x14ac:dyDescent="0.2">
      <c r="A6412" s="95" t="str">
        <f>IF(ISBLANK(Zusatzblatt!E6407),"",Zusatzblatt!E6407)</f>
        <v/>
      </c>
      <c r="B6412" s="95" t="str">
        <f>IF(ISBLANK(Zusatzblatt!G6407),"",Zusatzblatt!G6407)</f>
        <v/>
      </c>
      <c r="C6412" s="96" t="str">
        <f>IF(ISBLANK(Zusatzblatt!I6407),"",Zusatzblatt!I6407)</f>
        <v/>
      </c>
      <c r="D6412" s="97" t="str">
        <f>IF(ISBLANK(Zusatzblatt!J6407),"",Zusatzblatt!J6407)</f>
        <v/>
      </c>
      <c r="E6412" s="64" t="str">
        <f>IF(ISBLANK(Zusatzblatt!K6407),"",Zusatzblatt!K6407)</f>
        <v/>
      </c>
      <c r="F6412" s="65"/>
      <c r="G6412" s="64"/>
      <c r="H6412" s="69" t="str">
        <f>IF(ISBLANK(Zusatzblatt!L6407),"",Zusatzblatt!L6407)</f>
        <v/>
      </c>
      <c r="I6412" s="69" t="str">
        <f>IF(ISBLANK(Zusatzblatt!M6407),"",Zusatzblatt!M6407)</f>
        <v/>
      </c>
      <c r="J6412" s="98" t="str">
        <f>IF(ISBLANK(Zusatzblatt!N6407),"",Zusatzblatt!N6407)</f>
        <v/>
      </c>
      <c r="K6412" s="99" t="str">
        <f>IF(ISBLANK(Zusatzblatt!J6407),"",Zusatzblatt!T6407)</f>
        <v/>
      </c>
      <c r="L6412" s="95" t="str">
        <f>IF(ISBLANK(Zusatzblatt!O6407),"",Zusatzblatt!O6407)</f>
        <v/>
      </c>
      <c r="M6412" s="95" t="str">
        <f>IF(ISBLANK(Zusatzblatt!R6407),"",Zusatzblatt!R6407)</f>
        <v/>
      </c>
      <c r="N6412" s="95" t="str">
        <f>IF(ISBLANK(Zusatzblatt!P6407),"",Zusatzblatt!P6407)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2024-Nicht beauftragte Spitex-Organisation-</v>
      </c>
    </row>
    <row r="6413" spans="1:18" x14ac:dyDescent="0.2">
      <c r="A6413" s="95" t="str">
        <f>IF(ISBLANK(Zusatzblatt!E6408),"",Zusatzblatt!E6408)</f>
        <v/>
      </c>
      <c r="B6413" s="95" t="str">
        <f>IF(ISBLANK(Zusatzblatt!G6408),"",Zusatzblatt!G6408)</f>
        <v/>
      </c>
      <c r="C6413" s="96" t="str">
        <f>IF(ISBLANK(Zusatzblatt!I6408),"",Zusatzblatt!I6408)</f>
        <v/>
      </c>
      <c r="D6413" s="97" t="str">
        <f>IF(ISBLANK(Zusatzblatt!J6408),"",Zusatzblatt!J6408)</f>
        <v/>
      </c>
      <c r="E6413" s="64" t="str">
        <f>IF(ISBLANK(Zusatzblatt!K6408),"",Zusatzblatt!K6408)</f>
        <v/>
      </c>
      <c r="F6413" s="65"/>
      <c r="G6413" s="64"/>
      <c r="H6413" s="69" t="str">
        <f>IF(ISBLANK(Zusatzblatt!L6408),"",Zusatzblatt!L6408)</f>
        <v/>
      </c>
      <c r="I6413" s="69" t="str">
        <f>IF(ISBLANK(Zusatzblatt!M6408),"",Zusatzblatt!M6408)</f>
        <v/>
      </c>
      <c r="J6413" s="98" t="str">
        <f>IF(ISBLANK(Zusatzblatt!N6408),"",Zusatzblatt!N6408)</f>
        <v/>
      </c>
      <c r="K6413" s="99" t="str">
        <f>IF(ISBLANK(Zusatzblatt!J6408),"",Zusatzblatt!T6408)</f>
        <v/>
      </c>
      <c r="L6413" s="95" t="str">
        <f>IF(ISBLANK(Zusatzblatt!O6408),"",Zusatzblatt!O6408)</f>
        <v/>
      </c>
      <c r="M6413" s="95" t="str">
        <f>IF(ISBLANK(Zusatzblatt!R6408),"",Zusatzblatt!R6408)</f>
        <v/>
      </c>
      <c r="N6413" s="95" t="str">
        <f>IF(ISBLANK(Zusatzblatt!P6408),"",Zusatzblatt!P6408)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2024-Nicht beauftragte Spitex-Organisation-</v>
      </c>
    </row>
    <row r="6414" spans="1:18" x14ac:dyDescent="0.2">
      <c r="A6414" s="95" t="str">
        <f>IF(ISBLANK(Zusatzblatt!E6409),"",Zusatzblatt!E6409)</f>
        <v/>
      </c>
      <c r="B6414" s="95" t="str">
        <f>IF(ISBLANK(Zusatzblatt!G6409),"",Zusatzblatt!G6409)</f>
        <v/>
      </c>
      <c r="C6414" s="96" t="str">
        <f>IF(ISBLANK(Zusatzblatt!I6409),"",Zusatzblatt!I6409)</f>
        <v/>
      </c>
      <c r="D6414" s="97" t="str">
        <f>IF(ISBLANK(Zusatzblatt!J6409),"",Zusatzblatt!J6409)</f>
        <v/>
      </c>
      <c r="E6414" s="64" t="str">
        <f>IF(ISBLANK(Zusatzblatt!K6409),"",Zusatzblatt!K6409)</f>
        <v/>
      </c>
      <c r="F6414" s="65"/>
      <c r="G6414" s="64"/>
      <c r="H6414" s="69" t="str">
        <f>IF(ISBLANK(Zusatzblatt!L6409),"",Zusatzblatt!L6409)</f>
        <v/>
      </c>
      <c r="I6414" s="69" t="str">
        <f>IF(ISBLANK(Zusatzblatt!M6409),"",Zusatzblatt!M6409)</f>
        <v/>
      </c>
      <c r="J6414" s="98" t="str">
        <f>IF(ISBLANK(Zusatzblatt!N6409),"",Zusatzblatt!N6409)</f>
        <v/>
      </c>
      <c r="K6414" s="99" t="str">
        <f>IF(ISBLANK(Zusatzblatt!J6409),"",Zusatzblatt!T6409)</f>
        <v/>
      </c>
      <c r="L6414" s="95" t="str">
        <f>IF(ISBLANK(Zusatzblatt!O6409),"",Zusatzblatt!O6409)</f>
        <v/>
      </c>
      <c r="M6414" s="95" t="str">
        <f>IF(ISBLANK(Zusatzblatt!R6409),"",Zusatzblatt!R6409)</f>
        <v/>
      </c>
      <c r="N6414" s="95" t="str">
        <f>IF(ISBLANK(Zusatzblatt!P6409),"",Zusatzblatt!P6409)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2024-Nicht beauftragte Spitex-Organisation-</v>
      </c>
    </row>
    <row r="6415" spans="1:18" x14ac:dyDescent="0.2">
      <c r="A6415" s="95" t="str">
        <f>IF(ISBLANK(Zusatzblatt!E6410),"",Zusatzblatt!E6410)</f>
        <v/>
      </c>
      <c r="B6415" s="95" t="str">
        <f>IF(ISBLANK(Zusatzblatt!G6410),"",Zusatzblatt!G6410)</f>
        <v/>
      </c>
      <c r="C6415" s="96" t="str">
        <f>IF(ISBLANK(Zusatzblatt!I6410),"",Zusatzblatt!I6410)</f>
        <v/>
      </c>
      <c r="D6415" s="97" t="str">
        <f>IF(ISBLANK(Zusatzblatt!J6410),"",Zusatzblatt!J6410)</f>
        <v/>
      </c>
      <c r="E6415" s="64" t="str">
        <f>IF(ISBLANK(Zusatzblatt!K6410),"",Zusatzblatt!K6410)</f>
        <v/>
      </c>
      <c r="F6415" s="65"/>
      <c r="G6415" s="64"/>
      <c r="H6415" s="69" t="str">
        <f>IF(ISBLANK(Zusatzblatt!L6410),"",Zusatzblatt!L6410)</f>
        <v/>
      </c>
      <c r="I6415" s="69" t="str">
        <f>IF(ISBLANK(Zusatzblatt!M6410),"",Zusatzblatt!M6410)</f>
        <v/>
      </c>
      <c r="J6415" s="98" t="str">
        <f>IF(ISBLANK(Zusatzblatt!N6410),"",Zusatzblatt!N6410)</f>
        <v/>
      </c>
      <c r="K6415" s="99" t="str">
        <f>IF(ISBLANK(Zusatzblatt!J6410),"",Zusatzblatt!T6410)</f>
        <v/>
      </c>
      <c r="L6415" s="95" t="str">
        <f>IF(ISBLANK(Zusatzblatt!O6410),"",Zusatzblatt!O6410)</f>
        <v/>
      </c>
      <c r="M6415" s="95" t="str">
        <f>IF(ISBLANK(Zusatzblatt!R6410),"",Zusatzblatt!R6410)</f>
        <v/>
      </c>
      <c r="N6415" s="95" t="str">
        <f>IF(ISBLANK(Zusatzblatt!P6410),"",Zusatzblatt!P6410)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2024-Nicht beauftragte Spitex-Organisation-</v>
      </c>
    </row>
    <row r="6416" spans="1:18" x14ac:dyDescent="0.2">
      <c r="A6416" s="95" t="str">
        <f>IF(ISBLANK(Zusatzblatt!E6411),"",Zusatzblatt!E6411)</f>
        <v/>
      </c>
      <c r="B6416" s="95" t="str">
        <f>IF(ISBLANK(Zusatzblatt!G6411),"",Zusatzblatt!G6411)</f>
        <v/>
      </c>
      <c r="C6416" s="96" t="str">
        <f>IF(ISBLANK(Zusatzblatt!I6411),"",Zusatzblatt!I6411)</f>
        <v/>
      </c>
      <c r="D6416" s="97" t="str">
        <f>IF(ISBLANK(Zusatzblatt!J6411),"",Zusatzblatt!J6411)</f>
        <v/>
      </c>
      <c r="E6416" s="64" t="str">
        <f>IF(ISBLANK(Zusatzblatt!K6411),"",Zusatzblatt!K6411)</f>
        <v/>
      </c>
      <c r="F6416" s="65"/>
      <c r="G6416" s="64"/>
      <c r="H6416" s="69" t="str">
        <f>IF(ISBLANK(Zusatzblatt!L6411),"",Zusatzblatt!L6411)</f>
        <v/>
      </c>
      <c r="I6416" s="69" t="str">
        <f>IF(ISBLANK(Zusatzblatt!M6411),"",Zusatzblatt!M6411)</f>
        <v/>
      </c>
      <c r="J6416" s="98" t="str">
        <f>IF(ISBLANK(Zusatzblatt!N6411),"",Zusatzblatt!N6411)</f>
        <v/>
      </c>
      <c r="K6416" s="99" t="str">
        <f>IF(ISBLANK(Zusatzblatt!J6411),"",Zusatzblatt!T6411)</f>
        <v/>
      </c>
      <c r="L6416" s="95" t="str">
        <f>IF(ISBLANK(Zusatzblatt!O6411),"",Zusatzblatt!O6411)</f>
        <v/>
      </c>
      <c r="M6416" s="95" t="str">
        <f>IF(ISBLANK(Zusatzblatt!R6411),"",Zusatzblatt!R6411)</f>
        <v/>
      </c>
      <c r="N6416" s="95" t="str">
        <f>IF(ISBLANK(Zusatzblatt!P6411),"",Zusatzblatt!P6411)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2024-Nicht beauftragte Spitex-Organisation-</v>
      </c>
    </row>
    <row r="6417" spans="1:18" x14ac:dyDescent="0.2">
      <c r="A6417" s="95" t="str">
        <f>IF(ISBLANK(Zusatzblatt!E6412),"",Zusatzblatt!E6412)</f>
        <v/>
      </c>
      <c r="B6417" s="95" t="str">
        <f>IF(ISBLANK(Zusatzblatt!G6412),"",Zusatzblatt!G6412)</f>
        <v/>
      </c>
      <c r="C6417" s="96" t="str">
        <f>IF(ISBLANK(Zusatzblatt!I6412),"",Zusatzblatt!I6412)</f>
        <v/>
      </c>
      <c r="D6417" s="97" t="str">
        <f>IF(ISBLANK(Zusatzblatt!J6412),"",Zusatzblatt!J6412)</f>
        <v/>
      </c>
      <c r="E6417" s="64" t="str">
        <f>IF(ISBLANK(Zusatzblatt!K6412),"",Zusatzblatt!K6412)</f>
        <v/>
      </c>
      <c r="F6417" s="65"/>
      <c r="G6417" s="64"/>
      <c r="H6417" s="69" t="str">
        <f>IF(ISBLANK(Zusatzblatt!L6412),"",Zusatzblatt!L6412)</f>
        <v/>
      </c>
      <c r="I6417" s="69" t="str">
        <f>IF(ISBLANK(Zusatzblatt!M6412),"",Zusatzblatt!M6412)</f>
        <v/>
      </c>
      <c r="J6417" s="98" t="str">
        <f>IF(ISBLANK(Zusatzblatt!N6412),"",Zusatzblatt!N6412)</f>
        <v/>
      </c>
      <c r="K6417" s="99" t="str">
        <f>IF(ISBLANK(Zusatzblatt!J6412),"",Zusatzblatt!T6412)</f>
        <v/>
      </c>
      <c r="L6417" s="95" t="str">
        <f>IF(ISBLANK(Zusatzblatt!O6412),"",Zusatzblatt!O6412)</f>
        <v/>
      </c>
      <c r="M6417" s="95" t="str">
        <f>IF(ISBLANK(Zusatzblatt!R6412),"",Zusatzblatt!R6412)</f>
        <v/>
      </c>
      <c r="N6417" s="95" t="str">
        <f>IF(ISBLANK(Zusatzblatt!P6412),"",Zusatzblatt!P6412)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2024-Nicht beauftragte Spitex-Organisation-</v>
      </c>
    </row>
    <row r="6418" spans="1:18" x14ac:dyDescent="0.2">
      <c r="A6418" s="95" t="str">
        <f>IF(ISBLANK(Zusatzblatt!E6413),"",Zusatzblatt!E6413)</f>
        <v/>
      </c>
      <c r="B6418" s="95" t="str">
        <f>IF(ISBLANK(Zusatzblatt!G6413),"",Zusatzblatt!G6413)</f>
        <v/>
      </c>
      <c r="C6418" s="96" t="str">
        <f>IF(ISBLANK(Zusatzblatt!I6413),"",Zusatzblatt!I6413)</f>
        <v/>
      </c>
      <c r="D6418" s="97" t="str">
        <f>IF(ISBLANK(Zusatzblatt!J6413),"",Zusatzblatt!J6413)</f>
        <v/>
      </c>
      <c r="E6418" s="64" t="str">
        <f>IF(ISBLANK(Zusatzblatt!K6413),"",Zusatzblatt!K6413)</f>
        <v/>
      </c>
      <c r="F6418" s="65"/>
      <c r="G6418" s="64"/>
      <c r="H6418" s="69" t="str">
        <f>IF(ISBLANK(Zusatzblatt!L6413),"",Zusatzblatt!L6413)</f>
        <v/>
      </c>
      <c r="I6418" s="69" t="str">
        <f>IF(ISBLANK(Zusatzblatt!M6413),"",Zusatzblatt!M6413)</f>
        <v/>
      </c>
      <c r="J6418" s="98" t="str">
        <f>IF(ISBLANK(Zusatzblatt!N6413),"",Zusatzblatt!N6413)</f>
        <v/>
      </c>
      <c r="K6418" s="99" t="str">
        <f>IF(ISBLANK(Zusatzblatt!J6413),"",Zusatzblatt!T6413)</f>
        <v/>
      </c>
      <c r="L6418" s="95" t="str">
        <f>IF(ISBLANK(Zusatzblatt!O6413),"",Zusatzblatt!O6413)</f>
        <v/>
      </c>
      <c r="M6418" s="95" t="str">
        <f>IF(ISBLANK(Zusatzblatt!R6413),"",Zusatzblatt!R6413)</f>
        <v/>
      </c>
      <c r="N6418" s="95" t="str">
        <f>IF(ISBLANK(Zusatzblatt!P6413),"",Zusatzblatt!P6413)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2024-Nicht beauftragte Spitex-Organisation-</v>
      </c>
    </row>
    <row r="6419" spans="1:18" x14ac:dyDescent="0.2">
      <c r="A6419" s="95" t="str">
        <f>IF(ISBLANK(Zusatzblatt!E6414),"",Zusatzblatt!E6414)</f>
        <v/>
      </c>
      <c r="B6419" s="95" t="str">
        <f>IF(ISBLANK(Zusatzblatt!G6414),"",Zusatzblatt!G6414)</f>
        <v/>
      </c>
      <c r="C6419" s="96" t="str">
        <f>IF(ISBLANK(Zusatzblatt!I6414),"",Zusatzblatt!I6414)</f>
        <v/>
      </c>
      <c r="D6419" s="97" t="str">
        <f>IF(ISBLANK(Zusatzblatt!J6414),"",Zusatzblatt!J6414)</f>
        <v/>
      </c>
      <c r="E6419" s="64" t="str">
        <f>IF(ISBLANK(Zusatzblatt!K6414),"",Zusatzblatt!K6414)</f>
        <v/>
      </c>
      <c r="F6419" s="65"/>
      <c r="G6419" s="64"/>
      <c r="H6419" s="69" t="str">
        <f>IF(ISBLANK(Zusatzblatt!L6414),"",Zusatzblatt!L6414)</f>
        <v/>
      </c>
      <c r="I6419" s="69" t="str">
        <f>IF(ISBLANK(Zusatzblatt!M6414),"",Zusatzblatt!M6414)</f>
        <v/>
      </c>
      <c r="J6419" s="98" t="str">
        <f>IF(ISBLANK(Zusatzblatt!N6414),"",Zusatzblatt!N6414)</f>
        <v/>
      </c>
      <c r="K6419" s="99" t="str">
        <f>IF(ISBLANK(Zusatzblatt!J6414),"",Zusatzblatt!T6414)</f>
        <v/>
      </c>
      <c r="L6419" s="95" t="str">
        <f>IF(ISBLANK(Zusatzblatt!O6414),"",Zusatzblatt!O6414)</f>
        <v/>
      </c>
      <c r="M6419" s="95" t="str">
        <f>IF(ISBLANK(Zusatzblatt!R6414),"",Zusatzblatt!R6414)</f>
        <v/>
      </c>
      <c r="N6419" s="95" t="str">
        <f>IF(ISBLANK(Zusatzblatt!P6414),"",Zusatzblatt!P6414)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2024-Nicht beauftragte Spitex-Organisation-</v>
      </c>
    </row>
    <row r="6420" spans="1:18" x14ac:dyDescent="0.2">
      <c r="A6420" s="95" t="str">
        <f>IF(ISBLANK(Zusatzblatt!E6415),"",Zusatzblatt!E6415)</f>
        <v/>
      </c>
      <c r="B6420" s="95" t="str">
        <f>IF(ISBLANK(Zusatzblatt!G6415),"",Zusatzblatt!G6415)</f>
        <v/>
      </c>
      <c r="C6420" s="96" t="str">
        <f>IF(ISBLANK(Zusatzblatt!I6415),"",Zusatzblatt!I6415)</f>
        <v/>
      </c>
      <c r="D6420" s="97" t="str">
        <f>IF(ISBLANK(Zusatzblatt!J6415),"",Zusatzblatt!J6415)</f>
        <v/>
      </c>
      <c r="E6420" s="64" t="str">
        <f>IF(ISBLANK(Zusatzblatt!K6415),"",Zusatzblatt!K6415)</f>
        <v/>
      </c>
      <c r="F6420" s="65"/>
      <c r="G6420" s="64"/>
      <c r="H6420" s="69" t="str">
        <f>IF(ISBLANK(Zusatzblatt!L6415),"",Zusatzblatt!L6415)</f>
        <v/>
      </c>
      <c r="I6420" s="69" t="str">
        <f>IF(ISBLANK(Zusatzblatt!M6415),"",Zusatzblatt!M6415)</f>
        <v/>
      </c>
      <c r="J6420" s="98" t="str">
        <f>IF(ISBLANK(Zusatzblatt!N6415),"",Zusatzblatt!N6415)</f>
        <v/>
      </c>
      <c r="K6420" s="99" t="str">
        <f>IF(ISBLANK(Zusatzblatt!J6415),"",Zusatzblatt!T6415)</f>
        <v/>
      </c>
      <c r="L6420" s="95" t="str">
        <f>IF(ISBLANK(Zusatzblatt!O6415),"",Zusatzblatt!O6415)</f>
        <v/>
      </c>
      <c r="M6420" s="95" t="str">
        <f>IF(ISBLANK(Zusatzblatt!R6415),"",Zusatzblatt!R6415)</f>
        <v/>
      </c>
      <c r="N6420" s="95" t="str">
        <f>IF(ISBLANK(Zusatzblatt!P6415),"",Zusatzblatt!P6415)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2024-Nicht beauftragte Spitex-Organisation-</v>
      </c>
    </row>
    <row r="6421" spans="1:18" x14ac:dyDescent="0.2">
      <c r="A6421" s="95" t="str">
        <f>IF(ISBLANK(Zusatzblatt!E6416),"",Zusatzblatt!E6416)</f>
        <v/>
      </c>
      <c r="B6421" s="95" t="str">
        <f>IF(ISBLANK(Zusatzblatt!G6416),"",Zusatzblatt!G6416)</f>
        <v/>
      </c>
      <c r="C6421" s="96" t="str">
        <f>IF(ISBLANK(Zusatzblatt!I6416),"",Zusatzblatt!I6416)</f>
        <v/>
      </c>
      <c r="D6421" s="97" t="str">
        <f>IF(ISBLANK(Zusatzblatt!J6416),"",Zusatzblatt!J6416)</f>
        <v/>
      </c>
      <c r="E6421" s="64" t="str">
        <f>IF(ISBLANK(Zusatzblatt!K6416),"",Zusatzblatt!K6416)</f>
        <v/>
      </c>
      <c r="F6421" s="65"/>
      <c r="G6421" s="64"/>
      <c r="H6421" s="69" t="str">
        <f>IF(ISBLANK(Zusatzblatt!L6416),"",Zusatzblatt!L6416)</f>
        <v/>
      </c>
      <c r="I6421" s="69" t="str">
        <f>IF(ISBLANK(Zusatzblatt!M6416),"",Zusatzblatt!M6416)</f>
        <v/>
      </c>
      <c r="J6421" s="98" t="str">
        <f>IF(ISBLANK(Zusatzblatt!N6416),"",Zusatzblatt!N6416)</f>
        <v/>
      </c>
      <c r="K6421" s="99" t="str">
        <f>IF(ISBLANK(Zusatzblatt!J6416),"",Zusatzblatt!T6416)</f>
        <v/>
      </c>
      <c r="L6421" s="95" t="str">
        <f>IF(ISBLANK(Zusatzblatt!O6416),"",Zusatzblatt!O6416)</f>
        <v/>
      </c>
      <c r="M6421" s="95" t="str">
        <f>IF(ISBLANK(Zusatzblatt!R6416),"",Zusatzblatt!R6416)</f>
        <v/>
      </c>
      <c r="N6421" s="95" t="str">
        <f>IF(ISBLANK(Zusatzblatt!P6416),"",Zusatzblatt!P6416)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2024-Nicht beauftragte Spitex-Organisation-</v>
      </c>
    </row>
    <row r="6422" spans="1:18" x14ac:dyDescent="0.2">
      <c r="A6422" s="95" t="str">
        <f>IF(ISBLANK(Zusatzblatt!E6417),"",Zusatzblatt!E6417)</f>
        <v/>
      </c>
      <c r="B6422" s="95" t="str">
        <f>IF(ISBLANK(Zusatzblatt!G6417),"",Zusatzblatt!G6417)</f>
        <v/>
      </c>
      <c r="C6422" s="96" t="str">
        <f>IF(ISBLANK(Zusatzblatt!I6417),"",Zusatzblatt!I6417)</f>
        <v/>
      </c>
      <c r="D6422" s="97" t="str">
        <f>IF(ISBLANK(Zusatzblatt!J6417),"",Zusatzblatt!J6417)</f>
        <v/>
      </c>
      <c r="E6422" s="64" t="str">
        <f>IF(ISBLANK(Zusatzblatt!K6417),"",Zusatzblatt!K6417)</f>
        <v/>
      </c>
      <c r="F6422" s="65"/>
      <c r="G6422" s="64"/>
      <c r="H6422" s="69" t="str">
        <f>IF(ISBLANK(Zusatzblatt!L6417),"",Zusatzblatt!L6417)</f>
        <v/>
      </c>
      <c r="I6422" s="69" t="str">
        <f>IF(ISBLANK(Zusatzblatt!M6417),"",Zusatzblatt!M6417)</f>
        <v/>
      </c>
      <c r="J6422" s="98" t="str">
        <f>IF(ISBLANK(Zusatzblatt!N6417),"",Zusatzblatt!N6417)</f>
        <v/>
      </c>
      <c r="K6422" s="99" t="str">
        <f>IF(ISBLANK(Zusatzblatt!J6417),"",Zusatzblatt!T6417)</f>
        <v/>
      </c>
      <c r="L6422" s="95" t="str">
        <f>IF(ISBLANK(Zusatzblatt!O6417),"",Zusatzblatt!O6417)</f>
        <v/>
      </c>
      <c r="M6422" s="95" t="str">
        <f>IF(ISBLANK(Zusatzblatt!R6417),"",Zusatzblatt!R6417)</f>
        <v/>
      </c>
      <c r="N6422" s="95" t="str">
        <f>IF(ISBLANK(Zusatzblatt!P6417),"",Zusatzblatt!P6417)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2024-Nicht beauftragte Spitex-Organisation-</v>
      </c>
    </row>
    <row r="6423" spans="1:18" x14ac:dyDescent="0.2">
      <c r="A6423" s="95" t="str">
        <f>IF(ISBLANK(Zusatzblatt!E6418),"",Zusatzblatt!E6418)</f>
        <v/>
      </c>
      <c r="B6423" s="95" t="str">
        <f>IF(ISBLANK(Zusatzblatt!G6418),"",Zusatzblatt!G6418)</f>
        <v/>
      </c>
      <c r="C6423" s="96" t="str">
        <f>IF(ISBLANK(Zusatzblatt!I6418),"",Zusatzblatt!I6418)</f>
        <v/>
      </c>
      <c r="D6423" s="97" t="str">
        <f>IF(ISBLANK(Zusatzblatt!J6418),"",Zusatzblatt!J6418)</f>
        <v/>
      </c>
      <c r="E6423" s="64" t="str">
        <f>IF(ISBLANK(Zusatzblatt!K6418),"",Zusatzblatt!K6418)</f>
        <v/>
      </c>
      <c r="F6423" s="65"/>
      <c r="G6423" s="64"/>
      <c r="H6423" s="69" t="str">
        <f>IF(ISBLANK(Zusatzblatt!L6418),"",Zusatzblatt!L6418)</f>
        <v/>
      </c>
      <c r="I6423" s="69" t="str">
        <f>IF(ISBLANK(Zusatzblatt!M6418),"",Zusatzblatt!M6418)</f>
        <v/>
      </c>
      <c r="J6423" s="98" t="str">
        <f>IF(ISBLANK(Zusatzblatt!N6418),"",Zusatzblatt!N6418)</f>
        <v/>
      </c>
      <c r="K6423" s="99" t="str">
        <f>IF(ISBLANK(Zusatzblatt!J6418),"",Zusatzblatt!T6418)</f>
        <v/>
      </c>
      <c r="L6423" s="95" t="str">
        <f>IF(ISBLANK(Zusatzblatt!O6418),"",Zusatzblatt!O6418)</f>
        <v/>
      </c>
      <c r="M6423" s="95" t="str">
        <f>IF(ISBLANK(Zusatzblatt!R6418),"",Zusatzblatt!R6418)</f>
        <v/>
      </c>
      <c r="N6423" s="95" t="str">
        <f>IF(ISBLANK(Zusatzblatt!P6418),"",Zusatzblatt!P6418)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2024-Nicht beauftragte Spitex-Organisation-</v>
      </c>
    </row>
    <row r="6424" spans="1:18" x14ac:dyDescent="0.2">
      <c r="A6424" s="95" t="str">
        <f>IF(ISBLANK(Zusatzblatt!E6419),"",Zusatzblatt!E6419)</f>
        <v/>
      </c>
      <c r="B6424" s="95" t="str">
        <f>IF(ISBLANK(Zusatzblatt!G6419),"",Zusatzblatt!G6419)</f>
        <v/>
      </c>
      <c r="C6424" s="96" t="str">
        <f>IF(ISBLANK(Zusatzblatt!I6419),"",Zusatzblatt!I6419)</f>
        <v/>
      </c>
      <c r="D6424" s="97" t="str">
        <f>IF(ISBLANK(Zusatzblatt!J6419),"",Zusatzblatt!J6419)</f>
        <v/>
      </c>
      <c r="E6424" s="64" t="str">
        <f>IF(ISBLANK(Zusatzblatt!K6419),"",Zusatzblatt!K6419)</f>
        <v/>
      </c>
      <c r="F6424" s="65"/>
      <c r="G6424" s="64"/>
      <c r="H6424" s="69" t="str">
        <f>IF(ISBLANK(Zusatzblatt!L6419),"",Zusatzblatt!L6419)</f>
        <v/>
      </c>
      <c r="I6424" s="69" t="str">
        <f>IF(ISBLANK(Zusatzblatt!M6419),"",Zusatzblatt!M6419)</f>
        <v/>
      </c>
      <c r="J6424" s="98" t="str">
        <f>IF(ISBLANK(Zusatzblatt!N6419),"",Zusatzblatt!N6419)</f>
        <v/>
      </c>
      <c r="K6424" s="99" t="str">
        <f>IF(ISBLANK(Zusatzblatt!J6419),"",Zusatzblatt!T6419)</f>
        <v/>
      </c>
      <c r="L6424" s="95" t="str">
        <f>IF(ISBLANK(Zusatzblatt!O6419),"",Zusatzblatt!O6419)</f>
        <v/>
      </c>
      <c r="M6424" s="95" t="str">
        <f>IF(ISBLANK(Zusatzblatt!R6419),"",Zusatzblatt!R6419)</f>
        <v/>
      </c>
      <c r="N6424" s="95" t="str">
        <f>IF(ISBLANK(Zusatzblatt!P6419),"",Zusatzblatt!P6419)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2024-Nicht beauftragte Spitex-Organisation-</v>
      </c>
    </row>
    <row r="6425" spans="1:18" x14ac:dyDescent="0.2">
      <c r="A6425" s="95" t="str">
        <f>IF(ISBLANK(Zusatzblatt!E6420),"",Zusatzblatt!E6420)</f>
        <v/>
      </c>
      <c r="B6425" s="95" t="str">
        <f>IF(ISBLANK(Zusatzblatt!G6420),"",Zusatzblatt!G6420)</f>
        <v/>
      </c>
      <c r="C6425" s="96" t="str">
        <f>IF(ISBLANK(Zusatzblatt!I6420),"",Zusatzblatt!I6420)</f>
        <v/>
      </c>
      <c r="D6425" s="97" t="str">
        <f>IF(ISBLANK(Zusatzblatt!J6420),"",Zusatzblatt!J6420)</f>
        <v/>
      </c>
      <c r="E6425" s="64" t="str">
        <f>IF(ISBLANK(Zusatzblatt!K6420),"",Zusatzblatt!K6420)</f>
        <v/>
      </c>
      <c r="F6425" s="65"/>
      <c r="G6425" s="64"/>
      <c r="H6425" s="69" t="str">
        <f>IF(ISBLANK(Zusatzblatt!L6420),"",Zusatzblatt!L6420)</f>
        <v/>
      </c>
      <c r="I6425" s="69" t="str">
        <f>IF(ISBLANK(Zusatzblatt!M6420),"",Zusatzblatt!M6420)</f>
        <v/>
      </c>
      <c r="J6425" s="98" t="str">
        <f>IF(ISBLANK(Zusatzblatt!N6420),"",Zusatzblatt!N6420)</f>
        <v/>
      </c>
      <c r="K6425" s="99" t="str">
        <f>IF(ISBLANK(Zusatzblatt!J6420),"",Zusatzblatt!T6420)</f>
        <v/>
      </c>
      <c r="L6425" s="95" t="str">
        <f>IF(ISBLANK(Zusatzblatt!O6420),"",Zusatzblatt!O6420)</f>
        <v/>
      </c>
      <c r="M6425" s="95" t="str">
        <f>IF(ISBLANK(Zusatzblatt!R6420),"",Zusatzblatt!R6420)</f>
        <v/>
      </c>
      <c r="N6425" s="95" t="str">
        <f>IF(ISBLANK(Zusatzblatt!P6420),"",Zusatzblatt!P6420)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2024-Nicht beauftragte Spitex-Organisation-</v>
      </c>
    </row>
    <row r="6426" spans="1:18" x14ac:dyDescent="0.2">
      <c r="A6426" s="95" t="str">
        <f>IF(ISBLANK(Zusatzblatt!E6421),"",Zusatzblatt!E6421)</f>
        <v/>
      </c>
      <c r="B6426" s="95" t="str">
        <f>IF(ISBLANK(Zusatzblatt!G6421),"",Zusatzblatt!G6421)</f>
        <v/>
      </c>
      <c r="C6426" s="96" t="str">
        <f>IF(ISBLANK(Zusatzblatt!I6421),"",Zusatzblatt!I6421)</f>
        <v/>
      </c>
      <c r="D6426" s="97" t="str">
        <f>IF(ISBLANK(Zusatzblatt!J6421),"",Zusatzblatt!J6421)</f>
        <v/>
      </c>
      <c r="E6426" s="64" t="str">
        <f>IF(ISBLANK(Zusatzblatt!K6421),"",Zusatzblatt!K6421)</f>
        <v/>
      </c>
      <c r="F6426" s="65"/>
      <c r="G6426" s="64"/>
      <c r="H6426" s="69" t="str">
        <f>IF(ISBLANK(Zusatzblatt!L6421),"",Zusatzblatt!L6421)</f>
        <v/>
      </c>
      <c r="I6426" s="69" t="str">
        <f>IF(ISBLANK(Zusatzblatt!M6421),"",Zusatzblatt!M6421)</f>
        <v/>
      </c>
      <c r="J6426" s="98" t="str">
        <f>IF(ISBLANK(Zusatzblatt!N6421),"",Zusatzblatt!N6421)</f>
        <v/>
      </c>
      <c r="K6426" s="99" t="str">
        <f>IF(ISBLANK(Zusatzblatt!J6421),"",Zusatzblatt!T6421)</f>
        <v/>
      </c>
      <c r="L6426" s="95" t="str">
        <f>IF(ISBLANK(Zusatzblatt!O6421),"",Zusatzblatt!O6421)</f>
        <v/>
      </c>
      <c r="M6426" s="95" t="str">
        <f>IF(ISBLANK(Zusatzblatt!R6421),"",Zusatzblatt!R6421)</f>
        <v/>
      </c>
      <c r="N6426" s="95" t="str">
        <f>IF(ISBLANK(Zusatzblatt!P6421),"",Zusatzblatt!P6421)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2024-Nicht beauftragte Spitex-Organisation-</v>
      </c>
    </row>
    <row r="6427" spans="1:18" x14ac:dyDescent="0.2">
      <c r="A6427" s="95" t="str">
        <f>IF(ISBLANK(Zusatzblatt!E6422),"",Zusatzblatt!E6422)</f>
        <v/>
      </c>
      <c r="B6427" s="95" t="str">
        <f>IF(ISBLANK(Zusatzblatt!G6422),"",Zusatzblatt!G6422)</f>
        <v/>
      </c>
      <c r="C6427" s="96" t="str">
        <f>IF(ISBLANK(Zusatzblatt!I6422),"",Zusatzblatt!I6422)</f>
        <v/>
      </c>
      <c r="D6427" s="97" t="str">
        <f>IF(ISBLANK(Zusatzblatt!J6422),"",Zusatzblatt!J6422)</f>
        <v/>
      </c>
      <c r="E6427" s="64" t="str">
        <f>IF(ISBLANK(Zusatzblatt!K6422),"",Zusatzblatt!K6422)</f>
        <v/>
      </c>
      <c r="F6427" s="65"/>
      <c r="G6427" s="64"/>
      <c r="H6427" s="69" t="str">
        <f>IF(ISBLANK(Zusatzblatt!L6422),"",Zusatzblatt!L6422)</f>
        <v/>
      </c>
      <c r="I6427" s="69" t="str">
        <f>IF(ISBLANK(Zusatzblatt!M6422),"",Zusatzblatt!M6422)</f>
        <v/>
      </c>
      <c r="J6427" s="98" t="str">
        <f>IF(ISBLANK(Zusatzblatt!N6422),"",Zusatzblatt!N6422)</f>
        <v/>
      </c>
      <c r="K6427" s="99" t="str">
        <f>IF(ISBLANK(Zusatzblatt!J6422),"",Zusatzblatt!T6422)</f>
        <v/>
      </c>
      <c r="L6427" s="95" t="str">
        <f>IF(ISBLANK(Zusatzblatt!O6422),"",Zusatzblatt!O6422)</f>
        <v/>
      </c>
      <c r="M6427" s="95" t="str">
        <f>IF(ISBLANK(Zusatzblatt!R6422),"",Zusatzblatt!R6422)</f>
        <v/>
      </c>
      <c r="N6427" s="95" t="str">
        <f>IF(ISBLANK(Zusatzblatt!P6422),"",Zusatzblatt!P6422)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2024-Nicht beauftragte Spitex-Organisation-</v>
      </c>
    </row>
    <row r="6428" spans="1:18" x14ac:dyDescent="0.2">
      <c r="A6428" s="95" t="str">
        <f>IF(ISBLANK(Zusatzblatt!E6423),"",Zusatzblatt!E6423)</f>
        <v/>
      </c>
      <c r="B6428" s="95" t="str">
        <f>IF(ISBLANK(Zusatzblatt!G6423),"",Zusatzblatt!G6423)</f>
        <v/>
      </c>
      <c r="C6428" s="96" t="str">
        <f>IF(ISBLANK(Zusatzblatt!I6423),"",Zusatzblatt!I6423)</f>
        <v/>
      </c>
      <c r="D6428" s="97" t="str">
        <f>IF(ISBLANK(Zusatzblatt!J6423),"",Zusatzblatt!J6423)</f>
        <v/>
      </c>
      <c r="E6428" s="64" t="str">
        <f>IF(ISBLANK(Zusatzblatt!K6423),"",Zusatzblatt!K6423)</f>
        <v/>
      </c>
      <c r="F6428" s="65"/>
      <c r="G6428" s="64"/>
      <c r="H6428" s="69" t="str">
        <f>IF(ISBLANK(Zusatzblatt!L6423),"",Zusatzblatt!L6423)</f>
        <v/>
      </c>
      <c r="I6428" s="69" t="str">
        <f>IF(ISBLANK(Zusatzblatt!M6423),"",Zusatzblatt!M6423)</f>
        <v/>
      </c>
      <c r="J6428" s="98" t="str">
        <f>IF(ISBLANK(Zusatzblatt!N6423),"",Zusatzblatt!N6423)</f>
        <v/>
      </c>
      <c r="K6428" s="99" t="str">
        <f>IF(ISBLANK(Zusatzblatt!J6423),"",Zusatzblatt!T6423)</f>
        <v/>
      </c>
      <c r="L6428" s="95" t="str">
        <f>IF(ISBLANK(Zusatzblatt!O6423),"",Zusatzblatt!O6423)</f>
        <v/>
      </c>
      <c r="M6428" s="95" t="str">
        <f>IF(ISBLANK(Zusatzblatt!R6423),"",Zusatzblatt!R6423)</f>
        <v/>
      </c>
      <c r="N6428" s="95" t="str">
        <f>IF(ISBLANK(Zusatzblatt!P6423),"",Zusatzblatt!P6423)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2024-Nicht beauftragte Spitex-Organisation-</v>
      </c>
    </row>
    <row r="6429" spans="1:18" x14ac:dyDescent="0.2">
      <c r="A6429" s="95" t="str">
        <f>IF(ISBLANK(Zusatzblatt!E6424),"",Zusatzblatt!E6424)</f>
        <v/>
      </c>
      <c r="B6429" s="95" t="str">
        <f>IF(ISBLANK(Zusatzblatt!G6424),"",Zusatzblatt!G6424)</f>
        <v/>
      </c>
      <c r="C6429" s="96" t="str">
        <f>IF(ISBLANK(Zusatzblatt!I6424),"",Zusatzblatt!I6424)</f>
        <v/>
      </c>
      <c r="D6429" s="97" t="str">
        <f>IF(ISBLANK(Zusatzblatt!J6424),"",Zusatzblatt!J6424)</f>
        <v/>
      </c>
      <c r="E6429" s="64" t="str">
        <f>IF(ISBLANK(Zusatzblatt!K6424),"",Zusatzblatt!K6424)</f>
        <v/>
      </c>
      <c r="F6429" s="65"/>
      <c r="G6429" s="64"/>
      <c r="H6429" s="69" t="str">
        <f>IF(ISBLANK(Zusatzblatt!L6424),"",Zusatzblatt!L6424)</f>
        <v/>
      </c>
      <c r="I6429" s="69" t="str">
        <f>IF(ISBLANK(Zusatzblatt!M6424),"",Zusatzblatt!M6424)</f>
        <v/>
      </c>
      <c r="J6429" s="98" t="str">
        <f>IF(ISBLANK(Zusatzblatt!N6424),"",Zusatzblatt!N6424)</f>
        <v/>
      </c>
      <c r="K6429" s="99" t="str">
        <f>IF(ISBLANK(Zusatzblatt!J6424),"",Zusatzblatt!T6424)</f>
        <v/>
      </c>
      <c r="L6429" s="95" t="str">
        <f>IF(ISBLANK(Zusatzblatt!O6424),"",Zusatzblatt!O6424)</f>
        <v/>
      </c>
      <c r="M6429" s="95" t="str">
        <f>IF(ISBLANK(Zusatzblatt!R6424),"",Zusatzblatt!R6424)</f>
        <v/>
      </c>
      <c r="N6429" s="95" t="str">
        <f>IF(ISBLANK(Zusatzblatt!P6424),"",Zusatzblatt!P6424)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2024-Nicht beauftragte Spitex-Organisation-</v>
      </c>
    </row>
    <row r="6430" spans="1:18" x14ac:dyDescent="0.2">
      <c r="A6430" s="95" t="str">
        <f>IF(ISBLANK(Zusatzblatt!E6425),"",Zusatzblatt!E6425)</f>
        <v/>
      </c>
      <c r="B6430" s="95" t="str">
        <f>IF(ISBLANK(Zusatzblatt!G6425),"",Zusatzblatt!G6425)</f>
        <v/>
      </c>
      <c r="C6430" s="96" t="str">
        <f>IF(ISBLANK(Zusatzblatt!I6425),"",Zusatzblatt!I6425)</f>
        <v/>
      </c>
      <c r="D6430" s="97" t="str">
        <f>IF(ISBLANK(Zusatzblatt!J6425),"",Zusatzblatt!J6425)</f>
        <v/>
      </c>
      <c r="E6430" s="64" t="str">
        <f>IF(ISBLANK(Zusatzblatt!K6425),"",Zusatzblatt!K6425)</f>
        <v/>
      </c>
      <c r="F6430" s="65"/>
      <c r="G6430" s="64"/>
      <c r="H6430" s="69" t="str">
        <f>IF(ISBLANK(Zusatzblatt!L6425),"",Zusatzblatt!L6425)</f>
        <v/>
      </c>
      <c r="I6430" s="69" t="str">
        <f>IF(ISBLANK(Zusatzblatt!M6425),"",Zusatzblatt!M6425)</f>
        <v/>
      </c>
      <c r="J6430" s="98" t="str">
        <f>IF(ISBLANK(Zusatzblatt!N6425),"",Zusatzblatt!N6425)</f>
        <v/>
      </c>
      <c r="K6430" s="99" t="str">
        <f>IF(ISBLANK(Zusatzblatt!J6425),"",Zusatzblatt!T6425)</f>
        <v/>
      </c>
      <c r="L6430" s="95" t="str">
        <f>IF(ISBLANK(Zusatzblatt!O6425),"",Zusatzblatt!O6425)</f>
        <v/>
      </c>
      <c r="M6430" s="95" t="str">
        <f>IF(ISBLANK(Zusatzblatt!R6425),"",Zusatzblatt!R6425)</f>
        <v/>
      </c>
      <c r="N6430" s="95" t="str">
        <f>IF(ISBLANK(Zusatzblatt!P6425),"",Zusatzblatt!P6425)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2024-Nicht beauftragte Spitex-Organisation-</v>
      </c>
    </row>
    <row r="6431" spans="1:18" x14ac:dyDescent="0.2">
      <c r="A6431" s="95" t="str">
        <f>IF(ISBLANK(Zusatzblatt!E6426),"",Zusatzblatt!E6426)</f>
        <v/>
      </c>
      <c r="B6431" s="95" t="str">
        <f>IF(ISBLANK(Zusatzblatt!G6426),"",Zusatzblatt!G6426)</f>
        <v/>
      </c>
      <c r="C6431" s="96" t="str">
        <f>IF(ISBLANK(Zusatzblatt!I6426),"",Zusatzblatt!I6426)</f>
        <v/>
      </c>
      <c r="D6431" s="97" t="str">
        <f>IF(ISBLANK(Zusatzblatt!J6426),"",Zusatzblatt!J6426)</f>
        <v/>
      </c>
      <c r="E6431" s="64" t="str">
        <f>IF(ISBLANK(Zusatzblatt!K6426),"",Zusatzblatt!K6426)</f>
        <v/>
      </c>
      <c r="F6431" s="65"/>
      <c r="G6431" s="64"/>
      <c r="H6431" s="69" t="str">
        <f>IF(ISBLANK(Zusatzblatt!L6426),"",Zusatzblatt!L6426)</f>
        <v/>
      </c>
      <c r="I6431" s="69" t="str">
        <f>IF(ISBLANK(Zusatzblatt!M6426),"",Zusatzblatt!M6426)</f>
        <v/>
      </c>
      <c r="J6431" s="98" t="str">
        <f>IF(ISBLANK(Zusatzblatt!N6426),"",Zusatzblatt!N6426)</f>
        <v/>
      </c>
      <c r="K6431" s="99" t="str">
        <f>IF(ISBLANK(Zusatzblatt!J6426),"",Zusatzblatt!T6426)</f>
        <v/>
      </c>
      <c r="L6431" s="95" t="str">
        <f>IF(ISBLANK(Zusatzblatt!O6426),"",Zusatzblatt!O6426)</f>
        <v/>
      </c>
      <c r="M6431" s="95" t="str">
        <f>IF(ISBLANK(Zusatzblatt!R6426),"",Zusatzblatt!R6426)</f>
        <v/>
      </c>
      <c r="N6431" s="95" t="str">
        <f>IF(ISBLANK(Zusatzblatt!P6426),"",Zusatzblatt!P6426)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2024-Nicht beauftragte Spitex-Organisation-</v>
      </c>
    </row>
    <row r="6432" spans="1:18" x14ac:dyDescent="0.2">
      <c r="A6432" s="95" t="str">
        <f>IF(ISBLANK(Zusatzblatt!E6427),"",Zusatzblatt!E6427)</f>
        <v/>
      </c>
      <c r="B6432" s="95" t="str">
        <f>IF(ISBLANK(Zusatzblatt!G6427),"",Zusatzblatt!G6427)</f>
        <v/>
      </c>
      <c r="C6432" s="96" t="str">
        <f>IF(ISBLANK(Zusatzblatt!I6427),"",Zusatzblatt!I6427)</f>
        <v/>
      </c>
      <c r="D6432" s="97" t="str">
        <f>IF(ISBLANK(Zusatzblatt!J6427),"",Zusatzblatt!J6427)</f>
        <v/>
      </c>
      <c r="E6432" s="64" t="str">
        <f>IF(ISBLANK(Zusatzblatt!K6427),"",Zusatzblatt!K6427)</f>
        <v/>
      </c>
      <c r="F6432" s="65"/>
      <c r="G6432" s="64"/>
      <c r="H6432" s="69" t="str">
        <f>IF(ISBLANK(Zusatzblatt!L6427),"",Zusatzblatt!L6427)</f>
        <v/>
      </c>
      <c r="I6432" s="69" t="str">
        <f>IF(ISBLANK(Zusatzblatt!M6427),"",Zusatzblatt!M6427)</f>
        <v/>
      </c>
      <c r="J6432" s="98" t="str">
        <f>IF(ISBLANK(Zusatzblatt!N6427),"",Zusatzblatt!N6427)</f>
        <v/>
      </c>
      <c r="K6432" s="99" t="str">
        <f>IF(ISBLANK(Zusatzblatt!J6427),"",Zusatzblatt!T6427)</f>
        <v/>
      </c>
      <c r="L6432" s="95" t="str">
        <f>IF(ISBLANK(Zusatzblatt!O6427),"",Zusatzblatt!O6427)</f>
        <v/>
      </c>
      <c r="M6432" s="95" t="str">
        <f>IF(ISBLANK(Zusatzblatt!R6427),"",Zusatzblatt!R6427)</f>
        <v/>
      </c>
      <c r="N6432" s="95" t="str">
        <f>IF(ISBLANK(Zusatzblatt!P6427),"",Zusatzblatt!P6427)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2024-Nicht beauftragte Spitex-Organisation-</v>
      </c>
    </row>
    <row r="6433" spans="1:18" x14ac:dyDescent="0.2">
      <c r="A6433" s="95" t="str">
        <f>IF(ISBLANK(Zusatzblatt!E6428),"",Zusatzblatt!E6428)</f>
        <v/>
      </c>
      <c r="B6433" s="95" t="str">
        <f>IF(ISBLANK(Zusatzblatt!G6428),"",Zusatzblatt!G6428)</f>
        <v/>
      </c>
      <c r="C6433" s="96" t="str">
        <f>IF(ISBLANK(Zusatzblatt!I6428),"",Zusatzblatt!I6428)</f>
        <v/>
      </c>
      <c r="D6433" s="97" t="str">
        <f>IF(ISBLANK(Zusatzblatt!J6428),"",Zusatzblatt!J6428)</f>
        <v/>
      </c>
      <c r="E6433" s="64" t="str">
        <f>IF(ISBLANK(Zusatzblatt!K6428),"",Zusatzblatt!K6428)</f>
        <v/>
      </c>
      <c r="F6433" s="65"/>
      <c r="G6433" s="64"/>
      <c r="H6433" s="69" t="str">
        <f>IF(ISBLANK(Zusatzblatt!L6428),"",Zusatzblatt!L6428)</f>
        <v/>
      </c>
      <c r="I6433" s="69" t="str">
        <f>IF(ISBLANK(Zusatzblatt!M6428),"",Zusatzblatt!M6428)</f>
        <v/>
      </c>
      <c r="J6433" s="98" t="str">
        <f>IF(ISBLANK(Zusatzblatt!N6428),"",Zusatzblatt!N6428)</f>
        <v/>
      </c>
      <c r="K6433" s="99" t="str">
        <f>IF(ISBLANK(Zusatzblatt!J6428),"",Zusatzblatt!T6428)</f>
        <v/>
      </c>
      <c r="L6433" s="95" t="str">
        <f>IF(ISBLANK(Zusatzblatt!O6428),"",Zusatzblatt!O6428)</f>
        <v/>
      </c>
      <c r="M6433" s="95" t="str">
        <f>IF(ISBLANK(Zusatzblatt!R6428),"",Zusatzblatt!R6428)</f>
        <v/>
      </c>
      <c r="N6433" s="95" t="str">
        <f>IF(ISBLANK(Zusatzblatt!P6428),"",Zusatzblatt!P6428)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2024-Nicht beauftragte Spitex-Organisation-</v>
      </c>
    </row>
    <row r="6434" spans="1:18" x14ac:dyDescent="0.2">
      <c r="A6434" s="95" t="str">
        <f>IF(ISBLANK(Zusatzblatt!E6429),"",Zusatzblatt!E6429)</f>
        <v/>
      </c>
      <c r="B6434" s="95" t="str">
        <f>IF(ISBLANK(Zusatzblatt!G6429),"",Zusatzblatt!G6429)</f>
        <v/>
      </c>
      <c r="C6434" s="96" t="str">
        <f>IF(ISBLANK(Zusatzblatt!I6429),"",Zusatzblatt!I6429)</f>
        <v/>
      </c>
      <c r="D6434" s="97" t="str">
        <f>IF(ISBLANK(Zusatzblatt!J6429),"",Zusatzblatt!J6429)</f>
        <v/>
      </c>
      <c r="E6434" s="64" t="str">
        <f>IF(ISBLANK(Zusatzblatt!K6429),"",Zusatzblatt!K6429)</f>
        <v/>
      </c>
      <c r="F6434" s="65"/>
      <c r="G6434" s="64"/>
      <c r="H6434" s="69" t="str">
        <f>IF(ISBLANK(Zusatzblatt!L6429),"",Zusatzblatt!L6429)</f>
        <v/>
      </c>
      <c r="I6434" s="69" t="str">
        <f>IF(ISBLANK(Zusatzblatt!M6429),"",Zusatzblatt!M6429)</f>
        <v/>
      </c>
      <c r="J6434" s="98" t="str">
        <f>IF(ISBLANK(Zusatzblatt!N6429),"",Zusatzblatt!N6429)</f>
        <v/>
      </c>
      <c r="K6434" s="99" t="str">
        <f>IF(ISBLANK(Zusatzblatt!J6429),"",Zusatzblatt!T6429)</f>
        <v/>
      </c>
      <c r="L6434" s="95" t="str">
        <f>IF(ISBLANK(Zusatzblatt!O6429),"",Zusatzblatt!O6429)</f>
        <v/>
      </c>
      <c r="M6434" s="95" t="str">
        <f>IF(ISBLANK(Zusatzblatt!R6429),"",Zusatzblatt!R6429)</f>
        <v/>
      </c>
      <c r="N6434" s="95" t="str">
        <f>IF(ISBLANK(Zusatzblatt!P6429),"",Zusatzblatt!P6429)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2024-Nicht beauftragte Spitex-Organisation-</v>
      </c>
    </row>
    <row r="6435" spans="1:18" x14ac:dyDescent="0.2">
      <c r="A6435" s="95" t="str">
        <f>IF(ISBLANK(Zusatzblatt!E6430),"",Zusatzblatt!E6430)</f>
        <v/>
      </c>
      <c r="B6435" s="95" t="str">
        <f>IF(ISBLANK(Zusatzblatt!G6430),"",Zusatzblatt!G6430)</f>
        <v/>
      </c>
      <c r="C6435" s="96" t="str">
        <f>IF(ISBLANK(Zusatzblatt!I6430),"",Zusatzblatt!I6430)</f>
        <v/>
      </c>
      <c r="D6435" s="97" t="str">
        <f>IF(ISBLANK(Zusatzblatt!J6430),"",Zusatzblatt!J6430)</f>
        <v/>
      </c>
      <c r="E6435" s="64" t="str">
        <f>IF(ISBLANK(Zusatzblatt!K6430),"",Zusatzblatt!K6430)</f>
        <v/>
      </c>
      <c r="F6435" s="65"/>
      <c r="G6435" s="64"/>
      <c r="H6435" s="69" t="str">
        <f>IF(ISBLANK(Zusatzblatt!L6430),"",Zusatzblatt!L6430)</f>
        <v/>
      </c>
      <c r="I6435" s="69" t="str">
        <f>IF(ISBLANK(Zusatzblatt!M6430),"",Zusatzblatt!M6430)</f>
        <v/>
      </c>
      <c r="J6435" s="98" t="str">
        <f>IF(ISBLANK(Zusatzblatt!N6430),"",Zusatzblatt!N6430)</f>
        <v/>
      </c>
      <c r="K6435" s="99" t="str">
        <f>IF(ISBLANK(Zusatzblatt!J6430),"",Zusatzblatt!T6430)</f>
        <v/>
      </c>
      <c r="L6435" s="95" t="str">
        <f>IF(ISBLANK(Zusatzblatt!O6430),"",Zusatzblatt!O6430)</f>
        <v/>
      </c>
      <c r="M6435" s="95" t="str">
        <f>IF(ISBLANK(Zusatzblatt!R6430),"",Zusatzblatt!R6430)</f>
        <v/>
      </c>
      <c r="N6435" s="95" t="str">
        <f>IF(ISBLANK(Zusatzblatt!P6430),"",Zusatzblatt!P6430)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2024-Nicht beauftragte Spitex-Organisation-</v>
      </c>
    </row>
    <row r="6436" spans="1:18" x14ac:dyDescent="0.2">
      <c r="A6436" s="95" t="str">
        <f>IF(ISBLANK(Zusatzblatt!E6431),"",Zusatzblatt!E6431)</f>
        <v/>
      </c>
      <c r="B6436" s="95" t="str">
        <f>IF(ISBLANK(Zusatzblatt!G6431),"",Zusatzblatt!G6431)</f>
        <v/>
      </c>
      <c r="C6436" s="96" t="str">
        <f>IF(ISBLANK(Zusatzblatt!I6431),"",Zusatzblatt!I6431)</f>
        <v/>
      </c>
      <c r="D6436" s="97" t="str">
        <f>IF(ISBLANK(Zusatzblatt!J6431),"",Zusatzblatt!J6431)</f>
        <v/>
      </c>
      <c r="E6436" s="64" t="str">
        <f>IF(ISBLANK(Zusatzblatt!K6431),"",Zusatzblatt!K6431)</f>
        <v/>
      </c>
      <c r="F6436" s="65"/>
      <c r="G6436" s="64"/>
      <c r="H6436" s="69" t="str">
        <f>IF(ISBLANK(Zusatzblatt!L6431),"",Zusatzblatt!L6431)</f>
        <v/>
      </c>
      <c r="I6436" s="69" t="str">
        <f>IF(ISBLANK(Zusatzblatt!M6431),"",Zusatzblatt!M6431)</f>
        <v/>
      </c>
      <c r="J6436" s="98" t="str">
        <f>IF(ISBLANK(Zusatzblatt!N6431),"",Zusatzblatt!N6431)</f>
        <v/>
      </c>
      <c r="K6436" s="99" t="str">
        <f>IF(ISBLANK(Zusatzblatt!J6431),"",Zusatzblatt!T6431)</f>
        <v/>
      </c>
      <c r="L6436" s="95" t="str">
        <f>IF(ISBLANK(Zusatzblatt!O6431),"",Zusatzblatt!O6431)</f>
        <v/>
      </c>
      <c r="M6436" s="95" t="str">
        <f>IF(ISBLANK(Zusatzblatt!R6431),"",Zusatzblatt!R6431)</f>
        <v/>
      </c>
      <c r="N6436" s="95" t="str">
        <f>IF(ISBLANK(Zusatzblatt!P6431),"",Zusatzblatt!P6431)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2024-Nicht beauftragte Spitex-Organisation-</v>
      </c>
    </row>
    <row r="6437" spans="1:18" x14ac:dyDescent="0.2">
      <c r="A6437" s="95" t="str">
        <f>IF(ISBLANK(Zusatzblatt!E6432),"",Zusatzblatt!E6432)</f>
        <v/>
      </c>
      <c r="B6437" s="95" t="str">
        <f>IF(ISBLANK(Zusatzblatt!G6432),"",Zusatzblatt!G6432)</f>
        <v/>
      </c>
      <c r="C6437" s="96" t="str">
        <f>IF(ISBLANK(Zusatzblatt!I6432),"",Zusatzblatt!I6432)</f>
        <v/>
      </c>
      <c r="D6437" s="97" t="str">
        <f>IF(ISBLANK(Zusatzblatt!J6432),"",Zusatzblatt!J6432)</f>
        <v/>
      </c>
      <c r="E6437" s="64" t="str">
        <f>IF(ISBLANK(Zusatzblatt!K6432),"",Zusatzblatt!K6432)</f>
        <v/>
      </c>
      <c r="F6437" s="65"/>
      <c r="G6437" s="64"/>
      <c r="H6437" s="69" t="str">
        <f>IF(ISBLANK(Zusatzblatt!L6432),"",Zusatzblatt!L6432)</f>
        <v/>
      </c>
      <c r="I6437" s="69" t="str">
        <f>IF(ISBLANK(Zusatzblatt!M6432),"",Zusatzblatt!M6432)</f>
        <v/>
      </c>
      <c r="J6437" s="98" t="str">
        <f>IF(ISBLANK(Zusatzblatt!N6432),"",Zusatzblatt!N6432)</f>
        <v/>
      </c>
      <c r="K6437" s="99" t="str">
        <f>IF(ISBLANK(Zusatzblatt!J6432),"",Zusatzblatt!T6432)</f>
        <v/>
      </c>
      <c r="L6437" s="95" t="str">
        <f>IF(ISBLANK(Zusatzblatt!O6432),"",Zusatzblatt!O6432)</f>
        <v/>
      </c>
      <c r="M6437" s="95" t="str">
        <f>IF(ISBLANK(Zusatzblatt!R6432),"",Zusatzblatt!R6432)</f>
        <v/>
      </c>
      <c r="N6437" s="95" t="str">
        <f>IF(ISBLANK(Zusatzblatt!P6432),"",Zusatzblatt!P6432)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2024-Nicht beauftragte Spitex-Organisation-</v>
      </c>
    </row>
    <row r="6438" spans="1:18" x14ac:dyDescent="0.2">
      <c r="A6438" s="95" t="str">
        <f>IF(ISBLANK(Zusatzblatt!E6433),"",Zusatzblatt!E6433)</f>
        <v/>
      </c>
      <c r="B6438" s="95" t="str">
        <f>IF(ISBLANK(Zusatzblatt!G6433),"",Zusatzblatt!G6433)</f>
        <v/>
      </c>
      <c r="C6438" s="96" t="str">
        <f>IF(ISBLANK(Zusatzblatt!I6433),"",Zusatzblatt!I6433)</f>
        <v/>
      </c>
      <c r="D6438" s="97" t="str">
        <f>IF(ISBLANK(Zusatzblatt!J6433),"",Zusatzblatt!J6433)</f>
        <v/>
      </c>
      <c r="E6438" s="64" t="str">
        <f>IF(ISBLANK(Zusatzblatt!K6433),"",Zusatzblatt!K6433)</f>
        <v/>
      </c>
      <c r="F6438" s="65"/>
      <c r="G6438" s="64"/>
      <c r="H6438" s="69" t="str">
        <f>IF(ISBLANK(Zusatzblatt!L6433),"",Zusatzblatt!L6433)</f>
        <v/>
      </c>
      <c r="I6438" s="69" t="str">
        <f>IF(ISBLANK(Zusatzblatt!M6433),"",Zusatzblatt!M6433)</f>
        <v/>
      </c>
      <c r="J6438" s="98" t="str">
        <f>IF(ISBLANK(Zusatzblatt!N6433),"",Zusatzblatt!N6433)</f>
        <v/>
      </c>
      <c r="K6438" s="99" t="str">
        <f>IF(ISBLANK(Zusatzblatt!J6433),"",Zusatzblatt!T6433)</f>
        <v/>
      </c>
      <c r="L6438" s="95" t="str">
        <f>IF(ISBLANK(Zusatzblatt!O6433),"",Zusatzblatt!O6433)</f>
        <v/>
      </c>
      <c r="M6438" s="95" t="str">
        <f>IF(ISBLANK(Zusatzblatt!R6433),"",Zusatzblatt!R6433)</f>
        <v/>
      </c>
      <c r="N6438" s="95" t="str">
        <f>IF(ISBLANK(Zusatzblatt!P6433),"",Zusatzblatt!P6433)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2024-Nicht beauftragte Spitex-Organisation-</v>
      </c>
    </row>
    <row r="6439" spans="1:18" x14ac:dyDescent="0.2">
      <c r="A6439" s="95" t="str">
        <f>IF(ISBLANK(Zusatzblatt!E6434),"",Zusatzblatt!E6434)</f>
        <v/>
      </c>
      <c r="B6439" s="95" t="str">
        <f>IF(ISBLANK(Zusatzblatt!G6434),"",Zusatzblatt!G6434)</f>
        <v/>
      </c>
      <c r="C6439" s="96" t="str">
        <f>IF(ISBLANK(Zusatzblatt!I6434),"",Zusatzblatt!I6434)</f>
        <v/>
      </c>
      <c r="D6439" s="97" t="str">
        <f>IF(ISBLANK(Zusatzblatt!J6434),"",Zusatzblatt!J6434)</f>
        <v/>
      </c>
      <c r="E6439" s="64" t="str">
        <f>IF(ISBLANK(Zusatzblatt!K6434),"",Zusatzblatt!K6434)</f>
        <v/>
      </c>
      <c r="F6439" s="65"/>
      <c r="G6439" s="64"/>
      <c r="H6439" s="69" t="str">
        <f>IF(ISBLANK(Zusatzblatt!L6434),"",Zusatzblatt!L6434)</f>
        <v/>
      </c>
      <c r="I6439" s="69" t="str">
        <f>IF(ISBLANK(Zusatzblatt!M6434),"",Zusatzblatt!M6434)</f>
        <v/>
      </c>
      <c r="J6439" s="98" t="str">
        <f>IF(ISBLANK(Zusatzblatt!N6434),"",Zusatzblatt!N6434)</f>
        <v/>
      </c>
      <c r="K6439" s="99" t="str">
        <f>IF(ISBLANK(Zusatzblatt!J6434),"",Zusatzblatt!T6434)</f>
        <v/>
      </c>
      <c r="L6439" s="95" t="str">
        <f>IF(ISBLANK(Zusatzblatt!O6434),"",Zusatzblatt!O6434)</f>
        <v/>
      </c>
      <c r="M6439" s="95" t="str">
        <f>IF(ISBLANK(Zusatzblatt!R6434),"",Zusatzblatt!R6434)</f>
        <v/>
      </c>
      <c r="N6439" s="95" t="str">
        <f>IF(ISBLANK(Zusatzblatt!P6434),"",Zusatzblatt!P6434)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2024-Nicht beauftragte Spitex-Organisation-</v>
      </c>
    </row>
    <row r="6440" spans="1:18" x14ac:dyDescent="0.2">
      <c r="A6440" s="95" t="str">
        <f>IF(ISBLANK(Zusatzblatt!E6435),"",Zusatzblatt!E6435)</f>
        <v/>
      </c>
      <c r="B6440" s="95" t="str">
        <f>IF(ISBLANK(Zusatzblatt!G6435),"",Zusatzblatt!G6435)</f>
        <v/>
      </c>
      <c r="C6440" s="96" t="str">
        <f>IF(ISBLANK(Zusatzblatt!I6435),"",Zusatzblatt!I6435)</f>
        <v/>
      </c>
      <c r="D6440" s="97" t="str">
        <f>IF(ISBLANK(Zusatzblatt!J6435),"",Zusatzblatt!J6435)</f>
        <v/>
      </c>
      <c r="E6440" s="64" t="str">
        <f>IF(ISBLANK(Zusatzblatt!K6435),"",Zusatzblatt!K6435)</f>
        <v/>
      </c>
      <c r="F6440" s="65"/>
      <c r="G6440" s="64"/>
      <c r="H6440" s="69" t="str">
        <f>IF(ISBLANK(Zusatzblatt!L6435),"",Zusatzblatt!L6435)</f>
        <v/>
      </c>
      <c r="I6440" s="69" t="str">
        <f>IF(ISBLANK(Zusatzblatt!M6435),"",Zusatzblatt!M6435)</f>
        <v/>
      </c>
      <c r="J6440" s="98" t="str">
        <f>IF(ISBLANK(Zusatzblatt!N6435),"",Zusatzblatt!N6435)</f>
        <v/>
      </c>
      <c r="K6440" s="99" t="str">
        <f>IF(ISBLANK(Zusatzblatt!J6435),"",Zusatzblatt!T6435)</f>
        <v/>
      </c>
      <c r="L6440" s="95" t="str">
        <f>IF(ISBLANK(Zusatzblatt!O6435),"",Zusatzblatt!O6435)</f>
        <v/>
      </c>
      <c r="M6440" s="95" t="str">
        <f>IF(ISBLANK(Zusatzblatt!R6435),"",Zusatzblatt!R6435)</f>
        <v/>
      </c>
      <c r="N6440" s="95" t="str">
        <f>IF(ISBLANK(Zusatzblatt!P6435),"",Zusatzblatt!P6435)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2024-Nicht beauftragte Spitex-Organisation-</v>
      </c>
    </row>
    <row r="6441" spans="1:18" x14ac:dyDescent="0.2">
      <c r="A6441" s="95" t="str">
        <f>IF(ISBLANK(Zusatzblatt!E6436),"",Zusatzblatt!E6436)</f>
        <v/>
      </c>
      <c r="B6441" s="95" t="str">
        <f>IF(ISBLANK(Zusatzblatt!G6436),"",Zusatzblatt!G6436)</f>
        <v/>
      </c>
      <c r="C6441" s="96" t="str">
        <f>IF(ISBLANK(Zusatzblatt!I6436),"",Zusatzblatt!I6436)</f>
        <v/>
      </c>
      <c r="D6441" s="97" t="str">
        <f>IF(ISBLANK(Zusatzblatt!J6436),"",Zusatzblatt!J6436)</f>
        <v/>
      </c>
      <c r="E6441" s="64" t="str">
        <f>IF(ISBLANK(Zusatzblatt!K6436),"",Zusatzblatt!K6436)</f>
        <v/>
      </c>
      <c r="F6441" s="65"/>
      <c r="G6441" s="64"/>
      <c r="H6441" s="69" t="str">
        <f>IF(ISBLANK(Zusatzblatt!L6436),"",Zusatzblatt!L6436)</f>
        <v/>
      </c>
      <c r="I6441" s="69" t="str">
        <f>IF(ISBLANK(Zusatzblatt!M6436),"",Zusatzblatt!M6436)</f>
        <v/>
      </c>
      <c r="J6441" s="98" t="str">
        <f>IF(ISBLANK(Zusatzblatt!N6436),"",Zusatzblatt!N6436)</f>
        <v/>
      </c>
      <c r="K6441" s="99" t="str">
        <f>IF(ISBLANK(Zusatzblatt!J6436),"",Zusatzblatt!T6436)</f>
        <v/>
      </c>
      <c r="L6441" s="95" t="str">
        <f>IF(ISBLANK(Zusatzblatt!O6436),"",Zusatzblatt!O6436)</f>
        <v/>
      </c>
      <c r="M6441" s="95" t="str">
        <f>IF(ISBLANK(Zusatzblatt!R6436),"",Zusatzblatt!R6436)</f>
        <v/>
      </c>
      <c r="N6441" s="95" t="str">
        <f>IF(ISBLANK(Zusatzblatt!P6436),"",Zusatzblatt!P6436)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2024-Nicht beauftragte Spitex-Organisation-</v>
      </c>
    </row>
    <row r="6442" spans="1:18" x14ac:dyDescent="0.2">
      <c r="A6442" s="95" t="str">
        <f>IF(ISBLANK(Zusatzblatt!E6437),"",Zusatzblatt!E6437)</f>
        <v/>
      </c>
      <c r="B6442" s="95" t="str">
        <f>IF(ISBLANK(Zusatzblatt!G6437),"",Zusatzblatt!G6437)</f>
        <v/>
      </c>
      <c r="C6442" s="96" t="str">
        <f>IF(ISBLANK(Zusatzblatt!I6437),"",Zusatzblatt!I6437)</f>
        <v/>
      </c>
      <c r="D6442" s="97" t="str">
        <f>IF(ISBLANK(Zusatzblatt!J6437),"",Zusatzblatt!J6437)</f>
        <v/>
      </c>
      <c r="E6442" s="64" t="str">
        <f>IF(ISBLANK(Zusatzblatt!K6437),"",Zusatzblatt!K6437)</f>
        <v/>
      </c>
      <c r="F6442" s="65"/>
      <c r="G6442" s="64"/>
      <c r="H6442" s="69" t="str">
        <f>IF(ISBLANK(Zusatzblatt!L6437),"",Zusatzblatt!L6437)</f>
        <v/>
      </c>
      <c r="I6442" s="69" t="str">
        <f>IF(ISBLANK(Zusatzblatt!M6437),"",Zusatzblatt!M6437)</f>
        <v/>
      </c>
      <c r="J6442" s="98" t="str">
        <f>IF(ISBLANK(Zusatzblatt!N6437),"",Zusatzblatt!N6437)</f>
        <v/>
      </c>
      <c r="K6442" s="99" t="str">
        <f>IF(ISBLANK(Zusatzblatt!J6437),"",Zusatzblatt!T6437)</f>
        <v/>
      </c>
      <c r="L6442" s="95" t="str">
        <f>IF(ISBLANK(Zusatzblatt!O6437),"",Zusatzblatt!O6437)</f>
        <v/>
      </c>
      <c r="M6442" s="95" t="str">
        <f>IF(ISBLANK(Zusatzblatt!R6437),"",Zusatzblatt!R6437)</f>
        <v/>
      </c>
      <c r="N6442" s="95" t="str">
        <f>IF(ISBLANK(Zusatzblatt!P6437),"",Zusatzblatt!P6437)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2024-Nicht beauftragte Spitex-Organisation-</v>
      </c>
    </row>
    <row r="6443" spans="1:18" x14ac:dyDescent="0.2">
      <c r="A6443" s="95" t="str">
        <f>IF(ISBLANK(Zusatzblatt!E6438),"",Zusatzblatt!E6438)</f>
        <v/>
      </c>
      <c r="B6443" s="95" t="str">
        <f>IF(ISBLANK(Zusatzblatt!G6438),"",Zusatzblatt!G6438)</f>
        <v/>
      </c>
      <c r="C6443" s="96" t="str">
        <f>IF(ISBLANK(Zusatzblatt!I6438),"",Zusatzblatt!I6438)</f>
        <v/>
      </c>
      <c r="D6443" s="97" t="str">
        <f>IF(ISBLANK(Zusatzblatt!J6438),"",Zusatzblatt!J6438)</f>
        <v/>
      </c>
      <c r="E6443" s="64" t="str">
        <f>IF(ISBLANK(Zusatzblatt!K6438),"",Zusatzblatt!K6438)</f>
        <v/>
      </c>
      <c r="F6443" s="65"/>
      <c r="G6443" s="64"/>
      <c r="H6443" s="69" t="str">
        <f>IF(ISBLANK(Zusatzblatt!L6438),"",Zusatzblatt!L6438)</f>
        <v/>
      </c>
      <c r="I6443" s="69" t="str">
        <f>IF(ISBLANK(Zusatzblatt!M6438),"",Zusatzblatt!M6438)</f>
        <v/>
      </c>
      <c r="J6443" s="98" t="str">
        <f>IF(ISBLANK(Zusatzblatt!N6438),"",Zusatzblatt!N6438)</f>
        <v/>
      </c>
      <c r="K6443" s="99" t="str">
        <f>IF(ISBLANK(Zusatzblatt!J6438),"",Zusatzblatt!T6438)</f>
        <v/>
      </c>
      <c r="L6443" s="95" t="str">
        <f>IF(ISBLANK(Zusatzblatt!O6438),"",Zusatzblatt!O6438)</f>
        <v/>
      </c>
      <c r="M6443" s="95" t="str">
        <f>IF(ISBLANK(Zusatzblatt!R6438),"",Zusatzblatt!R6438)</f>
        <v/>
      </c>
      <c r="N6443" s="95" t="str">
        <f>IF(ISBLANK(Zusatzblatt!P6438),"",Zusatzblatt!P6438)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2024-Nicht beauftragte Spitex-Organisation-</v>
      </c>
    </row>
    <row r="6444" spans="1:18" x14ac:dyDescent="0.2">
      <c r="A6444" s="95" t="str">
        <f>IF(ISBLANK(Zusatzblatt!E6439),"",Zusatzblatt!E6439)</f>
        <v/>
      </c>
      <c r="B6444" s="95" t="str">
        <f>IF(ISBLANK(Zusatzblatt!G6439),"",Zusatzblatt!G6439)</f>
        <v/>
      </c>
      <c r="C6444" s="96" t="str">
        <f>IF(ISBLANK(Zusatzblatt!I6439),"",Zusatzblatt!I6439)</f>
        <v/>
      </c>
      <c r="D6444" s="97" t="str">
        <f>IF(ISBLANK(Zusatzblatt!J6439),"",Zusatzblatt!J6439)</f>
        <v/>
      </c>
      <c r="E6444" s="64" t="str">
        <f>IF(ISBLANK(Zusatzblatt!K6439),"",Zusatzblatt!K6439)</f>
        <v/>
      </c>
      <c r="F6444" s="65"/>
      <c r="G6444" s="64"/>
      <c r="H6444" s="69" t="str">
        <f>IF(ISBLANK(Zusatzblatt!L6439),"",Zusatzblatt!L6439)</f>
        <v/>
      </c>
      <c r="I6444" s="69" t="str">
        <f>IF(ISBLANK(Zusatzblatt!M6439),"",Zusatzblatt!M6439)</f>
        <v/>
      </c>
      <c r="J6444" s="98" t="str">
        <f>IF(ISBLANK(Zusatzblatt!N6439),"",Zusatzblatt!N6439)</f>
        <v/>
      </c>
      <c r="K6444" s="99" t="str">
        <f>IF(ISBLANK(Zusatzblatt!J6439),"",Zusatzblatt!T6439)</f>
        <v/>
      </c>
      <c r="L6444" s="95" t="str">
        <f>IF(ISBLANK(Zusatzblatt!O6439),"",Zusatzblatt!O6439)</f>
        <v/>
      </c>
      <c r="M6444" s="95" t="str">
        <f>IF(ISBLANK(Zusatzblatt!R6439),"",Zusatzblatt!R6439)</f>
        <v/>
      </c>
      <c r="N6444" s="95" t="str">
        <f>IF(ISBLANK(Zusatzblatt!P6439),"",Zusatzblatt!P6439)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2024-Nicht beauftragte Spitex-Organisation-</v>
      </c>
    </row>
    <row r="6445" spans="1:18" x14ac:dyDescent="0.2">
      <c r="A6445" s="95" t="str">
        <f>IF(ISBLANK(Zusatzblatt!E6440),"",Zusatzblatt!E6440)</f>
        <v/>
      </c>
      <c r="B6445" s="95" t="str">
        <f>IF(ISBLANK(Zusatzblatt!G6440),"",Zusatzblatt!G6440)</f>
        <v/>
      </c>
      <c r="C6445" s="96" t="str">
        <f>IF(ISBLANK(Zusatzblatt!I6440),"",Zusatzblatt!I6440)</f>
        <v/>
      </c>
      <c r="D6445" s="97" t="str">
        <f>IF(ISBLANK(Zusatzblatt!J6440),"",Zusatzblatt!J6440)</f>
        <v/>
      </c>
      <c r="E6445" s="64" t="str">
        <f>IF(ISBLANK(Zusatzblatt!K6440),"",Zusatzblatt!K6440)</f>
        <v/>
      </c>
      <c r="F6445" s="65"/>
      <c r="G6445" s="64"/>
      <c r="H6445" s="69" t="str">
        <f>IF(ISBLANK(Zusatzblatt!L6440),"",Zusatzblatt!L6440)</f>
        <v/>
      </c>
      <c r="I6445" s="69" t="str">
        <f>IF(ISBLANK(Zusatzblatt!M6440),"",Zusatzblatt!M6440)</f>
        <v/>
      </c>
      <c r="J6445" s="98" t="str">
        <f>IF(ISBLANK(Zusatzblatt!N6440),"",Zusatzblatt!N6440)</f>
        <v/>
      </c>
      <c r="K6445" s="99" t="str">
        <f>IF(ISBLANK(Zusatzblatt!J6440),"",Zusatzblatt!T6440)</f>
        <v/>
      </c>
      <c r="L6445" s="95" t="str">
        <f>IF(ISBLANK(Zusatzblatt!O6440),"",Zusatzblatt!O6440)</f>
        <v/>
      </c>
      <c r="M6445" s="95" t="str">
        <f>IF(ISBLANK(Zusatzblatt!R6440),"",Zusatzblatt!R6440)</f>
        <v/>
      </c>
      <c r="N6445" s="95" t="str">
        <f>IF(ISBLANK(Zusatzblatt!P6440),"",Zusatzblatt!P6440)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2024-Nicht beauftragte Spitex-Organisation-</v>
      </c>
    </row>
    <row r="6446" spans="1:18" x14ac:dyDescent="0.2">
      <c r="A6446" s="95" t="str">
        <f>IF(ISBLANK(Zusatzblatt!E6441),"",Zusatzblatt!E6441)</f>
        <v/>
      </c>
      <c r="B6446" s="95" t="str">
        <f>IF(ISBLANK(Zusatzblatt!G6441),"",Zusatzblatt!G6441)</f>
        <v/>
      </c>
      <c r="C6446" s="96" t="str">
        <f>IF(ISBLANK(Zusatzblatt!I6441),"",Zusatzblatt!I6441)</f>
        <v/>
      </c>
      <c r="D6446" s="97" t="str">
        <f>IF(ISBLANK(Zusatzblatt!J6441),"",Zusatzblatt!J6441)</f>
        <v/>
      </c>
      <c r="E6446" s="64" t="str">
        <f>IF(ISBLANK(Zusatzblatt!K6441),"",Zusatzblatt!K6441)</f>
        <v/>
      </c>
      <c r="F6446" s="65"/>
      <c r="G6446" s="64"/>
      <c r="H6446" s="69" t="str">
        <f>IF(ISBLANK(Zusatzblatt!L6441),"",Zusatzblatt!L6441)</f>
        <v/>
      </c>
      <c r="I6446" s="69" t="str">
        <f>IF(ISBLANK(Zusatzblatt!M6441),"",Zusatzblatt!M6441)</f>
        <v/>
      </c>
      <c r="J6446" s="98" t="str">
        <f>IF(ISBLANK(Zusatzblatt!N6441),"",Zusatzblatt!N6441)</f>
        <v/>
      </c>
      <c r="K6446" s="99" t="str">
        <f>IF(ISBLANK(Zusatzblatt!J6441),"",Zusatzblatt!T6441)</f>
        <v/>
      </c>
      <c r="L6446" s="95" t="str">
        <f>IF(ISBLANK(Zusatzblatt!O6441),"",Zusatzblatt!O6441)</f>
        <v/>
      </c>
      <c r="M6446" s="95" t="str">
        <f>IF(ISBLANK(Zusatzblatt!R6441),"",Zusatzblatt!R6441)</f>
        <v/>
      </c>
      <c r="N6446" s="95" t="str">
        <f>IF(ISBLANK(Zusatzblatt!P6441),"",Zusatzblatt!P6441)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2024-Nicht beauftragte Spitex-Organisation-</v>
      </c>
    </row>
    <row r="6447" spans="1:18" x14ac:dyDescent="0.2">
      <c r="A6447" s="95" t="str">
        <f>IF(ISBLANK(Zusatzblatt!E6442),"",Zusatzblatt!E6442)</f>
        <v/>
      </c>
      <c r="B6447" s="95" t="str">
        <f>IF(ISBLANK(Zusatzblatt!G6442),"",Zusatzblatt!G6442)</f>
        <v/>
      </c>
      <c r="C6447" s="96" t="str">
        <f>IF(ISBLANK(Zusatzblatt!I6442),"",Zusatzblatt!I6442)</f>
        <v/>
      </c>
      <c r="D6447" s="97" t="str">
        <f>IF(ISBLANK(Zusatzblatt!J6442),"",Zusatzblatt!J6442)</f>
        <v/>
      </c>
      <c r="E6447" s="64" t="str">
        <f>IF(ISBLANK(Zusatzblatt!K6442),"",Zusatzblatt!K6442)</f>
        <v/>
      </c>
      <c r="F6447" s="65"/>
      <c r="G6447" s="64"/>
      <c r="H6447" s="69" t="str">
        <f>IF(ISBLANK(Zusatzblatt!L6442),"",Zusatzblatt!L6442)</f>
        <v/>
      </c>
      <c r="I6447" s="69" t="str">
        <f>IF(ISBLANK(Zusatzblatt!M6442),"",Zusatzblatt!M6442)</f>
        <v/>
      </c>
      <c r="J6447" s="98" t="str">
        <f>IF(ISBLANK(Zusatzblatt!N6442),"",Zusatzblatt!N6442)</f>
        <v/>
      </c>
      <c r="K6447" s="99" t="str">
        <f>IF(ISBLANK(Zusatzblatt!J6442),"",Zusatzblatt!T6442)</f>
        <v/>
      </c>
      <c r="L6447" s="95" t="str">
        <f>IF(ISBLANK(Zusatzblatt!O6442),"",Zusatzblatt!O6442)</f>
        <v/>
      </c>
      <c r="M6447" s="95" t="str">
        <f>IF(ISBLANK(Zusatzblatt!R6442),"",Zusatzblatt!R6442)</f>
        <v/>
      </c>
      <c r="N6447" s="95" t="str">
        <f>IF(ISBLANK(Zusatzblatt!P6442),"",Zusatzblatt!P6442)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2024-Nicht beauftragte Spitex-Organisation-</v>
      </c>
    </row>
    <row r="6448" spans="1:18" x14ac:dyDescent="0.2">
      <c r="A6448" s="95" t="str">
        <f>IF(ISBLANK(Zusatzblatt!E6443),"",Zusatzblatt!E6443)</f>
        <v/>
      </c>
      <c r="B6448" s="95" t="str">
        <f>IF(ISBLANK(Zusatzblatt!G6443),"",Zusatzblatt!G6443)</f>
        <v/>
      </c>
      <c r="C6448" s="96" t="str">
        <f>IF(ISBLANK(Zusatzblatt!I6443),"",Zusatzblatt!I6443)</f>
        <v/>
      </c>
      <c r="D6448" s="97" t="str">
        <f>IF(ISBLANK(Zusatzblatt!J6443),"",Zusatzblatt!J6443)</f>
        <v/>
      </c>
      <c r="E6448" s="64" t="str">
        <f>IF(ISBLANK(Zusatzblatt!K6443),"",Zusatzblatt!K6443)</f>
        <v/>
      </c>
      <c r="F6448" s="65"/>
      <c r="G6448" s="64"/>
      <c r="H6448" s="69" t="str">
        <f>IF(ISBLANK(Zusatzblatt!L6443),"",Zusatzblatt!L6443)</f>
        <v/>
      </c>
      <c r="I6448" s="69" t="str">
        <f>IF(ISBLANK(Zusatzblatt!M6443),"",Zusatzblatt!M6443)</f>
        <v/>
      </c>
      <c r="J6448" s="98" t="str">
        <f>IF(ISBLANK(Zusatzblatt!N6443),"",Zusatzblatt!N6443)</f>
        <v/>
      </c>
      <c r="K6448" s="99" t="str">
        <f>IF(ISBLANK(Zusatzblatt!J6443),"",Zusatzblatt!T6443)</f>
        <v/>
      </c>
      <c r="L6448" s="95" t="str">
        <f>IF(ISBLANK(Zusatzblatt!O6443),"",Zusatzblatt!O6443)</f>
        <v/>
      </c>
      <c r="M6448" s="95" t="str">
        <f>IF(ISBLANK(Zusatzblatt!R6443),"",Zusatzblatt!R6443)</f>
        <v/>
      </c>
      <c r="N6448" s="95" t="str">
        <f>IF(ISBLANK(Zusatzblatt!P6443),"",Zusatzblatt!P6443)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2024-Nicht beauftragte Spitex-Organisation-</v>
      </c>
    </row>
    <row r="6449" spans="1:18" x14ac:dyDescent="0.2">
      <c r="A6449" s="95" t="str">
        <f>IF(ISBLANK(Zusatzblatt!E6444),"",Zusatzblatt!E6444)</f>
        <v/>
      </c>
      <c r="B6449" s="95" t="str">
        <f>IF(ISBLANK(Zusatzblatt!G6444),"",Zusatzblatt!G6444)</f>
        <v/>
      </c>
      <c r="C6449" s="96" t="str">
        <f>IF(ISBLANK(Zusatzblatt!I6444),"",Zusatzblatt!I6444)</f>
        <v/>
      </c>
      <c r="D6449" s="97" t="str">
        <f>IF(ISBLANK(Zusatzblatt!J6444),"",Zusatzblatt!J6444)</f>
        <v/>
      </c>
      <c r="E6449" s="64" t="str">
        <f>IF(ISBLANK(Zusatzblatt!K6444),"",Zusatzblatt!K6444)</f>
        <v/>
      </c>
      <c r="F6449" s="65"/>
      <c r="G6449" s="64"/>
      <c r="H6449" s="69" t="str">
        <f>IF(ISBLANK(Zusatzblatt!L6444),"",Zusatzblatt!L6444)</f>
        <v/>
      </c>
      <c r="I6449" s="69" t="str">
        <f>IF(ISBLANK(Zusatzblatt!M6444),"",Zusatzblatt!M6444)</f>
        <v/>
      </c>
      <c r="J6449" s="98" t="str">
        <f>IF(ISBLANK(Zusatzblatt!N6444),"",Zusatzblatt!N6444)</f>
        <v/>
      </c>
      <c r="K6449" s="99" t="str">
        <f>IF(ISBLANK(Zusatzblatt!J6444),"",Zusatzblatt!T6444)</f>
        <v/>
      </c>
      <c r="L6449" s="95" t="str">
        <f>IF(ISBLANK(Zusatzblatt!O6444),"",Zusatzblatt!O6444)</f>
        <v/>
      </c>
      <c r="M6449" s="95" t="str">
        <f>IF(ISBLANK(Zusatzblatt!R6444),"",Zusatzblatt!R6444)</f>
        <v/>
      </c>
      <c r="N6449" s="95" t="str">
        <f>IF(ISBLANK(Zusatzblatt!P6444),"",Zusatzblatt!P6444)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2024-Nicht beauftragte Spitex-Organisation-</v>
      </c>
    </row>
    <row r="6450" spans="1:18" x14ac:dyDescent="0.2">
      <c r="A6450" s="95" t="str">
        <f>IF(ISBLANK(Zusatzblatt!E6445),"",Zusatzblatt!E6445)</f>
        <v/>
      </c>
      <c r="B6450" s="95" t="str">
        <f>IF(ISBLANK(Zusatzblatt!G6445),"",Zusatzblatt!G6445)</f>
        <v/>
      </c>
      <c r="C6450" s="96" t="str">
        <f>IF(ISBLANK(Zusatzblatt!I6445),"",Zusatzblatt!I6445)</f>
        <v/>
      </c>
      <c r="D6450" s="97" t="str">
        <f>IF(ISBLANK(Zusatzblatt!J6445),"",Zusatzblatt!J6445)</f>
        <v/>
      </c>
      <c r="E6450" s="64" t="str">
        <f>IF(ISBLANK(Zusatzblatt!K6445),"",Zusatzblatt!K6445)</f>
        <v/>
      </c>
      <c r="F6450" s="65"/>
      <c r="G6450" s="64"/>
      <c r="H6450" s="69" t="str">
        <f>IF(ISBLANK(Zusatzblatt!L6445),"",Zusatzblatt!L6445)</f>
        <v/>
      </c>
      <c r="I6450" s="69" t="str">
        <f>IF(ISBLANK(Zusatzblatt!M6445),"",Zusatzblatt!M6445)</f>
        <v/>
      </c>
      <c r="J6450" s="98" t="str">
        <f>IF(ISBLANK(Zusatzblatt!N6445),"",Zusatzblatt!N6445)</f>
        <v/>
      </c>
      <c r="K6450" s="99" t="str">
        <f>IF(ISBLANK(Zusatzblatt!J6445),"",Zusatzblatt!T6445)</f>
        <v/>
      </c>
      <c r="L6450" s="95" t="str">
        <f>IF(ISBLANK(Zusatzblatt!O6445),"",Zusatzblatt!O6445)</f>
        <v/>
      </c>
      <c r="M6450" s="95" t="str">
        <f>IF(ISBLANK(Zusatzblatt!R6445),"",Zusatzblatt!R6445)</f>
        <v/>
      </c>
      <c r="N6450" s="95" t="str">
        <f>IF(ISBLANK(Zusatzblatt!P6445),"",Zusatzblatt!P6445)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2024-Nicht beauftragte Spitex-Organisation-</v>
      </c>
    </row>
    <row r="6451" spans="1:18" x14ac:dyDescent="0.2">
      <c r="A6451" s="95" t="str">
        <f>IF(ISBLANK(Zusatzblatt!E6446),"",Zusatzblatt!E6446)</f>
        <v/>
      </c>
      <c r="B6451" s="95" t="str">
        <f>IF(ISBLANK(Zusatzblatt!G6446),"",Zusatzblatt!G6446)</f>
        <v/>
      </c>
      <c r="C6451" s="96" t="str">
        <f>IF(ISBLANK(Zusatzblatt!I6446),"",Zusatzblatt!I6446)</f>
        <v/>
      </c>
      <c r="D6451" s="97" t="str">
        <f>IF(ISBLANK(Zusatzblatt!J6446),"",Zusatzblatt!J6446)</f>
        <v/>
      </c>
      <c r="E6451" s="64" t="str">
        <f>IF(ISBLANK(Zusatzblatt!K6446),"",Zusatzblatt!K6446)</f>
        <v/>
      </c>
      <c r="F6451" s="65"/>
      <c r="G6451" s="64"/>
      <c r="H6451" s="69" t="str">
        <f>IF(ISBLANK(Zusatzblatt!L6446),"",Zusatzblatt!L6446)</f>
        <v/>
      </c>
      <c r="I6451" s="69" t="str">
        <f>IF(ISBLANK(Zusatzblatt!M6446),"",Zusatzblatt!M6446)</f>
        <v/>
      </c>
      <c r="J6451" s="98" t="str">
        <f>IF(ISBLANK(Zusatzblatt!N6446),"",Zusatzblatt!N6446)</f>
        <v/>
      </c>
      <c r="K6451" s="99" t="str">
        <f>IF(ISBLANK(Zusatzblatt!J6446),"",Zusatzblatt!T6446)</f>
        <v/>
      </c>
      <c r="L6451" s="95" t="str">
        <f>IF(ISBLANK(Zusatzblatt!O6446),"",Zusatzblatt!O6446)</f>
        <v/>
      </c>
      <c r="M6451" s="95" t="str">
        <f>IF(ISBLANK(Zusatzblatt!R6446),"",Zusatzblatt!R6446)</f>
        <v/>
      </c>
      <c r="N6451" s="95" t="str">
        <f>IF(ISBLANK(Zusatzblatt!P6446),"",Zusatzblatt!P6446)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2024-Nicht beauftragte Spitex-Organisation-</v>
      </c>
    </row>
    <row r="6452" spans="1:18" x14ac:dyDescent="0.2">
      <c r="A6452" s="95" t="str">
        <f>IF(ISBLANK(Zusatzblatt!E6447),"",Zusatzblatt!E6447)</f>
        <v/>
      </c>
      <c r="B6452" s="95" t="str">
        <f>IF(ISBLANK(Zusatzblatt!G6447),"",Zusatzblatt!G6447)</f>
        <v/>
      </c>
      <c r="C6452" s="96" t="str">
        <f>IF(ISBLANK(Zusatzblatt!I6447),"",Zusatzblatt!I6447)</f>
        <v/>
      </c>
      <c r="D6452" s="97" t="str">
        <f>IF(ISBLANK(Zusatzblatt!J6447),"",Zusatzblatt!J6447)</f>
        <v/>
      </c>
      <c r="E6452" s="64" t="str">
        <f>IF(ISBLANK(Zusatzblatt!K6447),"",Zusatzblatt!K6447)</f>
        <v/>
      </c>
      <c r="F6452" s="65"/>
      <c r="G6452" s="64"/>
      <c r="H6452" s="69" t="str">
        <f>IF(ISBLANK(Zusatzblatt!L6447),"",Zusatzblatt!L6447)</f>
        <v/>
      </c>
      <c r="I6452" s="69" t="str">
        <f>IF(ISBLANK(Zusatzblatt!M6447),"",Zusatzblatt!M6447)</f>
        <v/>
      </c>
      <c r="J6452" s="98" t="str">
        <f>IF(ISBLANK(Zusatzblatt!N6447),"",Zusatzblatt!N6447)</f>
        <v/>
      </c>
      <c r="K6452" s="99" t="str">
        <f>IF(ISBLANK(Zusatzblatt!J6447),"",Zusatzblatt!T6447)</f>
        <v/>
      </c>
      <c r="L6452" s="95" t="str">
        <f>IF(ISBLANK(Zusatzblatt!O6447),"",Zusatzblatt!O6447)</f>
        <v/>
      </c>
      <c r="M6452" s="95" t="str">
        <f>IF(ISBLANK(Zusatzblatt!R6447),"",Zusatzblatt!R6447)</f>
        <v/>
      </c>
      <c r="N6452" s="95" t="str">
        <f>IF(ISBLANK(Zusatzblatt!P6447),"",Zusatzblatt!P6447)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2024-Nicht beauftragte Spitex-Organisation-</v>
      </c>
    </row>
    <row r="6453" spans="1:18" x14ac:dyDescent="0.2">
      <c r="A6453" s="95" t="str">
        <f>IF(ISBLANK(Zusatzblatt!E6448),"",Zusatzblatt!E6448)</f>
        <v/>
      </c>
      <c r="B6453" s="95" t="str">
        <f>IF(ISBLANK(Zusatzblatt!G6448),"",Zusatzblatt!G6448)</f>
        <v/>
      </c>
      <c r="C6453" s="96" t="str">
        <f>IF(ISBLANK(Zusatzblatt!I6448),"",Zusatzblatt!I6448)</f>
        <v/>
      </c>
      <c r="D6453" s="97" t="str">
        <f>IF(ISBLANK(Zusatzblatt!J6448),"",Zusatzblatt!J6448)</f>
        <v/>
      </c>
      <c r="E6453" s="64" t="str">
        <f>IF(ISBLANK(Zusatzblatt!K6448),"",Zusatzblatt!K6448)</f>
        <v/>
      </c>
      <c r="F6453" s="65"/>
      <c r="G6453" s="64"/>
      <c r="H6453" s="69" t="str">
        <f>IF(ISBLANK(Zusatzblatt!L6448),"",Zusatzblatt!L6448)</f>
        <v/>
      </c>
      <c r="I6453" s="69" t="str">
        <f>IF(ISBLANK(Zusatzblatt!M6448),"",Zusatzblatt!M6448)</f>
        <v/>
      </c>
      <c r="J6453" s="98" t="str">
        <f>IF(ISBLANK(Zusatzblatt!N6448),"",Zusatzblatt!N6448)</f>
        <v/>
      </c>
      <c r="K6453" s="99" t="str">
        <f>IF(ISBLANK(Zusatzblatt!J6448),"",Zusatzblatt!T6448)</f>
        <v/>
      </c>
      <c r="L6453" s="95" t="str">
        <f>IF(ISBLANK(Zusatzblatt!O6448),"",Zusatzblatt!O6448)</f>
        <v/>
      </c>
      <c r="M6453" s="95" t="str">
        <f>IF(ISBLANK(Zusatzblatt!R6448),"",Zusatzblatt!R6448)</f>
        <v/>
      </c>
      <c r="N6453" s="95" t="str">
        <f>IF(ISBLANK(Zusatzblatt!P6448),"",Zusatzblatt!P6448)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2024-Nicht beauftragte Spitex-Organisation-</v>
      </c>
    </row>
    <row r="6454" spans="1:18" x14ac:dyDescent="0.2">
      <c r="A6454" s="95" t="str">
        <f>IF(ISBLANK(Zusatzblatt!E6449),"",Zusatzblatt!E6449)</f>
        <v/>
      </c>
      <c r="B6454" s="95" t="str">
        <f>IF(ISBLANK(Zusatzblatt!G6449),"",Zusatzblatt!G6449)</f>
        <v/>
      </c>
      <c r="C6454" s="96" t="str">
        <f>IF(ISBLANK(Zusatzblatt!I6449),"",Zusatzblatt!I6449)</f>
        <v/>
      </c>
      <c r="D6454" s="97" t="str">
        <f>IF(ISBLANK(Zusatzblatt!J6449),"",Zusatzblatt!J6449)</f>
        <v/>
      </c>
      <c r="E6454" s="64" t="str">
        <f>IF(ISBLANK(Zusatzblatt!K6449),"",Zusatzblatt!K6449)</f>
        <v/>
      </c>
      <c r="F6454" s="65"/>
      <c r="G6454" s="64"/>
      <c r="H6454" s="69" t="str">
        <f>IF(ISBLANK(Zusatzblatt!L6449),"",Zusatzblatt!L6449)</f>
        <v/>
      </c>
      <c r="I6454" s="69" t="str">
        <f>IF(ISBLANK(Zusatzblatt!M6449),"",Zusatzblatt!M6449)</f>
        <v/>
      </c>
      <c r="J6454" s="98" t="str">
        <f>IF(ISBLANK(Zusatzblatt!N6449),"",Zusatzblatt!N6449)</f>
        <v/>
      </c>
      <c r="K6454" s="99" t="str">
        <f>IF(ISBLANK(Zusatzblatt!J6449),"",Zusatzblatt!T6449)</f>
        <v/>
      </c>
      <c r="L6454" s="95" t="str">
        <f>IF(ISBLANK(Zusatzblatt!O6449),"",Zusatzblatt!O6449)</f>
        <v/>
      </c>
      <c r="M6454" s="95" t="str">
        <f>IF(ISBLANK(Zusatzblatt!R6449),"",Zusatzblatt!R6449)</f>
        <v/>
      </c>
      <c r="N6454" s="95" t="str">
        <f>IF(ISBLANK(Zusatzblatt!P6449),"",Zusatzblatt!P6449)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2024-Nicht beauftragte Spitex-Organisation-</v>
      </c>
    </row>
    <row r="6455" spans="1:18" x14ac:dyDescent="0.2">
      <c r="A6455" s="95" t="str">
        <f>IF(ISBLANK(Zusatzblatt!E6450),"",Zusatzblatt!E6450)</f>
        <v/>
      </c>
      <c r="B6455" s="95" t="str">
        <f>IF(ISBLANK(Zusatzblatt!G6450),"",Zusatzblatt!G6450)</f>
        <v/>
      </c>
      <c r="C6455" s="96" t="str">
        <f>IF(ISBLANK(Zusatzblatt!I6450),"",Zusatzblatt!I6450)</f>
        <v/>
      </c>
      <c r="D6455" s="97" t="str">
        <f>IF(ISBLANK(Zusatzblatt!J6450),"",Zusatzblatt!J6450)</f>
        <v/>
      </c>
      <c r="E6455" s="64" t="str">
        <f>IF(ISBLANK(Zusatzblatt!K6450),"",Zusatzblatt!K6450)</f>
        <v/>
      </c>
      <c r="F6455" s="65"/>
      <c r="G6455" s="64"/>
      <c r="H6455" s="69" t="str">
        <f>IF(ISBLANK(Zusatzblatt!L6450),"",Zusatzblatt!L6450)</f>
        <v/>
      </c>
      <c r="I6455" s="69" t="str">
        <f>IF(ISBLANK(Zusatzblatt!M6450),"",Zusatzblatt!M6450)</f>
        <v/>
      </c>
      <c r="J6455" s="98" t="str">
        <f>IF(ISBLANK(Zusatzblatt!N6450),"",Zusatzblatt!N6450)</f>
        <v/>
      </c>
      <c r="K6455" s="99" t="str">
        <f>IF(ISBLANK(Zusatzblatt!J6450),"",Zusatzblatt!T6450)</f>
        <v/>
      </c>
      <c r="L6455" s="95" t="str">
        <f>IF(ISBLANK(Zusatzblatt!O6450),"",Zusatzblatt!O6450)</f>
        <v/>
      </c>
      <c r="M6455" s="95" t="str">
        <f>IF(ISBLANK(Zusatzblatt!R6450),"",Zusatzblatt!R6450)</f>
        <v/>
      </c>
      <c r="N6455" s="95" t="str">
        <f>IF(ISBLANK(Zusatzblatt!P6450),"",Zusatzblatt!P6450)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2024-Nicht beauftragte Spitex-Organisation-</v>
      </c>
    </row>
    <row r="6456" spans="1:18" x14ac:dyDescent="0.2">
      <c r="A6456" s="95" t="str">
        <f>IF(ISBLANK(Zusatzblatt!E6451),"",Zusatzblatt!E6451)</f>
        <v/>
      </c>
      <c r="B6456" s="95" t="str">
        <f>IF(ISBLANK(Zusatzblatt!G6451),"",Zusatzblatt!G6451)</f>
        <v/>
      </c>
      <c r="C6456" s="96" t="str">
        <f>IF(ISBLANK(Zusatzblatt!I6451),"",Zusatzblatt!I6451)</f>
        <v/>
      </c>
      <c r="D6456" s="97" t="str">
        <f>IF(ISBLANK(Zusatzblatt!J6451),"",Zusatzblatt!J6451)</f>
        <v/>
      </c>
      <c r="E6456" s="64" t="str">
        <f>IF(ISBLANK(Zusatzblatt!K6451),"",Zusatzblatt!K6451)</f>
        <v/>
      </c>
      <c r="F6456" s="65"/>
      <c r="G6456" s="64"/>
      <c r="H6456" s="69" t="str">
        <f>IF(ISBLANK(Zusatzblatt!L6451),"",Zusatzblatt!L6451)</f>
        <v/>
      </c>
      <c r="I6456" s="69" t="str">
        <f>IF(ISBLANK(Zusatzblatt!M6451),"",Zusatzblatt!M6451)</f>
        <v/>
      </c>
      <c r="J6456" s="98" t="str">
        <f>IF(ISBLANK(Zusatzblatt!N6451),"",Zusatzblatt!N6451)</f>
        <v/>
      </c>
      <c r="K6456" s="99" t="str">
        <f>IF(ISBLANK(Zusatzblatt!J6451),"",Zusatzblatt!T6451)</f>
        <v/>
      </c>
      <c r="L6456" s="95" t="str">
        <f>IF(ISBLANK(Zusatzblatt!O6451),"",Zusatzblatt!O6451)</f>
        <v/>
      </c>
      <c r="M6456" s="95" t="str">
        <f>IF(ISBLANK(Zusatzblatt!R6451),"",Zusatzblatt!R6451)</f>
        <v/>
      </c>
      <c r="N6456" s="95" t="str">
        <f>IF(ISBLANK(Zusatzblatt!P6451),"",Zusatzblatt!P6451)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2024-Nicht beauftragte Spitex-Organisation-</v>
      </c>
    </row>
    <row r="6457" spans="1:18" x14ac:dyDescent="0.2">
      <c r="A6457" s="95" t="str">
        <f>IF(ISBLANK(Zusatzblatt!E6452),"",Zusatzblatt!E6452)</f>
        <v/>
      </c>
      <c r="B6457" s="95" t="str">
        <f>IF(ISBLANK(Zusatzblatt!G6452),"",Zusatzblatt!G6452)</f>
        <v/>
      </c>
      <c r="C6457" s="96" t="str">
        <f>IF(ISBLANK(Zusatzblatt!I6452),"",Zusatzblatt!I6452)</f>
        <v/>
      </c>
      <c r="D6457" s="97" t="str">
        <f>IF(ISBLANK(Zusatzblatt!J6452),"",Zusatzblatt!J6452)</f>
        <v/>
      </c>
      <c r="E6457" s="64" t="str">
        <f>IF(ISBLANK(Zusatzblatt!K6452),"",Zusatzblatt!K6452)</f>
        <v/>
      </c>
      <c r="F6457" s="65"/>
      <c r="G6457" s="64"/>
      <c r="H6457" s="69" t="str">
        <f>IF(ISBLANK(Zusatzblatt!L6452),"",Zusatzblatt!L6452)</f>
        <v/>
      </c>
      <c r="I6457" s="69" t="str">
        <f>IF(ISBLANK(Zusatzblatt!M6452),"",Zusatzblatt!M6452)</f>
        <v/>
      </c>
      <c r="J6457" s="98" t="str">
        <f>IF(ISBLANK(Zusatzblatt!N6452),"",Zusatzblatt!N6452)</f>
        <v/>
      </c>
      <c r="K6457" s="99" t="str">
        <f>IF(ISBLANK(Zusatzblatt!J6452),"",Zusatzblatt!T6452)</f>
        <v/>
      </c>
      <c r="L6457" s="95" t="str">
        <f>IF(ISBLANK(Zusatzblatt!O6452),"",Zusatzblatt!O6452)</f>
        <v/>
      </c>
      <c r="M6457" s="95" t="str">
        <f>IF(ISBLANK(Zusatzblatt!R6452),"",Zusatzblatt!R6452)</f>
        <v/>
      </c>
      <c r="N6457" s="95" t="str">
        <f>IF(ISBLANK(Zusatzblatt!P6452),"",Zusatzblatt!P6452)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2024-Nicht beauftragte Spitex-Organisation-</v>
      </c>
    </row>
    <row r="6458" spans="1:18" x14ac:dyDescent="0.2">
      <c r="A6458" s="95" t="str">
        <f>IF(ISBLANK(Zusatzblatt!E6453),"",Zusatzblatt!E6453)</f>
        <v/>
      </c>
      <c r="B6458" s="95" t="str">
        <f>IF(ISBLANK(Zusatzblatt!G6453),"",Zusatzblatt!G6453)</f>
        <v/>
      </c>
      <c r="C6458" s="96" t="str">
        <f>IF(ISBLANK(Zusatzblatt!I6453),"",Zusatzblatt!I6453)</f>
        <v/>
      </c>
      <c r="D6458" s="97" t="str">
        <f>IF(ISBLANK(Zusatzblatt!J6453),"",Zusatzblatt!J6453)</f>
        <v/>
      </c>
      <c r="E6458" s="64" t="str">
        <f>IF(ISBLANK(Zusatzblatt!K6453),"",Zusatzblatt!K6453)</f>
        <v/>
      </c>
      <c r="F6458" s="65"/>
      <c r="G6458" s="64"/>
      <c r="H6458" s="69" t="str">
        <f>IF(ISBLANK(Zusatzblatt!L6453),"",Zusatzblatt!L6453)</f>
        <v/>
      </c>
      <c r="I6458" s="69" t="str">
        <f>IF(ISBLANK(Zusatzblatt!M6453),"",Zusatzblatt!M6453)</f>
        <v/>
      </c>
      <c r="J6458" s="98" t="str">
        <f>IF(ISBLANK(Zusatzblatt!N6453),"",Zusatzblatt!N6453)</f>
        <v/>
      </c>
      <c r="K6458" s="99" t="str">
        <f>IF(ISBLANK(Zusatzblatt!J6453),"",Zusatzblatt!T6453)</f>
        <v/>
      </c>
      <c r="L6458" s="95" t="str">
        <f>IF(ISBLANK(Zusatzblatt!O6453),"",Zusatzblatt!O6453)</f>
        <v/>
      </c>
      <c r="M6458" s="95" t="str">
        <f>IF(ISBLANK(Zusatzblatt!R6453),"",Zusatzblatt!R6453)</f>
        <v/>
      </c>
      <c r="N6458" s="95" t="str">
        <f>IF(ISBLANK(Zusatzblatt!P6453),"",Zusatzblatt!P6453)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2024-Nicht beauftragte Spitex-Organisation-</v>
      </c>
    </row>
    <row r="6459" spans="1:18" x14ac:dyDescent="0.2">
      <c r="A6459" s="95" t="str">
        <f>IF(ISBLANK(Zusatzblatt!E6454),"",Zusatzblatt!E6454)</f>
        <v/>
      </c>
      <c r="B6459" s="95" t="str">
        <f>IF(ISBLANK(Zusatzblatt!G6454),"",Zusatzblatt!G6454)</f>
        <v/>
      </c>
      <c r="C6459" s="96" t="str">
        <f>IF(ISBLANK(Zusatzblatt!I6454),"",Zusatzblatt!I6454)</f>
        <v/>
      </c>
      <c r="D6459" s="97" t="str">
        <f>IF(ISBLANK(Zusatzblatt!J6454),"",Zusatzblatt!J6454)</f>
        <v/>
      </c>
      <c r="E6459" s="64" t="str">
        <f>IF(ISBLANK(Zusatzblatt!K6454),"",Zusatzblatt!K6454)</f>
        <v/>
      </c>
      <c r="F6459" s="65"/>
      <c r="G6459" s="64"/>
      <c r="H6459" s="69" t="str">
        <f>IF(ISBLANK(Zusatzblatt!L6454),"",Zusatzblatt!L6454)</f>
        <v/>
      </c>
      <c r="I6459" s="69" t="str">
        <f>IF(ISBLANK(Zusatzblatt!M6454),"",Zusatzblatt!M6454)</f>
        <v/>
      </c>
      <c r="J6459" s="98" t="str">
        <f>IF(ISBLANK(Zusatzblatt!N6454),"",Zusatzblatt!N6454)</f>
        <v/>
      </c>
      <c r="K6459" s="99" t="str">
        <f>IF(ISBLANK(Zusatzblatt!J6454),"",Zusatzblatt!T6454)</f>
        <v/>
      </c>
      <c r="L6459" s="95" t="str">
        <f>IF(ISBLANK(Zusatzblatt!O6454),"",Zusatzblatt!O6454)</f>
        <v/>
      </c>
      <c r="M6459" s="95" t="str">
        <f>IF(ISBLANK(Zusatzblatt!R6454),"",Zusatzblatt!R6454)</f>
        <v/>
      </c>
      <c r="N6459" s="95" t="str">
        <f>IF(ISBLANK(Zusatzblatt!P6454),"",Zusatzblatt!P6454)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2024-Nicht beauftragte Spitex-Organisation-</v>
      </c>
    </row>
    <row r="6460" spans="1:18" x14ac:dyDescent="0.2">
      <c r="A6460" s="95" t="str">
        <f>IF(ISBLANK(Zusatzblatt!E6455),"",Zusatzblatt!E6455)</f>
        <v/>
      </c>
      <c r="B6460" s="95" t="str">
        <f>IF(ISBLANK(Zusatzblatt!G6455),"",Zusatzblatt!G6455)</f>
        <v/>
      </c>
      <c r="C6460" s="96" t="str">
        <f>IF(ISBLANK(Zusatzblatt!I6455),"",Zusatzblatt!I6455)</f>
        <v/>
      </c>
      <c r="D6460" s="97" t="str">
        <f>IF(ISBLANK(Zusatzblatt!J6455),"",Zusatzblatt!J6455)</f>
        <v/>
      </c>
      <c r="E6460" s="64" t="str">
        <f>IF(ISBLANK(Zusatzblatt!K6455),"",Zusatzblatt!K6455)</f>
        <v/>
      </c>
      <c r="F6460" s="65"/>
      <c r="G6460" s="64"/>
      <c r="H6460" s="69" t="str">
        <f>IF(ISBLANK(Zusatzblatt!L6455),"",Zusatzblatt!L6455)</f>
        <v/>
      </c>
      <c r="I6460" s="69" t="str">
        <f>IF(ISBLANK(Zusatzblatt!M6455),"",Zusatzblatt!M6455)</f>
        <v/>
      </c>
      <c r="J6460" s="98" t="str">
        <f>IF(ISBLANK(Zusatzblatt!N6455),"",Zusatzblatt!N6455)</f>
        <v/>
      </c>
      <c r="K6460" s="99" t="str">
        <f>IF(ISBLANK(Zusatzblatt!J6455),"",Zusatzblatt!T6455)</f>
        <v/>
      </c>
      <c r="L6460" s="95" t="str">
        <f>IF(ISBLANK(Zusatzblatt!O6455),"",Zusatzblatt!O6455)</f>
        <v/>
      </c>
      <c r="M6460" s="95" t="str">
        <f>IF(ISBLANK(Zusatzblatt!R6455),"",Zusatzblatt!R6455)</f>
        <v/>
      </c>
      <c r="N6460" s="95" t="str">
        <f>IF(ISBLANK(Zusatzblatt!P6455),"",Zusatzblatt!P6455)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2024-Nicht beauftragte Spitex-Organisation-</v>
      </c>
    </row>
    <row r="6461" spans="1:18" x14ac:dyDescent="0.2">
      <c r="A6461" s="95" t="str">
        <f>IF(ISBLANK(Zusatzblatt!E6456),"",Zusatzblatt!E6456)</f>
        <v/>
      </c>
      <c r="B6461" s="95" t="str">
        <f>IF(ISBLANK(Zusatzblatt!G6456),"",Zusatzblatt!G6456)</f>
        <v/>
      </c>
      <c r="C6461" s="96" t="str">
        <f>IF(ISBLANK(Zusatzblatt!I6456),"",Zusatzblatt!I6456)</f>
        <v/>
      </c>
      <c r="D6461" s="97" t="str">
        <f>IF(ISBLANK(Zusatzblatt!J6456),"",Zusatzblatt!J6456)</f>
        <v/>
      </c>
      <c r="E6461" s="64" t="str">
        <f>IF(ISBLANK(Zusatzblatt!K6456),"",Zusatzblatt!K6456)</f>
        <v/>
      </c>
      <c r="F6461" s="65"/>
      <c r="G6461" s="64"/>
      <c r="H6461" s="69" t="str">
        <f>IF(ISBLANK(Zusatzblatt!L6456),"",Zusatzblatt!L6456)</f>
        <v/>
      </c>
      <c r="I6461" s="69" t="str">
        <f>IF(ISBLANK(Zusatzblatt!M6456),"",Zusatzblatt!M6456)</f>
        <v/>
      </c>
      <c r="J6461" s="98" t="str">
        <f>IF(ISBLANK(Zusatzblatt!N6456),"",Zusatzblatt!N6456)</f>
        <v/>
      </c>
      <c r="K6461" s="99" t="str">
        <f>IF(ISBLANK(Zusatzblatt!J6456),"",Zusatzblatt!T6456)</f>
        <v/>
      </c>
      <c r="L6461" s="95" t="str">
        <f>IF(ISBLANK(Zusatzblatt!O6456),"",Zusatzblatt!O6456)</f>
        <v/>
      </c>
      <c r="M6461" s="95" t="str">
        <f>IF(ISBLANK(Zusatzblatt!R6456),"",Zusatzblatt!R6456)</f>
        <v/>
      </c>
      <c r="N6461" s="95" t="str">
        <f>IF(ISBLANK(Zusatzblatt!P6456),"",Zusatzblatt!P6456)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2024-Nicht beauftragte Spitex-Organisation-</v>
      </c>
    </row>
    <row r="6462" spans="1:18" x14ac:dyDescent="0.2">
      <c r="A6462" s="95" t="str">
        <f>IF(ISBLANK(Zusatzblatt!E6457),"",Zusatzblatt!E6457)</f>
        <v/>
      </c>
      <c r="B6462" s="95" t="str">
        <f>IF(ISBLANK(Zusatzblatt!G6457),"",Zusatzblatt!G6457)</f>
        <v/>
      </c>
      <c r="C6462" s="96" t="str">
        <f>IF(ISBLANK(Zusatzblatt!I6457),"",Zusatzblatt!I6457)</f>
        <v/>
      </c>
      <c r="D6462" s="97" t="str">
        <f>IF(ISBLANK(Zusatzblatt!J6457),"",Zusatzblatt!J6457)</f>
        <v/>
      </c>
      <c r="E6462" s="64" t="str">
        <f>IF(ISBLANK(Zusatzblatt!K6457),"",Zusatzblatt!K6457)</f>
        <v/>
      </c>
      <c r="F6462" s="65"/>
      <c r="G6462" s="64"/>
      <c r="H6462" s="69" t="str">
        <f>IF(ISBLANK(Zusatzblatt!L6457),"",Zusatzblatt!L6457)</f>
        <v/>
      </c>
      <c r="I6462" s="69" t="str">
        <f>IF(ISBLANK(Zusatzblatt!M6457),"",Zusatzblatt!M6457)</f>
        <v/>
      </c>
      <c r="J6462" s="98" t="str">
        <f>IF(ISBLANK(Zusatzblatt!N6457),"",Zusatzblatt!N6457)</f>
        <v/>
      </c>
      <c r="K6462" s="99" t="str">
        <f>IF(ISBLANK(Zusatzblatt!J6457),"",Zusatzblatt!T6457)</f>
        <v/>
      </c>
      <c r="L6462" s="95" t="str">
        <f>IF(ISBLANK(Zusatzblatt!O6457),"",Zusatzblatt!O6457)</f>
        <v/>
      </c>
      <c r="M6462" s="95" t="str">
        <f>IF(ISBLANK(Zusatzblatt!R6457),"",Zusatzblatt!R6457)</f>
        <v/>
      </c>
      <c r="N6462" s="95" t="str">
        <f>IF(ISBLANK(Zusatzblatt!P6457),"",Zusatzblatt!P6457)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2024-Nicht beauftragte Spitex-Organisation-</v>
      </c>
    </row>
    <row r="6463" spans="1:18" x14ac:dyDescent="0.2">
      <c r="A6463" s="95" t="str">
        <f>IF(ISBLANK(Zusatzblatt!E6458),"",Zusatzblatt!E6458)</f>
        <v/>
      </c>
      <c r="B6463" s="95" t="str">
        <f>IF(ISBLANK(Zusatzblatt!G6458),"",Zusatzblatt!G6458)</f>
        <v/>
      </c>
      <c r="C6463" s="96" t="str">
        <f>IF(ISBLANK(Zusatzblatt!I6458),"",Zusatzblatt!I6458)</f>
        <v/>
      </c>
      <c r="D6463" s="97" t="str">
        <f>IF(ISBLANK(Zusatzblatt!J6458),"",Zusatzblatt!J6458)</f>
        <v/>
      </c>
      <c r="E6463" s="64" t="str">
        <f>IF(ISBLANK(Zusatzblatt!K6458),"",Zusatzblatt!K6458)</f>
        <v/>
      </c>
      <c r="F6463" s="65"/>
      <c r="G6463" s="64"/>
      <c r="H6463" s="69" t="str">
        <f>IF(ISBLANK(Zusatzblatt!L6458),"",Zusatzblatt!L6458)</f>
        <v/>
      </c>
      <c r="I6463" s="69" t="str">
        <f>IF(ISBLANK(Zusatzblatt!M6458),"",Zusatzblatt!M6458)</f>
        <v/>
      </c>
      <c r="J6463" s="98" t="str">
        <f>IF(ISBLANK(Zusatzblatt!N6458),"",Zusatzblatt!N6458)</f>
        <v/>
      </c>
      <c r="K6463" s="99" t="str">
        <f>IF(ISBLANK(Zusatzblatt!J6458),"",Zusatzblatt!T6458)</f>
        <v/>
      </c>
      <c r="L6463" s="95" t="str">
        <f>IF(ISBLANK(Zusatzblatt!O6458),"",Zusatzblatt!O6458)</f>
        <v/>
      </c>
      <c r="M6463" s="95" t="str">
        <f>IF(ISBLANK(Zusatzblatt!R6458),"",Zusatzblatt!R6458)</f>
        <v/>
      </c>
      <c r="N6463" s="95" t="str">
        <f>IF(ISBLANK(Zusatzblatt!P6458),"",Zusatzblatt!P6458)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2024-Nicht beauftragte Spitex-Organisation-</v>
      </c>
    </row>
    <row r="6464" spans="1:18" x14ac:dyDescent="0.2">
      <c r="A6464" s="95" t="str">
        <f>IF(ISBLANK(Zusatzblatt!E6459),"",Zusatzblatt!E6459)</f>
        <v/>
      </c>
      <c r="B6464" s="95" t="str">
        <f>IF(ISBLANK(Zusatzblatt!G6459),"",Zusatzblatt!G6459)</f>
        <v/>
      </c>
      <c r="C6464" s="96" t="str">
        <f>IF(ISBLANK(Zusatzblatt!I6459),"",Zusatzblatt!I6459)</f>
        <v/>
      </c>
      <c r="D6464" s="97" t="str">
        <f>IF(ISBLANK(Zusatzblatt!J6459),"",Zusatzblatt!J6459)</f>
        <v/>
      </c>
      <c r="E6464" s="64" t="str">
        <f>IF(ISBLANK(Zusatzblatt!K6459),"",Zusatzblatt!K6459)</f>
        <v/>
      </c>
      <c r="F6464" s="65"/>
      <c r="G6464" s="64"/>
      <c r="H6464" s="69" t="str">
        <f>IF(ISBLANK(Zusatzblatt!L6459),"",Zusatzblatt!L6459)</f>
        <v/>
      </c>
      <c r="I6464" s="69" t="str">
        <f>IF(ISBLANK(Zusatzblatt!M6459),"",Zusatzblatt!M6459)</f>
        <v/>
      </c>
      <c r="J6464" s="98" t="str">
        <f>IF(ISBLANK(Zusatzblatt!N6459),"",Zusatzblatt!N6459)</f>
        <v/>
      </c>
      <c r="K6464" s="99" t="str">
        <f>IF(ISBLANK(Zusatzblatt!J6459),"",Zusatzblatt!T6459)</f>
        <v/>
      </c>
      <c r="L6464" s="95" t="str">
        <f>IF(ISBLANK(Zusatzblatt!O6459),"",Zusatzblatt!O6459)</f>
        <v/>
      </c>
      <c r="M6464" s="95" t="str">
        <f>IF(ISBLANK(Zusatzblatt!R6459),"",Zusatzblatt!R6459)</f>
        <v/>
      </c>
      <c r="N6464" s="95" t="str">
        <f>IF(ISBLANK(Zusatzblatt!P6459),"",Zusatzblatt!P6459)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2024-Nicht beauftragte Spitex-Organisation-</v>
      </c>
    </row>
    <row r="6465" spans="1:18" x14ac:dyDescent="0.2">
      <c r="A6465" s="95" t="str">
        <f>IF(ISBLANK(Zusatzblatt!E6460),"",Zusatzblatt!E6460)</f>
        <v/>
      </c>
      <c r="B6465" s="95" t="str">
        <f>IF(ISBLANK(Zusatzblatt!G6460),"",Zusatzblatt!G6460)</f>
        <v/>
      </c>
      <c r="C6465" s="96" t="str">
        <f>IF(ISBLANK(Zusatzblatt!I6460),"",Zusatzblatt!I6460)</f>
        <v/>
      </c>
      <c r="D6465" s="97" t="str">
        <f>IF(ISBLANK(Zusatzblatt!J6460),"",Zusatzblatt!J6460)</f>
        <v/>
      </c>
      <c r="E6465" s="64" t="str">
        <f>IF(ISBLANK(Zusatzblatt!K6460),"",Zusatzblatt!K6460)</f>
        <v/>
      </c>
      <c r="F6465" s="65"/>
      <c r="G6465" s="64"/>
      <c r="H6465" s="69" t="str">
        <f>IF(ISBLANK(Zusatzblatt!L6460),"",Zusatzblatt!L6460)</f>
        <v/>
      </c>
      <c r="I6465" s="69" t="str">
        <f>IF(ISBLANK(Zusatzblatt!M6460),"",Zusatzblatt!M6460)</f>
        <v/>
      </c>
      <c r="J6465" s="98" t="str">
        <f>IF(ISBLANK(Zusatzblatt!N6460),"",Zusatzblatt!N6460)</f>
        <v/>
      </c>
      <c r="K6465" s="99" t="str">
        <f>IF(ISBLANK(Zusatzblatt!J6460),"",Zusatzblatt!T6460)</f>
        <v/>
      </c>
      <c r="L6465" s="95" t="str">
        <f>IF(ISBLANK(Zusatzblatt!O6460),"",Zusatzblatt!O6460)</f>
        <v/>
      </c>
      <c r="M6465" s="95" t="str">
        <f>IF(ISBLANK(Zusatzblatt!R6460),"",Zusatzblatt!R6460)</f>
        <v/>
      </c>
      <c r="N6465" s="95" t="str">
        <f>IF(ISBLANK(Zusatzblatt!P6460),"",Zusatzblatt!P6460)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2024-Nicht beauftragte Spitex-Organisation-</v>
      </c>
    </row>
    <row r="6466" spans="1:18" x14ac:dyDescent="0.2">
      <c r="A6466" s="95" t="str">
        <f>IF(ISBLANK(Zusatzblatt!E6461),"",Zusatzblatt!E6461)</f>
        <v/>
      </c>
      <c r="B6466" s="95" t="str">
        <f>IF(ISBLANK(Zusatzblatt!G6461),"",Zusatzblatt!G6461)</f>
        <v/>
      </c>
      <c r="C6466" s="96" t="str">
        <f>IF(ISBLANK(Zusatzblatt!I6461),"",Zusatzblatt!I6461)</f>
        <v/>
      </c>
      <c r="D6466" s="97" t="str">
        <f>IF(ISBLANK(Zusatzblatt!J6461),"",Zusatzblatt!J6461)</f>
        <v/>
      </c>
      <c r="E6466" s="64" t="str">
        <f>IF(ISBLANK(Zusatzblatt!K6461),"",Zusatzblatt!K6461)</f>
        <v/>
      </c>
      <c r="F6466" s="65"/>
      <c r="G6466" s="64"/>
      <c r="H6466" s="69" t="str">
        <f>IF(ISBLANK(Zusatzblatt!L6461),"",Zusatzblatt!L6461)</f>
        <v/>
      </c>
      <c r="I6466" s="69" t="str">
        <f>IF(ISBLANK(Zusatzblatt!M6461),"",Zusatzblatt!M6461)</f>
        <v/>
      </c>
      <c r="J6466" s="98" t="str">
        <f>IF(ISBLANK(Zusatzblatt!N6461),"",Zusatzblatt!N6461)</f>
        <v/>
      </c>
      <c r="K6466" s="99" t="str">
        <f>IF(ISBLANK(Zusatzblatt!J6461),"",Zusatzblatt!T6461)</f>
        <v/>
      </c>
      <c r="L6466" s="95" t="str">
        <f>IF(ISBLANK(Zusatzblatt!O6461),"",Zusatzblatt!O6461)</f>
        <v/>
      </c>
      <c r="M6466" s="95" t="str">
        <f>IF(ISBLANK(Zusatzblatt!R6461),"",Zusatzblatt!R6461)</f>
        <v/>
      </c>
      <c r="N6466" s="95" t="str">
        <f>IF(ISBLANK(Zusatzblatt!P6461),"",Zusatzblatt!P6461)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2024-Nicht beauftragte Spitex-Organisation-</v>
      </c>
    </row>
    <row r="6467" spans="1:18" x14ac:dyDescent="0.2">
      <c r="A6467" s="95" t="str">
        <f>IF(ISBLANK(Zusatzblatt!E6462),"",Zusatzblatt!E6462)</f>
        <v/>
      </c>
      <c r="B6467" s="95" t="str">
        <f>IF(ISBLANK(Zusatzblatt!G6462),"",Zusatzblatt!G6462)</f>
        <v/>
      </c>
      <c r="C6467" s="96" t="str">
        <f>IF(ISBLANK(Zusatzblatt!I6462),"",Zusatzblatt!I6462)</f>
        <v/>
      </c>
      <c r="D6467" s="97" t="str">
        <f>IF(ISBLANK(Zusatzblatt!J6462),"",Zusatzblatt!J6462)</f>
        <v/>
      </c>
      <c r="E6467" s="64" t="str">
        <f>IF(ISBLANK(Zusatzblatt!K6462),"",Zusatzblatt!K6462)</f>
        <v/>
      </c>
      <c r="F6467" s="65"/>
      <c r="G6467" s="64"/>
      <c r="H6467" s="69" t="str">
        <f>IF(ISBLANK(Zusatzblatt!L6462),"",Zusatzblatt!L6462)</f>
        <v/>
      </c>
      <c r="I6467" s="69" t="str">
        <f>IF(ISBLANK(Zusatzblatt!M6462),"",Zusatzblatt!M6462)</f>
        <v/>
      </c>
      <c r="J6467" s="98" t="str">
        <f>IF(ISBLANK(Zusatzblatt!N6462),"",Zusatzblatt!N6462)</f>
        <v/>
      </c>
      <c r="K6467" s="99" t="str">
        <f>IF(ISBLANK(Zusatzblatt!J6462),"",Zusatzblatt!T6462)</f>
        <v/>
      </c>
      <c r="L6467" s="95" t="str">
        <f>IF(ISBLANK(Zusatzblatt!O6462),"",Zusatzblatt!O6462)</f>
        <v/>
      </c>
      <c r="M6467" s="95" t="str">
        <f>IF(ISBLANK(Zusatzblatt!R6462),"",Zusatzblatt!R6462)</f>
        <v/>
      </c>
      <c r="N6467" s="95" t="str">
        <f>IF(ISBLANK(Zusatzblatt!P6462),"",Zusatzblatt!P6462)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2024-Nicht beauftragte Spitex-Organisation-</v>
      </c>
    </row>
    <row r="6468" spans="1:18" x14ac:dyDescent="0.2">
      <c r="A6468" s="95" t="str">
        <f>IF(ISBLANK(Zusatzblatt!E6463),"",Zusatzblatt!E6463)</f>
        <v/>
      </c>
      <c r="B6468" s="95" t="str">
        <f>IF(ISBLANK(Zusatzblatt!G6463),"",Zusatzblatt!G6463)</f>
        <v/>
      </c>
      <c r="C6468" s="96" t="str">
        <f>IF(ISBLANK(Zusatzblatt!I6463),"",Zusatzblatt!I6463)</f>
        <v/>
      </c>
      <c r="D6468" s="97" t="str">
        <f>IF(ISBLANK(Zusatzblatt!J6463),"",Zusatzblatt!J6463)</f>
        <v/>
      </c>
      <c r="E6468" s="64" t="str">
        <f>IF(ISBLANK(Zusatzblatt!K6463),"",Zusatzblatt!K6463)</f>
        <v/>
      </c>
      <c r="F6468" s="65"/>
      <c r="G6468" s="64"/>
      <c r="H6468" s="69" t="str">
        <f>IF(ISBLANK(Zusatzblatt!L6463),"",Zusatzblatt!L6463)</f>
        <v/>
      </c>
      <c r="I6468" s="69" t="str">
        <f>IF(ISBLANK(Zusatzblatt!M6463),"",Zusatzblatt!M6463)</f>
        <v/>
      </c>
      <c r="J6468" s="98" t="str">
        <f>IF(ISBLANK(Zusatzblatt!N6463),"",Zusatzblatt!N6463)</f>
        <v/>
      </c>
      <c r="K6468" s="99" t="str">
        <f>IF(ISBLANK(Zusatzblatt!J6463),"",Zusatzblatt!T6463)</f>
        <v/>
      </c>
      <c r="L6468" s="95" t="str">
        <f>IF(ISBLANK(Zusatzblatt!O6463),"",Zusatzblatt!O6463)</f>
        <v/>
      </c>
      <c r="M6468" s="95" t="str">
        <f>IF(ISBLANK(Zusatzblatt!R6463),"",Zusatzblatt!R6463)</f>
        <v/>
      </c>
      <c r="N6468" s="95" t="str">
        <f>IF(ISBLANK(Zusatzblatt!P6463),"",Zusatzblatt!P6463)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2024-Nicht beauftragte Spitex-Organisation-</v>
      </c>
    </row>
    <row r="6469" spans="1:18" x14ac:dyDescent="0.2">
      <c r="A6469" s="95" t="str">
        <f>IF(ISBLANK(Zusatzblatt!E6464),"",Zusatzblatt!E6464)</f>
        <v/>
      </c>
      <c r="B6469" s="95" t="str">
        <f>IF(ISBLANK(Zusatzblatt!G6464),"",Zusatzblatt!G6464)</f>
        <v/>
      </c>
      <c r="C6469" s="96" t="str">
        <f>IF(ISBLANK(Zusatzblatt!I6464),"",Zusatzblatt!I6464)</f>
        <v/>
      </c>
      <c r="D6469" s="97" t="str">
        <f>IF(ISBLANK(Zusatzblatt!J6464),"",Zusatzblatt!J6464)</f>
        <v/>
      </c>
      <c r="E6469" s="64" t="str">
        <f>IF(ISBLANK(Zusatzblatt!K6464),"",Zusatzblatt!K6464)</f>
        <v/>
      </c>
      <c r="F6469" s="65"/>
      <c r="G6469" s="64"/>
      <c r="H6469" s="69" t="str">
        <f>IF(ISBLANK(Zusatzblatt!L6464),"",Zusatzblatt!L6464)</f>
        <v/>
      </c>
      <c r="I6469" s="69" t="str">
        <f>IF(ISBLANK(Zusatzblatt!M6464),"",Zusatzblatt!M6464)</f>
        <v/>
      </c>
      <c r="J6469" s="98" t="str">
        <f>IF(ISBLANK(Zusatzblatt!N6464),"",Zusatzblatt!N6464)</f>
        <v/>
      </c>
      <c r="K6469" s="99" t="str">
        <f>IF(ISBLANK(Zusatzblatt!J6464),"",Zusatzblatt!T6464)</f>
        <v/>
      </c>
      <c r="L6469" s="95" t="str">
        <f>IF(ISBLANK(Zusatzblatt!O6464),"",Zusatzblatt!O6464)</f>
        <v/>
      </c>
      <c r="M6469" s="95" t="str">
        <f>IF(ISBLANK(Zusatzblatt!R6464),"",Zusatzblatt!R6464)</f>
        <v/>
      </c>
      <c r="N6469" s="95" t="str">
        <f>IF(ISBLANK(Zusatzblatt!P6464),"",Zusatzblatt!P6464)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2024-Nicht beauftragte Spitex-Organisation-</v>
      </c>
    </row>
    <row r="6470" spans="1:18" x14ac:dyDescent="0.2">
      <c r="A6470" s="95" t="str">
        <f>IF(ISBLANK(Zusatzblatt!E6465),"",Zusatzblatt!E6465)</f>
        <v/>
      </c>
      <c r="B6470" s="95" t="str">
        <f>IF(ISBLANK(Zusatzblatt!G6465),"",Zusatzblatt!G6465)</f>
        <v/>
      </c>
      <c r="C6470" s="96" t="str">
        <f>IF(ISBLANK(Zusatzblatt!I6465),"",Zusatzblatt!I6465)</f>
        <v/>
      </c>
      <c r="D6470" s="97" t="str">
        <f>IF(ISBLANK(Zusatzblatt!J6465),"",Zusatzblatt!J6465)</f>
        <v/>
      </c>
      <c r="E6470" s="64" t="str">
        <f>IF(ISBLANK(Zusatzblatt!K6465),"",Zusatzblatt!K6465)</f>
        <v/>
      </c>
      <c r="F6470" s="65"/>
      <c r="G6470" s="64"/>
      <c r="H6470" s="69" t="str">
        <f>IF(ISBLANK(Zusatzblatt!L6465),"",Zusatzblatt!L6465)</f>
        <v/>
      </c>
      <c r="I6470" s="69" t="str">
        <f>IF(ISBLANK(Zusatzblatt!M6465),"",Zusatzblatt!M6465)</f>
        <v/>
      </c>
      <c r="J6470" s="98" t="str">
        <f>IF(ISBLANK(Zusatzblatt!N6465),"",Zusatzblatt!N6465)</f>
        <v/>
      </c>
      <c r="K6470" s="99" t="str">
        <f>IF(ISBLANK(Zusatzblatt!J6465),"",Zusatzblatt!T6465)</f>
        <v/>
      </c>
      <c r="L6470" s="95" t="str">
        <f>IF(ISBLANK(Zusatzblatt!O6465),"",Zusatzblatt!O6465)</f>
        <v/>
      </c>
      <c r="M6470" s="95" t="str">
        <f>IF(ISBLANK(Zusatzblatt!R6465),"",Zusatzblatt!R6465)</f>
        <v/>
      </c>
      <c r="N6470" s="95" t="str">
        <f>IF(ISBLANK(Zusatzblatt!P6465),"",Zusatzblatt!P6465)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2024-Nicht beauftragte Spitex-Organisation-</v>
      </c>
    </row>
    <row r="6471" spans="1:18" x14ac:dyDescent="0.2">
      <c r="A6471" s="95" t="str">
        <f>IF(ISBLANK(Zusatzblatt!E6466),"",Zusatzblatt!E6466)</f>
        <v/>
      </c>
      <c r="B6471" s="95" t="str">
        <f>IF(ISBLANK(Zusatzblatt!G6466),"",Zusatzblatt!G6466)</f>
        <v/>
      </c>
      <c r="C6471" s="96" t="str">
        <f>IF(ISBLANK(Zusatzblatt!I6466),"",Zusatzblatt!I6466)</f>
        <v/>
      </c>
      <c r="D6471" s="97" t="str">
        <f>IF(ISBLANK(Zusatzblatt!J6466),"",Zusatzblatt!J6466)</f>
        <v/>
      </c>
      <c r="E6471" s="64" t="str">
        <f>IF(ISBLANK(Zusatzblatt!K6466),"",Zusatzblatt!K6466)</f>
        <v/>
      </c>
      <c r="F6471" s="65"/>
      <c r="G6471" s="64"/>
      <c r="H6471" s="69" t="str">
        <f>IF(ISBLANK(Zusatzblatt!L6466),"",Zusatzblatt!L6466)</f>
        <v/>
      </c>
      <c r="I6471" s="69" t="str">
        <f>IF(ISBLANK(Zusatzblatt!M6466),"",Zusatzblatt!M6466)</f>
        <v/>
      </c>
      <c r="J6471" s="98" t="str">
        <f>IF(ISBLANK(Zusatzblatt!N6466),"",Zusatzblatt!N6466)</f>
        <v/>
      </c>
      <c r="K6471" s="99" t="str">
        <f>IF(ISBLANK(Zusatzblatt!J6466),"",Zusatzblatt!T6466)</f>
        <v/>
      </c>
      <c r="L6471" s="95" t="str">
        <f>IF(ISBLANK(Zusatzblatt!O6466),"",Zusatzblatt!O6466)</f>
        <v/>
      </c>
      <c r="M6471" s="95" t="str">
        <f>IF(ISBLANK(Zusatzblatt!R6466),"",Zusatzblatt!R6466)</f>
        <v/>
      </c>
      <c r="N6471" s="95" t="str">
        <f>IF(ISBLANK(Zusatzblatt!P6466),"",Zusatzblatt!P6466)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2024-Nicht beauftragte Spitex-Organisation-</v>
      </c>
    </row>
    <row r="6472" spans="1:18" x14ac:dyDescent="0.2">
      <c r="A6472" s="95" t="str">
        <f>IF(ISBLANK(Zusatzblatt!E6467),"",Zusatzblatt!E6467)</f>
        <v/>
      </c>
      <c r="B6472" s="95" t="str">
        <f>IF(ISBLANK(Zusatzblatt!G6467),"",Zusatzblatt!G6467)</f>
        <v/>
      </c>
      <c r="C6472" s="96" t="str">
        <f>IF(ISBLANK(Zusatzblatt!I6467),"",Zusatzblatt!I6467)</f>
        <v/>
      </c>
      <c r="D6472" s="97" t="str">
        <f>IF(ISBLANK(Zusatzblatt!J6467),"",Zusatzblatt!J6467)</f>
        <v/>
      </c>
      <c r="E6472" s="64" t="str">
        <f>IF(ISBLANK(Zusatzblatt!K6467),"",Zusatzblatt!K6467)</f>
        <v/>
      </c>
      <c r="F6472" s="65"/>
      <c r="G6472" s="64"/>
      <c r="H6472" s="69" t="str">
        <f>IF(ISBLANK(Zusatzblatt!L6467),"",Zusatzblatt!L6467)</f>
        <v/>
      </c>
      <c r="I6472" s="69" t="str">
        <f>IF(ISBLANK(Zusatzblatt!M6467),"",Zusatzblatt!M6467)</f>
        <v/>
      </c>
      <c r="J6472" s="98" t="str">
        <f>IF(ISBLANK(Zusatzblatt!N6467),"",Zusatzblatt!N6467)</f>
        <v/>
      </c>
      <c r="K6472" s="99" t="str">
        <f>IF(ISBLANK(Zusatzblatt!J6467),"",Zusatzblatt!T6467)</f>
        <v/>
      </c>
      <c r="L6472" s="95" t="str">
        <f>IF(ISBLANK(Zusatzblatt!O6467),"",Zusatzblatt!O6467)</f>
        <v/>
      </c>
      <c r="M6472" s="95" t="str">
        <f>IF(ISBLANK(Zusatzblatt!R6467),"",Zusatzblatt!R6467)</f>
        <v/>
      </c>
      <c r="N6472" s="95" t="str">
        <f>IF(ISBLANK(Zusatzblatt!P6467),"",Zusatzblatt!P6467)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2024-Nicht beauftragte Spitex-Organisation-</v>
      </c>
    </row>
    <row r="6473" spans="1:18" x14ac:dyDescent="0.2">
      <c r="A6473" s="95" t="str">
        <f>IF(ISBLANK(Zusatzblatt!E6468),"",Zusatzblatt!E6468)</f>
        <v/>
      </c>
      <c r="B6473" s="95" t="str">
        <f>IF(ISBLANK(Zusatzblatt!G6468),"",Zusatzblatt!G6468)</f>
        <v/>
      </c>
      <c r="C6473" s="96" t="str">
        <f>IF(ISBLANK(Zusatzblatt!I6468),"",Zusatzblatt!I6468)</f>
        <v/>
      </c>
      <c r="D6473" s="97" t="str">
        <f>IF(ISBLANK(Zusatzblatt!J6468),"",Zusatzblatt!J6468)</f>
        <v/>
      </c>
      <c r="E6473" s="64" t="str">
        <f>IF(ISBLANK(Zusatzblatt!K6468),"",Zusatzblatt!K6468)</f>
        <v/>
      </c>
      <c r="F6473" s="65"/>
      <c r="G6473" s="64"/>
      <c r="H6473" s="69" t="str">
        <f>IF(ISBLANK(Zusatzblatt!L6468),"",Zusatzblatt!L6468)</f>
        <v/>
      </c>
      <c r="I6473" s="69" t="str">
        <f>IF(ISBLANK(Zusatzblatt!M6468),"",Zusatzblatt!M6468)</f>
        <v/>
      </c>
      <c r="J6473" s="98" t="str">
        <f>IF(ISBLANK(Zusatzblatt!N6468),"",Zusatzblatt!N6468)</f>
        <v/>
      </c>
      <c r="K6473" s="99" t="str">
        <f>IF(ISBLANK(Zusatzblatt!J6468),"",Zusatzblatt!T6468)</f>
        <v/>
      </c>
      <c r="L6473" s="95" t="str">
        <f>IF(ISBLANK(Zusatzblatt!O6468),"",Zusatzblatt!O6468)</f>
        <v/>
      </c>
      <c r="M6473" s="95" t="str">
        <f>IF(ISBLANK(Zusatzblatt!R6468),"",Zusatzblatt!R6468)</f>
        <v/>
      </c>
      <c r="N6473" s="95" t="str">
        <f>IF(ISBLANK(Zusatzblatt!P6468),"",Zusatzblatt!P6468)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2024-Nicht beauftragte Spitex-Organisation-</v>
      </c>
    </row>
    <row r="6474" spans="1:18" x14ac:dyDescent="0.2">
      <c r="A6474" s="95" t="str">
        <f>IF(ISBLANK(Zusatzblatt!E6469),"",Zusatzblatt!E6469)</f>
        <v/>
      </c>
      <c r="B6474" s="95" t="str">
        <f>IF(ISBLANK(Zusatzblatt!G6469),"",Zusatzblatt!G6469)</f>
        <v/>
      </c>
      <c r="C6474" s="96" t="str">
        <f>IF(ISBLANK(Zusatzblatt!I6469),"",Zusatzblatt!I6469)</f>
        <v/>
      </c>
      <c r="D6474" s="97" t="str">
        <f>IF(ISBLANK(Zusatzblatt!J6469),"",Zusatzblatt!J6469)</f>
        <v/>
      </c>
      <c r="E6474" s="64" t="str">
        <f>IF(ISBLANK(Zusatzblatt!K6469),"",Zusatzblatt!K6469)</f>
        <v/>
      </c>
      <c r="F6474" s="65"/>
      <c r="G6474" s="64"/>
      <c r="H6474" s="69" t="str">
        <f>IF(ISBLANK(Zusatzblatt!L6469),"",Zusatzblatt!L6469)</f>
        <v/>
      </c>
      <c r="I6474" s="69" t="str">
        <f>IF(ISBLANK(Zusatzblatt!M6469),"",Zusatzblatt!M6469)</f>
        <v/>
      </c>
      <c r="J6474" s="98" t="str">
        <f>IF(ISBLANK(Zusatzblatt!N6469),"",Zusatzblatt!N6469)</f>
        <v/>
      </c>
      <c r="K6474" s="99" t="str">
        <f>IF(ISBLANK(Zusatzblatt!J6469),"",Zusatzblatt!T6469)</f>
        <v/>
      </c>
      <c r="L6474" s="95" t="str">
        <f>IF(ISBLANK(Zusatzblatt!O6469),"",Zusatzblatt!O6469)</f>
        <v/>
      </c>
      <c r="M6474" s="95" t="str">
        <f>IF(ISBLANK(Zusatzblatt!R6469),"",Zusatzblatt!R6469)</f>
        <v/>
      </c>
      <c r="N6474" s="95" t="str">
        <f>IF(ISBLANK(Zusatzblatt!P6469),"",Zusatzblatt!P6469)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2024-Nicht beauftragte Spitex-Organisation-</v>
      </c>
    </row>
    <row r="6475" spans="1:18" x14ac:dyDescent="0.2">
      <c r="A6475" s="95" t="str">
        <f>IF(ISBLANK(Zusatzblatt!E6470),"",Zusatzblatt!E6470)</f>
        <v/>
      </c>
      <c r="B6475" s="95" t="str">
        <f>IF(ISBLANK(Zusatzblatt!G6470),"",Zusatzblatt!G6470)</f>
        <v/>
      </c>
      <c r="C6475" s="96" t="str">
        <f>IF(ISBLANK(Zusatzblatt!I6470),"",Zusatzblatt!I6470)</f>
        <v/>
      </c>
      <c r="D6475" s="97" t="str">
        <f>IF(ISBLANK(Zusatzblatt!J6470),"",Zusatzblatt!J6470)</f>
        <v/>
      </c>
      <c r="E6475" s="64" t="str">
        <f>IF(ISBLANK(Zusatzblatt!K6470),"",Zusatzblatt!K6470)</f>
        <v/>
      </c>
      <c r="F6475" s="65"/>
      <c r="G6475" s="64"/>
      <c r="H6475" s="69" t="str">
        <f>IF(ISBLANK(Zusatzblatt!L6470),"",Zusatzblatt!L6470)</f>
        <v/>
      </c>
      <c r="I6475" s="69" t="str">
        <f>IF(ISBLANK(Zusatzblatt!M6470),"",Zusatzblatt!M6470)</f>
        <v/>
      </c>
      <c r="J6475" s="98" t="str">
        <f>IF(ISBLANK(Zusatzblatt!N6470),"",Zusatzblatt!N6470)</f>
        <v/>
      </c>
      <c r="K6475" s="99" t="str">
        <f>IF(ISBLANK(Zusatzblatt!J6470),"",Zusatzblatt!T6470)</f>
        <v/>
      </c>
      <c r="L6475" s="95" t="str">
        <f>IF(ISBLANK(Zusatzblatt!O6470),"",Zusatzblatt!O6470)</f>
        <v/>
      </c>
      <c r="M6475" s="95" t="str">
        <f>IF(ISBLANK(Zusatzblatt!R6470),"",Zusatzblatt!R6470)</f>
        <v/>
      </c>
      <c r="N6475" s="95" t="str">
        <f>IF(ISBLANK(Zusatzblatt!P6470),"",Zusatzblatt!P6470)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2024-Nicht beauftragte Spitex-Organisation-</v>
      </c>
    </row>
    <row r="6476" spans="1:18" x14ac:dyDescent="0.2">
      <c r="A6476" s="95" t="str">
        <f>IF(ISBLANK(Zusatzblatt!E6471),"",Zusatzblatt!E6471)</f>
        <v/>
      </c>
      <c r="B6476" s="95" t="str">
        <f>IF(ISBLANK(Zusatzblatt!G6471),"",Zusatzblatt!G6471)</f>
        <v/>
      </c>
      <c r="C6476" s="96" t="str">
        <f>IF(ISBLANK(Zusatzblatt!I6471),"",Zusatzblatt!I6471)</f>
        <v/>
      </c>
      <c r="D6476" s="97" t="str">
        <f>IF(ISBLANK(Zusatzblatt!J6471),"",Zusatzblatt!J6471)</f>
        <v/>
      </c>
      <c r="E6476" s="64" t="str">
        <f>IF(ISBLANK(Zusatzblatt!K6471),"",Zusatzblatt!K6471)</f>
        <v/>
      </c>
      <c r="F6476" s="65"/>
      <c r="G6476" s="64"/>
      <c r="H6476" s="69" t="str">
        <f>IF(ISBLANK(Zusatzblatt!L6471),"",Zusatzblatt!L6471)</f>
        <v/>
      </c>
      <c r="I6476" s="69" t="str">
        <f>IF(ISBLANK(Zusatzblatt!M6471),"",Zusatzblatt!M6471)</f>
        <v/>
      </c>
      <c r="J6476" s="98" t="str">
        <f>IF(ISBLANK(Zusatzblatt!N6471),"",Zusatzblatt!N6471)</f>
        <v/>
      </c>
      <c r="K6476" s="99" t="str">
        <f>IF(ISBLANK(Zusatzblatt!J6471),"",Zusatzblatt!T6471)</f>
        <v/>
      </c>
      <c r="L6476" s="95" t="str">
        <f>IF(ISBLANK(Zusatzblatt!O6471),"",Zusatzblatt!O6471)</f>
        <v/>
      </c>
      <c r="M6476" s="95" t="str">
        <f>IF(ISBLANK(Zusatzblatt!R6471),"",Zusatzblatt!R6471)</f>
        <v/>
      </c>
      <c r="N6476" s="95" t="str">
        <f>IF(ISBLANK(Zusatzblatt!P6471),"",Zusatzblatt!P6471)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2024-Nicht beauftragte Spitex-Organisation-</v>
      </c>
    </row>
    <row r="6477" spans="1:18" x14ac:dyDescent="0.2">
      <c r="A6477" s="95" t="str">
        <f>IF(ISBLANK(Zusatzblatt!E6472),"",Zusatzblatt!E6472)</f>
        <v/>
      </c>
      <c r="B6477" s="95" t="str">
        <f>IF(ISBLANK(Zusatzblatt!G6472),"",Zusatzblatt!G6472)</f>
        <v/>
      </c>
      <c r="C6477" s="96" t="str">
        <f>IF(ISBLANK(Zusatzblatt!I6472),"",Zusatzblatt!I6472)</f>
        <v/>
      </c>
      <c r="D6477" s="97" t="str">
        <f>IF(ISBLANK(Zusatzblatt!J6472),"",Zusatzblatt!J6472)</f>
        <v/>
      </c>
      <c r="E6477" s="64" t="str">
        <f>IF(ISBLANK(Zusatzblatt!K6472),"",Zusatzblatt!K6472)</f>
        <v/>
      </c>
      <c r="F6477" s="65"/>
      <c r="G6477" s="64"/>
      <c r="H6477" s="69" t="str">
        <f>IF(ISBLANK(Zusatzblatt!L6472),"",Zusatzblatt!L6472)</f>
        <v/>
      </c>
      <c r="I6477" s="69" t="str">
        <f>IF(ISBLANK(Zusatzblatt!M6472),"",Zusatzblatt!M6472)</f>
        <v/>
      </c>
      <c r="J6477" s="98" t="str">
        <f>IF(ISBLANK(Zusatzblatt!N6472),"",Zusatzblatt!N6472)</f>
        <v/>
      </c>
      <c r="K6477" s="99" t="str">
        <f>IF(ISBLANK(Zusatzblatt!J6472),"",Zusatzblatt!T6472)</f>
        <v/>
      </c>
      <c r="L6477" s="95" t="str">
        <f>IF(ISBLANK(Zusatzblatt!O6472),"",Zusatzblatt!O6472)</f>
        <v/>
      </c>
      <c r="M6477" s="95" t="str">
        <f>IF(ISBLANK(Zusatzblatt!R6472),"",Zusatzblatt!R6472)</f>
        <v/>
      </c>
      <c r="N6477" s="95" t="str">
        <f>IF(ISBLANK(Zusatzblatt!P6472),"",Zusatzblatt!P6472)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2024-Nicht beauftragte Spitex-Organisation-</v>
      </c>
    </row>
    <row r="6478" spans="1:18" x14ac:dyDescent="0.2">
      <c r="A6478" s="95" t="str">
        <f>IF(ISBLANK(Zusatzblatt!E6473),"",Zusatzblatt!E6473)</f>
        <v/>
      </c>
      <c r="B6478" s="95" t="str">
        <f>IF(ISBLANK(Zusatzblatt!G6473),"",Zusatzblatt!G6473)</f>
        <v/>
      </c>
      <c r="C6478" s="96" t="str">
        <f>IF(ISBLANK(Zusatzblatt!I6473),"",Zusatzblatt!I6473)</f>
        <v/>
      </c>
      <c r="D6478" s="97" t="str">
        <f>IF(ISBLANK(Zusatzblatt!J6473),"",Zusatzblatt!J6473)</f>
        <v/>
      </c>
      <c r="E6478" s="64" t="str">
        <f>IF(ISBLANK(Zusatzblatt!K6473),"",Zusatzblatt!K6473)</f>
        <v/>
      </c>
      <c r="F6478" s="65"/>
      <c r="G6478" s="64"/>
      <c r="H6478" s="69" t="str">
        <f>IF(ISBLANK(Zusatzblatt!L6473),"",Zusatzblatt!L6473)</f>
        <v/>
      </c>
      <c r="I6478" s="69" t="str">
        <f>IF(ISBLANK(Zusatzblatt!M6473),"",Zusatzblatt!M6473)</f>
        <v/>
      </c>
      <c r="J6478" s="98" t="str">
        <f>IF(ISBLANK(Zusatzblatt!N6473),"",Zusatzblatt!N6473)</f>
        <v/>
      </c>
      <c r="K6478" s="99" t="str">
        <f>IF(ISBLANK(Zusatzblatt!J6473),"",Zusatzblatt!T6473)</f>
        <v/>
      </c>
      <c r="L6478" s="95" t="str">
        <f>IF(ISBLANK(Zusatzblatt!O6473),"",Zusatzblatt!O6473)</f>
        <v/>
      </c>
      <c r="M6478" s="95" t="str">
        <f>IF(ISBLANK(Zusatzblatt!R6473),"",Zusatzblatt!R6473)</f>
        <v/>
      </c>
      <c r="N6478" s="95" t="str">
        <f>IF(ISBLANK(Zusatzblatt!P6473),"",Zusatzblatt!P6473)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2024-Nicht beauftragte Spitex-Organisation-</v>
      </c>
    </row>
    <row r="6479" spans="1:18" x14ac:dyDescent="0.2">
      <c r="A6479" s="95" t="str">
        <f>IF(ISBLANK(Zusatzblatt!E6474),"",Zusatzblatt!E6474)</f>
        <v/>
      </c>
      <c r="B6479" s="95" t="str">
        <f>IF(ISBLANK(Zusatzblatt!G6474),"",Zusatzblatt!G6474)</f>
        <v/>
      </c>
      <c r="C6479" s="96" t="str">
        <f>IF(ISBLANK(Zusatzblatt!I6474),"",Zusatzblatt!I6474)</f>
        <v/>
      </c>
      <c r="D6479" s="97" t="str">
        <f>IF(ISBLANK(Zusatzblatt!J6474),"",Zusatzblatt!J6474)</f>
        <v/>
      </c>
      <c r="E6479" s="64" t="str">
        <f>IF(ISBLANK(Zusatzblatt!K6474),"",Zusatzblatt!K6474)</f>
        <v/>
      </c>
      <c r="F6479" s="65"/>
      <c r="G6479" s="64"/>
      <c r="H6479" s="69" t="str">
        <f>IF(ISBLANK(Zusatzblatt!L6474),"",Zusatzblatt!L6474)</f>
        <v/>
      </c>
      <c r="I6479" s="69" t="str">
        <f>IF(ISBLANK(Zusatzblatt!M6474),"",Zusatzblatt!M6474)</f>
        <v/>
      </c>
      <c r="J6479" s="98" t="str">
        <f>IF(ISBLANK(Zusatzblatt!N6474),"",Zusatzblatt!N6474)</f>
        <v/>
      </c>
      <c r="K6479" s="99" t="str">
        <f>IF(ISBLANK(Zusatzblatt!J6474),"",Zusatzblatt!T6474)</f>
        <v/>
      </c>
      <c r="L6479" s="95" t="str">
        <f>IF(ISBLANK(Zusatzblatt!O6474),"",Zusatzblatt!O6474)</f>
        <v/>
      </c>
      <c r="M6479" s="95" t="str">
        <f>IF(ISBLANK(Zusatzblatt!R6474),"",Zusatzblatt!R6474)</f>
        <v/>
      </c>
      <c r="N6479" s="95" t="str">
        <f>IF(ISBLANK(Zusatzblatt!P6474),"",Zusatzblatt!P6474)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2024-Nicht beauftragte Spitex-Organisation-</v>
      </c>
    </row>
    <row r="6480" spans="1:18" x14ac:dyDescent="0.2">
      <c r="A6480" s="95" t="str">
        <f>IF(ISBLANK(Zusatzblatt!E6475),"",Zusatzblatt!E6475)</f>
        <v/>
      </c>
      <c r="B6480" s="95" t="str">
        <f>IF(ISBLANK(Zusatzblatt!G6475),"",Zusatzblatt!G6475)</f>
        <v/>
      </c>
      <c r="C6480" s="96" t="str">
        <f>IF(ISBLANK(Zusatzblatt!I6475),"",Zusatzblatt!I6475)</f>
        <v/>
      </c>
      <c r="D6480" s="97" t="str">
        <f>IF(ISBLANK(Zusatzblatt!J6475),"",Zusatzblatt!J6475)</f>
        <v/>
      </c>
      <c r="E6480" s="64" t="str">
        <f>IF(ISBLANK(Zusatzblatt!K6475),"",Zusatzblatt!K6475)</f>
        <v/>
      </c>
      <c r="F6480" s="65"/>
      <c r="G6480" s="64"/>
      <c r="H6480" s="69" t="str">
        <f>IF(ISBLANK(Zusatzblatt!L6475),"",Zusatzblatt!L6475)</f>
        <v/>
      </c>
      <c r="I6480" s="69" t="str">
        <f>IF(ISBLANK(Zusatzblatt!M6475),"",Zusatzblatt!M6475)</f>
        <v/>
      </c>
      <c r="J6480" s="98" t="str">
        <f>IF(ISBLANK(Zusatzblatt!N6475),"",Zusatzblatt!N6475)</f>
        <v/>
      </c>
      <c r="K6480" s="99" t="str">
        <f>IF(ISBLANK(Zusatzblatt!J6475),"",Zusatzblatt!T6475)</f>
        <v/>
      </c>
      <c r="L6480" s="95" t="str">
        <f>IF(ISBLANK(Zusatzblatt!O6475),"",Zusatzblatt!O6475)</f>
        <v/>
      </c>
      <c r="M6480" s="95" t="str">
        <f>IF(ISBLANK(Zusatzblatt!R6475),"",Zusatzblatt!R6475)</f>
        <v/>
      </c>
      <c r="N6480" s="95" t="str">
        <f>IF(ISBLANK(Zusatzblatt!P6475),"",Zusatzblatt!P6475)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2024-Nicht beauftragte Spitex-Organisation-</v>
      </c>
    </row>
    <row r="6481" spans="1:18" x14ac:dyDescent="0.2">
      <c r="A6481" s="95" t="str">
        <f>IF(ISBLANK(Zusatzblatt!E6476),"",Zusatzblatt!E6476)</f>
        <v/>
      </c>
      <c r="B6481" s="95" t="str">
        <f>IF(ISBLANK(Zusatzblatt!G6476),"",Zusatzblatt!G6476)</f>
        <v/>
      </c>
      <c r="C6481" s="96" t="str">
        <f>IF(ISBLANK(Zusatzblatt!I6476),"",Zusatzblatt!I6476)</f>
        <v/>
      </c>
      <c r="D6481" s="97" t="str">
        <f>IF(ISBLANK(Zusatzblatt!J6476),"",Zusatzblatt!J6476)</f>
        <v/>
      </c>
      <c r="E6481" s="64" t="str">
        <f>IF(ISBLANK(Zusatzblatt!K6476),"",Zusatzblatt!K6476)</f>
        <v/>
      </c>
      <c r="F6481" s="65"/>
      <c r="G6481" s="64"/>
      <c r="H6481" s="69" t="str">
        <f>IF(ISBLANK(Zusatzblatt!L6476),"",Zusatzblatt!L6476)</f>
        <v/>
      </c>
      <c r="I6481" s="69" t="str">
        <f>IF(ISBLANK(Zusatzblatt!M6476),"",Zusatzblatt!M6476)</f>
        <v/>
      </c>
      <c r="J6481" s="98" t="str">
        <f>IF(ISBLANK(Zusatzblatt!N6476),"",Zusatzblatt!N6476)</f>
        <v/>
      </c>
      <c r="K6481" s="99" t="str">
        <f>IF(ISBLANK(Zusatzblatt!J6476),"",Zusatzblatt!T6476)</f>
        <v/>
      </c>
      <c r="L6481" s="95" t="str">
        <f>IF(ISBLANK(Zusatzblatt!O6476),"",Zusatzblatt!O6476)</f>
        <v/>
      </c>
      <c r="M6481" s="95" t="str">
        <f>IF(ISBLANK(Zusatzblatt!R6476),"",Zusatzblatt!R6476)</f>
        <v/>
      </c>
      <c r="N6481" s="95" t="str">
        <f>IF(ISBLANK(Zusatzblatt!P6476),"",Zusatzblatt!P6476)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2024-Nicht beauftragte Spitex-Organisation-</v>
      </c>
    </row>
    <row r="6482" spans="1:18" x14ac:dyDescent="0.2">
      <c r="A6482" s="95" t="str">
        <f>IF(ISBLANK(Zusatzblatt!E6477),"",Zusatzblatt!E6477)</f>
        <v/>
      </c>
      <c r="B6482" s="95" t="str">
        <f>IF(ISBLANK(Zusatzblatt!G6477),"",Zusatzblatt!G6477)</f>
        <v/>
      </c>
      <c r="C6482" s="96" t="str">
        <f>IF(ISBLANK(Zusatzblatt!I6477),"",Zusatzblatt!I6477)</f>
        <v/>
      </c>
      <c r="D6482" s="97" t="str">
        <f>IF(ISBLANK(Zusatzblatt!J6477),"",Zusatzblatt!J6477)</f>
        <v/>
      </c>
      <c r="E6482" s="64" t="str">
        <f>IF(ISBLANK(Zusatzblatt!K6477),"",Zusatzblatt!K6477)</f>
        <v/>
      </c>
      <c r="F6482" s="65"/>
      <c r="G6482" s="64"/>
      <c r="H6482" s="69" t="str">
        <f>IF(ISBLANK(Zusatzblatt!L6477),"",Zusatzblatt!L6477)</f>
        <v/>
      </c>
      <c r="I6482" s="69" t="str">
        <f>IF(ISBLANK(Zusatzblatt!M6477),"",Zusatzblatt!M6477)</f>
        <v/>
      </c>
      <c r="J6482" s="98" t="str">
        <f>IF(ISBLANK(Zusatzblatt!N6477),"",Zusatzblatt!N6477)</f>
        <v/>
      </c>
      <c r="K6482" s="99" t="str">
        <f>IF(ISBLANK(Zusatzblatt!J6477),"",Zusatzblatt!T6477)</f>
        <v/>
      </c>
      <c r="L6482" s="95" t="str">
        <f>IF(ISBLANK(Zusatzblatt!O6477),"",Zusatzblatt!O6477)</f>
        <v/>
      </c>
      <c r="M6482" s="95" t="str">
        <f>IF(ISBLANK(Zusatzblatt!R6477),"",Zusatzblatt!R6477)</f>
        <v/>
      </c>
      <c r="N6482" s="95" t="str">
        <f>IF(ISBLANK(Zusatzblatt!P6477),"",Zusatzblatt!P6477)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2024-Nicht beauftragte Spitex-Organisation-</v>
      </c>
    </row>
    <row r="6483" spans="1:18" x14ac:dyDescent="0.2">
      <c r="A6483" s="95" t="str">
        <f>IF(ISBLANK(Zusatzblatt!E6478),"",Zusatzblatt!E6478)</f>
        <v/>
      </c>
      <c r="B6483" s="95" t="str">
        <f>IF(ISBLANK(Zusatzblatt!G6478),"",Zusatzblatt!G6478)</f>
        <v/>
      </c>
      <c r="C6483" s="96" t="str">
        <f>IF(ISBLANK(Zusatzblatt!I6478),"",Zusatzblatt!I6478)</f>
        <v/>
      </c>
      <c r="D6483" s="97" t="str">
        <f>IF(ISBLANK(Zusatzblatt!J6478),"",Zusatzblatt!J6478)</f>
        <v/>
      </c>
      <c r="E6483" s="64" t="str">
        <f>IF(ISBLANK(Zusatzblatt!K6478),"",Zusatzblatt!K6478)</f>
        <v/>
      </c>
      <c r="F6483" s="65"/>
      <c r="G6483" s="64"/>
      <c r="H6483" s="69" t="str">
        <f>IF(ISBLANK(Zusatzblatt!L6478),"",Zusatzblatt!L6478)</f>
        <v/>
      </c>
      <c r="I6483" s="69" t="str">
        <f>IF(ISBLANK(Zusatzblatt!M6478),"",Zusatzblatt!M6478)</f>
        <v/>
      </c>
      <c r="J6483" s="98" t="str">
        <f>IF(ISBLANK(Zusatzblatt!N6478),"",Zusatzblatt!N6478)</f>
        <v/>
      </c>
      <c r="K6483" s="99" t="str">
        <f>IF(ISBLANK(Zusatzblatt!J6478),"",Zusatzblatt!T6478)</f>
        <v/>
      </c>
      <c r="L6483" s="95" t="str">
        <f>IF(ISBLANK(Zusatzblatt!O6478),"",Zusatzblatt!O6478)</f>
        <v/>
      </c>
      <c r="M6483" s="95" t="str">
        <f>IF(ISBLANK(Zusatzblatt!R6478),"",Zusatzblatt!R6478)</f>
        <v/>
      </c>
      <c r="N6483" s="95" t="str">
        <f>IF(ISBLANK(Zusatzblatt!P6478),"",Zusatzblatt!P6478)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2024-Nicht beauftragte Spitex-Organisation-</v>
      </c>
    </row>
    <row r="6484" spans="1:18" x14ac:dyDescent="0.2">
      <c r="A6484" s="95" t="str">
        <f>IF(ISBLANK(Zusatzblatt!E6479),"",Zusatzblatt!E6479)</f>
        <v/>
      </c>
      <c r="B6484" s="95" t="str">
        <f>IF(ISBLANK(Zusatzblatt!G6479),"",Zusatzblatt!G6479)</f>
        <v/>
      </c>
      <c r="C6484" s="96" t="str">
        <f>IF(ISBLANK(Zusatzblatt!I6479),"",Zusatzblatt!I6479)</f>
        <v/>
      </c>
      <c r="D6484" s="97" t="str">
        <f>IF(ISBLANK(Zusatzblatt!J6479),"",Zusatzblatt!J6479)</f>
        <v/>
      </c>
      <c r="E6484" s="64" t="str">
        <f>IF(ISBLANK(Zusatzblatt!K6479),"",Zusatzblatt!K6479)</f>
        <v/>
      </c>
      <c r="F6484" s="65"/>
      <c r="G6484" s="64"/>
      <c r="H6484" s="69" t="str">
        <f>IF(ISBLANK(Zusatzblatt!L6479),"",Zusatzblatt!L6479)</f>
        <v/>
      </c>
      <c r="I6484" s="69" t="str">
        <f>IF(ISBLANK(Zusatzblatt!M6479),"",Zusatzblatt!M6479)</f>
        <v/>
      </c>
      <c r="J6484" s="98" t="str">
        <f>IF(ISBLANK(Zusatzblatt!N6479),"",Zusatzblatt!N6479)</f>
        <v/>
      </c>
      <c r="K6484" s="99" t="str">
        <f>IF(ISBLANK(Zusatzblatt!J6479),"",Zusatzblatt!T6479)</f>
        <v/>
      </c>
      <c r="L6484" s="95" t="str">
        <f>IF(ISBLANK(Zusatzblatt!O6479),"",Zusatzblatt!O6479)</f>
        <v/>
      </c>
      <c r="M6484" s="95" t="str">
        <f>IF(ISBLANK(Zusatzblatt!R6479),"",Zusatzblatt!R6479)</f>
        <v/>
      </c>
      <c r="N6484" s="95" t="str">
        <f>IF(ISBLANK(Zusatzblatt!P6479),"",Zusatzblatt!P6479)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2024-Nicht beauftragte Spitex-Organisation-</v>
      </c>
    </row>
    <row r="6485" spans="1:18" x14ac:dyDescent="0.2">
      <c r="A6485" s="95" t="str">
        <f>IF(ISBLANK(Zusatzblatt!E6480),"",Zusatzblatt!E6480)</f>
        <v/>
      </c>
      <c r="B6485" s="95" t="str">
        <f>IF(ISBLANK(Zusatzblatt!G6480),"",Zusatzblatt!G6480)</f>
        <v/>
      </c>
      <c r="C6485" s="96" t="str">
        <f>IF(ISBLANK(Zusatzblatt!I6480),"",Zusatzblatt!I6480)</f>
        <v/>
      </c>
      <c r="D6485" s="97" t="str">
        <f>IF(ISBLANK(Zusatzblatt!J6480),"",Zusatzblatt!J6480)</f>
        <v/>
      </c>
      <c r="E6485" s="64" t="str">
        <f>IF(ISBLANK(Zusatzblatt!K6480),"",Zusatzblatt!K6480)</f>
        <v/>
      </c>
      <c r="F6485" s="65"/>
      <c r="G6485" s="64"/>
      <c r="H6485" s="69" t="str">
        <f>IF(ISBLANK(Zusatzblatt!L6480),"",Zusatzblatt!L6480)</f>
        <v/>
      </c>
      <c r="I6485" s="69" t="str">
        <f>IF(ISBLANK(Zusatzblatt!M6480),"",Zusatzblatt!M6480)</f>
        <v/>
      </c>
      <c r="J6485" s="98" t="str">
        <f>IF(ISBLANK(Zusatzblatt!N6480),"",Zusatzblatt!N6480)</f>
        <v/>
      </c>
      <c r="K6485" s="99" t="str">
        <f>IF(ISBLANK(Zusatzblatt!J6480),"",Zusatzblatt!T6480)</f>
        <v/>
      </c>
      <c r="L6485" s="95" t="str">
        <f>IF(ISBLANK(Zusatzblatt!O6480),"",Zusatzblatt!O6480)</f>
        <v/>
      </c>
      <c r="M6485" s="95" t="str">
        <f>IF(ISBLANK(Zusatzblatt!R6480),"",Zusatzblatt!R6480)</f>
        <v/>
      </c>
      <c r="N6485" s="95" t="str">
        <f>IF(ISBLANK(Zusatzblatt!P6480),"",Zusatzblatt!P6480)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2024-Nicht beauftragte Spitex-Organisation-</v>
      </c>
    </row>
    <row r="6486" spans="1:18" x14ac:dyDescent="0.2">
      <c r="A6486" s="95" t="str">
        <f>IF(ISBLANK(Zusatzblatt!E6481),"",Zusatzblatt!E6481)</f>
        <v/>
      </c>
      <c r="B6486" s="95" t="str">
        <f>IF(ISBLANK(Zusatzblatt!G6481),"",Zusatzblatt!G6481)</f>
        <v/>
      </c>
      <c r="C6486" s="96" t="str">
        <f>IF(ISBLANK(Zusatzblatt!I6481),"",Zusatzblatt!I6481)</f>
        <v/>
      </c>
      <c r="D6486" s="97" t="str">
        <f>IF(ISBLANK(Zusatzblatt!J6481),"",Zusatzblatt!J6481)</f>
        <v/>
      </c>
      <c r="E6486" s="64" t="str">
        <f>IF(ISBLANK(Zusatzblatt!K6481),"",Zusatzblatt!K6481)</f>
        <v/>
      </c>
      <c r="F6486" s="65"/>
      <c r="G6486" s="64"/>
      <c r="H6486" s="69" t="str">
        <f>IF(ISBLANK(Zusatzblatt!L6481),"",Zusatzblatt!L6481)</f>
        <v/>
      </c>
      <c r="I6486" s="69" t="str">
        <f>IF(ISBLANK(Zusatzblatt!M6481),"",Zusatzblatt!M6481)</f>
        <v/>
      </c>
      <c r="J6486" s="98" t="str">
        <f>IF(ISBLANK(Zusatzblatt!N6481),"",Zusatzblatt!N6481)</f>
        <v/>
      </c>
      <c r="K6486" s="99" t="str">
        <f>IF(ISBLANK(Zusatzblatt!J6481),"",Zusatzblatt!T6481)</f>
        <v/>
      </c>
      <c r="L6486" s="95" t="str">
        <f>IF(ISBLANK(Zusatzblatt!O6481),"",Zusatzblatt!O6481)</f>
        <v/>
      </c>
      <c r="M6486" s="95" t="str">
        <f>IF(ISBLANK(Zusatzblatt!R6481),"",Zusatzblatt!R6481)</f>
        <v/>
      </c>
      <c r="N6486" s="95" t="str">
        <f>IF(ISBLANK(Zusatzblatt!P6481),"",Zusatzblatt!P6481)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2024-Nicht beauftragte Spitex-Organisation-</v>
      </c>
    </row>
    <row r="6487" spans="1:18" x14ac:dyDescent="0.2">
      <c r="A6487" s="95" t="str">
        <f>IF(ISBLANK(Zusatzblatt!E6482),"",Zusatzblatt!E6482)</f>
        <v/>
      </c>
      <c r="B6487" s="95" t="str">
        <f>IF(ISBLANK(Zusatzblatt!G6482),"",Zusatzblatt!G6482)</f>
        <v/>
      </c>
      <c r="C6487" s="96" t="str">
        <f>IF(ISBLANK(Zusatzblatt!I6482),"",Zusatzblatt!I6482)</f>
        <v/>
      </c>
      <c r="D6487" s="97" t="str">
        <f>IF(ISBLANK(Zusatzblatt!J6482),"",Zusatzblatt!J6482)</f>
        <v/>
      </c>
      <c r="E6487" s="64" t="str">
        <f>IF(ISBLANK(Zusatzblatt!K6482),"",Zusatzblatt!K6482)</f>
        <v/>
      </c>
      <c r="F6487" s="65"/>
      <c r="G6487" s="64"/>
      <c r="H6487" s="69" t="str">
        <f>IF(ISBLANK(Zusatzblatt!L6482),"",Zusatzblatt!L6482)</f>
        <v/>
      </c>
      <c r="I6487" s="69" t="str">
        <f>IF(ISBLANK(Zusatzblatt!M6482),"",Zusatzblatt!M6482)</f>
        <v/>
      </c>
      <c r="J6487" s="98" t="str">
        <f>IF(ISBLANK(Zusatzblatt!N6482),"",Zusatzblatt!N6482)</f>
        <v/>
      </c>
      <c r="K6487" s="99" t="str">
        <f>IF(ISBLANK(Zusatzblatt!J6482),"",Zusatzblatt!T6482)</f>
        <v/>
      </c>
      <c r="L6487" s="95" t="str">
        <f>IF(ISBLANK(Zusatzblatt!O6482),"",Zusatzblatt!O6482)</f>
        <v/>
      </c>
      <c r="M6487" s="95" t="str">
        <f>IF(ISBLANK(Zusatzblatt!R6482),"",Zusatzblatt!R6482)</f>
        <v/>
      </c>
      <c r="N6487" s="95" t="str">
        <f>IF(ISBLANK(Zusatzblatt!P6482),"",Zusatzblatt!P6482)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2024-Nicht beauftragte Spitex-Organisation-</v>
      </c>
    </row>
    <row r="6488" spans="1:18" x14ac:dyDescent="0.2">
      <c r="A6488" s="95" t="str">
        <f>IF(ISBLANK(Zusatzblatt!E6483),"",Zusatzblatt!E6483)</f>
        <v/>
      </c>
      <c r="B6488" s="95" t="str">
        <f>IF(ISBLANK(Zusatzblatt!G6483),"",Zusatzblatt!G6483)</f>
        <v/>
      </c>
      <c r="C6488" s="96" t="str">
        <f>IF(ISBLANK(Zusatzblatt!I6483),"",Zusatzblatt!I6483)</f>
        <v/>
      </c>
      <c r="D6488" s="97" t="str">
        <f>IF(ISBLANK(Zusatzblatt!J6483),"",Zusatzblatt!J6483)</f>
        <v/>
      </c>
      <c r="E6488" s="64" t="str">
        <f>IF(ISBLANK(Zusatzblatt!K6483),"",Zusatzblatt!K6483)</f>
        <v/>
      </c>
      <c r="F6488" s="65"/>
      <c r="G6488" s="64"/>
      <c r="H6488" s="69" t="str">
        <f>IF(ISBLANK(Zusatzblatt!L6483),"",Zusatzblatt!L6483)</f>
        <v/>
      </c>
      <c r="I6488" s="69" t="str">
        <f>IF(ISBLANK(Zusatzblatt!M6483),"",Zusatzblatt!M6483)</f>
        <v/>
      </c>
      <c r="J6488" s="98" t="str">
        <f>IF(ISBLANK(Zusatzblatt!N6483),"",Zusatzblatt!N6483)</f>
        <v/>
      </c>
      <c r="K6488" s="99" t="str">
        <f>IF(ISBLANK(Zusatzblatt!J6483),"",Zusatzblatt!T6483)</f>
        <v/>
      </c>
      <c r="L6488" s="95" t="str">
        <f>IF(ISBLANK(Zusatzblatt!O6483),"",Zusatzblatt!O6483)</f>
        <v/>
      </c>
      <c r="M6488" s="95" t="str">
        <f>IF(ISBLANK(Zusatzblatt!R6483),"",Zusatzblatt!R6483)</f>
        <v/>
      </c>
      <c r="N6488" s="95" t="str">
        <f>IF(ISBLANK(Zusatzblatt!P6483),"",Zusatzblatt!P6483)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2024-Nicht beauftragte Spitex-Organisation-</v>
      </c>
    </row>
    <row r="6489" spans="1:18" x14ac:dyDescent="0.2">
      <c r="A6489" s="95" t="str">
        <f>IF(ISBLANK(Zusatzblatt!E6484),"",Zusatzblatt!E6484)</f>
        <v/>
      </c>
      <c r="B6489" s="95" t="str">
        <f>IF(ISBLANK(Zusatzblatt!G6484),"",Zusatzblatt!G6484)</f>
        <v/>
      </c>
      <c r="C6489" s="96" t="str">
        <f>IF(ISBLANK(Zusatzblatt!I6484),"",Zusatzblatt!I6484)</f>
        <v/>
      </c>
      <c r="D6489" s="97" t="str">
        <f>IF(ISBLANK(Zusatzblatt!J6484),"",Zusatzblatt!J6484)</f>
        <v/>
      </c>
      <c r="E6489" s="64" t="str">
        <f>IF(ISBLANK(Zusatzblatt!K6484),"",Zusatzblatt!K6484)</f>
        <v/>
      </c>
      <c r="F6489" s="65"/>
      <c r="G6489" s="64"/>
      <c r="H6489" s="69" t="str">
        <f>IF(ISBLANK(Zusatzblatt!L6484),"",Zusatzblatt!L6484)</f>
        <v/>
      </c>
      <c r="I6489" s="69" t="str">
        <f>IF(ISBLANK(Zusatzblatt!M6484),"",Zusatzblatt!M6484)</f>
        <v/>
      </c>
      <c r="J6489" s="98" t="str">
        <f>IF(ISBLANK(Zusatzblatt!N6484),"",Zusatzblatt!N6484)</f>
        <v/>
      </c>
      <c r="K6489" s="99" t="str">
        <f>IF(ISBLANK(Zusatzblatt!J6484),"",Zusatzblatt!T6484)</f>
        <v/>
      </c>
      <c r="L6489" s="95" t="str">
        <f>IF(ISBLANK(Zusatzblatt!O6484),"",Zusatzblatt!O6484)</f>
        <v/>
      </c>
      <c r="M6489" s="95" t="str">
        <f>IF(ISBLANK(Zusatzblatt!R6484),"",Zusatzblatt!R6484)</f>
        <v/>
      </c>
      <c r="N6489" s="95" t="str">
        <f>IF(ISBLANK(Zusatzblatt!P6484),"",Zusatzblatt!P6484)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2024-Nicht beauftragte Spitex-Organisation-</v>
      </c>
    </row>
    <row r="6490" spans="1:18" x14ac:dyDescent="0.2">
      <c r="A6490" s="95" t="str">
        <f>IF(ISBLANK(Zusatzblatt!E6485),"",Zusatzblatt!E6485)</f>
        <v/>
      </c>
      <c r="B6490" s="95" t="str">
        <f>IF(ISBLANK(Zusatzblatt!G6485),"",Zusatzblatt!G6485)</f>
        <v/>
      </c>
      <c r="C6490" s="96" t="str">
        <f>IF(ISBLANK(Zusatzblatt!I6485),"",Zusatzblatt!I6485)</f>
        <v/>
      </c>
      <c r="D6490" s="97" t="str">
        <f>IF(ISBLANK(Zusatzblatt!J6485),"",Zusatzblatt!J6485)</f>
        <v/>
      </c>
      <c r="E6490" s="64" t="str">
        <f>IF(ISBLANK(Zusatzblatt!K6485),"",Zusatzblatt!K6485)</f>
        <v/>
      </c>
      <c r="F6490" s="65"/>
      <c r="G6490" s="64"/>
      <c r="H6490" s="69" t="str">
        <f>IF(ISBLANK(Zusatzblatt!L6485),"",Zusatzblatt!L6485)</f>
        <v/>
      </c>
      <c r="I6490" s="69" t="str">
        <f>IF(ISBLANK(Zusatzblatt!M6485),"",Zusatzblatt!M6485)</f>
        <v/>
      </c>
      <c r="J6490" s="98" t="str">
        <f>IF(ISBLANK(Zusatzblatt!N6485),"",Zusatzblatt!N6485)</f>
        <v/>
      </c>
      <c r="K6490" s="99" t="str">
        <f>IF(ISBLANK(Zusatzblatt!J6485),"",Zusatzblatt!T6485)</f>
        <v/>
      </c>
      <c r="L6490" s="95" t="str">
        <f>IF(ISBLANK(Zusatzblatt!O6485),"",Zusatzblatt!O6485)</f>
        <v/>
      </c>
      <c r="M6490" s="95" t="str">
        <f>IF(ISBLANK(Zusatzblatt!R6485),"",Zusatzblatt!R6485)</f>
        <v/>
      </c>
      <c r="N6490" s="95" t="str">
        <f>IF(ISBLANK(Zusatzblatt!P6485),"",Zusatzblatt!P6485)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2024-Nicht beauftragte Spitex-Organisation-</v>
      </c>
    </row>
    <row r="6491" spans="1:18" x14ac:dyDescent="0.2">
      <c r="A6491" s="95" t="str">
        <f>IF(ISBLANK(Zusatzblatt!E6486),"",Zusatzblatt!E6486)</f>
        <v/>
      </c>
      <c r="B6491" s="95" t="str">
        <f>IF(ISBLANK(Zusatzblatt!G6486),"",Zusatzblatt!G6486)</f>
        <v/>
      </c>
      <c r="C6491" s="96" t="str">
        <f>IF(ISBLANK(Zusatzblatt!I6486),"",Zusatzblatt!I6486)</f>
        <v/>
      </c>
      <c r="D6491" s="97" t="str">
        <f>IF(ISBLANK(Zusatzblatt!J6486),"",Zusatzblatt!J6486)</f>
        <v/>
      </c>
      <c r="E6491" s="64" t="str">
        <f>IF(ISBLANK(Zusatzblatt!K6486),"",Zusatzblatt!K6486)</f>
        <v/>
      </c>
      <c r="F6491" s="65"/>
      <c r="G6491" s="64"/>
      <c r="H6491" s="69" t="str">
        <f>IF(ISBLANK(Zusatzblatt!L6486),"",Zusatzblatt!L6486)</f>
        <v/>
      </c>
      <c r="I6491" s="69" t="str">
        <f>IF(ISBLANK(Zusatzblatt!M6486),"",Zusatzblatt!M6486)</f>
        <v/>
      </c>
      <c r="J6491" s="98" t="str">
        <f>IF(ISBLANK(Zusatzblatt!N6486),"",Zusatzblatt!N6486)</f>
        <v/>
      </c>
      <c r="K6491" s="99" t="str">
        <f>IF(ISBLANK(Zusatzblatt!J6486),"",Zusatzblatt!T6486)</f>
        <v/>
      </c>
      <c r="L6491" s="95" t="str">
        <f>IF(ISBLANK(Zusatzblatt!O6486),"",Zusatzblatt!O6486)</f>
        <v/>
      </c>
      <c r="M6491" s="95" t="str">
        <f>IF(ISBLANK(Zusatzblatt!R6486),"",Zusatzblatt!R6486)</f>
        <v/>
      </c>
      <c r="N6491" s="95" t="str">
        <f>IF(ISBLANK(Zusatzblatt!P6486),"",Zusatzblatt!P6486)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2024-Nicht beauftragte Spitex-Organisation-</v>
      </c>
    </row>
    <row r="6492" spans="1:18" x14ac:dyDescent="0.2">
      <c r="A6492" s="95" t="str">
        <f>IF(ISBLANK(Zusatzblatt!E6487),"",Zusatzblatt!E6487)</f>
        <v/>
      </c>
      <c r="B6492" s="95" t="str">
        <f>IF(ISBLANK(Zusatzblatt!G6487),"",Zusatzblatt!G6487)</f>
        <v/>
      </c>
      <c r="C6492" s="96" t="str">
        <f>IF(ISBLANK(Zusatzblatt!I6487),"",Zusatzblatt!I6487)</f>
        <v/>
      </c>
      <c r="D6492" s="97" t="str">
        <f>IF(ISBLANK(Zusatzblatt!J6487),"",Zusatzblatt!J6487)</f>
        <v/>
      </c>
      <c r="E6492" s="64" t="str">
        <f>IF(ISBLANK(Zusatzblatt!K6487),"",Zusatzblatt!K6487)</f>
        <v/>
      </c>
      <c r="F6492" s="65"/>
      <c r="G6492" s="64"/>
      <c r="H6492" s="69" t="str">
        <f>IF(ISBLANK(Zusatzblatt!L6487),"",Zusatzblatt!L6487)</f>
        <v/>
      </c>
      <c r="I6492" s="69" t="str">
        <f>IF(ISBLANK(Zusatzblatt!M6487),"",Zusatzblatt!M6487)</f>
        <v/>
      </c>
      <c r="J6492" s="98" t="str">
        <f>IF(ISBLANK(Zusatzblatt!N6487),"",Zusatzblatt!N6487)</f>
        <v/>
      </c>
      <c r="K6492" s="99" t="str">
        <f>IF(ISBLANK(Zusatzblatt!J6487),"",Zusatzblatt!T6487)</f>
        <v/>
      </c>
      <c r="L6492" s="95" t="str">
        <f>IF(ISBLANK(Zusatzblatt!O6487),"",Zusatzblatt!O6487)</f>
        <v/>
      </c>
      <c r="M6492" s="95" t="str">
        <f>IF(ISBLANK(Zusatzblatt!R6487),"",Zusatzblatt!R6487)</f>
        <v/>
      </c>
      <c r="N6492" s="95" t="str">
        <f>IF(ISBLANK(Zusatzblatt!P6487),"",Zusatzblatt!P6487)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2024-Nicht beauftragte Spitex-Organisation-</v>
      </c>
    </row>
    <row r="6493" spans="1:18" x14ac:dyDescent="0.2">
      <c r="A6493" s="95" t="str">
        <f>IF(ISBLANK(Zusatzblatt!E6488),"",Zusatzblatt!E6488)</f>
        <v/>
      </c>
      <c r="B6493" s="95" t="str">
        <f>IF(ISBLANK(Zusatzblatt!G6488),"",Zusatzblatt!G6488)</f>
        <v/>
      </c>
      <c r="C6493" s="96" t="str">
        <f>IF(ISBLANK(Zusatzblatt!I6488),"",Zusatzblatt!I6488)</f>
        <v/>
      </c>
      <c r="D6493" s="97" t="str">
        <f>IF(ISBLANK(Zusatzblatt!J6488),"",Zusatzblatt!J6488)</f>
        <v/>
      </c>
      <c r="E6493" s="64" t="str">
        <f>IF(ISBLANK(Zusatzblatt!K6488),"",Zusatzblatt!K6488)</f>
        <v/>
      </c>
      <c r="F6493" s="65"/>
      <c r="G6493" s="64"/>
      <c r="H6493" s="69" t="str">
        <f>IF(ISBLANK(Zusatzblatt!L6488),"",Zusatzblatt!L6488)</f>
        <v/>
      </c>
      <c r="I6493" s="69" t="str">
        <f>IF(ISBLANK(Zusatzblatt!M6488),"",Zusatzblatt!M6488)</f>
        <v/>
      </c>
      <c r="J6493" s="98" t="str">
        <f>IF(ISBLANK(Zusatzblatt!N6488),"",Zusatzblatt!N6488)</f>
        <v/>
      </c>
      <c r="K6493" s="99" t="str">
        <f>IF(ISBLANK(Zusatzblatt!J6488),"",Zusatzblatt!T6488)</f>
        <v/>
      </c>
      <c r="L6493" s="95" t="str">
        <f>IF(ISBLANK(Zusatzblatt!O6488),"",Zusatzblatt!O6488)</f>
        <v/>
      </c>
      <c r="M6493" s="95" t="str">
        <f>IF(ISBLANK(Zusatzblatt!R6488),"",Zusatzblatt!R6488)</f>
        <v/>
      </c>
      <c r="N6493" s="95" t="str">
        <f>IF(ISBLANK(Zusatzblatt!P6488),"",Zusatzblatt!P6488)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2024-Nicht beauftragte Spitex-Organisation-</v>
      </c>
    </row>
    <row r="6494" spans="1:18" x14ac:dyDescent="0.2">
      <c r="A6494" s="95" t="str">
        <f>IF(ISBLANK(Zusatzblatt!E6489),"",Zusatzblatt!E6489)</f>
        <v/>
      </c>
      <c r="B6494" s="95" t="str">
        <f>IF(ISBLANK(Zusatzblatt!G6489),"",Zusatzblatt!G6489)</f>
        <v/>
      </c>
      <c r="C6494" s="96" t="str">
        <f>IF(ISBLANK(Zusatzblatt!I6489),"",Zusatzblatt!I6489)</f>
        <v/>
      </c>
      <c r="D6494" s="97" t="str">
        <f>IF(ISBLANK(Zusatzblatt!J6489),"",Zusatzblatt!J6489)</f>
        <v/>
      </c>
      <c r="E6494" s="64" t="str">
        <f>IF(ISBLANK(Zusatzblatt!K6489),"",Zusatzblatt!K6489)</f>
        <v/>
      </c>
      <c r="F6494" s="65"/>
      <c r="G6494" s="64"/>
      <c r="H6494" s="69" t="str">
        <f>IF(ISBLANK(Zusatzblatt!L6489),"",Zusatzblatt!L6489)</f>
        <v/>
      </c>
      <c r="I6494" s="69" t="str">
        <f>IF(ISBLANK(Zusatzblatt!M6489),"",Zusatzblatt!M6489)</f>
        <v/>
      </c>
      <c r="J6494" s="98" t="str">
        <f>IF(ISBLANK(Zusatzblatt!N6489),"",Zusatzblatt!N6489)</f>
        <v/>
      </c>
      <c r="K6494" s="99" t="str">
        <f>IF(ISBLANK(Zusatzblatt!J6489),"",Zusatzblatt!T6489)</f>
        <v/>
      </c>
      <c r="L6494" s="95" t="str">
        <f>IF(ISBLANK(Zusatzblatt!O6489),"",Zusatzblatt!O6489)</f>
        <v/>
      </c>
      <c r="M6494" s="95" t="str">
        <f>IF(ISBLANK(Zusatzblatt!R6489),"",Zusatzblatt!R6489)</f>
        <v/>
      </c>
      <c r="N6494" s="95" t="str">
        <f>IF(ISBLANK(Zusatzblatt!P6489),"",Zusatzblatt!P6489)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2024-Nicht beauftragte Spitex-Organisation-</v>
      </c>
    </row>
    <row r="6495" spans="1:18" x14ac:dyDescent="0.2">
      <c r="A6495" s="95" t="str">
        <f>IF(ISBLANK(Zusatzblatt!E6490),"",Zusatzblatt!E6490)</f>
        <v/>
      </c>
      <c r="B6495" s="95" t="str">
        <f>IF(ISBLANK(Zusatzblatt!G6490),"",Zusatzblatt!G6490)</f>
        <v/>
      </c>
      <c r="C6495" s="96" t="str">
        <f>IF(ISBLANK(Zusatzblatt!I6490),"",Zusatzblatt!I6490)</f>
        <v/>
      </c>
      <c r="D6495" s="97" t="str">
        <f>IF(ISBLANK(Zusatzblatt!J6490),"",Zusatzblatt!J6490)</f>
        <v/>
      </c>
      <c r="E6495" s="64" t="str">
        <f>IF(ISBLANK(Zusatzblatt!K6490),"",Zusatzblatt!K6490)</f>
        <v/>
      </c>
      <c r="F6495" s="65"/>
      <c r="G6495" s="64"/>
      <c r="H6495" s="69" t="str">
        <f>IF(ISBLANK(Zusatzblatt!L6490),"",Zusatzblatt!L6490)</f>
        <v/>
      </c>
      <c r="I6495" s="69" t="str">
        <f>IF(ISBLANK(Zusatzblatt!M6490),"",Zusatzblatt!M6490)</f>
        <v/>
      </c>
      <c r="J6495" s="98" t="str">
        <f>IF(ISBLANK(Zusatzblatt!N6490),"",Zusatzblatt!N6490)</f>
        <v/>
      </c>
      <c r="K6495" s="99" t="str">
        <f>IF(ISBLANK(Zusatzblatt!J6490),"",Zusatzblatt!T6490)</f>
        <v/>
      </c>
      <c r="L6495" s="95" t="str">
        <f>IF(ISBLANK(Zusatzblatt!O6490),"",Zusatzblatt!O6490)</f>
        <v/>
      </c>
      <c r="M6495" s="95" t="str">
        <f>IF(ISBLANK(Zusatzblatt!R6490),"",Zusatzblatt!R6490)</f>
        <v/>
      </c>
      <c r="N6495" s="95" t="str">
        <f>IF(ISBLANK(Zusatzblatt!P6490),"",Zusatzblatt!P6490)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2024-Nicht beauftragte Spitex-Organisation-</v>
      </c>
    </row>
    <row r="6496" spans="1:18" x14ac:dyDescent="0.2">
      <c r="A6496" s="95" t="str">
        <f>IF(ISBLANK(Zusatzblatt!E6491),"",Zusatzblatt!E6491)</f>
        <v/>
      </c>
      <c r="B6496" s="95" t="str">
        <f>IF(ISBLANK(Zusatzblatt!G6491),"",Zusatzblatt!G6491)</f>
        <v/>
      </c>
      <c r="C6496" s="96" t="str">
        <f>IF(ISBLANK(Zusatzblatt!I6491),"",Zusatzblatt!I6491)</f>
        <v/>
      </c>
      <c r="D6496" s="97" t="str">
        <f>IF(ISBLANK(Zusatzblatt!J6491),"",Zusatzblatt!J6491)</f>
        <v/>
      </c>
      <c r="E6496" s="64" t="str">
        <f>IF(ISBLANK(Zusatzblatt!K6491),"",Zusatzblatt!K6491)</f>
        <v/>
      </c>
      <c r="F6496" s="65"/>
      <c r="G6496" s="64"/>
      <c r="H6496" s="69" t="str">
        <f>IF(ISBLANK(Zusatzblatt!L6491),"",Zusatzblatt!L6491)</f>
        <v/>
      </c>
      <c r="I6496" s="69" t="str">
        <f>IF(ISBLANK(Zusatzblatt!M6491),"",Zusatzblatt!M6491)</f>
        <v/>
      </c>
      <c r="J6496" s="98" t="str">
        <f>IF(ISBLANK(Zusatzblatt!N6491),"",Zusatzblatt!N6491)</f>
        <v/>
      </c>
      <c r="K6496" s="99" t="str">
        <f>IF(ISBLANK(Zusatzblatt!J6491),"",Zusatzblatt!T6491)</f>
        <v/>
      </c>
      <c r="L6496" s="95" t="str">
        <f>IF(ISBLANK(Zusatzblatt!O6491),"",Zusatzblatt!O6491)</f>
        <v/>
      </c>
      <c r="M6496" s="95" t="str">
        <f>IF(ISBLANK(Zusatzblatt!R6491),"",Zusatzblatt!R6491)</f>
        <v/>
      </c>
      <c r="N6496" s="95" t="str">
        <f>IF(ISBLANK(Zusatzblatt!P6491),"",Zusatzblatt!P6491)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2024-Nicht beauftragte Spitex-Organisation-</v>
      </c>
    </row>
    <row r="6497" spans="1:18" x14ac:dyDescent="0.2">
      <c r="A6497" s="95" t="str">
        <f>IF(ISBLANK(Zusatzblatt!E6492),"",Zusatzblatt!E6492)</f>
        <v/>
      </c>
      <c r="B6497" s="95" t="str">
        <f>IF(ISBLANK(Zusatzblatt!G6492),"",Zusatzblatt!G6492)</f>
        <v/>
      </c>
      <c r="C6497" s="96" t="str">
        <f>IF(ISBLANK(Zusatzblatt!I6492),"",Zusatzblatt!I6492)</f>
        <v/>
      </c>
      <c r="D6497" s="97" t="str">
        <f>IF(ISBLANK(Zusatzblatt!J6492),"",Zusatzblatt!J6492)</f>
        <v/>
      </c>
      <c r="E6497" s="64" t="str">
        <f>IF(ISBLANK(Zusatzblatt!K6492),"",Zusatzblatt!K6492)</f>
        <v/>
      </c>
      <c r="F6497" s="65"/>
      <c r="G6497" s="64"/>
      <c r="H6497" s="69" t="str">
        <f>IF(ISBLANK(Zusatzblatt!L6492),"",Zusatzblatt!L6492)</f>
        <v/>
      </c>
      <c r="I6497" s="69" t="str">
        <f>IF(ISBLANK(Zusatzblatt!M6492),"",Zusatzblatt!M6492)</f>
        <v/>
      </c>
      <c r="J6497" s="98" t="str">
        <f>IF(ISBLANK(Zusatzblatt!N6492),"",Zusatzblatt!N6492)</f>
        <v/>
      </c>
      <c r="K6497" s="99" t="str">
        <f>IF(ISBLANK(Zusatzblatt!J6492),"",Zusatzblatt!T6492)</f>
        <v/>
      </c>
      <c r="L6497" s="95" t="str">
        <f>IF(ISBLANK(Zusatzblatt!O6492),"",Zusatzblatt!O6492)</f>
        <v/>
      </c>
      <c r="M6497" s="95" t="str">
        <f>IF(ISBLANK(Zusatzblatt!R6492),"",Zusatzblatt!R6492)</f>
        <v/>
      </c>
      <c r="N6497" s="95" t="str">
        <f>IF(ISBLANK(Zusatzblatt!P6492),"",Zusatzblatt!P6492)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2024-Nicht beauftragte Spitex-Organisation-</v>
      </c>
    </row>
    <row r="6498" spans="1:18" x14ac:dyDescent="0.2">
      <c r="A6498" s="95" t="str">
        <f>IF(ISBLANK(Zusatzblatt!E6493),"",Zusatzblatt!E6493)</f>
        <v/>
      </c>
      <c r="B6498" s="95" t="str">
        <f>IF(ISBLANK(Zusatzblatt!G6493),"",Zusatzblatt!G6493)</f>
        <v/>
      </c>
      <c r="C6498" s="96" t="str">
        <f>IF(ISBLANK(Zusatzblatt!I6493),"",Zusatzblatt!I6493)</f>
        <v/>
      </c>
      <c r="D6498" s="97" t="str">
        <f>IF(ISBLANK(Zusatzblatt!J6493),"",Zusatzblatt!J6493)</f>
        <v/>
      </c>
      <c r="E6498" s="64" t="str">
        <f>IF(ISBLANK(Zusatzblatt!K6493),"",Zusatzblatt!K6493)</f>
        <v/>
      </c>
      <c r="F6498" s="65"/>
      <c r="G6498" s="64"/>
      <c r="H6498" s="69" t="str">
        <f>IF(ISBLANK(Zusatzblatt!L6493),"",Zusatzblatt!L6493)</f>
        <v/>
      </c>
      <c r="I6498" s="69" t="str">
        <f>IF(ISBLANK(Zusatzblatt!M6493),"",Zusatzblatt!M6493)</f>
        <v/>
      </c>
      <c r="J6498" s="98" t="str">
        <f>IF(ISBLANK(Zusatzblatt!N6493),"",Zusatzblatt!N6493)</f>
        <v/>
      </c>
      <c r="K6498" s="99" t="str">
        <f>IF(ISBLANK(Zusatzblatt!J6493),"",Zusatzblatt!T6493)</f>
        <v/>
      </c>
      <c r="L6498" s="95" t="str">
        <f>IF(ISBLANK(Zusatzblatt!O6493),"",Zusatzblatt!O6493)</f>
        <v/>
      </c>
      <c r="M6498" s="95" t="str">
        <f>IF(ISBLANK(Zusatzblatt!R6493),"",Zusatzblatt!R6493)</f>
        <v/>
      </c>
      <c r="N6498" s="95" t="str">
        <f>IF(ISBLANK(Zusatzblatt!P6493),"",Zusatzblatt!P6493)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2024-Nicht beauftragte Spitex-Organisation-</v>
      </c>
    </row>
    <row r="6499" spans="1:18" x14ac:dyDescent="0.2">
      <c r="A6499" s="95" t="str">
        <f>IF(ISBLANK(Zusatzblatt!E6494),"",Zusatzblatt!E6494)</f>
        <v/>
      </c>
      <c r="B6499" s="95" t="str">
        <f>IF(ISBLANK(Zusatzblatt!G6494),"",Zusatzblatt!G6494)</f>
        <v/>
      </c>
      <c r="C6499" s="96" t="str">
        <f>IF(ISBLANK(Zusatzblatt!I6494),"",Zusatzblatt!I6494)</f>
        <v/>
      </c>
      <c r="D6499" s="97" t="str">
        <f>IF(ISBLANK(Zusatzblatt!J6494),"",Zusatzblatt!J6494)</f>
        <v/>
      </c>
      <c r="E6499" s="64" t="str">
        <f>IF(ISBLANK(Zusatzblatt!K6494),"",Zusatzblatt!K6494)</f>
        <v/>
      </c>
      <c r="F6499" s="65"/>
      <c r="G6499" s="64"/>
      <c r="H6499" s="69" t="str">
        <f>IF(ISBLANK(Zusatzblatt!L6494),"",Zusatzblatt!L6494)</f>
        <v/>
      </c>
      <c r="I6499" s="69" t="str">
        <f>IF(ISBLANK(Zusatzblatt!M6494),"",Zusatzblatt!M6494)</f>
        <v/>
      </c>
      <c r="J6499" s="98" t="str">
        <f>IF(ISBLANK(Zusatzblatt!N6494),"",Zusatzblatt!N6494)</f>
        <v/>
      </c>
      <c r="K6499" s="99" t="str">
        <f>IF(ISBLANK(Zusatzblatt!J6494),"",Zusatzblatt!T6494)</f>
        <v/>
      </c>
      <c r="L6499" s="95" t="str">
        <f>IF(ISBLANK(Zusatzblatt!O6494),"",Zusatzblatt!O6494)</f>
        <v/>
      </c>
      <c r="M6499" s="95" t="str">
        <f>IF(ISBLANK(Zusatzblatt!R6494),"",Zusatzblatt!R6494)</f>
        <v/>
      </c>
      <c r="N6499" s="95" t="str">
        <f>IF(ISBLANK(Zusatzblatt!P6494),"",Zusatzblatt!P6494)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2024-Nicht beauftragte Spitex-Organisation-</v>
      </c>
    </row>
    <row r="6500" spans="1:18" x14ac:dyDescent="0.2">
      <c r="A6500" s="95" t="str">
        <f>IF(ISBLANK(Zusatzblatt!E6495),"",Zusatzblatt!E6495)</f>
        <v/>
      </c>
      <c r="B6500" s="95" t="str">
        <f>IF(ISBLANK(Zusatzblatt!G6495),"",Zusatzblatt!G6495)</f>
        <v/>
      </c>
      <c r="C6500" s="96" t="str">
        <f>IF(ISBLANK(Zusatzblatt!I6495),"",Zusatzblatt!I6495)</f>
        <v/>
      </c>
      <c r="D6500" s="97" t="str">
        <f>IF(ISBLANK(Zusatzblatt!J6495),"",Zusatzblatt!J6495)</f>
        <v/>
      </c>
      <c r="E6500" s="64" t="str">
        <f>IF(ISBLANK(Zusatzblatt!K6495),"",Zusatzblatt!K6495)</f>
        <v/>
      </c>
      <c r="F6500" s="65"/>
      <c r="G6500" s="64"/>
      <c r="H6500" s="69" t="str">
        <f>IF(ISBLANK(Zusatzblatt!L6495),"",Zusatzblatt!L6495)</f>
        <v/>
      </c>
      <c r="I6500" s="69" t="str">
        <f>IF(ISBLANK(Zusatzblatt!M6495),"",Zusatzblatt!M6495)</f>
        <v/>
      </c>
      <c r="J6500" s="98" t="str">
        <f>IF(ISBLANK(Zusatzblatt!N6495),"",Zusatzblatt!N6495)</f>
        <v/>
      </c>
      <c r="K6500" s="99" t="str">
        <f>IF(ISBLANK(Zusatzblatt!J6495),"",Zusatzblatt!T6495)</f>
        <v/>
      </c>
      <c r="L6500" s="95" t="str">
        <f>IF(ISBLANK(Zusatzblatt!O6495),"",Zusatzblatt!O6495)</f>
        <v/>
      </c>
      <c r="M6500" s="95" t="str">
        <f>IF(ISBLANK(Zusatzblatt!R6495),"",Zusatzblatt!R6495)</f>
        <v/>
      </c>
      <c r="N6500" s="95" t="str">
        <f>IF(ISBLANK(Zusatzblatt!P6495),"",Zusatzblatt!P6495)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2024-Nicht beauftragte Spitex-Organisation-</v>
      </c>
    </row>
    <row r="6501" spans="1:18" x14ac:dyDescent="0.2">
      <c r="A6501" s="95" t="str">
        <f>IF(ISBLANK(Zusatzblatt!E6496),"",Zusatzblatt!E6496)</f>
        <v/>
      </c>
      <c r="B6501" s="95" t="str">
        <f>IF(ISBLANK(Zusatzblatt!G6496),"",Zusatzblatt!G6496)</f>
        <v/>
      </c>
      <c r="C6501" s="96" t="str">
        <f>IF(ISBLANK(Zusatzblatt!I6496),"",Zusatzblatt!I6496)</f>
        <v/>
      </c>
      <c r="D6501" s="97" t="str">
        <f>IF(ISBLANK(Zusatzblatt!J6496),"",Zusatzblatt!J6496)</f>
        <v/>
      </c>
      <c r="E6501" s="64" t="str">
        <f>IF(ISBLANK(Zusatzblatt!K6496),"",Zusatzblatt!K6496)</f>
        <v/>
      </c>
      <c r="F6501" s="65"/>
      <c r="G6501" s="64"/>
      <c r="H6501" s="69" t="str">
        <f>IF(ISBLANK(Zusatzblatt!L6496),"",Zusatzblatt!L6496)</f>
        <v/>
      </c>
      <c r="I6501" s="69" t="str">
        <f>IF(ISBLANK(Zusatzblatt!M6496),"",Zusatzblatt!M6496)</f>
        <v/>
      </c>
      <c r="J6501" s="98" t="str">
        <f>IF(ISBLANK(Zusatzblatt!N6496),"",Zusatzblatt!N6496)</f>
        <v/>
      </c>
      <c r="K6501" s="99" t="str">
        <f>IF(ISBLANK(Zusatzblatt!J6496),"",Zusatzblatt!T6496)</f>
        <v/>
      </c>
      <c r="L6501" s="95" t="str">
        <f>IF(ISBLANK(Zusatzblatt!O6496),"",Zusatzblatt!O6496)</f>
        <v/>
      </c>
      <c r="M6501" s="95" t="str">
        <f>IF(ISBLANK(Zusatzblatt!R6496),"",Zusatzblatt!R6496)</f>
        <v/>
      </c>
      <c r="N6501" s="95" t="str">
        <f>IF(ISBLANK(Zusatzblatt!P6496),"",Zusatzblatt!P6496)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2024-Nicht beauftragte Spitex-Organisation-</v>
      </c>
    </row>
    <row r="6502" spans="1:18" x14ac:dyDescent="0.2">
      <c r="A6502" s="95" t="str">
        <f>IF(ISBLANK(Zusatzblatt!E6497),"",Zusatzblatt!E6497)</f>
        <v/>
      </c>
      <c r="B6502" s="95" t="str">
        <f>IF(ISBLANK(Zusatzblatt!G6497),"",Zusatzblatt!G6497)</f>
        <v/>
      </c>
      <c r="C6502" s="96" t="str">
        <f>IF(ISBLANK(Zusatzblatt!I6497),"",Zusatzblatt!I6497)</f>
        <v/>
      </c>
      <c r="D6502" s="97" t="str">
        <f>IF(ISBLANK(Zusatzblatt!J6497),"",Zusatzblatt!J6497)</f>
        <v/>
      </c>
      <c r="E6502" s="64" t="str">
        <f>IF(ISBLANK(Zusatzblatt!K6497),"",Zusatzblatt!K6497)</f>
        <v/>
      </c>
      <c r="F6502" s="65"/>
      <c r="G6502" s="64"/>
      <c r="H6502" s="69" t="str">
        <f>IF(ISBLANK(Zusatzblatt!L6497),"",Zusatzblatt!L6497)</f>
        <v/>
      </c>
      <c r="I6502" s="69" t="str">
        <f>IF(ISBLANK(Zusatzblatt!M6497),"",Zusatzblatt!M6497)</f>
        <v/>
      </c>
      <c r="J6502" s="98" t="str">
        <f>IF(ISBLANK(Zusatzblatt!N6497),"",Zusatzblatt!N6497)</f>
        <v/>
      </c>
      <c r="K6502" s="99" t="str">
        <f>IF(ISBLANK(Zusatzblatt!J6497),"",Zusatzblatt!T6497)</f>
        <v/>
      </c>
      <c r="L6502" s="95" t="str">
        <f>IF(ISBLANK(Zusatzblatt!O6497),"",Zusatzblatt!O6497)</f>
        <v/>
      </c>
      <c r="M6502" s="95" t="str">
        <f>IF(ISBLANK(Zusatzblatt!R6497),"",Zusatzblatt!R6497)</f>
        <v/>
      </c>
      <c r="N6502" s="95" t="str">
        <f>IF(ISBLANK(Zusatzblatt!P6497),"",Zusatzblatt!P6497)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2024-Nicht beauftragte Spitex-Organisation-</v>
      </c>
    </row>
    <row r="6503" spans="1:18" x14ac:dyDescent="0.2">
      <c r="A6503" s="95" t="str">
        <f>IF(ISBLANK(Zusatzblatt!E6498),"",Zusatzblatt!E6498)</f>
        <v/>
      </c>
      <c r="B6503" s="95" t="str">
        <f>IF(ISBLANK(Zusatzblatt!G6498),"",Zusatzblatt!G6498)</f>
        <v/>
      </c>
      <c r="C6503" s="96" t="str">
        <f>IF(ISBLANK(Zusatzblatt!I6498),"",Zusatzblatt!I6498)</f>
        <v/>
      </c>
      <c r="D6503" s="97" t="str">
        <f>IF(ISBLANK(Zusatzblatt!J6498),"",Zusatzblatt!J6498)</f>
        <v/>
      </c>
      <c r="E6503" s="64" t="str">
        <f>IF(ISBLANK(Zusatzblatt!K6498),"",Zusatzblatt!K6498)</f>
        <v/>
      </c>
      <c r="F6503" s="65"/>
      <c r="G6503" s="64"/>
      <c r="H6503" s="69" t="str">
        <f>IF(ISBLANK(Zusatzblatt!L6498),"",Zusatzblatt!L6498)</f>
        <v/>
      </c>
      <c r="I6503" s="69" t="str">
        <f>IF(ISBLANK(Zusatzblatt!M6498),"",Zusatzblatt!M6498)</f>
        <v/>
      </c>
      <c r="J6503" s="98" t="str">
        <f>IF(ISBLANK(Zusatzblatt!N6498),"",Zusatzblatt!N6498)</f>
        <v/>
      </c>
      <c r="K6503" s="99" t="str">
        <f>IF(ISBLANK(Zusatzblatt!J6498),"",Zusatzblatt!T6498)</f>
        <v/>
      </c>
      <c r="L6503" s="95" t="str">
        <f>IF(ISBLANK(Zusatzblatt!O6498),"",Zusatzblatt!O6498)</f>
        <v/>
      </c>
      <c r="M6503" s="95" t="str">
        <f>IF(ISBLANK(Zusatzblatt!R6498),"",Zusatzblatt!R6498)</f>
        <v/>
      </c>
      <c r="N6503" s="95" t="str">
        <f>IF(ISBLANK(Zusatzblatt!P6498),"",Zusatzblatt!P6498)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2024-Nicht beauftragte Spitex-Organisation-</v>
      </c>
    </row>
    <row r="6504" spans="1:18" x14ac:dyDescent="0.2">
      <c r="A6504" s="95" t="str">
        <f>IF(ISBLANK(Zusatzblatt!E6499),"",Zusatzblatt!E6499)</f>
        <v/>
      </c>
      <c r="B6504" s="95" t="str">
        <f>IF(ISBLANK(Zusatzblatt!G6499),"",Zusatzblatt!G6499)</f>
        <v/>
      </c>
      <c r="C6504" s="96" t="str">
        <f>IF(ISBLANK(Zusatzblatt!I6499),"",Zusatzblatt!I6499)</f>
        <v/>
      </c>
      <c r="D6504" s="97" t="str">
        <f>IF(ISBLANK(Zusatzblatt!J6499),"",Zusatzblatt!J6499)</f>
        <v/>
      </c>
      <c r="E6504" s="64" t="str">
        <f>IF(ISBLANK(Zusatzblatt!K6499),"",Zusatzblatt!K6499)</f>
        <v/>
      </c>
      <c r="F6504" s="65"/>
      <c r="G6504" s="64"/>
      <c r="H6504" s="69" t="str">
        <f>IF(ISBLANK(Zusatzblatt!L6499),"",Zusatzblatt!L6499)</f>
        <v/>
      </c>
      <c r="I6504" s="69" t="str">
        <f>IF(ISBLANK(Zusatzblatt!M6499),"",Zusatzblatt!M6499)</f>
        <v/>
      </c>
      <c r="J6504" s="98" t="str">
        <f>IF(ISBLANK(Zusatzblatt!N6499),"",Zusatzblatt!N6499)</f>
        <v/>
      </c>
      <c r="K6504" s="99" t="str">
        <f>IF(ISBLANK(Zusatzblatt!J6499),"",Zusatzblatt!T6499)</f>
        <v/>
      </c>
      <c r="L6504" s="95" t="str">
        <f>IF(ISBLANK(Zusatzblatt!O6499),"",Zusatzblatt!O6499)</f>
        <v/>
      </c>
      <c r="M6504" s="95" t="str">
        <f>IF(ISBLANK(Zusatzblatt!R6499),"",Zusatzblatt!R6499)</f>
        <v/>
      </c>
      <c r="N6504" s="95" t="str">
        <f>IF(ISBLANK(Zusatzblatt!P6499),"",Zusatzblatt!P6499)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2024-Nicht beauftragte Spitex-Organisation-</v>
      </c>
    </row>
    <row r="6505" spans="1:18" x14ac:dyDescent="0.2">
      <c r="A6505" s="95" t="str">
        <f>IF(ISBLANK(Zusatzblatt!E6500),"",Zusatzblatt!E6500)</f>
        <v/>
      </c>
      <c r="B6505" s="95" t="str">
        <f>IF(ISBLANK(Zusatzblatt!G6500),"",Zusatzblatt!G6500)</f>
        <v/>
      </c>
      <c r="C6505" s="96" t="str">
        <f>IF(ISBLANK(Zusatzblatt!I6500),"",Zusatzblatt!I6500)</f>
        <v/>
      </c>
      <c r="D6505" s="97" t="str">
        <f>IF(ISBLANK(Zusatzblatt!J6500),"",Zusatzblatt!J6500)</f>
        <v/>
      </c>
      <c r="E6505" s="64" t="str">
        <f>IF(ISBLANK(Zusatzblatt!K6500),"",Zusatzblatt!K6500)</f>
        <v/>
      </c>
      <c r="F6505" s="65"/>
      <c r="G6505" s="64"/>
      <c r="H6505" s="69" t="str">
        <f>IF(ISBLANK(Zusatzblatt!L6500),"",Zusatzblatt!L6500)</f>
        <v/>
      </c>
      <c r="I6505" s="69" t="str">
        <f>IF(ISBLANK(Zusatzblatt!M6500),"",Zusatzblatt!M6500)</f>
        <v/>
      </c>
      <c r="J6505" s="98" t="str">
        <f>IF(ISBLANK(Zusatzblatt!N6500),"",Zusatzblatt!N6500)</f>
        <v/>
      </c>
      <c r="K6505" s="99" t="str">
        <f>IF(ISBLANK(Zusatzblatt!J6500),"",Zusatzblatt!T6500)</f>
        <v/>
      </c>
      <c r="L6505" s="95" t="str">
        <f>IF(ISBLANK(Zusatzblatt!O6500),"",Zusatzblatt!O6500)</f>
        <v/>
      </c>
      <c r="M6505" s="95" t="str">
        <f>IF(ISBLANK(Zusatzblatt!R6500),"",Zusatzblatt!R6500)</f>
        <v/>
      </c>
      <c r="N6505" s="95" t="str">
        <f>IF(ISBLANK(Zusatzblatt!P6500),"",Zusatzblatt!P6500)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2024-Nicht beauftragte Spitex-Organisation-</v>
      </c>
    </row>
    <row r="6506" spans="1:18" x14ac:dyDescent="0.2">
      <c r="A6506" s="95" t="str">
        <f>IF(ISBLANK(Zusatzblatt!E6501),"",Zusatzblatt!E6501)</f>
        <v/>
      </c>
      <c r="B6506" s="95" t="str">
        <f>IF(ISBLANK(Zusatzblatt!G6501),"",Zusatzblatt!G6501)</f>
        <v/>
      </c>
      <c r="C6506" s="96" t="str">
        <f>IF(ISBLANK(Zusatzblatt!I6501),"",Zusatzblatt!I6501)</f>
        <v/>
      </c>
      <c r="D6506" s="97" t="str">
        <f>IF(ISBLANK(Zusatzblatt!J6501),"",Zusatzblatt!J6501)</f>
        <v/>
      </c>
      <c r="E6506" s="64" t="str">
        <f>IF(ISBLANK(Zusatzblatt!K6501),"",Zusatzblatt!K6501)</f>
        <v/>
      </c>
      <c r="F6506" s="65"/>
      <c r="G6506" s="64"/>
      <c r="H6506" s="69" t="str">
        <f>IF(ISBLANK(Zusatzblatt!L6501),"",Zusatzblatt!L6501)</f>
        <v/>
      </c>
      <c r="I6506" s="69" t="str">
        <f>IF(ISBLANK(Zusatzblatt!M6501),"",Zusatzblatt!M6501)</f>
        <v/>
      </c>
      <c r="J6506" s="98" t="str">
        <f>IF(ISBLANK(Zusatzblatt!N6501),"",Zusatzblatt!N6501)</f>
        <v/>
      </c>
      <c r="K6506" s="99" t="str">
        <f>IF(ISBLANK(Zusatzblatt!J6501),"",Zusatzblatt!T6501)</f>
        <v/>
      </c>
      <c r="L6506" s="95" t="str">
        <f>IF(ISBLANK(Zusatzblatt!O6501),"",Zusatzblatt!O6501)</f>
        <v/>
      </c>
      <c r="M6506" s="95" t="str">
        <f>IF(ISBLANK(Zusatzblatt!R6501),"",Zusatzblatt!R6501)</f>
        <v/>
      </c>
      <c r="N6506" s="95" t="str">
        <f>IF(ISBLANK(Zusatzblatt!P6501),"",Zusatzblatt!P6501)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2024-Nicht beauftragte Spitex-Organisation-</v>
      </c>
    </row>
    <row r="6507" spans="1:18" x14ac:dyDescent="0.2">
      <c r="A6507" s="95" t="str">
        <f>IF(ISBLANK(Zusatzblatt!E6502),"",Zusatzblatt!E6502)</f>
        <v/>
      </c>
      <c r="B6507" s="95" t="str">
        <f>IF(ISBLANK(Zusatzblatt!G6502),"",Zusatzblatt!G6502)</f>
        <v/>
      </c>
      <c r="C6507" s="96" t="str">
        <f>IF(ISBLANK(Zusatzblatt!I6502),"",Zusatzblatt!I6502)</f>
        <v/>
      </c>
      <c r="D6507" s="97" t="str">
        <f>IF(ISBLANK(Zusatzblatt!J6502),"",Zusatzblatt!J6502)</f>
        <v/>
      </c>
      <c r="E6507" s="64" t="str">
        <f>IF(ISBLANK(Zusatzblatt!K6502),"",Zusatzblatt!K6502)</f>
        <v/>
      </c>
      <c r="F6507" s="65"/>
      <c r="G6507" s="64"/>
      <c r="H6507" s="69" t="str">
        <f>IF(ISBLANK(Zusatzblatt!L6502),"",Zusatzblatt!L6502)</f>
        <v/>
      </c>
      <c r="I6507" s="69" t="str">
        <f>IF(ISBLANK(Zusatzblatt!M6502),"",Zusatzblatt!M6502)</f>
        <v/>
      </c>
      <c r="J6507" s="98" t="str">
        <f>IF(ISBLANK(Zusatzblatt!N6502),"",Zusatzblatt!N6502)</f>
        <v/>
      </c>
      <c r="K6507" s="99" t="str">
        <f>IF(ISBLANK(Zusatzblatt!J6502),"",Zusatzblatt!T6502)</f>
        <v/>
      </c>
      <c r="L6507" s="95" t="str">
        <f>IF(ISBLANK(Zusatzblatt!O6502),"",Zusatzblatt!O6502)</f>
        <v/>
      </c>
      <c r="M6507" s="95" t="str">
        <f>IF(ISBLANK(Zusatzblatt!R6502),"",Zusatzblatt!R6502)</f>
        <v/>
      </c>
      <c r="N6507" s="95" t="str">
        <f>IF(ISBLANK(Zusatzblatt!P6502),"",Zusatzblatt!P6502)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2024-Nicht beauftragte Spitex-Organisation-</v>
      </c>
    </row>
    <row r="6508" spans="1:18" x14ac:dyDescent="0.2">
      <c r="A6508" s="95" t="str">
        <f>IF(ISBLANK(Zusatzblatt!E6503),"",Zusatzblatt!E6503)</f>
        <v/>
      </c>
      <c r="B6508" s="95" t="str">
        <f>IF(ISBLANK(Zusatzblatt!G6503),"",Zusatzblatt!G6503)</f>
        <v/>
      </c>
      <c r="C6508" s="96" t="str">
        <f>IF(ISBLANK(Zusatzblatt!I6503),"",Zusatzblatt!I6503)</f>
        <v/>
      </c>
      <c r="D6508" s="97" t="str">
        <f>IF(ISBLANK(Zusatzblatt!J6503),"",Zusatzblatt!J6503)</f>
        <v/>
      </c>
      <c r="E6508" s="64" t="str">
        <f>IF(ISBLANK(Zusatzblatt!K6503),"",Zusatzblatt!K6503)</f>
        <v/>
      </c>
      <c r="F6508" s="65"/>
      <c r="G6508" s="64"/>
      <c r="H6508" s="69" t="str">
        <f>IF(ISBLANK(Zusatzblatt!L6503),"",Zusatzblatt!L6503)</f>
        <v/>
      </c>
      <c r="I6508" s="69" t="str">
        <f>IF(ISBLANK(Zusatzblatt!M6503),"",Zusatzblatt!M6503)</f>
        <v/>
      </c>
      <c r="J6508" s="98" t="str">
        <f>IF(ISBLANK(Zusatzblatt!N6503),"",Zusatzblatt!N6503)</f>
        <v/>
      </c>
      <c r="K6508" s="99" t="str">
        <f>IF(ISBLANK(Zusatzblatt!J6503),"",Zusatzblatt!T6503)</f>
        <v/>
      </c>
      <c r="L6508" s="95" t="str">
        <f>IF(ISBLANK(Zusatzblatt!O6503),"",Zusatzblatt!O6503)</f>
        <v/>
      </c>
      <c r="M6508" s="95" t="str">
        <f>IF(ISBLANK(Zusatzblatt!R6503),"",Zusatzblatt!R6503)</f>
        <v/>
      </c>
      <c r="N6508" s="95" t="str">
        <f>IF(ISBLANK(Zusatzblatt!P6503),"",Zusatzblatt!P6503)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2024-Nicht beauftragte Spitex-Organisation-</v>
      </c>
    </row>
    <row r="6509" spans="1:18" x14ac:dyDescent="0.2">
      <c r="A6509" s="95" t="str">
        <f>IF(ISBLANK(Zusatzblatt!E6504),"",Zusatzblatt!E6504)</f>
        <v/>
      </c>
      <c r="B6509" s="95" t="str">
        <f>IF(ISBLANK(Zusatzblatt!G6504),"",Zusatzblatt!G6504)</f>
        <v/>
      </c>
      <c r="C6509" s="96" t="str">
        <f>IF(ISBLANK(Zusatzblatt!I6504),"",Zusatzblatt!I6504)</f>
        <v/>
      </c>
      <c r="D6509" s="97" t="str">
        <f>IF(ISBLANK(Zusatzblatt!J6504),"",Zusatzblatt!J6504)</f>
        <v/>
      </c>
      <c r="E6509" s="64" t="str">
        <f>IF(ISBLANK(Zusatzblatt!K6504),"",Zusatzblatt!K6504)</f>
        <v/>
      </c>
      <c r="F6509" s="65"/>
      <c r="G6509" s="64"/>
      <c r="H6509" s="69" t="str">
        <f>IF(ISBLANK(Zusatzblatt!L6504),"",Zusatzblatt!L6504)</f>
        <v/>
      </c>
      <c r="I6509" s="69" t="str">
        <f>IF(ISBLANK(Zusatzblatt!M6504),"",Zusatzblatt!M6504)</f>
        <v/>
      </c>
      <c r="J6509" s="98" t="str">
        <f>IF(ISBLANK(Zusatzblatt!N6504),"",Zusatzblatt!N6504)</f>
        <v/>
      </c>
      <c r="K6509" s="99" t="str">
        <f>IF(ISBLANK(Zusatzblatt!J6504),"",Zusatzblatt!T6504)</f>
        <v/>
      </c>
      <c r="L6509" s="95" t="str">
        <f>IF(ISBLANK(Zusatzblatt!O6504),"",Zusatzblatt!O6504)</f>
        <v/>
      </c>
      <c r="M6509" s="95" t="str">
        <f>IF(ISBLANK(Zusatzblatt!R6504),"",Zusatzblatt!R6504)</f>
        <v/>
      </c>
      <c r="N6509" s="95" t="str">
        <f>IF(ISBLANK(Zusatzblatt!P6504),"",Zusatzblatt!P6504)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2024-Nicht beauftragte Spitex-Organisation-</v>
      </c>
    </row>
    <row r="6510" spans="1:18" x14ac:dyDescent="0.2">
      <c r="A6510" s="95" t="str">
        <f>IF(ISBLANK(Zusatzblatt!E6505),"",Zusatzblatt!E6505)</f>
        <v/>
      </c>
      <c r="B6510" s="95" t="str">
        <f>IF(ISBLANK(Zusatzblatt!G6505),"",Zusatzblatt!G6505)</f>
        <v/>
      </c>
      <c r="C6510" s="96" t="str">
        <f>IF(ISBLANK(Zusatzblatt!I6505),"",Zusatzblatt!I6505)</f>
        <v/>
      </c>
      <c r="D6510" s="97" t="str">
        <f>IF(ISBLANK(Zusatzblatt!J6505),"",Zusatzblatt!J6505)</f>
        <v/>
      </c>
      <c r="E6510" s="64" t="str">
        <f>IF(ISBLANK(Zusatzblatt!K6505),"",Zusatzblatt!K6505)</f>
        <v/>
      </c>
      <c r="F6510" s="65"/>
      <c r="G6510" s="64"/>
      <c r="H6510" s="69" t="str">
        <f>IF(ISBLANK(Zusatzblatt!L6505),"",Zusatzblatt!L6505)</f>
        <v/>
      </c>
      <c r="I6510" s="69" t="str">
        <f>IF(ISBLANK(Zusatzblatt!M6505),"",Zusatzblatt!M6505)</f>
        <v/>
      </c>
      <c r="J6510" s="98" t="str">
        <f>IF(ISBLANK(Zusatzblatt!N6505),"",Zusatzblatt!N6505)</f>
        <v/>
      </c>
      <c r="K6510" s="99" t="str">
        <f>IF(ISBLANK(Zusatzblatt!J6505),"",Zusatzblatt!T6505)</f>
        <v/>
      </c>
      <c r="L6510" s="95" t="str">
        <f>IF(ISBLANK(Zusatzblatt!O6505),"",Zusatzblatt!O6505)</f>
        <v/>
      </c>
      <c r="M6510" s="95" t="str">
        <f>IF(ISBLANK(Zusatzblatt!R6505),"",Zusatzblatt!R6505)</f>
        <v/>
      </c>
      <c r="N6510" s="95" t="str">
        <f>IF(ISBLANK(Zusatzblatt!P6505),"",Zusatzblatt!P6505)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2024-Nicht beauftragte Spitex-Organisation-</v>
      </c>
    </row>
    <row r="6511" spans="1:18" x14ac:dyDescent="0.2">
      <c r="A6511" s="95" t="str">
        <f>IF(ISBLANK(Zusatzblatt!E6506),"",Zusatzblatt!E6506)</f>
        <v/>
      </c>
      <c r="B6511" s="95" t="str">
        <f>IF(ISBLANK(Zusatzblatt!G6506),"",Zusatzblatt!G6506)</f>
        <v/>
      </c>
      <c r="C6511" s="96" t="str">
        <f>IF(ISBLANK(Zusatzblatt!I6506),"",Zusatzblatt!I6506)</f>
        <v/>
      </c>
      <c r="D6511" s="97" t="str">
        <f>IF(ISBLANK(Zusatzblatt!J6506),"",Zusatzblatt!J6506)</f>
        <v/>
      </c>
      <c r="E6511" s="64" t="str">
        <f>IF(ISBLANK(Zusatzblatt!K6506),"",Zusatzblatt!K6506)</f>
        <v/>
      </c>
      <c r="F6511" s="65"/>
      <c r="G6511" s="64"/>
      <c r="H6511" s="69" t="str">
        <f>IF(ISBLANK(Zusatzblatt!L6506),"",Zusatzblatt!L6506)</f>
        <v/>
      </c>
      <c r="I6511" s="69" t="str">
        <f>IF(ISBLANK(Zusatzblatt!M6506),"",Zusatzblatt!M6506)</f>
        <v/>
      </c>
      <c r="J6511" s="98" t="str">
        <f>IF(ISBLANK(Zusatzblatt!N6506),"",Zusatzblatt!N6506)</f>
        <v/>
      </c>
      <c r="K6511" s="99" t="str">
        <f>IF(ISBLANK(Zusatzblatt!J6506),"",Zusatzblatt!T6506)</f>
        <v/>
      </c>
      <c r="L6511" s="95" t="str">
        <f>IF(ISBLANK(Zusatzblatt!O6506),"",Zusatzblatt!O6506)</f>
        <v/>
      </c>
      <c r="M6511" s="95" t="str">
        <f>IF(ISBLANK(Zusatzblatt!R6506),"",Zusatzblatt!R6506)</f>
        <v/>
      </c>
      <c r="N6511" s="95" t="str">
        <f>IF(ISBLANK(Zusatzblatt!P6506),"",Zusatzblatt!P6506)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2024-Nicht beauftragte Spitex-Organisation-</v>
      </c>
    </row>
    <row r="6512" spans="1:18" x14ac:dyDescent="0.2">
      <c r="A6512" s="95" t="str">
        <f>IF(ISBLANK(Zusatzblatt!E6507),"",Zusatzblatt!E6507)</f>
        <v/>
      </c>
      <c r="B6512" s="95" t="str">
        <f>IF(ISBLANK(Zusatzblatt!G6507),"",Zusatzblatt!G6507)</f>
        <v/>
      </c>
      <c r="C6512" s="96" t="str">
        <f>IF(ISBLANK(Zusatzblatt!I6507),"",Zusatzblatt!I6507)</f>
        <v/>
      </c>
      <c r="D6512" s="97" t="str">
        <f>IF(ISBLANK(Zusatzblatt!J6507),"",Zusatzblatt!J6507)</f>
        <v/>
      </c>
      <c r="E6512" s="64" t="str">
        <f>IF(ISBLANK(Zusatzblatt!K6507),"",Zusatzblatt!K6507)</f>
        <v/>
      </c>
      <c r="F6512" s="65"/>
      <c r="G6512" s="64"/>
      <c r="H6512" s="69" t="str">
        <f>IF(ISBLANK(Zusatzblatt!L6507),"",Zusatzblatt!L6507)</f>
        <v/>
      </c>
      <c r="I6512" s="69" t="str">
        <f>IF(ISBLANK(Zusatzblatt!M6507),"",Zusatzblatt!M6507)</f>
        <v/>
      </c>
      <c r="J6512" s="98" t="str">
        <f>IF(ISBLANK(Zusatzblatt!N6507),"",Zusatzblatt!N6507)</f>
        <v/>
      </c>
      <c r="K6512" s="99" t="str">
        <f>IF(ISBLANK(Zusatzblatt!J6507),"",Zusatzblatt!T6507)</f>
        <v/>
      </c>
      <c r="L6512" s="95" t="str">
        <f>IF(ISBLANK(Zusatzblatt!O6507),"",Zusatzblatt!O6507)</f>
        <v/>
      </c>
      <c r="M6512" s="95" t="str">
        <f>IF(ISBLANK(Zusatzblatt!R6507),"",Zusatzblatt!R6507)</f>
        <v/>
      </c>
      <c r="N6512" s="95" t="str">
        <f>IF(ISBLANK(Zusatzblatt!P6507),"",Zusatzblatt!P6507)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2024-Nicht beauftragte Spitex-Organisation-</v>
      </c>
    </row>
    <row r="6513" spans="1:18" x14ac:dyDescent="0.2">
      <c r="A6513" s="95" t="str">
        <f>IF(ISBLANK(Zusatzblatt!E6508),"",Zusatzblatt!E6508)</f>
        <v/>
      </c>
      <c r="B6513" s="95" t="str">
        <f>IF(ISBLANK(Zusatzblatt!G6508),"",Zusatzblatt!G6508)</f>
        <v/>
      </c>
      <c r="C6513" s="96" t="str">
        <f>IF(ISBLANK(Zusatzblatt!I6508),"",Zusatzblatt!I6508)</f>
        <v/>
      </c>
      <c r="D6513" s="97" t="str">
        <f>IF(ISBLANK(Zusatzblatt!J6508),"",Zusatzblatt!J6508)</f>
        <v/>
      </c>
      <c r="E6513" s="64" t="str">
        <f>IF(ISBLANK(Zusatzblatt!K6508),"",Zusatzblatt!K6508)</f>
        <v/>
      </c>
      <c r="F6513" s="65"/>
      <c r="G6513" s="64"/>
      <c r="H6513" s="69" t="str">
        <f>IF(ISBLANK(Zusatzblatt!L6508),"",Zusatzblatt!L6508)</f>
        <v/>
      </c>
      <c r="I6513" s="69" t="str">
        <f>IF(ISBLANK(Zusatzblatt!M6508),"",Zusatzblatt!M6508)</f>
        <v/>
      </c>
      <c r="J6513" s="98" t="str">
        <f>IF(ISBLANK(Zusatzblatt!N6508),"",Zusatzblatt!N6508)</f>
        <v/>
      </c>
      <c r="K6513" s="99" t="str">
        <f>IF(ISBLANK(Zusatzblatt!J6508),"",Zusatzblatt!T6508)</f>
        <v/>
      </c>
      <c r="L6513" s="95" t="str">
        <f>IF(ISBLANK(Zusatzblatt!O6508),"",Zusatzblatt!O6508)</f>
        <v/>
      </c>
      <c r="M6513" s="95" t="str">
        <f>IF(ISBLANK(Zusatzblatt!R6508),"",Zusatzblatt!R6508)</f>
        <v/>
      </c>
      <c r="N6513" s="95" t="str">
        <f>IF(ISBLANK(Zusatzblatt!P6508),"",Zusatzblatt!P6508)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2024-Nicht beauftragte Spitex-Organisation-</v>
      </c>
    </row>
    <row r="6514" spans="1:18" x14ac:dyDescent="0.2">
      <c r="A6514" s="95" t="str">
        <f>IF(ISBLANK(Zusatzblatt!E6509),"",Zusatzblatt!E6509)</f>
        <v/>
      </c>
      <c r="B6514" s="95" t="str">
        <f>IF(ISBLANK(Zusatzblatt!G6509),"",Zusatzblatt!G6509)</f>
        <v/>
      </c>
      <c r="C6514" s="96" t="str">
        <f>IF(ISBLANK(Zusatzblatt!I6509),"",Zusatzblatt!I6509)</f>
        <v/>
      </c>
      <c r="D6514" s="97" t="str">
        <f>IF(ISBLANK(Zusatzblatt!J6509),"",Zusatzblatt!J6509)</f>
        <v/>
      </c>
      <c r="E6514" s="64" t="str">
        <f>IF(ISBLANK(Zusatzblatt!K6509),"",Zusatzblatt!K6509)</f>
        <v/>
      </c>
      <c r="F6514" s="65"/>
      <c r="G6514" s="64"/>
      <c r="H6514" s="69" t="str">
        <f>IF(ISBLANK(Zusatzblatt!L6509),"",Zusatzblatt!L6509)</f>
        <v/>
      </c>
      <c r="I6514" s="69" t="str">
        <f>IF(ISBLANK(Zusatzblatt!M6509),"",Zusatzblatt!M6509)</f>
        <v/>
      </c>
      <c r="J6514" s="98" t="str">
        <f>IF(ISBLANK(Zusatzblatt!N6509),"",Zusatzblatt!N6509)</f>
        <v/>
      </c>
      <c r="K6514" s="99" t="str">
        <f>IF(ISBLANK(Zusatzblatt!J6509),"",Zusatzblatt!T6509)</f>
        <v/>
      </c>
      <c r="L6514" s="95" t="str">
        <f>IF(ISBLANK(Zusatzblatt!O6509),"",Zusatzblatt!O6509)</f>
        <v/>
      </c>
      <c r="M6514" s="95" t="str">
        <f>IF(ISBLANK(Zusatzblatt!R6509),"",Zusatzblatt!R6509)</f>
        <v/>
      </c>
      <c r="N6514" s="95" t="str">
        <f>IF(ISBLANK(Zusatzblatt!P6509),"",Zusatzblatt!P6509)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2024-Nicht beauftragte Spitex-Organisation-</v>
      </c>
    </row>
    <row r="6515" spans="1:18" x14ac:dyDescent="0.2">
      <c r="A6515" s="95" t="str">
        <f>IF(ISBLANK(Zusatzblatt!E6510),"",Zusatzblatt!E6510)</f>
        <v/>
      </c>
      <c r="B6515" s="95" t="str">
        <f>IF(ISBLANK(Zusatzblatt!G6510),"",Zusatzblatt!G6510)</f>
        <v/>
      </c>
      <c r="C6515" s="96" t="str">
        <f>IF(ISBLANK(Zusatzblatt!I6510),"",Zusatzblatt!I6510)</f>
        <v/>
      </c>
      <c r="D6515" s="97" t="str">
        <f>IF(ISBLANK(Zusatzblatt!J6510),"",Zusatzblatt!J6510)</f>
        <v/>
      </c>
      <c r="E6515" s="64" t="str">
        <f>IF(ISBLANK(Zusatzblatt!K6510),"",Zusatzblatt!K6510)</f>
        <v/>
      </c>
      <c r="F6515" s="65"/>
      <c r="G6515" s="64"/>
      <c r="H6515" s="69" t="str">
        <f>IF(ISBLANK(Zusatzblatt!L6510),"",Zusatzblatt!L6510)</f>
        <v/>
      </c>
      <c r="I6515" s="69" t="str">
        <f>IF(ISBLANK(Zusatzblatt!M6510),"",Zusatzblatt!M6510)</f>
        <v/>
      </c>
      <c r="J6515" s="98" t="str">
        <f>IF(ISBLANK(Zusatzblatt!N6510),"",Zusatzblatt!N6510)</f>
        <v/>
      </c>
      <c r="K6515" s="99" t="str">
        <f>IF(ISBLANK(Zusatzblatt!J6510),"",Zusatzblatt!T6510)</f>
        <v/>
      </c>
      <c r="L6515" s="95" t="str">
        <f>IF(ISBLANK(Zusatzblatt!O6510),"",Zusatzblatt!O6510)</f>
        <v/>
      </c>
      <c r="M6515" s="95" t="str">
        <f>IF(ISBLANK(Zusatzblatt!R6510),"",Zusatzblatt!R6510)</f>
        <v/>
      </c>
      <c r="N6515" s="95" t="str">
        <f>IF(ISBLANK(Zusatzblatt!P6510),"",Zusatzblatt!P6510)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2024-Nicht beauftragte Spitex-Organisation-</v>
      </c>
    </row>
    <row r="6516" spans="1:18" x14ac:dyDescent="0.2">
      <c r="A6516" s="95" t="str">
        <f>IF(ISBLANK(Zusatzblatt!E6511),"",Zusatzblatt!E6511)</f>
        <v/>
      </c>
      <c r="B6516" s="95" t="str">
        <f>IF(ISBLANK(Zusatzblatt!G6511),"",Zusatzblatt!G6511)</f>
        <v/>
      </c>
      <c r="C6516" s="96" t="str">
        <f>IF(ISBLANK(Zusatzblatt!I6511),"",Zusatzblatt!I6511)</f>
        <v/>
      </c>
      <c r="D6516" s="97" t="str">
        <f>IF(ISBLANK(Zusatzblatt!J6511),"",Zusatzblatt!J6511)</f>
        <v/>
      </c>
      <c r="E6516" s="64" t="str">
        <f>IF(ISBLANK(Zusatzblatt!K6511),"",Zusatzblatt!K6511)</f>
        <v/>
      </c>
      <c r="F6516" s="65"/>
      <c r="G6516" s="64"/>
      <c r="H6516" s="69" t="str">
        <f>IF(ISBLANK(Zusatzblatt!L6511),"",Zusatzblatt!L6511)</f>
        <v/>
      </c>
      <c r="I6516" s="69" t="str">
        <f>IF(ISBLANK(Zusatzblatt!M6511),"",Zusatzblatt!M6511)</f>
        <v/>
      </c>
      <c r="J6516" s="98" t="str">
        <f>IF(ISBLANK(Zusatzblatt!N6511),"",Zusatzblatt!N6511)</f>
        <v/>
      </c>
      <c r="K6516" s="99" t="str">
        <f>IF(ISBLANK(Zusatzblatt!J6511),"",Zusatzblatt!T6511)</f>
        <v/>
      </c>
      <c r="L6516" s="95" t="str">
        <f>IF(ISBLANK(Zusatzblatt!O6511),"",Zusatzblatt!O6511)</f>
        <v/>
      </c>
      <c r="M6516" s="95" t="str">
        <f>IF(ISBLANK(Zusatzblatt!R6511),"",Zusatzblatt!R6511)</f>
        <v/>
      </c>
      <c r="N6516" s="95" t="str">
        <f>IF(ISBLANK(Zusatzblatt!P6511),"",Zusatzblatt!P6511)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2024-Nicht beauftragte Spitex-Organisation-</v>
      </c>
    </row>
    <row r="6517" spans="1:18" x14ac:dyDescent="0.2">
      <c r="A6517" s="95" t="str">
        <f>IF(ISBLANK(Zusatzblatt!E6512),"",Zusatzblatt!E6512)</f>
        <v/>
      </c>
      <c r="B6517" s="95" t="str">
        <f>IF(ISBLANK(Zusatzblatt!G6512),"",Zusatzblatt!G6512)</f>
        <v/>
      </c>
      <c r="C6517" s="96" t="str">
        <f>IF(ISBLANK(Zusatzblatt!I6512),"",Zusatzblatt!I6512)</f>
        <v/>
      </c>
      <c r="D6517" s="97" t="str">
        <f>IF(ISBLANK(Zusatzblatt!J6512),"",Zusatzblatt!J6512)</f>
        <v/>
      </c>
      <c r="E6517" s="64" t="str">
        <f>IF(ISBLANK(Zusatzblatt!K6512),"",Zusatzblatt!K6512)</f>
        <v/>
      </c>
      <c r="F6517" s="65"/>
      <c r="G6517" s="64"/>
      <c r="H6517" s="69" t="str">
        <f>IF(ISBLANK(Zusatzblatt!L6512),"",Zusatzblatt!L6512)</f>
        <v/>
      </c>
      <c r="I6517" s="69" t="str">
        <f>IF(ISBLANK(Zusatzblatt!M6512),"",Zusatzblatt!M6512)</f>
        <v/>
      </c>
      <c r="J6517" s="98" t="str">
        <f>IF(ISBLANK(Zusatzblatt!N6512),"",Zusatzblatt!N6512)</f>
        <v/>
      </c>
      <c r="K6517" s="99" t="str">
        <f>IF(ISBLANK(Zusatzblatt!J6512),"",Zusatzblatt!T6512)</f>
        <v/>
      </c>
      <c r="L6517" s="95" t="str">
        <f>IF(ISBLANK(Zusatzblatt!O6512),"",Zusatzblatt!O6512)</f>
        <v/>
      </c>
      <c r="M6517" s="95" t="str">
        <f>IF(ISBLANK(Zusatzblatt!R6512),"",Zusatzblatt!R6512)</f>
        <v/>
      </c>
      <c r="N6517" s="95" t="str">
        <f>IF(ISBLANK(Zusatzblatt!P6512),"",Zusatzblatt!P6512)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2024-Nicht beauftragte Spitex-Organisation-</v>
      </c>
    </row>
    <row r="6518" spans="1:18" x14ac:dyDescent="0.2">
      <c r="A6518" s="95" t="str">
        <f>IF(ISBLANK(Zusatzblatt!E6513),"",Zusatzblatt!E6513)</f>
        <v/>
      </c>
      <c r="B6518" s="95" t="str">
        <f>IF(ISBLANK(Zusatzblatt!G6513),"",Zusatzblatt!G6513)</f>
        <v/>
      </c>
      <c r="C6518" s="96" t="str">
        <f>IF(ISBLANK(Zusatzblatt!I6513),"",Zusatzblatt!I6513)</f>
        <v/>
      </c>
      <c r="D6518" s="97" t="str">
        <f>IF(ISBLANK(Zusatzblatt!J6513),"",Zusatzblatt!J6513)</f>
        <v/>
      </c>
      <c r="E6518" s="64" t="str">
        <f>IF(ISBLANK(Zusatzblatt!K6513),"",Zusatzblatt!K6513)</f>
        <v/>
      </c>
      <c r="F6518" s="65"/>
      <c r="G6518" s="64"/>
      <c r="H6518" s="69" t="str">
        <f>IF(ISBLANK(Zusatzblatt!L6513),"",Zusatzblatt!L6513)</f>
        <v/>
      </c>
      <c r="I6518" s="69" t="str">
        <f>IF(ISBLANK(Zusatzblatt!M6513),"",Zusatzblatt!M6513)</f>
        <v/>
      </c>
      <c r="J6518" s="98" t="str">
        <f>IF(ISBLANK(Zusatzblatt!N6513),"",Zusatzblatt!N6513)</f>
        <v/>
      </c>
      <c r="K6518" s="99" t="str">
        <f>IF(ISBLANK(Zusatzblatt!J6513),"",Zusatzblatt!T6513)</f>
        <v/>
      </c>
      <c r="L6518" s="95" t="str">
        <f>IF(ISBLANK(Zusatzblatt!O6513),"",Zusatzblatt!O6513)</f>
        <v/>
      </c>
      <c r="M6518" s="95" t="str">
        <f>IF(ISBLANK(Zusatzblatt!R6513),"",Zusatzblatt!R6513)</f>
        <v/>
      </c>
      <c r="N6518" s="95" t="str">
        <f>IF(ISBLANK(Zusatzblatt!P6513),"",Zusatzblatt!P6513)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2024-Nicht beauftragte Spitex-Organisation-</v>
      </c>
    </row>
    <row r="6519" spans="1:18" x14ac:dyDescent="0.2">
      <c r="A6519" s="95" t="str">
        <f>IF(ISBLANK(Zusatzblatt!E6514),"",Zusatzblatt!E6514)</f>
        <v/>
      </c>
      <c r="B6519" s="95" t="str">
        <f>IF(ISBLANK(Zusatzblatt!G6514),"",Zusatzblatt!G6514)</f>
        <v/>
      </c>
      <c r="C6519" s="96" t="str">
        <f>IF(ISBLANK(Zusatzblatt!I6514),"",Zusatzblatt!I6514)</f>
        <v/>
      </c>
      <c r="D6519" s="97" t="str">
        <f>IF(ISBLANK(Zusatzblatt!J6514),"",Zusatzblatt!J6514)</f>
        <v/>
      </c>
      <c r="E6519" s="64" t="str">
        <f>IF(ISBLANK(Zusatzblatt!K6514),"",Zusatzblatt!K6514)</f>
        <v/>
      </c>
      <c r="F6519" s="65"/>
      <c r="G6519" s="64"/>
      <c r="H6519" s="69" t="str">
        <f>IF(ISBLANK(Zusatzblatt!L6514),"",Zusatzblatt!L6514)</f>
        <v/>
      </c>
      <c r="I6519" s="69" t="str">
        <f>IF(ISBLANK(Zusatzblatt!M6514),"",Zusatzblatt!M6514)</f>
        <v/>
      </c>
      <c r="J6519" s="98" t="str">
        <f>IF(ISBLANK(Zusatzblatt!N6514),"",Zusatzblatt!N6514)</f>
        <v/>
      </c>
      <c r="K6519" s="99" t="str">
        <f>IF(ISBLANK(Zusatzblatt!J6514),"",Zusatzblatt!T6514)</f>
        <v/>
      </c>
      <c r="L6519" s="95" t="str">
        <f>IF(ISBLANK(Zusatzblatt!O6514),"",Zusatzblatt!O6514)</f>
        <v/>
      </c>
      <c r="M6519" s="95" t="str">
        <f>IF(ISBLANK(Zusatzblatt!R6514),"",Zusatzblatt!R6514)</f>
        <v/>
      </c>
      <c r="N6519" s="95" t="str">
        <f>IF(ISBLANK(Zusatzblatt!P6514),"",Zusatzblatt!P6514)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2024-Nicht beauftragte Spitex-Organisation-</v>
      </c>
    </row>
    <row r="6520" spans="1:18" x14ac:dyDescent="0.2">
      <c r="A6520" s="95" t="str">
        <f>IF(ISBLANK(Zusatzblatt!E6515),"",Zusatzblatt!E6515)</f>
        <v/>
      </c>
      <c r="B6520" s="95" t="str">
        <f>IF(ISBLANK(Zusatzblatt!G6515),"",Zusatzblatt!G6515)</f>
        <v/>
      </c>
      <c r="C6520" s="96" t="str">
        <f>IF(ISBLANK(Zusatzblatt!I6515),"",Zusatzblatt!I6515)</f>
        <v/>
      </c>
      <c r="D6520" s="97" t="str">
        <f>IF(ISBLANK(Zusatzblatt!J6515),"",Zusatzblatt!J6515)</f>
        <v/>
      </c>
      <c r="E6520" s="64" t="str">
        <f>IF(ISBLANK(Zusatzblatt!K6515),"",Zusatzblatt!K6515)</f>
        <v/>
      </c>
      <c r="F6520" s="65"/>
      <c r="G6520" s="64"/>
      <c r="H6520" s="69" t="str">
        <f>IF(ISBLANK(Zusatzblatt!L6515),"",Zusatzblatt!L6515)</f>
        <v/>
      </c>
      <c r="I6520" s="69" t="str">
        <f>IF(ISBLANK(Zusatzblatt!M6515),"",Zusatzblatt!M6515)</f>
        <v/>
      </c>
      <c r="J6520" s="98" t="str">
        <f>IF(ISBLANK(Zusatzblatt!N6515),"",Zusatzblatt!N6515)</f>
        <v/>
      </c>
      <c r="K6520" s="99" t="str">
        <f>IF(ISBLANK(Zusatzblatt!J6515),"",Zusatzblatt!T6515)</f>
        <v/>
      </c>
      <c r="L6520" s="95" t="str">
        <f>IF(ISBLANK(Zusatzblatt!O6515),"",Zusatzblatt!O6515)</f>
        <v/>
      </c>
      <c r="M6520" s="95" t="str">
        <f>IF(ISBLANK(Zusatzblatt!R6515),"",Zusatzblatt!R6515)</f>
        <v/>
      </c>
      <c r="N6520" s="95" t="str">
        <f>IF(ISBLANK(Zusatzblatt!P6515),"",Zusatzblatt!P6515)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2024-Nicht beauftragte Spitex-Organisation-</v>
      </c>
    </row>
    <row r="6521" spans="1:18" x14ac:dyDescent="0.2">
      <c r="A6521" s="95" t="str">
        <f>IF(ISBLANK(Zusatzblatt!E6516),"",Zusatzblatt!E6516)</f>
        <v/>
      </c>
      <c r="B6521" s="95" t="str">
        <f>IF(ISBLANK(Zusatzblatt!G6516),"",Zusatzblatt!G6516)</f>
        <v/>
      </c>
      <c r="C6521" s="96" t="str">
        <f>IF(ISBLANK(Zusatzblatt!I6516),"",Zusatzblatt!I6516)</f>
        <v/>
      </c>
      <c r="D6521" s="97" t="str">
        <f>IF(ISBLANK(Zusatzblatt!J6516),"",Zusatzblatt!J6516)</f>
        <v/>
      </c>
      <c r="E6521" s="64" t="str">
        <f>IF(ISBLANK(Zusatzblatt!K6516),"",Zusatzblatt!K6516)</f>
        <v/>
      </c>
      <c r="F6521" s="65"/>
      <c r="G6521" s="64"/>
      <c r="H6521" s="69" t="str">
        <f>IF(ISBLANK(Zusatzblatt!L6516),"",Zusatzblatt!L6516)</f>
        <v/>
      </c>
      <c r="I6521" s="69" t="str">
        <f>IF(ISBLANK(Zusatzblatt!M6516),"",Zusatzblatt!M6516)</f>
        <v/>
      </c>
      <c r="J6521" s="98" t="str">
        <f>IF(ISBLANK(Zusatzblatt!N6516),"",Zusatzblatt!N6516)</f>
        <v/>
      </c>
      <c r="K6521" s="99" t="str">
        <f>IF(ISBLANK(Zusatzblatt!J6516),"",Zusatzblatt!T6516)</f>
        <v/>
      </c>
      <c r="L6521" s="95" t="str">
        <f>IF(ISBLANK(Zusatzblatt!O6516),"",Zusatzblatt!O6516)</f>
        <v/>
      </c>
      <c r="M6521" s="95" t="str">
        <f>IF(ISBLANK(Zusatzblatt!R6516),"",Zusatzblatt!R6516)</f>
        <v/>
      </c>
      <c r="N6521" s="95" t="str">
        <f>IF(ISBLANK(Zusatzblatt!P6516),"",Zusatzblatt!P6516)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2024-Nicht beauftragte Spitex-Organisation-</v>
      </c>
    </row>
    <row r="6522" spans="1:18" x14ac:dyDescent="0.2">
      <c r="A6522" s="95" t="str">
        <f>IF(ISBLANK(Zusatzblatt!E6517),"",Zusatzblatt!E6517)</f>
        <v/>
      </c>
      <c r="B6522" s="95" t="str">
        <f>IF(ISBLANK(Zusatzblatt!G6517),"",Zusatzblatt!G6517)</f>
        <v/>
      </c>
      <c r="C6522" s="96" t="str">
        <f>IF(ISBLANK(Zusatzblatt!I6517),"",Zusatzblatt!I6517)</f>
        <v/>
      </c>
      <c r="D6522" s="97" t="str">
        <f>IF(ISBLANK(Zusatzblatt!J6517),"",Zusatzblatt!J6517)</f>
        <v/>
      </c>
      <c r="E6522" s="64" t="str">
        <f>IF(ISBLANK(Zusatzblatt!K6517),"",Zusatzblatt!K6517)</f>
        <v/>
      </c>
      <c r="F6522" s="65"/>
      <c r="G6522" s="64"/>
      <c r="H6522" s="69" t="str">
        <f>IF(ISBLANK(Zusatzblatt!L6517),"",Zusatzblatt!L6517)</f>
        <v/>
      </c>
      <c r="I6522" s="69" t="str">
        <f>IF(ISBLANK(Zusatzblatt!M6517),"",Zusatzblatt!M6517)</f>
        <v/>
      </c>
      <c r="J6522" s="98" t="str">
        <f>IF(ISBLANK(Zusatzblatt!N6517),"",Zusatzblatt!N6517)</f>
        <v/>
      </c>
      <c r="K6522" s="99" t="str">
        <f>IF(ISBLANK(Zusatzblatt!J6517),"",Zusatzblatt!T6517)</f>
        <v/>
      </c>
      <c r="L6522" s="95" t="str">
        <f>IF(ISBLANK(Zusatzblatt!O6517),"",Zusatzblatt!O6517)</f>
        <v/>
      </c>
      <c r="M6522" s="95" t="str">
        <f>IF(ISBLANK(Zusatzblatt!R6517),"",Zusatzblatt!R6517)</f>
        <v/>
      </c>
      <c r="N6522" s="95" t="str">
        <f>IF(ISBLANK(Zusatzblatt!P6517),"",Zusatzblatt!P6517)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2024-Nicht beauftragte Spitex-Organisation-</v>
      </c>
    </row>
    <row r="6523" spans="1:18" x14ac:dyDescent="0.2">
      <c r="A6523" s="95" t="str">
        <f>IF(ISBLANK(Zusatzblatt!E6518),"",Zusatzblatt!E6518)</f>
        <v/>
      </c>
      <c r="B6523" s="95" t="str">
        <f>IF(ISBLANK(Zusatzblatt!G6518),"",Zusatzblatt!G6518)</f>
        <v/>
      </c>
      <c r="C6523" s="96" t="str">
        <f>IF(ISBLANK(Zusatzblatt!I6518),"",Zusatzblatt!I6518)</f>
        <v/>
      </c>
      <c r="D6523" s="97" t="str">
        <f>IF(ISBLANK(Zusatzblatt!J6518),"",Zusatzblatt!J6518)</f>
        <v/>
      </c>
      <c r="E6523" s="64" t="str">
        <f>IF(ISBLANK(Zusatzblatt!K6518),"",Zusatzblatt!K6518)</f>
        <v/>
      </c>
      <c r="F6523" s="65"/>
      <c r="G6523" s="64"/>
      <c r="H6523" s="69" t="str">
        <f>IF(ISBLANK(Zusatzblatt!L6518),"",Zusatzblatt!L6518)</f>
        <v/>
      </c>
      <c r="I6523" s="69" t="str">
        <f>IF(ISBLANK(Zusatzblatt!M6518),"",Zusatzblatt!M6518)</f>
        <v/>
      </c>
      <c r="J6523" s="98" t="str">
        <f>IF(ISBLANK(Zusatzblatt!N6518),"",Zusatzblatt!N6518)</f>
        <v/>
      </c>
      <c r="K6523" s="99" t="str">
        <f>IF(ISBLANK(Zusatzblatt!J6518),"",Zusatzblatt!T6518)</f>
        <v/>
      </c>
      <c r="L6523" s="95" t="str">
        <f>IF(ISBLANK(Zusatzblatt!O6518),"",Zusatzblatt!O6518)</f>
        <v/>
      </c>
      <c r="M6523" s="95" t="str">
        <f>IF(ISBLANK(Zusatzblatt!R6518),"",Zusatzblatt!R6518)</f>
        <v/>
      </c>
      <c r="N6523" s="95" t="str">
        <f>IF(ISBLANK(Zusatzblatt!P6518),"",Zusatzblatt!P6518)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2024-Nicht beauftragte Spitex-Organisation-</v>
      </c>
    </row>
    <row r="6524" spans="1:18" x14ac:dyDescent="0.2">
      <c r="A6524" s="95" t="str">
        <f>IF(ISBLANK(Zusatzblatt!E6519),"",Zusatzblatt!E6519)</f>
        <v/>
      </c>
      <c r="B6524" s="95" t="str">
        <f>IF(ISBLANK(Zusatzblatt!G6519),"",Zusatzblatt!G6519)</f>
        <v/>
      </c>
      <c r="C6524" s="96" t="str">
        <f>IF(ISBLANK(Zusatzblatt!I6519),"",Zusatzblatt!I6519)</f>
        <v/>
      </c>
      <c r="D6524" s="97" t="str">
        <f>IF(ISBLANK(Zusatzblatt!J6519),"",Zusatzblatt!J6519)</f>
        <v/>
      </c>
      <c r="E6524" s="64" t="str">
        <f>IF(ISBLANK(Zusatzblatt!K6519),"",Zusatzblatt!K6519)</f>
        <v/>
      </c>
      <c r="F6524" s="65"/>
      <c r="G6524" s="64"/>
      <c r="H6524" s="69" t="str">
        <f>IF(ISBLANK(Zusatzblatt!L6519),"",Zusatzblatt!L6519)</f>
        <v/>
      </c>
      <c r="I6524" s="69" t="str">
        <f>IF(ISBLANK(Zusatzblatt!M6519),"",Zusatzblatt!M6519)</f>
        <v/>
      </c>
      <c r="J6524" s="98" t="str">
        <f>IF(ISBLANK(Zusatzblatt!N6519),"",Zusatzblatt!N6519)</f>
        <v/>
      </c>
      <c r="K6524" s="99" t="str">
        <f>IF(ISBLANK(Zusatzblatt!J6519),"",Zusatzblatt!T6519)</f>
        <v/>
      </c>
      <c r="L6524" s="95" t="str">
        <f>IF(ISBLANK(Zusatzblatt!O6519),"",Zusatzblatt!O6519)</f>
        <v/>
      </c>
      <c r="M6524" s="95" t="str">
        <f>IF(ISBLANK(Zusatzblatt!R6519),"",Zusatzblatt!R6519)</f>
        <v/>
      </c>
      <c r="N6524" s="95" t="str">
        <f>IF(ISBLANK(Zusatzblatt!P6519),"",Zusatzblatt!P6519)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2024-Nicht beauftragte Spitex-Organisation-</v>
      </c>
    </row>
    <row r="6525" spans="1:18" x14ac:dyDescent="0.2">
      <c r="A6525" s="95" t="str">
        <f>IF(ISBLANK(Zusatzblatt!E6520),"",Zusatzblatt!E6520)</f>
        <v/>
      </c>
      <c r="B6525" s="95" t="str">
        <f>IF(ISBLANK(Zusatzblatt!G6520),"",Zusatzblatt!G6520)</f>
        <v/>
      </c>
      <c r="C6525" s="96" t="str">
        <f>IF(ISBLANK(Zusatzblatt!I6520),"",Zusatzblatt!I6520)</f>
        <v/>
      </c>
      <c r="D6525" s="97" t="str">
        <f>IF(ISBLANK(Zusatzblatt!J6520),"",Zusatzblatt!J6520)</f>
        <v/>
      </c>
      <c r="E6525" s="64" t="str">
        <f>IF(ISBLANK(Zusatzblatt!K6520),"",Zusatzblatt!K6520)</f>
        <v/>
      </c>
      <c r="F6525" s="65"/>
      <c r="G6525" s="64"/>
      <c r="H6525" s="69" t="str">
        <f>IF(ISBLANK(Zusatzblatt!L6520),"",Zusatzblatt!L6520)</f>
        <v/>
      </c>
      <c r="I6525" s="69" t="str">
        <f>IF(ISBLANK(Zusatzblatt!M6520),"",Zusatzblatt!M6520)</f>
        <v/>
      </c>
      <c r="J6525" s="98" t="str">
        <f>IF(ISBLANK(Zusatzblatt!N6520),"",Zusatzblatt!N6520)</f>
        <v/>
      </c>
      <c r="K6525" s="99" t="str">
        <f>IF(ISBLANK(Zusatzblatt!J6520),"",Zusatzblatt!T6520)</f>
        <v/>
      </c>
      <c r="L6525" s="95" t="str">
        <f>IF(ISBLANK(Zusatzblatt!O6520),"",Zusatzblatt!O6520)</f>
        <v/>
      </c>
      <c r="M6525" s="95" t="str">
        <f>IF(ISBLANK(Zusatzblatt!R6520),"",Zusatzblatt!R6520)</f>
        <v/>
      </c>
      <c r="N6525" s="95" t="str">
        <f>IF(ISBLANK(Zusatzblatt!P6520),"",Zusatzblatt!P6520)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2024-Nicht beauftragte Spitex-Organisation-</v>
      </c>
    </row>
    <row r="6526" spans="1:18" x14ac:dyDescent="0.2">
      <c r="A6526" s="95" t="str">
        <f>IF(ISBLANK(Zusatzblatt!E6521),"",Zusatzblatt!E6521)</f>
        <v/>
      </c>
      <c r="B6526" s="95" t="str">
        <f>IF(ISBLANK(Zusatzblatt!G6521),"",Zusatzblatt!G6521)</f>
        <v/>
      </c>
      <c r="C6526" s="96" t="str">
        <f>IF(ISBLANK(Zusatzblatt!I6521),"",Zusatzblatt!I6521)</f>
        <v/>
      </c>
      <c r="D6526" s="97" t="str">
        <f>IF(ISBLANK(Zusatzblatt!J6521),"",Zusatzblatt!J6521)</f>
        <v/>
      </c>
      <c r="E6526" s="64" t="str">
        <f>IF(ISBLANK(Zusatzblatt!K6521),"",Zusatzblatt!K6521)</f>
        <v/>
      </c>
      <c r="F6526" s="65"/>
      <c r="G6526" s="64"/>
      <c r="H6526" s="69" t="str">
        <f>IF(ISBLANK(Zusatzblatt!L6521),"",Zusatzblatt!L6521)</f>
        <v/>
      </c>
      <c r="I6526" s="69" t="str">
        <f>IF(ISBLANK(Zusatzblatt!M6521),"",Zusatzblatt!M6521)</f>
        <v/>
      </c>
      <c r="J6526" s="98" t="str">
        <f>IF(ISBLANK(Zusatzblatt!N6521),"",Zusatzblatt!N6521)</f>
        <v/>
      </c>
      <c r="K6526" s="99" t="str">
        <f>IF(ISBLANK(Zusatzblatt!J6521),"",Zusatzblatt!T6521)</f>
        <v/>
      </c>
      <c r="L6526" s="95" t="str">
        <f>IF(ISBLANK(Zusatzblatt!O6521),"",Zusatzblatt!O6521)</f>
        <v/>
      </c>
      <c r="M6526" s="95" t="str">
        <f>IF(ISBLANK(Zusatzblatt!R6521),"",Zusatzblatt!R6521)</f>
        <v/>
      </c>
      <c r="N6526" s="95" t="str">
        <f>IF(ISBLANK(Zusatzblatt!P6521),"",Zusatzblatt!P6521)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2024-Nicht beauftragte Spitex-Organisation-</v>
      </c>
    </row>
    <row r="6527" spans="1:18" x14ac:dyDescent="0.2">
      <c r="A6527" s="95" t="str">
        <f>IF(ISBLANK(Zusatzblatt!E6522),"",Zusatzblatt!E6522)</f>
        <v/>
      </c>
      <c r="B6527" s="95" t="str">
        <f>IF(ISBLANK(Zusatzblatt!G6522),"",Zusatzblatt!G6522)</f>
        <v/>
      </c>
      <c r="C6527" s="96" t="str">
        <f>IF(ISBLANK(Zusatzblatt!I6522),"",Zusatzblatt!I6522)</f>
        <v/>
      </c>
      <c r="D6527" s="97" t="str">
        <f>IF(ISBLANK(Zusatzblatt!J6522),"",Zusatzblatt!J6522)</f>
        <v/>
      </c>
      <c r="E6527" s="64" t="str">
        <f>IF(ISBLANK(Zusatzblatt!K6522),"",Zusatzblatt!K6522)</f>
        <v/>
      </c>
      <c r="F6527" s="65"/>
      <c r="G6527" s="64"/>
      <c r="H6527" s="69" t="str">
        <f>IF(ISBLANK(Zusatzblatt!L6522),"",Zusatzblatt!L6522)</f>
        <v/>
      </c>
      <c r="I6527" s="69" t="str">
        <f>IF(ISBLANK(Zusatzblatt!M6522),"",Zusatzblatt!M6522)</f>
        <v/>
      </c>
      <c r="J6527" s="98" t="str">
        <f>IF(ISBLANK(Zusatzblatt!N6522),"",Zusatzblatt!N6522)</f>
        <v/>
      </c>
      <c r="K6527" s="99" t="str">
        <f>IF(ISBLANK(Zusatzblatt!J6522),"",Zusatzblatt!T6522)</f>
        <v/>
      </c>
      <c r="L6527" s="95" t="str">
        <f>IF(ISBLANK(Zusatzblatt!O6522),"",Zusatzblatt!O6522)</f>
        <v/>
      </c>
      <c r="M6527" s="95" t="str">
        <f>IF(ISBLANK(Zusatzblatt!R6522),"",Zusatzblatt!R6522)</f>
        <v/>
      </c>
      <c r="N6527" s="95" t="str">
        <f>IF(ISBLANK(Zusatzblatt!P6522),"",Zusatzblatt!P6522)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2024-Nicht beauftragte Spitex-Organisation-</v>
      </c>
    </row>
    <row r="6528" spans="1:18" x14ac:dyDescent="0.2">
      <c r="A6528" s="95" t="str">
        <f>IF(ISBLANK(Zusatzblatt!E6523),"",Zusatzblatt!E6523)</f>
        <v/>
      </c>
      <c r="B6528" s="95" t="str">
        <f>IF(ISBLANK(Zusatzblatt!G6523),"",Zusatzblatt!G6523)</f>
        <v/>
      </c>
      <c r="C6528" s="96" t="str">
        <f>IF(ISBLANK(Zusatzblatt!I6523),"",Zusatzblatt!I6523)</f>
        <v/>
      </c>
      <c r="D6528" s="97" t="str">
        <f>IF(ISBLANK(Zusatzblatt!J6523),"",Zusatzblatt!J6523)</f>
        <v/>
      </c>
      <c r="E6528" s="64" t="str">
        <f>IF(ISBLANK(Zusatzblatt!K6523),"",Zusatzblatt!K6523)</f>
        <v/>
      </c>
      <c r="F6528" s="65"/>
      <c r="G6528" s="64"/>
      <c r="H6528" s="69" t="str">
        <f>IF(ISBLANK(Zusatzblatt!L6523),"",Zusatzblatt!L6523)</f>
        <v/>
      </c>
      <c r="I6528" s="69" t="str">
        <f>IF(ISBLANK(Zusatzblatt!M6523),"",Zusatzblatt!M6523)</f>
        <v/>
      </c>
      <c r="J6528" s="98" t="str">
        <f>IF(ISBLANK(Zusatzblatt!N6523),"",Zusatzblatt!N6523)</f>
        <v/>
      </c>
      <c r="K6528" s="99" t="str">
        <f>IF(ISBLANK(Zusatzblatt!J6523),"",Zusatzblatt!T6523)</f>
        <v/>
      </c>
      <c r="L6528" s="95" t="str">
        <f>IF(ISBLANK(Zusatzblatt!O6523),"",Zusatzblatt!O6523)</f>
        <v/>
      </c>
      <c r="M6528" s="95" t="str">
        <f>IF(ISBLANK(Zusatzblatt!R6523),"",Zusatzblatt!R6523)</f>
        <v/>
      </c>
      <c r="N6528" s="95" t="str">
        <f>IF(ISBLANK(Zusatzblatt!P6523),"",Zusatzblatt!P6523)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2024-Nicht beauftragte Spitex-Organisation-</v>
      </c>
    </row>
    <row r="6529" spans="1:18" x14ac:dyDescent="0.2">
      <c r="A6529" s="95" t="str">
        <f>IF(ISBLANK(Zusatzblatt!E6524),"",Zusatzblatt!E6524)</f>
        <v/>
      </c>
      <c r="B6529" s="95" t="str">
        <f>IF(ISBLANK(Zusatzblatt!G6524),"",Zusatzblatt!G6524)</f>
        <v/>
      </c>
      <c r="C6529" s="96" t="str">
        <f>IF(ISBLANK(Zusatzblatt!I6524),"",Zusatzblatt!I6524)</f>
        <v/>
      </c>
      <c r="D6529" s="97" t="str">
        <f>IF(ISBLANK(Zusatzblatt!J6524),"",Zusatzblatt!J6524)</f>
        <v/>
      </c>
      <c r="E6529" s="64" t="str">
        <f>IF(ISBLANK(Zusatzblatt!K6524),"",Zusatzblatt!K6524)</f>
        <v/>
      </c>
      <c r="F6529" s="65"/>
      <c r="G6529" s="64"/>
      <c r="H6529" s="69" t="str">
        <f>IF(ISBLANK(Zusatzblatt!L6524),"",Zusatzblatt!L6524)</f>
        <v/>
      </c>
      <c r="I6529" s="69" t="str">
        <f>IF(ISBLANK(Zusatzblatt!M6524),"",Zusatzblatt!M6524)</f>
        <v/>
      </c>
      <c r="J6529" s="98" t="str">
        <f>IF(ISBLANK(Zusatzblatt!N6524),"",Zusatzblatt!N6524)</f>
        <v/>
      </c>
      <c r="K6529" s="99" t="str">
        <f>IF(ISBLANK(Zusatzblatt!J6524),"",Zusatzblatt!T6524)</f>
        <v/>
      </c>
      <c r="L6529" s="95" t="str">
        <f>IF(ISBLANK(Zusatzblatt!O6524),"",Zusatzblatt!O6524)</f>
        <v/>
      </c>
      <c r="M6529" s="95" t="str">
        <f>IF(ISBLANK(Zusatzblatt!R6524),"",Zusatzblatt!R6524)</f>
        <v/>
      </c>
      <c r="N6529" s="95" t="str">
        <f>IF(ISBLANK(Zusatzblatt!P6524),"",Zusatzblatt!P6524)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2024-Nicht beauftragte Spitex-Organisation-</v>
      </c>
    </row>
    <row r="6530" spans="1:18" x14ac:dyDescent="0.2">
      <c r="A6530" s="95" t="str">
        <f>IF(ISBLANK(Zusatzblatt!E6525),"",Zusatzblatt!E6525)</f>
        <v/>
      </c>
      <c r="B6530" s="95" t="str">
        <f>IF(ISBLANK(Zusatzblatt!G6525),"",Zusatzblatt!G6525)</f>
        <v/>
      </c>
      <c r="C6530" s="96" t="str">
        <f>IF(ISBLANK(Zusatzblatt!I6525),"",Zusatzblatt!I6525)</f>
        <v/>
      </c>
      <c r="D6530" s="97" t="str">
        <f>IF(ISBLANK(Zusatzblatt!J6525),"",Zusatzblatt!J6525)</f>
        <v/>
      </c>
      <c r="E6530" s="64" t="str">
        <f>IF(ISBLANK(Zusatzblatt!K6525),"",Zusatzblatt!K6525)</f>
        <v/>
      </c>
      <c r="F6530" s="65"/>
      <c r="G6530" s="64"/>
      <c r="H6530" s="69" t="str">
        <f>IF(ISBLANK(Zusatzblatt!L6525),"",Zusatzblatt!L6525)</f>
        <v/>
      </c>
      <c r="I6530" s="69" t="str">
        <f>IF(ISBLANK(Zusatzblatt!M6525),"",Zusatzblatt!M6525)</f>
        <v/>
      </c>
      <c r="J6530" s="98" t="str">
        <f>IF(ISBLANK(Zusatzblatt!N6525),"",Zusatzblatt!N6525)</f>
        <v/>
      </c>
      <c r="K6530" s="99" t="str">
        <f>IF(ISBLANK(Zusatzblatt!J6525),"",Zusatzblatt!T6525)</f>
        <v/>
      </c>
      <c r="L6530" s="95" t="str">
        <f>IF(ISBLANK(Zusatzblatt!O6525),"",Zusatzblatt!O6525)</f>
        <v/>
      </c>
      <c r="M6530" s="95" t="str">
        <f>IF(ISBLANK(Zusatzblatt!R6525),"",Zusatzblatt!R6525)</f>
        <v/>
      </c>
      <c r="N6530" s="95" t="str">
        <f>IF(ISBLANK(Zusatzblatt!P6525),"",Zusatzblatt!P6525)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2024-Nicht beauftragte Spitex-Organisation-</v>
      </c>
    </row>
    <row r="6531" spans="1:18" x14ac:dyDescent="0.2">
      <c r="A6531" s="95" t="str">
        <f>IF(ISBLANK(Zusatzblatt!E6526),"",Zusatzblatt!E6526)</f>
        <v/>
      </c>
      <c r="B6531" s="95" t="str">
        <f>IF(ISBLANK(Zusatzblatt!G6526),"",Zusatzblatt!G6526)</f>
        <v/>
      </c>
      <c r="C6531" s="96" t="str">
        <f>IF(ISBLANK(Zusatzblatt!I6526),"",Zusatzblatt!I6526)</f>
        <v/>
      </c>
      <c r="D6531" s="97" t="str">
        <f>IF(ISBLANK(Zusatzblatt!J6526),"",Zusatzblatt!J6526)</f>
        <v/>
      </c>
      <c r="E6531" s="64" t="str">
        <f>IF(ISBLANK(Zusatzblatt!K6526),"",Zusatzblatt!K6526)</f>
        <v/>
      </c>
      <c r="F6531" s="65"/>
      <c r="G6531" s="64"/>
      <c r="H6531" s="69" t="str">
        <f>IF(ISBLANK(Zusatzblatt!L6526),"",Zusatzblatt!L6526)</f>
        <v/>
      </c>
      <c r="I6531" s="69" t="str">
        <f>IF(ISBLANK(Zusatzblatt!M6526),"",Zusatzblatt!M6526)</f>
        <v/>
      </c>
      <c r="J6531" s="98" t="str">
        <f>IF(ISBLANK(Zusatzblatt!N6526),"",Zusatzblatt!N6526)</f>
        <v/>
      </c>
      <c r="K6531" s="99" t="str">
        <f>IF(ISBLANK(Zusatzblatt!J6526),"",Zusatzblatt!T6526)</f>
        <v/>
      </c>
      <c r="L6531" s="95" t="str">
        <f>IF(ISBLANK(Zusatzblatt!O6526),"",Zusatzblatt!O6526)</f>
        <v/>
      </c>
      <c r="M6531" s="95" t="str">
        <f>IF(ISBLANK(Zusatzblatt!R6526),"",Zusatzblatt!R6526)</f>
        <v/>
      </c>
      <c r="N6531" s="95" t="str">
        <f>IF(ISBLANK(Zusatzblatt!P6526),"",Zusatzblatt!P6526)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2024-Nicht beauftragte Spitex-Organisation-</v>
      </c>
    </row>
    <row r="6532" spans="1:18" x14ac:dyDescent="0.2">
      <c r="A6532" s="95" t="str">
        <f>IF(ISBLANK(Zusatzblatt!E6527),"",Zusatzblatt!E6527)</f>
        <v/>
      </c>
      <c r="B6532" s="95" t="str">
        <f>IF(ISBLANK(Zusatzblatt!G6527),"",Zusatzblatt!G6527)</f>
        <v/>
      </c>
      <c r="C6532" s="96" t="str">
        <f>IF(ISBLANK(Zusatzblatt!I6527),"",Zusatzblatt!I6527)</f>
        <v/>
      </c>
      <c r="D6532" s="97" t="str">
        <f>IF(ISBLANK(Zusatzblatt!J6527),"",Zusatzblatt!J6527)</f>
        <v/>
      </c>
      <c r="E6532" s="64" t="str">
        <f>IF(ISBLANK(Zusatzblatt!K6527),"",Zusatzblatt!K6527)</f>
        <v/>
      </c>
      <c r="F6532" s="65"/>
      <c r="G6532" s="64"/>
      <c r="H6532" s="69" t="str">
        <f>IF(ISBLANK(Zusatzblatt!L6527),"",Zusatzblatt!L6527)</f>
        <v/>
      </c>
      <c r="I6532" s="69" t="str">
        <f>IF(ISBLANK(Zusatzblatt!M6527),"",Zusatzblatt!M6527)</f>
        <v/>
      </c>
      <c r="J6532" s="98" t="str">
        <f>IF(ISBLANK(Zusatzblatt!N6527),"",Zusatzblatt!N6527)</f>
        <v/>
      </c>
      <c r="K6532" s="99" t="str">
        <f>IF(ISBLANK(Zusatzblatt!J6527),"",Zusatzblatt!T6527)</f>
        <v/>
      </c>
      <c r="L6532" s="95" t="str">
        <f>IF(ISBLANK(Zusatzblatt!O6527),"",Zusatzblatt!O6527)</f>
        <v/>
      </c>
      <c r="M6532" s="95" t="str">
        <f>IF(ISBLANK(Zusatzblatt!R6527),"",Zusatzblatt!R6527)</f>
        <v/>
      </c>
      <c r="N6532" s="95" t="str">
        <f>IF(ISBLANK(Zusatzblatt!P6527),"",Zusatzblatt!P6527)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2024-Nicht beauftragte Spitex-Organisation-</v>
      </c>
    </row>
    <row r="6533" spans="1:18" x14ac:dyDescent="0.2">
      <c r="A6533" s="95" t="str">
        <f>IF(ISBLANK(Zusatzblatt!E6528),"",Zusatzblatt!E6528)</f>
        <v/>
      </c>
      <c r="B6533" s="95" t="str">
        <f>IF(ISBLANK(Zusatzblatt!G6528),"",Zusatzblatt!G6528)</f>
        <v/>
      </c>
      <c r="C6533" s="96" t="str">
        <f>IF(ISBLANK(Zusatzblatt!I6528),"",Zusatzblatt!I6528)</f>
        <v/>
      </c>
      <c r="D6533" s="97" t="str">
        <f>IF(ISBLANK(Zusatzblatt!J6528),"",Zusatzblatt!J6528)</f>
        <v/>
      </c>
      <c r="E6533" s="64" t="str">
        <f>IF(ISBLANK(Zusatzblatt!K6528),"",Zusatzblatt!K6528)</f>
        <v/>
      </c>
      <c r="F6533" s="65"/>
      <c r="G6533" s="64"/>
      <c r="H6533" s="69" t="str">
        <f>IF(ISBLANK(Zusatzblatt!L6528),"",Zusatzblatt!L6528)</f>
        <v/>
      </c>
      <c r="I6533" s="69" t="str">
        <f>IF(ISBLANK(Zusatzblatt!M6528),"",Zusatzblatt!M6528)</f>
        <v/>
      </c>
      <c r="J6533" s="98" t="str">
        <f>IF(ISBLANK(Zusatzblatt!N6528),"",Zusatzblatt!N6528)</f>
        <v/>
      </c>
      <c r="K6533" s="99" t="str">
        <f>IF(ISBLANK(Zusatzblatt!J6528),"",Zusatzblatt!T6528)</f>
        <v/>
      </c>
      <c r="L6533" s="95" t="str">
        <f>IF(ISBLANK(Zusatzblatt!O6528),"",Zusatzblatt!O6528)</f>
        <v/>
      </c>
      <c r="M6533" s="95" t="str">
        <f>IF(ISBLANK(Zusatzblatt!R6528),"",Zusatzblatt!R6528)</f>
        <v/>
      </c>
      <c r="N6533" s="95" t="str">
        <f>IF(ISBLANK(Zusatzblatt!P6528),"",Zusatzblatt!P6528)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2024-Nicht beauftragte Spitex-Organisation-</v>
      </c>
    </row>
    <row r="6534" spans="1:18" x14ac:dyDescent="0.2">
      <c r="A6534" s="95" t="str">
        <f>IF(ISBLANK(Zusatzblatt!E6529),"",Zusatzblatt!E6529)</f>
        <v/>
      </c>
      <c r="B6534" s="95" t="str">
        <f>IF(ISBLANK(Zusatzblatt!G6529),"",Zusatzblatt!G6529)</f>
        <v/>
      </c>
      <c r="C6534" s="96" t="str">
        <f>IF(ISBLANK(Zusatzblatt!I6529),"",Zusatzblatt!I6529)</f>
        <v/>
      </c>
      <c r="D6534" s="97" t="str">
        <f>IF(ISBLANK(Zusatzblatt!J6529),"",Zusatzblatt!J6529)</f>
        <v/>
      </c>
      <c r="E6534" s="64" t="str">
        <f>IF(ISBLANK(Zusatzblatt!K6529),"",Zusatzblatt!K6529)</f>
        <v/>
      </c>
      <c r="F6534" s="65"/>
      <c r="G6534" s="64"/>
      <c r="H6534" s="69" t="str">
        <f>IF(ISBLANK(Zusatzblatt!L6529),"",Zusatzblatt!L6529)</f>
        <v/>
      </c>
      <c r="I6534" s="69" t="str">
        <f>IF(ISBLANK(Zusatzblatt!M6529),"",Zusatzblatt!M6529)</f>
        <v/>
      </c>
      <c r="J6534" s="98" t="str">
        <f>IF(ISBLANK(Zusatzblatt!N6529),"",Zusatzblatt!N6529)</f>
        <v/>
      </c>
      <c r="K6534" s="99" t="str">
        <f>IF(ISBLANK(Zusatzblatt!J6529),"",Zusatzblatt!T6529)</f>
        <v/>
      </c>
      <c r="L6534" s="95" t="str">
        <f>IF(ISBLANK(Zusatzblatt!O6529),"",Zusatzblatt!O6529)</f>
        <v/>
      </c>
      <c r="M6534" s="95" t="str">
        <f>IF(ISBLANK(Zusatzblatt!R6529),"",Zusatzblatt!R6529)</f>
        <v/>
      </c>
      <c r="N6534" s="95" t="str">
        <f>IF(ISBLANK(Zusatzblatt!P6529),"",Zusatzblatt!P6529)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2024-Nicht beauftragte Spitex-Organisation-</v>
      </c>
    </row>
    <row r="6535" spans="1:18" x14ac:dyDescent="0.2">
      <c r="A6535" s="95" t="str">
        <f>IF(ISBLANK(Zusatzblatt!E6530),"",Zusatzblatt!E6530)</f>
        <v/>
      </c>
      <c r="B6535" s="95" t="str">
        <f>IF(ISBLANK(Zusatzblatt!G6530),"",Zusatzblatt!G6530)</f>
        <v/>
      </c>
      <c r="C6535" s="96" t="str">
        <f>IF(ISBLANK(Zusatzblatt!I6530),"",Zusatzblatt!I6530)</f>
        <v/>
      </c>
      <c r="D6535" s="97" t="str">
        <f>IF(ISBLANK(Zusatzblatt!J6530),"",Zusatzblatt!J6530)</f>
        <v/>
      </c>
      <c r="E6535" s="64" t="str">
        <f>IF(ISBLANK(Zusatzblatt!K6530),"",Zusatzblatt!K6530)</f>
        <v/>
      </c>
      <c r="F6535" s="65"/>
      <c r="G6535" s="64"/>
      <c r="H6535" s="69" t="str">
        <f>IF(ISBLANK(Zusatzblatt!L6530),"",Zusatzblatt!L6530)</f>
        <v/>
      </c>
      <c r="I6535" s="69" t="str">
        <f>IF(ISBLANK(Zusatzblatt!M6530),"",Zusatzblatt!M6530)</f>
        <v/>
      </c>
      <c r="J6535" s="98" t="str">
        <f>IF(ISBLANK(Zusatzblatt!N6530),"",Zusatzblatt!N6530)</f>
        <v/>
      </c>
      <c r="K6535" s="99" t="str">
        <f>IF(ISBLANK(Zusatzblatt!J6530),"",Zusatzblatt!T6530)</f>
        <v/>
      </c>
      <c r="L6535" s="95" t="str">
        <f>IF(ISBLANK(Zusatzblatt!O6530),"",Zusatzblatt!O6530)</f>
        <v/>
      </c>
      <c r="M6535" s="95" t="str">
        <f>IF(ISBLANK(Zusatzblatt!R6530),"",Zusatzblatt!R6530)</f>
        <v/>
      </c>
      <c r="N6535" s="95" t="str">
        <f>IF(ISBLANK(Zusatzblatt!P6530),"",Zusatzblatt!P6530)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2024-Nicht beauftragte Spitex-Organisation-</v>
      </c>
    </row>
    <row r="6536" spans="1:18" x14ac:dyDescent="0.2">
      <c r="A6536" s="95" t="str">
        <f>IF(ISBLANK(Zusatzblatt!E6531),"",Zusatzblatt!E6531)</f>
        <v/>
      </c>
      <c r="B6536" s="95" t="str">
        <f>IF(ISBLANK(Zusatzblatt!G6531),"",Zusatzblatt!G6531)</f>
        <v/>
      </c>
      <c r="C6536" s="96" t="str">
        <f>IF(ISBLANK(Zusatzblatt!I6531),"",Zusatzblatt!I6531)</f>
        <v/>
      </c>
      <c r="D6536" s="97" t="str">
        <f>IF(ISBLANK(Zusatzblatt!J6531),"",Zusatzblatt!J6531)</f>
        <v/>
      </c>
      <c r="E6536" s="64" t="str">
        <f>IF(ISBLANK(Zusatzblatt!K6531),"",Zusatzblatt!K6531)</f>
        <v/>
      </c>
      <c r="F6536" s="65"/>
      <c r="G6536" s="64"/>
      <c r="H6536" s="69" t="str">
        <f>IF(ISBLANK(Zusatzblatt!L6531),"",Zusatzblatt!L6531)</f>
        <v/>
      </c>
      <c r="I6536" s="69" t="str">
        <f>IF(ISBLANK(Zusatzblatt!M6531),"",Zusatzblatt!M6531)</f>
        <v/>
      </c>
      <c r="J6536" s="98" t="str">
        <f>IF(ISBLANK(Zusatzblatt!N6531),"",Zusatzblatt!N6531)</f>
        <v/>
      </c>
      <c r="K6536" s="99" t="str">
        <f>IF(ISBLANK(Zusatzblatt!J6531),"",Zusatzblatt!T6531)</f>
        <v/>
      </c>
      <c r="L6536" s="95" t="str">
        <f>IF(ISBLANK(Zusatzblatt!O6531),"",Zusatzblatt!O6531)</f>
        <v/>
      </c>
      <c r="M6536" s="95" t="str">
        <f>IF(ISBLANK(Zusatzblatt!R6531),"",Zusatzblatt!R6531)</f>
        <v/>
      </c>
      <c r="N6536" s="95" t="str">
        <f>IF(ISBLANK(Zusatzblatt!P6531),"",Zusatzblatt!P6531)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2024-Nicht beauftragte Spitex-Organisation-</v>
      </c>
    </row>
    <row r="6537" spans="1:18" x14ac:dyDescent="0.2">
      <c r="A6537" s="95" t="str">
        <f>IF(ISBLANK(Zusatzblatt!E6532),"",Zusatzblatt!E6532)</f>
        <v/>
      </c>
      <c r="B6537" s="95" t="str">
        <f>IF(ISBLANK(Zusatzblatt!G6532),"",Zusatzblatt!G6532)</f>
        <v/>
      </c>
      <c r="C6537" s="96" t="str">
        <f>IF(ISBLANK(Zusatzblatt!I6532),"",Zusatzblatt!I6532)</f>
        <v/>
      </c>
      <c r="D6537" s="97" t="str">
        <f>IF(ISBLANK(Zusatzblatt!J6532),"",Zusatzblatt!J6532)</f>
        <v/>
      </c>
      <c r="E6537" s="64" t="str">
        <f>IF(ISBLANK(Zusatzblatt!K6532),"",Zusatzblatt!K6532)</f>
        <v/>
      </c>
      <c r="F6537" s="65"/>
      <c r="G6537" s="64"/>
      <c r="H6537" s="69" t="str">
        <f>IF(ISBLANK(Zusatzblatt!L6532),"",Zusatzblatt!L6532)</f>
        <v/>
      </c>
      <c r="I6537" s="69" t="str">
        <f>IF(ISBLANK(Zusatzblatt!M6532),"",Zusatzblatt!M6532)</f>
        <v/>
      </c>
      <c r="J6537" s="98" t="str">
        <f>IF(ISBLANK(Zusatzblatt!N6532),"",Zusatzblatt!N6532)</f>
        <v/>
      </c>
      <c r="K6537" s="99" t="str">
        <f>IF(ISBLANK(Zusatzblatt!J6532),"",Zusatzblatt!T6532)</f>
        <v/>
      </c>
      <c r="L6537" s="95" t="str">
        <f>IF(ISBLANK(Zusatzblatt!O6532),"",Zusatzblatt!O6532)</f>
        <v/>
      </c>
      <c r="M6537" s="95" t="str">
        <f>IF(ISBLANK(Zusatzblatt!R6532),"",Zusatzblatt!R6532)</f>
        <v/>
      </c>
      <c r="N6537" s="95" t="str">
        <f>IF(ISBLANK(Zusatzblatt!P6532),"",Zusatzblatt!P6532)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2024-Nicht beauftragte Spitex-Organisation-</v>
      </c>
    </row>
    <row r="6538" spans="1:18" x14ac:dyDescent="0.2">
      <c r="A6538" s="95" t="str">
        <f>IF(ISBLANK(Zusatzblatt!E6533),"",Zusatzblatt!E6533)</f>
        <v/>
      </c>
      <c r="B6538" s="95" t="str">
        <f>IF(ISBLANK(Zusatzblatt!G6533),"",Zusatzblatt!G6533)</f>
        <v/>
      </c>
      <c r="C6538" s="96" t="str">
        <f>IF(ISBLANK(Zusatzblatt!I6533),"",Zusatzblatt!I6533)</f>
        <v/>
      </c>
      <c r="D6538" s="97" t="str">
        <f>IF(ISBLANK(Zusatzblatt!J6533),"",Zusatzblatt!J6533)</f>
        <v/>
      </c>
      <c r="E6538" s="64" t="str">
        <f>IF(ISBLANK(Zusatzblatt!K6533),"",Zusatzblatt!K6533)</f>
        <v/>
      </c>
      <c r="F6538" s="65"/>
      <c r="G6538" s="64"/>
      <c r="H6538" s="69" t="str">
        <f>IF(ISBLANK(Zusatzblatt!L6533),"",Zusatzblatt!L6533)</f>
        <v/>
      </c>
      <c r="I6538" s="69" t="str">
        <f>IF(ISBLANK(Zusatzblatt!M6533),"",Zusatzblatt!M6533)</f>
        <v/>
      </c>
      <c r="J6538" s="98" t="str">
        <f>IF(ISBLANK(Zusatzblatt!N6533),"",Zusatzblatt!N6533)</f>
        <v/>
      </c>
      <c r="K6538" s="99" t="str">
        <f>IF(ISBLANK(Zusatzblatt!J6533),"",Zusatzblatt!T6533)</f>
        <v/>
      </c>
      <c r="L6538" s="95" t="str">
        <f>IF(ISBLANK(Zusatzblatt!O6533),"",Zusatzblatt!O6533)</f>
        <v/>
      </c>
      <c r="M6538" s="95" t="str">
        <f>IF(ISBLANK(Zusatzblatt!R6533),"",Zusatzblatt!R6533)</f>
        <v/>
      </c>
      <c r="N6538" s="95" t="str">
        <f>IF(ISBLANK(Zusatzblatt!P6533),"",Zusatzblatt!P6533)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2024-Nicht beauftragte Spitex-Organisation-</v>
      </c>
    </row>
    <row r="6539" spans="1:18" x14ac:dyDescent="0.2">
      <c r="A6539" s="95" t="str">
        <f>IF(ISBLANK(Zusatzblatt!E6534),"",Zusatzblatt!E6534)</f>
        <v/>
      </c>
      <c r="B6539" s="95" t="str">
        <f>IF(ISBLANK(Zusatzblatt!G6534),"",Zusatzblatt!G6534)</f>
        <v/>
      </c>
      <c r="C6539" s="96" t="str">
        <f>IF(ISBLANK(Zusatzblatt!I6534),"",Zusatzblatt!I6534)</f>
        <v/>
      </c>
      <c r="D6539" s="97" t="str">
        <f>IF(ISBLANK(Zusatzblatt!J6534),"",Zusatzblatt!J6534)</f>
        <v/>
      </c>
      <c r="E6539" s="64" t="str">
        <f>IF(ISBLANK(Zusatzblatt!K6534),"",Zusatzblatt!K6534)</f>
        <v/>
      </c>
      <c r="F6539" s="65"/>
      <c r="G6539" s="64"/>
      <c r="H6539" s="69" t="str">
        <f>IF(ISBLANK(Zusatzblatt!L6534),"",Zusatzblatt!L6534)</f>
        <v/>
      </c>
      <c r="I6539" s="69" t="str">
        <f>IF(ISBLANK(Zusatzblatt!M6534),"",Zusatzblatt!M6534)</f>
        <v/>
      </c>
      <c r="J6539" s="98" t="str">
        <f>IF(ISBLANK(Zusatzblatt!N6534),"",Zusatzblatt!N6534)</f>
        <v/>
      </c>
      <c r="K6539" s="99" t="str">
        <f>IF(ISBLANK(Zusatzblatt!J6534),"",Zusatzblatt!T6534)</f>
        <v/>
      </c>
      <c r="L6539" s="95" t="str">
        <f>IF(ISBLANK(Zusatzblatt!O6534),"",Zusatzblatt!O6534)</f>
        <v/>
      </c>
      <c r="M6539" s="95" t="str">
        <f>IF(ISBLANK(Zusatzblatt!R6534),"",Zusatzblatt!R6534)</f>
        <v/>
      </c>
      <c r="N6539" s="95" t="str">
        <f>IF(ISBLANK(Zusatzblatt!P6534),"",Zusatzblatt!P6534)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2024-Nicht beauftragte Spitex-Organisation-</v>
      </c>
    </row>
    <row r="6540" spans="1:18" x14ac:dyDescent="0.2">
      <c r="A6540" s="95" t="str">
        <f>IF(ISBLANK(Zusatzblatt!E6535),"",Zusatzblatt!E6535)</f>
        <v/>
      </c>
      <c r="B6540" s="95" t="str">
        <f>IF(ISBLANK(Zusatzblatt!G6535),"",Zusatzblatt!G6535)</f>
        <v/>
      </c>
      <c r="C6540" s="96" t="str">
        <f>IF(ISBLANK(Zusatzblatt!I6535),"",Zusatzblatt!I6535)</f>
        <v/>
      </c>
      <c r="D6540" s="97" t="str">
        <f>IF(ISBLANK(Zusatzblatt!J6535),"",Zusatzblatt!J6535)</f>
        <v/>
      </c>
      <c r="E6540" s="64" t="str">
        <f>IF(ISBLANK(Zusatzblatt!K6535),"",Zusatzblatt!K6535)</f>
        <v/>
      </c>
      <c r="F6540" s="65"/>
      <c r="G6540" s="64"/>
      <c r="H6540" s="69" t="str">
        <f>IF(ISBLANK(Zusatzblatt!L6535),"",Zusatzblatt!L6535)</f>
        <v/>
      </c>
      <c r="I6540" s="69" t="str">
        <f>IF(ISBLANK(Zusatzblatt!M6535),"",Zusatzblatt!M6535)</f>
        <v/>
      </c>
      <c r="J6540" s="98" t="str">
        <f>IF(ISBLANK(Zusatzblatt!N6535),"",Zusatzblatt!N6535)</f>
        <v/>
      </c>
      <c r="K6540" s="99" t="str">
        <f>IF(ISBLANK(Zusatzblatt!J6535),"",Zusatzblatt!T6535)</f>
        <v/>
      </c>
      <c r="L6540" s="95" t="str">
        <f>IF(ISBLANK(Zusatzblatt!O6535),"",Zusatzblatt!O6535)</f>
        <v/>
      </c>
      <c r="M6540" s="95" t="str">
        <f>IF(ISBLANK(Zusatzblatt!R6535),"",Zusatzblatt!R6535)</f>
        <v/>
      </c>
      <c r="N6540" s="95" t="str">
        <f>IF(ISBLANK(Zusatzblatt!P6535),"",Zusatzblatt!P6535)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2024-Nicht beauftragte Spitex-Organisation-</v>
      </c>
    </row>
    <row r="6541" spans="1:18" x14ac:dyDescent="0.2">
      <c r="A6541" s="95" t="str">
        <f>IF(ISBLANK(Zusatzblatt!E6536),"",Zusatzblatt!E6536)</f>
        <v/>
      </c>
      <c r="B6541" s="95" t="str">
        <f>IF(ISBLANK(Zusatzblatt!G6536),"",Zusatzblatt!G6536)</f>
        <v/>
      </c>
      <c r="C6541" s="96" t="str">
        <f>IF(ISBLANK(Zusatzblatt!I6536),"",Zusatzblatt!I6536)</f>
        <v/>
      </c>
      <c r="D6541" s="97" t="str">
        <f>IF(ISBLANK(Zusatzblatt!J6536),"",Zusatzblatt!J6536)</f>
        <v/>
      </c>
      <c r="E6541" s="64" t="str">
        <f>IF(ISBLANK(Zusatzblatt!K6536),"",Zusatzblatt!K6536)</f>
        <v/>
      </c>
      <c r="F6541" s="65"/>
      <c r="G6541" s="64"/>
      <c r="H6541" s="69" t="str">
        <f>IF(ISBLANK(Zusatzblatt!L6536),"",Zusatzblatt!L6536)</f>
        <v/>
      </c>
      <c r="I6541" s="69" t="str">
        <f>IF(ISBLANK(Zusatzblatt!M6536),"",Zusatzblatt!M6536)</f>
        <v/>
      </c>
      <c r="J6541" s="98" t="str">
        <f>IF(ISBLANK(Zusatzblatt!N6536),"",Zusatzblatt!N6536)</f>
        <v/>
      </c>
      <c r="K6541" s="99" t="str">
        <f>IF(ISBLANK(Zusatzblatt!J6536),"",Zusatzblatt!T6536)</f>
        <v/>
      </c>
      <c r="L6541" s="95" t="str">
        <f>IF(ISBLANK(Zusatzblatt!O6536),"",Zusatzblatt!O6536)</f>
        <v/>
      </c>
      <c r="M6541" s="95" t="str">
        <f>IF(ISBLANK(Zusatzblatt!R6536),"",Zusatzblatt!R6536)</f>
        <v/>
      </c>
      <c r="N6541" s="95" t="str">
        <f>IF(ISBLANK(Zusatzblatt!P6536),"",Zusatzblatt!P6536)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2024-Nicht beauftragte Spitex-Organisation-</v>
      </c>
    </row>
    <row r="6542" spans="1:18" x14ac:dyDescent="0.2">
      <c r="A6542" s="95" t="str">
        <f>IF(ISBLANK(Zusatzblatt!E6537),"",Zusatzblatt!E6537)</f>
        <v/>
      </c>
      <c r="B6542" s="95" t="str">
        <f>IF(ISBLANK(Zusatzblatt!G6537),"",Zusatzblatt!G6537)</f>
        <v/>
      </c>
      <c r="C6542" s="96" t="str">
        <f>IF(ISBLANK(Zusatzblatt!I6537),"",Zusatzblatt!I6537)</f>
        <v/>
      </c>
      <c r="D6542" s="97" t="str">
        <f>IF(ISBLANK(Zusatzblatt!J6537),"",Zusatzblatt!J6537)</f>
        <v/>
      </c>
      <c r="E6542" s="64" t="str">
        <f>IF(ISBLANK(Zusatzblatt!K6537),"",Zusatzblatt!K6537)</f>
        <v/>
      </c>
      <c r="F6542" s="65"/>
      <c r="G6542" s="64"/>
      <c r="H6542" s="69" t="str">
        <f>IF(ISBLANK(Zusatzblatt!L6537),"",Zusatzblatt!L6537)</f>
        <v/>
      </c>
      <c r="I6542" s="69" t="str">
        <f>IF(ISBLANK(Zusatzblatt!M6537),"",Zusatzblatt!M6537)</f>
        <v/>
      </c>
      <c r="J6542" s="98" t="str">
        <f>IF(ISBLANK(Zusatzblatt!N6537),"",Zusatzblatt!N6537)</f>
        <v/>
      </c>
      <c r="K6542" s="99" t="str">
        <f>IF(ISBLANK(Zusatzblatt!J6537),"",Zusatzblatt!T6537)</f>
        <v/>
      </c>
      <c r="L6542" s="95" t="str">
        <f>IF(ISBLANK(Zusatzblatt!O6537),"",Zusatzblatt!O6537)</f>
        <v/>
      </c>
      <c r="M6542" s="95" t="str">
        <f>IF(ISBLANK(Zusatzblatt!R6537),"",Zusatzblatt!R6537)</f>
        <v/>
      </c>
      <c r="N6542" s="95" t="str">
        <f>IF(ISBLANK(Zusatzblatt!P6537),"",Zusatzblatt!P6537)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2024-Nicht beauftragte Spitex-Organisation-</v>
      </c>
    </row>
    <row r="6543" spans="1:18" x14ac:dyDescent="0.2">
      <c r="A6543" s="95" t="str">
        <f>IF(ISBLANK(Zusatzblatt!E6538),"",Zusatzblatt!E6538)</f>
        <v/>
      </c>
      <c r="B6543" s="95" t="str">
        <f>IF(ISBLANK(Zusatzblatt!G6538),"",Zusatzblatt!G6538)</f>
        <v/>
      </c>
      <c r="C6543" s="96" t="str">
        <f>IF(ISBLANK(Zusatzblatt!I6538),"",Zusatzblatt!I6538)</f>
        <v/>
      </c>
      <c r="D6543" s="97" t="str">
        <f>IF(ISBLANK(Zusatzblatt!J6538),"",Zusatzblatt!J6538)</f>
        <v/>
      </c>
      <c r="E6543" s="64" t="str">
        <f>IF(ISBLANK(Zusatzblatt!K6538),"",Zusatzblatt!K6538)</f>
        <v/>
      </c>
      <c r="F6543" s="65"/>
      <c r="G6543" s="64"/>
      <c r="H6543" s="69" t="str">
        <f>IF(ISBLANK(Zusatzblatt!L6538),"",Zusatzblatt!L6538)</f>
        <v/>
      </c>
      <c r="I6543" s="69" t="str">
        <f>IF(ISBLANK(Zusatzblatt!M6538),"",Zusatzblatt!M6538)</f>
        <v/>
      </c>
      <c r="J6543" s="98" t="str">
        <f>IF(ISBLANK(Zusatzblatt!N6538),"",Zusatzblatt!N6538)</f>
        <v/>
      </c>
      <c r="K6543" s="99" t="str">
        <f>IF(ISBLANK(Zusatzblatt!J6538),"",Zusatzblatt!T6538)</f>
        <v/>
      </c>
      <c r="L6543" s="95" t="str">
        <f>IF(ISBLANK(Zusatzblatt!O6538),"",Zusatzblatt!O6538)</f>
        <v/>
      </c>
      <c r="M6543" s="95" t="str">
        <f>IF(ISBLANK(Zusatzblatt!R6538),"",Zusatzblatt!R6538)</f>
        <v/>
      </c>
      <c r="N6543" s="95" t="str">
        <f>IF(ISBLANK(Zusatzblatt!P6538),"",Zusatzblatt!P6538)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2024-Nicht beauftragte Spitex-Organisation-</v>
      </c>
    </row>
    <row r="6544" spans="1:18" x14ac:dyDescent="0.2">
      <c r="A6544" s="95" t="str">
        <f>IF(ISBLANK(Zusatzblatt!E6539),"",Zusatzblatt!E6539)</f>
        <v/>
      </c>
      <c r="B6544" s="95" t="str">
        <f>IF(ISBLANK(Zusatzblatt!G6539),"",Zusatzblatt!G6539)</f>
        <v/>
      </c>
      <c r="C6544" s="96" t="str">
        <f>IF(ISBLANK(Zusatzblatt!I6539),"",Zusatzblatt!I6539)</f>
        <v/>
      </c>
      <c r="D6544" s="97" t="str">
        <f>IF(ISBLANK(Zusatzblatt!J6539),"",Zusatzblatt!J6539)</f>
        <v/>
      </c>
      <c r="E6544" s="64" t="str">
        <f>IF(ISBLANK(Zusatzblatt!K6539),"",Zusatzblatt!K6539)</f>
        <v/>
      </c>
      <c r="F6544" s="65"/>
      <c r="G6544" s="64"/>
      <c r="H6544" s="69" t="str">
        <f>IF(ISBLANK(Zusatzblatt!L6539),"",Zusatzblatt!L6539)</f>
        <v/>
      </c>
      <c r="I6544" s="69" t="str">
        <f>IF(ISBLANK(Zusatzblatt!M6539),"",Zusatzblatt!M6539)</f>
        <v/>
      </c>
      <c r="J6544" s="98" t="str">
        <f>IF(ISBLANK(Zusatzblatt!N6539),"",Zusatzblatt!N6539)</f>
        <v/>
      </c>
      <c r="K6544" s="99" t="str">
        <f>IF(ISBLANK(Zusatzblatt!J6539),"",Zusatzblatt!T6539)</f>
        <v/>
      </c>
      <c r="L6544" s="95" t="str">
        <f>IF(ISBLANK(Zusatzblatt!O6539),"",Zusatzblatt!O6539)</f>
        <v/>
      </c>
      <c r="M6544" s="95" t="str">
        <f>IF(ISBLANK(Zusatzblatt!R6539),"",Zusatzblatt!R6539)</f>
        <v/>
      </c>
      <c r="N6544" s="95" t="str">
        <f>IF(ISBLANK(Zusatzblatt!P6539),"",Zusatzblatt!P6539)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2024-Nicht beauftragte Spitex-Organisation-</v>
      </c>
    </row>
    <row r="6545" spans="1:18" x14ac:dyDescent="0.2">
      <c r="A6545" s="95" t="str">
        <f>IF(ISBLANK(Zusatzblatt!E6540),"",Zusatzblatt!E6540)</f>
        <v/>
      </c>
      <c r="B6545" s="95" t="str">
        <f>IF(ISBLANK(Zusatzblatt!G6540),"",Zusatzblatt!G6540)</f>
        <v/>
      </c>
      <c r="C6545" s="96" t="str">
        <f>IF(ISBLANK(Zusatzblatt!I6540),"",Zusatzblatt!I6540)</f>
        <v/>
      </c>
      <c r="D6545" s="97" t="str">
        <f>IF(ISBLANK(Zusatzblatt!J6540),"",Zusatzblatt!J6540)</f>
        <v/>
      </c>
      <c r="E6545" s="64" t="str">
        <f>IF(ISBLANK(Zusatzblatt!K6540),"",Zusatzblatt!K6540)</f>
        <v/>
      </c>
      <c r="F6545" s="65"/>
      <c r="G6545" s="64"/>
      <c r="H6545" s="69" t="str">
        <f>IF(ISBLANK(Zusatzblatt!L6540),"",Zusatzblatt!L6540)</f>
        <v/>
      </c>
      <c r="I6545" s="69" t="str">
        <f>IF(ISBLANK(Zusatzblatt!M6540),"",Zusatzblatt!M6540)</f>
        <v/>
      </c>
      <c r="J6545" s="98" t="str">
        <f>IF(ISBLANK(Zusatzblatt!N6540),"",Zusatzblatt!N6540)</f>
        <v/>
      </c>
      <c r="K6545" s="99" t="str">
        <f>IF(ISBLANK(Zusatzblatt!J6540),"",Zusatzblatt!T6540)</f>
        <v/>
      </c>
      <c r="L6545" s="95" t="str">
        <f>IF(ISBLANK(Zusatzblatt!O6540),"",Zusatzblatt!O6540)</f>
        <v/>
      </c>
      <c r="M6545" s="95" t="str">
        <f>IF(ISBLANK(Zusatzblatt!R6540),"",Zusatzblatt!R6540)</f>
        <v/>
      </c>
      <c r="N6545" s="95" t="str">
        <f>IF(ISBLANK(Zusatzblatt!P6540),"",Zusatzblatt!P6540)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2024-Nicht beauftragte Spitex-Organisation-</v>
      </c>
    </row>
    <row r="6546" spans="1:18" x14ac:dyDescent="0.2">
      <c r="A6546" s="95" t="str">
        <f>IF(ISBLANK(Zusatzblatt!E6541),"",Zusatzblatt!E6541)</f>
        <v/>
      </c>
      <c r="B6546" s="95" t="str">
        <f>IF(ISBLANK(Zusatzblatt!G6541),"",Zusatzblatt!G6541)</f>
        <v/>
      </c>
      <c r="C6546" s="96" t="str">
        <f>IF(ISBLANK(Zusatzblatt!I6541),"",Zusatzblatt!I6541)</f>
        <v/>
      </c>
      <c r="D6546" s="97" t="str">
        <f>IF(ISBLANK(Zusatzblatt!J6541),"",Zusatzblatt!J6541)</f>
        <v/>
      </c>
      <c r="E6546" s="64" t="str">
        <f>IF(ISBLANK(Zusatzblatt!K6541),"",Zusatzblatt!K6541)</f>
        <v/>
      </c>
      <c r="F6546" s="65"/>
      <c r="G6546" s="64"/>
      <c r="H6546" s="69" t="str">
        <f>IF(ISBLANK(Zusatzblatt!L6541),"",Zusatzblatt!L6541)</f>
        <v/>
      </c>
      <c r="I6546" s="69" t="str">
        <f>IF(ISBLANK(Zusatzblatt!M6541),"",Zusatzblatt!M6541)</f>
        <v/>
      </c>
      <c r="J6546" s="98" t="str">
        <f>IF(ISBLANK(Zusatzblatt!N6541),"",Zusatzblatt!N6541)</f>
        <v/>
      </c>
      <c r="K6546" s="99" t="str">
        <f>IF(ISBLANK(Zusatzblatt!J6541),"",Zusatzblatt!T6541)</f>
        <v/>
      </c>
      <c r="L6546" s="95" t="str">
        <f>IF(ISBLANK(Zusatzblatt!O6541),"",Zusatzblatt!O6541)</f>
        <v/>
      </c>
      <c r="M6546" s="95" t="str">
        <f>IF(ISBLANK(Zusatzblatt!R6541),"",Zusatzblatt!R6541)</f>
        <v/>
      </c>
      <c r="N6546" s="95" t="str">
        <f>IF(ISBLANK(Zusatzblatt!P6541),"",Zusatzblatt!P6541)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2024-Nicht beauftragte Spitex-Organisation-</v>
      </c>
    </row>
    <row r="6547" spans="1:18" x14ac:dyDescent="0.2">
      <c r="A6547" s="95" t="str">
        <f>IF(ISBLANK(Zusatzblatt!E6542),"",Zusatzblatt!E6542)</f>
        <v/>
      </c>
      <c r="B6547" s="95" t="str">
        <f>IF(ISBLANK(Zusatzblatt!G6542),"",Zusatzblatt!G6542)</f>
        <v/>
      </c>
      <c r="C6547" s="96" t="str">
        <f>IF(ISBLANK(Zusatzblatt!I6542),"",Zusatzblatt!I6542)</f>
        <v/>
      </c>
      <c r="D6547" s="97" t="str">
        <f>IF(ISBLANK(Zusatzblatt!J6542),"",Zusatzblatt!J6542)</f>
        <v/>
      </c>
      <c r="E6547" s="64" t="str">
        <f>IF(ISBLANK(Zusatzblatt!K6542),"",Zusatzblatt!K6542)</f>
        <v/>
      </c>
      <c r="F6547" s="65"/>
      <c r="G6547" s="64"/>
      <c r="H6547" s="69" t="str">
        <f>IF(ISBLANK(Zusatzblatt!L6542),"",Zusatzblatt!L6542)</f>
        <v/>
      </c>
      <c r="I6547" s="69" t="str">
        <f>IF(ISBLANK(Zusatzblatt!M6542),"",Zusatzblatt!M6542)</f>
        <v/>
      </c>
      <c r="J6547" s="98" t="str">
        <f>IF(ISBLANK(Zusatzblatt!N6542),"",Zusatzblatt!N6542)</f>
        <v/>
      </c>
      <c r="K6547" s="99" t="str">
        <f>IF(ISBLANK(Zusatzblatt!J6542),"",Zusatzblatt!T6542)</f>
        <v/>
      </c>
      <c r="L6547" s="95" t="str">
        <f>IF(ISBLANK(Zusatzblatt!O6542),"",Zusatzblatt!O6542)</f>
        <v/>
      </c>
      <c r="M6547" s="95" t="str">
        <f>IF(ISBLANK(Zusatzblatt!R6542),"",Zusatzblatt!R6542)</f>
        <v/>
      </c>
      <c r="N6547" s="95" t="str">
        <f>IF(ISBLANK(Zusatzblatt!P6542),"",Zusatzblatt!P6542)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2024-Nicht beauftragte Spitex-Organisation-</v>
      </c>
    </row>
    <row r="6548" spans="1:18" x14ac:dyDescent="0.2">
      <c r="A6548" s="95" t="str">
        <f>IF(ISBLANK(Zusatzblatt!E6543),"",Zusatzblatt!E6543)</f>
        <v/>
      </c>
      <c r="B6548" s="95" t="str">
        <f>IF(ISBLANK(Zusatzblatt!G6543),"",Zusatzblatt!G6543)</f>
        <v/>
      </c>
      <c r="C6548" s="96" t="str">
        <f>IF(ISBLANK(Zusatzblatt!I6543),"",Zusatzblatt!I6543)</f>
        <v/>
      </c>
      <c r="D6548" s="97" t="str">
        <f>IF(ISBLANK(Zusatzblatt!J6543),"",Zusatzblatt!J6543)</f>
        <v/>
      </c>
      <c r="E6548" s="64" t="str">
        <f>IF(ISBLANK(Zusatzblatt!K6543),"",Zusatzblatt!K6543)</f>
        <v/>
      </c>
      <c r="F6548" s="65"/>
      <c r="G6548" s="64"/>
      <c r="H6548" s="69" t="str">
        <f>IF(ISBLANK(Zusatzblatt!L6543),"",Zusatzblatt!L6543)</f>
        <v/>
      </c>
      <c r="I6548" s="69" t="str">
        <f>IF(ISBLANK(Zusatzblatt!M6543),"",Zusatzblatt!M6543)</f>
        <v/>
      </c>
      <c r="J6548" s="98" t="str">
        <f>IF(ISBLANK(Zusatzblatt!N6543),"",Zusatzblatt!N6543)</f>
        <v/>
      </c>
      <c r="K6548" s="99" t="str">
        <f>IF(ISBLANK(Zusatzblatt!J6543),"",Zusatzblatt!T6543)</f>
        <v/>
      </c>
      <c r="L6548" s="95" t="str">
        <f>IF(ISBLANK(Zusatzblatt!O6543),"",Zusatzblatt!O6543)</f>
        <v/>
      </c>
      <c r="M6548" s="95" t="str">
        <f>IF(ISBLANK(Zusatzblatt!R6543),"",Zusatzblatt!R6543)</f>
        <v/>
      </c>
      <c r="N6548" s="95" t="str">
        <f>IF(ISBLANK(Zusatzblatt!P6543),"",Zusatzblatt!P6543)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2024-Nicht beauftragte Spitex-Organisation-</v>
      </c>
    </row>
    <row r="6549" spans="1:18" x14ac:dyDescent="0.2">
      <c r="A6549" s="95" t="str">
        <f>IF(ISBLANK(Zusatzblatt!E6544),"",Zusatzblatt!E6544)</f>
        <v/>
      </c>
      <c r="B6549" s="95" t="str">
        <f>IF(ISBLANK(Zusatzblatt!G6544),"",Zusatzblatt!G6544)</f>
        <v/>
      </c>
      <c r="C6549" s="96" t="str">
        <f>IF(ISBLANK(Zusatzblatt!I6544),"",Zusatzblatt!I6544)</f>
        <v/>
      </c>
      <c r="D6549" s="97" t="str">
        <f>IF(ISBLANK(Zusatzblatt!J6544),"",Zusatzblatt!J6544)</f>
        <v/>
      </c>
      <c r="E6549" s="64" t="str">
        <f>IF(ISBLANK(Zusatzblatt!K6544),"",Zusatzblatt!K6544)</f>
        <v/>
      </c>
      <c r="F6549" s="65"/>
      <c r="G6549" s="64"/>
      <c r="H6549" s="69" t="str">
        <f>IF(ISBLANK(Zusatzblatt!L6544),"",Zusatzblatt!L6544)</f>
        <v/>
      </c>
      <c r="I6549" s="69" t="str">
        <f>IF(ISBLANK(Zusatzblatt!M6544),"",Zusatzblatt!M6544)</f>
        <v/>
      </c>
      <c r="J6549" s="98" t="str">
        <f>IF(ISBLANK(Zusatzblatt!N6544),"",Zusatzblatt!N6544)</f>
        <v/>
      </c>
      <c r="K6549" s="99" t="str">
        <f>IF(ISBLANK(Zusatzblatt!J6544),"",Zusatzblatt!T6544)</f>
        <v/>
      </c>
      <c r="L6549" s="95" t="str">
        <f>IF(ISBLANK(Zusatzblatt!O6544),"",Zusatzblatt!O6544)</f>
        <v/>
      </c>
      <c r="M6549" s="95" t="str">
        <f>IF(ISBLANK(Zusatzblatt!R6544),"",Zusatzblatt!R6544)</f>
        <v/>
      </c>
      <c r="N6549" s="95" t="str">
        <f>IF(ISBLANK(Zusatzblatt!P6544),"",Zusatzblatt!P6544)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2024-Nicht beauftragte Spitex-Organisation-</v>
      </c>
    </row>
    <row r="6550" spans="1:18" x14ac:dyDescent="0.2">
      <c r="A6550" s="95" t="str">
        <f>IF(ISBLANK(Zusatzblatt!E6545),"",Zusatzblatt!E6545)</f>
        <v/>
      </c>
      <c r="B6550" s="95" t="str">
        <f>IF(ISBLANK(Zusatzblatt!G6545),"",Zusatzblatt!G6545)</f>
        <v/>
      </c>
      <c r="C6550" s="96" t="str">
        <f>IF(ISBLANK(Zusatzblatt!I6545),"",Zusatzblatt!I6545)</f>
        <v/>
      </c>
      <c r="D6550" s="97" t="str">
        <f>IF(ISBLANK(Zusatzblatt!J6545),"",Zusatzblatt!J6545)</f>
        <v/>
      </c>
      <c r="E6550" s="64" t="str">
        <f>IF(ISBLANK(Zusatzblatt!K6545),"",Zusatzblatt!K6545)</f>
        <v/>
      </c>
      <c r="F6550" s="65"/>
      <c r="G6550" s="64"/>
      <c r="H6550" s="69" t="str">
        <f>IF(ISBLANK(Zusatzblatt!L6545),"",Zusatzblatt!L6545)</f>
        <v/>
      </c>
      <c r="I6550" s="69" t="str">
        <f>IF(ISBLANK(Zusatzblatt!M6545),"",Zusatzblatt!M6545)</f>
        <v/>
      </c>
      <c r="J6550" s="98" t="str">
        <f>IF(ISBLANK(Zusatzblatt!N6545),"",Zusatzblatt!N6545)</f>
        <v/>
      </c>
      <c r="K6550" s="99" t="str">
        <f>IF(ISBLANK(Zusatzblatt!J6545),"",Zusatzblatt!T6545)</f>
        <v/>
      </c>
      <c r="L6550" s="95" t="str">
        <f>IF(ISBLANK(Zusatzblatt!O6545),"",Zusatzblatt!O6545)</f>
        <v/>
      </c>
      <c r="M6550" s="95" t="str">
        <f>IF(ISBLANK(Zusatzblatt!R6545),"",Zusatzblatt!R6545)</f>
        <v/>
      </c>
      <c r="N6550" s="95" t="str">
        <f>IF(ISBLANK(Zusatzblatt!P6545),"",Zusatzblatt!P6545)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2024-Nicht beauftragte Spitex-Organisation-</v>
      </c>
    </row>
    <row r="6551" spans="1:18" x14ac:dyDescent="0.2">
      <c r="A6551" s="95" t="str">
        <f>IF(ISBLANK(Zusatzblatt!E6546),"",Zusatzblatt!E6546)</f>
        <v/>
      </c>
      <c r="B6551" s="95" t="str">
        <f>IF(ISBLANK(Zusatzblatt!G6546),"",Zusatzblatt!G6546)</f>
        <v/>
      </c>
      <c r="C6551" s="96" t="str">
        <f>IF(ISBLANK(Zusatzblatt!I6546),"",Zusatzblatt!I6546)</f>
        <v/>
      </c>
      <c r="D6551" s="97" t="str">
        <f>IF(ISBLANK(Zusatzblatt!J6546),"",Zusatzblatt!J6546)</f>
        <v/>
      </c>
      <c r="E6551" s="64" t="str">
        <f>IF(ISBLANK(Zusatzblatt!K6546),"",Zusatzblatt!K6546)</f>
        <v/>
      </c>
      <c r="F6551" s="65"/>
      <c r="G6551" s="64"/>
      <c r="H6551" s="69" t="str">
        <f>IF(ISBLANK(Zusatzblatt!L6546),"",Zusatzblatt!L6546)</f>
        <v/>
      </c>
      <c r="I6551" s="69" t="str">
        <f>IF(ISBLANK(Zusatzblatt!M6546),"",Zusatzblatt!M6546)</f>
        <v/>
      </c>
      <c r="J6551" s="98" t="str">
        <f>IF(ISBLANK(Zusatzblatt!N6546),"",Zusatzblatt!N6546)</f>
        <v/>
      </c>
      <c r="K6551" s="99" t="str">
        <f>IF(ISBLANK(Zusatzblatt!J6546),"",Zusatzblatt!T6546)</f>
        <v/>
      </c>
      <c r="L6551" s="95" t="str">
        <f>IF(ISBLANK(Zusatzblatt!O6546),"",Zusatzblatt!O6546)</f>
        <v/>
      </c>
      <c r="M6551" s="95" t="str">
        <f>IF(ISBLANK(Zusatzblatt!R6546),"",Zusatzblatt!R6546)</f>
        <v/>
      </c>
      <c r="N6551" s="95" t="str">
        <f>IF(ISBLANK(Zusatzblatt!P6546),"",Zusatzblatt!P6546)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2024-Nicht beauftragte Spitex-Organisation-</v>
      </c>
    </row>
    <row r="6552" spans="1:18" x14ac:dyDescent="0.2">
      <c r="A6552" s="95" t="str">
        <f>IF(ISBLANK(Zusatzblatt!E6547),"",Zusatzblatt!E6547)</f>
        <v/>
      </c>
      <c r="B6552" s="95" t="str">
        <f>IF(ISBLANK(Zusatzblatt!G6547),"",Zusatzblatt!G6547)</f>
        <v/>
      </c>
      <c r="C6552" s="96" t="str">
        <f>IF(ISBLANK(Zusatzblatt!I6547),"",Zusatzblatt!I6547)</f>
        <v/>
      </c>
      <c r="D6552" s="97" t="str">
        <f>IF(ISBLANK(Zusatzblatt!J6547),"",Zusatzblatt!J6547)</f>
        <v/>
      </c>
      <c r="E6552" s="64" t="str">
        <f>IF(ISBLANK(Zusatzblatt!K6547),"",Zusatzblatt!K6547)</f>
        <v/>
      </c>
      <c r="F6552" s="65"/>
      <c r="G6552" s="64"/>
      <c r="H6552" s="69" t="str">
        <f>IF(ISBLANK(Zusatzblatt!L6547),"",Zusatzblatt!L6547)</f>
        <v/>
      </c>
      <c r="I6552" s="69" t="str">
        <f>IF(ISBLANK(Zusatzblatt!M6547),"",Zusatzblatt!M6547)</f>
        <v/>
      </c>
      <c r="J6552" s="98" t="str">
        <f>IF(ISBLANK(Zusatzblatt!N6547),"",Zusatzblatt!N6547)</f>
        <v/>
      </c>
      <c r="K6552" s="99" t="str">
        <f>IF(ISBLANK(Zusatzblatt!J6547),"",Zusatzblatt!T6547)</f>
        <v/>
      </c>
      <c r="L6552" s="95" t="str">
        <f>IF(ISBLANK(Zusatzblatt!O6547),"",Zusatzblatt!O6547)</f>
        <v/>
      </c>
      <c r="M6552" s="95" t="str">
        <f>IF(ISBLANK(Zusatzblatt!R6547),"",Zusatzblatt!R6547)</f>
        <v/>
      </c>
      <c r="N6552" s="95" t="str">
        <f>IF(ISBLANK(Zusatzblatt!P6547),"",Zusatzblatt!P6547)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2024-Nicht beauftragte Spitex-Organisation-</v>
      </c>
    </row>
    <row r="6553" spans="1:18" x14ac:dyDescent="0.2">
      <c r="A6553" s="95" t="str">
        <f>IF(ISBLANK(Zusatzblatt!E6548),"",Zusatzblatt!E6548)</f>
        <v/>
      </c>
      <c r="B6553" s="95" t="str">
        <f>IF(ISBLANK(Zusatzblatt!G6548),"",Zusatzblatt!G6548)</f>
        <v/>
      </c>
      <c r="C6553" s="96" t="str">
        <f>IF(ISBLANK(Zusatzblatt!I6548),"",Zusatzblatt!I6548)</f>
        <v/>
      </c>
      <c r="D6553" s="97" t="str">
        <f>IF(ISBLANK(Zusatzblatt!J6548),"",Zusatzblatt!J6548)</f>
        <v/>
      </c>
      <c r="E6553" s="64" t="str">
        <f>IF(ISBLANK(Zusatzblatt!K6548),"",Zusatzblatt!K6548)</f>
        <v/>
      </c>
      <c r="F6553" s="65"/>
      <c r="G6553" s="64"/>
      <c r="H6553" s="69" t="str">
        <f>IF(ISBLANK(Zusatzblatt!L6548),"",Zusatzblatt!L6548)</f>
        <v/>
      </c>
      <c r="I6553" s="69" t="str">
        <f>IF(ISBLANK(Zusatzblatt!M6548),"",Zusatzblatt!M6548)</f>
        <v/>
      </c>
      <c r="J6553" s="98" t="str">
        <f>IF(ISBLANK(Zusatzblatt!N6548),"",Zusatzblatt!N6548)</f>
        <v/>
      </c>
      <c r="K6553" s="99" t="str">
        <f>IF(ISBLANK(Zusatzblatt!J6548),"",Zusatzblatt!T6548)</f>
        <v/>
      </c>
      <c r="L6553" s="95" t="str">
        <f>IF(ISBLANK(Zusatzblatt!O6548),"",Zusatzblatt!O6548)</f>
        <v/>
      </c>
      <c r="M6553" s="95" t="str">
        <f>IF(ISBLANK(Zusatzblatt!R6548),"",Zusatzblatt!R6548)</f>
        <v/>
      </c>
      <c r="N6553" s="95" t="str">
        <f>IF(ISBLANK(Zusatzblatt!P6548),"",Zusatzblatt!P6548)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2024-Nicht beauftragte Spitex-Organisation-</v>
      </c>
    </row>
    <row r="6554" spans="1:18" x14ac:dyDescent="0.2">
      <c r="A6554" s="95" t="str">
        <f>IF(ISBLANK(Zusatzblatt!E6549),"",Zusatzblatt!E6549)</f>
        <v/>
      </c>
      <c r="B6554" s="95" t="str">
        <f>IF(ISBLANK(Zusatzblatt!G6549),"",Zusatzblatt!G6549)</f>
        <v/>
      </c>
      <c r="C6554" s="96" t="str">
        <f>IF(ISBLANK(Zusatzblatt!I6549),"",Zusatzblatt!I6549)</f>
        <v/>
      </c>
      <c r="D6554" s="97" t="str">
        <f>IF(ISBLANK(Zusatzblatt!J6549),"",Zusatzblatt!J6549)</f>
        <v/>
      </c>
      <c r="E6554" s="64" t="str">
        <f>IF(ISBLANK(Zusatzblatt!K6549),"",Zusatzblatt!K6549)</f>
        <v/>
      </c>
      <c r="F6554" s="65"/>
      <c r="G6554" s="64"/>
      <c r="H6554" s="69" t="str">
        <f>IF(ISBLANK(Zusatzblatt!L6549),"",Zusatzblatt!L6549)</f>
        <v/>
      </c>
      <c r="I6554" s="69" t="str">
        <f>IF(ISBLANK(Zusatzblatt!M6549),"",Zusatzblatt!M6549)</f>
        <v/>
      </c>
      <c r="J6554" s="98" t="str">
        <f>IF(ISBLANK(Zusatzblatt!N6549),"",Zusatzblatt!N6549)</f>
        <v/>
      </c>
      <c r="K6554" s="99" t="str">
        <f>IF(ISBLANK(Zusatzblatt!J6549),"",Zusatzblatt!T6549)</f>
        <v/>
      </c>
      <c r="L6554" s="95" t="str">
        <f>IF(ISBLANK(Zusatzblatt!O6549),"",Zusatzblatt!O6549)</f>
        <v/>
      </c>
      <c r="M6554" s="95" t="str">
        <f>IF(ISBLANK(Zusatzblatt!R6549),"",Zusatzblatt!R6549)</f>
        <v/>
      </c>
      <c r="N6554" s="95" t="str">
        <f>IF(ISBLANK(Zusatzblatt!P6549),"",Zusatzblatt!P6549)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2024-Nicht beauftragte Spitex-Organisation-</v>
      </c>
    </row>
    <row r="6555" spans="1:18" x14ac:dyDescent="0.2">
      <c r="A6555" s="95" t="str">
        <f>IF(ISBLANK(Zusatzblatt!E6550),"",Zusatzblatt!E6550)</f>
        <v/>
      </c>
      <c r="B6555" s="95" t="str">
        <f>IF(ISBLANK(Zusatzblatt!G6550),"",Zusatzblatt!G6550)</f>
        <v/>
      </c>
      <c r="C6555" s="96" t="str">
        <f>IF(ISBLANK(Zusatzblatt!I6550),"",Zusatzblatt!I6550)</f>
        <v/>
      </c>
      <c r="D6555" s="97" t="str">
        <f>IF(ISBLANK(Zusatzblatt!J6550),"",Zusatzblatt!J6550)</f>
        <v/>
      </c>
      <c r="E6555" s="64" t="str">
        <f>IF(ISBLANK(Zusatzblatt!K6550),"",Zusatzblatt!K6550)</f>
        <v/>
      </c>
      <c r="F6555" s="65"/>
      <c r="G6555" s="64"/>
      <c r="H6555" s="69" t="str">
        <f>IF(ISBLANK(Zusatzblatt!L6550),"",Zusatzblatt!L6550)</f>
        <v/>
      </c>
      <c r="I6555" s="69" t="str">
        <f>IF(ISBLANK(Zusatzblatt!M6550),"",Zusatzblatt!M6550)</f>
        <v/>
      </c>
      <c r="J6555" s="98" t="str">
        <f>IF(ISBLANK(Zusatzblatt!N6550),"",Zusatzblatt!N6550)</f>
        <v/>
      </c>
      <c r="K6555" s="99" t="str">
        <f>IF(ISBLANK(Zusatzblatt!J6550),"",Zusatzblatt!T6550)</f>
        <v/>
      </c>
      <c r="L6555" s="95" t="str">
        <f>IF(ISBLANK(Zusatzblatt!O6550),"",Zusatzblatt!O6550)</f>
        <v/>
      </c>
      <c r="M6555" s="95" t="str">
        <f>IF(ISBLANK(Zusatzblatt!R6550),"",Zusatzblatt!R6550)</f>
        <v/>
      </c>
      <c r="N6555" s="95" t="str">
        <f>IF(ISBLANK(Zusatzblatt!P6550),"",Zusatzblatt!P6550)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2024-Nicht beauftragte Spitex-Organisation-</v>
      </c>
    </row>
    <row r="6556" spans="1:18" x14ac:dyDescent="0.2">
      <c r="A6556" s="95" t="str">
        <f>IF(ISBLANK(Zusatzblatt!E6551),"",Zusatzblatt!E6551)</f>
        <v/>
      </c>
      <c r="B6556" s="95" t="str">
        <f>IF(ISBLANK(Zusatzblatt!G6551),"",Zusatzblatt!G6551)</f>
        <v/>
      </c>
      <c r="C6556" s="96" t="str">
        <f>IF(ISBLANK(Zusatzblatt!I6551),"",Zusatzblatt!I6551)</f>
        <v/>
      </c>
      <c r="D6556" s="97" t="str">
        <f>IF(ISBLANK(Zusatzblatt!J6551),"",Zusatzblatt!J6551)</f>
        <v/>
      </c>
      <c r="E6556" s="64" t="str">
        <f>IF(ISBLANK(Zusatzblatt!K6551),"",Zusatzblatt!K6551)</f>
        <v/>
      </c>
      <c r="F6556" s="65"/>
      <c r="G6556" s="64"/>
      <c r="H6556" s="69" t="str">
        <f>IF(ISBLANK(Zusatzblatt!L6551),"",Zusatzblatt!L6551)</f>
        <v/>
      </c>
      <c r="I6556" s="69" t="str">
        <f>IF(ISBLANK(Zusatzblatt!M6551),"",Zusatzblatt!M6551)</f>
        <v/>
      </c>
      <c r="J6556" s="98" t="str">
        <f>IF(ISBLANK(Zusatzblatt!N6551),"",Zusatzblatt!N6551)</f>
        <v/>
      </c>
      <c r="K6556" s="99" t="str">
        <f>IF(ISBLANK(Zusatzblatt!J6551),"",Zusatzblatt!T6551)</f>
        <v/>
      </c>
      <c r="L6556" s="95" t="str">
        <f>IF(ISBLANK(Zusatzblatt!O6551),"",Zusatzblatt!O6551)</f>
        <v/>
      </c>
      <c r="M6556" s="95" t="str">
        <f>IF(ISBLANK(Zusatzblatt!R6551),"",Zusatzblatt!R6551)</f>
        <v/>
      </c>
      <c r="N6556" s="95" t="str">
        <f>IF(ISBLANK(Zusatzblatt!P6551),"",Zusatzblatt!P6551)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2024-Nicht beauftragte Spitex-Organisation-</v>
      </c>
    </row>
    <row r="6557" spans="1:18" x14ac:dyDescent="0.2">
      <c r="A6557" s="95" t="str">
        <f>IF(ISBLANK(Zusatzblatt!E6552),"",Zusatzblatt!E6552)</f>
        <v/>
      </c>
      <c r="B6557" s="95" t="str">
        <f>IF(ISBLANK(Zusatzblatt!G6552),"",Zusatzblatt!G6552)</f>
        <v/>
      </c>
      <c r="C6557" s="96" t="str">
        <f>IF(ISBLANK(Zusatzblatt!I6552),"",Zusatzblatt!I6552)</f>
        <v/>
      </c>
      <c r="D6557" s="97" t="str">
        <f>IF(ISBLANK(Zusatzblatt!J6552),"",Zusatzblatt!J6552)</f>
        <v/>
      </c>
      <c r="E6557" s="64" t="str">
        <f>IF(ISBLANK(Zusatzblatt!K6552),"",Zusatzblatt!K6552)</f>
        <v/>
      </c>
      <c r="F6557" s="65"/>
      <c r="G6557" s="64"/>
      <c r="H6557" s="69" t="str">
        <f>IF(ISBLANK(Zusatzblatt!L6552),"",Zusatzblatt!L6552)</f>
        <v/>
      </c>
      <c r="I6557" s="69" t="str">
        <f>IF(ISBLANK(Zusatzblatt!M6552),"",Zusatzblatt!M6552)</f>
        <v/>
      </c>
      <c r="J6557" s="98" t="str">
        <f>IF(ISBLANK(Zusatzblatt!N6552),"",Zusatzblatt!N6552)</f>
        <v/>
      </c>
      <c r="K6557" s="99" t="str">
        <f>IF(ISBLANK(Zusatzblatt!J6552),"",Zusatzblatt!T6552)</f>
        <v/>
      </c>
      <c r="L6557" s="95" t="str">
        <f>IF(ISBLANK(Zusatzblatt!O6552),"",Zusatzblatt!O6552)</f>
        <v/>
      </c>
      <c r="M6557" s="95" t="str">
        <f>IF(ISBLANK(Zusatzblatt!R6552),"",Zusatzblatt!R6552)</f>
        <v/>
      </c>
      <c r="N6557" s="95" t="str">
        <f>IF(ISBLANK(Zusatzblatt!P6552),"",Zusatzblatt!P6552)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2024-Nicht beauftragte Spitex-Organisation-</v>
      </c>
    </row>
    <row r="6558" spans="1:18" x14ac:dyDescent="0.2">
      <c r="A6558" s="95" t="str">
        <f>IF(ISBLANK(Zusatzblatt!E6553),"",Zusatzblatt!E6553)</f>
        <v/>
      </c>
      <c r="B6558" s="95" t="str">
        <f>IF(ISBLANK(Zusatzblatt!G6553),"",Zusatzblatt!G6553)</f>
        <v/>
      </c>
      <c r="C6558" s="96" t="str">
        <f>IF(ISBLANK(Zusatzblatt!I6553),"",Zusatzblatt!I6553)</f>
        <v/>
      </c>
      <c r="D6558" s="97" t="str">
        <f>IF(ISBLANK(Zusatzblatt!J6553),"",Zusatzblatt!J6553)</f>
        <v/>
      </c>
      <c r="E6558" s="64" t="str">
        <f>IF(ISBLANK(Zusatzblatt!K6553),"",Zusatzblatt!K6553)</f>
        <v/>
      </c>
      <c r="F6558" s="65"/>
      <c r="G6558" s="64"/>
      <c r="H6558" s="69" t="str">
        <f>IF(ISBLANK(Zusatzblatt!L6553),"",Zusatzblatt!L6553)</f>
        <v/>
      </c>
      <c r="I6558" s="69" t="str">
        <f>IF(ISBLANK(Zusatzblatt!M6553),"",Zusatzblatt!M6553)</f>
        <v/>
      </c>
      <c r="J6558" s="98" t="str">
        <f>IF(ISBLANK(Zusatzblatt!N6553),"",Zusatzblatt!N6553)</f>
        <v/>
      </c>
      <c r="K6558" s="99" t="str">
        <f>IF(ISBLANK(Zusatzblatt!J6553),"",Zusatzblatt!T6553)</f>
        <v/>
      </c>
      <c r="L6558" s="95" t="str">
        <f>IF(ISBLANK(Zusatzblatt!O6553),"",Zusatzblatt!O6553)</f>
        <v/>
      </c>
      <c r="M6558" s="95" t="str">
        <f>IF(ISBLANK(Zusatzblatt!R6553),"",Zusatzblatt!R6553)</f>
        <v/>
      </c>
      <c r="N6558" s="95" t="str">
        <f>IF(ISBLANK(Zusatzblatt!P6553),"",Zusatzblatt!P6553)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2024-Nicht beauftragte Spitex-Organisation-</v>
      </c>
    </row>
    <row r="6559" spans="1:18" x14ac:dyDescent="0.2">
      <c r="A6559" s="95" t="str">
        <f>IF(ISBLANK(Zusatzblatt!E6554),"",Zusatzblatt!E6554)</f>
        <v/>
      </c>
      <c r="B6559" s="95" t="str">
        <f>IF(ISBLANK(Zusatzblatt!G6554),"",Zusatzblatt!G6554)</f>
        <v/>
      </c>
      <c r="C6559" s="96" t="str">
        <f>IF(ISBLANK(Zusatzblatt!I6554),"",Zusatzblatt!I6554)</f>
        <v/>
      </c>
      <c r="D6559" s="97" t="str">
        <f>IF(ISBLANK(Zusatzblatt!J6554),"",Zusatzblatt!J6554)</f>
        <v/>
      </c>
      <c r="E6559" s="64" t="str">
        <f>IF(ISBLANK(Zusatzblatt!K6554),"",Zusatzblatt!K6554)</f>
        <v/>
      </c>
      <c r="F6559" s="65"/>
      <c r="G6559" s="64"/>
      <c r="H6559" s="69" t="str">
        <f>IF(ISBLANK(Zusatzblatt!L6554),"",Zusatzblatt!L6554)</f>
        <v/>
      </c>
      <c r="I6559" s="69" t="str">
        <f>IF(ISBLANK(Zusatzblatt!M6554),"",Zusatzblatt!M6554)</f>
        <v/>
      </c>
      <c r="J6559" s="98" t="str">
        <f>IF(ISBLANK(Zusatzblatt!N6554),"",Zusatzblatt!N6554)</f>
        <v/>
      </c>
      <c r="K6559" s="99" t="str">
        <f>IF(ISBLANK(Zusatzblatt!J6554),"",Zusatzblatt!T6554)</f>
        <v/>
      </c>
      <c r="L6559" s="95" t="str">
        <f>IF(ISBLANK(Zusatzblatt!O6554),"",Zusatzblatt!O6554)</f>
        <v/>
      </c>
      <c r="M6559" s="95" t="str">
        <f>IF(ISBLANK(Zusatzblatt!R6554),"",Zusatzblatt!R6554)</f>
        <v/>
      </c>
      <c r="N6559" s="95" t="str">
        <f>IF(ISBLANK(Zusatzblatt!P6554),"",Zusatzblatt!P6554)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2024-Nicht beauftragte Spitex-Organisation-</v>
      </c>
    </row>
    <row r="6560" spans="1:18" x14ac:dyDescent="0.2">
      <c r="A6560" s="95" t="str">
        <f>IF(ISBLANK(Zusatzblatt!E6555),"",Zusatzblatt!E6555)</f>
        <v/>
      </c>
      <c r="B6560" s="95" t="str">
        <f>IF(ISBLANK(Zusatzblatt!G6555),"",Zusatzblatt!G6555)</f>
        <v/>
      </c>
      <c r="C6560" s="96" t="str">
        <f>IF(ISBLANK(Zusatzblatt!I6555),"",Zusatzblatt!I6555)</f>
        <v/>
      </c>
      <c r="D6560" s="97" t="str">
        <f>IF(ISBLANK(Zusatzblatt!J6555),"",Zusatzblatt!J6555)</f>
        <v/>
      </c>
      <c r="E6560" s="64" t="str">
        <f>IF(ISBLANK(Zusatzblatt!K6555),"",Zusatzblatt!K6555)</f>
        <v/>
      </c>
      <c r="F6560" s="65"/>
      <c r="G6560" s="64"/>
      <c r="H6560" s="69" t="str">
        <f>IF(ISBLANK(Zusatzblatt!L6555),"",Zusatzblatt!L6555)</f>
        <v/>
      </c>
      <c r="I6560" s="69" t="str">
        <f>IF(ISBLANK(Zusatzblatt!M6555),"",Zusatzblatt!M6555)</f>
        <v/>
      </c>
      <c r="J6560" s="98" t="str">
        <f>IF(ISBLANK(Zusatzblatt!N6555),"",Zusatzblatt!N6555)</f>
        <v/>
      </c>
      <c r="K6560" s="99" t="str">
        <f>IF(ISBLANK(Zusatzblatt!J6555),"",Zusatzblatt!T6555)</f>
        <v/>
      </c>
      <c r="L6560" s="95" t="str">
        <f>IF(ISBLANK(Zusatzblatt!O6555),"",Zusatzblatt!O6555)</f>
        <v/>
      </c>
      <c r="M6560" s="95" t="str">
        <f>IF(ISBLANK(Zusatzblatt!R6555),"",Zusatzblatt!R6555)</f>
        <v/>
      </c>
      <c r="N6560" s="95" t="str">
        <f>IF(ISBLANK(Zusatzblatt!P6555),"",Zusatzblatt!P6555)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2024-Nicht beauftragte Spitex-Organisation-</v>
      </c>
    </row>
    <row r="6561" spans="1:18" x14ac:dyDescent="0.2">
      <c r="A6561" s="95" t="str">
        <f>IF(ISBLANK(Zusatzblatt!E6556),"",Zusatzblatt!E6556)</f>
        <v/>
      </c>
      <c r="B6561" s="95" t="str">
        <f>IF(ISBLANK(Zusatzblatt!G6556),"",Zusatzblatt!G6556)</f>
        <v/>
      </c>
      <c r="C6561" s="96" t="str">
        <f>IF(ISBLANK(Zusatzblatt!I6556),"",Zusatzblatt!I6556)</f>
        <v/>
      </c>
      <c r="D6561" s="97" t="str">
        <f>IF(ISBLANK(Zusatzblatt!J6556),"",Zusatzblatt!J6556)</f>
        <v/>
      </c>
      <c r="E6561" s="64" t="str">
        <f>IF(ISBLANK(Zusatzblatt!K6556),"",Zusatzblatt!K6556)</f>
        <v/>
      </c>
      <c r="F6561" s="65"/>
      <c r="G6561" s="64"/>
      <c r="H6561" s="69" t="str">
        <f>IF(ISBLANK(Zusatzblatt!L6556),"",Zusatzblatt!L6556)</f>
        <v/>
      </c>
      <c r="I6561" s="69" t="str">
        <f>IF(ISBLANK(Zusatzblatt!M6556),"",Zusatzblatt!M6556)</f>
        <v/>
      </c>
      <c r="J6561" s="98" t="str">
        <f>IF(ISBLANK(Zusatzblatt!N6556),"",Zusatzblatt!N6556)</f>
        <v/>
      </c>
      <c r="K6561" s="99" t="str">
        <f>IF(ISBLANK(Zusatzblatt!J6556),"",Zusatzblatt!T6556)</f>
        <v/>
      </c>
      <c r="L6561" s="95" t="str">
        <f>IF(ISBLANK(Zusatzblatt!O6556),"",Zusatzblatt!O6556)</f>
        <v/>
      </c>
      <c r="M6561" s="95" t="str">
        <f>IF(ISBLANK(Zusatzblatt!R6556),"",Zusatzblatt!R6556)</f>
        <v/>
      </c>
      <c r="N6561" s="95" t="str">
        <f>IF(ISBLANK(Zusatzblatt!P6556),"",Zusatzblatt!P6556)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2024-Nicht beauftragte Spitex-Organisation-</v>
      </c>
    </row>
    <row r="6562" spans="1:18" x14ac:dyDescent="0.2">
      <c r="A6562" s="95" t="str">
        <f>IF(ISBLANK(Zusatzblatt!E6557),"",Zusatzblatt!E6557)</f>
        <v/>
      </c>
      <c r="B6562" s="95" t="str">
        <f>IF(ISBLANK(Zusatzblatt!G6557),"",Zusatzblatt!G6557)</f>
        <v/>
      </c>
      <c r="C6562" s="96" t="str">
        <f>IF(ISBLANK(Zusatzblatt!I6557),"",Zusatzblatt!I6557)</f>
        <v/>
      </c>
      <c r="D6562" s="97" t="str">
        <f>IF(ISBLANK(Zusatzblatt!J6557),"",Zusatzblatt!J6557)</f>
        <v/>
      </c>
      <c r="E6562" s="64" t="str">
        <f>IF(ISBLANK(Zusatzblatt!K6557),"",Zusatzblatt!K6557)</f>
        <v/>
      </c>
      <c r="F6562" s="65"/>
      <c r="G6562" s="64"/>
      <c r="H6562" s="69" t="str">
        <f>IF(ISBLANK(Zusatzblatt!L6557),"",Zusatzblatt!L6557)</f>
        <v/>
      </c>
      <c r="I6562" s="69" t="str">
        <f>IF(ISBLANK(Zusatzblatt!M6557),"",Zusatzblatt!M6557)</f>
        <v/>
      </c>
      <c r="J6562" s="98" t="str">
        <f>IF(ISBLANK(Zusatzblatt!N6557),"",Zusatzblatt!N6557)</f>
        <v/>
      </c>
      <c r="K6562" s="99" t="str">
        <f>IF(ISBLANK(Zusatzblatt!J6557),"",Zusatzblatt!T6557)</f>
        <v/>
      </c>
      <c r="L6562" s="95" t="str">
        <f>IF(ISBLANK(Zusatzblatt!O6557),"",Zusatzblatt!O6557)</f>
        <v/>
      </c>
      <c r="M6562" s="95" t="str">
        <f>IF(ISBLANK(Zusatzblatt!R6557),"",Zusatzblatt!R6557)</f>
        <v/>
      </c>
      <c r="N6562" s="95" t="str">
        <f>IF(ISBLANK(Zusatzblatt!P6557),"",Zusatzblatt!P6557)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2024-Nicht beauftragte Spitex-Organisation-</v>
      </c>
    </row>
    <row r="6563" spans="1:18" x14ac:dyDescent="0.2">
      <c r="A6563" s="95" t="str">
        <f>IF(ISBLANK(Zusatzblatt!E6558),"",Zusatzblatt!E6558)</f>
        <v/>
      </c>
      <c r="B6563" s="95" t="str">
        <f>IF(ISBLANK(Zusatzblatt!G6558),"",Zusatzblatt!G6558)</f>
        <v/>
      </c>
      <c r="C6563" s="96" t="str">
        <f>IF(ISBLANK(Zusatzblatt!I6558),"",Zusatzblatt!I6558)</f>
        <v/>
      </c>
      <c r="D6563" s="97" t="str">
        <f>IF(ISBLANK(Zusatzblatt!J6558),"",Zusatzblatt!J6558)</f>
        <v/>
      </c>
      <c r="E6563" s="64" t="str">
        <f>IF(ISBLANK(Zusatzblatt!K6558),"",Zusatzblatt!K6558)</f>
        <v/>
      </c>
      <c r="F6563" s="65"/>
      <c r="G6563" s="64"/>
      <c r="H6563" s="69" t="str">
        <f>IF(ISBLANK(Zusatzblatt!L6558),"",Zusatzblatt!L6558)</f>
        <v/>
      </c>
      <c r="I6563" s="69" t="str">
        <f>IF(ISBLANK(Zusatzblatt!M6558),"",Zusatzblatt!M6558)</f>
        <v/>
      </c>
      <c r="J6563" s="98" t="str">
        <f>IF(ISBLANK(Zusatzblatt!N6558),"",Zusatzblatt!N6558)</f>
        <v/>
      </c>
      <c r="K6563" s="99" t="str">
        <f>IF(ISBLANK(Zusatzblatt!J6558),"",Zusatzblatt!T6558)</f>
        <v/>
      </c>
      <c r="L6563" s="95" t="str">
        <f>IF(ISBLANK(Zusatzblatt!O6558),"",Zusatzblatt!O6558)</f>
        <v/>
      </c>
      <c r="M6563" s="95" t="str">
        <f>IF(ISBLANK(Zusatzblatt!R6558),"",Zusatzblatt!R6558)</f>
        <v/>
      </c>
      <c r="N6563" s="95" t="str">
        <f>IF(ISBLANK(Zusatzblatt!P6558),"",Zusatzblatt!P6558)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2024-Nicht beauftragte Spitex-Organisation-</v>
      </c>
    </row>
    <row r="6564" spans="1:18" x14ac:dyDescent="0.2">
      <c r="A6564" s="95" t="str">
        <f>IF(ISBLANK(Zusatzblatt!E6559),"",Zusatzblatt!E6559)</f>
        <v/>
      </c>
      <c r="B6564" s="95" t="str">
        <f>IF(ISBLANK(Zusatzblatt!G6559),"",Zusatzblatt!G6559)</f>
        <v/>
      </c>
      <c r="C6564" s="96" t="str">
        <f>IF(ISBLANK(Zusatzblatt!I6559),"",Zusatzblatt!I6559)</f>
        <v/>
      </c>
      <c r="D6564" s="97" t="str">
        <f>IF(ISBLANK(Zusatzblatt!J6559),"",Zusatzblatt!J6559)</f>
        <v/>
      </c>
      <c r="E6564" s="64" t="str">
        <f>IF(ISBLANK(Zusatzblatt!K6559),"",Zusatzblatt!K6559)</f>
        <v/>
      </c>
      <c r="F6564" s="65"/>
      <c r="G6564" s="64"/>
      <c r="H6564" s="69" t="str">
        <f>IF(ISBLANK(Zusatzblatt!L6559),"",Zusatzblatt!L6559)</f>
        <v/>
      </c>
      <c r="I6564" s="69" t="str">
        <f>IF(ISBLANK(Zusatzblatt!M6559),"",Zusatzblatt!M6559)</f>
        <v/>
      </c>
      <c r="J6564" s="98" t="str">
        <f>IF(ISBLANK(Zusatzblatt!N6559),"",Zusatzblatt!N6559)</f>
        <v/>
      </c>
      <c r="K6564" s="99" t="str">
        <f>IF(ISBLANK(Zusatzblatt!J6559),"",Zusatzblatt!T6559)</f>
        <v/>
      </c>
      <c r="L6564" s="95" t="str">
        <f>IF(ISBLANK(Zusatzblatt!O6559),"",Zusatzblatt!O6559)</f>
        <v/>
      </c>
      <c r="M6564" s="95" t="str">
        <f>IF(ISBLANK(Zusatzblatt!R6559),"",Zusatzblatt!R6559)</f>
        <v/>
      </c>
      <c r="N6564" s="95" t="str">
        <f>IF(ISBLANK(Zusatzblatt!P6559),"",Zusatzblatt!P6559)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2024-Nicht beauftragte Spitex-Organisation-</v>
      </c>
    </row>
    <row r="6565" spans="1:18" x14ac:dyDescent="0.2">
      <c r="A6565" s="95" t="str">
        <f>IF(ISBLANK(Zusatzblatt!E6560),"",Zusatzblatt!E6560)</f>
        <v/>
      </c>
      <c r="B6565" s="95" t="str">
        <f>IF(ISBLANK(Zusatzblatt!G6560),"",Zusatzblatt!G6560)</f>
        <v/>
      </c>
      <c r="C6565" s="96" t="str">
        <f>IF(ISBLANK(Zusatzblatt!I6560),"",Zusatzblatt!I6560)</f>
        <v/>
      </c>
      <c r="D6565" s="97" t="str">
        <f>IF(ISBLANK(Zusatzblatt!J6560),"",Zusatzblatt!J6560)</f>
        <v/>
      </c>
      <c r="E6565" s="64" t="str">
        <f>IF(ISBLANK(Zusatzblatt!K6560),"",Zusatzblatt!K6560)</f>
        <v/>
      </c>
      <c r="F6565" s="65"/>
      <c r="G6565" s="64"/>
      <c r="H6565" s="69" t="str">
        <f>IF(ISBLANK(Zusatzblatt!L6560),"",Zusatzblatt!L6560)</f>
        <v/>
      </c>
      <c r="I6565" s="69" t="str">
        <f>IF(ISBLANK(Zusatzblatt!M6560),"",Zusatzblatt!M6560)</f>
        <v/>
      </c>
      <c r="J6565" s="98" t="str">
        <f>IF(ISBLANK(Zusatzblatt!N6560),"",Zusatzblatt!N6560)</f>
        <v/>
      </c>
      <c r="K6565" s="99" t="str">
        <f>IF(ISBLANK(Zusatzblatt!J6560),"",Zusatzblatt!T6560)</f>
        <v/>
      </c>
      <c r="L6565" s="95" t="str">
        <f>IF(ISBLANK(Zusatzblatt!O6560),"",Zusatzblatt!O6560)</f>
        <v/>
      </c>
      <c r="M6565" s="95" t="str">
        <f>IF(ISBLANK(Zusatzblatt!R6560),"",Zusatzblatt!R6560)</f>
        <v/>
      </c>
      <c r="N6565" s="95" t="str">
        <f>IF(ISBLANK(Zusatzblatt!P6560),"",Zusatzblatt!P6560)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2024-Nicht beauftragte Spitex-Organisation-</v>
      </c>
    </row>
    <row r="6566" spans="1:18" x14ac:dyDescent="0.2">
      <c r="A6566" s="95" t="str">
        <f>IF(ISBLANK(Zusatzblatt!E6561),"",Zusatzblatt!E6561)</f>
        <v/>
      </c>
      <c r="B6566" s="95" t="str">
        <f>IF(ISBLANK(Zusatzblatt!G6561),"",Zusatzblatt!G6561)</f>
        <v/>
      </c>
      <c r="C6566" s="96" t="str">
        <f>IF(ISBLANK(Zusatzblatt!I6561),"",Zusatzblatt!I6561)</f>
        <v/>
      </c>
      <c r="D6566" s="97" t="str">
        <f>IF(ISBLANK(Zusatzblatt!J6561),"",Zusatzblatt!J6561)</f>
        <v/>
      </c>
      <c r="E6566" s="64" t="str">
        <f>IF(ISBLANK(Zusatzblatt!K6561),"",Zusatzblatt!K6561)</f>
        <v/>
      </c>
      <c r="F6566" s="65"/>
      <c r="G6566" s="64"/>
      <c r="H6566" s="69" t="str">
        <f>IF(ISBLANK(Zusatzblatt!L6561),"",Zusatzblatt!L6561)</f>
        <v/>
      </c>
      <c r="I6566" s="69" t="str">
        <f>IF(ISBLANK(Zusatzblatt!M6561),"",Zusatzblatt!M6561)</f>
        <v/>
      </c>
      <c r="J6566" s="98" t="str">
        <f>IF(ISBLANK(Zusatzblatt!N6561),"",Zusatzblatt!N6561)</f>
        <v/>
      </c>
      <c r="K6566" s="99" t="str">
        <f>IF(ISBLANK(Zusatzblatt!J6561),"",Zusatzblatt!T6561)</f>
        <v/>
      </c>
      <c r="L6566" s="95" t="str">
        <f>IF(ISBLANK(Zusatzblatt!O6561),"",Zusatzblatt!O6561)</f>
        <v/>
      </c>
      <c r="M6566" s="95" t="str">
        <f>IF(ISBLANK(Zusatzblatt!R6561),"",Zusatzblatt!R6561)</f>
        <v/>
      </c>
      <c r="N6566" s="95" t="str">
        <f>IF(ISBLANK(Zusatzblatt!P6561),"",Zusatzblatt!P6561)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2024-Nicht beauftragte Spitex-Organisation-</v>
      </c>
    </row>
    <row r="6567" spans="1:18" x14ac:dyDescent="0.2">
      <c r="A6567" s="95" t="str">
        <f>IF(ISBLANK(Zusatzblatt!E6562),"",Zusatzblatt!E6562)</f>
        <v/>
      </c>
      <c r="B6567" s="95" t="str">
        <f>IF(ISBLANK(Zusatzblatt!G6562),"",Zusatzblatt!G6562)</f>
        <v/>
      </c>
      <c r="C6567" s="96" t="str">
        <f>IF(ISBLANK(Zusatzblatt!I6562),"",Zusatzblatt!I6562)</f>
        <v/>
      </c>
      <c r="D6567" s="97" t="str">
        <f>IF(ISBLANK(Zusatzblatt!J6562),"",Zusatzblatt!J6562)</f>
        <v/>
      </c>
      <c r="E6567" s="64" t="str">
        <f>IF(ISBLANK(Zusatzblatt!K6562),"",Zusatzblatt!K6562)</f>
        <v/>
      </c>
      <c r="F6567" s="65"/>
      <c r="G6567" s="64"/>
      <c r="H6567" s="69" t="str">
        <f>IF(ISBLANK(Zusatzblatt!L6562),"",Zusatzblatt!L6562)</f>
        <v/>
      </c>
      <c r="I6567" s="69" t="str">
        <f>IF(ISBLANK(Zusatzblatt!M6562),"",Zusatzblatt!M6562)</f>
        <v/>
      </c>
      <c r="J6567" s="98" t="str">
        <f>IF(ISBLANK(Zusatzblatt!N6562),"",Zusatzblatt!N6562)</f>
        <v/>
      </c>
      <c r="K6567" s="99" t="str">
        <f>IF(ISBLANK(Zusatzblatt!J6562),"",Zusatzblatt!T6562)</f>
        <v/>
      </c>
      <c r="L6567" s="95" t="str">
        <f>IF(ISBLANK(Zusatzblatt!O6562),"",Zusatzblatt!O6562)</f>
        <v/>
      </c>
      <c r="M6567" s="95" t="str">
        <f>IF(ISBLANK(Zusatzblatt!R6562),"",Zusatzblatt!R6562)</f>
        <v/>
      </c>
      <c r="N6567" s="95" t="str">
        <f>IF(ISBLANK(Zusatzblatt!P6562),"",Zusatzblatt!P6562)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2024-Nicht beauftragte Spitex-Organisation-</v>
      </c>
    </row>
    <row r="6568" spans="1:18" x14ac:dyDescent="0.2">
      <c r="A6568" s="95" t="str">
        <f>IF(ISBLANK(Zusatzblatt!E6563),"",Zusatzblatt!E6563)</f>
        <v/>
      </c>
      <c r="B6568" s="95" t="str">
        <f>IF(ISBLANK(Zusatzblatt!G6563),"",Zusatzblatt!G6563)</f>
        <v/>
      </c>
      <c r="C6568" s="96" t="str">
        <f>IF(ISBLANK(Zusatzblatt!I6563),"",Zusatzblatt!I6563)</f>
        <v/>
      </c>
      <c r="D6568" s="97" t="str">
        <f>IF(ISBLANK(Zusatzblatt!J6563),"",Zusatzblatt!J6563)</f>
        <v/>
      </c>
      <c r="E6568" s="64" t="str">
        <f>IF(ISBLANK(Zusatzblatt!K6563),"",Zusatzblatt!K6563)</f>
        <v/>
      </c>
      <c r="F6568" s="65"/>
      <c r="G6568" s="64"/>
      <c r="H6568" s="69" t="str">
        <f>IF(ISBLANK(Zusatzblatt!L6563),"",Zusatzblatt!L6563)</f>
        <v/>
      </c>
      <c r="I6568" s="69" t="str">
        <f>IF(ISBLANK(Zusatzblatt!M6563),"",Zusatzblatt!M6563)</f>
        <v/>
      </c>
      <c r="J6568" s="98" t="str">
        <f>IF(ISBLANK(Zusatzblatt!N6563),"",Zusatzblatt!N6563)</f>
        <v/>
      </c>
      <c r="K6568" s="99" t="str">
        <f>IF(ISBLANK(Zusatzblatt!J6563),"",Zusatzblatt!T6563)</f>
        <v/>
      </c>
      <c r="L6568" s="95" t="str">
        <f>IF(ISBLANK(Zusatzblatt!O6563),"",Zusatzblatt!O6563)</f>
        <v/>
      </c>
      <c r="M6568" s="95" t="str">
        <f>IF(ISBLANK(Zusatzblatt!R6563),"",Zusatzblatt!R6563)</f>
        <v/>
      </c>
      <c r="N6568" s="95" t="str">
        <f>IF(ISBLANK(Zusatzblatt!P6563),"",Zusatzblatt!P6563)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2024-Nicht beauftragte Spitex-Organisation-</v>
      </c>
    </row>
    <row r="6569" spans="1:18" x14ac:dyDescent="0.2">
      <c r="A6569" s="95" t="str">
        <f>IF(ISBLANK(Zusatzblatt!E6564),"",Zusatzblatt!E6564)</f>
        <v/>
      </c>
      <c r="B6569" s="95" t="str">
        <f>IF(ISBLANK(Zusatzblatt!G6564),"",Zusatzblatt!G6564)</f>
        <v/>
      </c>
      <c r="C6569" s="96" t="str">
        <f>IF(ISBLANK(Zusatzblatt!I6564),"",Zusatzblatt!I6564)</f>
        <v/>
      </c>
      <c r="D6569" s="97" t="str">
        <f>IF(ISBLANK(Zusatzblatt!J6564),"",Zusatzblatt!J6564)</f>
        <v/>
      </c>
      <c r="E6569" s="64" t="str">
        <f>IF(ISBLANK(Zusatzblatt!K6564),"",Zusatzblatt!K6564)</f>
        <v/>
      </c>
      <c r="F6569" s="65"/>
      <c r="G6569" s="64"/>
      <c r="H6569" s="69" t="str">
        <f>IF(ISBLANK(Zusatzblatt!L6564),"",Zusatzblatt!L6564)</f>
        <v/>
      </c>
      <c r="I6569" s="69" t="str">
        <f>IF(ISBLANK(Zusatzblatt!M6564),"",Zusatzblatt!M6564)</f>
        <v/>
      </c>
      <c r="J6569" s="98" t="str">
        <f>IF(ISBLANK(Zusatzblatt!N6564),"",Zusatzblatt!N6564)</f>
        <v/>
      </c>
      <c r="K6569" s="99" t="str">
        <f>IF(ISBLANK(Zusatzblatt!J6564),"",Zusatzblatt!T6564)</f>
        <v/>
      </c>
      <c r="L6569" s="95" t="str">
        <f>IF(ISBLANK(Zusatzblatt!O6564),"",Zusatzblatt!O6564)</f>
        <v/>
      </c>
      <c r="M6569" s="95" t="str">
        <f>IF(ISBLANK(Zusatzblatt!R6564),"",Zusatzblatt!R6564)</f>
        <v/>
      </c>
      <c r="N6569" s="95" t="str">
        <f>IF(ISBLANK(Zusatzblatt!P6564),"",Zusatzblatt!P6564)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2024-Nicht beauftragte Spitex-Organisation-</v>
      </c>
    </row>
    <row r="6570" spans="1:18" x14ac:dyDescent="0.2">
      <c r="A6570" s="95" t="str">
        <f>IF(ISBLANK(Zusatzblatt!E6565),"",Zusatzblatt!E6565)</f>
        <v/>
      </c>
      <c r="B6570" s="95" t="str">
        <f>IF(ISBLANK(Zusatzblatt!G6565),"",Zusatzblatt!G6565)</f>
        <v/>
      </c>
      <c r="C6570" s="96" t="str">
        <f>IF(ISBLANK(Zusatzblatt!I6565),"",Zusatzblatt!I6565)</f>
        <v/>
      </c>
      <c r="D6570" s="97" t="str">
        <f>IF(ISBLANK(Zusatzblatt!J6565),"",Zusatzblatt!J6565)</f>
        <v/>
      </c>
      <c r="E6570" s="64" t="str">
        <f>IF(ISBLANK(Zusatzblatt!K6565),"",Zusatzblatt!K6565)</f>
        <v/>
      </c>
      <c r="F6570" s="65"/>
      <c r="G6570" s="64"/>
      <c r="H6570" s="69" t="str">
        <f>IF(ISBLANK(Zusatzblatt!L6565),"",Zusatzblatt!L6565)</f>
        <v/>
      </c>
      <c r="I6570" s="69" t="str">
        <f>IF(ISBLANK(Zusatzblatt!M6565),"",Zusatzblatt!M6565)</f>
        <v/>
      </c>
      <c r="J6570" s="98" t="str">
        <f>IF(ISBLANK(Zusatzblatt!N6565),"",Zusatzblatt!N6565)</f>
        <v/>
      </c>
      <c r="K6570" s="99" t="str">
        <f>IF(ISBLANK(Zusatzblatt!J6565),"",Zusatzblatt!T6565)</f>
        <v/>
      </c>
      <c r="L6570" s="95" t="str">
        <f>IF(ISBLANK(Zusatzblatt!O6565),"",Zusatzblatt!O6565)</f>
        <v/>
      </c>
      <c r="M6570" s="95" t="str">
        <f>IF(ISBLANK(Zusatzblatt!R6565),"",Zusatzblatt!R6565)</f>
        <v/>
      </c>
      <c r="N6570" s="95" t="str">
        <f>IF(ISBLANK(Zusatzblatt!P6565),"",Zusatzblatt!P6565)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2024-Nicht beauftragte Spitex-Organisation-</v>
      </c>
    </row>
    <row r="6571" spans="1:18" x14ac:dyDescent="0.2">
      <c r="A6571" s="95" t="str">
        <f>IF(ISBLANK(Zusatzblatt!E6566),"",Zusatzblatt!E6566)</f>
        <v/>
      </c>
      <c r="B6571" s="95" t="str">
        <f>IF(ISBLANK(Zusatzblatt!G6566),"",Zusatzblatt!G6566)</f>
        <v/>
      </c>
      <c r="C6571" s="96" t="str">
        <f>IF(ISBLANK(Zusatzblatt!I6566),"",Zusatzblatt!I6566)</f>
        <v/>
      </c>
      <c r="D6571" s="97" t="str">
        <f>IF(ISBLANK(Zusatzblatt!J6566),"",Zusatzblatt!J6566)</f>
        <v/>
      </c>
      <c r="E6571" s="64" t="str">
        <f>IF(ISBLANK(Zusatzblatt!K6566),"",Zusatzblatt!K6566)</f>
        <v/>
      </c>
      <c r="F6571" s="65"/>
      <c r="G6571" s="64"/>
      <c r="H6571" s="69" t="str">
        <f>IF(ISBLANK(Zusatzblatt!L6566),"",Zusatzblatt!L6566)</f>
        <v/>
      </c>
      <c r="I6571" s="69" t="str">
        <f>IF(ISBLANK(Zusatzblatt!M6566),"",Zusatzblatt!M6566)</f>
        <v/>
      </c>
      <c r="J6571" s="98" t="str">
        <f>IF(ISBLANK(Zusatzblatt!N6566),"",Zusatzblatt!N6566)</f>
        <v/>
      </c>
      <c r="K6571" s="99" t="str">
        <f>IF(ISBLANK(Zusatzblatt!J6566),"",Zusatzblatt!T6566)</f>
        <v/>
      </c>
      <c r="L6571" s="95" t="str">
        <f>IF(ISBLANK(Zusatzblatt!O6566),"",Zusatzblatt!O6566)</f>
        <v/>
      </c>
      <c r="M6571" s="95" t="str">
        <f>IF(ISBLANK(Zusatzblatt!R6566),"",Zusatzblatt!R6566)</f>
        <v/>
      </c>
      <c r="N6571" s="95" t="str">
        <f>IF(ISBLANK(Zusatzblatt!P6566),"",Zusatzblatt!P6566)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2024-Nicht beauftragte Spitex-Organisation-</v>
      </c>
    </row>
    <row r="6572" spans="1:18" x14ac:dyDescent="0.2">
      <c r="A6572" s="95" t="str">
        <f>IF(ISBLANK(Zusatzblatt!E6567),"",Zusatzblatt!E6567)</f>
        <v/>
      </c>
      <c r="B6572" s="95" t="str">
        <f>IF(ISBLANK(Zusatzblatt!G6567),"",Zusatzblatt!G6567)</f>
        <v/>
      </c>
      <c r="C6572" s="96" t="str">
        <f>IF(ISBLANK(Zusatzblatt!I6567),"",Zusatzblatt!I6567)</f>
        <v/>
      </c>
      <c r="D6572" s="97" t="str">
        <f>IF(ISBLANK(Zusatzblatt!J6567),"",Zusatzblatt!J6567)</f>
        <v/>
      </c>
      <c r="E6572" s="64" t="str">
        <f>IF(ISBLANK(Zusatzblatt!K6567),"",Zusatzblatt!K6567)</f>
        <v/>
      </c>
      <c r="F6572" s="65"/>
      <c r="G6572" s="64"/>
      <c r="H6572" s="69" t="str">
        <f>IF(ISBLANK(Zusatzblatt!L6567),"",Zusatzblatt!L6567)</f>
        <v/>
      </c>
      <c r="I6572" s="69" t="str">
        <f>IF(ISBLANK(Zusatzblatt!M6567),"",Zusatzblatt!M6567)</f>
        <v/>
      </c>
      <c r="J6572" s="98" t="str">
        <f>IF(ISBLANK(Zusatzblatt!N6567),"",Zusatzblatt!N6567)</f>
        <v/>
      </c>
      <c r="K6572" s="99" t="str">
        <f>IF(ISBLANK(Zusatzblatt!J6567),"",Zusatzblatt!T6567)</f>
        <v/>
      </c>
      <c r="L6572" s="95" t="str">
        <f>IF(ISBLANK(Zusatzblatt!O6567),"",Zusatzblatt!O6567)</f>
        <v/>
      </c>
      <c r="M6572" s="95" t="str">
        <f>IF(ISBLANK(Zusatzblatt!R6567),"",Zusatzblatt!R6567)</f>
        <v/>
      </c>
      <c r="N6572" s="95" t="str">
        <f>IF(ISBLANK(Zusatzblatt!P6567),"",Zusatzblatt!P6567)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2024-Nicht beauftragte Spitex-Organisation-</v>
      </c>
    </row>
    <row r="6573" spans="1:18" x14ac:dyDescent="0.2">
      <c r="A6573" s="95" t="str">
        <f>IF(ISBLANK(Zusatzblatt!E6568),"",Zusatzblatt!E6568)</f>
        <v/>
      </c>
      <c r="B6573" s="95" t="str">
        <f>IF(ISBLANK(Zusatzblatt!G6568),"",Zusatzblatt!G6568)</f>
        <v/>
      </c>
      <c r="C6573" s="96" t="str">
        <f>IF(ISBLANK(Zusatzblatt!I6568),"",Zusatzblatt!I6568)</f>
        <v/>
      </c>
      <c r="D6573" s="97" t="str">
        <f>IF(ISBLANK(Zusatzblatt!J6568),"",Zusatzblatt!J6568)</f>
        <v/>
      </c>
      <c r="E6573" s="64" t="str">
        <f>IF(ISBLANK(Zusatzblatt!K6568),"",Zusatzblatt!K6568)</f>
        <v/>
      </c>
      <c r="F6573" s="65"/>
      <c r="G6573" s="64"/>
      <c r="H6573" s="69" t="str">
        <f>IF(ISBLANK(Zusatzblatt!L6568),"",Zusatzblatt!L6568)</f>
        <v/>
      </c>
      <c r="I6573" s="69" t="str">
        <f>IF(ISBLANK(Zusatzblatt!M6568),"",Zusatzblatt!M6568)</f>
        <v/>
      </c>
      <c r="J6573" s="98" t="str">
        <f>IF(ISBLANK(Zusatzblatt!N6568),"",Zusatzblatt!N6568)</f>
        <v/>
      </c>
      <c r="K6573" s="99" t="str">
        <f>IF(ISBLANK(Zusatzblatt!J6568),"",Zusatzblatt!T6568)</f>
        <v/>
      </c>
      <c r="L6573" s="95" t="str">
        <f>IF(ISBLANK(Zusatzblatt!O6568),"",Zusatzblatt!O6568)</f>
        <v/>
      </c>
      <c r="M6573" s="95" t="str">
        <f>IF(ISBLANK(Zusatzblatt!R6568),"",Zusatzblatt!R6568)</f>
        <v/>
      </c>
      <c r="N6573" s="95" t="str">
        <f>IF(ISBLANK(Zusatzblatt!P6568),"",Zusatzblatt!P6568)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2024-Nicht beauftragte Spitex-Organisation-</v>
      </c>
    </row>
    <row r="6574" spans="1:18" x14ac:dyDescent="0.2">
      <c r="A6574" s="95" t="str">
        <f>IF(ISBLANK(Zusatzblatt!E6569),"",Zusatzblatt!E6569)</f>
        <v/>
      </c>
      <c r="B6574" s="95" t="str">
        <f>IF(ISBLANK(Zusatzblatt!G6569),"",Zusatzblatt!G6569)</f>
        <v/>
      </c>
      <c r="C6574" s="96" t="str">
        <f>IF(ISBLANK(Zusatzblatt!I6569),"",Zusatzblatt!I6569)</f>
        <v/>
      </c>
      <c r="D6574" s="97" t="str">
        <f>IF(ISBLANK(Zusatzblatt!J6569),"",Zusatzblatt!J6569)</f>
        <v/>
      </c>
      <c r="E6574" s="64" t="str">
        <f>IF(ISBLANK(Zusatzblatt!K6569),"",Zusatzblatt!K6569)</f>
        <v/>
      </c>
      <c r="F6574" s="65"/>
      <c r="G6574" s="64"/>
      <c r="H6574" s="69" t="str">
        <f>IF(ISBLANK(Zusatzblatt!L6569),"",Zusatzblatt!L6569)</f>
        <v/>
      </c>
      <c r="I6574" s="69" t="str">
        <f>IF(ISBLANK(Zusatzblatt!M6569),"",Zusatzblatt!M6569)</f>
        <v/>
      </c>
      <c r="J6574" s="98" t="str">
        <f>IF(ISBLANK(Zusatzblatt!N6569),"",Zusatzblatt!N6569)</f>
        <v/>
      </c>
      <c r="K6574" s="99" t="str">
        <f>IF(ISBLANK(Zusatzblatt!J6569),"",Zusatzblatt!T6569)</f>
        <v/>
      </c>
      <c r="L6574" s="95" t="str">
        <f>IF(ISBLANK(Zusatzblatt!O6569),"",Zusatzblatt!O6569)</f>
        <v/>
      </c>
      <c r="M6574" s="95" t="str">
        <f>IF(ISBLANK(Zusatzblatt!R6569),"",Zusatzblatt!R6569)</f>
        <v/>
      </c>
      <c r="N6574" s="95" t="str">
        <f>IF(ISBLANK(Zusatzblatt!P6569),"",Zusatzblatt!P6569)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2024-Nicht beauftragte Spitex-Organisation-</v>
      </c>
    </row>
    <row r="6575" spans="1:18" x14ac:dyDescent="0.2">
      <c r="A6575" s="95" t="str">
        <f>IF(ISBLANK(Zusatzblatt!E6570),"",Zusatzblatt!E6570)</f>
        <v/>
      </c>
      <c r="B6575" s="95" t="str">
        <f>IF(ISBLANK(Zusatzblatt!G6570),"",Zusatzblatt!G6570)</f>
        <v/>
      </c>
      <c r="C6575" s="96" t="str">
        <f>IF(ISBLANK(Zusatzblatt!I6570),"",Zusatzblatt!I6570)</f>
        <v/>
      </c>
      <c r="D6575" s="97" t="str">
        <f>IF(ISBLANK(Zusatzblatt!J6570),"",Zusatzblatt!J6570)</f>
        <v/>
      </c>
      <c r="E6575" s="64" t="str">
        <f>IF(ISBLANK(Zusatzblatt!K6570),"",Zusatzblatt!K6570)</f>
        <v/>
      </c>
      <c r="F6575" s="65"/>
      <c r="G6575" s="64"/>
      <c r="H6575" s="69" t="str">
        <f>IF(ISBLANK(Zusatzblatt!L6570),"",Zusatzblatt!L6570)</f>
        <v/>
      </c>
      <c r="I6575" s="69" t="str">
        <f>IF(ISBLANK(Zusatzblatt!M6570),"",Zusatzblatt!M6570)</f>
        <v/>
      </c>
      <c r="J6575" s="98" t="str">
        <f>IF(ISBLANK(Zusatzblatt!N6570),"",Zusatzblatt!N6570)</f>
        <v/>
      </c>
      <c r="K6575" s="99" t="str">
        <f>IF(ISBLANK(Zusatzblatt!J6570),"",Zusatzblatt!T6570)</f>
        <v/>
      </c>
      <c r="L6575" s="95" t="str">
        <f>IF(ISBLANK(Zusatzblatt!O6570),"",Zusatzblatt!O6570)</f>
        <v/>
      </c>
      <c r="M6575" s="95" t="str">
        <f>IF(ISBLANK(Zusatzblatt!R6570),"",Zusatzblatt!R6570)</f>
        <v/>
      </c>
      <c r="N6575" s="95" t="str">
        <f>IF(ISBLANK(Zusatzblatt!P6570),"",Zusatzblatt!P6570)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2024-Nicht beauftragte Spitex-Organisation-</v>
      </c>
    </row>
    <row r="6576" spans="1:18" x14ac:dyDescent="0.2">
      <c r="A6576" s="95" t="str">
        <f>IF(ISBLANK(Zusatzblatt!E6571),"",Zusatzblatt!E6571)</f>
        <v/>
      </c>
      <c r="B6576" s="95" t="str">
        <f>IF(ISBLANK(Zusatzblatt!G6571),"",Zusatzblatt!G6571)</f>
        <v/>
      </c>
      <c r="C6576" s="96" t="str">
        <f>IF(ISBLANK(Zusatzblatt!I6571),"",Zusatzblatt!I6571)</f>
        <v/>
      </c>
      <c r="D6576" s="97" t="str">
        <f>IF(ISBLANK(Zusatzblatt!J6571),"",Zusatzblatt!J6571)</f>
        <v/>
      </c>
      <c r="E6576" s="64" t="str">
        <f>IF(ISBLANK(Zusatzblatt!K6571),"",Zusatzblatt!K6571)</f>
        <v/>
      </c>
      <c r="F6576" s="65"/>
      <c r="G6576" s="64"/>
      <c r="H6576" s="69" t="str">
        <f>IF(ISBLANK(Zusatzblatt!L6571),"",Zusatzblatt!L6571)</f>
        <v/>
      </c>
      <c r="I6576" s="69" t="str">
        <f>IF(ISBLANK(Zusatzblatt!M6571),"",Zusatzblatt!M6571)</f>
        <v/>
      </c>
      <c r="J6576" s="98" t="str">
        <f>IF(ISBLANK(Zusatzblatt!N6571),"",Zusatzblatt!N6571)</f>
        <v/>
      </c>
      <c r="K6576" s="99" t="str">
        <f>IF(ISBLANK(Zusatzblatt!J6571),"",Zusatzblatt!T6571)</f>
        <v/>
      </c>
      <c r="L6576" s="95" t="str">
        <f>IF(ISBLANK(Zusatzblatt!O6571),"",Zusatzblatt!O6571)</f>
        <v/>
      </c>
      <c r="M6576" s="95" t="str">
        <f>IF(ISBLANK(Zusatzblatt!R6571),"",Zusatzblatt!R6571)</f>
        <v/>
      </c>
      <c r="N6576" s="95" t="str">
        <f>IF(ISBLANK(Zusatzblatt!P6571),"",Zusatzblatt!P6571)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2024-Nicht beauftragte Spitex-Organisation-</v>
      </c>
    </row>
    <row r="6577" spans="1:18" x14ac:dyDescent="0.2">
      <c r="A6577" s="95" t="str">
        <f>IF(ISBLANK(Zusatzblatt!E6572),"",Zusatzblatt!E6572)</f>
        <v/>
      </c>
      <c r="B6577" s="95" t="str">
        <f>IF(ISBLANK(Zusatzblatt!G6572),"",Zusatzblatt!G6572)</f>
        <v/>
      </c>
      <c r="C6577" s="96" t="str">
        <f>IF(ISBLANK(Zusatzblatt!I6572),"",Zusatzblatt!I6572)</f>
        <v/>
      </c>
      <c r="D6577" s="97" t="str">
        <f>IF(ISBLANK(Zusatzblatt!J6572),"",Zusatzblatt!J6572)</f>
        <v/>
      </c>
      <c r="E6577" s="64" t="str">
        <f>IF(ISBLANK(Zusatzblatt!K6572),"",Zusatzblatt!K6572)</f>
        <v/>
      </c>
      <c r="F6577" s="65"/>
      <c r="G6577" s="64"/>
      <c r="H6577" s="69" t="str">
        <f>IF(ISBLANK(Zusatzblatt!L6572),"",Zusatzblatt!L6572)</f>
        <v/>
      </c>
      <c r="I6577" s="69" t="str">
        <f>IF(ISBLANK(Zusatzblatt!M6572),"",Zusatzblatt!M6572)</f>
        <v/>
      </c>
      <c r="J6577" s="98" t="str">
        <f>IF(ISBLANK(Zusatzblatt!N6572),"",Zusatzblatt!N6572)</f>
        <v/>
      </c>
      <c r="K6577" s="99" t="str">
        <f>IF(ISBLANK(Zusatzblatt!J6572),"",Zusatzblatt!T6572)</f>
        <v/>
      </c>
      <c r="L6577" s="95" t="str">
        <f>IF(ISBLANK(Zusatzblatt!O6572),"",Zusatzblatt!O6572)</f>
        <v/>
      </c>
      <c r="M6577" s="95" t="str">
        <f>IF(ISBLANK(Zusatzblatt!R6572),"",Zusatzblatt!R6572)</f>
        <v/>
      </c>
      <c r="N6577" s="95" t="str">
        <f>IF(ISBLANK(Zusatzblatt!P6572),"",Zusatzblatt!P6572)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2024-Nicht beauftragte Spitex-Organisation-</v>
      </c>
    </row>
    <row r="6578" spans="1:18" x14ac:dyDescent="0.2">
      <c r="A6578" s="95" t="str">
        <f>IF(ISBLANK(Zusatzblatt!E6573),"",Zusatzblatt!E6573)</f>
        <v/>
      </c>
      <c r="B6578" s="95" t="str">
        <f>IF(ISBLANK(Zusatzblatt!G6573),"",Zusatzblatt!G6573)</f>
        <v/>
      </c>
      <c r="C6578" s="96" t="str">
        <f>IF(ISBLANK(Zusatzblatt!I6573),"",Zusatzblatt!I6573)</f>
        <v/>
      </c>
      <c r="D6578" s="97" t="str">
        <f>IF(ISBLANK(Zusatzblatt!J6573),"",Zusatzblatt!J6573)</f>
        <v/>
      </c>
      <c r="E6578" s="64" t="str">
        <f>IF(ISBLANK(Zusatzblatt!K6573),"",Zusatzblatt!K6573)</f>
        <v/>
      </c>
      <c r="F6578" s="65"/>
      <c r="G6578" s="64"/>
      <c r="H6578" s="69" t="str">
        <f>IF(ISBLANK(Zusatzblatt!L6573),"",Zusatzblatt!L6573)</f>
        <v/>
      </c>
      <c r="I6578" s="69" t="str">
        <f>IF(ISBLANK(Zusatzblatt!M6573),"",Zusatzblatt!M6573)</f>
        <v/>
      </c>
      <c r="J6578" s="98" t="str">
        <f>IF(ISBLANK(Zusatzblatt!N6573),"",Zusatzblatt!N6573)</f>
        <v/>
      </c>
      <c r="K6578" s="99" t="str">
        <f>IF(ISBLANK(Zusatzblatt!J6573),"",Zusatzblatt!T6573)</f>
        <v/>
      </c>
      <c r="L6578" s="95" t="str">
        <f>IF(ISBLANK(Zusatzblatt!O6573),"",Zusatzblatt!O6573)</f>
        <v/>
      </c>
      <c r="M6578" s="95" t="str">
        <f>IF(ISBLANK(Zusatzblatt!R6573),"",Zusatzblatt!R6573)</f>
        <v/>
      </c>
      <c r="N6578" s="95" t="str">
        <f>IF(ISBLANK(Zusatzblatt!P6573),"",Zusatzblatt!P6573)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2024-Nicht beauftragte Spitex-Organisation-</v>
      </c>
    </row>
    <row r="6579" spans="1:18" x14ac:dyDescent="0.2">
      <c r="A6579" s="95" t="str">
        <f>IF(ISBLANK(Zusatzblatt!E6574),"",Zusatzblatt!E6574)</f>
        <v/>
      </c>
      <c r="B6579" s="95" t="str">
        <f>IF(ISBLANK(Zusatzblatt!G6574),"",Zusatzblatt!G6574)</f>
        <v/>
      </c>
      <c r="C6579" s="96" t="str">
        <f>IF(ISBLANK(Zusatzblatt!I6574),"",Zusatzblatt!I6574)</f>
        <v/>
      </c>
      <c r="D6579" s="97" t="str">
        <f>IF(ISBLANK(Zusatzblatt!J6574),"",Zusatzblatt!J6574)</f>
        <v/>
      </c>
      <c r="E6579" s="64" t="str">
        <f>IF(ISBLANK(Zusatzblatt!K6574),"",Zusatzblatt!K6574)</f>
        <v/>
      </c>
      <c r="F6579" s="65"/>
      <c r="G6579" s="64"/>
      <c r="H6579" s="69" t="str">
        <f>IF(ISBLANK(Zusatzblatt!L6574),"",Zusatzblatt!L6574)</f>
        <v/>
      </c>
      <c r="I6579" s="69" t="str">
        <f>IF(ISBLANK(Zusatzblatt!M6574),"",Zusatzblatt!M6574)</f>
        <v/>
      </c>
      <c r="J6579" s="98" t="str">
        <f>IF(ISBLANK(Zusatzblatt!N6574),"",Zusatzblatt!N6574)</f>
        <v/>
      </c>
      <c r="K6579" s="99" t="str">
        <f>IF(ISBLANK(Zusatzblatt!J6574),"",Zusatzblatt!T6574)</f>
        <v/>
      </c>
      <c r="L6579" s="95" t="str">
        <f>IF(ISBLANK(Zusatzblatt!O6574),"",Zusatzblatt!O6574)</f>
        <v/>
      </c>
      <c r="M6579" s="95" t="str">
        <f>IF(ISBLANK(Zusatzblatt!R6574),"",Zusatzblatt!R6574)</f>
        <v/>
      </c>
      <c r="N6579" s="95" t="str">
        <f>IF(ISBLANK(Zusatzblatt!P6574),"",Zusatzblatt!P6574)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2024-Nicht beauftragte Spitex-Organisation-</v>
      </c>
    </row>
    <row r="6580" spans="1:18" x14ac:dyDescent="0.2">
      <c r="A6580" s="95" t="str">
        <f>IF(ISBLANK(Zusatzblatt!E6575),"",Zusatzblatt!E6575)</f>
        <v/>
      </c>
      <c r="B6580" s="95" t="str">
        <f>IF(ISBLANK(Zusatzblatt!G6575),"",Zusatzblatt!G6575)</f>
        <v/>
      </c>
      <c r="C6580" s="96" t="str">
        <f>IF(ISBLANK(Zusatzblatt!I6575),"",Zusatzblatt!I6575)</f>
        <v/>
      </c>
      <c r="D6580" s="97" t="str">
        <f>IF(ISBLANK(Zusatzblatt!J6575),"",Zusatzblatt!J6575)</f>
        <v/>
      </c>
      <c r="E6580" s="64" t="str">
        <f>IF(ISBLANK(Zusatzblatt!K6575),"",Zusatzblatt!K6575)</f>
        <v/>
      </c>
      <c r="F6580" s="65"/>
      <c r="G6580" s="64"/>
      <c r="H6580" s="69" t="str">
        <f>IF(ISBLANK(Zusatzblatt!L6575),"",Zusatzblatt!L6575)</f>
        <v/>
      </c>
      <c r="I6580" s="69" t="str">
        <f>IF(ISBLANK(Zusatzblatt!M6575),"",Zusatzblatt!M6575)</f>
        <v/>
      </c>
      <c r="J6580" s="98" t="str">
        <f>IF(ISBLANK(Zusatzblatt!N6575),"",Zusatzblatt!N6575)</f>
        <v/>
      </c>
      <c r="K6580" s="99" t="str">
        <f>IF(ISBLANK(Zusatzblatt!J6575),"",Zusatzblatt!T6575)</f>
        <v/>
      </c>
      <c r="L6580" s="95" t="str">
        <f>IF(ISBLANK(Zusatzblatt!O6575),"",Zusatzblatt!O6575)</f>
        <v/>
      </c>
      <c r="M6580" s="95" t="str">
        <f>IF(ISBLANK(Zusatzblatt!R6575),"",Zusatzblatt!R6575)</f>
        <v/>
      </c>
      <c r="N6580" s="95" t="str">
        <f>IF(ISBLANK(Zusatzblatt!P6575),"",Zusatzblatt!P6575)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2024-Nicht beauftragte Spitex-Organisation-</v>
      </c>
    </row>
    <row r="6581" spans="1:18" x14ac:dyDescent="0.2">
      <c r="A6581" s="95" t="str">
        <f>IF(ISBLANK(Zusatzblatt!E6576),"",Zusatzblatt!E6576)</f>
        <v/>
      </c>
      <c r="B6581" s="95" t="str">
        <f>IF(ISBLANK(Zusatzblatt!G6576),"",Zusatzblatt!G6576)</f>
        <v/>
      </c>
      <c r="C6581" s="96" t="str">
        <f>IF(ISBLANK(Zusatzblatt!I6576),"",Zusatzblatt!I6576)</f>
        <v/>
      </c>
      <c r="D6581" s="97" t="str">
        <f>IF(ISBLANK(Zusatzblatt!J6576),"",Zusatzblatt!J6576)</f>
        <v/>
      </c>
      <c r="E6581" s="64" t="str">
        <f>IF(ISBLANK(Zusatzblatt!K6576),"",Zusatzblatt!K6576)</f>
        <v/>
      </c>
      <c r="F6581" s="65"/>
      <c r="G6581" s="64"/>
      <c r="H6581" s="69" t="str">
        <f>IF(ISBLANK(Zusatzblatt!L6576),"",Zusatzblatt!L6576)</f>
        <v/>
      </c>
      <c r="I6581" s="69" t="str">
        <f>IF(ISBLANK(Zusatzblatt!M6576),"",Zusatzblatt!M6576)</f>
        <v/>
      </c>
      <c r="J6581" s="98" t="str">
        <f>IF(ISBLANK(Zusatzblatt!N6576),"",Zusatzblatt!N6576)</f>
        <v/>
      </c>
      <c r="K6581" s="99" t="str">
        <f>IF(ISBLANK(Zusatzblatt!J6576),"",Zusatzblatt!T6576)</f>
        <v/>
      </c>
      <c r="L6581" s="95" t="str">
        <f>IF(ISBLANK(Zusatzblatt!O6576),"",Zusatzblatt!O6576)</f>
        <v/>
      </c>
      <c r="M6581" s="95" t="str">
        <f>IF(ISBLANK(Zusatzblatt!R6576),"",Zusatzblatt!R6576)</f>
        <v/>
      </c>
      <c r="N6581" s="95" t="str">
        <f>IF(ISBLANK(Zusatzblatt!P6576),"",Zusatzblatt!P6576)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2024-Nicht beauftragte Spitex-Organisation-</v>
      </c>
    </row>
    <row r="6582" spans="1:18" x14ac:dyDescent="0.2">
      <c r="A6582" s="95" t="str">
        <f>IF(ISBLANK(Zusatzblatt!E6577),"",Zusatzblatt!E6577)</f>
        <v/>
      </c>
      <c r="B6582" s="95" t="str">
        <f>IF(ISBLANK(Zusatzblatt!G6577),"",Zusatzblatt!G6577)</f>
        <v/>
      </c>
      <c r="C6582" s="96" t="str">
        <f>IF(ISBLANK(Zusatzblatt!I6577),"",Zusatzblatt!I6577)</f>
        <v/>
      </c>
      <c r="D6582" s="97" t="str">
        <f>IF(ISBLANK(Zusatzblatt!J6577),"",Zusatzblatt!J6577)</f>
        <v/>
      </c>
      <c r="E6582" s="64" t="str">
        <f>IF(ISBLANK(Zusatzblatt!K6577),"",Zusatzblatt!K6577)</f>
        <v/>
      </c>
      <c r="F6582" s="65"/>
      <c r="G6582" s="64"/>
      <c r="H6582" s="69" t="str">
        <f>IF(ISBLANK(Zusatzblatt!L6577),"",Zusatzblatt!L6577)</f>
        <v/>
      </c>
      <c r="I6582" s="69" t="str">
        <f>IF(ISBLANK(Zusatzblatt!M6577),"",Zusatzblatt!M6577)</f>
        <v/>
      </c>
      <c r="J6582" s="98" t="str">
        <f>IF(ISBLANK(Zusatzblatt!N6577),"",Zusatzblatt!N6577)</f>
        <v/>
      </c>
      <c r="K6582" s="99" t="str">
        <f>IF(ISBLANK(Zusatzblatt!J6577),"",Zusatzblatt!T6577)</f>
        <v/>
      </c>
      <c r="L6582" s="95" t="str">
        <f>IF(ISBLANK(Zusatzblatt!O6577),"",Zusatzblatt!O6577)</f>
        <v/>
      </c>
      <c r="M6582" s="95" t="str">
        <f>IF(ISBLANK(Zusatzblatt!R6577),"",Zusatzblatt!R6577)</f>
        <v/>
      </c>
      <c r="N6582" s="95" t="str">
        <f>IF(ISBLANK(Zusatzblatt!P6577),"",Zusatzblatt!P6577)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2024-Nicht beauftragte Spitex-Organisation-</v>
      </c>
    </row>
    <row r="6583" spans="1:18" x14ac:dyDescent="0.2">
      <c r="A6583" s="95" t="str">
        <f>IF(ISBLANK(Zusatzblatt!E6578),"",Zusatzblatt!E6578)</f>
        <v/>
      </c>
      <c r="B6583" s="95" t="str">
        <f>IF(ISBLANK(Zusatzblatt!G6578),"",Zusatzblatt!G6578)</f>
        <v/>
      </c>
      <c r="C6583" s="96" t="str">
        <f>IF(ISBLANK(Zusatzblatt!I6578),"",Zusatzblatt!I6578)</f>
        <v/>
      </c>
      <c r="D6583" s="97" t="str">
        <f>IF(ISBLANK(Zusatzblatt!J6578),"",Zusatzblatt!J6578)</f>
        <v/>
      </c>
      <c r="E6583" s="64" t="str">
        <f>IF(ISBLANK(Zusatzblatt!K6578),"",Zusatzblatt!K6578)</f>
        <v/>
      </c>
      <c r="F6583" s="65"/>
      <c r="G6583" s="64"/>
      <c r="H6583" s="69" t="str">
        <f>IF(ISBLANK(Zusatzblatt!L6578),"",Zusatzblatt!L6578)</f>
        <v/>
      </c>
      <c r="I6583" s="69" t="str">
        <f>IF(ISBLANK(Zusatzblatt!M6578),"",Zusatzblatt!M6578)</f>
        <v/>
      </c>
      <c r="J6583" s="98" t="str">
        <f>IF(ISBLANK(Zusatzblatt!N6578),"",Zusatzblatt!N6578)</f>
        <v/>
      </c>
      <c r="K6583" s="99" t="str">
        <f>IF(ISBLANK(Zusatzblatt!J6578),"",Zusatzblatt!T6578)</f>
        <v/>
      </c>
      <c r="L6583" s="95" t="str">
        <f>IF(ISBLANK(Zusatzblatt!O6578),"",Zusatzblatt!O6578)</f>
        <v/>
      </c>
      <c r="M6583" s="95" t="str">
        <f>IF(ISBLANK(Zusatzblatt!R6578),"",Zusatzblatt!R6578)</f>
        <v/>
      </c>
      <c r="N6583" s="95" t="str">
        <f>IF(ISBLANK(Zusatzblatt!P6578),"",Zusatzblatt!P6578)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2024-Nicht beauftragte Spitex-Organisation-</v>
      </c>
    </row>
    <row r="6584" spans="1:18" x14ac:dyDescent="0.2">
      <c r="A6584" s="95" t="str">
        <f>IF(ISBLANK(Zusatzblatt!E6579),"",Zusatzblatt!E6579)</f>
        <v/>
      </c>
      <c r="B6584" s="95" t="str">
        <f>IF(ISBLANK(Zusatzblatt!G6579),"",Zusatzblatt!G6579)</f>
        <v/>
      </c>
      <c r="C6584" s="96" t="str">
        <f>IF(ISBLANK(Zusatzblatt!I6579),"",Zusatzblatt!I6579)</f>
        <v/>
      </c>
      <c r="D6584" s="97" t="str">
        <f>IF(ISBLANK(Zusatzblatt!J6579),"",Zusatzblatt!J6579)</f>
        <v/>
      </c>
      <c r="E6584" s="64" t="str">
        <f>IF(ISBLANK(Zusatzblatt!K6579),"",Zusatzblatt!K6579)</f>
        <v/>
      </c>
      <c r="F6584" s="65"/>
      <c r="G6584" s="64"/>
      <c r="H6584" s="69" t="str">
        <f>IF(ISBLANK(Zusatzblatt!L6579),"",Zusatzblatt!L6579)</f>
        <v/>
      </c>
      <c r="I6584" s="69" t="str">
        <f>IF(ISBLANK(Zusatzblatt!M6579),"",Zusatzblatt!M6579)</f>
        <v/>
      </c>
      <c r="J6584" s="98" t="str">
        <f>IF(ISBLANK(Zusatzblatt!N6579),"",Zusatzblatt!N6579)</f>
        <v/>
      </c>
      <c r="K6584" s="99" t="str">
        <f>IF(ISBLANK(Zusatzblatt!J6579),"",Zusatzblatt!T6579)</f>
        <v/>
      </c>
      <c r="L6584" s="95" t="str">
        <f>IF(ISBLANK(Zusatzblatt!O6579),"",Zusatzblatt!O6579)</f>
        <v/>
      </c>
      <c r="M6584" s="95" t="str">
        <f>IF(ISBLANK(Zusatzblatt!R6579),"",Zusatzblatt!R6579)</f>
        <v/>
      </c>
      <c r="N6584" s="95" t="str">
        <f>IF(ISBLANK(Zusatzblatt!P6579),"",Zusatzblatt!P6579)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2024-Nicht beauftragte Spitex-Organisation-</v>
      </c>
    </row>
    <row r="6585" spans="1:18" x14ac:dyDescent="0.2">
      <c r="A6585" s="95" t="str">
        <f>IF(ISBLANK(Zusatzblatt!E6580),"",Zusatzblatt!E6580)</f>
        <v/>
      </c>
      <c r="B6585" s="95" t="str">
        <f>IF(ISBLANK(Zusatzblatt!G6580),"",Zusatzblatt!G6580)</f>
        <v/>
      </c>
      <c r="C6585" s="96" t="str">
        <f>IF(ISBLANK(Zusatzblatt!I6580),"",Zusatzblatt!I6580)</f>
        <v/>
      </c>
      <c r="D6585" s="97" t="str">
        <f>IF(ISBLANK(Zusatzblatt!J6580),"",Zusatzblatt!J6580)</f>
        <v/>
      </c>
      <c r="E6585" s="64" t="str">
        <f>IF(ISBLANK(Zusatzblatt!K6580),"",Zusatzblatt!K6580)</f>
        <v/>
      </c>
      <c r="F6585" s="65"/>
      <c r="G6585" s="64"/>
      <c r="H6585" s="69" t="str">
        <f>IF(ISBLANK(Zusatzblatt!L6580),"",Zusatzblatt!L6580)</f>
        <v/>
      </c>
      <c r="I6585" s="69" t="str">
        <f>IF(ISBLANK(Zusatzblatt!M6580),"",Zusatzblatt!M6580)</f>
        <v/>
      </c>
      <c r="J6585" s="98" t="str">
        <f>IF(ISBLANK(Zusatzblatt!N6580),"",Zusatzblatt!N6580)</f>
        <v/>
      </c>
      <c r="K6585" s="99" t="str">
        <f>IF(ISBLANK(Zusatzblatt!J6580),"",Zusatzblatt!T6580)</f>
        <v/>
      </c>
      <c r="L6585" s="95" t="str">
        <f>IF(ISBLANK(Zusatzblatt!O6580),"",Zusatzblatt!O6580)</f>
        <v/>
      </c>
      <c r="M6585" s="95" t="str">
        <f>IF(ISBLANK(Zusatzblatt!R6580),"",Zusatzblatt!R6580)</f>
        <v/>
      </c>
      <c r="N6585" s="95" t="str">
        <f>IF(ISBLANK(Zusatzblatt!P6580),"",Zusatzblatt!P6580)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2024-Nicht beauftragte Spitex-Organisation-</v>
      </c>
    </row>
    <row r="6586" spans="1:18" x14ac:dyDescent="0.2">
      <c r="A6586" s="95" t="str">
        <f>IF(ISBLANK(Zusatzblatt!E6581),"",Zusatzblatt!E6581)</f>
        <v/>
      </c>
      <c r="B6586" s="95" t="str">
        <f>IF(ISBLANK(Zusatzblatt!G6581),"",Zusatzblatt!G6581)</f>
        <v/>
      </c>
      <c r="C6586" s="96" t="str">
        <f>IF(ISBLANK(Zusatzblatt!I6581),"",Zusatzblatt!I6581)</f>
        <v/>
      </c>
      <c r="D6586" s="97" t="str">
        <f>IF(ISBLANK(Zusatzblatt!J6581),"",Zusatzblatt!J6581)</f>
        <v/>
      </c>
      <c r="E6586" s="64" t="str">
        <f>IF(ISBLANK(Zusatzblatt!K6581),"",Zusatzblatt!K6581)</f>
        <v/>
      </c>
      <c r="F6586" s="65"/>
      <c r="G6586" s="64"/>
      <c r="H6586" s="69" t="str">
        <f>IF(ISBLANK(Zusatzblatt!L6581),"",Zusatzblatt!L6581)</f>
        <v/>
      </c>
      <c r="I6586" s="69" t="str">
        <f>IF(ISBLANK(Zusatzblatt!M6581),"",Zusatzblatt!M6581)</f>
        <v/>
      </c>
      <c r="J6586" s="98" t="str">
        <f>IF(ISBLANK(Zusatzblatt!N6581),"",Zusatzblatt!N6581)</f>
        <v/>
      </c>
      <c r="K6586" s="99" t="str">
        <f>IF(ISBLANK(Zusatzblatt!J6581),"",Zusatzblatt!T6581)</f>
        <v/>
      </c>
      <c r="L6586" s="95" t="str">
        <f>IF(ISBLANK(Zusatzblatt!O6581),"",Zusatzblatt!O6581)</f>
        <v/>
      </c>
      <c r="M6586" s="95" t="str">
        <f>IF(ISBLANK(Zusatzblatt!R6581),"",Zusatzblatt!R6581)</f>
        <v/>
      </c>
      <c r="N6586" s="95" t="str">
        <f>IF(ISBLANK(Zusatzblatt!P6581),"",Zusatzblatt!P6581)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2024-Nicht beauftragte Spitex-Organisation-</v>
      </c>
    </row>
    <row r="6587" spans="1:18" x14ac:dyDescent="0.2">
      <c r="A6587" s="95" t="str">
        <f>IF(ISBLANK(Zusatzblatt!E6582),"",Zusatzblatt!E6582)</f>
        <v/>
      </c>
      <c r="B6587" s="95" t="str">
        <f>IF(ISBLANK(Zusatzblatt!G6582),"",Zusatzblatt!G6582)</f>
        <v/>
      </c>
      <c r="C6587" s="96" t="str">
        <f>IF(ISBLANK(Zusatzblatt!I6582),"",Zusatzblatt!I6582)</f>
        <v/>
      </c>
      <c r="D6587" s="97" t="str">
        <f>IF(ISBLANK(Zusatzblatt!J6582),"",Zusatzblatt!J6582)</f>
        <v/>
      </c>
      <c r="E6587" s="64" t="str">
        <f>IF(ISBLANK(Zusatzblatt!K6582),"",Zusatzblatt!K6582)</f>
        <v/>
      </c>
      <c r="F6587" s="65"/>
      <c r="G6587" s="64"/>
      <c r="H6587" s="69" t="str">
        <f>IF(ISBLANK(Zusatzblatt!L6582),"",Zusatzblatt!L6582)</f>
        <v/>
      </c>
      <c r="I6587" s="69" t="str">
        <f>IF(ISBLANK(Zusatzblatt!M6582),"",Zusatzblatt!M6582)</f>
        <v/>
      </c>
      <c r="J6587" s="98" t="str">
        <f>IF(ISBLANK(Zusatzblatt!N6582),"",Zusatzblatt!N6582)</f>
        <v/>
      </c>
      <c r="K6587" s="99" t="str">
        <f>IF(ISBLANK(Zusatzblatt!J6582),"",Zusatzblatt!T6582)</f>
        <v/>
      </c>
      <c r="L6587" s="95" t="str">
        <f>IF(ISBLANK(Zusatzblatt!O6582),"",Zusatzblatt!O6582)</f>
        <v/>
      </c>
      <c r="M6587" s="95" t="str">
        <f>IF(ISBLANK(Zusatzblatt!R6582),"",Zusatzblatt!R6582)</f>
        <v/>
      </c>
      <c r="N6587" s="95" t="str">
        <f>IF(ISBLANK(Zusatzblatt!P6582),"",Zusatzblatt!P6582)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2024-Nicht beauftragte Spitex-Organisation-</v>
      </c>
    </row>
    <row r="6588" spans="1:18" x14ac:dyDescent="0.2">
      <c r="A6588" s="95" t="str">
        <f>IF(ISBLANK(Zusatzblatt!E6583),"",Zusatzblatt!E6583)</f>
        <v/>
      </c>
      <c r="B6588" s="95" t="str">
        <f>IF(ISBLANK(Zusatzblatt!G6583),"",Zusatzblatt!G6583)</f>
        <v/>
      </c>
      <c r="C6588" s="96" t="str">
        <f>IF(ISBLANK(Zusatzblatt!I6583),"",Zusatzblatt!I6583)</f>
        <v/>
      </c>
      <c r="D6588" s="97" t="str">
        <f>IF(ISBLANK(Zusatzblatt!J6583),"",Zusatzblatt!J6583)</f>
        <v/>
      </c>
      <c r="E6588" s="64" t="str">
        <f>IF(ISBLANK(Zusatzblatt!K6583),"",Zusatzblatt!K6583)</f>
        <v/>
      </c>
      <c r="F6588" s="65"/>
      <c r="G6588" s="64"/>
      <c r="H6588" s="69" t="str">
        <f>IF(ISBLANK(Zusatzblatt!L6583),"",Zusatzblatt!L6583)</f>
        <v/>
      </c>
      <c r="I6588" s="69" t="str">
        <f>IF(ISBLANK(Zusatzblatt!M6583),"",Zusatzblatt!M6583)</f>
        <v/>
      </c>
      <c r="J6588" s="98" t="str">
        <f>IF(ISBLANK(Zusatzblatt!N6583),"",Zusatzblatt!N6583)</f>
        <v/>
      </c>
      <c r="K6588" s="99" t="str">
        <f>IF(ISBLANK(Zusatzblatt!J6583),"",Zusatzblatt!T6583)</f>
        <v/>
      </c>
      <c r="L6588" s="95" t="str">
        <f>IF(ISBLANK(Zusatzblatt!O6583),"",Zusatzblatt!O6583)</f>
        <v/>
      </c>
      <c r="M6588" s="95" t="str">
        <f>IF(ISBLANK(Zusatzblatt!R6583),"",Zusatzblatt!R6583)</f>
        <v/>
      </c>
      <c r="N6588" s="95" t="str">
        <f>IF(ISBLANK(Zusatzblatt!P6583),"",Zusatzblatt!P6583)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2024-Nicht beauftragte Spitex-Organisation-</v>
      </c>
    </row>
    <row r="6589" spans="1:18" x14ac:dyDescent="0.2">
      <c r="A6589" s="95" t="str">
        <f>IF(ISBLANK(Zusatzblatt!E6584),"",Zusatzblatt!E6584)</f>
        <v/>
      </c>
      <c r="B6589" s="95" t="str">
        <f>IF(ISBLANK(Zusatzblatt!G6584),"",Zusatzblatt!G6584)</f>
        <v/>
      </c>
      <c r="C6589" s="96" t="str">
        <f>IF(ISBLANK(Zusatzblatt!I6584),"",Zusatzblatt!I6584)</f>
        <v/>
      </c>
      <c r="D6589" s="97" t="str">
        <f>IF(ISBLANK(Zusatzblatt!J6584),"",Zusatzblatt!J6584)</f>
        <v/>
      </c>
      <c r="E6589" s="64" t="str">
        <f>IF(ISBLANK(Zusatzblatt!K6584),"",Zusatzblatt!K6584)</f>
        <v/>
      </c>
      <c r="F6589" s="65"/>
      <c r="G6589" s="64"/>
      <c r="H6589" s="69" t="str">
        <f>IF(ISBLANK(Zusatzblatt!L6584),"",Zusatzblatt!L6584)</f>
        <v/>
      </c>
      <c r="I6589" s="69" t="str">
        <f>IF(ISBLANK(Zusatzblatt!M6584),"",Zusatzblatt!M6584)</f>
        <v/>
      </c>
      <c r="J6589" s="98" t="str">
        <f>IF(ISBLANK(Zusatzblatt!N6584),"",Zusatzblatt!N6584)</f>
        <v/>
      </c>
      <c r="K6589" s="99" t="str">
        <f>IF(ISBLANK(Zusatzblatt!J6584),"",Zusatzblatt!T6584)</f>
        <v/>
      </c>
      <c r="L6589" s="95" t="str">
        <f>IF(ISBLANK(Zusatzblatt!O6584),"",Zusatzblatt!O6584)</f>
        <v/>
      </c>
      <c r="M6589" s="95" t="str">
        <f>IF(ISBLANK(Zusatzblatt!R6584),"",Zusatzblatt!R6584)</f>
        <v/>
      </c>
      <c r="N6589" s="95" t="str">
        <f>IF(ISBLANK(Zusatzblatt!P6584),"",Zusatzblatt!P6584)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2024-Nicht beauftragte Spitex-Organisation-</v>
      </c>
    </row>
    <row r="6590" spans="1:18" x14ac:dyDescent="0.2">
      <c r="A6590" s="95" t="str">
        <f>IF(ISBLANK(Zusatzblatt!E6585),"",Zusatzblatt!E6585)</f>
        <v/>
      </c>
      <c r="B6590" s="95" t="str">
        <f>IF(ISBLANK(Zusatzblatt!G6585),"",Zusatzblatt!G6585)</f>
        <v/>
      </c>
      <c r="C6590" s="96" t="str">
        <f>IF(ISBLANK(Zusatzblatt!I6585),"",Zusatzblatt!I6585)</f>
        <v/>
      </c>
      <c r="D6590" s="97" t="str">
        <f>IF(ISBLANK(Zusatzblatt!J6585),"",Zusatzblatt!J6585)</f>
        <v/>
      </c>
      <c r="E6590" s="64" t="str">
        <f>IF(ISBLANK(Zusatzblatt!K6585),"",Zusatzblatt!K6585)</f>
        <v/>
      </c>
      <c r="F6590" s="65"/>
      <c r="G6590" s="64"/>
      <c r="H6590" s="69" t="str">
        <f>IF(ISBLANK(Zusatzblatt!L6585),"",Zusatzblatt!L6585)</f>
        <v/>
      </c>
      <c r="I6590" s="69" t="str">
        <f>IF(ISBLANK(Zusatzblatt!M6585),"",Zusatzblatt!M6585)</f>
        <v/>
      </c>
      <c r="J6590" s="98" t="str">
        <f>IF(ISBLANK(Zusatzblatt!N6585),"",Zusatzblatt!N6585)</f>
        <v/>
      </c>
      <c r="K6590" s="99" t="str">
        <f>IF(ISBLANK(Zusatzblatt!J6585),"",Zusatzblatt!T6585)</f>
        <v/>
      </c>
      <c r="L6590" s="95" t="str">
        <f>IF(ISBLANK(Zusatzblatt!O6585),"",Zusatzblatt!O6585)</f>
        <v/>
      </c>
      <c r="M6590" s="95" t="str">
        <f>IF(ISBLANK(Zusatzblatt!R6585),"",Zusatzblatt!R6585)</f>
        <v/>
      </c>
      <c r="N6590" s="95" t="str">
        <f>IF(ISBLANK(Zusatzblatt!P6585),"",Zusatzblatt!P6585)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2024-Nicht beauftragte Spitex-Organisation-</v>
      </c>
    </row>
    <row r="6591" spans="1:18" x14ac:dyDescent="0.2">
      <c r="A6591" s="95" t="str">
        <f>IF(ISBLANK(Zusatzblatt!E6586),"",Zusatzblatt!E6586)</f>
        <v/>
      </c>
      <c r="B6591" s="95" t="str">
        <f>IF(ISBLANK(Zusatzblatt!G6586),"",Zusatzblatt!G6586)</f>
        <v/>
      </c>
      <c r="C6591" s="96" t="str">
        <f>IF(ISBLANK(Zusatzblatt!I6586),"",Zusatzblatt!I6586)</f>
        <v/>
      </c>
      <c r="D6591" s="97" t="str">
        <f>IF(ISBLANK(Zusatzblatt!J6586),"",Zusatzblatt!J6586)</f>
        <v/>
      </c>
      <c r="E6591" s="64" t="str">
        <f>IF(ISBLANK(Zusatzblatt!K6586),"",Zusatzblatt!K6586)</f>
        <v/>
      </c>
      <c r="F6591" s="65"/>
      <c r="G6591" s="64"/>
      <c r="H6591" s="69" t="str">
        <f>IF(ISBLANK(Zusatzblatt!L6586),"",Zusatzblatt!L6586)</f>
        <v/>
      </c>
      <c r="I6591" s="69" t="str">
        <f>IF(ISBLANK(Zusatzblatt!M6586),"",Zusatzblatt!M6586)</f>
        <v/>
      </c>
      <c r="J6591" s="98" t="str">
        <f>IF(ISBLANK(Zusatzblatt!N6586),"",Zusatzblatt!N6586)</f>
        <v/>
      </c>
      <c r="K6591" s="99" t="str">
        <f>IF(ISBLANK(Zusatzblatt!J6586),"",Zusatzblatt!T6586)</f>
        <v/>
      </c>
      <c r="L6591" s="95" t="str">
        <f>IF(ISBLANK(Zusatzblatt!O6586),"",Zusatzblatt!O6586)</f>
        <v/>
      </c>
      <c r="M6591" s="95" t="str">
        <f>IF(ISBLANK(Zusatzblatt!R6586),"",Zusatzblatt!R6586)</f>
        <v/>
      </c>
      <c r="N6591" s="95" t="str">
        <f>IF(ISBLANK(Zusatzblatt!P6586),"",Zusatzblatt!P6586)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2024-Nicht beauftragte Spitex-Organisation-</v>
      </c>
    </row>
    <row r="6592" spans="1:18" x14ac:dyDescent="0.2">
      <c r="A6592" s="95" t="str">
        <f>IF(ISBLANK(Zusatzblatt!E6587),"",Zusatzblatt!E6587)</f>
        <v/>
      </c>
      <c r="B6592" s="95" t="str">
        <f>IF(ISBLANK(Zusatzblatt!G6587),"",Zusatzblatt!G6587)</f>
        <v/>
      </c>
      <c r="C6592" s="96" t="str">
        <f>IF(ISBLANK(Zusatzblatt!I6587),"",Zusatzblatt!I6587)</f>
        <v/>
      </c>
      <c r="D6592" s="97" t="str">
        <f>IF(ISBLANK(Zusatzblatt!J6587),"",Zusatzblatt!J6587)</f>
        <v/>
      </c>
      <c r="E6592" s="64" t="str">
        <f>IF(ISBLANK(Zusatzblatt!K6587),"",Zusatzblatt!K6587)</f>
        <v/>
      </c>
      <c r="F6592" s="65"/>
      <c r="G6592" s="64"/>
      <c r="H6592" s="69" t="str">
        <f>IF(ISBLANK(Zusatzblatt!L6587),"",Zusatzblatt!L6587)</f>
        <v/>
      </c>
      <c r="I6592" s="69" t="str">
        <f>IF(ISBLANK(Zusatzblatt!M6587),"",Zusatzblatt!M6587)</f>
        <v/>
      </c>
      <c r="J6592" s="98" t="str">
        <f>IF(ISBLANK(Zusatzblatt!N6587),"",Zusatzblatt!N6587)</f>
        <v/>
      </c>
      <c r="K6592" s="99" t="str">
        <f>IF(ISBLANK(Zusatzblatt!J6587),"",Zusatzblatt!T6587)</f>
        <v/>
      </c>
      <c r="L6592" s="95" t="str">
        <f>IF(ISBLANK(Zusatzblatt!O6587),"",Zusatzblatt!O6587)</f>
        <v/>
      </c>
      <c r="M6592" s="95" t="str">
        <f>IF(ISBLANK(Zusatzblatt!R6587),"",Zusatzblatt!R6587)</f>
        <v/>
      </c>
      <c r="N6592" s="95" t="str">
        <f>IF(ISBLANK(Zusatzblatt!P6587),"",Zusatzblatt!P6587)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2024-Nicht beauftragte Spitex-Organisation-</v>
      </c>
    </row>
    <row r="6593" spans="1:18" x14ac:dyDescent="0.2">
      <c r="A6593" s="95" t="str">
        <f>IF(ISBLANK(Zusatzblatt!E6588),"",Zusatzblatt!E6588)</f>
        <v/>
      </c>
      <c r="B6593" s="95" t="str">
        <f>IF(ISBLANK(Zusatzblatt!G6588),"",Zusatzblatt!G6588)</f>
        <v/>
      </c>
      <c r="C6593" s="96" t="str">
        <f>IF(ISBLANK(Zusatzblatt!I6588),"",Zusatzblatt!I6588)</f>
        <v/>
      </c>
      <c r="D6593" s="97" t="str">
        <f>IF(ISBLANK(Zusatzblatt!J6588),"",Zusatzblatt!J6588)</f>
        <v/>
      </c>
      <c r="E6593" s="64" t="str">
        <f>IF(ISBLANK(Zusatzblatt!K6588),"",Zusatzblatt!K6588)</f>
        <v/>
      </c>
      <c r="F6593" s="65"/>
      <c r="G6593" s="64"/>
      <c r="H6593" s="69" t="str">
        <f>IF(ISBLANK(Zusatzblatt!L6588),"",Zusatzblatt!L6588)</f>
        <v/>
      </c>
      <c r="I6593" s="69" t="str">
        <f>IF(ISBLANK(Zusatzblatt!M6588),"",Zusatzblatt!M6588)</f>
        <v/>
      </c>
      <c r="J6593" s="98" t="str">
        <f>IF(ISBLANK(Zusatzblatt!N6588),"",Zusatzblatt!N6588)</f>
        <v/>
      </c>
      <c r="K6593" s="99" t="str">
        <f>IF(ISBLANK(Zusatzblatt!J6588),"",Zusatzblatt!T6588)</f>
        <v/>
      </c>
      <c r="L6593" s="95" t="str">
        <f>IF(ISBLANK(Zusatzblatt!O6588),"",Zusatzblatt!O6588)</f>
        <v/>
      </c>
      <c r="M6593" s="95" t="str">
        <f>IF(ISBLANK(Zusatzblatt!R6588),"",Zusatzblatt!R6588)</f>
        <v/>
      </c>
      <c r="N6593" s="95" t="str">
        <f>IF(ISBLANK(Zusatzblatt!P6588),"",Zusatzblatt!P6588)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2024-Nicht beauftragte Spitex-Organisation-</v>
      </c>
    </row>
    <row r="6594" spans="1:18" x14ac:dyDescent="0.2">
      <c r="A6594" s="95" t="str">
        <f>IF(ISBLANK(Zusatzblatt!E6589),"",Zusatzblatt!E6589)</f>
        <v/>
      </c>
      <c r="B6594" s="95" t="str">
        <f>IF(ISBLANK(Zusatzblatt!G6589),"",Zusatzblatt!G6589)</f>
        <v/>
      </c>
      <c r="C6594" s="96" t="str">
        <f>IF(ISBLANK(Zusatzblatt!I6589),"",Zusatzblatt!I6589)</f>
        <v/>
      </c>
      <c r="D6594" s="97" t="str">
        <f>IF(ISBLANK(Zusatzblatt!J6589),"",Zusatzblatt!J6589)</f>
        <v/>
      </c>
      <c r="E6594" s="64" t="str">
        <f>IF(ISBLANK(Zusatzblatt!K6589),"",Zusatzblatt!K6589)</f>
        <v/>
      </c>
      <c r="F6594" s="65"/>
      <c r="G6594" s="64"/>
      <c r="H6594" s="69" t="str">
        <f>IF(ISBLANK(Zusatzblatt!L6589),"",Zusatzblatt!L6589)</f>
        <v/>
      </c>
      <c r="I6594" s="69" t="str">
        <f>IF(ISBLANK(Zusatzblatt!M6589),"",Zusatzblatt!M6589)</f>
        <v/>
      </c>
      <c r="J6594" s="98" t="str">
        <f>IF(ISBLANK(Zusatzblatt!N6589),"",Zusatzblatt!N6589)</f>
        <v/>
      </c>
      <c r="K6594" s="99" t="str">
        <f>IF(ISBLANK(Zusatzblatt!J6589),"",Zusatzblatt!T6589)</f>
        <v/>
      </c>
      <c r="L6594" s="95" t="str">
        <f>IF(ISBLANK(Zusatzblatt!O6589),"",Zusatzblatt!O6589)</f>
        <v/>
      </c>
      <c r="M6594" s="95" t="str">
        <f>IF(ISBLANK(Zusatzblatt!R6589),"",Zusatzblatt!R6589)</f>
        <v/>
      </c>
      <c r="N6594" s="95" t="str">
        <f>IF(ISBLANK(Zusatzblatt!P6589),"",Zusatzblatt!P6589)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2024-Nicht beauftragte Spitex-Organisation-</v>
      </c>
    </row>
    <row r="6595" spans="1:18" x14ac:dyDescent="0.2">
      <c r="A6595" s="95" t="str">
        <f>IF(ISBLANK(Zusatzblatt!E6590),"",Zusatzblatt!E6590)</f>
        <v/>
      </c>
      <c r="B6595" s="95" t="str">
        <f>IF(ISBLANK(Zusatzblatt!G6590),"",Zusatzblatt!G6590)</f>
        <v/>
      </c>
      <c r="C6595" s="96" t="str">
        <f>IF(ISBLANK(Zusatzblatt!I6590),"",Zusatzblatt!I6590)</f>
        <v/>
      </c>
      <c r="D6595" s="97" t="str">
        <f>IF(ISBLANK(Zusatzblatt!J6590),"",Zusatzblatt!J6590)</f>
        <v/>
      </c>
      <c r="E6595" s="64" t="str">
        <f>IF(ISBLANK(Zusatzblatt!K6590),"",Zusatzblatt!K6590)</f>
        <v/>
      </c>
      <c r="F6595" s="65"/>
      <c r="G6595" s="64"/>
      <c r="H6595" s="69" t="str">
        <f>IF(ISBLANK(Zusatzblatt!L6590),"",Zusatzblatt!L6590)</f>
        <v/>
      </c>
      <c r="I6595" s="69" t="str">
        <f>IF(ISBLANK(Zusatzblatt!M6590),"",Zusatzblatt!M6590)</f>
        <v/>
      </c>
      <c r="J6595" s="98" t="str">
        <f>IF(ISBLANK(Zusatzblatt!N6590),"",Zusatzblatt!N6590)</f>
        <v/>
      </c>
      <c r="K6595" s="99" t="str">
        <f>IF(ISBLANK(Zusatzblatt!J6590),"",Zusatzblatt!T6590)</f>
        <v/>
      </c>
      <c r="L6595" s="95" t="str">
        <f>IF(ISBLANK(Zusatzblatt!O6590),"",Zusatzblatt!O6590)</f>
        <v/>
      </c>
      <c r="M6595" s="95" t="str">
        <f>IF(ISBLANK(Zusatzblatt!R6590),"",Zusatzblatt!R6590)</f>
        <v/>
      </c>
      <c r="N6595" s="95" t="str">
        <f>IF(ISBLANK(Zusatzblatt!P6590),"",Zusatzblatt!P6590)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2024-Nicht beauftragte Spitex-Organisation-</v>
      </c>
    </row>
    <row r="6596" spans="1:18" x14ac:dyDescent="0.2">
      <c r="A6596" s="95" t="str">
        <f>IF(ISBLANK(Zusatzblatt!E6591),"",Zusatzblatt!E6591)</f>
        <v/>
      </c>
      <c r="B6596" s="95" t="str">
        <f>IF(ISBLANK(Zusatzblatt!G6591),"",Zusatzblatt!G6591)</f>
        <v/>
      </c>
      <c r="C6596" s="96" t="str">
        <f>IF(ISBLANK(Zusatzblatt!I6591),"",Zusatzblatt!I6591)</f>
        <v/>
      </c>
      <c r="D6596" s="97" t="str">
        <f>IF(ISBLANK(Zusatzblatt!J6591),"",Zusatzblatt!J6591)</f>
        <v/>
      </c>
      <c r="E6596" s="64" t="str">
        <f>IF(ISBLANK(Zusatzblatt!K6591),"",Zusatzblatt!K6591)</f>
        <v/>
      </c>
      <c r="F6596" s="65"/>
      <c r="G6596" s="64"/>
      <c r="H6596" s="69" t="str">
        <f>IF(ISBLANK(Zusatzblatt!L6591),"",Zusatzblatt!L6591)</f>
        <v/>
      </c>
      <c r="I6596" s="69" t="str">
        <f>IF(ISBLANK(Zusatzblatt!M6591),"",Zusatzblatt!M6591)</f>
        <v/>
      </c>
      <c r="J6596" s="98" t="str">
        <f>IF(ISBLANK(Zusatzblatt!N6591),"",Zusatzblatt!N6591)</f>
        <v/>
      </c>
      <c r="K6596" s="99" t="str">
        <f>IF(ISBLANK(Zusatzblatt!J6591),"",Zusatzblatt!T6591)</f>
        <v/>
      </c>
      <c r="L6596" s="95" t="str">
        <f>IF(ISBLANK(Zusatzblatt!O6591),"",Zusatzblatt!O6591)</f>
        <v/>
      </c>
      <c r="M6596" s="95" t="str">
        <f>IF(ISBLANK(Zusatzblatt!R6591),"",Zusatzblatt!R6591)</f>
        <v/>
      </c>
      <c r="N6596" s="95" t="str">
        <f>IF(ISBLANK(Zusatzblatt!P6591),"",Zusatzblatt!P6591)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2024-Nicht beauftragte Spitex-Organisation-</v>
      </c>
    </row>
    <row r="6597" spans="1:18" x14ac:dyDescent="0.2">
      <c r="A6597" s="95" t="str">
        <f>IF(ISBLANK(Zusatzblatt!E6592),"",Zusatzblatt!E6592)</f>
        <v/>
      </c>
      <c r="B6597" s="95" t="str">
        <f>IF(ISBLANK(Zusatzblatt!G6592),"",Zusatzblatt!G6592)</f>
        <v/>
      </c>
      <c r="C6597" s="96" t="str">
        <f>IF(ISBLANK(Zusatzblatt!I6592),"",Zusatzblatt!I6592)</f>
        <v/>
      </c>
      <c r="D6597" s="97" t="str">
        <f>IF(ISBLANK(Zusatzblatt!J6592),"",Zusatzblatt!J6592)</f>
        <v/>
      </c>
      <c r="E6597" s="64" t="str">
        <f>IF(ISBLANK(Zusatzblatt!K6592),"",Zusatzblatt!K6592)</f>
        <v/>
      </c>
      <c r="F6597" s="65"/>
      <c r="G6597" s="64"/>
      <c r="H6597" s="69" t="str">
        <f>IF(ISBLANK(Zusatzblatt!L6592),"",Zusatzblatt!L6592)</f>
        <v/>
      </c>
      <c r="I6597" s="69" t="str">
        <f>IF(ISBLANK(Zusatzblatt!M6592),"",Zusatzblatt!M6592)</f>
        <v/>
      </c>
      <c r="J6597" s="98" t="str">
        <f>IF(ISBLANK(Zusatzblatt!N6592),"",Zusatzblatt!N6592)</f>
        <v/>
      </c>
      <c r="K6597" s="99" t="str">
        <f>IF(ISBLANK(Zusatzblatt!J6592),"",Zusatzblatt!T6592)</f>
        <v/>
      </c>
      <c r="L6597" s="95" t="str">
        <f>IF(ISBLANK(Zusatzblatt!O6592),"",Zusatzblatt!O6592)</f>
        <v/>
      </c>
      <c r="M6597" s="95" t="str">
        <f>IF(ISBLANK(Zusatzblatt!R6592),"",Zusatzblatt!R6592)</f>
        <v/>
      </c>
      <c r="N6597" s="95" t="str">
        <f>IF(ISBLANK(Zusatzblatt!P6592),"",Zusatzblatt!P6592)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2024-Nicht beauftragte Spitex-Organisation-</v>
      </c>
    </row>
    <row r="6598" spans="1:18" x14ac:dyDescent="0.2">
      <c r="A6598" s="95" t="str">
        <f>IF(ISBLANK(Zusatzblatt!E6593),"",Zusatzblatt!E6593)</f>
        <v/>
      </c>
      <c r="B6598" s="95" t="str">
        <f>IF(ISBLANK(Zusatzblatt!G6593),"",Zusatzblatt!G6593)</f>
        <v/>
      </c>
      <c r="C6598" s="96" t="str">
        <f>IF(ISBLANK(Zusatzblatt!I6593),"",Zusatzblatt!I6593)</f>
        <v/>
      </c>
      <c r="D6598" s="97" t="str">
        <f>IF(ISBLANK(Zusatzblatt!J6593),"",Zusatzblatt!J6593)</f>
        <v/>
      </c>
      <c r="E6598" s="64" t="str">
        <f>IF(ISBLANK(Zusatzblatt!K6593),"",Zusatzblatt!K6593)</f>
        <v/>
      </c>
      <c r="F6598" s="65"/>
      <c r="G6598" s="64"/>
      <c r="H6598" s="69" t="str">
        <f>IF(ISBLANK(Zusatzblatt!L6593),"",Zusatzblatt!L6593)</f>
        <v/>
      </c>
      <c r="I6598" s="69" t="str">
        <f>IF(ISBLANK(Zusatzblatt!M6593),"",Zusatzblatt!M6593)</f>
        <v/>
      </c>
      <c r="J6598" s="98" t="str">
        <f>IF(ISBLANK(Zusatzblatt!N6593),"",Zusatzblatt!N6593)</f>
        <v/>
      </c>
      <c r="K6598" s="99" t="str">
        <f>IF(ISBLANK(Zusatzblatt!J6593),"",Zusatzblatt!T6593)</f>
        <v/>
      </c>
      <c r="L6598" s="95" t="str">
        <f>IF(ISBLANK(Zusatzblatt!O6593),"",Zusatzblatt!O6593)</f>
        <v/>
      </c>
      <c r="M6598" s="95" t="str">
        <f>IF(ISBLANK(Zusatzblatt!R6593),"",Zusatzblatt!R6593)</f>
        <v/>
      </c>
      <c r="N6598" s="95" t="str">
        <f>IF(ISBLANK(Zusatzblatt!P6593),"",Zusatzblatt!P6593)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2024-Nicht beauftragte Spitex-Organisation-</v>
      </c>
    </row>
    <row r="6599" spans="1:18" x14ac:dyDescent="0.2">
      <c r="A6599" s="95" t="str">
        <f>IF(ISBLANK(Zusatzblatt!E6594),"",Zusatzblatt!E6594)</f>
        <v/>
      </c>
      <c r="B6599" s="95" t="str">
        <f>IF(ISBLANK(Zusatzblatt!G6594),"",Zusatzblatt!G6594)</f>
        <v/>
      </c>
      <c r="C6599" s="96" t="str">
        <f>IF(ISBLANK(Zusatzblatt!I6594),"",Zusatzblatt!I6594)</f>
        <v/>
      </c>
      <c r="D6599" s="97" t="str">
        <f>IF(ISBLANK(Zusatzblatt!J6594),"",Zusatzblatt!J6594)</f>
        <v/>
      </c>
      <c r="E6599" s="64" t="str">
        <f>IF(ISBLANK(Zusatzblatt!K6594),"",Zusatzblatt!K6594)</f>
        <v/>
      </c>
      <c r="F6599" s="65"/>
      <c r="G6599" s="64"/>
      <c r="H6599" s="69" t="str">
        <f>IF(ISBLANK(Zusatzblatt!L6594),"",Zusatzblatt!L6594)</f>
        <v/>
      </c>
      <c r="I6599" s="69" t="str">
        <f>IF(ISBLANK(Zusatzblatt!M6594),"",Zusatzblatt!M6594)</f>
        <v/>
      </c>
      <c r="J6599" s="98" t="str">
        <f>IF(ISBLANK(Zusatzblatt!N6594),"",Zusatzblatt!N6594)</f>
        <v/>
      </c>
      <c r="K6599" s="99" t="str">
        <f>IF(ISBLANK(Zusatzblatt!J6594),"",Zusatzblatt!T6594)</f>
        <v/>
      </c>
      <c r="L6599" s="95" t="str">
        <f>IF(ISBLANK(Zusatzblatt!O6594),"",Zusatzblatt!O6594)</f>
        <v/>
      </c>
      <c r="M6599" s="95" t="str">
        <f>IF(ISBLANK(Zusatzblatt!R6594),"",Zusatzblatt!R6594)</f>
        <v/>
      </c>
      <c r="N6599" s="95" t="str">
        <f>IF(ISBLANK(Zusatzblatt!P6594),"",Zusatzblatt!P6594)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2024-Nicht beauftragte Spitex-Organisation-</v>
      </c>
    </row>
    <row r="6600" spans="1:18" x14ac:dyDescent="0.2">
      <c r="A6600" s="95" t="str">
        <f>IF(ISBLANK(Zusatzblatt!E6595),"",Zusatzblatt!E6595)</f>
        <v/>
      </c>
      <c r="B6600" s="95" t="str">
        <f>IF(ISBLANK(Zusatzblatt!G6595),"",Zusatzblatt!G6595)</f>
        <v/>
      </c>
      <c r="C6600" s="96" t="str">
        <f>IF(ISBLANK(Zusatzblatt!I6595),"",Zusatzblatt!I6595)</f>
        <v/>
      </c>
      <c r="D6600" s="97" t="str">
        <f>IF(ISBLANK(Zusatzblatt!J6595),"",Zusatzblatt!J6595)</f>
        <v/>
      </c>
      <c r="E6600" s="64" t="str">
        <f>IF(ISBLANK(Zusatzblatt!K6595),"",Zusatzblatt!K6595)</f>
        <v/>
      </c>
      <c r="F6600" s="65"/>
      <c r="G6600" s="64"/>
      <c r="H6600" s="69" t="str">
        <f>IF(ISBLANK(Zusatzblatt!L6595),"",Zusatzblatt!L6595)</f>
        <v/>
      </c>
      <c r="I6600" s="69" t="str">
        <f>IF(ISBLANK(Zusatzblatt!M6595),"",Zusatzblatt!M6595)</f>
        <v/>
      </c>
      <c r="J6600" s="98" t="str">
        <f>IF(ISBLANK(Zusatzblatt!N6595),"",Zusatzblatt!N6595)</f>
        <v/>
      </c>
      <c r="K6600" s="99" t="str">
        <f>IF(ISBLANK(Zusatzblatt!J6595),"",Zusatzblatt!T6595)</f>
        <v/>
      </c>
      <c r="L6600" s="95" t="str">
        <f>IF(ISBLANK(Zusatzblatt!O6595),"",Zusatzblatt!O6595)</f>
        <v/>
      </c>
      <c r="M6600" s="95" t="str">
        <f>IF(ISBLANK(Zusatzblatt!R6595),"",Zusatzblatt!R6595)</f>
        <v/>
      </c>
      <c r="N6600" s="95" t="str">
        <f>IF(ISBLANK(Zusatzblatt!P6595),"",Zusatzblatt!P6595)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2024-Nicht beauftragte Spitex-Organisation-</v>
      </c>
    </row>
    <row r="6601" spans="1:18" x14ac:dyDescent="0.2">
      <c r="A6601" s="95" t="str">
        <f>IF(ISBLANK(Zusatzblatt!E6596),"",Zusatzblatt!E6596)</f>
        <v/>
      </c>
      <c r="B6601" s="95" t="str">
        <f>IF(ISBLANK(Zusatzblatt!G6596),"",Zusatzblatt!G6596)</f>
        <v/>
      </c>
      <c r="C6601" s="96" t="str">
        <f>IF(ISBLANK(Zusatzblatt!I6596),"",Zusatzblatt!I6596)</f>
        <v/>
      </c>
      <c r="D6601" s="97" t="str">
        <f>IF(ISBLANK(Zusatzblatt!J6596),"",Zusatzblatt!J6596)</f>
        <v/>
      </c>
      <c r="E6601" s="64" t="str">
        <f>IF(ISBLANK(Zusatzblatt!K6596),"",Zusatzblatt!K6596)</f>
        <v/>
      </c>
      <c r="F6601" s="65"/>
      <c r="G6601" s="64"/>
      <c r="H6601" s="69" t="str">
        <f>IF(ISBLANK(Zusatzblatt!L6596),"",Zusatzblatt!L6596)</f>
        <v/>
      </c>
      <c r="I6601" s="69" t="str">
        <f>IF(ISBLANK(Zusatzblatt!M6596),"",Zusatzblatt!M6596)</f>
        <v/>
      </c>
      <c r="J6601" s="98" t="str">
        <f>IF(ISBLANK(Zusatzblatt!N6596),"",Zusatzblatt!N6596)</f>
        <v/>
      </c>
      <c r="K6601" s="99" t="str">
        <f>IF(ISBLANK(Zusatzblatt!J6596),"",Zusatzblatt!T6596)</f>
        <v/>
      </c>
      <c r="L6601" s="95" t="str">
        <f>IF(ISBLANK(Zusatzblatt!O6596),"",Zusatzblatt!O6596)</f>
        <v/>
      </c>
      <c r="M6601" s="95" t="str">
        <f>IF(ISBLANK(Zusatzblatt!R6596),"",Zusatzblatt!R6596)</f>
        <v/>
      </c>
      <c r="N6601" s="95" t="str">
        <f>IF(ISBLANK(Zusatzblatt!P6596),"",Zusatzblatt!P6596)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2024-Nicht beauftragte Spitex-Organisation-</v>
      </c>
    </row>
    <row r="6602" spans="1:18" x14ac:dyDescent="0.2">
      <c r="A6602" s="95" t="str">
        <f>IF(ISBLANK(Zusatzblatt!E6597),"",Zusatzblatt!E6597)</f>
        <v/>
      </c>
      <c r="B6602" s="95" t="str">
        <f>IF(ISBLANK(Zusatzblatt!G6597),"",Zusatzblatt!G6597)</f>
        <v/>
      </c>
      <c r="C6602" s="96" t="str">
        <f>IF(ISBLANK(Zusatzblatt!I6597),"",Zusatzblatt!I6597)</f>
        <v/>
      </c>
      <c r="D6602" s="97" t="str">
        <f>IF(ISBLANK(Zusatzblatt!J6597),"",Zusatzblatt!J6597)</f>
        <v/>
      </c>
      <c r="E6602" s="64" t="str">
        <f>IF(ISBLANK(Zusatzblatt!K6597),"",Zusatzblatt!K6597)</f>
        <v/>
      </c>
      <c r="F6602" s="65"/>
      <c r="G6602" s="64"/>
      <c r="H6602" s="69" t="str">
        <f>IF(ISBLANK(Zusatzblatt!L6597),"",Zusatzblatt!L6597)</f>
        <v/>
      </c>
      <c r="I6602" s="69" t="str">
        <f>IF(ISBLANK(Zusatzblatt!M6597),"",Zusatzblatt!M6597)</f>
        <v/>
      </c>
      <c r="J6602" s="98" t="str">
        <f>IF(ISBLANK(Zusatzblatt!N6597),"",Zusatzblatt!N6597)</f>
        <v/>
      </c>
      <c r="K6602" s="99" t="str">
        <f>IF(ISBLANK(Zusatzblatt!J6597),"",Zusatzblatt!T6597)</f>
        <v/>
      </c>
      <c r="L6602" s="95" t="str">
        <f>IF(ISBLANK(Zusatzblatt!O6597),"",Zusatzblatt!O6597)</f>
        <v/>
      </c>
      <c r="M6602" s="95" t="str">
        <f>IF(ISBLANK(Zusatzblatt!R6597),"",Zusatzblatt!R6597)</f>
        <v/>
      </c>
      <c r="N6602" s="95" t="str">
        <f>IF(ISBLANK(Zusatzblatt!P6597),"",Zusatzblatt!P6597)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2024-Nicht beauftragte Spitex-Organisation-</v>
      </c>
    </row>
    <row r="6603" spans="1:18" x14ac:dyDescent="0.2">
      <c r="A6603" s="95" t="str">
        <f>IF(ISBLANK(Zusatzblatt!E6598),"",Zusatzblatt!E6598)</f>
        <v/>
      </c>
      <c r="B6603" s="95" t="str">
        <f>IF(ISBLANK(Zusatzblatt!G6598),"",Zusatzblatt!G6598)</f>
        <v/>
      </c>
      <c r="C6603" s="96" t="str">
        <f>IF(ISBLANK(Zusatzblatt!I6598),"",Zusatzblatt!I6598)</f>
        <v/>
      </c>
      <c r="D6603" s="97" t="str">
        <f>IF(ISBLANK(Zusatzblatt!J6598),"",Zusatzblatt!J6598)</f>
        <v/>
      </c>
      <c r="E6603" s="64" t="str">
        <f>IF(ISBLANK(Zusatzblatt!K6598),"",Zusatzblatt!K6598)</f>
        <v/>
      </c>
      <c r="F6603" s="65"/>
      <c r="G6603" s="64"/>
      <c r="H6603" s="69" t="str">
        <f>IF(ISBLANK(Zusatzblatt!L6598),"",Zusatzblatt!L6598)</f>
        <v/>
      </c>
      <c r="I6603" s="69" t="str">
        <f>IF(ISBLANK(Zusatzblatt!M6598),"",Zusatzblatt!M6598)</f>
        <v/>
      </c>
      <c r="J6603" s="98" t="str">
        <f>IF(ISBLANK(Zusatzblatt!N6598),"",Zusatzblatt!N6598)</f>
        <v/>
      </c>
      <c r="K6603" s="99" t="str">
        <f>IF(ISBLANK(Zusatzblatt!J6598),"",Zusatzblatt!T6598)</f>
        <v/>
      </c>
      <c r="L6603" s="95" t="str">
        <f>IF(ISBLANK(Zusatzblatt!O6598),"",Zusatzblatt!O6598)</f>
        <v/>
      </c>
      <c r="M6603" s="95" t="str">
        <f>IF(ISBLANK(Zusatzblatt!R6598),"",Zusatzblatt!R6598)</f>
        <v/>
      </c>
      <c r="N6603" s="95" t="str">
        <f>IF(ISBLANK(Zusatzblatt!P6598),"",Zusatzblatt!P6598)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2024-Nicht beauftragte Spitex-Organisation-</v>
      </c>
    </row>
    <row r="6604" spans="1:18" x14ac:dyDescent="0.2">
      <c r="A6604" s="95" t="str">
        <f>IF(ISBLANK(Zusatzblatt!E6599),"",Zusatzblatt!E6599)</f>
        <v/>
      </c>
      <c r="B6604" s="95" t="str">
        <f>IF(ISBLANK(Zusatzblatt!G6599),"",Zusatzblatt!G6599)</f>
        <v/>
      </c>
      <c r="C6604" s="96" t="str">
        <f>IF(ISBLANK(Zusatzblatt!I6599),"",Zusatzblatt!I6599)</f>
        <v/>
      </c>
      <c r="D6604" s="97" t="str">
        <f>IF(ISBLANK(Zusatzblatt!J6599),"",Zusatzblatt!J6599)</f>
        <v/>
      </c>
      <c r="E6604" s="64" t="str">
        <f>IF(ISBLANK(Zusatzblatt!K6599),"",Zusatzblatt!K6599)</f>
        <v/>
      </c>
      <c r="F6604" s="65"/>
      <c r="G6604" s="64"/>
      <c r="H6604" s="69" t="str">
        <f>IF(ISBLANK(Zusatzblatt!L6599),"",Zusatzblatt!L6599)</f>
        <v/>
      </c>
      <c r="I6604" s="69" t="str">
        <f>IF(ISBLANK(Zusatzblatt!M6599),"",Zusatzblatt!M6599)</f>
        <v/>
      </c>
      <c r="J6604" s="98" t="str">
        <f>IF(ISBLANK(Zusatzblatt!N6599),"",Zusatzblatt!N6599)</f>
        <v/>
      </c>
      <c r="K6604" s="99" t="str">
        <f>IF(ISBLANK(Zusatzblatt!J6599),"",Zusatzblatt!T6599)</f>
        <v/>
      </c>
      <c r="L6604" s="95" t="str">
        <f>IF(ISBLANK(Zusatzblatt!O6599),"",Zusatzblatt!O6599)</f>
        <v/>
      </c>
      <c r="M6604" s="95" t="str">
        <f>IF(ISBLANK(Zusatzblatt!R6599),"",Zusatzblatt!R6599)</f>
        <v/>
      </c>
      <c r="N6604" s="95" t="str">
        <f>IF(ISBLANK(Zusatzblatt!P6599),"",Zusatzblatt!P6599)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2024-Nicht beauftragte Spitex-Organisation-</v>
      </c>
    </row>
    <row r="6605" spans="1:18" x14ac:dyDescent="0.2">
      <c r="A6605" s="95" t="str">
        <f>IF(ISBLANK(Zusatzblatt!E6600),"",Zusatzblatt!E6600)</f>
        <v/>
      </c>
      <c r="B6605" s="95" t="str">
        <f>IF(ISBLANK(Zusatzblatt!G6600),"",Zusatzblatt!G6600)</f>
        <v/>
      </c>
      <c r="C6605" s="96" t="str">
        <f>IF(ISBLANK(Zusatzblatt!I6600),"",Zusatzblatt!I6600)</f>
        <v/>
      </c>
      <c r="D6605" s="97" t="str">
        <f>IF(ISBLANK(Zusatzblatt!J6600),"",Zusatzblatt!J6600)</f>
        <v/>
      </c>
      <c r="E6605" s="64" t="str">
        <f>IF(ISBLANK(Zusatzblatt!K6600),"",Zusatzblatt!K6600)</f>
        <v/>
      </c>
      <c r="F6605" s="65"/>
      <c r="G6605" s="64"/>
      <c r="H6605" s="69" t="str">
        <f>IF(ISBLANK(Zusatzblatt!L6600),"",Zusatzblatt!L6600)</f>
        <v/>
      </c>
      <c r="I6605" s="69" t="str">
        <f>IF(ISBLANK(Zusatzblatt!M6600),"",Zusatzblatt!M6600)</f>
        <v/>
      </c>
      <c r="J6605" s="98" t="str">
        <f>IF(ISBLANK(Zusatzblatt!N6600),"",Zusatzblatt!N6600)</f>
        <v/>
      </c>
      <c r="K6605" s="99" t="str">
        <f>IF(ISBLANK(Zusatzblatt!J6600),"",Zusatzblatt!T6600)</f>
        <v/>
      </c>
      <c r="L6605" s="95" t="str">
        <f>IF(ISBLANK(Zusatzblatt!O6600),"",Zusatzblatt!O6600)</f>
        <v/>
      </c>
      <c r="M6605" s="95" t="str">
        <f>IF(ISBLANK(Zusatzblatt!R6600),"",Zusatzblatt!R6600)</f>
        <v/>
      </c>
      <c r="N6605" s="95" t="str">
        <f>IF(ISBLANK(Zusatzblatt!P6600),"",Zusatzblatt!P6600)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2024-Nicht beauftragte Spitex-Organisation-</v>
      </c>
    </row>
    <row r="6606" spans="1:18" x14ac:dyDescent="0.2">
      <c r="A6606" s="95" t="str">
        <f>IF(ISBLANK(Zusatzblatt!E6601),"",Zusatzblatt!E6601)</f>
        <v/>
      </c>
      <c r="B6606" s="95" t="str">
        <f>IF(ISBLANK(Zusatzblatt!G6601),"",Zusatzblatt!G6601)</f>
        <v/>
      </c>
      <c r="C6606" s="96" t="str">
        <f>IF(ISBLANK(Zusatzblatt!I6601),"",Zusatzblatt!I6601)</f>
        <v/>
      </c>
      <c r="D6606" s="97" t="str">
        <f>IF(ISBLANK(Zusatzblatt!J6601),"",Zusatzblatt!J6601)</f>
        <v/>
      </c>
      <c r="E6606" s="64" t="str">
        <f>IF(ISBLANK(Zusatzblatt!K6601),"",Zusatzblatt!K6601)</f>
        <v/>
      </c>
      <c r="F6606" s="65"/>
      <c r="G6606" s="64"/>
      <c r="H6606" s="69" t="str">
        <f>IF(ISBLANK(Zusatzblatt!L6601),"",Zusatzblatt!L6601)</f>
        <v/>
      </c>
      <c r="I6606" s="69" t="str">
        <f>IF(ISBLANK(Zusatzblatt!M6601),"",Zusatzblatt!M6601)</f>
        <v/>
      </c>
      <c r="J6606" s="98" t="str">
        <f>IF(ISBLANK(Zusatzblatt!N6601),"",Zusatzblatt!N6601)</f>
        <v/>
      </c>
      <c r="K6606" s="99" t="str">
        <f>IF(ISBLANK(Zusatzblatt!J6601),"",Zusatzblatt!T6601)</f>
        <v/>
      </c>
      <c r="L6606" s="95" t="str">
        <f>IF(ISBLANK(Zusatzblatt!O6601),"",Zusatzblatt!O6601)</f>
        <v/>
      </c>
      <c r="M6606" s="95" t="str">
        <f>IF(ISBLANK(Zusatzblatt!R6601),"",Zusatzblatt!R6601)</f>
        <v/>
      </c>
      <c r="N6606" s="95" t="str">
        <f>IF(ISBLANK(Zusatzblatt!P6601),"",Zusatzblatt!P6601)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2024-Nicht beauftragte Spitex-Organisation-</v>
      </c>
    </row>
    <row r="6607" spans="1:18" x14ac:dyDescent="0.2">
      <c r="A6607" s="95" t="str">
        <f>IF(ISBLANK(Zusatzblatt!E6602),"",Zusatzblatt!E6602)</f>
        <v/>
      </c>
      <c r="B6607" s="95" t="str">
        <f>IF(ISBLANK(Zusatzblatt!G6602),"",Zusatzblatt!G6602)</f>
        <v/>
      </c>
      <c r="C6607" s="96" t="str">
        <f>IF(ISBLANK(Zusatzblatt!I6602),"",Zusatzblatt!I6602)</f>
        <v/>
      </c>
      <c r="D6607" s="97" t="str">
        <f>IF(ISBLANK(Zusatzblatt!J6602),"",Zusatzblatt!J6602)</f>
        <v/>
      </c>
      <c r="E6607" s="64" t="str">
        <f>IF(ISBLANK(Zusatzblatt!K6602),"",Zusatzblatt!K6602)</f>
        <v/>
      </c>
      <c r="F6607" s="65"/>
      <c r="G6607" s="64"/>
      <c r="H6607" s="69" t="str">
        <f>IF(ISBLANK(Zusatzblatt!L6602),"",Zusatzblatt!L6602)</f>
        <v/>
      </c>
      <c r="I6607" s="69" t="str">
        <f>IF(ISBLANK(Zusatzblatt!M6602),"",Zusatzblatt!M6602)</f>
        <v/>
      </c>
      <c r="J6607" s="98" t="str">
        <f>IF(ISBLANK(Zusatzblatt!N6602),"",Zusatzblatt!N6602)</f>
        <v/>
      </c>
      <c r="K6607" s="99" t="str">
        <f>IF(ISBLANK(Zusatzblatt!J6602),"",Zusatzblatt!T6602)</f>
        <v/>
      </c>
      <c r="L6607" s="95" t="str">
        <f>IF(ISBLANK(Zusatzblatt!O6602),"",Zusatzblatt!O6602)</f>
        <v/>
      </c>
      <c r="M6607" s="95" t="str">
        <f>IF(ISBLANK(Zusatzblatt!R6602),"",Zusatzblatt!R6602)</f>
        <v/>
      </c>
      <c r="N6607" s="95" t="str">
        <f>IF(ISBLANK(Zusatzblatt!P6602),"",Zusatzblatt!P6602)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2024-Nicht beauftragte Spitex-Organisation-</v>
      </c>
    </row>
    <row r="6608" spans="1:18" x14ac:dyDescent="0.2">
      <c r="A6608" s="95" t="str">
        <f>IF(ISBLANK(Zusatzblatt!E6603),"",Zusatzblatt!E6603)</f>
        <v/>
      </c>
      <c r="B6608" s="95" t="str">
        <f>IF(ISBLANK(Zusatzblatt!G6603),"",Zusatzblatt!G6603)</f>
        <v/>
      </c>
      <c r="C6608" s="96" t="str">
        <f>IF(ISBLANK(Zusatzblatt!I6603),"",Zusatzblatt!I6603)</f>
        <v/>
      </c>
      <c r="D6608" s="97" t="str">
        <f>IF(ISBLANK(Zusatzblatt!J6603),"",Zusatzblatt!J6603)</f>
        <v/>
      </c>
      <c r="E6608" s="64" t="str">
        <f>IF(ISBLANK(Zusatzblatt!K6603),"",Zusatzblatt!K6603)</f>
        <v/>
      </c>
      <c r="F6608" s="65"/>
      <c r="G6608" s="64"/>
      <c r="H6608" s="69" t="str">
        <f>IF(ISBLANK(Zusatzblatt!L6603),"",Zusatzblatt!L6603)</f>
        <v/>
      </c>
      <c r="I6608" s="69" t="str">
        <f>IF(ISBLANK(Zusatzblatt!M6603),"",Zusatzblatt!M6603)</f>
        <v/>
      </c>
      <c r="J6608" s="98" t="str">
        <f>IF(ISBLANK(Zusatzblatt!N6603),"",Zusatzblatt!N6603)</f>
        <v/>
      </c>
      <c r="K6608" s="99" t="str">
        <f>IF(ISBLANK(Zusatzblatt!J6603),"",Zusatzblatt!T6603)</f>
        <v/>
      </c>
      <c r="L6608" s="95" t="str">
        <f>IF(ISBLANK(Zusatzblatt!O6603),"",Zusatzblatt!O6603)</f>
        <v/>
      </c>
      <c r="M6608" s="95" t="str">
        <f>IF(ISBLANK(Zusatzblatt!R6603),"",Zusatzblatt!R6603)</f>
        <v/>
      </c>
      <c r="N6608" s="95" t="str">
        <f>IF(ISBLANK(Zusatzblatt!P6603),"",Zusatzblatt!P6603)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2024-Nicht beauftragte Spitex-Organisation-</v>
      </c>
    </row>
    <row r="6609" spans="1:18" x14ac:dyDescent="0.2">
      <c r="A6609" s="95" t="str">
        <f>IF(ISBLANK(Zusatzblatt!E6604),"",Zusatzblatt!E6604)</f>
        <v/>
      </c>
      <c r="B6609" s="95" t="str">
        <f>IF(ISBLANK(Zusatzblatt!G6604),"",Zusatzblatt!G6604)</f>
        <v/>
      </c>
      <c r="C6609" s="96" t="str">
        <f>IF(ISBLANK(Zusatzblatt!I6604),"",Zusatzblatt!I6604)</f>
        <v/>
      </c>
      <c r="D6609" s="97" t="str">
        <f>IF(ISBLANK(Zusatzblatt!J6604),"",Zusatzblatt!J6604)</f>
        <v/>
      </c>
      <c r="E6609" s="64" t="str">
        <f>IF(ISBLANK(Zusatzblatt!K6604),"",Zusatzblatt!K6604)</f>
        <v/>
      </c>
      <c r="F6609" s="65"/>
      <c r="G6609" s="64"/>
      <c r="H6609" s="69" t="str">
        <f>IF(ISBLANK(Zusatzblatt!L6604),"",Zusatzblatt!L6604)</f>
        <v/>
      </c>
      <c r="I6609" s="69" t="str">
        <f>IF(ISBLANK(Zusatzblatt!M6604),"",Zusatzblatt!M6604)</f>
        <v/>
      </c>
      <c r="J6609" s="98" t="str">
        <f>IF(ISBLANK(Zusatzblatt!N6604),"",Zusatzblatt!N6604)</f>
        <v/>
      </c>
      <c r="K6609" s="99" t="str">
        <f>IF(ISBLANK(Zusatzblatt!J6604),"",Zusatzblatt!T6604)</f>
        <v/>
      </c>
      <c r="L6609" s="95" t="str">
        <f>IF(ISBLANK(Zusatzblatt!O6604),"",Zusatzblatt!O6604)</f>
        <v/>
      </c>
      <c r="M6609" s="95" t="str">
        <f>IF(ISBLANK(Zusatzblatt!R6604),"",Zusatzblatt!R6604)</f>
        <v/>
      </c>
      <c r="N6609" s="95" t="str">
        <f>IF(ISBLANK(Zusatzblatt!P6604),"",Zusatzblatt!P6604)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2024-Nicht beauftragte Spitex-Organisation-</v>
      </c>
    </row>
    <row r="6610" spans="1:18" x14ac:dyDescent="0.2">
      <c r="A6610" s="95" t="str">
        <f>IF(ISBLANK(Zusatzblatt!E6605),"",Zusatzblatt!E6605)</f>
        <v/>
      </c>
      <c r="B6610" s="95" t="str">
        <f>IF(ISBLANK(Zusatzblatt!G6605),"",Zusatzblatt!G6605)</f>
        <v/>
      </c>
      <c r="C6610" s="96" t="str">
        <f>IF(ISBLANK(Zusatzblatt!I6605),"",Zusatzblatt!I6605)</f>
        <v/>
      </c>
      <c r="D6610" s="97" t="str">
        <f>IF(ISBLANK(Zusatzblatt!J6605),"",Zusatzblatt!J6605)</f>
        <v/>
      </c>
      <c r="E6610" s="64" t="str">
        <f>IF(ISBLANK(Zusatzblatt!K6605),"",Zusatzblatt!K6605)</f>
        <v/>
      </c>
      <c r="F6610" s="65"/>
      <c r="G6610" s="64"/>
      <c r="H6610" s="69" t="str">
        <f>IF(ISBLANK(Zusatzblatt!L6605),"",Zusatzblatt!L6605)</f>
        <v/>
      </c>
      <c r="I6610" s="69" t="str">
        <f>IF(ISBLANK(Zusatzblatt!M6605),"",Zusatzblatt!M6605)</f>
        <v/>
      </c>
      <c r="J6610" s="98" t="str">
        <f>IF(ISBLANK(Zusatzblatt!N6605),"",Zusatzblatt!N6605)</f>
        <v/>
      </c>
      <c r="K6610" s="99" t="str">
        <f>IF(ISBLANK(Zusatzblatt!J6605),"",Zusatzblatt!T6605)</f>
        <v/>
      </c>
      <c r="L6610" s="95" t="str">
        <f>IF(ISBLANK(Zusatzblatt!O6605),"",Zusatzblatt!O6605)</f>
        <v/>
      </c>
      <c r="M6610" s="95" t="str">
        <f>IF(ISBLANK(Zusatzblatt!R6605),"",Zusatzblatt!R6605)</f>
        <v/>
      </c>
      <c r="N6610" s="95" t="str">
        <f>IF(ISBLANK(Zusatzblatt!P6605),"",Zusatzblatt!P6605)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2024-Nicht beauftragte Spitex-Organisation-</v>
      </c>
    </row>
    <row r="6611" spans="1:18" x14ac:dyDescent="0.2">
      <c r="A6611" s="95" t="str">
        <f>IF(ISBLANK(Zusatzblatt!E6606),"",Zusatzblatt!E6606)</f>
        <v/>
      </c>
      <c r="B6611" s="95" t="str">
        <f>IF(ISBLANK(Zusatzblatt!G6606),"",Zusatzblatt!G6606)</f>
        <v/>
      </c>
      <c r="C6611" s="96" t="str">
        <f>IF(ISBLANK(Zusatzblatt!I6606),"",Zusatzblatt!I6606)</f>
        <v/>
      </c>
      <c r="D6611" s="97" t="str">
        <f>IF(ISBLANK(Zusatzblatt!J6606),"",Zusatzblatt!J6606)</f>
        <v/>
      </c>
      <c r="E6611" s="64" t="str">
        <f>IF(ISBLANK(Zusatzblatt!K6606),"",Zusatzblatt!K6606)</f>
        <v/>
      </c>
      <c r="F6611" s="65"/>
      <c r="G6611" s="64"/>
      <c r="H6611" s="69" t="str">
        <f>IF(ISBLANK(Zusatzblatt!L6606),"",Zusatzblatt!L6606)</f>
        <v/>
      </c>
      <c r="I6611" s="69" t="str">
        <f>IF(ISBLANK(Zusatzblatt!M6606),"",Zusatzblatt!M6606)</f>
        <v/>
      </c>
      <c r="J6611" s="98" t="str">
        <f>IF(ISBLANK(Zusatzblatt!N6606),"",Zusatzblatt!N6606)</f>
        <v/>
      </c>
      <c r="K6611" s="99" t="str">
        <f>IF(ISBLANK(Zusatzblatt!J6606),"",Zusatzblatt!T6606)</f>
        <v/>
      </c>
      <c r="L6611" s="95" t="str">
        <f>IF(ISBLANK(Zusatzblatt!O6606),"",Zusatzblatt!O6606)</f>
        <v/>
      </c>
      <c r="M6611" s="95" t="str">
        <f>IF(ISBLANK(Zusatzblatt!R6606),"",Zusatzblatt!R6606)</f>
        <v/>
      </c>
      <c r="N6611" s="95" t="str">
        <f>IF(ISBLANK(Zusatzblatt!P6606),"",Zusatzblatt!P6606)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2024-Nicht beauftragte Spitex-Organisation-</v>
      </c>
    </row>
    <row r="6612" spans="1:18" x14ac:dyDescent="0.2">
      <c r="A6612" s="95" t="str">
        <f>IF(ISBLANK(Zusatzblatt!E6607),"",Zusatzblatt!E6607)</f>
        <v/>
      </c>
      <c r="B6612" s="95" t="str">
        <f>IF(ISBLANK(Zusatzblatt!G6607),"",Zusatzblatt!G6607)</f>
        <v/>
      </c>
      <c r="C6612" s="96" t="str">
        <f>IF(ISBLANK(Zusatzblatt!I6607),"",Zusatzblatt!I6607)</f>
        <v/>
      </c>
      <c r="D6612" s="97" t="str">
        <f>IF(ISBLANK(Zusatzblatt!J6607),"",Zusatzblatt!J6607)</f>
        <v/>
      </c>
      <c r="E6612" s="64" t="str">
        <f>IF(ISBLANK(Zusatzblatt!K6607),"",Zusatzblatt!K6607)</f>
        <v/>
      </c>
      <c r="F6612" s="65"/>
      <c r="G6612" s="64"/>
      <c r="H6612" s="69" t="str">
        <f>IF(ISBLANK(Zusatzblatt!L6607),"",Zusatzblatt!L6607)</f>
        <v/>
      </c>
      <c r="I6612" s="69" t="str">
        <f>IF(ISBLANK(Zusatzblatt!M6607),"",Zusatzblatt!M6607)</f>
        <v/>
      </c>
      <c r="J6612" s="98" t="str">
        <f>IF(ISBLANK(Zusatzblatt!N6607),"",Zusatzblatt!N6607)</f>
        <v/>
      </c>
      <c r="K6612" s="99" t="str">
        <f>IF(ISBLANK(Zusatzblatt!J6607),"",Zusatzblatt!T6607)</f>
        <v/>
      </c>
      <c r="L6612" s="95" t="str">
        <f>IF(ISBLANK(Zusatzblatt!O6607),"",Zusatzblatt!O6607)</f>
        <v/>
      </c>
      <c r="M6612" s="95" t="str">
        <f>IF(ISBLANK(Zusatzblatt!R6607),"",Zusatzblatt!R6607)</f>
        <v/>
      </c>
      <c r="N6612" s="95" t="str">
        <f>IF(ISBLANK(Zusatzblatt!P6607),"",Zusatzblatt!P6607)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2024-Nicht beauftragte Spitex-Organisation-</v>
      </c>
    </row>
    <row r="6613" spans="1:18" x14ac:dyDescent="0.2">
      <c r="A6613" s="95" t="str">
        <f>IF(ISBLANK(Zusatzblatt!E6608),"",Zusatzblatt!E6608)</f>
        <v/>
      </c>
      <c r="B6613" s="95" t="str">
        <f>IF(ISBLANK(Zusatzblatt!G6608),"",Zusatzblatt!G6608)</f>
        <v/>
      </c>
      <c r="C6613" s="96" t="str">
        <f>IF(ISBLANK(Zusatzblatt!I6608),"",Zusatzblatt!I6608)</f>
        <v/>
      </c>
      <c r="D6613" s="97" t="str">
        <f>IF(ISBLANK(Zusatzblatt!J6608),"",Zusatzblatt!J6608)</f>
        <v/>
      </c>
      <c r="E6613" s="64" t="str">
        <f>IF(ISBLANK(Zusatzblatt!K6608),"",Zusatzblatt!K6608)</f>
        <v/>
      </c>
      <c r="F6613" s="65"/>
      <c r="G6613" s="64"/>
      <c r="H6613" s="69" t="str">
        <f>IF(ISBLANK(Zusatzblatt!L6608),"",Zusatzblatt!L6608)</f>
        <v/>
      </c>
      <c r="I6613" s="69" t="str">
        <f>IF(ISBLANK(Zusatzblatt!M6608),"",Zusatzblatt!M6608)</f>
        <v/>
      </c>
      <c r="J6613" s="98" t="str">
        <f>IF(ISBLANK(Zusatzblatt!N6608),"",Zusatzblatt!N6608)</f>
        <v/>
      </c>
      <c r="K6613" s="99" t="str">
        <f>IF(ISBLANK(Zusatzblatt!J6608),"",Zusatzblatt!T6608)</f>
        <v/>
      </c>
      <c r="L6613" s="95" t="str">
        <f>IF(ISBLANK(Zusatzblatt!O6608),"",Zusatzblatt!O6608)</f>
        <v/>
      </c>
      <c r="M6613" s="95" t="str">
        <f>IF(ISBLANK(Zusatzblatt!R6608),"",Zusatzblatt!R6608)</f>
        <v/>
      </c>
      <c r="N6613" s="95" t="str">
        <f>IF(ISBLANK(Zusatzblatt!P6608),"",Zusatzblatt!P6608)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2024-Nicht beauftragte Spitex-Organisation-</v>
      </c>
    </row>
    <row r="6614" spans="1:18" x14ac:dyDescent="0.2">
      <c r="A6614" s="95" t="str">
        <f>IF(ISBLANK(Zusatzblatt!E6609),"",Zusatzblatt!E6609)</f>
        <v/>
      </c>
      <c r="B6614" s="95" t="str">
        <f>IF(ISBLANK(Zusatzblatt!G6609),"",Zusatzblatt!G6609)</f>
        <v/>
      </c>
      <c r="C6614" s="96" t="str">
        <f>IF(ISBLANK(Zusatzblatt!I6609),"",Zusatzblatt!I6609)</f>
        <v/>
      </c>
      <c r="D6614" s="97" t="str">
        <f>IF(ISBLANK(Zusatzblatt!J6609),"",Zusatzblatt!J6609)</f>
        <v/>
      </c>
      <c r="E6614" s="64" t="str">
        <f>IF(ISBLANK(Zusatzblatt!K6609),"",Zusatzblatt!K6609)</f>
        <v/>
      </c>
      <c r="F6614" s="65"/>
      <c r="G6614" s="64"/>
      <c r="H6614" s="69" t="str">
        <f>IF(ISBLANK(Zusatzblatt!L6609),"",Zusatzblatt!L6609)</f>
        <v/>
      </c>
      <c r="I6614" s="69" t="str">
        <f>IF(ISBLANK(Zusatzblatt!M6609),"",Zusatzblatt!M6609)</f>
        <v/>
      </c>
      <c r="J6614" s="98" t="str">
        <f>IF(ISBLANK(Zusatzblatt!N6609),"",Zusatzblatt!N6609)</f>
        <v/>
      </c>
      <c r="K6614" s="99" t="str">
        <f>IF(ISBLANK(Zusatzblatt!J6609),"",Zusatzblatt!T6609)</f>
        <v/>
      </c>
      <c r="L6614" s="95" t="str">
        <f>IF(ISBLANK(Zusatzblatt!O6609),"",Zusatzblatt!O6609)</f>
        <v/>
      </c>
      <c r="M6614" s="95" t="str">
        <f>IF(ISBLANK(Zusatzblatt!R6609),"",Zusatzblatt!R6609)</f>
        <v/>
      </c>
      <c r="N6614" s="95" t="str">
        <f>IF(ISBLANK(Zusatzblatt!P6609),"",Zusatzblatt!P6609)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2024-Nicht beauftragte Spitex-Organisation-</v>
      </c>
    </row>
    <row r="6615" spans="1:18" x14ac:dyDescent="0.2">
      <c r="A6615" s="95" t="str">
        <f>IF(ISBLANK(Zusatzblatt!E6610),"",Zusatzblatt!E6610)</f>
        <v/>
      </c>
      <c r="B6615" s="95" t="str">
        <f>IF(ISBLANK(Zusatzblatt!G6610),"",Zusatzblatt!G6610)</f>
        <v/>
      </c>
      <c r="C6615" s="96" t="str">
        <f>IF(ISBLANK(Zusatzblatt!I6610),"",Zusatzblatt!I6610)</f>
        <v/>
      </c>
      <c r="D6615" s="97" t="str">
        <f>IF(ISBLANK(Zusatzblatt!J6610),"",Zusatzblatt!J6610)</f>
        <v/>
      </c>
      <c r="E6615" s="64" t="str">
        <f>IF(ISBLANK(Zusatzblatt!K6610),"",Zusatzblatt!K6610)</f>
        <v/>
      </c>
      <c r="F6615" s="65"/>
      <c r="G6615" s="64"/>
      <c r="H6615" s="69" t="str">
        <f>IF(ISBLANK(Zusatzblatt!L6610),"",Zusatzblatt!L6610)</f>
        <v/>
      </c>
      <c r="I6615" s="69" t="str">
        <f>IF(ISBLANK(Zusatzblatt!M6610),"",Zusatzblatt!M6610)</f>
        <v/>
      </c>
      <c r="J6615" s="98" t="str">
        <f>IF(ISBLANK(Zusatzblatt!N6610),"",Zusatzblatt!N6610)</f>
        <v/>
      </c>
      <c r="K6615" s="99" t="str">
        <f>IF(ISBLANK(Zusatzblatt!J6610),"",Zusatzblatt!T6610)</f>
        <v/>
      </c>
      <c r="L6615" s="95" t="str">
        <f>IF(ISBLANK(Zusatzblatt!O6610),"",Zusatzblatt!O6610)</f>
        <v/>
      </c>
      <c r="M6615" s="95" t="str">
        <f>IF(ISBLANK(Zusatzblatt!R6610),"",Zusatzblatt!R6610)</f>
        <v/>
      </c>
      <c r="N6615" s="95" t="str">
        <f>IF(ISBLANK(Zusatzblatt!P6610),"",Zusatzblatt!P6610)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2024-Nicht beauftragte Spitex-Organisation-</v>
      </c>
    </row>
    <row r="6616" spans="1:18" x14ac:dyDescent="0.2">
      <c r="A6616" s="95" t="str">
        <f>IF(ISBLANK(Zusatzblatt!E6611),"",Zusatzblatt!E6611)</f>
        <v/>
      </c>
      <c r="B6616" s="95" t="str">
        <f>IF(ISBLANK(Zusatzblatt!G6611),"",Zusatzblatt!G6611)</f>
        <v/>
      </c>
      <c r="C6616" s="96" t="str">
        <f>IF(ISBLANK(Zusatzblatt!I6611),"",Zusatzblatt!I6611)</f>
        <v/>
      </c>
      <c r="D6616" s="97" t="str">
        <f>IF(ISBLANK(Zusatzblatt!J6611),"",Zusatzblatt!J6611)</f>
        <v/>
      </c>
      <c r="E6616" s="64" t="str">
        <f>IF(ISBLANK(Zusatzblatt!K6611),"",Zusatzblatt!K6611)</f>
        <v/>
      </c>
      <c r="F6616" s="65"/>
      <c r="G6616" s="64"/>
      <c r="H6616" s="69" t="str">
        <f>IF(ISBLANK(Zusatzblatt!L6611),"",Zusatzblatt!L6611)</f>
        <v/>
      </c>
      <c r="I6616" s="69" t="str">
        <f>IF(ISBLANK(Zusatzblatt!M6611),"",Zusatzblatt!M6611)</f>
        <v/>
      </c>
      <c r="J6616" s="98" t="str">
        <f>IF(ISBLANK(Zusatzblatt!N6611),"",Zusatzblatt!N6611)</f>
        <v/>
      </c>
      <c r="K6616" s="99" t="str">
        <f>IF(ISBLANK(Zusatzblatt!J6611),"",Zusatzblatt!T6611)</f>
        <v/>
      </c>
      <c r="L6616" s="95" t="str">
        <f>IF(ISBLANK(Zusatzblatt!O6611),"",Zusatzblatt!O6611)</f>
        <v/>
      </c>
      <c r="M6616" s="95" t="str">
        <f>IF(ISBLANK(Zusatzblatt!R6611),"",Zusatzblatt!R6611)</f>
        <v/>
      </c>
      <c r="N6616" s="95" t="str">
        <f>IF(ISBLANK(Zusatzblatt!P6611),"",Zusatzblatt!P6611)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2024-Nicht beauftragte Spitex-Organisation-</v>
      </c>
    </row>
    <row r="6617" spans="1:18" x14ac:dyDescent="0.2">
      <c r="A6617" s="95" t="str">
        <f>IF(ISBLANK(Zusatzblatt!E6612),"",Zusatzblatt!E6612)</f>
        <v/>
      </c>
      <c r="B6617" s="95" t="str">
        <f>IF(ISBLANK(Zusatzblatt!G6612),"",Zusatzblatt!G6612)</f>
        <v/>
      </c>
      <c r="C6617" s="96" t="str">
        <f>IF(ISBLANK(Zusatzblatt!I6612),"",Zusatzblatt!I6612)</f>
        <v/>
      </c>
      <c r="D6617" s="97" t="str">
        <f>IF(ISBLANK(Zusatzblatt!J6612),"",Zusatzblatt!J6612)</f>
        <v/>
      </c>
      <c r="E6617" s="64" t="str">
        <f>IF(ISBLANK(Zusatzblatt!K6612),"",Zusatzblatt!K6612)</f>
        <v/>
      </c>
      <c r="F6617" s="65"/>
      <c r="G6617" s="64"/>
      <c r="H6617" s="69" t="str">
        <f>IF(ISBLANK(Zusatzblatt!L6612),"",Zusatzblatt!L6612)</f>
        <v/>
      </c>
      <c r="I6617" s="69" t="str">
        <f>IF(ISBLANK(Zusatzblatt!M6612),"",Zusatzblatt!M6612)</f>
        <v/>
      </c>
      <c r="J6617" s="98" t="str">
        <f>IF(ISBLANK(Zusatzblatt!N6612),"",Zusatzblatt!N6612)</f>
        <v/>
      </c>
      <c r="K6617" s="99" t="str">
        <f>IF(ISBLANK(Zusatzblatt!J6612),"",Zusatzblatt!T6612)</f>
        <v/>
      </c>
      <c r="L6617" s="95" t="str">
        <f>IF(ISBLANK(Zusatzblatt!O6612),"",Zusatzblatt!O6612)</f>
        <v/>
      </c>
      <c r="M6617" s="95" t="str">
        <f>IF(ISBLANK(Zusatzblatt!R6612),"",Zusatzblatt!R6612)</f>
        <v/>
      </c>
      <c r="N6617" s="95" t="str">
        <f>IF(ISBLANK(Zusatzblatt!P6612),"",Zusatzblatt!P6612)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2024-Nicht beauftragte Spitex-Organisation-</v>
      </c>
    </row>
    <row r="6618" spans="1:18" x14ac:dyDescent="0.2">
      <c r="A6618" s="95" t="str">
        <f>IF(ISBLANK(Zusatzblatt!E6613),"",Zusatzblatt!E6613)</f>
        <v/>
      </c>
      <c r="B6618" s="95" t="str">
        <f>IF(ISBLANK(Zusatzblatt!G6613),"",Zusatzblatt!G6613)</f>
        <v/>
      </c>
      <c r="C6618" s="96" t="str">
        <f>IF(ISBLANK(Zusatzblatt!I6613),"",Zusatzblatt!I6613)</f>
        <v/>
      </c>
      <c r="D6618" s="97" t="str">
        <f>IF(ISBLANK(Zusatzblatt!J6613),"",Zusatzblatt!J6613)</f>
        <v/>
      </c>
      <c r="E6618" s="64" t="str">
        <f>IF(ISBLANK(Zusatzblatt!K6613),"",Zusatzblatt!K6613)</f>
        <v/>
      </c>
      <c r="F6618" s="65"/>
      <c r="G6618" s="64"/>
      <c r="H6618" s="69" t="str">
        <f>IF(ISBLANK(Zusatzblatt!L6613),"",Zusatzblatt!L6613)</f>
        <v/>
      </c>
      <c r="I6618" s="69" t="str">
        <f>IF(ISBLANK(Zusatzblatt!M6613),"",Zusatzblatt!M6613)</f>
        <v/>
      </c>
      <c r="J6618" s="98" t="str">
        <f>IF(ISBLANK(Zusatzblatt!N6613),"",Zusatzblatt!N6613)</f>
        <v/>
      </c>
      <c r="K6618" s="99" t="str">
        <f>IF(ISBLANK(Zusatzblatt!J6613),"",Zusatzblatt!T6613)</f>
        <v/>
      </c>
      <c r="L6618" s="95" t="str">
        <f>IF(ISBLANK(Zusatzblatt!O6613),"",Zusatzblatt!O6613)</f>
        <v/>
      </c>
      <c r="M6618" s="95" t="str">
        <f>IF(ISBLANK(Zusatzblatt!R6613),"",Zusatzblatt!R6613)</f>
        <v/>
      </c>
      <c r="N6618" s="95" t="str">
        <f>IF(ISBLANK(Zusatzblatt!P6613),"",Zusatzblatt!P6613)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2024-Nicht beauftragte Spitex-Organisation-</v>
      </c>
    </row>
    <row r="6619" spans="1:18" x14ac:dyDescent="0.2">
      <c r="A6619" s="95" t="str">
        <f>IF(ISBLANK(Zusatzblatt!E6614),"",Zusatzblatt!E6614)</f>
        <v/>
      </c>
      <c r="B6619" s="95" t="str">
        <f>IF(ISBLANK(Zusatzblatt!G6614),"",Zusatzblatt!G6614)</f>
        <v/>
      </c>
      <c r="C6619" s="96" t="str">
        <f>IF(ISBLANK(Zusatzblatt!I6614),"",Zusatzblatt!I6614)</f>
        <v/>
      </c>
      <c r="D6619" s="97" t="str">
        <f>IF(ISBLANK(Zusatzblatt!J6614),"",Zusatzblatt!J6614)</f>
        <v/>
      </c>
      <c r="E6619" s="64" t="str">
        <f>IF(ISBLANK(Zusatzblatt!K6614),"",Zusatzblatt!K6614)</f>
        <v/>
      </c>
      <c r="F6619" s="65"/>
      <c r="G6619" s="64"/>
      <c r="H6619" s="69" t="str">
        <f>IF(ISBLANK(Zusatzblatt!L6614),"",Zusatzblatt!L6614)</f>
        <v/>
      </c>
      <c r="I6619" s="69" t="str">
        <f>IF(ISBLANK(Zusatzblatt!M6614),"",Zusatzblatt!M6614)</f>
        <v/>
      </c>
      <c r="J6619" s="98" t="str">
        <f>IF(ISBLANK(Zusatzblatt!N6614),"",Zusatzblatt!N6614)</f>
        <v/>
      </c>
      <c r="K6619" s="99" t="str">
        <f>IF(ISBLANK(Zusatzblatt!J6614),"",Zusatzblatt!T6614)</f>
        <v/>
      </c>
      <c r="L6619" s="95" t="str">
        <f>IF(ISBLANK(Zusatzblatt!O6614),"",Zusatzblatt!O6614)</f>
        <v/>
      </c>
      <c r="M6619" s="95" t="str">
        <f>IF(ISBLANK(Zusatzblatt!R6614),"",Zusatzblatt!R6614)</f>
        <v/>
      </c>
      <c r="N6619" s="95" t="str">
        <f>IF(ISBLANK(Zusatzblatt!P6614),"",Zusatzblatt!P6614)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2024-Nicht beauftragte Spitex-Organisation-</v>
      </c>
    </row>
    <row r="6620" spans="1:18" x14ac:dyDescent="0.2">
      <c r="A6620" s="95" t="str">
        <f>IF(ISBLANK(Zusatzblatt!E6615),"",Zusatzblatt!E6615)</f>
        <v/>
      </c>
      <c r="B6620" s="95" t="str">
        <f>IF(ISBLANK(Zusatzblatt!G6615),"",Zusatzblatt!G6615)</f>
        <v/>
      </c>
      <c r="C6620" s="96" t="str">
        <f>IF(ISBLANK(Zusatzblatt!I6615),"",Zusatzblatt!I6615)</f>
        <v/>
      </c>
      <c r="D6620" s="97" t="str">
        <f>IF(ISBLANK(Zusatzblatt!J6615),"",Zusatzblatt!J6615)</f>
        <v/>
      </c>
      <c r="E6620" s="64" t="str">
        <f>IF(ISBLANK(Zusatzblatt!K6615),"",Zusatzblatt!K6615)</f>
        <v/>
      </c>
      <c r="F6620" s="65"/>
      <c r="G6620" s="64"/>
      <c r="H6620" s="69" t="str">
        <f>IF(ISBLANK(Zusatzblatt!L6615),"",Zusatzblatt!L6615)</f>
        <v/>
      </c>
      <c r="I6620" s="69" t="str">
        <f>IF(ISBLANK(Zusatzblatt!M6615),"",Zusatzblatt!M6615)</f>
        <v/>
      </c>
      <c r="J6620" s="98" t="str">
        <f>IF(ISBLANK(Zusatzblatt!N6615),"",Zusatzblatt!N6615)</f>
        <v/>
      </c>
      <c r="K6620" s="99" t="str">
        <f>IF(ISBLANK(Zusatzblatt!J6615),"",Zusatzblatt!T6615)</f>
        <v/>
      </c>
      <c r="L6620" s="95" t="str">
        <f>IF(ISBLANK(Zusatzblatt!O6615),"",Zusatzblatt!O6615)</f>
        <v/>
      </c>
      <c r="M6620" s="95" t="str">
        <f>IF(ISBLANK(Zusatzblatt!R6615),"",Zusatzblatt!R6615)</f>
        <v/>
      </c>
      <c r="N6620" s="95" t="str">
        <f>IF(ISBLANK(Zusatzblatt!P6615),"",Zusatzblatt!P6615)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2024-Nicht beauftragte Spitex-Organisation-</v>
      </c>
    </row>
    <row r="6621" spans="1:18" x14ac:dyDescent="0.2">
      <c r="A6621" s="95" t="str">
        <f>IF(ISBLANK(Zusatzblatt!E6616),"",Zusatzblatt!E6616)</f>
        <v/>
      </c>
      <c r="B6621" s="95" t="str">
        <f>IF(ISBLANK(Zusatzblatt!G6616),"",Zusatzblatt!G6616)</f>
        <v/>
      </c>
      <c r="C6621" s="96" t="str">
        <f>IF(ISBLANK(Zusatzblatt!I6616),"",Zusatzblatt!I6616)</f>
        <v/>
      </c>
      <c r="D6621" s="97" t="str">
        <f>IF(ISBLANK(Zusatzblatt!J6616),"",Zusatzblatt!J6616)</f>
        <v/>
      </c>
      <c r="E6621" s="64" t="str">
        <f>IF(ISBLANK(Zusatzblatt!K6616),"",Zusatzblatt!K6616)</f>
        <v/>
      </c>
      <c r="F6621" s="65"/>
      <c r="G6621" s="64"/>
      <c r="H6621" s="69" t="str">
        <f>IF(ISBLANK(Zusatzblatt!L6616),"",Zusatzblatt!L6616)</f>
        <v/>
      </c>
      <c r="I6621" s="69" t="str">
        <f>IF(ISBLANK(Zusatzblatt!M6616),"",Zusatzblatt!M6616)</f>
        <v/>
      </c>
      <c r="J6621" s="98" t="str">
        <f>IF(ISBLANK(Zusatzblatt!N6616),"",Zusatzblatt!N6616)</f>
        <v/>
      </c>
      <c r="K6621" s="99" t="str">
        <f>IF(ISBLANK(Zusatzblatt!J6616),"",Zusatzblatt!T6616)</f>
        <v/>
      </c>
      <c r="L6621" s="95" t="str">
        <f>IF(ISBLANK(Zusatzblatt!O6616),"",Zusatzblatt!O6616)</f>
        <v/>
      </c>
      <c r="M6621" s="95" t="str">
        <f>IF(ISBLANK(Zusatzblatt!R6616),"",Zusatzblatt!R6616)</f>
        <v/>
      </c>
      <c r="N6621" s="95" t="str">
        <f>IF(ISBLANK(Zusatzblatt!P6616),"",Zusatzblatt!P6616)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2024-Nicht beauftragte Spitex-Organisation-</v>
      </c>
    </row>
    <row r="6622" spans="1:18" x14ac:dyDescent="0.2">
      <c r="A6622" s="95" t="str">
        <f>IF(ISBLANK(Zusatzblatt!E6617),"",Zusatzblatt!E6617)</f>
        <v/>
      </c>
      <c r="B6622" s="95" t="str">
        <f>IF(ISBLANK(Zusatzblatt!G6617),"",Zusatzblatt!G6617)</f>
        <v/>
      </c>
      <c r="C6622" s="96" t="str">
        <f>IF(ISBLANK(Zusatzblatt!I6617),"",Zusatzblatt!I6617)</f>
        <v/>
      </c>
      <c r="D6622" s="97" t="str">
        <f>IF(ISBLANK(Zusatzblatt!J6617),"",Zusatzblatt!J6617)</f>
        <v/>
      </c>
      <c r="E6622" s="64" t="str">
        <f>IF(ISBLANK(Zusatzblatt!K6617),"",Zusatzblatt!K6617)</f>
        <v/>
      </c>
      <c r="F6622" s="65"/>
      <c r="G6622" s="64"/>
      <c r="H6622" s="69" t="str">
        <f>IF(ISBLANK(Zusatzblatt!L6617),"",Zusatzblatt!L6617)</f>
        <v/>
      </c>
      <c r="I6622" s="69" t="str">
        <f>IF(ISBLANK(Zusatzblatt!M6617),"",Zusatzblatt!M6617)</f>
        <v/>
      </c>
      <c r="J6622" s="98" t="str">
        <f>IF(ISBLANK(Zusatzblatt!N6617),"",Zusatzblatt!N6617)</f>
        <v/>
      </c>
      <c r="K6622" s="99" t="str">
        <f>IF(ISBLANK(Zusatzblatt!J6617),"",Zusatzblatt!T6617)</f>
        <v/>
      </c>
      <c r="L6622" s="95" t="str">
        <f>IF(ISBLANK(Zusatzblatt!O6617),"",Zusatzblatt!O6617)</f>
        <v/>
      </c>
      <c r="M6622" s="95" t="str">
        <f>IF(ISBLANK(Zusatzblatt!R6617),"",Zusatzblatt!R6617)</f>
        <v/>
      </c>
      <c r="N6622" s="95" t="str">
        <f>IF(ISBLANK(Zusatzblatt!P6617),"",Zusatzblatt!P6617)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2024-Nicht beauftragte Spitex-Organisation-</v>
      </c>
    </row>
    <row r="6623" spans="1:18" x14ac:dyDescent="0.2">
      <c r="A6623" s="95" t="str">
        <f>IF(ISBLANK(Zusatzblatt!E6618),"",Zusatzblatt!E6618)</f>
        <v/>
      </c>
      <c r="B6623" s="95" t="str">
        <f>IF(ISBLANK(Zusatzblatt!G6618),"",Zusatzblatt!G6618)</f>
        <v/>
      </c>
      <c r="C6623" s="96" t="str">
        <f>IF(ISBLANK(Zusatzblatt!I6618),"",Zusatzblatt!I6618)</f>
        <v/>
      </c>
      <c r="D6623" s="97" t="str">
        <f>IF(ISBLANK(Zusatzblatt!J6618),"",Zusatzblatt!J6618)</f>
        <v/>
      </c>
      <c r="E6623" s="64" t="str">
        <f>IF(ISBLANK(Zusatzblatt!K6618),"",Zusatzblatt!K6618)</f>
        <v/>
      </c>
      <c r="F6623" s="65"/>
      <c r="G6623" s="64"/>
      <c r="H6623" s="69" t="str">
        <f>IF(ISBLANK(Zusatzblatt!L6618),"",Zusatzblatt!L6618)</f>
        <v/>
      </c>
      <c r="I6623" s="69" t="str">
        <f>IF(ISBLANK(Zusatzblatt!M6618),"",Zusatzblatt!M6618)</f>
        <v/>
      </c>
      <c r="J6623" s="98" t="str">
        <f>IF(ISBLANK(Zusatzblatt!N6618),"",Zusatzblatt!N6618)</f>
        <v/>
      </c>
      <c r="K6623" s="99" t="str">
        <f>IF(ISBLANK(Zusatzblatt!J6618),"",Zusatzblatt!T6618)</f>
        <v/>
      </c>
      <c r="L6623" s="95" t="str">
        <f>IF(ISBLANK(Zusatzblatt!O6618),"",Zusatzblatt!O6618)</f>
        <v/>
      </c>
      <c r="M6623" s="95" t="str">
        <f>IF(ISBLANK(Zusatzblatt!R6618),"",Zusatzblatt!R6618)</f>
        <v/>
      </c>
      <c r="N6623" s="95" t="str">
        <f>IF(ISBLANK(Zusatzblatt!P6618),"",Zusatzblatt!P6618)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2024-Nicht beauftragte Spitex-Organisation-</v>
      </c>
    </row>
    <row r="6624" spans="1:18" x14ac:dyDescent="0.2">
      <c r="A6624" s="95" t="str">
        <f>IF(ISBLANK(Zusatzblatt!E6619),"",Zusatzblatt!E6619)</f>
        <v/>
      </c>
      <c r="B6624" s="95" t="str">
        <f>IF(ISBLANK(Zusatzblatt!G6619),"",Zusatzblatt!G6619)</f>
        <v/>
      </c>
      <c r="C6624" s="96" t="str">
        <f>IF(ISBLANK(Zusatzblatt!I6619),"",Zusatzblatt!I6619)</f>
        <v/>
      </c>
      <c r="D6624" s="97" t="str">
        <f>IF(ISBLANK(Zusatzblatt!J6619),"",Zusatzblatt!J6619)</f>
        <v/>
      </c>
      <c r="E6624" s="64" t="str">
        <f>IF(ISBLANK(Zusatzblatt!K6619),"",Zusatzblatt!K6619)</f>
        <v/>
      </c>
      <c r="F6624" s="65"/>
      <c r="G6624" s="64"/>
      <c r="H6624" s="69" t="str">
        <f>IF(ISBLANK(Zusatzblatt!L6619),"",Zusatzblatt!L6619)</f>
        <v/>
      </c>
      <c r="I6624" s="69" t="str">
        <f>IF(ISBLANK(Zusatzblatt!M6619),"",Zusatzblatt!M6619)</f>
        <v/>
      </c>
      <c r="J6624" s="98" t="str">
        <f>IF(ISBLANK(Zusatzblatt!N6619),"",Zusatzblatt!N6619)</f>
        <v/>
      </c>
      <c r="K6624" s="99" t="str">
        <f>IF(ISBLANK(Zusatzblatt!J6619),"",Zusatzblatt!T6619)</f>
        <v/>
      </c>
      <c r="L6624" s="95" t="str">
        <f>IF(ISBLANK(Zusatzblatt!O6619),"",Zusatzblatt!O6619)</f>
        <v/>
      </c>
      <c r="M6624" s="95" t="str">
        <f>IF(ISBLANK(Zusatzblatt!R6619),"",Zusatzblatt!R6619)</f>
        <v/>
      </c>
      <c r="N6624" s="95" t="str">
        <f>IF(ISBLANK(Zusatzblatt!P6619),"",Zusatzblatt!P6619)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2024-Nicht beauftragte Spitex-Organisation-</v>
      </c>
    </row>
    <row r="6625" spans="1:18" x14ac:dyDescent="0.2">
      <c r="A6625" s="95" t="str">
        <f>IF(ISBLANK(Zusatzblatt!E6620),"",Zusatzblatt!E6620)</f>
        <v/>
      </c>
      <c r="B6625" s="95" t="str">
        <f>IF(ISBLANK(Zusatzblatt!G6620),"",Zusatzblatt!G6620)</f>
        <v/>
      </c>
      <c r="C6625" s="96" t="str">
        <f>IF(ISBLANK(Zusatzblatt!I6620),"",Zusatzblatt!I6620)</f>
        <v/>
      </c>
      <c r="D6625" s="97" t="str">
        <f>IF(ISBLANK(Zusatzblatt!J6620),"",Zusatzblatt!J6620)</f>
        <v/>
      </c>
      <c r="E6625" s="64" t="str">
        <f>IF(ISBLANK(Zusatzblatt!K6620),"",Zusatzblatt!K6620)</f>
        <v/>
      </c>
      <c r="F6625" s="65"/>
      <c r="G6625" s="64"/>
      <c r="H6625" s="69" t="str">
        <f>IF(ISBLANK(Zusatzblatt!L6620),"",Zusatzblatt!L6620)</f>
        <v/>
      </c>
      <c r="I6625" s="69" t="str">
        <f>IF(ISBLANK(Zusatzblatt!M6620),"",Zusatzblatt!M6620)</f>
        <v/>
      </c>
      <c r="J6625" s="98" t="str">
        <f>IF(ISBLANK(Zusatzblatt!N6620),"",Zusatzblatt!N6620)</f>
        <v/>
      </c>
      <c r="K6625" s="99" t="str">
        <f>IF(ISBLANK(Zusatzblatt!J6620),"",Zusatzblatt!T6620)</f>
        <v/>
      </c>
      <c r="L6625" s="95" t="str">
        <f>IF(ISBLANK(Zusatzblatt!O6620),"",Zusatzblatt!O6620)</f>
        <v/>
      </c>
      <c r="M6625" s="95" t="str">
        <f>IF(ISBLANK(Zusatzblatt!R6620),"",Zusatzblatt!R6620)</f>
        <v/>
      </c>
      <c r="N6625" s="95" t="str">
        <f>IF(ISBLANK(Zusatzblatt!P6620),"",Zusatzblatt!P6620)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2024-Nicht beauftragte Spitex-Organisation-</v>
      </c>
    </row>
    <row r="6626" spans="1:18" x14ac:dyDescent="0.2">
      <c r="A6626" s="95" t="str">
        <f>IF(ISBLANK(Zusatzblatt!E6621),"",Zusatzblatt!E6621)</f>
        <v/>
      </c>
      <c r="B6626" s="95" t="str">
        <f>IF(ISBLANK(Zusatzblatt!G6621),"",Zusatzblatt!G6621)</f>
        <v/>
      </c>
      <c r="C6626" s="96" t="str">
        <f>IF(ISBLANK(Zusatzblatt!I6621),"",Zusatzblatt!I6621)</f>
        <v/>
      </c>
      <c r="D6626" s="97" t="str">
        <f>IF(ISBLANK(Zusatzblatt!J6621),"",Zusatzblatt!J6621)</f>
        <v/>
      </c>
      <c r="E6626" s="64" t="str">
        <f>IF(ISBLANK(Zusatzblatt!K6621),"",Zusatzblatt!K6621)</f>
        <v/>
      </c>
      <c r="F6626" s="65"/>
      <c r="G6626" s="64"/>
      <c r="H6626" s="69" t="str">
        <f>IF(ISBLANK(Zusatzblatt!L6621),"",Zusatzblatt!L6621)</f>
        <v/>
      </c>
      <c r="I6626" s="69" t="str">
        <f>IF(ISBLANK(Zusatzblatt!M6621),"",Zusatzblatt!M6621)</f>
        <v/>
      </c>
      <c r="J6626" s="98" t="str">
        <f>IF(ISBLANK(Zusatzblatt!N6621),"",Zusatzblatt!N6621)</f>
        <v/>
      </c>
      <c r="K6626" s="99" t="str">
        <f>IF(ISBLANK(Zusatzblatt!J6621),"",Zusatzblatt!T6621)</f>
        <v/>
      </c>
      <c r="L6626" s="95" t="str">
        <f>IF(ISBLANK(Zusatzblatt!O6621),"",Zusatzblatt!O6621)</f>
        <v/>
      </c>
      <c r="M6626" s="95" t="str">
        <f>IF(ISBLANK(Zusatzblatt!R6621),"",Zusatzblatt!R6621)</f>
        <v/>
      </c>
      <c r="N6626" s="95" t="str">
        <f>IF(ISBLANK(Zusatzblatt!P6621),"",Zusatzblatt!P6621)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2024-Nicht beauftragte Spitex-Organisation-</v>
      </c>
    </row>
    <row r="6627" spans="1:18" x14ac:dyDescent="0.2">
      <c r="A6627" s="95" t="str">
        <f>IF(ISBLANK(Zusatzblatt!E6622),"",Zusatzblatt!E6622)</f>
        <v/>
      </c>
      <c r="B6627" s="95" t="str">
        <f>IF(ISBLANK(Zusatzblatt!G6622),"",Zusatzblatt!G6622)</f>
        <v/>
      </c>
      <c r="C6627" s="96" t="str">
        <f>IF(ISBLANK(Zusatzblatt!I6622),"",Zusatzblatt!I6622)</f>
        <v/>
      </c>
      <c r="D6627" s="97" t="str">
        <f>IF(ISBLANK(Zusatzblatt!J6622),"",Zusatzblatt!J6622)</f>
        <v/>
      </c>
      <c r="E6627" s="64" t="str">
        <f>IF(ISBLANK(Zusatzblatt!K6622),"",Zusatzblatt!K6622)</f>
        <v/>
      </c>
      <c r="F6627" s="65"/>
      <c r="G6627" s="64"/>
      <c r="H6627" s="69" t="str">
        <f>IF(ISBLANK(Zusatzblatt!L6622),"",Zusatzblatt!L6622)</f>
        <v/>
      </c>
      <c r="I6627" s="69" t="str">
        <f>IF(ISBLANK(Zusatzblatt!M6622),"",Zusatzblatt!M6622)</f>
        <v/>
      </c>
      <c r="J6627" s="98" t="str">
        <f>IF(ISBLANK(Zusatzblatt!N6622),"",Zusatzblatt!N6622)</f>
        <v/>
      </c>
      <c r="K6627" s="99" t="str">
        <f>IF(ISBLANK(Zusatzblatt!J6622),"",Zusatzblatt!T6622)</f>
        <v/>
      </c>
      <c r="L6627" s="95" t="str">
        <f>IF(ISBLANK(Zusatzblatt!O6622),"",Zusatzblatt!O6622)</f>
        <v/>
      </c>
      <c r="M6627" s="95" t="str">
        <f>IF(ISBLANK(Zusatzblatt!R6622),"",Zusatzblatt!R6622)</f>
        <v/>
      </c>
      <c r="N6627" s="95" t="str">
        <f>IF(ISBLANK(Zusatzblatt!P6622),"",Zusatzblatt!P6622)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2024-Nicht beauftragte Spitex-Organisation-</v>
      </c>
    </row>
    <row r="6628" spans="1:18" x14ac:dyDescent="0.2">
      <c r="A6628" s="95" t="str">
        <f>IF(ISBLANK(Zusatzblatt!E6623),"",Zusatzblatt!E6623)</f>
        <v/>
      </c>
      <c r="B6628" s="95" t="str">
        <f>IF(ISBLANK(Zusatzblatt!G6623),"",Zusatzblatt!G6623)</f>
        <v/>
      </c>
      <c r="C6628" s="96" t="str">
        <f>IF(ISBLANK(Zusatzblatt!I6623),"",Zusatzblatt!I6623)</f>
        <v/>
      </c>
      <c r="D6628" s="97" t="str">
        <f>IF(ISBLANK(Zusatzblatt!J6623),"",Zusatzblatt!J6623)</f>
        <v/>
      </c>
      <c r="E6628" s="64" t="str">
        <f>IF(ISBLANK(Zusatzblatt!K6623),"",Zusatzblatt!K6623)</f>
        <v/>
      </c>
      <c r="F6628" s="65"/>
      <c r="G6628" s="64"/>
      <c r="H6628" s="69" t="str">
        <f>IF(ISBLANK(Zusatzblatt!L6623),"",Zusatzblatt!L6623)</f>
        <v/>
      </c>
      <c r="I6628" s="69" t="str">
        <f>IF(ISBLANK(Zusatzblatt!M6623),"",Zusatzblatt!M6623)</f>
        <v/>
      </c>
      <c r="J6628" s="98" t="str">
        <f>IF(ISBLANK(Zusatzblatt!N6623),"",Zusatzblatt!N6623)</f>
        <v/>
      </c>
      <c r="K6628" s="99" t="str">
        <f>IF(ISBLANK(Zusatzblatt!J6623),"",Zusatzblatt!T6623)</f>
        <v/>
      </c>
      <c r="L6628" s="95" t="str">
        <f>IF(ISBLANK(Zusatzblatt!O6623),"",Zusatzblatt!O6623)</f>
        <v/>
      </c>
      <c r="M6628" s="95" t="str">
        <f>IF(ISBLANK(Zusatzblatt!R6623),"",Zusatzblatt!R6623)</f>
        <v/>
      </c>
      <c r="N6628" s="95" t="str">
        <f>IF(ISBLANK(Zusatzblatt!P6623),"",Zusatzblatt!P6623)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2024-Nicht beauftragte Spitex-Organisation-</v>
      </c>
    </row>
    <row r="6629" spans="1:18" x14ac:dyDescent="0.2">
      <c r="A6629" s="95" t="str">
        <f>IF(ISBLANK(Zusatzblatt!E6624),"",Zusatzblatt!E6624)</f>
        <v/>
      </c>
      <c r="B6629" s="95" t="str">
        <f>IF(ISBLANK(Zusatzblatt!G6624),"",Zusatzblatt!G6624)</f>
        <v/>
      </c>
      <c r="C6629" s="96" t="str">
        <f>IF(ISBLANK(Zusatzblatt!I6624),"",Zusatzblatt!I6624)</f>
        <v/>
      </c>
      <c r="D6629" s="97" t="str">
        <f>IF(ISBLANK(Zusatzblatt!J6624),"",Zusatzblatt!J6624)</f>
        <v/>
      </c>
      <c r="E6629" s="64" t="str">
        <f>IF(ISBLANK(Zusatzblatt!K6624),"",Zusatzblatt!K6624)</f>
        <v/>
      </c>
      <c r="F6629" s="65"/>
      <c r="G6629" s="64"/>
      <c r="H6629" s="69" t="str">
        <f>IF(ISBLANK(Zusatzblatt!L6624),"",Zusatzblatt!L6624)</f>
        <v/>
      </c>
      <c r="I6629" s="69" t="str">
        <f>IF(ISBLANK(Zusatzblatt!M6624),"",Zusatzblatt!M6624)</f>
        <v/>
      </c>
      <c r="J6629" s="98" t="str">
        <f>IF(ISBLANK(Zusatzblatt!N6624),"",Zusatzblatt!N6624)</f>
        <v/>
      </c>
      <c r="K6629" s="99" t="str">
        <f>IF(ISBLANK(Zusatzblatt!J6624),"",Zusatzblatt!T6624)</f>
        <v/>
      </c>
      <c r="L6629" s="95" t="str">
        <f>IF(ISBLANK(Zusatzblatt!O6624),"",Zusatzblatt!O6624)</f>
        <v/>
      </c>
      <c r="M6629" s="95" t="str">
        <f>IF(ISBLANK(Zusatzblatt!R6624),"",Zusatzblatt!R6624)</f>
        <v/>
      </c>
      <c r="N6629" s="95" t="str">
        <f>IF(ISBLANK(Zusatzblatt!P6624),"",Zusatzblatt!P6624)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2024-Nicht beauftragte Spitex-Organisation-</v>
      </c>
    </row>
    <row r="6630" spans="1:18" x14ac:dyDescent="0.2">
      <c r="A6630" s="95" t="str">
        <f>IF(ISBLANK(Zusatzblatt!E6625),"",Zusatzblatt!E6625)</f>
        <v/>
      </c>
      <c r="B6630" s="95" t="str">
        <f>IF(ISBLANK(Zusatzblatt!G6625),"",Zusatzblatt!G6625)</f>
        <v/>
      </c>
      <c r="C6630" s="96" t="str">
        <f>IF(ISBLANK(Zusatzblatt!I6625),"",Zusatzblatt!I6625)</f>
        <v/>
      </c>
      <c r="D6630" s="97" t="str">
        <f>IF(ISBLANK(Zusatzblatt!J6625),"",Zusatzblatt!J6625)</f>
        <v/>
      </c>
      <c r="E6630" s="64" t="str">
        <f>IF(ISBLANK(Zusatzblatt!K6625),"",Zusatzblatt!K6625)</f>
        <v/>
      </c>
      <c r="F6630" s="65"/>
      <c r="G6630" s="64"/>
      <c r="H6630" s="69" t="str">
        <f>IF(ISBLANK(Zusatzblatt!L6625),"",Zusatzblatt!L6625)</f>
        <v/>
      </c>
      <c r="I6630" s="69" t="str">
        <f>IF(ISBLANK(Zusatzblatt!M6625),"",Zusatzblatt!M6625)</f>
        <v/>
      </c>
      <c r="J6630" s="98" t="str">
        <f>IF(ISBLANK(Zusatzblatt!N6625),"",Zusatzblatt!N6625)</f>
        <v/>
      </c>
      <c r="K6630" s="99" t="str">
        <f>IF(ISBLANK(Zusatzblatt!J6625),"",Zusatzblatt!T6625)</f>
        <v/>
      </c>
      <c r="L6630" s="95" t="str">
        <f>IF(ISBLANK(Zusatzblatt!O6625),"",Zusatzblatt!O6625)</f>
        <v/>
      </c>
      <c r="M6630" s="95" t="str">
        <f>IF(ISBLANK(Zusatzblatt!R6625),"",Zusatzblatt!R6625)</f>
        <v/>
      </c>
      <c r="N6630" s="95" t="str">
        <f>IF(ISBLANK(Zusatzblatt!P6625),"",Zusatzblatt!P6625)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2024-Nicht beauftragte Spitex-Organisation-</v>
      </c>
    </row>
    <row r="6631" spans="1:18" x14ac:dyDescent="0.2">
      <c r="A6631" s="95" t="str">
        <f>IF(ISBLANK(Zusatzblatt!E6626),"",Zusatzblatt!E6626)</f>
        <v/>
      </c>
      <c r="B6631" s="95" t="str">
        <f>IF(ISBLANK(Zusatzblatt!G6626),"",Zusatzblatt!G6626)</f>
        <v/>
      </c>
      <c r="C6631" s="96" t="str">
        <f>IF(ISBLANK(Zusatzblatt!I6626),"",Zusatzblatt!I6626)</f>
        <v/>
      </c>
      <c r="D6631" s="97" t="str">
        <f>IF(ISBLANK(Zusatzblatt!J6626),"",Zusatzblatt!J6626)</f>
        <v/>
      </c>
      <c r="E6631" s="64" t="str">
        <f>IF(ISBLANK(Zusatzblatt!K6626),"",Zusatzblatt!K6626)</f>
        <v/>
      </c>
      <c r="F6631" s="65"/>
      <c r="G6631" s="64"/>
      <c r="H6631" s="69" t="str">
        <f>IF(ISBLANK(Zusatzblatt!L6626),"",Zusatzblatt!L6626)</f>
        <v/>
      </c>
      <c r="I6631" s="69" t="str">
        <f>IF(ISBLANK(Zusatzblatt!M6626),"",Zusatzblatt!M6626)</f>
        <v/>
      </c>
      <c r="J6631" s="98" t="str">
        <f>IF(ISBLANK(Zusatzblatt!N6626),"",Zusatzblatt!N6626)</f>
        <v/>
      </c>
      <c r="K6631" s="99" t="str">
        <f>IF(ISBLANK(Zusatzblatt!J6626),"",Zusatzblatt!T6626)</f>
        <v/>
      </c>
      <c r="L6631" s="95" t="str">
        <f>IF(ISBLANK(Zusatzblatt!O6626),"",Zusatzblatt!O6626)</f>
        <v/>
      </c>
      <c r="M6631" s="95" t="str">
        <f>IF(ISBLANK(Zusatzblatt!R6626),"",Zusatzblatt!R6626)</f>
        <v/>
      </c>
      <c r="N6631" s="95" t="str">
        <f>IF(ISBLANK(Zusatzblatt!P6626),"",Zusatzblatt!P6626)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2024-Nicht beauftragte Spitex-Organisation-</v>
      </c>
    </row>
    <row r="6632" spans="1:18" x14ac:dyDescent="0.2">
      <c r="A6632" s="95" t="str">
        <f>IF(ISBLANK(Zusatzblatt!E6627),"",Zusatzblatt!E6627)</f>
        <v/>
      </c>
      <c r="B6632" s="95" t="str">
        <f>IF(ISBLANK(Zusatzblatt!G6627),"",Zusatzblatt!G6627)</f>
        <v/>
      </c>
      <c r="C6632" s="96" t="str">
        <f>IF(ISBLANK(Zusatzblatt!I6627),"",Zusatzblatt!I6627)</f>
        <v/>
      </c>
      <c r="D6632" s="97" t="str">
        <f>IF(ISBLANK(Zusatzblatt!J6627),"",Zusatzblatt!J6627)</f>
        <v/>
      </c>
      <c r="E6632" s="64" t="str">
        <f>IF(ISBLANK(Zusatzblatt!K6627),"",Zusatzblatt!K6627)</f>
        <v/>
      </c>
      <c r="F6632" s="65"/>
      <c r="G6632" s="64"/>
      <c r="H6632" s="69" t="str">
        <f>IF(ISBLANK(Zusatzblatt!L6627),"",Zusatzblatt!L6627)</f>
        <v/>
      </c>
      <c r="I6632" s="69" t="str">
        <f>IF(ISBLANK(Zusatzblatt!M6627),"",Zusatzblatt!M6627)</f>
        <v/>
      </c>
      <c r="J6632" s="98" t="str">
        <f>IF(ISBLANK(Zusatzblatt!N6627),"",Zusatzblatt!N6627)</f>
        <v/>
      </c>
      <c r="K6632" s="99" t="str">
        <f>IF(ISBLANK(Zusatzblatt!J6627),"",Zusatzblatt!T6627)</f>
        <v/>
      </c>
      <c r="L6632" s="95" t="str">
        <f>IF(ISBLANK(Zusatzblatt!O6627),"",Zusatzblatt!O6627)</f>
        <v/>
      </c>
      <c r="M6632" s="95" t="str">
        <f>IF(ISBLANK(Zusatzblatt!R6627),"",Zusatzblatt!R6627)</f>
        <v/>
      </c>
      <c r="N6632" s="95" t="str">
        <f>IF(ISBLANK(Zusatzblatt!P6627),"",Zusatzblatt!P6627)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2024-Nicht beauftragte Spitex-Organisation-</v>
      </c>
    </row>
    <row r="6633" spans="1:18" x14ac:dyDescent="0.2">
      <c r="A6633" s="95" t="str">
        <f>IF(ISBLANK(Zusatzblatt!E6628),"",Zusatzblatt!E6628)</f>
        <v/>
      </c>
      <c r="B6633" s="95" t="str">
        <f>IF(ISBLANK(Zusatzblatt!G6628),"",Zusatzblatt!G6628)</f>
        <v/>
      </c>
      <c r="C6633" s="96" t="str">
        <f>IF(ISBLANK(Zusatzblatt!I6628),"",Zusatzblatt!I6628)</f>
        <v/>
      </c>
      <c r="D6633" s="97" t="str">
        <f>IF(ISBLANK(Zusatzblatt!J6628),"",Zusatzblatt!J6628)</f>
        <v/>
      </c>
      <c r="E6633" s="64" t="str">
        <f>IF(ISBLANK(Zusatzblatt!K6628),"",Zusatzblatt!K6628)</f>
        <v/>
      </c>
      <c r="F6633" s="65"/>
      <c r="G6633" s="64"/>
      <c r="H6633" s="69" t="str">
        <f>IF(ISBLANK(Zusatzblatt!L6628),"",Zusatzblatt!L6628)</f>
        <v/>
      </c>
      <c r="I6633" s="69" t="str">
        <f>IF(ISBLANK(Zusatzblatt!M6628),"",Zusatzblatt!M6628)</f>
        <v/>
      </c>
      <c r="J6633" s="98" t="str">
        <f>IF(ISBLANK(Zusatzblatt!N6628),"",Zusatzblatt!N6628)</f>
        <v/>
      </c>
      <c r="K6633" s="99" t="str">
        <f>IF(ISBLANK(Zusatzblatt!J6628),"",Zusatzblatt!T6628)</f>
        <v/>
      </c>
      <c r="L6633" s="95" t="str">
        <f>IF(ISBLANK(Zusatzblatt!O6628),"",Zusatzblatt!O6628)</f>
        <v/>
      </c>
      <c r="M6633" s="95" t="str">
        <f>IF(ISBLANK(Zusatzblatt!R6628),"",Zusatzblatt!R6628)</f>
        <v/>
      </c>
      <c r="N6633" s="95" t="str">
        <f>IF(ISBLANK(Zusatzblatt!P6628),"",Zusatzblatt!P6628)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2024-Nicht beauftragte Spitex-Organisation-</v>
      </c>
    </row>
    <row r="6634" spans="1:18" x14ac:dyDescent="0.2">
      <c r="A6634" s="95" t="str">
        <f>IF(ISBLANK(Zusatzblatt!E6629),"",Zusatzblatt!E6629)</f>
        <v/>
      </c>
      <c r="B6634" s="95" t="str">
        <f>IF(ISBLANK(Zusatzblatt!G6629),"",Zusatzblatt!G6629)</f>
        <v/>
      </c>
      <c r="C6634" s="96" t="str">
        <f>IF(ISBLANK(Zusatzblatt!I6629),"",Zusatzblatt!I6629)</f>
        <v/>
      </c>
      <c r="D6634" s="97" t="str">
        <f>IF(ISBLANK(Zusatzblatt!J6629),"",Zusatzblatt!J6629)</f>
        <v/>
      </c>
      <c r="E6634" s="64" t="str">
        <f>IF(ISBLANK(Zusatzblatt!K6629),"",Zusatzblatt!K6629)</f>
        <v/>
      </c>
      <c r="F6634" s="65"/>
      <c r="G6634" s="64"/>
      <c r="H6634" s="69" t="str">
        <f>IF(ISBLANK(Zusatzblatt!L6629),"",Zusatzblatt!L6629)</f>
        <v/>
      </c>
      <c r="I6634" s="69" t="str">
        <f>IF(ISBLANK(Zusatzblatt!M6629),"",Zusatzblatt!M6629)</f>
        <v/>
      </c>
      <c r="J6634" s="98" t="str">
        <f>IF(ISBLANK(Zusatzblatt!N6629),"",Zusatzblatt!N6629)</f>
        <v/>
      </c>
      <c r="K6634" s="99" t="str">
        <f>IF(ISBLANK(Zusatzblatt!J6629),"",Zusatzblatt!T6629)</f>
        <v/>
      </c>
      <c r="L6634" s="95" t="str">
        <f>IF(ISBLANK(Zusatzblatt!O6629),"",Zusatzblatt!O6629)</f>
        <v/>
      </c>
      <c r="M6634" s="95" t="str">
        <f>IF(ISBLANK(Zusatzblatt!R6629),"",Zusatzblatt!R6629)</f>
        <v/>
      </c>
      <c r="N6634" s="95" t="str">
        <f>IF(ISBLANK(Zusatzblatt!P6629),"",Zusatzblatt!P6629)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2024-Nicht beauftragte Spitex-Organisation-</v>
      </c>
    </row>
    <row r="6635" spans="1:18" x14ac:dyDescent="0.2">
      <c r="A6635" s="95" t="str">
        <f>IF(ISBLANK(Zusatzblatt!E6630),"",Zusatzblatt!E6630)</f>
        <v/>
      </c>
      <c r="B6635" s="95" t="str">
        <f>IF(ISBLANK(Zusatzblatt!G6630),"",Zusatzblatt!G6630)</f>
        <v/>
      </c>
      <c r="C6635" s="96" t="str">
        <f>IF(ISBLANK(Zusatzblatt!I6630),"",Zusatzblatt!I6630)</f>
        <v/>
      </c>
      <c r="D6635" s="97" t="str">
        <f>IF(ISBLANK(Zusatzblatt!J6630),"",Zusatzblatt!J6630)</f>
        <v/>
      </c>
      <c r="E6635" s="64" t="str">
        <f>IF(ISBLANK(Zusatzblatt!K6630),"",Zusatzblatt!K6630)</f>
        <v/>
      </c>
      <c r="F6635" s="65"/>
      <c r="G6635" s="64"/>
      <c r="H6635" s="69" t="str">
        <f>IF(ISBLANK(Zusatzblatt!L6630),"",Zusatzblatt!L6630)</f>
        <v/>
      </c>
      <c r="I6635" s="69" t="str">
        <f>IF(ISBLANK(Zusatzblatt!M6630),"",Zusatzblatt!M6630)</f>
        <v/>
      </c>
      <c r="J6635" s="98" t="str">
        <f>IF(ISBLANK(Zusatzblatt!N6630),"",Zusatzblatt!N6630)</f>
        <v/>
      </c>
      <c r="K6635" s="99" t="str">
        <f>IF(ISBLANK(Zusatzblatt!J6630),"",Zusatzblatt!T6630)</f>
        <v/>
      </c>
      <c r="L6635" s="95" t="str">
        <f>IF(ISBLANK(Zusatzblatt!O6630),"",Zusatzblatt!O6630)</f>
        <v/>
      </c>
      <c r="M6635" s="95" t="str">
        <f>IF(ISBLANK(Zusatzblatt!R6630),"",Zusatzblatt!R6630)</f>
        <v/>
      </c>
      <c r="N6635" s="95" t="str">
        <f>IF(ISBLANK(Zusatzblatt!P6630),"",Zusatzblatt!P6630)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2024-Nicht beauftragte Spitex-Organisation-</v>
      </c>
    </row>
    <row r="6636" spans="1:18" x14ac:dyDescent="0.2">
      <c r="A6636" s="95" t="str">
        <f>IF(ISBLANK(Zusatzblatt!E6631),"",Zusatzblatt!E6631)</f>
        <v/>
      </c>
      <c r="B6636" s="95" t="str">
        <f>IF(ISBLANK(Zusatzblatt!G6631),"",Zusatzblatt!G6631)</f>
        <v/>
      </c>
      <c r="C6636" s="96" t="str">
        <f>IF(ISBLANK(Zusatzblatt!I6631),"",Zusatzblatt!I6631)</f>
        <v/>
      </c>
      <c r="D6636" s="97" t="str">
        <f>IF(ISBLANK(Zusatzblatt!J6631),"",Zusatzblatt!J6631)</f>
        <v/>
      </c>
      <c r="E6636" s="64" t="str">
        <f>IF(ISBLANK(Zusatzblatt!K6631),"",Zusatzblatt!K6631)</f>
        <v/>
      </c>
      <c r="F6636" s="65"/>
      <c r="G6636" s="64"/>
      <c r="H6636" s="69" t="str">
        <f>IF(ISBLANK(Zusatzblatt!L6631),"",Zusatzblatt!L6631)</f>
        <v/>
      </c>
      <c r="I6636" s="69" t="str">
        <f>IF(ISBLANK(Zusatzblatt!M6631),"",Zusatzblatt!M6631)</f>
        <v/>
      </c>
      <c r="J6636" s="98" t="str">
        <f>IF(ISBLANK(Zusatzblatt!N6631),"",Zusatzblatt!N6631)</f>
        <v/>
      </c>
      <c r="K6636" s="99" t="str">
        <f>IF(ISBLANK(Zusatzblatt!J6631),"",Zusatzblatt!T6631)</f>
        <v/>
      </c>
      <c r="L6636" s="95" t="str">
        <f>IF(ISBLANK(Zusatzblatt!O6631),"",Zusatzblatt!O6631)</f>
        <v/>
      </c>
      <c r="M6636" s="95" t="str">
        <f>IF(ISBLANK(Zusatzblatt!R6631),"",Zusatzblatt!R6631)</f>
        <v/>
      </c>
      <c r="N6636" s="95" t="str">
        <f>IF(ISBLANK(Zusatzblatt!P6631),"",Zusatzblatt!P6631)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2024-Nicht beauftragte Spitex-Organisation-</v>
      </c>
    </row>
    <row r="6637" spans="1:18" x14ac:dyDescent="0.2">
      <c r="A6637" s="95" t="str">
        <f>IF(ISBLANK(Zusatzblatt!E6632),"",Zusatzblatt!E6632)</f>
        <v/>
      </c>
      <c r="B6637" s="95" t="str">
        <f>IF(ISBLANK(Zusatzblatt!G6632),"",Zusatzblatt!G6632)</f>
        <v/>
      </c>
      <c r="C6637" s="96" t="str">
        <f>IF(ISBLANK(Zusatzblatt!I6632),"",Zusatzblatt!I6632)</f>
        <v/>
      </c>
      <c r="D6637" s="97" t="str">
        <f>IF(ISBLANK(Zusatzblatt!J6632),"",Zusatzblatt!J6632)</f>
        <v/>
      </c>
      <c r="E6637" s="64" t="str">
        <f>IF(ISBLANK(Zusatzblatt!K6632),"",Zusatzblatt!K6632)</f>
        <v/>
      </c>
      <c r="F6637" s="65"/>
      <c r="G6637" s="64"/>
      <c r="H6637" s="69" t="str">
        <f>IF(ISBLANK(Zusatzblatt!L6632),"",Zusatzblatt!L6632)</f>
        <v/>
      </c>
      <c r="I6637" s="69" t="str">
        <f>IF(ISBLANK(Zusatzblatt!M6632),"",Zusatzblatt!M6632)</f>
        <v/>
      </c>
      <c r="J6637" s="98" t="str">
        <f>IF(ISBLANK(Zusatzblatt!N6632),"",Zusatzblatt!N6632)</f>
        <v/>
      </c>
      <c r="K6637" s="99" t="str">
        <f>IF(ISBLANK(Zusatzblatt!J6632),"",Zusatzblatt!T6632)</f>
        <v/>
      </c>
      <c r="L6637" s="95" t="str">
        <f>IF(ISBLANK(Zusatzblatt!O6632),"",Zusatzblatt!O6632)</f>
        <v/>
      </c>
      <c r="M6637" s="95" t="str">
        <f>IF(ISBLANK(Zusatzblatt!R6632),"",Zusatzblatt!R6632)</f>
        <v/>
      </c>
      <c r="N6637" s="95" t="str">
        <f>IF(ISBLANK(Zusatzblatt!P6632),"",Zusatzblatt!P6632)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2024-Nicht beauftragte Spitex-Organisation-</v>
      </c>
    </row>
    <row r="6638" spans="1:18" x14ac:dyDescent="0.2">
      <c r="A6638" s="95" t="str">
        <f>IF(ISBLANK(Zusatzblatt!E6633),"",Zusatzblatt!E6633)</f>
        <v/>
      </c>
      <c r="B6638" s="95" t="str">
        <f>IF(ISBLANK(Zusatzblatt!G6633),"",Zusatzblatt!G6633)</f>
        <v/>
      </c>
      <c r="C6638" s="96" t="str">
        <f>IF(ISBLANK(Zusatzblatt!I6633),"",Zusatzblatt!I6633)</f>
        <v/>
      </c>
      <c r="D6638" s="97" t="str">
        <f>IF(ISBLANK(Zusatzblatt!J6633),"",Zusatzblatt!J6633)</f>
        <v/>
      </c>
      <c r="E6638" s="64" t="str">
        <f>IF(ISBLANK(Zusatzblatt!K6633),"",Zusatzblatt!K6633)</f>
        <v/>
      </c>
      <c r="F6638" s="65"/>
      <c r="G6638" s="64"/>
      <c r="H6638" s="69" t="str">
        <f>IF(ISBLANK(Zusatzblatt!L6633),"",Zusatzblatt!L6633)</f>
        <v/>
      </c>
      <c r="I6638" s="69" t="str">
        <f>IF(ISBLANK(Zusatzblatt!M6633),"",Zusatzblatt!M6633)</f>
        <v/>
      </c>
      <c r="J6638" s="98" t="str">
        <f>IF(ISBLANK(Zusatzblatt!N6633),"",Zusatzblatt!N6633)</f>
        <v/>
      </c>
      <c r="K6638" s="99" t="str">
        <f>IF(ISBLANK(Zusatzblatt!J6633),"",Zusatzblatt!T6633)</f>
        <v/>
      </c>
      <c r="L6638" s="95" t="str">
        <f>IF(ISBLANK(Zusatzblatt!O6633),"",Zusatzblatt!O6633)</f>
        <v/>
      </c>
      <c r="M6638" s="95" t="str">
        <f>IF(ISBLANK(Zusatzblatt!R6633),"",Zusatzblatt!R6633)</f>
        <v/>
      </c>
      <c r="N6638" s="95" t="str">
        <f>IF(ISBLANK(Zusatzblatt!P6633),"",Zusatzblatt!P6633)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2024-Nicht beauftragte Spitex-Organisation-</v>
      </c>
    </row>
    <row r="6639" spans="1:18" x14ac:dyDescent="0.2">
      <c r="A6639" s="95" t="str">
        <f>IF(ISBLANK(Zusatzblatt!E6634),"",Zusatzblatt!E6634)</f>
        <v/>
      </c>
      <c r="B6639" s="95" t="str">
        <f>IF(ISBLANK(Zusatzblatt!G6634),"",Zusatzblatt!G6634)</f>
        <v/>
      </c>
      <c r="C6639" s="96" t="str">
        <f>IF(ISBLANK(Zusatzblatt!I6634),"",Zusatzblatt!I6634)</f>
        <v/>
      </c>
      <c r="D6639" s="97" t="str">
        <f>IF(ISBLANK(Zusatzblatt!J6634),"",Zusatzblatt!J6634)</f>
        <v/>
      </c>
      <c r="E6639" s="64" t="str">
        <f>IF(ISBLANK(Zusatzblatt!K6634),"",Zusatzblatt!K6634)</f>
        <v/>
      </c>
      <c r="F6639" s="65"/>
      <c r="G6639" s="64"/>
      <c r="H6639" s="69" t="str">
        <f>IF(ISBLANK(Zusatzblatt!L6634),"",Zusatzblatt!L6634)</f>
        <v/>
      </c>
      <c r="I6639" s="69" t="str">
        <f>IF(ISBLANK(Zusatzblatt!M6634),"",Zusatzblatt!M6634)</f>
        <v/>
      </c>
      <c r="J6639" s="98" t="str">
        <f>IF(ISBLANK(Zusatzblatt!N6634),"",Zusatzblatt!N6634)</f>
        <v/>
      </c>
      <c r="K6639" s="99" t="str">
        <f>IF(ISBLANK(Zusatzblatt!J6634),"",Zusatzblatt!T6634)</f>
        <v/>
      </c>
      <c r="L6639" s="95" t="str">
        <f>IF(ISBLANK(Zusatzblatt!O6634),"",Zusatzblatt!O6634)</f>
        <v/>
      </c>
      <c r="M6639" s="95" t="str">
        <f>IF(ISBLANK(Zusatzblatt!R6634),"",Zusatzblatt!R6634)</f>
        <v/>
      </c>
      <c r="N6639" s="95" t="str">
        <f>IF(ISBLANK(Zusatzblatt!P6634),"",Zusatzblatt!P6634)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2024-Nicht beauftragte Spitex-Organisation-</v>
      </c>
    </row>
    <row r="6640" spans="1:18" x14ac:dyDescent="0.2">
      <c r="A6640" s="95" t="str">
        <f>IF(ISBLANK(Zusatzblatt!E6635),"",Zusatzblatt!E6635)</f>
        <v/>
      </c>
      <c r="B6640" s="95" t="str">
        <f>IF(ISBLANK(Zusatzblatt!G6635),"",Zusatzblatt!G6635)</f>
        <v/>
      </c>
      <c r="C6640" s="96" t="str">
        <f>IF(ISBLANK(Zusatzblatt!I6635),"",Zusatzblatt!I6635)</f>
        <v/>
      </c>
      <c r="D6640" s="97" t="str">
        <f>IF(ISBLANK(Zusatzblatt!J6635),"",Zusatzblatt!J6635)</f>
        <v/>
      </c>
      <c r="E6640" s="64" t="str">
        <f>IF(ISBLANK(Zusatzblatt!K6635),"",Zusatzblatt!K6635)</f>
        <v/>
      </c>
      <c r="F6640" s="65"/>
      <c r="G6640" s="64"/>
      <c r="H6640" s="69" t="str">
        <f>IF(ISBLANK(Zusatzblatt!L6635),"",Zusatzblatt!L6635)</f>
        <v/>
      </c>
      <c r="I6640" s="69" t="str">
        <f>IF(ISBLANK(Zusatzblatt!M6635),"",Zusatzblatt!M6635)</f>
        <v/>
      </c>
      <c r="J6640" s="98" t="str">
        <f>IF(ISBLANK(Zusatzblatt!N6635),"",Zusatzblatt!N6635)</f>
        <v/>
      </c>
      <c r="K6640" s="99" t="str">
        <f>IF(ISBLANK(Zusatzblatt!J6635),"",Zusatzblatt!T6635)</f>
        <v/>
      </c>
      <c r="L6640" s="95" t="str">
        <f>IF(ISBLANK(Zusatzblatt!O6635),"",Zusatzblatt!O6635)</f>
        <v/>
      </c>
      <c r="M6640" s="95" t="str">
        <f>IF(ISBLANK(Zusatzblatt!R6635),"",Zusatzblatt!R6635)</f>
        <v/>
      </c>
      <c r="N6640" s="95" t="str">
        <f>IF(ISBLANK(Zusatzblatt!P6635),"",Zusatzblatt!P6635)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2024-Nicht beauftragte Spitex-Organisation-</v>
      </c>
    </row>
    <row r="6641" spans="1:18" x14ac:dyDescent="0.2">
      <c r="A6641" s="95" t="str">
        <f>IF(ISBLANK(Zusatzblatt!E6636),"",Zusatzblatt!E6636)</f>
        <v/>
      </c>
      <c r="B6641" s="95" t="str">
        <f>IF(ISBLANK(Zusatzblatt!G6636),"",Zusatzblatt!G6636)</f>
        <v/>
      </c>
      <c r="C6641" s="96" t="str">
        <f>IF(ISBLANK(Zusatzblatt!I6636),"",Zusatzblatt!I6636)</f>
        <v/>
      </c>
      <c r="D6641" s="97" t="str">
        <f>IF(ISBLANK(Zusatzblatt!J6636),"",Zusatzblatt!J6636)</f>
        <v/>
      </c>
      <c r="E6641" s="64" t="str">
        <f>IF(ISBLANK(Zusatzblatt!K6636),"",Zusatzblatt!K6636)</f>
        <v/>
      </c>
      <c r="F6641" s="65"/>
      <c r="G6641" s="64"/>
      <c r="H6641" s="69" t="str">
        <f>IF(ISBLANK(Zusatzblatt!L6636),"",Zusatzblatt!L6636)</f>
        <v/>
      </c>
      <c r="I6641" s="69" t="str">
        <f>IF(ISBLANK(Zusatzblatt!M6636),"",Zusatzblatt!M6636)</f>
        <v/>
      </c>
      <c r="J6641" s="98" t="str">
        <f>IF(ISBLANK(Zusatzblatt!N6636),"",Zusatzblatt!N6636)</f>
        <v/>
      </c>
      <c r="K6641" s="99" t="str">
        <f>IF(ISBLANK(Zusatzblatt!J6636),"",Zusatzblatt!T6636)</f>
        <v/>
      </c>
      <c r="L6641" s="95" t="str">
        <f>IF(ISBLANK(Zusatzblatt!O6636),"",Zusatzblatt!O6636)</f>
        <v/>
      </c>
      <c r="M6641" s="95" t="str">
        <f>IF(ISBLANK(Zusatzblatt!R6636),"",Zusatzblatt!R6636)</f>
        <v/>
      </c>
      <c r="N6641" s="95" t="str">
        <f>IF(ISBLANK(Zusatzblatt!P6636),"",Zusatzblatt!P6636)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2024-Nicht beauftragte Spitex-Organisation-</v>
      </c>
    </row>
    <row r="6642" spans="1:18" x14ac:dyDescent="0.2">
      <c r="A6642" s="95" t="str">
        <f>IF(ISBLANK(Zusatzblatt!E6637),"",Zusatzblatt!E6637)</f>
        <v/>
      </c>
      <c r="B6642" s="95" t="str">
        <f>IF(ISBLANK(Zusatzblatt!G6637),"",Zusatzblatt!G6637)</f>
        <v/>
      </c>
      <c r="C6642" s="96" t="str">
        <f>IF(ISBLANK(Zusatzblatt!I6637),"",Zusatzblatt!I6637)</f>
        <v/>
      </c>
      <c r="D6642" s="97" t="str">
        <f>IF(ISBLANK(Zusatzblatt!J6637),"",Zusatzblatt!J6637)</f>
        <v/>
      </c>
      <c r="E6642" s="64" t="str">
        <f>IF(ISBLANK(Zusatzblatt!K6637),"",Zusatzblatt!K6637)</f>
        <v/>
      </c>
      <c r="F6642" s="65"/>
      <c r="G6642" s="64"/>
      <c r="H6642" s="69" t="str">
        <f>IF(ISBLANK(Zusatzblatt!L6637),"",Zusatzblatt!L6637)</f>
        <v/>
      </c>
      <c r="I6642" s="69" t="str">
        <f>IF(ISBLANK(Zusatzblatt!M6637),"",Zusatzblatt!M6637)</f>
        <v/>
      </c>
      <c r="J6642" s="98" t="str">
        <f>IF(ISBLANK(Zusatzblatt!N6637),"",Zusatzblatt!N6637)</f>
        <v/>
      </c>
      <c r="K6642" s="99" t="str">
        <f>IF(ISBLANK(Zusatzblatt!J6637),"",Zusatzblatt!T6637)</f>
        <v/>
      </c>
      <c r="L6642" s="95" t="str">
        <f>IF(ISBLANK(Zusatzblatt!O6637),"",Zusatzblatt!O6637)</f>
        <v/>
      </c>
      <c r="M6642" s="95" t="str">
        <f>IF(ISBLANK(Zusatzblatt!R6637),"",Zusatzblatt!R6637)</f>
        <v/>
      </c>
      <c r="N6642" s="95" t="str">
        <f>IF(ISBLANK(Zusatzblatt!P6637),"",Zusatzblatt!P6637)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2024-Nicht beauftragte Spitex-Organisation-</v>
      </c>
    </row>
    <row r="6643" spans="1:18" x14ac:dyDescent="0.2">
      <c r="A6643" s="95" t="str">
        <f>IF(ISBLANK(Zusatzblatt!E6638),"",Zusatzblatt!E6638)</f>
        <v/>
      </c>
      <c r="B6643" s="95" t="str">
        <f>IF(ISBLANK(Zusatzblatt!G6638),"",Zusatzblatt!G6638)</f>
        <v/>
      </c>
      <c r="C6643" s="96" t="str">
        <f>IF(ISBLANK(Zusatzblatt!I6638),"",Zusatzblatt!I6638)</f>
        <v/>
      </c>
      <c r="D6643" s="97" t="str">
        <f>IF(ISBLANK(Zusatzblatt!J6638),"",Zusatzblatt!J6638)</f>
        <v/>
      </c>
      <c r="E6643" s="64" t="str">
        <f>IF(ISBLANK(Zusatzblatt!K6638),"",Zusatzblatt!K6638)</f>
        <v/>
      </c>
      <c r="F6643" s="65"/>
      <c r="G6643" s="64"/>
      <c r="H6643" s="69" t="str">
        <f>IF(ISBLANK(Zusatzblatt!L6638),"",Zusatzblatt!L6638)</f>
        <v/>
      </c>
      <c r="I6643" s="69" t="str">
        <f>IF(ISBLANK(Zusatzblatt!M6638),"",Zusatzblatt!M6638)</f>
        <v/>
      </c>
      <c r="J6643" s="98" t="str">
        <f>IF(ISBLANK(Zusatzblatt!N6638),"",Zusatzblatt!N6638)</f>
        <v/>
      </c>
      <c r="K6643" s="99" t="str">
        <f>IF(ISBLANK(Zusatzblatt!J6638),"",Zusatzblatt!T6638)</f>
        <v/>
      </c>
      <c r="L6643" s="95" t="str">
        <f>IF(ISBLANK(Zusatzblatt!O6638),"",Zusatzblatt!O6638)</f>
        <v/>
      </c>
      <c r="M6643" s="95" t="str">
        <f>IF(ISBLANK(Zusatzblatt!R6638),"",Zusatzblatt!R6638)</f>
        <v/>
      </c>
      <c r="N6643" s="95" t="str">
        <f>IF(ISBLANK(Zusatzblatt!P6638),"",Zusatzblatt!P6638)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2024-Nicht beauftragte Spitex-Organisation-</v>
      </c>
    </row>
    <row r="6644" spans="1:18" x14ac:dyDescent="0.2">
      <c r="A6644" s="95" t="str">
        <f>IF(ISBLANK(Zusatzblatt!E6639),"",Zusatzblatt!E6639)</f>
        <v/>
      </c>
      <c r="B6644" s="95" t="str">
        <f>IF(ISBLANK(Zusatzblatt!G6639),"",Zusatzblatt!G6639)</f>
        <v/>
      </c>
      <c r="C6644" s="96" t="str">
        <f>IF(ISBLANK(Zusatzblatt!I6639),"",Zusatzblatt!I6639)</f>
        <v/>
      </c>
      <c r="D6644" s="97" t="str">
        <f>IF(ISBLANK(Zusatzblatt!J6639),"",Zusatzblatt!J6639)</f>
        <v/>
      </c>
      <c r="E6644" s="64" t="str">
        <f>IF(ISBLANK(Zusatzblatt!K6639),"",Zusatzblatt!K6639)</f>
        <v/>
      </c>
      <c r="F6644" s="65"/>
      <c r="G6644" s="64"/>
      <c r="H6644" s="69" t="str">
        <f>IF(ISBLANK(Zusatzblatt!L6639),"",Zusatzblatt!L6639)</f>
        <v/>
      </c>
      <c r="I6644" s="69" t="str">
        <f>IF(ISBLANK(Zusatzblatt!M6639),"",Zusatzblatt!M6639)</f>
        <v/>
      </c>
      <c r="J6644" s="98" t="str">
        <f>IF(ISBLANK(Zusatzblatt!N6639),"",Zusatzblatt!N6639)</f>
        <v/>
      </c>
      <c r="K6644" s="99" t="str">
        <f>IF(ISBLANK(Zusatzblatt!J6639),"",Zusatzblatt!T6639)</f>
        <v/>
      </c>
      <c r="L6644" s="95" t="str">
        <f>IF(ISBLANK(Zusatzblatt!O6639),"",Zusatzblatt!O6639)</f>
        <v/>
      </c>
      <c r="M6644" s="95" t="str">
        <f>IF(ISBLANK(Zusatzblatt!R6639),"",Zusatzblatt!R6639)</f>
        <v/>
      </c>
      <c r="N6644" s="95" t="str">
        <f>IF(ISBLANK(Zusatzblatt!P6639),"",Zusatzblatt!P6639)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2024-Nicht beauftragte Spitex-Organisation-</v>
      </c>
    </row>
    <row r="6645" spans="1:18" x14ac:dyDescent="0.2">
      <c r="A6645" s="95" t="str">
        <f>IF(ISBLANK(Zusatzblatt!E6640),"",Zusatzblatt!E6640)</f>
        <v/>
      </c>
      <c r="B6645" s="95" t="str">
        <f>IF(ISBLANK(Zusatzblatt!G6640),"",Zusatzblatt!G6640)</f>
        <v/>
      </c>
      <c r="C6645" s="96" t="str">
        <f>IF(ISBLANK(Zusatzblatt!I6640),"",Zusatzblatt!I6640)</f>
        <v/>
      </c>
      <c r="D6645" s="97" t="str">
        <f>IF(ISBLANK(Zusatzblatt!J6640),"",Zusatzblatt!J6640)</f>
        <v/>
      </c>
      <c r="E6645" s="64" t="str">
        <f>IF(ISBLANK(Zusatzblatt!K6640),"",Zusatzblatt!K6640)</f>
        <v/>
      </c>
      <c r="F6645" s="65"/>
      <c r="G6645" s="64"/>
      <c r="H6645" s="69" t="str">
        <f>IF(ISBLANK(Zusatzblatt!L6640),"",Zusatzblatt!L6640)</f>
        <v/>
      </c>
      <c r="I6645" s="69" t="str">
        <f>IF(ISBLANK(Zusatzblatt!M6640),"",Zusatzblatt!M6640)</f>
        <v/>
      </c>
      <c r="J6645" s="98" t="str">
        <f>IF(ISBLANK(Zusatzblatt!N6640),"",Zusatzblatt!N6640)</f>
        <v/>
      </c>
      <c r="K6645" s="99" t="str">
        <f>IF(ISBLANK(Zusatzblatt!J6640),"",Zusatzblatt!T6640)</f>
        <v/>
      </c>
      <c r="L6645" s="95" t="str">
        <f>IF(ISBLANK(Zusatzblatt!O6640),"",Zusatzblatt!O6640)</f>
        <v/>
      </c>
      <c r="M6645" s="95" t="str">
        <f>IF(ISBLANK(Zusatzblatt!R6640),"",Zusatzblatt!R6640)</f>
        <v/>
      </c>
      <c r="N6645" s="95" t="str">
        <f>IF(ISBLANK(Zusatzblatt!P6640),"",Zusatzblatt!P6640)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2024-Nicht beauftragte Spitex-Organisation-</v>
      </c>
    </row>
    <row r="6646" spans="1:18" x14ac:dyDescent="0.2">
      <c r="A6646" s="95" t="str">
        <f>IF(ISBLANK(Zusatzblatt!E6641),"",Zusatzblatt!E6641)</f>
        <v/>
      </c>
      <c r="B6646" s="95" t="str">
        <f>IF(ISBLANK(Zusatzblatt!G6641),"",Zusatzblatt!G6641)</f>
        <v/>
      </c>
      <c r="C6646" s="96" t="str">
        <f>IF(ISBLANK(Zusatzblatt!I6641),"",Zusatzblatt!I6641)</f>
        <v/>
      </c>
      <c r="D6646" s="97" t="str">
        <f>IF(ISBLANK(Zusatzblatt!J6641),"",Zusatzblatt!J6641)</f>
        <v/>
      </c>
      <c r="E6646" s="64" t="str">
        <f>IF(ISBLANK(Zusatzblatt!K6641),"",Zusatzblatt!K6641)</f>
        <v/>
      </c>
      <c r="F6646" s="65"/>
      <c r="G6646" s="64"/>
      <c r="H6646" s="69" t="str">
        <f>IF(ISBLANK(Zusatzblatt!L6641),"",Zusatzblatt!L6641)</f>
        <v/>
      </c>
      <c r="I6646" s="69" t="str">
        <f>IF(ISBLANK(Zusatzblatt!M6641),"",Zusatzblatt!M6641)</f>
        <v/>
      </c>
      <c r="J6646" s="98" t="str">
        <f>IF(ISBLANK(Zusatzblatt!N6641),"",Zusatzblatt!N6641)</f>
        <v/>
      </c>
      <c r="K6646" s="99" t="str">
        <f>IF(ISBLANK(Zusatzblatt!J6641),"",Zusatzblatt!T6641)</f>
        <v/>
      </c>
      <c r="L6646" s="95" t="str">
        <f>IF(ISBLANK(Zusatzblatt!O6641),"",Zusatzblatt!O6641)</f>
        <v/>
      </c>
      <c r="M6646" s="95" t="str">
        <f>IF(ISBLANK(Zusatzblatt!R6641),"",Zusatzblatt!R6641)</f>
        <v/>
      </c>
      <c r="N6646" s="95" t="str">
        <f>IF(ISBLANK(Zusatzblatt!P6641),"",Zusatzblatt!P6641)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2024-Nicht beauftragte Spitex-Organisation-</v>
      </c>
    </row>
    <row r="6647" spans="1:18" x14ac:dyDescent="0.2">
      <c r="A6647" s="95" t="str">
        <f>IF(ISBLANK(Zusatzblatt!E6642),"",Zusatzblatt!E6642)</f>
        <v/>
      </c>
      <c r="B6647" s="95" t="str">
        <f>IF(ISBLANK(Zusatzblatt!G6642),"",Zusatzblatt!G6642)</f>
        <v/>
      </c>
      <c r="C6647" s="96" t="str">
        <f>IF(ISBLANK(Zusatzblatt!I6642),"",Zusatzblatt!I6642)</f>
        <v/>
      </c>
      <c r="D6647" s="97" t="str">
        <f>IF(ISBLANK(Zusatzblatt!J6642),"",Zusatzblatt!J6642)</f>
        <v/>
      </c>
      <c r="E6647" s="64" t="str">
        <f>IF(ISBLANK(Zusatzblatt!K6642),"",Zusatzblatt!K6642)</f>
        <v/>
      </c>
      <c r="F6647" s="65"/>
      <c r="G6647" s="64"/>
      <c r="H6647" s="69" t="str">
        <f>IF(ISBLANK(Zusatzblatt!L6642),"",Zusatzblatt!L6642)</f>
        <v/>
      </c>
      <c r="I6647" s="69" t="str">
        <f>IF(ISBLANK(Zusatzblatt!M6642),"",Zusatzblatt!M6642)</f>
        <v/>
      </c>
      <c r="J6647" s="98" t="str">
        <f>IF(ISBLANK(Zusatzblatt!N6642),"",Zusatzblatt!N6642)</f>
        <v/>
      </c>
      <c r="K6647" s="99" t="str">
        <f>IF(ISBLANK(Zusatzblatt!J6642),"",Zusatzblatt!T6642)</f>
        <v/>
      </c>
      <c r="L6647" s="95" t="str">
        <f>IF(ISBLANK(Zusatzblatt!O6642),"",Zusatzblatt!O6642)</f>
        <v/>
      </c>
      <c r="M6647" s="95" t="str">
        <f>IF(ISBLANK(Zusatzblatt!R6642),"",Zusatzblatt!R6642)</f>
        <v/>
      </c>
      <c r="N6647" s="95" t="str">
        <f>IF(ISBLANK(Zusatzblatt!P6642),"",Zusatzblatt!P6642)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2024-Nicht beauftragte Spitex-Organisation-</v>
      </c>
    </row>
    <row r="6648" spans="1:18" x14ac:dyDescent="0.2">
      <c r="A6648" s="95" t="str">
        <f>IF(ISBLANK(Zusatzblatt!E6643),"",Zusatzblatt!E6643)</f>
        <v/>
      </c>
      <c r="B6648" s="95" t="str">
        <f>IF(ISBLANK(Zusatzblatt!G6643),"",Zusatzblatt!G6643)</f>
        <v/>
      </c>
      <c r="C6648" s="96" t="str">
        <f>IF(ISBLANK(Zusatzblatt!I6643),"",Zusatzblatt!I6643)</f>
        <v/>
      </c>
      <c r="D6648" s="97" t="str">
        <f>IF(ISBLANK(Zusatzblatt!J6643),"",Zusatzblatt!J6643)</f>
        <v/>
      </c>
      <c r="E6648" s="64" t="str">
        <f>IF(ISBLANK(Zusatzblatt!K6643),"",Zusatzblatt!K6643)</f>
        <v/>
      </c>
      <c r="F6648" s="65"/>
      <c r="G6648" s="64"/>
      <c r="H6648" s="69" t="str">
        <f>IF(ISBLANK(Zusatzblatt!L6643),"",Zusatzblatt!L6643)</f>
        <v/>
      </c>
      <c r="I6648" s="69" t="str">
        <f>IF(ISBLANK(Zusatzblatt!M6643),"",Zusatzblatt!M6643)</f>
        <v/>
      </c>
      <c r="J6648" s="98" t="str">
        <f>IF(ISBLANK(Zusatzblatt!N6643),"",Zusatzblatt!N6643)</f>
        <v/>
      </c>
      <c r="K6648" s="99" t="str">
        <f>IF(ISBLANK(Zusatzblatt!J6643),"",Zusatzblatt!T6643)</f>
        <v/>
      </c>
      <c r="L6648" s="95" t="str">
        <f>IF(ISBLANK(Zusatzblatt!O6643),"",Zusatzblatt!O6643)</f>
        <v/>
      </c>
      <c r="M6648" s="95" t="str">
        <f>IF(ISBLANK(Zusatzblatt!R6643),"",Zusatzblatt!R6643)</f>
        <v/>
      </c>
      <c r="N6648" s="95" t="str">
        <f>IF(ISBLANK(Zusatzblatt!P6643),"",Zusatzblatt!P6643)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2024-Nicht beauftragte Spitex-Organisation-</v>
      </c>
    </row>
    <row r="6649" spans="1:18" x14ac:dyDescent="0.2">
      <c r="A6649" s="95" t="str">
        <f>IF(ISBLANK(Zusatzblatt!E6644),"",Zusatzblatt!E6644)</f>
        <v/>
      </c>
      <c r="B6649" s="95" t="str">
        <f>IF(ISBLANK(Zusatzblatt!G6644),"",Zusatzblatt!G6644)</f>
        <v/>
      </c>
      <c r="C6649" s="96" t="str">
        <f>IF(ISBLANK(Zusatzblatt!I6644),"",Zusatzblatt!I6644)</f>
        <v/>
      </c>
      <c r="D6649" s="97" t="str">
        <f>IF(ISBLANK(Zusatzblatt!J6644),"",Zusatzblatt!J6644)</f>
        <v/>
      </c>
      <c r="E6649" s="64" t="str">
        <f>IF(ISBLANK(Zusatzblatt!K6644),"",Zusatzblatt!K6644)</f>
        <v/>
      </c>
      <c r="F6649" s="65"/>
      <c r="G6649" s="64"/>
      <c r="H6649" s="69" t="str">
        <f>IF(ISBLANK(Zusatzblatt!L6644),"",Zusatzblatt!L6644)</f>
        <v/>
      </c>
      <c r="I6649" s="69" t="str">
        <f>IF(ISBLANK(Zusatzblatt!M6644),"",Zusatzblatt!M6644)</f>
        <v/>
      </c>
      <c r="J6649" s="98" t="str">
        <f>IF(ISBLANK(Zusatzblatt!N6644),"",Zusatzblatt!N6644)</f>
        <v/>
      </c>
      <c r="K6649" s="99" t="str">
        <f>IF(ISBLANK(Zusatzblatt!J6644),"",Zusatzblatt!T6644)</f>
        <v/>
      </c>
      <c r="L6649" s="95" t="str">
        <f>IF(ISBLANK(Zusatzblatt!O6644),"",Zusatzblatt!O6644)</f>
        <v/>
      </c>
      <c r="M6649" s="95" t="str">
        <f>IF(ISBLANK(Zusatzblatt!R6644),"",Zusatzblatt!R6644)</f>
        <v/>
      </c>
      <c r="N6649" s="95" t="str">
        <f>IF(ISBLANK(Zusatzblatt!P6644),"",Zusatzblatt!P6644)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2024-Nicht beauftragte Spitex-Organisation-</v>
      </c>
    </row>
    <row r="6650" spans="1:18" x14ac:dyDescent="0.2">
      <c r="A6650" s="95" t="str">
        <f>IF(ISBLANK(Zusatzblatt!E6645),"",Zusatzblatt!E6645)</f>
        <v/>
      </c>
      <c r="B6650" s="95" t="str">
        <f>IF(ISBLANK(Zusatzblatt!G6645),"",Zusatzblatt!G6645)</f>
        <v/>
      </c>
      <c r="C6650" s="96" t="str">
        <f>IF(ISBLANK(Zusatzblatt!I6645),"",Zusatzblatt!I6645)</f>
        <v/>
      </c>
      <c r="D6650" s="97" t="str">
        <f>IF(ISBLANK(Zusatzblatt!J6645),"",Zusatzblatt!J6645)</f>
        <v/>
      </c>
      <c r="E6650" s="64" t="str">
        <f>IF(ISBLANK(Zusatzblatt!K6645),"",Zusatzblatt!K6645)</f>
        <v/>
      </c>
      <c r="F6650" s="65"/>
      <c r="G6650" s="64"/>
      <c r="H6650" s="69" t="str">
        <f>IF(ISBLANK(Zusatzblatt!L6645),"",Zusatzblatt!L6645)</f>
        <v/>
      </c>
      <c r="I6650" s="69" t="str">
        <f>IF(ISBLANK(Zusatzblatt!M6645),"",Zusatzblatt!M6645)</f>
        <v/>
      </c>
      <c r="J6650" s="98" t="str">
        <f>IF(ISBLANK(Zusatzblatt!N6645),"",Zusatzblatt!N6645)</f>
        <v/>
      </c>
      <c r="K6650" s="99" t="str">
        <f>IF(ISBLANK(Zusatzblatt!J6645),"",Zusatzblatt!T6645)</f>
        <v/>
      </c>
      <c r="L6650" s="95" t="str">
        <f>IF(ISBLANK(Zusatzblatt!O6645),"",Zusatzblatt!O6645)</f>
        <v/>
      </c>
      <c r="M6650" s="95" t="str">
        <f>IF(ISBLANK(Zusatzblatt!R6645),"",Zusatzblatt!R6645)</f>
        <v/>
      </c>
      <c r="N6650" s="95" t="str">
        <f>IF(ISBLANK(Zusatzblatt!P6645),"",Zusatzblatt!P6645)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2024-Nicht beauftragte Spitex-Organisation-</v>
      </c>
    </row>
    <row r="6651" spans="1:18" x14ac:dyDescent="0.2">
      <c r="A6651" s="95" t="str">
        <f>IF(ISBLANK(Zusatzblatt!E6646),"",Zusatzblatt!E6646)</f>
        <v/>
      </c>
      <c r="B6651" s="95" t="str">
        <f>IF(ISBLANK(Zusatzblatt!G6646),"",Zusatzblatt!G6646)</f>
        <v/>
      </c>
      <c r="C6651" s="96" t="str">
        <f>IF(ISBLANK(Zusatzblatt!I6646),"",Zusatzblatt!I6646)</f>
        <v/>
      </c>
      <c r="D6651" s="97" t="str">
        <f>IF(ISBLANK(Zusatzblatt!J6646),"",Zusatzblatt!J6646)</f>
        <v/>
      </c>
      <c r="E6651" s="64" t="str">
        <f>IF(ISBLANK(Zusatzblatt!K6646),"",Zusatzblatt!K6646)</f>
        <v/>
      </c>
      <c r="F6651" s="65"/>
      <c r="G6651" s="64"/>
      <c r="H6651" s="69" t="str">
        <f>IF(ISBLANK(Zusatzblatt!L6646),"",Zusatzblatt!L6646)</f>
        <v/>
      </c>
      <c r="I6651" s="69" t="str">
        <f>IF(ISBLANK(Zusatzblatt!M6646),"",Zusatzblatt!M6646)</f>
        <v/>
      </c>
      <c r="J6651" s="98" t="str">
        <f>IF(ISBLANK(Zusatzblatt!N6646),"",Zusatzblatt!N6646)</f>
        <v/>
      </c>
      <c r="K6651" s="99" t="str">
        <f>IF(ISBLANK(Zusatzblatt!J6646),"",Zusatzblatt!T6646)</f>
        <v/>
      </c>
      <c r="L6651" s="95" t="str">
        <f>IF(ISBLANK(Zusatzblatt!O6646),"",Zusatzblatt!O6646)</f>
        <v/>
      </c>
      <c r="M6651" s="95" t="str">
        <f>IF(ISBLANK(Zusatzblatt!R6646),"",Zusatzblatt!R6646)</f>
        <v/>
      </c>
      <c r="N6651" s="95" t="str">
        <f>IF(ISBLANK(Zusatzblatt!P6646),"",Zusatzblatt!P6646)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2024-Nicht beauftragte Spitex-Organisation-</v>
      </c>
    </row>
    <row r="6652" spans="1:18" x14ac:dyDescent="0.2">
      <c r="A6652" s="95" t="str">
        <f>IF(ISBLANK(Zusatzblatt!E6647),"",Zusatzblatt!E6647)</f>
        <v/>
      </c>
      <c r="B6652" s="95" t="str">
        <f>IF(ISBLANK(Zusatzblatt!G6647),"",Zusatzblatt!G6647)</f>
        <v/>
      </c>
      <c r="C6652" s="96" t="str">
        <f>IF(ISBLANK(Zusatzblatt!I6647),"",Zusatzblatt!I6647)</f>
        <v/>
      </c>
      <c r="D6652" s="97" t="str">
        <f>IF(ISBLANK(Zusatzblatt!J6647),"",Zusatzblatt!J6647)</f>
        <v/>
      </c>
      <c r="E6652" s="64" t="str">
        <f>IF(ISBLANK(Zusatzblatt!K6647),"",Zusatzblatt!K6647)</f>
        <v/>
      </c>
      <c r="F6652" s="65"/>
      <c r="G6652" s="64"/>
      <c r="H6652" s="69" t="str">
        <f>IF(ISBLANK(Zusatzblatt!L6647),"",Zusatzblatt!L6647)</f>
        <v/>
      </c>
      <c r="I6652" s="69" t="str">
        <f>IF(ISBLANK(Zusatzblatt!M6647),"",Zusatzblatt!M6647)</f>
        <v/>
      </c>
      <c r="J6652" s="98" t="str">
        <f>IF(ISBLANK(Zusatzblatt!N6647),"",Zusatzblatt!N6647)</f>
        <v/>
      </c>
      <c r="K6652" s="99" t="str">
        <f>IF(ISBLANK(Zusatzblatt!J6647),"",Zusatzblatt!T6647)</f>
        <v/>
      </c>
      <c r="L6652" s="95" t="str">
        <f>IF(ISBLANK(Zusatzblatt!O6647),"",Zusatzblatt!O6647)</f>
        <v/>
      </c>
      <c r="M6652" s="95" t="str">
        <f>IF(ISBLANK(Zusatzblatt!R6647),"",Zusatzblatt!R6647)</f>
        <v/>
      </c>
      <c r="N6652" s="95" t="str">
        <f>IF(ISBLANK(Zusatzblatt!P6647),"",Zusatzblatt!P6647)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2024-Nicht beauftragte Spitex-Organisation-</v>
      </c>
    </row>
    <row r="6653" spans="1:18" x14ac:dyDescent="0.2">
      <c r="A6653" s="95" t="str">
        <f>IF(ISBLANK(Zusatzblatt!E6648),"",Zusatzblatt!E6648)</f>
        <v/>
      </c>
      <c r="B6653" s="95" t="str">
        <f>IF(ISBLANK(Zusatzblatt!G6648),"",Zusatzblatt!G6648)</f>
        <v/>
      </c>
      <c r="C6653" s="96" t="str">
        <f>IF(ISBLANK(Zusatzblatt!I6648),"",Zusatzblatt!I6648)</f>
        <v/>
      </c>
      <c r="D6653" s="97" t="str">
        <f>IF(ISBLANK(Zusatzblatt!J6648),"",Zusatzblatt!J6648)</f>
        <v/>
      </c>
      <c r="E6653" s="64" t="str">
        <f>IF(ISBLANK(Zusatzblatt!K6648),"",Zusatzblatt!K6648)</f>
        <v/>
      </c>
      <c r="F6653" s="65"/>
      <c r="G6653" s="64"/>
      <c r="H6653" s="69" t="str">
        <f>IF(ISBLANK(Zusatzblatt!L6648),"",Zusatzblatt!L6648)</f>
        <v/>
      </c>
      <c r="I6653" s="69" t="str">
        <f>IF(ISBLANK(Zusatzblatt!M6648),"",Zusatzblatt!M6648)</f>
        <v/>
      </c>
      <c r="J6653" s="98" t="str">
        <f>IF(ISBLANK(Zusatzblatt!N6648),"",Zusatzblatt!N6648)</f>
        <v/>
      </c>
      <c r="K6653" s="99" t="str">
        <f>IF(ISBLANK(Zusatzblatt!J6648),"",Zusatzblatt!T6648)</f>
        <v/>
      </c>
      <c r="L6653" s="95" t="str">
        <f>IF(ISBLANK(Zusatzblatt!O6648),"",Zusatzblatt!O6648)</f>
        <v/>
      </c>
      <c r="M6653" s="95" t="str">
        <f>IF(ISBLANK(Zusatzblatt!R6648),"",Zusatzblatt!R6648)</f>
        <v/>
      </c>
      <c r="N6653" s="95" t="str">
        <f>IF(ISBLANK(Zusatzblatt!P6648),"",Zusatzblatt!P6648)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2024-Nicht beauftragte Spitex-Organisation-</v>
      </c>
    </row>
    <row r="6654" spans="1:18" x14ac:dyDescent="0.2">
      <c r="A6654" s="95" t="str">
        <f>IF(ISBLANK(Zusatzblatt!E6649),"",Zusatzblatt!E6649)</f>
        <v/>
      </c>
      <c r="B6654" s="95" t="str">
        <f>IF(ISBLANK(Zusatzblatt!G6649),"",Zusatzblatt!G6649)</f>
        <v/>
      </c>
      <c r="C6654" s="96" t="str">
        <f>IF(ISBLANK(Zusatzblatt!I6649),"",Zusatzblatt!I6649)</f>
        <v/>
      </c>
      <c r="D6654" s="97" t="str">
        <f>IF(ISBLANK(Zusatzblatt!J6649),"",Zusatzblatt!J6649)</f>
        <v/>
      </c>
      <c r="E6654" s="64" t="str">
        <f>IF(ISBLANK(Zusatzblatt!K6649),"",Zusatzblatt!K6649)</f>
        <v/>
      </c>
      <c r="F6654" s="65"/>
      <c r="G6654" s="64"/>
      <c r="H6654" s="69" t="str">
        <f>IF(ISBLANK(Zusatzblatt!L6649),"",Zusatzblatt!L6649)</f>
        <v/>
      </c>
      <c r="I6654" s="69" t="str">
        <f>IF(ISBLANK(Zusatzblatt!M6649),"",Zusatzblatt!M6649)</f>
        <v/>
      </c>
      <c r="J6654" s="98" t="str">
        <f>IF(ISBLANK(Zusatzblatt!N6649),"",Zusatzblatt!N6649)</f>
        <v/>
      </c>
      <c r="K6654" s="99" t="str">
        <f>IF(ISBLANK(Zusatzblatt!J6649),"",Zusatzblatt!T6649)</f>
        <v/>
      </c>
      <c r="L6654" s="95" t="str">
        <f>IF(ISBLANK(Zusatzblatt!O6649),"",Zusatzblatt!O6649)</f>
        <v/>
      </c>
      <c r="M6654" s="95" t="str">
        <f>IF(ISBLANK(Zusatzblatt!R6649),"",Zusatzblatt!R6649)</f>
        <v/>
      </c>
      <c r="N6654" s="95" t="str">
        <f>IF(ISBLANK(Zusatzblatt!P6649),"",Zusatzblatt!P6649)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2024-Nicht beauftragte Spitex-Organisation-</v>
      </c>
    </row>
    <row r="6655" spans="1:18" x14ac:dyDescent="0.2">
      <c r="A6655" s="95" t="str">
        <f>IF(ISBLANK(Zusatzblatt!E6650),"",Zusatzblatt!E6650)</f>
        <v/>
      </c>
      <c r="B6655" s="95" t="str">
        <f>IF(ISBLANK(Zusatzblatt!G6650),"",Zusatzblatt!G6650)</f>
        <v/>
      </c>
      <c r="C6655" s="96" t="str">
        <f>IF(ISBLANK(Zusatzblatt!I6650),"",Zusatzblatt!I6650)</f>
        <v/>
      </c>
      <c r="D6655" s="97" t="str">
        <f>IF(ISBLANK(Zusatzblatt!J6650),"",Zusatzblatt!J6650)</f>
        <v/>
      </c>
      <c r="E6655" s="64" t="str">
        <f>IF(ISBLANK(Zusatzblatt!K6650),"",Zusatzblatt!K6650)</f>
        <v/>
      </c>
      <c r="F6655" s="65"/>
      <c r="G6655" s="64"/>
      <c r="H6655" s="69" t="str">
        <f>IF(ISBLANK(Zusatzblatt!L6650),"",Zusatzblatt!L6650)</f>
        <v/>
      </c>
      <c r="I6655" s="69" t="str">
        <f>IF(ISBLANK(Zusatzblatt!M6650),"",Zusatzblatt!M6650)</f>
        <v/>
      </c>
      <c r="J6655" s="98" t="str">
        <f>IF(ISBLANK(Zusatzblatt!N6650),"",Zusatzblatt!N6650)</f>
        <v/>
      </c>
      <c r="K6655" s="99" t="str">
        <f>IF(ISBLANK(Zusatzblatt!J6650),"",Zusatzblatt!T6650)</f>
        <v/>
      </c>
      <c r="L6655" s="95" t="str">
        <f>IF(ISBLANK(Zusatzblatt!O6650),"",Zusatzblatt!O6650)</f>
        <v/>
      </c>
      <c r="M6655" s="95" t="str">
        <f>IF(ISBLANK(Zusatzblatt!R6650),"",Zusatzblatt!R6650)</f>
        <v/>
      </c>
      <c r="N6655" s="95" t="str">
        <f>IF(ISBLANK(Zusatzblatt!P6650),"",Zusatzblatt!P6650)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2024-Nicht beauftragte Spitex-Organisation-</v>
      </c>
    </row>
    <row r="6656" spans="1:18" x14ac:dyDescent="0.2">
      <c r="A6656" s="95" t="str">
        <f>IF(ISBLANK(Zusatzblatt!E6651),"",Zusatzblatt!E6651)</f>
        <v/>
      </c>
      <c r="B6656" s="95" t="str">
        <f>IF(ISBLANK(Zusatzblatt!G6651),"",Zusatzblatt!G6651)</f>
        <v/>
      </c>
      <c r="C6656" s="96" t="str">
        <f>IF(ISBLANK(Zusatzblatt!I6651),"",Zusatzblatt!I6651)</f>
        <v/>
      </c>
      <c r="D6656" s="97" t="str">
        <f>IF(ISBLANK(Zusatzblatt!J6651),"",Zusatzblatt!J6651)</f>
        <v/>
      </c>
      <c r="E6656" s="64" t="str">
        <f>IF(ISBLANK(Zusatzblatt!K6651),"",Zusatzblatt!K6651)</f>
        <v/>
      </c>
      <c r="F6656" s="65"/>
      <c r="G6656" s="64"/>
      <c r="H6656" s="69" t="str">
        <f>IF(ISBLANK(Zusatzblatt!L6651),"",Zusatzblatt!L6651)</f>
        <v/>
      </c>
      <c r="I6656" s="69" t="str">
        <f>IF(ISBLANK(Zusatzblatt!M6651),"",Zusatzblatt!M6651)</f>
        <v/>
      </c>
      <c r="J6656" s="98" t="str">
        <f>IF(ISBLANK(Zusatzblatt!N6651),"",Zusatzblatt!N6651)</f>
        <v/>
      </c>
      <c r="K6656" s="99" t="str">
        <f>IF(ISBLANK(Zusatzblatt!J6651),"",Zusatzblatt!T6651)</f>
        <v/>
      </c>
      <c r="L6656" s="95" t="str">
        <f>IF(ISBLANK(Zusatzblatt!O6651),"",Zusatzblatt!O6651)</f>
        <v/>
      </c>
      <c r="M6656" s="95" t="str">
        <f>IF(ISBLANK(Zusatzblatt!R6651),"",Zusatzblatt!R6651)</f>
        <v/>
      </c>
      <c r="N6656" s="95" t="str">
        <f>IF(ISBLANK(Zusatzblatt!P6651),"",Zusatzblatt!P6651)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2024-Nicht beauftragte Spitex-Organisation-</v>
      </c>
    </row>
    <row r="6657" spans="1:18" x14ac:dyDescent="0.2">
      <c r="A6657" s="95" t="str">
        <f>IF(ISBLANK(Zusatzblatt!E6652),"",Zusatzblatt!E6652)</f>
        <v/>
      </c>
      <c r="B6657" s="95" t="str">
        <f>IF(ISBLANK(Zusatzblatt!G6652),"",Zusatzblatt!G6652)</f>
        <v/>
      </c>
      <c r="C6657" s="96" t="str">
        <f>IF(ISBLANK(Zusatzblatt!I6652),"",Zusatzblatt!I6652)</f>
        <v/>
      </c>
      <c r="D6657" s="97" t="str">
        <f>IF(ISBLANK(Zusatzblatt!J6652),"",Zusatzblatt!J6652)</f>
        <v/>
      </c>
      <c r="E6657" s="64" t="str">
        <f>IF(ISBLANK(Zusatzblatt!K6652),"",Zusatzblatt!K6652)</f>
        <v/>
      </c>
      <c r="F6657" s="65"/>
      <c r="G6657" s="64"/>
      <c r="H6657" s="69" t="str">
        <f>IF(ISBLANK(Zusatzblatt!L6652),"",Zusatzblatt!L6652)</f>
        <v/>
      </c>
      <c r="I6657" s="69" t="str">
        <f>IF(ISBLANK(Zusatzblatt!M6652),"",Zusatzblatt!M6652)</f>
        <v/>
      </c>
      <c r="J6657" s="98" t="str">
        <f>IF(ISBLANK(Zusatzblatt!N6652),"",Zusatzblatt!N6652)</f>
        <v/>
      </c>
      <c r="K6657" s="99" t="str">
        <f>IF(ISBLANK(Zusatzblatt!J6652),"",Zusatzblatt!T6652)</f>
        <v/>
      </c>
      <c r="L6657" s="95" t="str">
        <f>IF(ISBLANK(Zusatzblatt!O6652),"",Zusatzblatt!O6652)</f>
        <v/>
      </c>
      <c r="M6657" s="95" t="str">
        <f>IF(ISBLANK(Zusatzblatt!R6652),"",Zusatzblatt!R6652)</f>
        <v/>
      </c>
      <c r="N6657" s="95" t="str">
        <f>IF(ISBLANK(Zusatzblatt!P6652),"",Zusatzblatt!P6652)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2024-Nicht beauftragte Spitex-Organisation-</v>
      </c>
    </row>
    <row r="6658" spans="1:18" x14ac:dyDescent="0.2">
      <c r="A6658" s="95" t="str">
        <f>IF(ISBLANK(Zusatzblatt!E6653),"",Zusatzblatt!E6653)</f>
        <v/>
      </c>
      <c r="B6658" s="95" t="str">
        <f>IF(ISBLANK(Zusatzblatt!G6653),"",Zusatzblatt!G6653)</f>
        <v/>
      </c>
      <c r="C6658" s="96" t="str">
        <f>IF(ISBLANK(Zusatzblatt!I6653),"",Zusatzblatt!I6653)</f>
        <v/>
      </c>
      <c r="D6658" s="97" t="str">
        <f>IF(ISBLANK(Zusatzblatt!J6653),"",Zusatzblatt!J6653)</f>
        <v/>
      </c>
      <c r="E6658" s="64" t="str">
        <f>IF(ISBLANK(Zusatzblatt!K6653),"",Zusatzblatt!K6653)</f>
        <v/>
      </c>
      <c r="F6658" s="65"/>
      <c r="G6658" s="64"/>
      <c r="H6658" s="69" t="str">
        <f>IF(ISBLANK(Zusatzblatt!L6653),"",Zusatzblatt!L6653)</f>
        <v/>
      </c>
      <c r="I6658" s="69" t="str">
        <f>IF(ISBLANK(Zusatzblatt!M6653),"",Zusatzblatt!M6653)</f>
        <v/>
      </c>
      <c r="J6658" s="98" t="str">
        <f>IF(ISBLANK(Zusatzblatt!N6653),"",Zusatzblatt!N6653)</f>
        <v/>
      </c>
      <c r="K6658" s="99" t="str">
        <f>IF(ISBLANK(Zusatzblatt!J6653),"",Zusatzblatt!T6653)</f>
        <v/>
      </c>
      <c r="L6658" s="95" t="str">
        <f>IF(ISBLANK(Zusatzblatt!O6653),"",Zusatzblatt!O6653)</f>
        <v/>
      </c>
      <c r="M6658" s="95" t="str">
        <f>IF(ISBLANK(Zusatzblatt!R6653),"",Zusatzblatt!R6653)</f>
        <v/>
      </c>
      <c r="N6658" s="95" t="str">
        <f>IF(ISBLANK(Zusatzblatt!P6653),"",Zusatzblatt!P6653)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2024-Nicht beauftragte Spitex-Organisation-</v>
      </c>
    </row>
    <row r="6659" spans="1:18" x14ac:dyDescent="0.2">
      <c r="A6659" s="95" t="str">
        <f>IF(ISBLANK(Zusatzblatt!E6654),"",Zusatzblatt!E6654)</f>
        <v/>
      </c>
      <c r="B6659" s="95" t="str">
        <f>IF(ISBLANK(Zusatzblatt!G6654),"",Zusatzblatt!G6654)</f>
        <v/>
      </c>
      <c r="C6659" s="96" t="str">
        <f>IF(ISBLANK(Zusatzblatt!I6654),"",Zusatzblatt!I6654)</f>
        <v/>
      </c>
      <c r="D6659" s="97" t="str">
        <f>IF(ISBLANK(Zusatzblatt!J6654),"",Zusatzblatt!J6654)</f>
        <v/>
      </c>
      <c r="E6659" s="64" t="str">
        <f>IF(ISBLANK(Zusatzblatt!K6654),"",Zusatzblatt!K6654)</f>
        <v/>
      </c>
      <c r="F6659" s="65"/>
      <c r="G6659" s="64"/>
      <c r="H6659" s="69" t="str">
        <f>IF(ISBLANK(Zusatzblatt!L6654),"",Zusatzblatt!L6654)</f>
        <v/>
      </c>
      <c r="I6659" s="69" t="str">
        <f>IF(ISBLANK(Zusatzblatt!M6654),"",Zusatzblatt!M6654)</f>
        <v/>
      </c>
      <c r="J6659" s="98" t="str">
        <f>IF(ISBLANK(Zusatzblatt!N6654),"",Zusatzblatt!N6654)</f>
        <v/>
      </c>
      <c r="K6659" s="99" t="str">
        <f>IF(ISBLANK(Zusatzblatt!J6654),"",Zusatzblatt!T6654)</f>
        <v/>
      </c>
      <c r="L6659" s="95" t="str">
        <f>IF(ISBLANK(Zusatzblatt!O6654),"",Zusatzblatt!O6654)</f>
        <v/>
      </c>
      <c r="M6659" s="95" t="str">
        <f>IF(ISBLANK(Zusatzblatt!R6654),"",Zusatzblatt!R6654)</f>
        <v/>
      </c>
      <c r="N6659" s="95" t="str">
        <f>IF(ISBLANK(Zusatzblatt!P6654),"",Zusatzblatt!P6654)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2024-Nicht beauftragte Spitex-Organisation-</v>
      </c>
    </row>
    <row r="6660" spans="1:18" x14ac:dyDescent="0.2">
      <c r="A6660" s="95" t="str">
        <f>IF(ISBLANK(Zusatzblatt!E6655),"",Zusatzblatt!E6655)</f>
        <v/>
      </c>
      <c r="B6660" s="95" t="str">
        <f>IF(ISBLANK(Zusatzblatt!G6655),"",Zusatzblatt!G6655)</f>
        <v/>
      </c>
      <c r="C6660" s="96" t="str">
        <f>IF(ISBLANK(Zusatzblatt!I6655),"",Zusatzblatt!I6655)</f>
        <v/>
      </c>
      <c r="D6660" s="97" t="str">
        <f>IF(ISBLANK(Zusatzblatt!J6655),"",Zusatzblatt!J6655)</f>
        <v/>
      </c>
      <c r="E6660" s="64" t="str">
        <f>IF(ISBLANK(Zusatzblatt!K6655),"",Zusatzblatt!K6655)</f>
        <v/>
      </c>
      <c r="F6660" s="65"/>
      <c r="G6660" s="64"/>
      <c r="H6660" s="69" t="str">
        <f>IF(ISBLANK(Zusatzblatt!L6655),"",Zusatzblatt!L6655)</f>
        <v/>
      </c>
      <c r="I6660" s="69" t="str">
        <f>IF(ISBLANK(Zusatzblatt!M6655),"",Zusatzblatt!M6655)</f>
        <v/>
      </c>
      <c r="J6660" s="98" t="str">
        <f>IF(ISBLANK(Zusatzblatt!N6655),"",Zusatzblatt!N6655)</f>
        <v/>
      </c>
      <c r="K6660" s="99" t="str">
        <f>IF(ISBLANK(Zusatzblatt!J6655),"",Zusatzblatt!T6655)</f>
        <v/>
      </c>
      <c r="L6660" s="95" t="str">
        <f>IF(ISBLANK(Zusatzblatt!O6655),"",Zusatzblatt!O6655)</f>
        <v/>
      </c>
      <c r="M6660" s="95" t="str">
        <f>IF(ISBLANK(Zusatzblatt!R6655),"",Zusatzblatt!R6655)</f>
        <v/>
      </c>
      <c r="N6660" s="95" t="str">
        <f>IF(ISBLANK(Zusatzblatt!P6655),"",Zusatzblatt!P6655)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2024-Nicht beauftragte Spitex-Organisation-</v>
      </c>
    </row>
    <row r="6661" spans="1:18" x14ac:dyDescent="0.2">
      <c r="A6661" s="95" t="str">
        <f>IF(ISBLANK(Zusatzblatt!E6656),"",Zusatzblatt!E6656)</f>
        <v/>
      </c>
      <c r="B6661" s="95" t="str">
        <f>IF(ISBLANK(Zusatzblatt!G6656),"",Zusatzblatt!G6656)</f>
        <v/>
      </c>
      <c r="C6661" s="96" t="str">
        <f>IF(ISBLANK(Zusatzblatt!I6656),"",Zusatzblatt!I6656)</f>
        <v/>
      </c>
      <c r="D6661" s="97" t="str">
        <f>IF(ISBLANK(Zusatzblatt!J6656),"",Zusatzblatt!J6656)</f>
        <v/>
      </c>
      <c r="E6661" s="64" t="str">
        <f>IF(ISBLANK(Zusatzblatt!K6656),"",Zusatzblatt!K6656)</f>
        <v/>
      </c>
      <c r="F6661" s="65"/>
      <c r="G6661" s="64"/>
      <c r="H6661" s="69" t="str">
        <f>IF(ISBLANK(Zusatzblatt!L6656),"",Zusatzblatt!L6656)</f>
        <v/>
      </c>
      <c r="I6661" s="69" t="str">
        <f>IF(ISBLANK(Zusatzblatt!M6656),"",Zusatzblatt!M6656)</f>
        <v/>
      </c>
      <c r="J6661" s="98" t="str">
        <f>IF(ISBLANK(Zusatzblatt!N6656),"",Zusatzblatt!N6656)</f>
        <v/>
      </c>
      <c r="K6661" s="99" t="str">
        <f>IF(ISBLANK(Zusatzblatt!J6656),"",Zusatzblatt!T6656)</f>
        <v/>
      </c>
      <c r="L6661" s="95" t="str">
        <f>IF(ISBLANK(Zusatzblatt!O6656),"",Zusatzblatt!O6656)</f>
        <v/>
      </c>
      <c r="M6661" s="95" t="str">
        <f>IF(ISBLANK(Zusatzblatt!R6656),"",Zusatzblatt!R6656)</f>
        <v/>
      </c>
      <c r="N6661" s="95" t="str">
        <f>IF(ISBLANK(Zusatzblatt!P6656),"",Zusatzblatt!P6656)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2024-Nicht beauftragte Spitex-Organisation-</v>
      </c>
    </row>
    <row r="6662" spans="1:18" x14ac:dyDescent="0.2">
      <c r="A6662" s="95" t="str">
        <f>IF(ISBLANK(Zusatzblatt!E6657),"",Zusatzblatt!E6657)</f>
        <v/>
      </c>
      <c r="B6662" s="95" t="str">
        <f>IF(ISBLANK(Zusatzblatt!G6657),"",Zusatzblatt!G6657)</f>
        <v/>
      </c>
      <c r="C6662" s="96" t="str">
        <f>IF(ISBLANK(Zusatzblatt!I6657),"",Zusatzblatt!I6657)</f>
        <v/>
      </c>
      <c r="D6662" s="97" t="str">
        <f>IF(ISBLANK(Zusatzblatt!J6657),"",Zusatzblatt!J6657)</f>
        <v/>
      </c>
      <c r="E6662" s="64" t="str">
        <f>IF(ISBLANK(Zusatzblatt!K6657),"",Zusatzblatt!K6657)</f>
        <v/>
      </c>
      <c r="F6662" s="65"/>
      <c r="G6662" s="64"/>
      <c r="H6662" s="69" t="str">
        <f>IF(ISBLANK(Zusatzblatt!L6657),"",Zusatzblatt!L6657)</f>
        <v/>
      </c>
      <c r="I6662" s="69" t="str">
        <f>IF(ISBLANK(Zusatzblatt!M6657),"",Zusatzblatt!M6657)</f>
        <v/>
      </c>
      <c r="J6662" s="98" t="str">
        <f>IF(ISBLANK(Zusatzblatt!N6657),"",Zusatzblatt!N6657)</f>
        <v/>
      </c>
      <c r="K6662" s="99" t="str">
        <f>IF(ISBLANK(Zusatzblatt!J6657),"",Zusatzblatt!T6657)</f>
        <v/>
      </c>
      <c r="L6662" s="95" t="str">
        <f>IF(ISBLANK(Zusatzblatt!O6657),"",Zusatzblatt!O6657)</f>
        <v/>
      </c>
      <c r="M6662" s="95" t="str">
        <f>IF(ISBLANK(Zusatzblatt!R6657),"",Zusatzblatt!R6657)</f>
        <v/>
      </c>
      <c r="N6662" s="95" t="str">
        <f>IF(ISBLANK(Zusatzblatt!P6657),"",Zusatzblatt!P6657)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2024-Nicht beauftragte Spitex-Organisation-</v>
      </c>
    </row>
    <row r="6663" spans="1:18" x14ac:dyDescent="0.2">
      <c r="A6663" s="95" t="str">
        <f>IF(ISBLANK(Zusatzblatt!E6658),"",Zusatzblatt!E6658)</f>
        <v/>
      </c>
      <c r="B6663" s="95" t="str">
        <f>IF(ISBLANK(Zusatzblatt!G6658),"",Zusatzblatt!G6658)</f>
        <v/>
      </c>
      <c r="C6663" s="96" t="str">
        <f>IF(ISBLANK(Zusatzblatt!I6658),"",Zusatzblatt!I6658)</f>
        <v/>
      </c>
      <c r="D6663" s="97" t="str">
        <f>IF(ISBLANK(Zusatzblatt!J6658),"",Zusatzblatt!J6658)</f>
        <v/>
      </c>
      <c r="E6663" s="64" t="str">
        <f>IF(ISBLANK(Zusatzblatt!K6658),"",Zusatzblatt!K6658)</f>
        <v/>
      </c>
      <c r="F6663" s="65"/>
      <c r="G6663" s="64"/>
      <c r="H6663" s="69" t="str">
        <f>IF(ISBLANK(Zusatzblatt!L6658),"",Zusatzblatt!L6658)</f>
        <v/>
      </c>
      <c r="I6663" s="69" t="str">
        <f>IF(ISBLANK(Zusatzblatt!M6658),"",Zusatzblatt!M6658)</f>
        <v/>
      </c>
      <c r="J6663" s="98" t="str">
        <f>IF(ISBLANK(Zusatzblatt!N6658),"",Zusatzblatt!N6658)</f>
        <v/>
      </c>
      <c r="K6663" s="99" t="str">
        <f>IF(ISBLANK(Zusatzblatt!J6658),"",Zusatzblatt!T6658)</f>
        <v/>
      </c>
      <c r="L6663" s="95" t="str">
        <f>IF(ISBLANK(Zusatzblatt!O6658),"",Zusatzblatt!O6658)</f>
        <v/>
      </c>
      <c r="M6663" s="95" t="str">
        <f>IF(ISBLANK(Zusatzblatt!R6658),"",Zusatzblatt!R6658)</f>
        <v/>
      </c>
      <c r="N6663" s="95" t="str">
        <f>IF(ISBLANK(Zusatzblatt!P6658),"",Zusatzblatt!P6658)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2024-Nicht beauftragte Spitex-Organisation-</v>
      </c>
    </row>
    <row r="6664" spans="1:18" x14ac:dyDescent="0.2">
      <c r="A6664" s="95" t="str">
        <f>IF(ISBLANK(Zusatzblatt!E6659),"",Zusatzblatt!E6659)</f>
        <v/>
      </c>
      <c r="B6664" s="95" t="str">
        <f>IF(ISBLANK(Zusatzblatt!G6659),"",Zusatzblatt!G6659)</f>
        <v/>
      </c>
      <c r="C6664" s="96" t="str">
        <f>IF(ISBLANK(Zusatzblatt!I6659),"",Zusatzblatt!I6659)</f>
        <v/>
      </c>
      <c r="D6664" s="97" t="str">
        <f>IF(ISBLANK(Zusatzblatt!J6659),"",Zusatzblatt!J6659)</f>
        <v/>
      </c>
      <c r="E6664" s="64" t="str">
        <f>IF(ISBLANK(Zusatzblatt!K6659),"",Zusatzblatt!K6659)</f>
        <v/>
      </c>
      <c r="F6664" s="65"/>
      <c r="G6664" s="64"/>
      <c r="H6664" s="69" t="str">
        <f>IF(ISBLANK(Zusatzblatt!L6659),"",Zusatzblatt!L6659)</f>
        <v/>
      </c>
      <c r="I6664" s="69" t="str">
        <f>IF(ISBLANK(Zusatzblatt!M6659),"",Zusatzblatt!M6659)</f>
        <v/>
      </c>
      <c r="J6664" s="98" t="str">
        <f>IF(ISBLANK(Zusatzblatt!N6659),"",Zusatzblatt!N6659)</f>
        <v/>
      </c>
      <c r="K6664" s="99" t="str">
        <f>IF(ISBLANK(Zusatzblatt!J6659),"",Zusatzblatt!T6659)</f>
        <v/>
      </c>
      <c r="L6664" s="95" t="str">
        <f>IF(ISBLANK(Zusatzblatt!O6659),"",Zusatzblatt!O6659)</f>
        <v/>
      </c>
      <c r="M6664" s="95" t="str">
        <f>IF(ISBLANK(Zusatzblatt!R6659),"",Zusatzblatt!R6659)</f>
        <v/>
      </c>
      <c r="N6664" s="95" t="str">
        <f>IF(ISBLANK(Zusatzblatt!P6659),"",Zusatzblatt!P6659)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2024-Nicht beauftragte Spitex-Organisation-</v>
      </c>
    </row>
    <row r="6665" spans="1:18" x14ac:dyDescent="0.2">
      <c r="A6665" s="95" t="str">
        <f>IF(ISBLANK(Zusatzblatt!E6660),"",Zusatzblatt!E6660)</f>
        <v/>
      </c>
      <c r="B6665" s="95" t="str">
        <f>IF(ISBLANK(Zusatzblatt!G6660),"",Zusatzblatt!G6660)</f>
        <v/>
      </c>
      <c r="C6665" s="96" t="str">
        <f>IF(ISBLANK(Zusatzblatt!I6660),"",Zusatzblatt!I6660)</f>
        <v/>
      </c>
      <c r="D6665" s="97" t="str">
        <f>IF(ISBLANK(Zusatzblatt!J6660),"",Zusatzblatt!J6660)</f>
        <v/>
      </c>
      <c r="E6665" s="64" t="str">
        <f>IF(ISBLANK(Zusatzblatt!K6660),"",Zusatzblatt!K6660)</f>
        <v/>
      </c>
      <c r="F6665" s="65"/>
      <c r="G6665" s="64"/>
      <c r="H6665" s="69" t="str">
        <f>IF(ISBLANK(Zusatzblatt!L6660),"",Zusatzblatt!L6660)</f>
        <v/>
      </c>
      <c r="I6665" s="69" t="str">
        <f>IF(ISBLANK(Zusatzblatt!M6660),"",Zusatzblatt!M6660)</f>
        <v/>
      </c>
      <c r="J6665" s="98" t="str">
        <f>IF(ISBLANK(Zusatzblatt!N6660),"",Zusatzblatt!N6660)</f>
        <v/>
      </c>
      <c r="K6665" s="99" t="str">
        <f>IF(ISBLANK(Zusatzblatt!J6660),"",Zusatzblatt!T6660)</f>
        <v/>
      </c>
      <c r="L6665" s="95" t="str">
        <f>IF(ISBLANK(Zusatzblatt!O6660),"",Zusatzblatt!O6660)</f>
        <v/>
      </c>
      <c r="M6665" s="95" t="str">
        <f>IF(ISBLANK(Zusatzblatt!R6660),"",Zusatzblatt!R6660)</f>
        <v/>
      </c>
      <c r="N6665" s="95" t="str">
        <f>IF(ISBLANK(Zusatzblatt!P6660),"",Zusatzblatt!P6660)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2024-Nicht beauftragte Spitex-Organisation-</v>
      </c>
    </row>
    <row r="6666" spans="1:18" x14ac:dyDescent="0.2">
      <c r="A6666" s="95" t="str">
        <f>IF(ISBLANK(Zusatzblatt!E6661),"",Zusatzblatt!E6661)</f>
        <v/>
      </c>
      <c r="B6666" s="95" t="str">
        <f>IF(ISBLANK(Zusatzblatt!G6661),"",Zusatzblatt!G6661)</f>
        <v/>
      </c>
      <c r="C6666" s="96" t="str">
        <f>IF(ISBLANK(Zusatzblatt!I6661),"",Zusatzblatt!I6661)</f>
        <v/>
      </c>
      <c r="D6666" s="97" t="str">
        <f>IF(ISBLANK(Zusatzblatt!J6661),"",Zusatzblatt!J6661)</f>
        <v/>
      </c>
      <c r="E6666" s="64" t="str">
        <f>IF(ISBLANK(Zusatzblatt!K6661),"",Zusatzblatt!K6661)</f>
        <v/>
      </c>
      <c r="F6666" s="65"/>
      <c r="G6666" s="64"/>
      <c r="H6666" s="69" t="str">
        <f>IF(ISBLANK(Zusatzblatt!L6661),"",Zusatzblatt!L6661)</f>
        <v/>
      </c>
      <c r="I6666" s="69" t="str">
        <f>IF(ISBLANK(Zusatzblatt!M6661),"",Zusatzblatt!M6661)</f>
        <v/>
      </c>
      <c r="J6666" s="98" t="str">
        <f>IF(ISBLANK(Zusatzblatt!N6661),"",Zusatzblatt!N6661)</f>
        <v/>
      </c>
      <c r="K6666" s="99" t="str">
        <f>IF(ISBLANK(Zusatzblatt!J6661),"",Zusatzblatt!T6661)</f>
        <v/>
      </c>
      <c r="L6666" s="95" t="str">
        <f>IF(ISBLANK(Zusatzblatt!O6661),"",Zusatzblatt!O6661)</f>
        <v/>
      </c>
      <c r="M6666" s="95" t="str">
        <f>IF(ISBLANK(Zusatzblatt!R6661),"",Zusatzblatt!R6661)</f>
        <v/>
      </c>
      <c r="N6666" s="95" t="str">
        <f>IF(ISBLANK(Zusatzblatt!P6661),"",Zusatzblatt!P6661)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2024-Nicht beauftragte Spitex-Organisation-</v>
      </c>
    </row>
    <row r="6667" spans="1:18" x14ac:dyDescent="0.2">
      <c r="A6667" s="95" t="str">
        <f>IF(ISBLANK(Zusatzblatt!E6662),"",Zusatzblatt!E6662)</f>
        <v/>
      </c>
      <c r="B6667" s="95" t="str">
        <f>IF(ISBLANK(Zusatzblatt!G6662),"",Zusatzblatt!G6662)</f>
        <v/>
      </c>
      <c r="C6667" s="96" t="str">
        <f>IF(ISBLANK(Zusatzblatt!I6662),"",Zusatzblatt!I6662)</f>
        <v/>
      </c>
      <c r="D6667" s="97" t="str">
        <f>IF(ISBLANK(Zusatzblatt!J6662),"",Zusatzblatt!J6662)</f>
        <v/>
      </c>
      <c r="E6667" s="64" t="str">
        <f>IF(ISBLANK(Zusatzblatt!K6662),"",Zusatzblatt!K6662)</f>
        <v/>
      </c>
      <c r="F6667" s="65"/>
      <c r="G6667" s="64"/>
      <c r="H6667" s="69" t="str">
        <f>IF(ISBLANK(Zusatzblatt!L6662),"",Zusatzblatt!L6662)</f>
        <v/>
      </c>
      <c r="I6667" s="69" t="str">
        <f>IF(ISBLANK(Zusatzblatt!M6662),"",Zusatzblatt!M6662)</f>
        <v/>
      </c>
      <c r="J6667" s="98" t="str">
        <f>IF(ISBLANK(Zusatzblatt!N6662),"",Zusatzblatt!N6662)</f>
        <v/>
      </c>
      <c r="K6667" s="99" t="str">
        <f>IF(ISBLANK(Zusatzblatt!J6662),"",Zusatzblatt!T6662)</f>
        <v/>
      </c>
      <c r="L6667" s="95" t="str">
        <f>IF(ISBLANK(Zusatzblatt!O6662),"",Zusatzblatt!O6662)</f>
        <v/>
      </c>
      <c r="M6667" s="95" t="str">
        <f>IF(ISBLANK(Zusatzblatt!R6662),"",Zusatzblatt!R6662)</f>
        <v/>
      </c>
      <c r="N6667" s="95" t="str">
        <f>IF(ISBLANK(Zusatzblatt!P6662),"",Zusatzblatt!P6662)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2024-Nicht beauftragte Spitex-Organisation-</v>
      </c>
    </row>
    <row r="6668" spans="1:18" x14ac:dyDescent="0.2">
      <c r="A6668" s="95" t="str">
        <f>IF(ISBLANK(Zusatzblatt!E6663),"",Zusatzblatt!E6663)</f>
        <v/>
      </c>
      <c r="B6668" s="95" t="str">
        <f>IF(ISBLANK(Zusatzblatt!G6663),"",Zusatzblatt!G6663)</f>
        <v/>
      </c>
      <c r="C6668" s="96" t="str">
        <f>IF(ISBLANK(Zusatzblatt!I6663),"",Zusatzblatt!I6663)</f>
        <v/>
      </c>
      <c r="D6668" s="97" t="str">
        <f>IF(ISBLANK(Zusatzblatt!J6663),"",Zusatzblatt!J6663)</f>
        <v/>
      </c>
      <c r="E6668" s="64" t="str">
        <f>IF(ISBLANK(Zusatzblatt!K6663),"",Zusatzblatt!K6663)</f>
        <v/>
      </c>
      <c r="F6668" s="65"/>
      <c r="G6668" s="64"/>
      <c r="H6668" s="69" t="str">
        <f>IF(ISBLANK(Zusatzblatt!L6663),"",Zusatzblatt!L6663)</f>
        <v/>
      </c>
      <c r="I6668" s="69" t="str">
        <f>IF(ISBLANK(Zusatzblatt!M6663),"",Zusatzblatt!M6663)</f>
        <v/>
      </c>
      <c r="J6668" s="98" t="str">
        <f>IF(ISBLANK(Zusatzblatt!N6663),"",Zusatzblatt!N6663)</f>
        <v/>
      </c>
      <c r="K6668" s="99" t="str">
        <f>IF(ISBLANK(Zusatzblatt!J6663),"",Zusatzblatt!T6663)</f>
        <v/>
      </c>
      <c r="L6668" s="95" t="str">
        <f>IF(ISBLANK(Zusatzblatt!O6663),"",Zusatzblatt!O6663)</f>
        <v/>
      </c>
      <c r="M6668" s="95" t="str">
        <f>IF(ISBLANK(Zusatzblatt!R6663),"",Zusatzblatt!R6663)</f>
        <v/>
      </c>
      <c r="N6668" s="95" t="str">
        <f>IF(ISBLANK(Zusatzblatt!P6663),"",Zusatzblatt!P6663)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2024-Nicht beauftragte Spitex-Organisation-</v>
      </c>
    </row>
    <row r="6669" spans="1:18" x14ac:dyDescent="0.2">
      <c r="A6669" s="95" t="str">
        <f>IF(ISBLANK(Zusatzblatt!E6664),"",Zusatzblatt!E6664)</f>
        <v/>
      </c>
      <c r="B6669" s="95" t="str">
        <f>IF(ISBLANK(Zusatzblatt!G6664),"",Zusatzblatt!G6664)</f>
        <v/>
      </c>
      <c r="C6669" s="96" t="str">
        <f>IF(ISBLANK(Zusatzblatt!I6664),"",Zusatzblatt!I6664)</f>
        <v/>
      </c>
      <c r="D6669" s="97" t="str">
        <f>IF(ISBLANK(Zusatzblatt!J6664),"",Zusatzblatt!J6664)</f>
        <v/>
      </c>
      <c r="E6669" s="64" t="str">
        <f>IF(ISBLANK(Zusatzblatt!K6664),"",Zusatzblatt!K6664)</f>
        <v/>
      </c>
      <c r="F6669" s="65"/>
      <c r="G6669" s="64"/>
      <c r="H6669" s="69" t="str">
        <f>IF(ISBLANK(Zusatzblatt!L6664),"",Zusatzblatt!L6664)</f>
        <v/>
      </c>
      <c r="I6669" s="69" t="str">
        <f>IF(ISBLANK(Zusatzblatt!M6664),"",Zusatzblatt!M6664)</f>
        <v/>
      </c>
      <c r="J6669" s="98" t="str">
        <f>IF(ISBLANK(Zusatzblatt!N6664),"",Zusatzblatt!N6664)</f>
        <v/>
      </c>
      <c r="K6669" s="99" t="str">
        <f>IF(ISBLANK(Zusatzblatt!J6664),"",Zusatzblatt!T6664)</f>
        <v/>
      </c>
      <c r="L6669" s="95" t="str">
        <f>IF(ISBLANK(Zusatzblatt!O6664),"",Zusatzblatt!O6664)</f>
        <v/>
      </c>
      <c r="M6669" s="95" t="str">
        <f>IF(ISBLANK(Zusatzblatt!R6664),"",Zusatzblatt!R6664)</f>
        <v/>
      </c>
      <c r="N6669" s="95" t="str">
        <f>IF(ISBLANK(Zusatzblatt!P6664),"",Zusatzblatt!P6664)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2024-Nicht beauftragte Spitex-Organisation-</v>
      </c>
    </row>
    <row r="6670" spans="1:18" x14ac:dyDescent="0.2">
      <c r="A6670" s="95" t="str">
        <f>IF(ISBLANK(Zusatzblatt!E6665),"",Zusatzblatt!E6665)</f>
        <v/>
      </c>
      <c r="B6670" s="95" t="str">
        <f>IF(ISBLANK(Zusatzblatt!G6665),"",Zusatzblatt!G6665)</f>
        <v/>
      </c>
      <c r="C6670" s="96" t="str">
        <f>IF(ISBLANK(Zusatzblatt!I6665),"",Zusatzblatt!I6665)</f>
        <v/>
      </c>
      <c r="D6670" s="97" t="str">
        <f>IF(ISBLANK(Zusatzblatt!J6665),"",Zusatzblatt!J6665)</f>
        <v/>
      </c>
      <c r="E6670" s="64" t="str">
        <f>IF(ISBLANK(Zusatzblatt!K6665),"",Zusatzblatt!K6665)</f>
        <v/>
      </c>
      <c r="F6670" s="65"/>
      <c r="G6670" s="64"/>
      <c r="H6670" s="69" t="str">
        <f>IF(ISBLANK(Zusatzblatt!L6665),"",Zusatzblatt!L6665)</f>
        <v/>
      </c>
      <c r="I6670" s="69" t="str">
        <f>IF(ISBLANK(Zusatzblatt!M6665),"",Zusatzblatt!M6665)</f>
        <v/>
      </c>
      <c r="J6670" s="98" t="str">
        <f>IF(ISBLANK(Zusatzblatt!N6665),"",Zusatzblatt!N6665)</f>
        <v/>
      </c>
      <c r="K6670" s="99" t="str">
        <f>IF(ISBLANK(Zusatzblatt!J6665),"",Zusatzblatt!T6665)</f>
        <v/>
      </c>
      <c r="L6670" s="95" t="str">
        <f>IF(ISBLANK(Zusatzblatt!O6665),"",Zusatzblatt!O6665)</f>
        <v/>
      </c>
      <c r="M6670" s="95" t="str">
        <f>IF(ISBLANK(Zusatzblatt!R6665),"",Zusatzblatt!R6665)</f>
        <v/>
      </c>
      <c r="N6670" s="95" t="str">
        <f>IF(ISBLANK(Zusatzblatt!P6665),"",Zusatzblatt!P6665)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2024-Nicht beauftragte Spitex-Organisation-</v>
      </c>
    </row>
    <row r="6671" spans="1:18" x14ac:dyDescent="0.2">
      <c r="A6671" s="95" t="str">
        <f>IF(ISBLANK(Zusatzblatt!E6666),"",Zusatzblatt!E6666)</f>
        <v/>
      </c>
      <c r="B6671" s="95" t="str">
        <f>IF(ISBLANK(Zusatzblatt!G6666),"",Zusatzblatt!G6666)</f>
        <v/>
      </c>
      <c r="C6671" s="96" t="str">
        <f>IF(ISBLANK(Zusatzblatt!I6666),"",Zusatzblatt!I6666)</f>
        <v/>
      </c>
      <c r="D6671" s="97" t="str">
        <f>IF(ISBLANK(Zusatzblatt!J6666),"",Zusatzblatt!J6666)</f>
        <v/>
      </c>
      <c r="E6671" s="64" t="str">
        <f>IF(ISBLANK(Zusatzblatt!K6666),"",Zusatzblatt!K6666)</f>
        <v/>
      </c>
      <c r="F6671" s="65"/>
      <c r="G6671" s="64"/>
      <c r="H6671" s="69" t="str">
        <f>IF(ISBLANK(Zusatzblatt!L6666),"",Zusatzblatt!L6666)</f>
        <v/>
      </c>
      <c r="I6671" s="69" t="str">
        <f>IF(ISBLANK(Zusatzblatt!M6666),"",Zusatzblatt!M6666)</f>
        <v/>
      </c>
      <c r="J6671" s="98" t="str">
        <f>IF(ISBLANK(Zusatzblatt!N6666),"",Zusatzblatt!N6666)</f>
        <v/>
      </c>
      <c r="K6671" s="99" t="str">
        <f>IF(ISBLANK(Zusatzblatt!J6666),"",Zusatzblatt!T6666)</f>
        <v/>
      </c>
      <c r="L6671" s="95" t="str">
        <f>IF(ISBLANK(Zusatzblatt!O6666),"",Zusatzblatt!O6666)</f>
        <v/>
      </c>
      <c r="M6671" s="95" t="str">
        <f>IF(ISBLANK(Zusatzblatt!R6666),"",Zusatzblatt!R6666)</f>
        <v/>
      </c>
      <c r="N6671" s="95" t="str">
        <f>IF(ISBLANK(Zusatzblatt!P6666),"",Zusatzblatt!P6666)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2024-Nicht beauftragte Spitex-Organisation-</v>
      </c>
    </row>
    <row r="6672" spans="1:18" x14ac:dyDescent="0.2">
      <c r="A6672" s="95" t="str">
        <f>IF(ISBLANK(Zusatzblatt!E6667),"",Zusatzblatt!E6667)</f>
        <v/>
      </c>
      <c r="B6672" s="95" t="str">
        <f>IF(ISBLANK(Zusatzblatt!G6667),"",Zusatzblatt!G6667)</f>
        <v/>
      </c>
      <c r="C6672" s="96" t="str">
        <f>IF(ISBLANK(Zusatzblatt!I6667),"",Zusatzblatt!I6667)</f>
        <v/>
      </c>
      <c r="D6672" s="97" t="str">
        <f>IF(ISBLANK(Zusatzblatt!J6667),"",Zusatzblatt!J6667)</f>
        <v/>
      </c>
      <c r="E6672" s="64" t="str">
        <f>IF(ISBLANK(Zusatzblatt!K6667),"",Zusatzblatt!K6667)</f>
        <v/>
      </c>
      <c r="F6672" s="65"/>
      <c r="G6672" s="64"/>
      <c r="H6672" s="69" t="str">
        <f>IF(ISBLANK(Zusatzblatt!L6667),"",Zusatzblatt!L6667)</f>
        <v/>
      </c>
      <c r="I6672" s="69" t="str">
        <f>IF(ISBLANK(Zusatzblatt!M6667),"",Zusatzblatt!M6667)</f>
        <v/>
      </c>
      <c r="J6672" s="98" t="str">
        <f>IF(ISBLANK(Zusatzblatt!N6667),"",Zusatzblatt!N6667)</f>
        <v/>
      </c>
      <c r="K6672" s="99" t="str">
        <f>IF(ISBLANK(Zusatzblatt!J6667),"",Zusatzblatt!T6667)</f>
        <v/>
      </c>
      <c r="L6672" s="95" t="str">
        <f>IF(ISBLANK(Zusatzblatt!O6667),"",Zusatzblatt!O6667)</f>
        <v/>
      </c>
      <c r="M6672" s="95" t="str">
        <f>IF(ISBLANK(Zusatzblatt!R6667),"",Zusatzblatt!R6667)</f>
        <v/>
      </c>
      <c r="N6672" s="95" t="str">
        <f>IF(ISBLANK(Zusatzblatt!P6667),"",Zusatzblatt!P6667)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2024-Nicht beauftragte Spitex-Organisation-</v>
      </c>
    </row>
    <row r="6673" spans="1:18" x14ac:dyDescent="0.2">
      <c r="A6673" s="95" t="str">
        <f>IF(ISBLANK(Zusatzblatt!E6668),"",Zusatzblatt!E6668)</f>
        <v/>
      </c>
      <c r="B6673" s="95" t="str">
        <f>IF(ISBLANK(Zusatzblatt!G6668),"",Zusatzblatt!G6668)</f>
        <v/>
      </c>
      <c r="C6673" s="96" t="str">
        <f>IF(ISBLANK(Zusatzblatt!I6668),"",Zusatzblatt!I6668)</f>
        <v/>
      </c>
      <c r="D6673" s="97" t="str">
        <f>IF(ISBLANK(Zusatzblatt!J6668),"",Zusatzblatt!J6668)</f>
        <v/>
      </c>
      <c r="E6673" s="64" t="str">
        <f>IF(ISBLANK(Zusatzblatt!K6668),"",Zusatzblatt!K6668)</f>
        <v/>
      </c>
      <c r="F6673" s="65"/>
      <c r="G6673" s="64"/>
      <c r="H6673" s="69" t="str">
        <f>IF(ISBLANK(Zusatzblatt!L6668),"",Zusatzblatt!L6668)</f>
        <v/>
      </c>
      <c r="I6673" s="69" t="str">
        <f>IF(ISBLANK(Zusatzblatt!M6668),"",Zusatzblatt!M6668)</f>
        <v/>
      </c>
      <c r="J6673" s="98" t="str">
        <f>IF(ISBLANK(Zusatzblatt!N6668),"",Zusatzblatt!N6668)</f>
        <v/>
      </c>
      <c r="K6673" s="99" t="str">
        <f>IF(ISBLANK(Zusatzblatt!J6668),"",Zusatzblatt!T6668)</f>
        <v/>
      </c>
      <c r="L6673" s="95" t="str">
        <f>IF(ISBLANK(Zusatzblatt!O6668),"",Zusatzblatt!O6668)</f>
        <v/>
      </c>
      <c r="M6673" s="95" t="str">
        <f>IF(ISBLANK(Zusatzblatt!R6668),"",Zusatzblatt!R6668)</f>
        <v/>
      </c>
      <c r="N6673" s="95" t="str">
        <f>IF(ISBLANK(Zusatzblatt!P6668),"",Zusatzblatt!P6668)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2024-Nicht beauftragte Spitex-Organisation-</v>
      </c>
    </row>
    <row r="6674" spans="1:18" x14ac:dyDescent="0.2">
      <c r="A6674" s="95" t="str">
        <f>IF(ISBLANK(Zusatzblatt!E6669),"",Zusatzblatt!E6669)</f>
        <v/>
      </c>
      <c r="B6674" s="95" t="str">
        <f>IF(ISBLANK(Zusatzblatt!G6669),"",Zusatzblatt!G6669)</f>
        <v/>
      </c>
      <c r="C6674" s="96" t="str">
        <f>IF(ISBLANK(Zusatzblatt!I6669),"",Zusatzblatt!I6669)</f>
        <v/>
      </c>
      <c r="D6674" s="97" t="str">
        <f>IF(ISBLANK(Zusatzblatt!J6669),"",Zusatzblatt!J6669)</f>
        <v/>
      </c>
      <c r="E6674" s="64" t="str">
        <f>IF(ISBLANK(Zusatzblatt!K6669),"",Zusatzblatt!K6669)</f>
        <v/>
      </c>
      <c r="F6674" s="65"/>
      <c r="G6674" s="64"/>
      <c r="H6674" s="69" t="str">
        <f>IF(ISBLANK(Zusatzblatt!L6669),"",Zusatzblatt!L6669)</f>
        <v/>
      </c>
      <c r="I6674" s="69" t="str">
        <f>IF(ISBLANK(Zusatzblatt!M6669),"",Zusatzblatt!M6669)</f>
        <v/>
      </c>
      <c r="J6674" s="98" t="str">
        <f>IF(ISBLANK(Zusatzblatt!N6669),"",Zusatzblatt!N6669)</f>
        <v/>
      </c>
      <c r="K6674" s="99" t="str">
        <f>IF(ISBLANK(Zusatzblatt!J6669),"",Zusatzblatt!T6669)</f>
        <v/>
      </c>
      <c r="L6674" s="95" t="str">
        <f>IF(ISBLANK(Zusatzblatt!O6669),"",Zusatzblatt!O6669)</f>
        <v/>
      </c>
      <c r="M6674" s="95" t="str">
        <f>IF(ISBLANK(Zusatzblatt!R6669),"",Zusatzblatt!R6669)</f>
        <v/>
      </c>
      <c r="N6674" s="95" t="str">
        <f>IF(ISBLANK(Zusatzblatt!P6669),"",Zusatzblatt!P6669)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2024-Nicht beauftragte Spitex-Organisation-</v>
      </c>
    </row>
    <row r="6675" spans="1:18" x14ac:dyDescent="0.2">
      <c r="A6675" s="95" t="str">
        <f>IF(ISBLANK(Zusatzblatt!E6670),"",Zusatzblatt!E6670)</f>
        <v/>
      </c>
      <c r="B6675" s="95" t="str">
        <f>IF(ISBLANK(Zusatzblatt!G6670),"",Zusatzblatt!G6670)</f>
        <v/>
      </c>
      <c r="C6675" s="96" t="str">
        <f>IF(ISBLANK(Zusatzblatt!I6670),"",Zusatzblatt!I6670)</f>
        <v/>
      </c>
      <c r="D6675" s="97" t="str">
        <f>IF(ISBLANK(Zusatzblatt!J6670),"",Zusatzblatt!J6670)</f>
        <v/>
      </c>
      <c r="E6675" s="64" t="str">
        <f>IF(ISBLANK(Zusatzblatt!K6670),"",Zusatzblatt!K6670)</f>
        <v/>
      </c>
      <c r="F6675" s="65"/>
      <c r="G6675" s="64"/>
      <c r="H6675" s="69" t="str">
        <f>IF(ISBLANK(Zusatzblatt!L6670),"",Zusatzblatt!L6670)</f>
        <v/>
      </c>
      <c r="I6675" s="69" t="str">
        <f>IF(ISBLANK(Zusatzblatt!M6670),"",Zusatzblatt!M6670)</f>
        <v/>
      </c>
      <c r="J6675" s="98" t="str">
        <f>IF(ISBLANK(Zusatzblatt!N6670),"",Zusatzblatt!N6670)</f>
        <v/>
      </c>
      <c r="K6675" s="99" t="str">
        <f>IF(ISBLANK(Zusatzblatt!J6670),"",Zusatzblatt!T6670)</f>
        <v/>
      </c>
      <c r="L6675" s="95" t="str">
        <f>IF(ISBLANK(Zusatzblatt!O6670),"",Zusatzblatt!O6670)</f>
        <v/>
      </c>
      <c r="M6675" s="95" t="str">
        <f>IF(ISBLANK(Zusatzblatt!R6670),"",Zusatzblatt!R6670)</f>
        <v/>
      </c>
      <c r="N6675" s="95" t="str">
        <f>IF(ISBLANK(Zusatzblatt!P6670),"",Zusatzblatt!P6670)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2024-Nicht beauftragte Spitex-Organisation-</v>
      </c>
    </row>
    <row r="6676" spans="1:18" x14ac:dyDescent="0.2">
      <c r="A6676" s="95" t="str">
        <f>IF(ISBLANK(Zusatzblatt!E6671),"",Zusatzblatt!E6671)</f>
        <v/>
      </c>
      <c r="B6676" s="95" t="str">
        <f>IF(ISBLANK(Zusatzblatt!G6671),"",Zusatzblatt!G6671)</f>
        <v/>
      </c>
      <c r="C6676" s="96" t="str">
        <f>IF(ISBLANK(Zusatzblatt!I6671),"",Zusatzblatt!I6671)</f>
        <v/>
      </c>
      <c r="D6676" s="97" t="str">
        <f>IF(ISBLANK(Zusatzblatt!J6671),"",Zusatzblatt!J6671)</f>
        <v/>
      </c>
      <c r="E6676" s="64" t="str">
        <f>IF(ISBLANK(Zusatzblatt!K6671),"",Zusatzblatt!K6671)</f>
        <v/>
      </c>
      <c r="F6676" s="65"/>
      <c r="G6676" s="64"/>
      <c r="H6676" s="69" t="str">
        <f>IF(ISBLANK(Zusatzblatt!L6671),"",Zusatzblatt!L6671)</f>
        <v/>
      </c>
      <c r="I6676" s="69" t="str">
        <f>IF(ISBLANK(Zusatzblatt!M6671),"",Zusatzblatt!M6671)</f>
        <v/>
      </c>
      <c r="J6676" s="98" t="str">
        <f>IF(ISBLANK(Zusatzblatt!N6671),"",Zusatzblatt!N6671)</f>
        <v/>
      </c>
      <c r="K6676" s="99" t="str">
        <f>IF(ISBLANK(Zusatzblatt!J6671),"",Zusatzblatt!T6671)</f>
        <v/>
      </c>
      <c r="L6676" s="95" t="str">
        <f>IF(ISBLANK(Zusatzblatt!O6671),"",Zusatzblatt!O6671)</f>
        <v/>
      </c>
      <c r="M6676" s="95" t="str">
        <f>IF(ISBLANK(Zusatzblatt!R6671),"",Zusatzblatt!R6671)</f>
        <v/>
      </c>
      <c r="N6676" s="95" t="str">
        <f>IF(ISBLANK(Zusatzblatt!P6671),"",Zusatzblatt!P6671)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2024-Nicht beauftragte Spitex-Organisation-</v>
      </c>
    </row>
    <row r="6677" spans="1:18" x14ac:dyDescent="0.2">
      <c r="A6677" s="95" t="str">
        <f>IF(ISBLANK(Zusatzblatt!E6672),"",Zusatzblatt!E6672)</f>
        <v/>
      </c>
      <c r="B6677" s="95" t="str">
        <f>IF(ISBLANK(Zusatzblatt!G6672),"",Zusatzblatt!G6672)</f>
        <v/>
      </c>
      <c r="C6677" s="96" t="str">
        <f>IF(ISBLANK(Zusatzblatt!I6672),"",Zusatzblatt!I6672)</f>
        <v/>
      </c>
      <c r="D6677" s="97" t="str">
        <f>IF(ISBLANK(Zusatzblatt!J6672),"",Zusatzblatt!J6672)</f>
        <v/>
      </c>
      <c r="E6677" s="64" t="str">
        <f>IF(ISBLANK(Zusatzblatt!K6672),"",Zusatzblatt!K6672)</f>
        <v/>
      </c>
      <c r="F6677" s="65"/>
      <c r="G6677" s="64"/>
      <c r="H6677" s="69" t="str">
        <f>IF(ISBLANK(Zusatzblatt!L6672),"",Zusatzblatt!L6672)</f>
        <v/>
      </c>
      <c r="I6677" s="69" t="str">
        <f>IF(ISBLANK(Zusatzblatt!M6672),"",Zusatzblatt!M6672)</f>
        <v/>
      </c>
      <c r="J6677" s="98" t="str">
        <f>IF(ISBLANK(Zusatzblatt!N6672),"",Zusatzblatt!N6672)</f>
        <v/>
      </c>
      <c r="K6677" s="99" t="str">
        <f>IF(ISBLANK(Zusatzblatt!J6672),"",Zusatzblatt!T6672)</f>
        <v/>
      </c>
      <c r="L6677" s="95" t="str">
        <f>IF(ISBLANK(Zusatzblatt!O6672),"",Zusatzblatt!O6672)</f>
        <v/>
      </c>
      <c r="M6677" s="95" t="str">
        <f>IF(ISBLANK(Zusatzblatt!R6672),"",Zusatzblatt!R6672)</f>
        <v/>
      </c>
      <c r="N6677" s="95" t="str">
        <f>IF(ISBLANK(Zusatzblatt!P6672),"",Zusatzblatt!P6672)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2024-Nicht beauftragte Spitex-Organisation-</v>
      </c>
    </row>
    <row r="6678" spans="1:18" x14ac:dyDescent="0.2">
      <c r="A6678" s="95" t="str">
        <f>IF(ISBLANK(Zusatzblatt!E6673),"",Zusatzblatt!E6673)</f>
        <v/>
      </c>
      <c r="B6678" s="95" t="str">
        <f>IF(ISBLANK(Zusatzblatt!G6673),"",Zusatzblatt!G6673)</f>
        <v/>
      </c>
      <c r="C6678" s="96" t="str">
        <f>IF(ISBLANK(Zusatzblatt!I6673),"",Zusatzblatt!I6673)</f>
        <v/>
      </c>
      <c r="D6678" s="97" t="str">
        <f>IF(ISBLANK(Zusatzblatt!J6673),"",Zusatzblatt!J6673)</f>
        <v/>
      </c>
      <c r="E6678" s="64" t="str">
        <f>IF(ISBLANK(Zusatzblatt!K6673),"",Zusatzblatt!K6673)</f>
        <v/>
      </c>
      <c r="F6678" s="65"/>
      <c r="G6678" s="64"/>
      <c r="H6678" s="69" t="str">
        <f>IF(ISBLANK(Zusatzblatt!L6673),"",Zusatzblatt!L6673)</f>
        <v/>
      </c>
      <c r="I6678" s="69" t="str">
        <f>IF(ISBLANK(Zusatzblatt!M6673),"",Zusatzblatt!M6673)</f>
        <v/>
      </c>
      <c r="J6678" s="98" t="str">
        <f>IF(ISBLANK(Zusatzblatt!N6673),"",Zusatzblatt!N6673)</f>
        <v/>
      </c>
      <c r="K6678" s="99" t="str">
        <f>IF(ISBLANK(Zusatzblatt!J6673),"",Zusatzblatt!T6673)</f>
        <v/>
      </c>
      <c r="L6678" s="95" t="str">
        <f>IF(ISBLANK(Zusatzblatt!O6673),"",Zusatzblatt!O6673)</f>
        <v/>
      </c>
      <c r="M6678" s="95" t="str">
        <f>IF(ISBLANK(Zusatzblatt!R6673),"",Zusatzblatt!R6673)</f>
        <v/>
      </c>
      <c r="N6678" s="95" t="str">
        <f>IF(ISBLANK(Zusatzblatt!P6673),"",Zusatzblatt!P6673)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2024-Nicht beauftragte Spitex-Organisation-</v>
      </c>
    </row>
    <row r="6679" spans="1:18" x14ac:dyDescent="0.2">
      <c r="A6679" s="95" t="str">
        <f>IF(ISBLANK(Zusatzblatt!E6674),"",Zusatzblatt!E6674)</f>
        <v/>
      </c>
      <c r="B6679" s="95" t="str">
        <f>IF(ISBLANK(Zusatzblatt!G6674),"",Zusatzblatt!G6674)</f>
        <v/>
      </c>
      <c r="C6679" s="96" t="str">
        <f>IF(ISBLANK(Zusatzblatt!I6674),"",Zusatzblatt!I6674)</f>
        <v/>
      </c>
      <c r="D6679" s="97" t="str">
        <f>IF(ISBLANK(Zusatzblatt!J6674),"",Zusatzblatt!J6674)</f>
        <v/>
      </c>
      <c r="E6679" s="64" t="str">
        <f>IF(ISBLANK(Zusatzblatt!K6674),"",Zusatzblatt!K6674)</f>
        <v/>
      </c>
      <c r="F6679" s="65"/>
      <c r="G6679" s="64"/>
      <c r="H6679" s="69" t="str">
        <f>IF(ISBLANK(Zusatzblatt!L6674),"",Zusatzblatt!L6674)</f>
        <v/>
      </c>
      <c r="I6679" s="69" t="str">
        <f>IF(ISBLANK(Zusatzblatt!M6674),"",Zusatzblatt!M6674)</f>
        <v/>
      </c>
      <c r="J6679" s="98" t="str">
        <f>IF(ISBLANK(Zusatzblatt!N6674),"",Zusatzblatt!N6674)</f>
        <v/>
      </c>
      <c r="K6679" s="99" t="str">
        <f>IF(ISBLANK(Zusatzblatt!J6674),"",Zusatzblatt!T6674)</f>
        <v/>
      </c>
      <c r="L6679" s="95" t="str">
        <f>IF(ISBLANK(Zusatzblatt!O6674),"",Zusatzblatt!O6674)</f>
        <v/>
      </c>
      <c r="M6679" s="95" t="str">
        <f>IF(ISBLANK(Zusatzblatt!R6674),"",Zusatzblatt!R6674)</f>
        <v/>
      </c>
      <c r="N6679" s="95" t="str">
        <f>IF(ISBLANK(Zusatzblatt!P6674),"",Zusatzblatt!P6674)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2024-Nicht beauftragte Spitex-Organisation-</v>
      </c>
    </row>
    <row r="6680" spans="1:18" x14ac:dyDescent="0.2">
      <c r="A6680" s="95" t="str">
        <f>IF(ISBLANK(Zusatzblatt!E6675),"",Zusatzblatt!E6675)</f>
        <v/>
      </c>
      <c r="B6680" s="95" t="str">
        <f>IF(ISBLANK(Zusatzblatt!G6675),"",Zusatzblatt!G6675)</f>
        <v/>
      </c>
      <c r="C6680" s="96" t="str">
        <f>IF(ISBLANK(Zusatzblatt!I6675),"",Zusatzblatt!I6675)</f>
        <v/>
      </c>
      <c r="D6680" s="97" t="str">
        <f>IF(ISBLANK(Zusatzblatt!J6675),"",Zusatzblatt!J6675)</f>
        <v/>
      </c>
      <c r="E6680" s="64" t="str">
        <f>IF(ISBLANK(Zusatzblatt!K6675),"",Zusatzblatt!K6675)</f>
        <v/>
      </c>
      <c r="F6680" s="65"/>
      <c r="G6680" s="64"/>
      <c r="H6680" s="69" t="str">
        <f>IF(ISBLANK(Zusatzblatt!L6675),"",Zusatzblatt!L6675)</f>
        <v/>
      </c>
      <c r="I6680" s="69" t="str">
        <f>IF(ISBLANK(Zusatzblatt!M6675),"",Zusatzblatt!M6675)</f>
        <v/>
      </c>
      <c r="J6680" s="98" t="str">
        <f>IF(ISBLANK(Zusatzblatt!N6675),"",Zusatzblatt!N6675)</f>
        <v/>
      </c>
      <c r="K6680" s="99" t="str">
        <f>IF(ISBLANK(Zusatzblatt!J6675),"",Zusatzblatt!T6675)</f>
        <v/>
      </c>
      <c r="L6680" s="95" t="str">
        <f>IF(ISBLANK(Zusatzblatt!O6675),"",Zusatzblatt!O6675)</f>
        <v/>
      </c>
      <c r="M6680" s="95" t="str">
        <f>IF(ISBLANK(Zusatzblatt!R6675),"",Zusatzblatt!R6675)</f>
        <v/>
      </c>
      <c r="N6680" s="95" t="str">
        <f>IF(ISBLANK(Zusatzblatt!P6675),"",Zusatzblatt!P6675)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2024-Nicht beauftragte Spitex-Organisation-</v>
      </c>
    </row>
    <row r="6681" spans="1:18" x14ac:dyDescent="0.2">
      <c r="A6681" s="95" t="str">
        <f>IF(ISBLANK(Zusatzblatt!E6676),"",Zusatzblatt!E6676)</f>
        <v/>
      </c>
      <c r="B6681" s="95" t="str">
        <f>IF(ISBLANK(Zusatzblatt!G6676),"",Zusatzblatt!G6676)</f>
        <v/>
      </c>
      <c r="C6681" s="96" t="str">
        <f>IF(ISBLANK(Zusatzblatt!I6676),"",Zusatzblatt!I6676)</f>
        <v/>
      </c>
      <c r="D6681" s="97" t="str">
        <f>IF(ISBLANK(Zusatzblatt!J6676),"",Zusatzblatt!J6676)</f>
        <v/>
      </c>
      <c r="E6681" s="64" t="str">
        <f>IF(ISBLANK(Zusatzblatt!K6676),"",Zusatzblatt!K6676)</f>
        <v/>
      </c>
      <c r="F6681" s="65"/>
      <c r="G6681" s="64"/>
      <c r="H6681" s="69" t="str">
        <f>IF(ISBLANK(Zusatzblatt!L6676),"",Zusatzblatt!L6676)</f>
        <v/>
      </c>
      <c r="I6681" s="69" t="str">
        <f>IF(ISBLANK(Zusatzblatt!M6676),"",Zusatzblatt!M6676)</f>
        <v/>
      </c>
      <c r="J6681" s="98" t="str">
        <f>IF(ISBLANK(Zusatzblatt!N6676),"",Zusatzblatt!N6676)</f>
        <v/>
      </c>
      <c r="K6681" s="99" t="str">
        <f>IF(ISBLANK(Zusatzblatt!J6676),"",Zusatzblatt!T6676)</f>
        <v/>
      </c>
      <c r="L6681" s="95" t="str">
        <f>IF(ISBLANK(Zusatzblatt!O6676),"",Zusatzblatt!O6676)</f>
        <v/>
      </c>
      <c r="M6681" s="95" t="str">
        <f>IF(ISBLANK(Zusatzblatt!R6676),"",Zusatzblatt!R6676)</f>
        <v/>
      </c>
      <c r="N6681" s="95" t="str">
        <f>IF(ISBLANK(Zusatzblatt!P6676),"",Zusatzblatt!P6676)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2024-Nicht beauftragte Spitex-Organisation-</v>
      </c>
    </row>
    <row r="6682" spans="1:18" x14ac:dyDescent="0.2">
      <c r="A6682" s="95" t="str">
        <f>IF(ISBLANK(Zusatzblatt!E6677),"",Zusatzblatt!E6677)</f>
        <v/>
      </c>
      <c r="B6682" s="95" t="str">
        <f>IF(ISBLANK(Zusatzblatt!G6677),"",Zusatzblatt!G6677)</f>
        <v/>
      </c>
      <c r="C6682" s="96" t="str">
        <f>IF(ISBLANK(Zusatzblatt!I6677),"",Zusatzblatt!I6677)</f>
        <v/>
      </c>
      <c r="D6682" s="97" t="str">
        <f>IF(ISBLANK(Zusatzblatt!J6677),"",Zusatzblatt!J6677)</f>
        <v/>
      </c>
      <c r="E6682" s="64" t="str">
        <f>IF(ISBLANK(Zusatzblatt!K6677),"",Zusatzblatt!K6677)</f>
        <v/>
      </c>
      <c r="F6682" s="65"/>
      <c r="G6682" s="64"/>
      <c r="H6682" s="69" t="str">
        <f>IF(ISBLANK(Zusatzblatt!L6677),"",Zusatzblatt!L6677)</f>
        <v/>
      </c>
      <c r="I6682" s="69" t="str">
        <f>IF(ISBLANK(Zusatzblatt!M6677),"",Zusatzblatt!M6677)</f>
        <v/>
      </c>
      <c r="J6682" s="98" t="str">
        <f>IF(ISBLANK(Zusatzblatt!N6677),"",Zusatzblatt!N6677)</f>
        <v/>
      </c>
      <c r="K6682" s="99" t="str">
        <f>IF(ISBLANK(Zusatzblatt!J6677),"",Zusatzblatt!T6677)</f>
        <v/>
      </c>
      <c r="L6682" s="95" t="str">
        <f>IF(ISBLANK(Zusatzblatt!O6677),"",Zusatzblatt!O6677)</f>
        <v/>
      </c>
      <c r="M6682" s="95" t="str">
        <f>IF(ISBLANK(Zusatzblatt!R6677),"",Zusatzblatt!R6677)</f>
        <v/>
      </c>
      <c r="N6682" s="95" t="str">
        <f>IF(ISBLANK(Zusatzblatt!P6677),"",Zusatzblatt!P6677)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2024-Nicht beauftragte Spitex-Organisation-</v>
      </c>
    </row>
    <row r="6683" spans="1:18" x14ac:dyDescent="0.2">
      <c r="A6683" s="95" t="str">
        <f>IF(ISBLANK(Zusatzblatt!E6678),"",Zusatzblatt!E6678)</f>
        <v/>
      </c>
      <c r="B6683" s="95" t="str">
        <f>IF(ISBLANK(Zusatzblatt!G6678),"",Zusatzblatt!G6678)</f>
        <v/>
      </c>
      <c r="C6683" s="96" t="str">
        <f>IF(ISBLANK(Zusatzblatt!I6678),"",Zusatzblatt!I6678)</f>
        <v/>
      </c>
      <c r="D6683" s="97" t="str">
        <f>IF(ISBLANK(Zusatzblatt!J6678),"",Zusatzblatt!J6678)</f>
        <v/>
      </c>
      <c r="E6683" s="64" t="str">
        <f>IF(ISBLANK(Zusatzblatt!K6678),"",Zusatzblatt!K6678)</f>
        <v/>
      </c>
      <c r="F6683" s="65"/>
      <c r="G6683" s="64"/>
      <c r="H6683" s="69" t="str">
        <f>IF(ISBLANK(Zusatzblatt!L6678),"",Zusatzblatt!L6678)</f>
        <v/>
      </c>
      <c r="I6683" s="69" t="str">
        <f>IF(ISBLANK(Zusatzblatt!M6678),"",Zusatzblatt!M6678)</f>
        <v/>
      </c>
      <c r="J6683" s="98" t="str">
        <f>IF(ISBLANK(Zusatzblatt!N6678),"",Zusatzblatt!N6678)</f>
        <v/>
      </c>
      <c r="K6683" s="99" t="str">
        <f>IF(ISBLANK(Zusatzblatt!J6678),"",Zusatzblatt!T6678)</f>
        <v/>
      </c>
      <c r="L6683" s="95" t="str">
        <f>IF(ISBLANK(Zusatzblatt!O6678),"",Zusatzblatt!O6678)</f>
        <v/>
      </c>
      <c r="M6683" s="95" t="str">
        <f>IF(ISBLANK(Zusatzblatt!R6678),"",Zusatzblatt!R6678)</f>
        <v/>
      </c>
      <c r="N6683" s="95" t="str">
        <f>IF(ISBLANK(Zusatzblatt!P6678),"",Zusatzblatt!P6678)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2024-Nicht beauftragte Spitex-Organisation-</v>
      </c>
    </row>
    <row r="6684" spans="1:18" x14ac:dyDescent="0.2">
      <c r="A6684" s="95" t="str">
        <f>IF(ISBLANK(Zusatzblatt!E6679),"",Zusatzblatt!E6679)</f>
        <v/>
      </c>
      <c r="B6684" s="95" t="str">
        <f>IF(ISBLANK(Zusatzblatt!G6679),"",Zusatzblatt!G6679)</f>
        <v/>
      </c>
      <c r="C6684" s="96" t="str">
        <f>IF(ISBLANK(Zusatzblatt!I6679),"",Zusatzblatt!I6679)</f>
        <v/>
      </c>
      <c r="D6684" s="97" t="str">
        <f>IF(ISBLANK(Zusatzblatt!J6679),"",Zusatzblatt!J6679)</f>
        <v/>
      </c>
      <c r="E6684" s="64" t="str">
        <f>IF(ISBLANK(Zusatzblatt!K6679),"",Zusatzblatt!K6679)</f>
        <v/>
      </c>
      <c r="F6684" s="65"/>
      <c r="G6684" s="64"/>
      <c r="H6684" s="69" t="str">
        <f>IF(ISBLANK(Zusatzblatt!L6679),"",Zusatzblatt!L6679)</f>
        <v/>
      </c>
      <c r="I6684" s="69" t="str">
        <f>IF(ISBLANK(Zusatzblatt!M6679),"",Zusatzblatt!M6679)</f>
        <v/>
      </c>
      <c r="J6684" s="98" t="str">
        <f>IF(ISBLANK(Zusatzblatt!N6679),"",Zusatzblatt!N6679)</f>
        <v/>
      </c>
      <c r="K6684" s="99" t="str">
        <f>IF(ISBLANK(Zusatzblatt!J6679),"",Zusatzblatt!T6679)</f>
        <v/>
      </c>
      <c r="L6684" s="95" t="str">
        <f>IF(ISBLANK(Zusatzblatt!O6679),"",Zusatzblatt!O6679)</f>
        <v/>
      </c>
      <c r="M6684" s="95" t="str">
        <f>IF(ISBLANK(Zusatzblatt!R6679),"",Zusatzblatt!R6679)</f>
        <v/>
      </c>
      <c r="N6684" s="95" t="str">
        <f>IF(ISBLANK(Zusatzblatt!P6679),"",Zusatzblatt!P6679)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2024-Nicht beauftragte Spitex-Organisation-</v>
      </c>
    </row>
    <row r="6685" spans="1:18" x14ac:dyDescent="0.2">
      <c r="A6685" s="95" t="str">
        <f>IF(ISBLANK(Zusatzblatt!E6680),"",Zusatzblatt!E6680)</f>
        <v/>
      </c>
      <c r="B6685" s="95" t="str">
        <f>IF(ISBLANK(Zusatzblatt!G6680),"",Zusatzblatt!G6680)</f>
        <v/>
      </c>
      <c r="C6685" s="96" t="str">
        <f>IF(ISBLANK(Zusatzblatt!I6680),"",Zusatzblatt!I6680)</f>
        <v/>
      </c>
      <c r="D6685" s="97" t="str">
        <f>IF(ISBLANK(Zusatzblatt!J6680),"",Zusatzblatt!J6680)</f>
        <v/>
      </c>
      <c r="E6685" s="64" t="str">
        <f>IF(ISBLANK(Zusatzblatt!K6680),"",Zusatzblatt!K6680)</f>
        <v/>
      </c>
      <c r="F6685" s="65"/>
      <c r="G6685" s="64"/>
      <c r="H6685" s="69" t="str">
        <f>IF(ISBLANK(Zusatzblatt!L6680),"",Zusatzblatt!L6680)</f>
        <v/>
      </c>
      <c r="I6685" s="69" t="str">
        <f>IF(ISBLANK(Zusatzblatt!M6680),"",Zusatzblatt!M6680)</f>
        <v/>
      </c>
      <c r="J6685" s="98" t="str">
        <f>IF(ISBLANK(Zusatzblatt!N6680),"",Zusatzblatt!N6680)</f>
        <v/>
      </c>
      <c r="K6685" s="99" t="str">
        <f>IF(ISBLANK(Zusatzblatt!J6680),"",Zusatzblatt!T6680)</f>
        <v/>
      </c>
      <c r="L6685" s="95" t="str">
        <f>IF(ISBLANK(Zusatzblatt!O6680),"",Zusatzblatt!O6680)</f>
        <v/>
      </c>
      <c r="M6685" s="95" t="str">
        <f>IF(ISBLANK(Zusatzblatt!R6680),"",Zusatzblatt!R6680)</f>
        <v/>
      </c>
      <c r="N6685" s="95" t="str">
        <f>IF(ISBLANK(Zusatzblatt!P6680),"",Zusatzblatt!P6680)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2024-Nicht beauftragte Spitex-Organisation-</v>
      </c>
    </row>
    <row r="6686" spans="1:18" x14ac:dyDescent="0.2">
      <c r="A6686" s="95" t="str">
        <f>IF(ISBLANK(Zusatzblatt!E6681),"",Zusatzblatt!E6681)</f>
        <v/>
      </c>
      <c r="B6686" s="95" t="str">
        <f>IF(ISBLANK(Zusatzblatt!G6681),"",Zusatzblatt!G6681)</f>
        <v/>
      </c>
      <c r="C6686" s="96" t="str">
        <f>IF(ISBLANK(Zusatzblatt!I6681),"",Zusatzblatt!I6681)</f>
        <v/>
      </c>
      <c r="D6686" s="97" t="str">
        <f>IF(ISBLANK(Zusatzblatt!J6681),"",Zusatzblatt!J6681)</f>
        <v/>
      </c>
      <c r="E6686" s="64" t="str">
        <f>IF(ISBLANK(Zusatzblatt!K6681),"",Zusatzblatt!K6681)</f>
        <v/>
      </c>
      <c r="F6686" s="65"/>
      <c r="G6686" s="64"/>
      <c r="H6686" s="69" t="str">
        <f>IF(ISBLANK(Zusatzblatt!L6681),"",Zusatzblatt!L6681)</f>
        <v/>
      </c>
      <c r="I6686" s="69" t="str">
        <f>IF(ISBLANK(Zusatzblatt!M6681),"",Zusatzblatt!M6681)</f>
        <v/>
      </c>
      <c r="J6686" s="98" t="str">
        <f>IF(ISBLANK(Zusatzblatt!N6681),"",Zusatzblatt!N6681)</f>
        <v/>
      </c>
      <c r="K6686" s="99" t="str">
        <f>IF(ISBLANK(Zusatzblatt!J6681),"",Zusatzblatt!T6681)</f>
        <v/>
      </c>
      <c r="L6686" s="95" t="str">
        <f>IF(ISBLANK(Zusatzblatt!O6681),"",Zusatzblatt!O6681)</f>
        <v/>
      </c>
      <c r="M6686" s="95" t="str">
        <f>IF(ISBLANK(Zusatzblatt!R6681),"",Zusatzblatt!R6681)</f>
        <v/>
      </c>
      <c r="N6686" s="95" t="str">
        <f>IF(ISBLANK(Zusatzblatt!P6681),"",Zusatzblatt!P6681)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2024-Nicht beauftragte Spitex-Organisation-</v>
      </c>
    </row>
    <row r="6687" spans="1:18" x14ac:dyDescent="0.2">
      <c r="A6687" s="95" t="str">
        <f>IF(ISBLANK(Zusatzblatt!E6682),"",Zusatzblatt!E6682)</f>
        <v/>
      </c>
      <c r="B6687" s="95" t="str">
        <f>IF(ISBLANK(Zusatzblatt!G6682),"",Zusatzblatt!G6682)</f>
        <v/>
      </c>
      <c r="C6687" s="96" t="str">
        <f>IF(ISBLANK(Zusatzblatt!I6682),"",Zusatzblatt!I6682)</f>
        <v/>
      </c>
      <c r="D6687" s="97" t="str">
        <f>IF(ISBLANK(Zusatzblatt!J6682),"",Zusatzblatt!J6682)</f>
        <v/>
      </c>
      <c r="E6687" s="64" t="str">
        <f>IF(ISBLANK(Zusatzblatt!K6682),"",Zusatzblatt!K6682)</f>
        <v/>
      </c>
      <c r="F6687" s="65"/>
      <c r="G6687" s="64"/>
      <c r="H6687" s="69" t="str">
        <f>IF(ISBLANK(Zusatzblatt!L6682),"",Zusatzblatt!L6682)</f>
        <v/>
      </c>
      <c r="I6687" s="69" t="str">
        <f>IF(ISBLANK(Zusatzblatt!M6682),"",Zusatzblatt!M6682)</f>
        <v/>
      </c>
      <c r="J6687" s="98" t="str">
        <f>IF(ISBLANK(Zusatzblatt!N6682),"",Zusatzblatt!N6682)</f>
        <v/>
      </c>
      <c r="K6687" s="99" t="str">
        <f>IF(ISBLANK(Zusatzblatt!J6682),"",Zusatzblatt!T6682)</f>
        <v/>
      </c>
      <c r="L6687" s="95" t="str">
        <f>IF(ISBLANK(Zusatzblatt!O6682),"",Zusatzblatt!O6682)</f>
        <v/>
      </c>
      <c r="M6687" s="95" t="str">
        <f>IF(ISBLANK(Zusatzblatt!R6682),"",Zusatzblatt!R6682)</f>
        <v/>
      </c>
      <c r="N6687" s="95" t="str">
        <f>IF(ISBLANK(Zusatzblatt!P6682),"",Zusatzblatt!P6682)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2024-Nicht beauftragte Spitex-Organisation-</v>
      </c>
    </row>
    <row r="6688" spans="1:18" x14ac:dyDescent="0.2">
      <c r="A6688" s="95" t="str">
        <f>IF(ISBLANK(Zusatzblatt!E6683),"",Zusatzblatt!E6683)</f>
        <v/>
      </c>
      <c r="B6688" s="95" t="str">
        <f>IF(ISBLANK(Zusatzblatt!G6683),"",Zusatzblatt!G6683)</f>
        <v/>
      </c>
      <c r="C6688" s="96" t="str">
        <f>IF(ISBLANK(Zusatzblatt!I6683),"",Zusatzblatt!I6683)</f>
        <v/>
      </c>
      <c r="D6688" s="97" t="str">
        <f>IF(ISBLANK(Zusatzblatt!J6683),"",Zusatzblatt!J6683)</f>
        <v/>
      </c>
      <c r="E6688" s="64" t="str">
        <f>IF(ISBLANK(Zusatzblatt!K6683),"",Zusatzblatt!K6683)</f>
        <v/>
      </c>
      <c r="F6688" s="65"/>
      <c r="G6688" s="64"/>
      <c r="H6688" s="69" t="str">
        <f>IF(ISBLANK(Zusatzblatt!L6683),"",Zusatzblatt!L6683)</f>
        <v/>
      </c>
      <c r="I6688" s="69" t="str">
        <f>IF(ISBLANK(Zusatzblatt!M6683),"",Zusatzblatt!M6683)</f>
        <v/>
      </c>
      <c r="J6688" s="98" t="str">
        <f>IF(ISBLANK(Zusatzblatt!N6683),"",Zusatzblatt!N6683)</f>
        <v/>
      </c>
      <c r="K6688" s="99" t="str">
        <f>IF(ISBLANK(Zusatzblatt!J6683),"",Zusatzblatt!T6683)</f>
        <v/>
      </c>
      <c r="L6688" s="95" t="str">
        <f>IF(ISBLANK(Zusatzblatt!O6683),"",Zusatzblatt!O6683)</f>
        <v/>
      </c>
      <c r="M6688" s="95" t="str">
        <f>IF(ISBLANK(Zusatzblatt!R6683),"",Zusatzblatt!R6683)</f>
        <v/>
      </c>
      <c r="N6688" s="95" t="str">
        <f>IF(ISBLANK(Zusatzblatt!P6683),"",Zusatzblatt!P6683)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2024-Nicht beauftragte Spitex-Organisation-</v>
      </c>
    </row>
    <row r="6689" spans="1:18" x14ac:dyDescent="0.2">
      <c r="A6689" s="95" t="str">
        <f>IF(ISBLANK(Zusatzblatt!E6684),"",Zusatzblatt!E6684)</f>
        <v/>
      </c>
      <c r="B6689" s="95" t="str">
        <f>IF(ISBLANK(Zusatzblatt!G6684),"",Zusatzblatt!G6684)</f>
        <v/>
      </c>
      <c r="C6689" s="96" t="str">
        <f>IF(ISBLANK(Zusatzblatt!I6684),"",Zusatzblatt!I6684)</f>
        <v/>
      </c>
      <c r="D6689" s="97" t="str">
        <f>IF(ISBLANK(Zusatzblatt!J6684),"",Zusatzblatt!J6684)</f>
        <v/>
      </c>
      <c r="E6689" s="64" t="str">
        <f>IF(ISBLANK(Zusatzblatt!K6684),"",Zusatzblatt!K6684)</f>
        <v/>
      </c>
      <c r="F6689" s="65"/>
      <c r="G6689" s="64"/>
      <c r="H6689" s="69" t="str">
        <f>IF(ISBLANK(Zusatzblatt!L6684),"",Zusatzblatt!L6684)</f>
        <v/>
      </c>
      <c r="I6689" s="69" t="str">
        <f>IF(ISBLANK(Zusatzblatt!M6684),"",Zusatzblatt!M6684)</f>
        <v/>
      </c>
      <c r="J6689" s="98" t="str">
        <f>IF(ISBLANK(Zusatzblatt!N6684),"",Zusatzblatt!N6684)</f>
        <v/>
      </c>
      <c r="K6689" s="99" t="str">
        <f>IF(ISBLANK(Zusatzblatt!J6684),"",Zusatzblatt!T6684)</f>
        <v/>
      </c>
      <c r="L6689" s="95" t="str">
        <f>IF(ISBLANK(Zusatzblatt!O6684),"",Zusatzblatt!O6684)</f>
        <v/>
      </c>
      <c r="M6689" s="95" t="str">
        <f>IF(ISBLANK(Zusatzblatt!R6684),"",Zusatzblatt!R6684)</f>
        <v/>
      </c>
      <c r="N6689" s="95" t="str">
        <f>IF(ISBLANK(Zusatzblatt!P6684),"",Zusatzblatt!P6684)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2024-Nicht beauftragte Spitex-Organisation-</v>
      </c>
    </row>
    <row r="6690" spans="1:18" x14ac:dyDescent="0.2">
      <c r="A6690" s="95" t="str">
        <f>IF(ISBLANK(Zusatzblatt!E6685),"",Zusatzblatt!E6685)</f>
        <v/>
      </c>
      <c r="B6690" s="95" t="str">
        <f>IF(ISBLANK(Zusatzblatt!G6685),"",Zusatzblatt!G6685)</f>
        <v/>
      </c>
      <c r="C6690" s="96" t="str">
        <f>IF(ISBLANK(Zusatzblatt!I6685),"",Zusatzblatt!I6685)</f>
        <v/>
      </c>
      <c r="D6690" s="97" t="str">
        <f>IF(ISBLANK(Zusatzblatt!J6685),"",Zusatzblatt!J6685)</f>
        <v/>
      </c>
      <c r="E6690" s="64" t="str">
        <f>IF(ISBLANK(Zusatzblatt!K6685),"",Zusatzblatt!K6685)</f>
        <v/>
      </c>
      <c r="F6690" s="65"/>
      <c r="G6690" s="64"/>
      <c r="H6690" s="69" t="str">
        <f>IF(ISBLANK(Zusatzblatt!L6685),"",Zusatzblatt!L6685)</f>
        <v/>
      </c>
      <c r="I6690" s="69" t="str">
        <f>IF(ISBLANK(Zusatzblatt!M6685),"",Zusatzblatt!M6685)</f>
        <v/>
      </c>
      <c r="J6690" s="98" t="str">
        <f>IF(ISBLANK(Zusatzblatt!N6685),"",Zusatzblatt!N6685)</f>
        <v/>
      </c>
      <c r="K6690" s="99" t="str">
        <f>IF(ISBLANK(Zusatzblatt!J6685),"",Zusatzblatt!T6685)</f>
        <v/>
      </c>
      <c r="L6690" s="95" t="str">
        <f>IF(ISBLANK(Zusatzblatt!O6685),"",Zusatzblatt!O6685)</f>
        <v/>
      </c>
      <c r="M6690" s="95" t="str">
        <f>IF(ISBLANK(Zusatzblatt!R6685),"",Zusatzblatt!R6685)</f>
        <v/>
      </c>
      <c r="N6690" s="95" t="str">
        <f>IF(ISBLANK(Zusatzblatt!P6685),"",Zusatzblatt!P6685)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2024-Nicht beauftragte Spitex-Organisation-</v>
      </c>
    </row>
    <row r="6691" spans="1:18" x14ac:dyDescent="0.2">
      <c r="A6691" s="95" t="str">
        <f>IF(ISBLANK(Zusatzblatt!E6686),"",Zusatzblatt!E6686)</f>
        <v/>
      </c>
      <c r="B6691" s="95" t="str">
        <f>IF(ISBLANK(Zusatzblatt!G6686),"",Zusatzblatt!G6686)</f>
        <v/>
      </c>
      <c r="C6691" s="96" t="str">
        <f>IF(ISBLANK(Zusatzblatt!I6686),"",Zusatzblatt!I6686)</f>
        <v/>
      </c>
      <c r="D6691" s="97" t="str">
        <f>IF(ISBLANK(Zusatzblatt!J6686),"",Zusatzblatt!J6686)</f>
        <v/>
      </c>
      <c r="E6691" s="64" t="str">
        <f>IF(ISBLANK(Zusatzblatt!K6686),"",Zusatzblatt!K6686)</f>
        <v/>
      </c>
      <c r="F6691" s="65"/>
      <c r="G6691" s="64"/>
      <c r="H6691" s="69" t="str">
        <f>IF(ISBLANK(Zusatzblatt!L6686),"",Zusatzblatt!L6686)</f>
        <v/>
      </c>
      <c r="I6691" s="69" t="str">
        <f>IF(ISBLANK(Zusatzblatt!M6686),"",Zusatzblatt!M6686)</f>
        <v/>
      </c>
      <c r="J6691" s="98" t="str">
        <f>IF(ISBLANK(Zusatzblatt!N6686),"",Zusatzblatt!N6686)</f>
        <v/>
      </c>
      <c r="K6691" s="99" t="str">
        <f>IF(ISBLANK(Zusatzblatt!J6686),"",Zusatzblatt!T6686)</f>
        <v/>
      </c>
      <c r="L6691" s="95" t="str">
        <f>IF(ISBLANK(Zusatzblatt!O6686),"",Zusatzblatt!O6686)</f>
        <v/>
      </c>
      <c r="M6691" s="95" t="str">
        <f>IF(ISBLANK(Zusatzblatt!R6686),"",Zusatzblatt!R6686)</f>
        <v/>
      </c>
      <c r="N6691" s="95" t="str">
        <f>IF(ISBLANK(Zusatzblatt!P6686),"",Zusatzblatt!P6686)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2024-Nicht beauftragte Spitex-Organisation-</v>
      </c>
    </row>
    <row r="6692" spans="1:18" x14ac:dyDescent="0.2">
      <c r="A6692" s="95" t="str">
        <f>IF(ISBLANK(Zusatzblatt!E6687),"",Zusatzblatt!E6687)</f>
        <v/>
      </c>
      <c r="B6692" s="95" t="str">
        <f>IF(ISBLANK(Zusatzblatt!G6687),"",Zusatzblatt!G6687)</f>
        <v/>
      </c>
      <c r="C6692" s="96" t="str">
        <f>IF(ISBLANK(Zusatzblatt!I6687),"",Zusatzblatt!I6687)</f>
        <v/>
      </c>
      <c r="D6692" s="97" t="str">
        <f>IF(ISBLANK(Zusatzblatt!J6687),"",Zusatzblatt!J6687)</f>
        <v/>
      </c>
      <c r="E6692" s="64" t="str">
        <f>IF(ISBLANK(Zusatzblatt!K6687),"",Zusatzblatt!K6687)</f>
        <v/>
      </c>
      <c r="F6692" s="65"/>
      <c r="G6692" s="64"/>
      <c r="H6692" s="69" t="str">
        <f>IF(ISBLANK(Zusatzblatt!L6687),"",Zusatzblatt!L6687)</f>
        <v/>
      </c>
      <c r="I6692" s="69" t="str">
        <f>IF(ISBLANK(Zusatzblatt!M6687),"",Zusatzblatt!M6687)</f>
        <v/>
      </c>
      <c r="J6692" s="98" t="str">
        <f>IF(ISBLANK(Zusatzblatt!N6687),"",Zusatzblatt!N6687)</f>
        <v/>
      </c>
      <c r="K6692" s="99" t="str">
        <f>IF(ISBLANK(Zusatzblatt!J6687),"",Zusatzblatt!T6687)</f>
        <v/>
      </c>
      <c r="L6692" s="95" t="str">
        <f>IF(ISBLANK(Zusatzblatt!O6687),"",Zusatzblatt!O6687)</f>
        <v/>
      </c>
      <c r="M6692" s="95" t="str">
        <f>IF(ISBLANK(Zusatzblatt!R6687),"",Zusatzblatt!R6687)</f>
        <v/>
      </c>
      <c r="N6692" s="95" t="str">
        <f>IF(ISBLANK(Zusatzblatt!P6687),"",Zusatzblatt!P6687)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2024-Nicht beauftragte Spitex-Organisation-</v>
      </c>
    </row>
    <row r="6693" spans="1:18" x14ac:dyDescent="0.2">
      <c r="A6693" s="95" t="str">
        <f>IF(ISBLANK(Zusatzblatt!E6688),"",Zusatzblatt!E6688)</f>
        <v/>
      </c>
      <c r="B6693" s="95" t="str">
        <f>IF(ISBLANK(Zusatzblatt!G6688),"",Zusatzblatt!G6688)</f>
        <v/>
      </c>
      <c r="C6693" s="96" t="str">
        <f>IF(ISBLANK(Zusatzblatt!I6688),"",Zusatzblatt!I6688)</f>
        <v/>
      </c>
      <c r="D6693" s="97" t="str">
        <f>IF(ISBLANK(Zusatzblatt!J6688),"",Zusatzblatt!J6688)</f>
        <v/>
      </c>
      <c r="E6693" s="64" t="str">
        <f>IF(ISBLANK(Zusatzblatt!K6688),"",Zusatzblatt!K6688)</f>
        <v/>
      </c>
      <c r="F6693" s="65"/>
      <c r="G6693" s="64"/>
      <c r="H6693" s="69" t="str">
        <f>IF(ISBLANK(Zusatzblatt!L6688),"",Zusatzblatt!L6688)</f>
        <v/>
      </c>
      <c r="I6693" s="69" t="str">
        <f>IF(ISBLANK(Zusatzblatt!M6688),"",Zusatzblatt!M6688)</f>
        <v/>
      </c>
      <c r="J6693" s="98" t="str">
        <f>IF(ISBLANK(Zusatzblatt!N6688),"",Zusatzblatt!N6688)</f>
        <v/>
      </c>
      <c r="K6693" s="99" t="str">
        <f>IF(ISBLANK(Zusatzblatt!J6688),"",Zusatzblatt!T6688)</f>
        <v/>
      </c>
      <c r="L6693" s="95" t="str">
        <f>IF(ISBLANK(Zusatzblatt!O6688),"",Zusatzblatt!O6688)</f>
        <v/>
      </c>
      <c r="M6693" s="95" t="str">
        <f>IF(ISBLANK(Zusatzblatt!R6688),"",Zusatzblatt!R6688)</f>
        <v/>
      </c>
      <c r="N6693" s="95" t="str">
        <f>IF(ISBLANK(Zusatzblatt!P6688),"",Zusatzblatt!P6688)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2024-Nicht beauftragte Spitex-Organisation-</v>
      </c>
    </row>
    <row r="6694" spans="1:18" x14ac:dyDescent="0.2">
      <c r="A6694" s="95" t="str">
        <f>IF(ISBLANK(Zusatzblatt!E6689),"",Zusatzblatt!E6689)</f>
        <v/>
      </c>
      <c r="B6694" s="95" t="str">
        <f>IF(ISBLANK(Zusatzblatt!G6689),"",Zusatzblatt!G6689)</f>
        <v/>
      </c>
      <c r="C6694" s="96" t="str">
        <f>IF(ISBLANK(Zusatzblatt!I6689),"",Zusatzblatt!I6689)</f>
        <v/>
      </c>
      <c r="D6694" s="97" t="str">
        <f>IF(ISBLANK(Zusatzblatt!J6689),"",Zusatzblatt!J6689)</f>
        <v/>
      </c>
      <c r="E6694" s="64" t="str">
        <f>IF(ISBLANK(Zusatzblatt!K6689),"",Zusatzblatt!K6689)</f>
        <v/>
      </c>
      <c r="F6694" s="65"/>
      <c r="G6694" s="64"/>
      <c r="H6694" s="69" t="str">
        <f>IF(ISBLANK(Zusatzblatt!L6689),"",Zusatzblatt!L6689)</f>
        <v/>
      </c>
      <c r="I6694" s="69" t="str">
        <f>IF(ISBLANK(Zusatzblatt!M6689),"",Zusatzblatt!M6689)</f>
        <v/>
      </c>
      <c r="J6694" s="98" t="str">
        <f>IF(ISBLANK(Zusatzblatt!N6689),"",Zusatzblatt!N6689)</f>
        <v/>
      </c>
      <c r="K6694" s="99" t="str">
        <f>IF(ISBLANK(Zusatzblatt!J6689),"",Zusatzblatt!T6689)</f>
        <v/>
      </c>
      <c r="L6694" s="95" t="str">
        <f>IF(ISBLANK(Zusatzblatt!O6689),"",Zusatzblatt!O6689)</f>
        <v/>
      </c>
      <c r="M6694" s="95" t="str">
        <f>IF(ISBLANK(Zusatzblatt!R6689),"",Zusatzblatt!R6689)</f>
        <v/>
      </c>
      <c r="N6694" s="95" t="str">
        <f>IF(ISBLANK(Zusatzblatt!P6689),"",Zusatzblatt!P6689)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2024-Nicht beauftragte Spitex-Organisation-</v>
      </c>
    </row>
    <row r="6695" spans="1:18" x14ac:dyDescent="0.2">
      <c r="A6695" s="95" t="str">
        <f>IF(ISBLANK(Zusatzblatt!E6690),"",Zusatzblatt!E6690)</f>
        <v/>
      </c>
      <c r="B6695" s="95" t="str">
        <f>IF(ISBLANK(Zusatzblatt!G6690),"",Zusatzblatt!G6690)</f>
        <v/>
      </c>
      <c r="C6695" s="96" t="str">
        <f>IF(ISBLANK(Zusatzblatt!I6690),"",Zusatzblatt!I6690)</f>
        <v/>
      </c>
      <c r="D6695" s="97" t="str">
        <f>IF(ISBLANK(Zusatzblatt!J6690),"",Zusatzblatt!J6690)</f>
        <v/>
      </c>
      <c r="E6695" s="64" t="str">
        <f>IF(ISBLANK(Zusatzblatt!K6690),"",Zusatzblatt!K6690)</f>
        <v/>
      </c>
      <c r="F6695" s="65"/>
      <c r="G6695" s="64"/>
      <c r="H6695" s="69" t="str">
        <f>IF(ISBLANK(Zusatzblatt!L6690),"",Zusatzblatt!L6690)</f>
        <v/>
      </c>
      <c r="I6695" s="69" t="str">
        <f>IF(ISBLANK(Zusatzblatt!M6690),"",Zusatzblatt!M6690)</f>
        <v/>
      </c>
      <c r="J6695" s="98" t="str">
        <f>IF(ISBLANK(Zusatzblatt!N6690),"",Zusatzblatt!N6690)</f>
        <v/>
      </c>
      <c r="K6695" s="99" t="str">
        <f>IF(ISBLANK(Zusatzblatt!J6690),"",Zusatzblatt!T6690)</f>
        <v/>
      </c>
      <c r="L6695" s="95" t="str">
        <f>IF(ISBLANK(Zusatzblatt!O6690),"",Zusatzblatt!O6690)</f>
        <v/>
      </c>
      <c r="M6695" s="95" t="str">
        <f>IF(ISBLANK(Zusatzblatt!R6690),"",Zusatzblatt!R6690)</f>
        <v/>
      </c>
      <c r="N6695" s="95" t="str">
        <f>IF(ISBLANK(Zusatzblatt!P6690),"",Zusatzblatt!P6690)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2024-Nicht beauftragte Spitex-Organisation-</v>
      </c>
    </row>
    <row r="6696" spans="1:18" x14ac:dyDescent="0.2">
      <c r="A6696" s="95" t="str">
        <f>IF(ISBLANK(Zusatzblatt!E6691),"",Zusatzblatt!E6691)</f>
        <v/>
      </c>
      <c r="B6696" s="95" t="str">
        <f>IF(ISBLANK(Zusatzblatt!G6691),"",Zusatzblatt!G6691)</f>
        <v/>
      </c>
      <c r="C6696" s="96" t="str">
        <f>IF(ISBLANK(Zusatzblatt!I6691),"",Zusatzblatt!I6691)</f>
        <v/>
      </c>
      <c r="D6696" s="97" t="str">
        <f>IF(ISBLANK(Zusatzblatt!J6691),"",Zusatzblatt!J6691)</f>
        <v/>
      </c>
      <c r="E6696" s="64" t="str">
        <f>IF(ISBLANK(Zusatzblatt!K6691),"",Zusatzblatt!K6691)</f>
        <v/>
      </c>
      <c r="F6696" s="65"/>
      <c r="G6696" s="64"/>
      <c r="H6696" s="69" t="str">
        <f>IF(ISBLANK(Zusatzblatt!L6691),"",Zusatzblatt!L6691)</f>
        <v/>
      </c>
      <c r="I6696" s="69" t="str">
        <f>IF(ISBLANK(Zusatzblatt!M6691),"",Zusatzblatt!M6691)</f>
        <v/>
      </c>
      <c r="J6696" s="98" t="str">
        <f>IF(ISBLANK(Zusatzblatt!N6691),"",Zusatzblatt!N6691)</f>
        <v/>
      </c>
      <c r="K6696" s="99" t="str">
        <f>IF(ISBLANK(Zusatzblatt!J6691),"",Zusatzblatt!T6691)</f>
        <v/>
      </c>
      <c r="L6696" s="95" t="str">
        <f>IF(ISBLANK(Zusatzblatt!O6691),"",Zusatzblatt!O6691)</f>
        <v/>
      </c>
      <c r="M6696" s="95" t="str">
        <f>IF(ISBLANK(Zusatzblatt!R6691),"",Zusatzblatt!R6691)</f>
        <v/>
      </c>
      <c r="N6696" s="95" t="str">
        <f>IF(ISBLANK(Zusatzblatt!P6691),"",Zusatzblatt!P6691)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2024-Nicht beauftragte Spitex-Organisation-</v>
      </c>
    </row>
    <row r="6697" spans="1:18" x14ac:dyDescent="0.2">
      <c r="A6697" s="95" t="str">
        <f>IF(ISBLANK(Zusatzblatt!E6692),"",Zusatzblatt!E6692)</f>
        <v/>
      </c>
      <c r="B6697" s="95" t="str">
        <f>IF(ISBLANK(Zusatzblatt!G6692),"",Zusatzblatt!G6692)</f>
        <v/>
      </c>
      <c r="C6697" s="96" t="str">
        <f>IF(ISBLANK(Zusatzblatt!I6692),"",Zusatzblatt!I6692)</f>
        <v/>
      </c>
      <c r="D6697" s="97" t="str">
        <f>IF(ISBLANK(Zusatzblatt!J6692),"",Zusatzblatt!J6692)</f>
        <v/>
      </c>
      <c r="E6697" s="64" t="str">
        <f>IF(ISBLANK(Zusatzblatt!K6692),"",Zusatzblatt!K6692)</f>
        <v/>
      </c>
      <c r="F6697" s="65"/>
      <c r="G6697" s="64"/>
      <c r="H6697" s="69" t="str">
        <f>IF(ISBLANK(Zusatzblatt!L6692),"",Zusatzblatt!L6692)</f>
        <v/>
      </c>
      <c r="I6697" s="69" t="str">
        <f>IF(ISBLANK(Zusatzblatt!M6692),"",Zusatzblatt!M6692)</f>
        <v/>
      </c>
      <c r="J6697" s="98" t="str">
        <f>IF(ISBLANK(Zusatzblatt!N6692),"",Zusatzblatt!N6692)</f>
        <v/>
      </c>
      <c r="K6697" s="99" t="str">
        <f>IF(ISBLANK(Zusatzblatt!J6692),"",Zusatzblatt!T6692)</f>
        <v/>
      </c>
      <c r="L6697" s="95" t="str">
        <f>IF(ISBLANK(Zusatzblatt!O6692),"",Zusatzblatt!O6692)</f>
        <v/>
      </c>
      <c r="M6697" s="95" t="str">
        <f>IF(ISBLANK(Zusatzblatt!R6692),"",Zusatzblatt!R6692)</f>
        <v/>
      </c>
      <c r="N6697" s="95" t="str">
        <f>IF(ISBLANK(Zusatzblatt!P6692),"",Zusatzblatt!P6692)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2024-Nicht beauftragte Spitex-Organisation-</v>
      </c>
    </row>
    <row r="6698" spans="1:18" x14ac:dyDescent="0.2">
      <c r="A6698" s="95" t="str">
        <f>IF(ISBLANK(Zusatzblatt!E6693),"",Zusatzblatt!E6693)</f>
        <v/>
      </c>
      <c r="B6698" s="95" t="str">
        <f>IF(ISBLANK(Zusatzblatt!G6693),"",Zusatzblatt!G6693)</f>
        <v/>
      </c>
      <c r="C6698" s="96" t="str">
        <f>IF(ISBLANK(Zusatzblatt!I6693),"",Zusatzblatt!I6693)</f>
        <v/>
      </c>
      <c r="D6698" s="97" t="str">
        <f>IF(ISBLANK(Zusatzblatt!J6693),"",Zusatzblatt!J6693)</f>
        <v/>
      </c>
      <c r="E6698" s="64" t="str">
        <f>IF(ISBLANK(Zusatzblatt!K6693),"",Zusatzblatt!K6693)</f>
        <v/>
      </c>
      <c r="F6698" s="65"/>
      <c r="G6698" s="64"/>
      <c r="H6698" s="69" t="str">
        <f>IF(ISBLANK(Zusatzblatt!L6693),"",Zusatzblatt!L6693)</f>
        <v/>
      </c>
      <c r="I6698" s="69" t="str">
        <f>IF(ISBLANK(Zusatzblatt!M6693),"",Zusatzblatt!M6693)</f>
        <v/>
      </c>
      <c r="J6698" s="98" t="str">
        <f>IF(ISBLANK(Zusatzblatt!N6693),"",Zusatzblatt!N6693)</f>
        <v/>
      </c>
      <c r="K6698" s="99" t="str">
        <f>IF(ISBLANK(Zusatzblatt!J6693),"",Zusatzblatt!T6693)</f>
        <v/>
      </c>
      <c r="L6698" s="95" t="str">
        <f>IF(ISBLANK(Zusatzblatt!O6693),"",Zusatzblatt!O6693)</f>
        <v/>
      </c>
      <c r="M6698" s="95" t="str">
        <f>IF(ISBLANK(Zusatzblatt!R6693),"",Zusatzblatt!R6693)</f>
        <v/>
      </c>
      <c r="N6698" s="95" t="str">
        <f>IF(ISBLANK(Zusatzblatt!P6693),"",Zusatzblatt!P6693)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2024-Nicht beauftragte Spitex-Organisation-</v>
      </c>
    </row>
    <row r="6699" spans="1:18" x14ac:dyDescent="0.2">
      <c r="A6699" s="95" t="str">
        <f>IF(ISBLANK(Zusatzblatt!E6694),"",Zusatzblatt!E6694)</f>
        <v/>
      </c>
      <c r="B6699" s="95" t="str">
        <f>IF(ISBLANK(Zusatzblatt!G6694),"",Zusatzblatt!G6694)</f>
        <v/>
      </c>
      <c r="C6699" s="96" t="str">
        <f>IF(ISBLANK(Zusatzblatt!I6694),"",Zusatzblatt!I6694)</f>
        <v/>
      </c>
      <c r="D6699" s="97" t="str">
        <f>IF(ISBLANK(Zusatzblatt!J6694),"",Zusatzblatt!J6694)</f>
        <v/>
      </c>
      <c r="E6699" s="64" t="str">
        <f>IF(ISBLANK(Zusatzblatt!K6694),"",Zusatzblatt!K6694)</f>
        <v/>
      </c>
      <c r="F6699" s="65"/>
      <c r="G6699" s="64"/>
      <c r="H6699" s="69" t="str">
        <f>IF(ISBLANK(Zusatzblatt!L6694),"",Zusatzblatt!L6694)</f>
        <v/>
      </c>
      <c r="I6699" s="69" t="str">
        <f>IF(ISBLANK(Zusatzblatt!M6694),"",Zusatzblatt!M6694)</f>
        <v/>
      </c>
      <c r="J6699" s="98" t="str">
        <f>IF(ISBLANK(Zusatzblatt!N6694),"",Zusatzblatt!N6694)</f>
        <v/>
      </c>
      <c r="K6699" s="99" t="str">
        <f>IF(ISBLANK(Zusatzblatt!J6694),"",Zusatzblatt!T6694)</f>
        <v/>
      </c>
      <c r="L6699" s="95" t="str">
        <f>IF(ISBLANK(Zusatzblatt!O6694),"",Zusatzblatt!O6694)</f>
        <v/>
      </c>
      <c r="M6699" s="95" t="str">
        <f>IF(ISBLANK(Zusatzblatt!R6694),"",Zusatzblatt!R6694)</f>
        <v/>
      </c>
      <c r="N6699" s="95" t="str">
        <f>IF(ISBLANK(Zusatzblatt!P6694),"",Zusatzblatt!P6694)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2024-Nicht beauftragte Spitex-Organisation-</v>
      </c>
    </row>
    <row r="6700" spans="1:18" x14ac:dyDescent="0.2">
      <c r="A6700" s="95" t="str">
        <f>IF(ISBLANK(Zusatzblatt!E6695),"",Zusatzblatt!E6695)</f>
        <v/>
      </c>
      <c r="B6700" s="95" t="str">
        <f>IF(ISBLANK(Zusatzblatt!G6695),"",Zusatzblatt!G6695)</f>
        <v/>
      </c>
      <c r="C6700" s="96" t="str">
        <f>IF(ISBLANK(Zusatzblatt!I6695),"",Zusatzblatt!I6695)</f>
        <v/>
      </c>
      <c r="D6700" s="97" t="str">
        <f>IF(ISBLANK(Zusatzblatt!J6695),"",Zusatzblatt!J6695)</f>
        <v/>
      </c>
      <c r="E6700" s="64" t="str">
        <f>IF(ISBLANK(Zusatzblatt!K6695),"",Zusatzblatt!K6695)</f>
        <v/>
      </c>
      <c r="F6700" s="65"/>
      <c r="G6700" s="64"/>
      <c r="H6700" s="69" t="str">
        <f>IF(ISBLANK(Zusatzblatt!L6695),"",Zusatzblatt!L6695)</f>
        <v/>
      </c>
      <c r="I6700" s="69" t="str">
        <f>IF(ISBLANK(Zusatzblatt!M6695),"",Zusatzblatt!M6695)</f>
        <v/>
      </c>
      <c r="J6700" s="98" t="str">
        <f>IF(ISBLANK(Zusatzblatt!N6695),"",Zusatzblatt!N6695)</f>
        <v/>
      </c>
      <c r="K6700" s="99" t="str">
        <f>IF(ISBLANK(Zusatzblatt!J6695),"",Zusatzblatt!T6695)</f>
        <v/>
      </c>
      <c r="L6700" s="95" t="str">
        <f>IF(ISBLANK(Zusatzblatt!O6695),"",Zusatzblatt!O6695)</f>
        <v/>
      </c>
      <c r="M6700" s="95" t="str">
        <f>IF(ISBLANK(Zusatzblatt!R6695),"",Zusatzblatt!R6695)</f>
        <v/>
      </c>
      <c r="N6700" s="95" t="str">
        <f>IF(ISBLANK(Zusatzblatt!P6695),"",Zusatzblatt!P6695)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2024-Nicht beauftragte Spitex-Organisation-</v>
      </c>
    </row>
    <row r="6701" spans="1:18" x14ac:dyDescent="0.2">
      <c r="A6701" s="95" t="str">
        <f>IF(ISBLANK(Zusatzblatt!E6696),"",Zusatzblatt!E6696)</f>
        <v/>
      </c>
      <c r="B6701" s="95" t="str">
        <f>IF(ISBLANK(Zusatzblatt!G6696),"",Zusatzblatt!G6696)</f>
        <v/>
      </c>
      <c r="C6701" s="96" t="str">
        <f>IF(ISBLANK(Zusatzblatt!I6696),"",Zusatzblatt!I6696)</f>
        <v/>
      </c>
      <c r="D6701" s="97" t="str">
        <f>IF(ISBLANK(Zusatzblatt!J6696),"",Zusatzblatt!J6696)</f>
        <v/>
      </c>
      <c r="E6701" s="64" t="str">
        <f>IF(ISBLANK(Zusatzblatt!K6696),"",Zusatzblatt!K6696)</f>
        <v/>
      </c>
      <c r="F6701" s="65"/>
      <c r="G6701" s="64"/>
      <c r="H6701" s="69" t="str">
        <f>IF(ISBLANK(Zusatzblatt!L6696),"",Zusatzblatt!L6696)</f>
        <v/>
      </c>
      <c r="I6701" s="69" t="str">
        <f>IF(ISBLANK(Zusatzblatt!M6696),"",Zusatzblatt!M6696)</f>
        <v/>
      </c>
      <c r="J6701" s="98" t="str">
        <f>IF(ISBLANK(Zusatzblatt!N6696),"",Zusatzblatt!N6696)</f>
        <v/>
      </c>
      <c r="K6701" s="99" t="str">
        <f>IF(ISBLANK(Zusatzblatt!J6696),"",Zusatzblatt!T6696)</f>
        <v/>
      </c>
      <c r="L6701" s="95" t="str">
        <f>IF(ISBLANK(Zusatzblatt!O6696),"",Zusatzblatt!O6696)</f>
        <v/>
      </c>
      <c r="M6701" s="95" t="str">
        <f>IF(ISBLANK(Zusatzblatt!R6696),"",Zusatzblatt!R6696)</f>
        <v/>
      </c>
      <c r="N6701" s="95" t="str">
        <f>IF(ISBLANK(Zusatzblatt!P6696),"",Zusatzblatt!P6696)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2024-Nicht beauftragte Spitex-Organisation-</v>
      </c>
    </row>
    <row r="6702" spans="1:18" x14ac:dyDescent="0.2">
      <c r="A6702" s="95" t="str">
        <f>IF(ISBLANK(Zusatzblatt!E6697),"",Zusatzblatt!E6697)</f>
        <v/>
      </c>
      <c r="B6702" s="95" t="str">
        <f>IF(ISBLANK(Zusatzblatt!G6697),"",Zusatzblatt!G6697)</f>
        <v/>
      </c>
      <c r="C6702" s="96" t="str">
        <f>IF(ISBLANK(Zusatzblatt!I6697),"",Zusatzblatt!I6697)</f>
        <v/>
      </c>
      <c r="D6702" s="97" t="str">
        <f>IF(ISBLANK(Zusatzblatt!J6697),"",Zusatzblatt!J6697)</f>
        <v/>
      </c>
      <c r="E6702" s="64" t="str">
        <f>IF(ISBLANK(Zusatzblatt!K6697),"",Zusatzblatt!K6697)</f>
        <v/>
      </c>
      <c r="F6702" s="65"/>
      <c r="G6702" s="64"/>
      <c r="H6702" s="69" t="str">
        <f>IF(ISBLANK(Zusatzblatt!L6697),"",Zusatzblatt!L6697)</f>
        <v/>
      </c>
      <c r="I6702" s="69" t="str">
        <f>IF(ISBLANK(Zusatzblatt!M6697),"",Zusatzblatt!M6697)</f>
        <v/>
      </c>
      <c r="J6702" s="98" t="str">
        <f>IF(ISBLANK(Zusatzblatt!N6697),"",Zusatzblatt!N6697)</f>
        <v/>
      </c>
      <c r="K6702" s="99" t="str">
        <f>IF(ISBLANK(Zusatzblatt!J6697),"",Zusatzblatt!T6697)</f>
        <v/>
      </c>
      <c r="L6702" s="95" t="str">
        <f>IF(ISBLANK(Zusatzblatt!O6697),"",Zusatzblatt!O6697)</f>
        <v/>
      </c>
      <c r="M6702" s="95" t="str">
        <f>IF(ISBLANK(Zusatzblatt!R6697),"",Zusatzblatt!R6697)</f>
        <v/>
      </c>
      <c r="N6702" s="95" t="str">
        <f>IF(ISBLANK(Zusatzblatt!P6697),"",Zusatzblatt!P6697)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2024-Nicht beauftragte Spitex-Organisation-</v>
      </c>
    </row>
    <row r="6703" spans="1:18" x14ac:dyDescent="0.2">
      <c r="A6703" s="95" t="str">
        <f>IF(ISBLANK(Zusatzblatt!E6698),"",Zusatzblatt!E6698)</f>
        <v/>
      </c>
      <c r="B6703" s="95" t="str">
        <f>IF(ISBLANK(Zusatzblatt!G6698),"",Zusatzblatt!G6698)</f>
        <v/>
      </c>
      <c r="C6703" s="96" t="str">
        <f>IF(ISBLANK(Zusatzblatt!I6698),"",Zusatzblatt!I6698)</f>
        <v/>
      </c>
      <c r="D6703" s="97" t="str">
        <f>IF(ISBLANK(Zusatzblatt!J6698),"",Zusatzblatt!J6698)</f>
        <v/>
      </c>
      <c r="E6703" s="64" t="str">
        <f>IF(ISBLANK(Zusatzblatt!K6698),"",Zusatzblatt!K6698)</f>
        <v/>
      </c>
      <c r="F6703" s="65"/>
      <c r="G6703" s="64"/>
      <c r="H6703" s="69" t="str">
        <f>IF(ISBLANK(Zusatzblatt!L6698),"",Zusatzblatt!L6698)</f>
        <v/>
      </c>
      <c r="I6703" s="69" t="str">
        <f>IF(ISBLANK(Zusatzblatt!M6698),"",Zusatzblatt!M6698)</f>
        <v/>
      </c>
      <c r="J6703" s="98" t="str">
        <f>IF(ISBLANK(Zusatzblatt!N6698),"",Zusatzblatt!N6698)</f>
        <v/>
      </c>
      <c r="K6703" s="99" t="str">
        <f>IF(ISBLANK(Zusatzblatt!J6698),"",Zusatzblatt!T6698)</f>
        <v/>
      </c>
      <c r="L6703" s="95" t="str">
        <f>IF(ISBLANK(Zusatzblatt!O6698),"",Zusatzblatt!O6698)</f>
        <v/>
      </c>
      <c r="M6703" s="95" t="str">
        <f>IF(ISBLANK(Zusatzblatt!R6698),"",Zusatzblatt!R6698)</f>
        <v/>
      </c>
      <c r="N6703" s="95" t="str">
        <f>IF(ISBLANK(Zusatzblatt!P6698),"",Zusatzblatt!P6698)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2024-Nicht beauftragte Spitex-Organisation-</v>
      </c>
    </row>
    <row r="6704" spans="1:18" x14ac:dyDescent="0.2">
      <c r="A6704" s="95" t="str">
        <f>IF(ISBLANK(Zusatzblatt!E6699),"",Zusatzblatt!E6699)</f>
        <v/>
      </c>
      <c r="B6704" s="95" t="str">
        <f>IF(ISBLANK(Zusatzblatt!G6699),"",Zusatzblatt!G6699)</f>
        <v/>
      </c>
      <c r="C6704" s="96" t="str">
        <f>IF(ISBLANK(Zusatzblatt!I6699),"",Zusatzblatt!I6699)</f>
        <v/>
      </c>
      <c r="D6704" s="97" t="str">
        <f>IF(ISBLANK(Zusatzblatt!J6699),"",Zusatzblatt!J6699)</f>
        <v/>
      </c>
      <c r="E6704" s="64" t="str">
        <f>IF(ISBLANK(Zusatzblatt!K6699),"",Zusatzblatt!K6699)</f>
        <v/>
      </c>
      <c r="F6704" s="65"/>
      <c r="G6704" s="64"/>
      <c r="H6704" s="69" t="str">
        <f>IF(ISBLANK(Zusatzblatt!L6699),"",Zusatzblatt!L6699)</f>
        <v/>
      </c>
      <c r="I6704" s="69" t="str">
        <f>IF(ISBLANK(Zusatzblatt!M6699),"",Zusatzblatt!M6699)</f>
        <v/>
      </c>
      <c r="J6704" s="98" t="str">
        <f>IF(ISBLANK(Zusatzblatt!N6699),"",Zusatzblatt!N6699)</f>
        <v/>
      </c>
      <c r="K6704" s="99" t="str">
        <f>IF(ISBLANK(Zusatzblatt!J6699),"",Zusatzblatt!T6699)</f>
        <v/>
      </c>
      <c r="L6704" s="95" t="str">
        <f>IF(ISBLANK(Zusatzblatt!O6699),"",Zusatzblatt!O6699)</f>
        <v/>
      </c>
      <c r="M6704" s="95" t="str">
        <f>IF(ISBLANK(Zusatzblatt!R6699),"",Zusatzblatt!R6699)</f>
        <v/>
      </c>
      <c r="N6704" s="95" t="str">
        <f>IF(ISBLANK(Zusatzblatt!P6699),"",Zusatzblatt!P6699)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2024-Nicht beauftragte Spitex-Organisation-</v>
      </c>
    </row>
    <row r="6705" spans="1:18" x14ac:dyDescent="0.2">
      <c r="A6705" s="95" t="str">
        <f>IF(ISBLANK(Zusatzblatt!E6700),"",Zusatzblatt!E6700)</f>
        <v/>
      </c>
      <c r="B6705" s="95" t="str">
        <f>IF(ISBLANK(Zusatzblatt!G6700),"",Zusatzblatt!G6700)</f>
        <v/>
      </c>
      <c r="C6705" s="96" t="str">
        <f>IF(ISBLANK(Zusatzblatt!I6700),"",Zusatzblatt!I6700)</f>
        <v/>
      </c>
      <c r="D6705" s="97" t="str">
        <f>IF(ISBLANK(Zusatzblatt!J6700),"",Zusatzblatt!J6700)</f>
        <v/>
      </c>
      <c r="E6705" s="64" t="str">
        <f>IF(ISBLANK(Zusatzblatt!K6700),"",Zusatzblatt!K6700)</f>
        <v/>
      </c>
      <c r="F6705" s="65"/>
      <c r="G6705" s="64"/>
      <c r="H6705" s="69" t="str">
        <f>IF(ISBLANK(Zusatzblatt!L6700),"",Zusatzblatt!L6700)</f>
        <v/>
      </c>
      <c r="I6705" s="69" t="str">
        <f>IF(ISBLANK(Zusatzblatt!M6700),"",Zusatzblatt!M6700)</f>
        <v/>
      </c>
      <c r="J6705" s="98" t="str">
        <f>IF(ISBLANK(Zusatzblatt!N6700),"",Zusatzblatt!N6700)</f>
        <v/>
      </c>
      <c r="K6705" s="99" t="str">
        <f>IF(ISBLANK(Zusatzblatt!J6700),"",Zusatzblatt!T6700)</f>
        <v/>
      </c>
      <c r="L6705" s="95" t="str">
        <f>IF(ISBLANK(Zusatzblatt!O6700),"",Zusatzblatt!O6700)</f>
        <v/>
      </c>
      <c r="M6705" s="95" t="str">
        <f>IF(ISBLANK(Zusatzblatt!R6700),"",Zusatzblatt!R6700)</f>
        <v/>
      </c>
      <c r="N6705" s="95" t="str">
        <f>IF(ISBLANK(Zusatzblatt!P6700),"",Zusatzblatt!P6700)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2024-Nicht beauftragte Spitex-Organisation-</v>
      </c>
    </row>
    <row r="6706" spans="1:18" x14ac:dyDescent="0.2">
      <c r="A6706" s="95" t="str">
        <f>IF(ISBLANK(Zusatzblatt!E6701),"",Zusatzblatt!E6701)</f>
        <v/>
      </c>
      <c r="B6706" s="95" t="str">
        <f>IF(ISBLANK(Zusatzblatt!G6701),"",Zusatzblatt!G6701)</f>
        <v/>
      </c>
      <c r="C6706" s="96" t="str">
        <f>IF(ISBLANK(Zusatzblatt!I6701),"",Zusatzblatt!I6701)</f>
        <v/>
      </c>
      <c r="D6706" s="97" t="str">
        <f>IF(ISBLANK(Zusatzblatt!J6701),"",Zusatzblatt!J6701)</f>
        <v/>
      </c>
      <c r="E6706" s="64" t="str">
        <f>IF(ISBLANK(Zusatzblatt!K6701),"",Zusatzblatt!K6701)</f>
        <v/>
      </c>
      <c r="F6706" s="65"/>
      <c r="G6706" s="64"/>
      <c r="H6706" s="69" t="str">
        <f>IF(ISBLANK(Zusatzblatt!L6701),"",Zusatzblatt!L6701)</f>
        <v/>
      </c>
      <c r="I6706" s="69" t="str">
        <f>IF(ISBLANK(Zusatzblatt!M6701),"",Zusatzblatt!M6701)</f>
        <v/>
      </c>
      <c r="J6706" s="98" t="str">
        <f>IF(ISBLANK(Zusatzblatt!N6701),"",Zusatzblatt!N6701)</f>
        <v/>
      </c>
      <c r="K6706" s="99" t="str">
        <f>IF(ISBLANK(Zusatzblatt!J6701),"",Zusatzblatt!T6701)</f>
        <v/>
      </c>
      <c r="L6706" s="95" t="str">
        <f>IF(ISBLANK(Zusatzblatt!O6701),"",Zusatzblatt!O6701)</f>
        <v/>
      </c>
      <c r="M6706" s="95" t="str">
        <f>IF(ISBLANK(Zusatzblatt!R6701),"",Zusatzblatt!R6701)</f>
        <v/>
      </c>
      <c r="N6706" s="95" t="str">
        <f>IF(ISBLANK(Zusatzblatt!P6701),"",Zusatzblatt!P6701)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2024-Nicht beauftragte Spitex-Organisation-</v>
      </c>
    </row>
    <row r="6707" spans="1:18" x14ac:dyDescent="0.2">
      <c r="A6707" s="95" t="str">
        <f>IF(ISBLANK(Zusatzblatt!E6702),"",Zusatzblatt!E6702)</f>
        <v/>
      </c>
      <c r="B6707" s="95" t="str">
        <f>IF(ISBLANK(Zusatzblatt!G6702),"",Zusatzblatt!G6702)</f>
        <v/>
      </c>
      <c r="C6707" s="96" t="str">
        <f>IF(ISBLANK(Zusatzblatt!I6702),"",Zusatzblatt!I6702)</f>
        <v/>
      </c>
      <c r="D6707" s="97" t="str">
        <f>IF(ISBLANK(Zusatzblatt!J6702),"",Zusatzblatt!J6702)</f>
        <v/>
      </c>
      <c r="E6707" s="64" t="str">
        <f>IF(ISBLANK(Zusatzblatt!K6702),"",Zusatzblatt!K6702)</f>
        <v/>
      </c>
      <c r="F6707" s="65"/>
      <c r="G6707" s="64"/>
      <c r="H6707" s="69" t="str">
        <f>IF(ISBLANK(Zusatzblatt!L6702),"",Zusatzblatt!L6702)</f>
        <v/>
      </c>
      <c r="I6707" s="69" t="str">
        <f>IF(ISBLANK(Zusatzblatt!M6702),"",Zusatzblatt!M6702)</f>
        <v/>
      </c>
      <c r="J6707" s="98" t="str">
        <f>IF(ISBLANK(Zusatzblatt!N6702),"",Zusatzblatt!N6702)</f>
        <v/>
      </c>
      <c r="K6707" s="99" t="str">
        <f>IF(ISBLANK(Zusatzblatt!J6702),"",Zusatzblatt!T6702)</f>
        <v/>
      </c>
      <c r="L6707" s="95" t="str">
        <f>IF(ISBLANK(Zusatzblatt!O6702),"",Zusatzblatt!O6702)</f>
        <v/>
      </c>
      <c r="M6707" s="95" t="str">
        <f>IF(ISBLANK(Zusatzblatt!R6702),"",Zusatzblatt!R6702)</f>
        <v/>
      </c>
      <c r="N6707" s="95" t="str">
        <f>IF(ISBLANK(Zusatzblatt!P6702),"",Zusatzblatt!P6702)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2024-Nicht beauftragte Spitex-Organisation-</v>
      </c>
    </row>
    <row r="6708" spans="1:18" x14ac:dyDescent="0.2">
      <c r="A6708" s="95" t="str">
        <f>IF(ISBLANK(Zusatzblatt!E6703),"",Zusatzblatt!E6703)</f>
        <v/>
      </c>
      <c r="B6708" s="95" t="str">
        <f>IF(ISBLANK(Zusatzblatt!G6703),"",Zusatzblatt!G6703)</f>
        <v/>
      </c>
      <c r="C6708" s="96" t="str">
        <f>IF(ISBLANK(Zusatzblatt!I6703),"",Zusatzblatt!I6703)</f>
        <v/>
      </c>
      <c r="D6708" s="97" t="str">
        <f>IF(ISBLANK(Zusatzblatt!J6703),"",Zusatzblatt!J6703)</f>
        <v/>
      </c>
      <c r="E6708" s="64" t="str">
        <f>IF(ISBLANK(Zusatzblatt!K6703),"",Zusatzblatt!K6703)</f>
        <v/>
      </c>
      <c r="F6708" s="65"/>
      <c r="G6708" s="64"/>
      <c r="H6708" s="69" t="str">
        <f>IF(ISBLANK(Zusatzblatt!L6703),"",Zusatzblatt!L6703)</f>
        <v/>
      </c>
      <c r="I6708" s="69" t="str">
        <f>IF(ISBLANK(Zusatzblatt!M6703),"",Zusatzblatt!M6703)</f>
        <v/>
      </c>
      <c r="J6708" s="98" t="str">
        <f>IF(ISBLANK(Zusatzblatt!N6703),"",Zusatzblatt!N6703)</f>
        <v/>
      </c>
      <c r="K6708" s="99" t="str">
        <f>IF(ISBLANK(Zusatzblatt!J6703),"",Zusatzblatt!T6703)</f>
        <v/>
      </c>
      <c r="L6708" s="95" t="str">
        <f>IF(ISBLANK(Zusatzblatt!O6703),"",Zusatzblatt!O6703)</f>
        <v/>
      </c>
      <c r="M6708" s="95" t="str">
        <f>IF(ISBLANK(Zusatzblatt!R6703),"",Zusatzblatt!R6703)</f>
        <v/>
      </c>
      <c r="N6708" s="95" t="str">
        <f>IF(ISBLANK(Zusatzblatt!P6703),"",Zusatzblatt!P6703)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2024-Nicht beauftragte Spitex-Organisation-</v>
      </c>
    </row>
    <row r="6709" spans="1:18" x14ac:dyDescent="0.2">
      <c r="A6709" s="95" t="str">
        <f>IF(ISBLANK(Zusatzblatt!E6704),"",Zusatzblatt!E6704)</f>
        <v/>
      </c>
      <c r="B6709" s="95" t="str">
        <f>IF(ISBLANK(Zusatzblatt!G6704),"",Zusatzblatt!G6704)</f>
        <v/>
      </c>
      <c r="C6709" s="96" t="str">
        <f>IF(ISBLANK(Zusatzblatt!I6704),"",Zusatzblatt!I6704)</f>
        <v/>
      </c>
      <c r="D6709" s="97" t="str">
        <f>IF(ISBLANK(Zusatzblatt!J6704),"",Zusatzblatt!J6704)</f>
        <v/>
      </c>
      <c r="E6709" s="64" t="str">
        <f>IF(ISBLANK(Zusatzblatt!K6704),"",Zusatzblatt!K6704)</f>
        <v/>
      </c>
      <c r="F6709" s="65"/>
      <c r="G6709" s="64"/>
      <c r="H6709" s="69" t="str">
        <f>IF(ISBLANK(Zusatzblatt!L6704),"",Zusatzblatt!L6704)</f>
        <v/>
      </c>
      <c r="I6709" s="69" t="str">
        <f>IF(ISBLANK(Zusatzblatt!M6704),"",Zusatzblatt!M6704)</f>
        <v/>
      </c>
      <c r="J6709" s="98" t="str">
        <f>IF(ISBLANK(Zusatzblatt!N6704),"",Zusatzblatt!N6704)</f>
        <v/>
      </c>
      <c r="K6709" s="99" t="str">
        <f>IF(ISBLANK(Zusatzblatt!J6704),"",Zusatzblatt!T6704)</f>
        <v/>
      </c>
      <c r="L6709" s="95" t="str">
        <f>IF(ISBLANK(Zusatzblatt!O6704),"",Zusatzblatt!O6704)</f>
        <v/>
      </c>
      <c r="M6709" s="95" t="str">
        <f>IF(ISBLANK(Zusatzblatt!R6704),"",Zusatzblatt!R6704)</f>
        <v/>
      </c>
      <c r="N6709" s="95" t="str">
        <f>IF(ISBLANK(Zusatzblatt!P6704),"",Zusatzblatt!P6704)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2024-Nicht beauftragte Spitex-Organisation-</v>
      </c>
    </row>
    <row r="6710" spans="1:18" x14ac:dyDescent="0.2">
      <c r="A6710" s="95" t="str">
        <f>IF(ISBLANK(Zusatzblatt!E6705),"",Zusatzblatt!E6705)</f>
        <v/>
      </c>
      <c r="B6710" s="95" t="str">
        <f>IF(ISBLANK(Zusatzblatt!G6705),"",Zusatzblatt!G6705)</f>
        <v/>
      </c>
      <c r="C6710" s="96" t="str">
        <f>IF(ISBLANK(Zusatzblatt!I6705),"",Zusatzblatt!I6705)</f>
        <v/>
      </c>
      <c r="D6710" s="97" t="str">
        <f>IF(ISBLANK(Zusatzblatt!J6705),"",Zusatzblatt!J6705)</f>
        <v/>
      </c>
      <c r="E6710" s="64" t="str">
        <f>IF(ISBLANK(Zusatzblatt!K6705),"",Zusatzblatt!K6705)</f>
        <v/>
      </c>
      <c r="F6710" s="65"/>
      <c r="G6710" s="64"/>
      <c r="H6710" s="69" t="str">
        <f>IF(ISBLANK(Zusatzblatt!L6705),"",Zusatzblatt!L6705)</f>
        <v/>
      </c>
      <c r="I6710" s="69" t="str">
        <f>IF(ISBLANK(Zusatzblatt!M6705),"",Zusatzblatt!M6705)</f>
        <v/>
      </c>
      <c r="J6710" s="98" t="str">
        <f>IF(ISBLANK(Zusatzblatt!N6705),"",Zusatzblatt!N6705)</f>
        <v/>
      </c>
      <c r="K6710" s="99" t="str">
        <f>IF(ISBLANK(Zusatzblatt!J6705),"",Zusatzblatt!T6705)</f>
        <v/>
      </c>
      <c r="L6710" s="95" t="str">
        <f>IF(ISBLANK(Zusatzblatt!O6705),"",Zusatzblatt!O6705)</f>
        <v/>
      </c>
      <c r="M6710" s="95" t="str">
        <f>IF(ISBLANK(Zusatzblatt!R6705),"",Zusatzblatt!R6705)</f>
        <v/>
      </c>
      <c r="N6710" s="95" t="str">
        <f>IF(ISBLANK(Zusatzblatt!P6705),"",Zusatzblatt!P6705)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2024-Nicht beauftragte Spitex-Organisation-</v>
      </c>
    </row>
    <row r="6711" spans="1:18" x14ac:dyDescent="0.2">
      <c r="A6711" s="95" t="str">
        <f>IF(ISBLANK(Zusatzblatt!E6706),"",Zusatzblatt!E6706)</f>
        <v/>
      </c>
      <c r="B6711" s="95" t="str">
        <f>IF(ISBLANK(Zusatzblatt!G6706),"",Zusatzblatt!G6706)</f>
        <v/>
      </c>
      <c r="C6711" s="96" t="str">
        <f>IF(ISBLANK(Zusatzblatt!I6706),"",Zusatzblatt!I6706)</f>
        <v/>
      </c>
      <c r="D6711" s="97" t="str">
        <f>IF(ISBLANK(Zusatzblatt!J6706),"",Zusatzblatt!J6706)</f>
        <v/>
      </c>
      <c r="E6711" s="64" t="str">
        <f>IF(ISBLANK(Zusatzblatt!K6706),"",Zusatzblatt!K6706)</f>
        <v/>
      </c>
      <c r="F6711" s="65"/>
      <c r="G6711" s="64"/>
      <c r="H6711" s="69" t="str">
        <f>IF(ISBLANK(Zusatzblatt!L6706),"",Zusatzblatt!L6706)</f>
        <v/>
      </c>
      <c r="I6711" s="69" t="str">
        <f>IF(ISBLANK(Zusatzblatt!M6706),"",Zusatzblatt!M6706)</f>
        <v/>
      </c>
      <c r="J6711" s="98" t="str">
        <f>IF(ISBLANK(Zusatzblatt!N6706),"",Zusatzblatt!N6706)</f>
        <v/>
      </c>
      <c r="K6711" s="99" t="str">
        <f>IF(ISBLANK(Zusatzblatt!J6706),"",Zusatzblatt!T6706)</f>
        <v/>
      </c>
      <c r="L6711" s="95" t="str">
        <f>IF(ISBLANK(Zusatzblatt!O6706),"",Zusatzblatt!O6706)</f>
        <v/>
      </c>
      <c r="M6711" s="95" t="str">
        <f>IF(ISBLANK(Zusatzblatt!R6706),"",Zusatzblatt!R6706)</f>
        <v/>
      </c>
      <c r="N6711" s="95" t="str">
        <f>IF(ISBLANK(Zusatzblatt!P6706),"",Zusatzblatt!P6706)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2024-Nicht beauftragte Spitex-Organisation-</v>
      </c>
    </row>
    <row r="6712" spans="1:18" x14ac:dyDescent="0.2">
      <c r="A6712" s="95" t="str">
        <f>IF(ISBLANK(Zusatzblatt!E6707),"",Zusatzblatt!E6707)</f>
        <v/>
      </c>
      <c r="B6712" s="95" t="str">
        <f>IF(ISBLANK(Zusatzblatt!G6707),"",Zusatzblatt!G6707)</f>
        <v/>
      </c>
      <c r="C6712" s="96" t="str">
        <f>IF(ISBLANK(Zusatzblatt!I6707),"",Zusatzblatt!I6707)</f>
        <v/>
      </c>
      <c r="D6712" s="97" t="str">
        <f>IF(ISBLANK(Zusatzblatt!J6707),"",Zusatzblatt!J6707)</f>
        <v/>
      </c>
      <c r="E6712" s="64" t="str">
        <f>IF(ISBLANK(Zusatzblatt!K6707),"",Zusatzblatt!K6707)</f>
        <v/>
      </c>
      <c r="F6712" s="65"/>
      <c r="G6712" s="64"/>
      <c r="H6712" s="69" t="str">
        <f>IF(ISBLANK(Zusatzblatt!L6707),"",Zusatzblatt!L6707)</f>
        <v/>
      </c>
      <c r="I6712" s="69" t="str">
        <f>IF(ISBLANK(Zusatzblatt!M6707),"",Zusatzblatt!M6707)</f>
        <v/>
      </c>
      <c r="J6712" s="98" t="str">
        <f>IF(ISBLANK(Zusatzblatt!N6707),"",Zusatzblatt!N6707)</f>
        <v/>
      </c>
      <c r="K6712" s="99" t="str">
        <f>IF(ISBLANK(Zusatzblatt!J6707),"",Zusatzblatt!T6707)</f>
        <v/>
      </c>
      <c r="L6712" s="95" t="str">
        <f>IF(ISBLANK(Zusatzblatt!O6707),"",Zusatzblatt!O6707)</f>
        <v/>
      </c>
      <c r="M6712" s="95" t="str">
        <f>IF(ISBLANK(Zusatzblatt!R6707),"",Zusatzblatt!R6707)</f>
        <v/>
      </c>
      <c r="N6712" s="95" t="str">
        <f>IF(ISBLANK(Zusatzblatt!P6707),"",Zusatzblatt!P6707)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2024-Nicht beauftragte Spitex-Organisation-</v>
      </c>
    </row>
    <row r="6713" spans="1:18" x14ac:dyDescent="0.2">
      <c r="A6713" s="95" t="str">
        <f>IF(ISBLANK(Zusatzblatt!E6708),"",Zusatzblatt!E6708)</f>
        <v/>
      </c>
      <c r="B6713" s="95" t="str">
        <f>IF(ISBLANK(Zusatzblatt!G6708),"",Zusatzblatt!G6708)</f>
        <v/>
      </c>
      <c r="C6713" s="96" t="str">
        <f>IF(ISBLANK(Zusatzblatt!I6708),"",Zusatzblatt!I6708)</f>
        <v/>
      </c>
      <c r="D6713" s="97" t="str">
        <f>IF(ISBLANK(Zusatzblatt!J6708),"",Zusatzblatt!J6708)</f>
        <v/>
      </c>
      <c r="E6713" s="64" t="str">
        <f>IF(ISBLANK(Zusatzblatt!K6708),"",Zusatzblatt!K6708)</f>
        <v/>
      </c>
      <c r="F6713" s="65"/>
      <c r="G6713" s="64"/>
      <c r="H6713" s="69" t="str">
        <f>IF(ISBLANK(Zusatzblatt!L6708),"",Zusatzblatt!L6708)</f>
        <v/>
      </c>
      <c r="I6713" s="69" t="str">
        <f>IF(ISBLANK(Zusatzblatt!M6708),"",Zusatzblatt!M6708)</f>
        <v/>
      </c>
      <c r="J6713" s="98" t="str">
        <f>IF(ISBLANK(Zusatzblatt!N6708),"",Zusatzblatt!N6708)</f>
        <v/>
      </c>
      <c r="K6713" s="99" t="str">
        <f>IF(ISBLANK(Zusatzblatt!J6708),"",Zusatzblatt!T6708)</f>
        <v/>
      </c>
      <c r="L6713" s="95" t="str">
        <f>IF(ISBLANK(Zusatzblatt!O6708),"",Zusatzblatt!O6708)</f>
        <v/>
      </c>
      <c r="M6713" s="95" t="str">
        <f>IF(ISBLANK(Zusatzblatt!R6708),"",Zusatzblatt!R6708)</f>
        <v/>
      </c>
      <c r="N6713" s="95" t="str">
        <f>IF(ISBLANK(Zusatzblatt!P6708),"",Zusatzblatt!P6708)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2024-Nicht beauftragte Spitex-Organisation-</v>
      </c>
    </row>
    <row r="6714" spans="1:18" x14ac:dyDescent="0.2">
      <c r="A6714" s="95" t="str">
        <f>IF(ISBLANK(Zusatzblatt!E6709),"",Zusatzblatt!E6709)</f>
        <v/>
      </c>
      <c r="B6714" s="95" t="str">
        <f>IF(ISBLANK(Zusatzblatt!G6709),"",Zusatzblatt!G6709)</f>
        <v/>
      </c>
      <c r="C6714" s="96" t="str">
        <f>IF(ISBLANK(Zusatzblatt!I6709),"",Zusatzblatt!I6709)</f>
        <v/>
      </c>
      <c r="D6714" s="97" t="str">
        <f>IF(ISBLANK(Zusatzblatt!J6709),"",Zusatzblatt!J6709)</f>
        <v/>
      </c>
      <c r="E6714" s="64" t="str">
        <f>IF(ISBLANK(Zusatzblatt!K6709),"",Zusatzblatt!K6709)</f>
        <v/>
      </c>
      <c r="F6714" s="65"/>
      <c r="G6714" s="64"/>
      <c r="H6714" s="69" t="str">
        <f>IF(ISBLANK(Zusatzblatt!L6709),"",Zusatzblatt!L6709)</f>
        <v/>
      </c>
      <c r="I6714" s="69" t="str">
        <f>IF(ISBLANK(Zusatzblatt!M6709),"",Zusatzblatt!M6709)</f>
        <v/>
      </c>
      <c r="J6714" s="98" t="str">
        <f>IF(ISBLANK(Zusatzblatt!N6709),"",Zusatzblatt!N6709)</f>
        <v/>
      </c>
      <c r="K6714" s="99" t="str">
        <f>IF(ISBLANK(Zusatzblatt!J6709),"",Zusatzblatt!T6709)</f>
        <v/>
      </c>
      <c r="L6714" s="95" t="str">
        <f>IF(ISBLANK(Zusatzblatt!O6709),"",Zusatzblatt!O6709)</f>
        <v/>
      </c>
      <c r="M6714" s="95" t="str">
        <f>IF(ISBLANK(Zusatzblatt!R6709),"",Zusatzblatt!R6709)</f>
        <v/>
      </c>
      <c r="N6714" s="95" t="str">
        <f>IF(ISBLANK(Zusatzblatt!P6709),"",Zusatzblatt!P6709)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2024-Nicht beauftragte Spitex-Organisation-</v>
      </c>
    </row>
    <row r="6715" spans="1:18" x14ac:dyDescent="0.2">
      <c r="A6715" s="95" t="str">
        <f>IF(ISBLANK(Zusatzblatt!E6710),"",Zusatzblatt!E6710)</f>
        <v/>
      </c>
      <c r="B6715" s="95" t="str">
        <f>IF(ISBLANK(Zusatzblatt!G6710),"",Zusatzblatt!G6710)</f>
        <v/>
      </c>
      <c r="C6715" s="96" t="str">
        <f>IF(ISBLANK(Zusatzblatt!I6710),"",Zusatzblatt!I6710)</f>
        <v/>
      </c>
      <c r="D6715" s="97" t="str">
        <f>IF(ISBLANK(Zusatzblatt!J6710),"",Zusatzblatt!J6710)</f>
        <v/>
      </c>
      <c r="E6715" s="64" t="str">
        <f>IF(ISBLANK(Zusatzblatt!K6710),"",Zusatzblatt!K6710)</f>
        <v/>
      </c>
      <c r="F6715" s="65"/>
      <c r="G6715" s="64"/>
      <c r="H6715" s="69" t="str">
        <f>IF(ISBLANK(Zusatzblatt!L6710),"",Zusatzblatt!L6710)</f>
        <v/>
      </c>
      <c r="I6715" s="69" t="str">
        <f>IF(ISBLANK(Zusatzblatt!M6710),"",Zusatzblatt!M6710)</f>
        <v/>
      </c>
      <c r="J6715" s="98" t="str">
        <f>IF(ISBLANK(Zusatzblatt!N6710),"",Zusatzblatt!N6710)</f>
        <v/>
      </c>
      <c r="K6715" s="99" t="str">
        <f>IF(ISBLANK(Zusatzblatt!J6710),"",Zusatzblatt!T6710)</f>
        <v/>
      </c>
      <c r="L6715" s="95" t="str">
        <f>IF(ISBLANK(Zusatzblatt!O6710),"",Zusatzblatt!O6710)</f>
        <v/>
      </c>
      <c r="M6715" s="95" t="str">
        <f>IF(ISBLANK(Zusatzblatt!R6710),"",Zusatzblatt!R6710)</f>
        <v/>
      </c>
      <c r="N6715" s="95" t="str">
        <f>IF(ISBLANK(Zusatzblatt!P6710),"",Zusatzblatt!P6710)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2024-Nicht beauftragte Spitex-Organisation-</v>
      </c>
    </row>
    <row r="6716" spans="1:18" x14ac:dyDescent="0.2">
      <c r="A6716" s="95" t="str">
        <f>IF(ISBLANK(Zusatzblatt!E6711),"",Zusatzblatt!E6711)</f>
        <v/>
      </c>
      <c r="B6716" s="95" t="str">
        <f>IF(ISBLANK(Zusatzblatt!G6711),"",Zusatzblatt!G6711)</f>
        <v/>
      </c>
      <c r="C6716" s="96" t="str">
        <f>IF(ISBLANK(Zusatzblatt!I6711),"",Zusatzblatt!I6711)</f>
        <v/>
      </c>
      <c r="D6716" s="97" t="str">
        <f>IF(ISBLANK(Zusatzblatt!J6711),"",Zusatzblatt!J6711)</f>
        <v/>
      </c>
      <c r="E6716" s="64" t="str">
        <f>IF(ISBLANK(Zusatzblatt!K6711),"",Zusatzblatt!K6711)</f>
        <v/>
      </c>
      <c r="F6716" s="65"/>
      <c r="G6716" s="64"/>
      <c r="H6716" s="69" t="str">
        <f>IF(ISBLANK(Zusatzblatt!L6711),"",Zusatzblatt!L6711)</f>
        <v/>
      </c>
      <c r="I6716" s="69" t="str">
        <f>IF(ISBLANK(Zusatzblatt!M6711),"",Zusatzblatt!M6711)</f>
        <v/>
      </c>
      <c r="J6716" s="98" t="str">
        <f>IF(ISBLANK(Zusatzblatt!N6711),"",Zusatzblatt!N6711)</f>
        <v/>
      </c>
      <c r="K6716" s="99" t="str">
        <f>IF(ISBLANK(Zusatzblatt!J6711),"",Zusatzblatt!T6711)</f>
        <v/>
      </c>
      <c r="L6716" s="95" t="str">
        <f>IF(ISBLANK(Zusatzblatt!O6711),"",Zusatzblatt!O6711)</f>
        <v/>
      </c>
      <c r="M6716" s="95" t="str">
        <f>IF(ISBLANK(Zusatzblatt!R6711),"",Zusatzblatt!R6711)</f>
        <v/>
      </c>
      <c r="N6716" s="95" t="str">
        <f>IF(ISBLANK(Zusatzblatt!P6711),"",Zusatzblatt!P6711)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2024-Nicht beauftragte Spitex-Organisation-</v>
      </c>
    </row>
    <row r="6717" spans="1:18" x14ac:dyDescent="0.2">
      <c r="A6717" s="95" t="str">
        <f>IF(ISBLANK(Zusatzblatt!E6712),"",Zusatzblatt!E6712)</f>
        <v/>
      </c>
      <c r="B6717" s="95" t="str">
        <f>IF(ISBLANK(Zusatzblatt!G6712),"",Zusatzblatt!G6712)</f>
        <v/>
      </c>
      <c r="C6717" s="96" t="str">
        <f>IF(ISBLANK(Zusatzblatt!I6712),"",Zusatzblatt!I6712)</f>
        <v/>
      </c>
      <c r="D6717" s="97" t="str">
        <f>IF(ISBLANK(Zusatzblatt!J6712),"",Zusatzblatt!J6712)</f>
        <v/>
      </c>
      <c r="E6717" s="64" t="str">
        <f>IF(ISBLANK(Zusatzblatt!K6712),"",Zusatzblatt!K6712)</f>
        <v/>
      </c>
      <c r="F6717" s="65"/>
      <c r="G6717" s="64"/>
      <c r="H6717" s="69" t="str">
        <f>IF(ISBLANK(Zusatzblatt!L6712),"",Zusatzblatt!L6712)</f>
        <v/>
      </c>
      <c r="I6717" s="69" t="str">
        <f>IF(ISBLANK(Zusatzblatt!M6712),"",Zusatzblatt!M6712)</f>
        <v/>
      </c>
      <c r="J6717" s="98" t="str">
        <f>IF(ISBLANK(Zusatzblatt!N6712),"",Zusatzblatt!N6712)</f>
        <v/>
      </c>
      <c r="K6717" s="99" t="str">
        <f>IF(ISBLANK(Zusatzblatt!J6712),"",Zusatzblatt!T6712)</f>
        <v/>
      </c>
      <c r="L6717" s="95" t="str">
        <f>IF(ISBLANK(Zusatzblatt!O6712),"",Zusatzblatt!O6712)</f>
        <v/>
      </c>
      <c r="M6717" s="95" t="str">
        <f>IF(ISBLANK(Zusatzblatt!R6712),"",Zusatzblatt!R6712)</f>
        <v/>
      </c>
      <c r="N6717" s="95" t="str">
        <f>IF(ISBLANK(Zusatzblatt!P6712),"",Zusatzblatt!P6712)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2024-Nicht beauftragte Spitex-Organisation-</v>
      </c>
    </row>
    <row r="6718" spans="1:18" x14ac:dyDescent="0.2">
      <c r="A6718" s="95" t="str">
        <f>IF(ISBLANK(Zusatzblatt!E6713),"",Zusatzblatt!E6713)</f>
        <v/>
      </c>
      <c r="B6718" s="95" t="str">
        <f>IF(ISBLANK(Zusatzblatt!G6713),"",Zusatzblatt!G6713)</f>
        <v/>
      </c>
      <c r="C6718" s="96" t="str">
        <f>IF(ISBLANK(Zusatzblatt!I6713),"",Zusatzblatt!I6713)</f>
        <v/>
      </c>
      <c r="D6718" s="97" t="str">
        <f>IF(ISBLANK(Zusatzblatt!J6713),"",Zusatzblatt!J6713)</f>
        <v/>
      </c>
      <c r="E6718" s="64" t="str">
        <f>IF(ISBLANK(Zusatzblatt!K6713),"",Zusatzblatt!K6713)</f>
        <v/>
      </c>
      <c r="F6718" s="65"/>
      <c r="G6718" s="64"/>
      <c r="H6718" s="69" t="str">
        <f>IF(ISBLANK(Zusatzblatt!L6713),"",Zusatzblatt!L6713)</f>
        <v/>
      </c>
      <c r="I6718" s="69" t="str">
        <f>IF(ISBLANK(Zusatzblatt!M6713),"",Zusatzblatt!M6713)</f>
        <v/>
      </c>
      <c r="J6718" s="98" t="str">
        <f>IF(ISBLANK(Zusatzblatt!N6713),"",Zusatzblatt!N6713)</f>
        <v/>
      </c>
      <c r="K6718" s="99" t="str">
        <f>IF(ISBLANK(Zusatzblatt!J6713),"",Zusatzblatt!T6713)</f>
        <v/>
      </c>
      <c r="L6718" s="95" t="str">
        <f>IF(ISBLANK(Zusatzblatt!O6713),"",Zusatzblatt!O6713)</f>
        <v/>
      </c>
      <c r="M6718" s="95" t="str">
        <f>IF(ISBLANK(Zusatzblatt!R6713),"",Zusatzblatt!R6713)</f>
        <v/>
      </c>
      <c r="N6718" s="95" t="str">
        <f>IF(ISBLANK(Zusatzblatt!P6713),"",Zusatzblatt!P6713)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2024-Nicht beauftragte Spitex-Organisation-</v>
      </c>
    </row>
    <row r="6719" spans="1:18" x14ac:dyDescent="0.2">
      <c r="A6719" s="95" t="str">
        <f>IF(ISBLANK(Zusatzblatt!E6714),"",Zusatzblatt!E6714)</f>
        <v/>
      </c>
      <c r="B6719" s="95" t="str">
        <f>IF(ISBLANK(Zusatzblatt!G6714),"",Zusatzblatt!G6714)</f>
        <v/>
      </c>
      <c r="C6719" s="96" t="str">
        <f>IF(ISBLANK(Zusatzblatt!I6714),"",Zusatzblatt!I6714)</f>
        <v/>
      </c>
      <c r="D6719" s="97" t="str">
        <f>IF(ISBLANK(Zusatzblatt!J6714),"",Zusatzblatt!J6714)</f>
        <v/>
      </c>
      <c r="E6719" s="64" t="str">
        <f>IF(ISBLANK(Zusatzblatt!K6714),"",Zusatzblatt!K6714)</f>
        <v/>
      </c>
      <c r="F6719" s="65"/>
      <c r="G6719" s="64"/>
      <c r="H6719" s="69" t="str">
        <f>IF(ISBLANK(Zusatzblatt!L6714),"",Zusatzblatt!L6714)</f>
        <v/>
      </c>
      <c r="I6719" s="69" t="str">
        <f>IF(ISBLANK(Zusatzblatt!M6714),"",Zusatzblatt!M6714)</f>
        <v/>
      </c>
      <c r="J6719" s="98" t="str">
        <f>IF(ISBLANK(Zusatzblatt!N6714),"",Zusatzblatt!N6714)</f>
        <v/>
      </c>
      <c r="K6719" s="99" t="str">
        <f>IF(ISBLANK(Zusatzblatt!J6714),"",Zusatzblatt!T6714)</f>
        <v/>
      </c>
      <c r="L6719" s="95" t="str">
        <f>IF(ISBLANK(Zusatzblatt!O6714),"",Zusatzblatt!O6714)</f>
        <v/>
      </c>
      <c r="M6719" s="95" t="str">
        <f>IF(ISBLANK(Zusatzblatt!R6714),"",Zusatzblatt!R6714)</f>
        <v/>
      </c>
      <c r="N6719" s="95" t="str">
        <f>IF(ISBLANK(Zusatzblatt!P6714),"",Zusatzblatt!P6714)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2024-Nicht beauftragte Spitex-Organisation-</v>
      </c>
    </row>
    <row r="6720" spans="1:18" x14ac:dyDescent="0.2">
      <c r="A6720" s="95" t="str">
        <f>IF(ISBLANK(Zusatzblatt!E6715),"",Zusatzblatt!E6715)</f>
        <v/>
      </c>
      <c r="B6720" s="95" t="str">
        <f>IF(ISBLANK(Zusatzblatt!G6715),"",Zusatzblatt!G6715)</f>
        <v/>
      </c>
      <c r="C6720" s="96" t="str">
        <f>IF(ISBLANK(Zusatzblatt!I6715),"",Zusatzblatt!I6715)</f>
        <v/>
      </c>
      <c r="D6720" s="97" t="str">
        <f>IF(ISBLANK(Zusatzblatt!J6715),"",Zusatzblatt!J6715)</f>
        <v/>
      </c>
      <c r="E6720" s="64" t="str">
        <f>IF(ISBLANK(Zusatzblatt!K6715),"",Zusatzblatt!K6715)</f>
        <v/>
      </c>
      <c r="F6720" s="65"/>
      <c r="G6720" s="64"/>
      <c r="H6720" s="69" t="str">
        <f>IF(ISBLANK(Zusatzblatt!L6715),"",Zusatzblatt!L6715)</f>
        <v/>
      </c>
      <c r="I6720" s="69" t="str">
        <f>IF(ISBLANK(Zusatzblatt!M6715),"",Zusatzblatt!M6715)</f>
        <v/>
      </c>
      <c r="J6720" s="98" t="str">
        <f>IF(ISBLANK(Zusatzblatt!N6715),"",Zusatzblatt!N6715)</f>
        <v/>
      </c>
      <c r="K6720" s="99" t="str">
        <f>IF(ISBLANK(Zusatzblatt!J6715),"",Zusatzblatt!T6715)</f>
        <v/>
      </c>
      <c r="L6720" s="95" t="str">
        <f>IF(ISBLANK(Zusatzblatt!O6715),"",Zusatzblatt!O6715)</f>
        <v/>
      </c>
      <c r="M6720" s="95" t="str">
        <f>IF(ISBLANK(Zusatzblatt!R6715),"",Zusatzblatt!R6715)</f>
        <v/>
      </c>
      <c r="N6720" s="95" t="str">
        <f>IF(ISBLANK(Zusatzblatt!P6715),"",Zusatzblatt!P6715)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2024-Nicht beauftragte Spitex-Organisation-</v>
      </c>
    </row>
    <row r="6721" spans="1:18" x14ac:dyDescent="0.2">
      <c r="A6721" s="95" t="str">
        <f>IF(ISBLANK(Zusatzblatt!E6716),"",Zusatzblatt!E6716)</f>
        <v/>
      </c>
      <c r="B6721" s="95" t="str">
        <f>IF(ISBLANK(Zusatzblatt!G6716),"",Zusatzblatt!G6716)</f>
        <v/>
      </c>
      <c r="C6721" s="96" t="str">
        <f>IF(ISBLANK(Zusatzblatt!I6716),"",Zusatzblatt!I6716)</f>
        <v/>
      </c>
      <c r="D6721" s="97" t="str">
        <f>IF(ISBLANK(Zusatzblatt!J6716),"",Zusatzblatt!J6716)</f>
        <v/>
      </c>
      <c r="E6721" s="64" t="str">
        <f>IF(ISBLANK(Zusatzblatt!K6716),"",Zusatzblatt!K6716)</f>
        <v/>
      </c>
      <c r="F6721" s="65"/>
      <c r="G6721" s="64"/>
      <c r="H6721" s="69" t="str">
        <f>IF(ISBLANK(Zusatzblatt!L6716),"",Zusatzblatt!L6716)</f>
        <v/>
      </c>
      <c r="I6721" s="69" t="str">
        <f>IF(ISBLANK(Zusatzblatt!M6716),"",Zusatzblatt!M6716)</f>
        <v/>
      </c>
      <c r="J6721" s="98" t="str">
        <f>IF(ISBLANK(Zusatzblatt!N6716),"",Zusatzblatt!N6716)</f>
        <v/>
      </c>
      <c r="K6721" s="99" t="str">
        <f>IF(ISBLANK(Zusatzblatt!J6716),"",Zusatzblatt!T6716)</f>
        <v/>
      </c>
      <c r="L6721" s="95" t="str">
        <f>IF(ISBLANK(Zusatzblatt!O6716),"",Zusatzblatt!O6716)</f>
        <v/>
      </c>
      <c r="M6721" s="95" t="str">
        <f>IF(ISBLANK(Zusatzblatt!R6716),"",Zusatzblatt!R6716)</f>
        <v/>
      </c>
      <c r="N6721" s="95" t="str">
        <f>IF(ISBLANK(Zusatzblatt!P6716),"",Zusatzblatt!P6716)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2024-Nicht beauftragte Spitex-Organisation-</v>
      </c>
    </row>
    <row r="6722" spans="1:18" x14ac:dyDescent="0.2">
      <c r="A6722" s="95" t="str">
        <f>IF(ISBLANK(Zusatzblatt!E6717),"",Zusatzblatt!E6717)</f>
        <v/>
      </c>
      <c r="B6722" s="95" t="str">
        <f>IF(ISBLANK(Zusatzblatt!G6717),"",Zusatzblatt!G6717)</f>
        <v/>
      </c>
      <c r="C6722" s="96" t="str">
        <f>IF(ISBLANK(Zusatzblatt!I6717),"",Zusatzblatt!I6717)</f>
        <v/>
      </c>
      <c r="D6722" s="97" t="str">
        <f>IF(ISBLANK(Zusatzblatt!J6717),"",Zusatzblatt!J6717)</f>
        <v/>
      </c>
      <c r="E6722" s="64" t="str">
        <f>IF(ISBLANK(Zusatzblatt!K6717),"",Zusatzblatt!K6717)</f>
        <v/>
      </c>
      <c r="F6722" s="65"/>
      <c r="G6722" s="64"/>
      <c r="H6722" s="69" t="str">
        <f>IF(ISBLANK(Zusatzblatt!L6717),"",Zusatzblatt!L6717)</f>
        <v/>
      </c>
      <c r="I6722" s="69" t="str">
        <f>IF(ISBLANK(Zusatzblatt!M6717),"",Zusatzblatt!M6717)</f>
        <v/>
      </c>
      <c r="J6722" s="98" t="str">
        <f>IF(ISBLANK(Zusatzblatt!N6717),"",Zusatzblatt!N6717)</f>
        <v/>
      </c>
      <c r="K6722" s="99" t="str">
        <f>IF(ISBLANK(Zusatzblatt!J6717),"",Zusatzblatt!T6717)</f>
        <v/>
      </c>
      <c r="L6722" s="95" t="str">
        <f>IF(ISBLANK(Zusatzblatt!O6717),"",Zusatzblatt!O6717)</f>
        <v/>
      </c>
      <c r="M6722" s="95" t="str">
        <f>IF(ISBLANK(Zusatzblatt!R6717),"",Zusatzblatt!R6717)</f>
        <v/>
      </c>
      <c r="N6722" s="95" t="str">
        <f>IF(ISBLANK(Zusatzblatt!P6717),"",Zusatzblatt!P6717)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2024-Nicht beauftragte Spitex-Organisation-</v>
      </c>
    </row>
    <row r="6723" spans="1:18" x14ac:dyDescent="0.2">
      <c r="A6723" s="95" t="str">
        <f>IF(ISBLANK(Zusatzblatt!E6718),"",Zusatzblatt!E6718)</f>
        <v/>
      </c>
      <c r="B6723" s="95" t="str">
        <f>IF(ISBLANK(Zusatzblatt!G6718),"",Zusatzblatt!G6718)</f>
        <v/>
      </c>
      <c r="C6723" s="96" t="str">
        <f>IF(ISBLANK(Zusatzblatt!I6718),"",Zusatzblatt!I6718)</f>
        <v/>
      </c>
      <c r="D6723" s="97" t="str">
        <f>IF(ISBLANK(Zusatzblatt!J6718),"",Zusatzblatt!J6718)</f>
        <v/>
      </c>
      <c r="E6723" s="64" t="str">
        <f>IF(ISBLANK(Zusatzblatt!K6718),"",Zusatzblatt!K6718)</f>
        <v/>
      </c>
      <c r="F6723" s="65"/>
      <c r="G6723" s="64"/>
      <c r="H6723" s="69" t="str">
        <f>IF(ISBLANK(Zusatzblatt!L6718),"",Zusatzblatt!L6718)</f>
        <v/>
      </c>
      <c r="I6723" s="69" t="str">
        <f>IF(ISBLANK(Zusatzblatt!M6718),"",Zusatzblatt!M6718)</f>
        <v/>
      </c>
      <c r="J6723" s="98" t="str">
        <f>IF(ISBLANK(Zusatzblatt!N6718),"",Zusatzblatt!N6718)</f>
        <v/>
      </c>
      <c r="K6723" s="99" t="str">
        <f>IF(ISBLANK(Zusatzblatt!J6718),"",Zusatzblatt!T6718)</f>
        <v/>
      </c>
      <c r="L6723" s="95" t="str">
        <f>IF(ISBLANK(Zusatzblatt!O6718),"",Zusatzblatt!O6718)</f>
        <v/>
      </c>
      <c r="M6723" s="95" t="str">
        <f>IF(ISBLANK(Zusatzblatt!R6718),"",Zusatzblatt!R6718)</f>
        <v/>
      </c>
      <c r="N6723" s="95" t="str">
        <f>IF(ISBLANK(Zusatzblatt!P6718),"",Zusatzblatt!P6718)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2024-Nicht beauftragte Spitex-Organisation-</v>
      </c>
    </row>
    <row r="6724" spans="1:18" x14ac:dyDescent="0.2">
      <c r="A6724" s="95" t="str">
        <f>IF(ISBLANK(Zusatzblatt!E6719),"",Zusatzblatt!E6719)</f>
        <v/>
      </c>
      <c r="B6724" s="95" t="str">
        <f>IF(ISBLANK(Zusatzblatt!G6719),"",Zusatzblatt!G6719)</f>
        <v/>
      </c>
      <c r="C6724" s="96" t="str">
        <f>IF(ISBLANK(Zusatzblatt!I6719),"",Zusatzblatt!I6719)</f>
        <v/>
      </c>
      <c r="D6724" s="97" t="str">
        <f>IF(ISBLANK(Zusatzblatt!J6719),"",Zusatzblatt!J6719)</f>
        <v/>
      </c>
      <c r="E6724" s="64" t="str">
        <f>IF(ISBLANK(Zusatzblatt!K6719),"",Zusatzblatt!K6719)</f>
        <v/>
      </c>
      <c r="F6724" s="65"/>
      <c r="G6724" s="64"/>
      <c r="H6724" s="69" t="str">
        <f>IF(ISBLANK(Zusatzblatt!L6719),"",Zusatzblatt!L6719)</f>
        <v/>
      </c>
      <c r="I6724" s="69" t="str">
        <f>IF(ISBLANK(Zusatzblatt!M6719),"",Zusatzblatt!M6719)</f>
        <v/>
      </c>
      <c r="J6724" s="98" t="str">
        <f>IF(ISBLANK(Zusatzblatt!N6719),"",Zusatzblatt!N6719)</f>
        <v/>
      </c>
      <c r="K6724" s="99" t="str">
        <f>IF(ISBLANK(Zusatzblatt!J6719),"",Zusatzblatt!T6719)</f>
        <v/>
      </c>
      <c r="L6724" s="95" t="str">
        <f>IF(ISBLANK(Zusatzblatt!O6719),"",Zusatzblatt!O6719)</f>
        <v/>
      </c>
      <c r="M6724" s="95" t="str">
        <f>IF(ISBLANK(Zusatzblatt!R6719),"",Zusatzblatt!R6719)</f>
        <v/>
      </c>
      <c r="N6724" s="95" t="str">
        <f>IF(ISBLANK(Zusatzblatt!P6719),"",Zusatzblatt!P6719)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2024-Nicht beauftragte Spitex-Organisation-</v>
      </c>
    </row>
    <row r="6725" spans="1:18" x14ac:dyDescent="0.2">
      <c r="A6725" s="95" t="str">
        <f>IF(ISBLANK(Zusatzblatt!E6720),"",Zusatzblatt!E6720)</f>
        <v/>
      </c>
      <c r="B6725" s="95" t="str">
        <f>IF(ISBLANK(Zusatzblatt!G6720),"",Zusatzblatt!G6720)</f>
        <v/>
      </c>
      <c r="C6725" s="96" t="str">
        <f>IF(ISBLANK(Zusatzblatt!I6720),"",Zusatzblatt!I6720)</f>
        <v/>
      </c>
      <c r="D6725" s="97" t="str">
        <f>IF(ISBLANK(Zusatzblatt!J6720),"",Zusatzblatt!J6720)</f>
        <v/>
      </c>
      <c r="E6725" s="64" t="str">
        <f>IF(ISBLANK(Zusatzblatt!K6720),"",Zusatzblatt!K6720)</f>
        <v/>
      </c>
      <c r="F6725" s="65"/>
      <c r="G6725" s="64"/>
      <c r="H6725" s="69" t="str">
        <f>IF(ISBLANK(Zusatzblatt!L6720),"",Zusatzblatt!L6720)</f>
        <v/>
      </c>
      <c r="I6725" s="69" t="str">
        <f>IF(ISBLANK(Zusatzblatt!M6720),"",Zusatzblatt!M6720)</f>
        <v/>
      </c>
      <c r="J6725" s="98" t="str">
        <f>IF(ISBLANK(Zusatzblatt!N6720),"",Zusatzblatt!N6720)</f>
        <v/>
      </c>
      <c r="K6725" s="99" t="str">
        <f>IF(ISBLANK(Zusatzblatt!J6720),"",Zusatzblatt!T6720)</f>
        <v/>
      </c>
      <c r="L6725" s="95" t="str">
        <f>IF(ISBLANK(Zusatzblatt!O6720),"",Zusatzblatt!O6720)</f>
        <v/>
      </c>
      <c r="M6725" s="95" t="str">
        <f>IF(ISBLANK(Zusatzblatt!R6720),"",Zusatzblatt!R6720)</f>
        <v/>
      </c>
      <c r="N6725" s="95" t="str">
        <f>IF(ISBLANK(Zusatzblatt!P6720),"",Zusatzblatt!P6720)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2024-Nicht beauftragte Spitex-Organisation-</v>
      </c>
    </row>
    <row r="6726" spans="1:18" x14ac:dyDescent="0.2">
      <c r="A6726" s="95" t="str">
        <f>IF(ISBLANK(Zusatzblatt!E6721),"",Zusatzblatt!E6721)</f>
        <v/>
      </c>
      <c r="B6726" s="95" t="str">
        <f>IF(ISBLANK(Zusatzblatt!G6721),"",Zusatzblatt!G6721)</f>
        <v/>
      </c>
      <c r="C6726" s="96" t="str">
        <f>IF(ISBLANK(Zusatzblatt!I6721),"",Zusatzblatt!I6721)</f>
        <v/>
      </c>
      <c r="D6726" s="97" t="str">
        <f>IF(ISBLANK(Zusatzblatt!J6721),"",Zusatzblatt!J6721)</f>
        <v/>
      </c>
      <c r="E6726" s="64" t="str">
        <f>IF(ISBLANK(Zusatzblatt!K6721),"",Zusatzblatt!K6721)</f>
        <v/>
      </c>
      <c r="F6726" s="65"/>
      <c r="G6726" s="64"/>
      <c r="H6726" s="69" t="str">
        <f>IF(ISBLANK(Zusatzblatt!L6721),"",Zusatzblatt!L6721)</f>
        <v/>
      </c>
      <c r="I6726" s="69" t="str">
        <f>IF(ISBLANK(Zusatzblatt!M6721),"",Zusatzblatt!M6721)</f>
        <v/>
      </c>
      <c r="J6726" s="98" t="str">
        <f>IF(ISBLANK(Zusatzblatt!N6721),"",Zusatzblatt!N6721)</f>
        <v/>
      </c>
      <c r="K6726" s="99" t="str">
        <f>IF(ISBLANK(Zusatzblatt!J6721),"",Zusatzblatt!T6721)</f>
        <v/>
      </c>
      <c r="L6726" s="95" t="str">
        <f>IF(ISBLANK(Zusatzblatt!O6721),"",Zusatzblatt!O6721)</f>
        <v/>
      </c>
      <c r="M6726" s="95" t="str">
        <f>IF(ISBLANK(Zusatzblatt!R6721),"",Zusatzblatt!R6721)</f>
        <v/>
      </c>
      <c r="N6726" s="95" t="str">
        <f>IF(ISBLANK(Zusatzblatt!P6721),"",Zusatzblatt!P6721)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2024-Nicht beauftragte Spitex-Organisation-</v>
      </c>
    </row>
    <row r="6727" spans="1:18" x14ac:dyDescent="0.2">
      <c r="A6727" s="95" t="str">
        <f>IF(ISBLANK(Zusatzblatt!E6722),"",Zusatzblatt!E6722)</f>
        <v/>
      </c>
      <c r="B6727" s="95" t="str">
        <f>IF(ISBLANK(Zusatzblatt!G6722),"",Zusatzblatt!G6722)</f>
        <v/>
      </c>
      <c r="C6727" s="96" t="str">
        <f>IF(ISBLANK(Zusatzblatt!I6722),"",Zusatzblatt!I6722)</f>
        <v/>
      </c>
      <c r="D6727" s="97" t="str">
        <f>IF(ISBLANK(Zusatzblatt!J6722),"",Zusatzblatt!J6722)</f>
        <v/>
      </c>
      <c r="E6727" s="64" t="str">
        <f>IF(ISBLANK(Zusatzblatt!K6722),"",Zusatzblatt!K6722)</f>
        <v/>
      </c>
      <c r="F6727" s="65"/>
      <c r="G6727" s="64"/>
      <c r="H6727" s="69" t="str">
        <f>IF(ISBLANK(Zusatzblatt!L6722),"",Zusatzblatt!L6722)</f>
        <v/>
      </c>
      <c r="I6727" s="69" t="str">
        <f>IF(ISBLANK(Zusatzblatt!M6722),"",Zusatzblatt!M6722)</f>
        <v/>
      </c>
      <c r="J6727" s="98" t="str">
        <f>IF(ISBLANK(Zusatzblatt!N6722),"",Zusatzblatt!N6722)</f>
        <v/>
      </c>
      <c r="K6727" s="99" t="str">
        <f>IF(ISBLANK(Zusatzblatt!J6722),"",Zusatzblatt!T6722)</f>
        <v/>
      </c>
      <c r="L6727" s="95" t="str">
        <f>IF(ISBLANK(Zusatzblatt!O6722),"",Zusatzblatt!O6722)</f>
        <v/>
      </c>
      <c r="M6727" s="95" t="str">
        <f>IF(ISBLANK(Zusatzblatt!R6722),"",Zusatzblatt!R6722)</f>
        <v/>
      </c>
      <c r="N6727" s="95" t="str">
        <f>IF(ISBLANK(Zusatzblatt!P6722),"",Zusatzblatt!P6722)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2024-Nicht beauftragte Spitex-Organisation-</v>
      </c>
    </row>
    <row r="6728" spans="1:18" x14ac:dyDescent="0.2">
      <c r="A6728" s="95" t="str">
        <f>IF(ISBLANK(Zusatzblatt!E6723),"",Zusatzblatt!E6723)</f>
        <v/>
      </c>
      <c r="B6728" s="95" t="str">
        <f>IF(ISBLANK(Zusatzblatt!G6723),"",Zusatzblatt!G6723)</f>
        <v/>
      </c>
      <c r="C6728" s="96" t="str">
        <f>IF(ISBLANK(Zusatzblatt!I6723),"",Zusatzblatt!I6723)</f>
        <v/>
      </c>
      <c r="D6728" s="97" t="str">
        <f>IF(ISBLANK(Zusatzblatt!J6723),"",Zusatzblatt!J6723)</f>
        <v/>
      </c>
      <c r="E6728" s="64" t="str">
        <f>IF(ISBLANK(Zusatzblatt!K6723),"",Zusatzblatt!K6723)</f>
        <v/>
      </c>
      <c r="F6728" s="65"/>
      <c r="G6728" s="64"/>
      <c r="H6728" s="69" t="str">
        <f>IF(ISBLANK(Zusatzblatt!L6723),"",Zusatzblatt!L6723)</f>
        <v/>
      </c>
      <c r="I6728" s="69" t="str">
        <f>IF(ISBLANK(Zusatzblatt!M6723),"",Zusatzblatt!M6723)</f>
        <v/>
      </c>
      <c r="J6728" s="98" t="str">
        <f>IF(ISBLANK(Zusatzblatt!N6723),"",Zusatzblatt!N6723)</f>
        <v/>
      </c>
      <c r="K6728" s="99" t="str">
        <f>IF(ISBLANK(Zusatzblatt!J6723),"",Zusatzblatt!T6723)</f>
        <v/>
      </c>
      <c r="L6728" s="95" t="str">
        <f>IF(ISBLANK(Zusatzblatt!O6723),"",Zusatzblatt!O6723)</f>
        <v/>
      </c>
      <c r="M6728" s="95" t="str">
        <f>IF(ISBLANK(Zusatzblatt!R6723),"",Zusatzblatt!R6723)</f>
        <v/>
      </c>
      <c r="N6728" s="95" t="str">
        <f>IF(ISBLANK(Zusatzblatt!P6723),"",Zusatzblatt!P6723)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2024-Nicht beauftragte Spitex-Organisation-</v>
      </c>
    </row>
    <row r="6729" spans="1:18" x14ac:dyDescent="0.2">
      <c r="A6729" s="95" t="str">
        <f>IF(ISBLANK(Zusatzblatt!E6724),"",Zusatzblatt!E6724)</f>
        <v/>
      </c>
      <c r="B6729" s="95" t="str">
        <f>IF(ISBLANK(Zusatzblatt!G6724),"",Zusatzblatt!G6724)</f>
        <v/>
      </c>
      <c r="C6729" s="96" t="str">
        <f>IF(ISBLANK(Zusatzblatt!I6724),"",Zusatzblatt!I6724)</f>
        <v/>
      </c>
      <c r="D6729" s="97" t="str">
        <f>IF(ISBLANK(Zusatzblatt!J6724),"",Zusatzblatt!J6724)</f>
        <v/>
      </c>
      <c r="E6729" s="64" t="str">
        <f>IF(ISBLANK(Zusatzblatt!K6724),"",Zusatzblatt!K6724)</f>
        <v/>
      </c>
      <c r="F6729" s="65"/>
      <c r="G6729" s="64"/>
      <c r="H6729" s="69" t="str">
        <f>IF(ISBLANK(Zusatzblatt!L6724),"",Zusatzblatt!L6724)</f>
        <v/>
      </c>
      <c r="I6729" s="69" t="str">
        <f>IF(ISBLANK(Zusatzblatt!M6724),"",Zusatzblatt!M6724)</f>
        <v/>
      </c>
      <c r="J6729" s="98" t="str">
        <f>IF(ISBLANK(Zusatzblatt!N6724),"",Zusatzblatt!N6724)</f>
        <v/>
      </c>
      <c r="K6729" s="99" t="str">
        <f>IF(ISBLANK(Zusatzblatt!J6724),"",Zusatzblatt!T6724)</f>
        <v/>
      </c>
      <c r="L6729" s="95" t="str">
        <f>IF(ISBLANK(Zusatzblatt!O6724),"",Zusatzblatt!O6724)</f>
        <v/>
      </c>
      <c r="M6729" s="95" t="str">
        <f>IF(ISBLANK(Zusatzblatt!R6724),"",Zusatzblatt!R6724)</f>
        <v/>
      </c>
      <c r="N6729" s="95" t="str">
        <f>IF(ISBLANK(Zusatzblatt!P6724),"",Zusatzblatt!P6724)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2024-Nicht beauftragte Spitex-Organisation-</v>
      </c>
    </row>
    <row r="6730" spans="1:18" x14ac:dyDescent="0.2">
      <c r="A6730" s="95" t="str">
        <f>IF(ISBLANK(Zusatzblatt!E6725),"",Zusatzblatt!E6725)</f>
        <v/>
      </c>
      <c r="B6730" s="95" t="str">
        <f>IF(ISBLANK(Zusatzblatt!G6725),"",Zusatzblatt!G6725)</f>
        <v/>
      </c>
      <c r="C6730" s="96" t="str">
        <f>IF(ISBLANK(Zusatzblatt!I6725),"",Zusatzblatt!I6725)</f>
        <v/>
      </c>
      <c r="D6730" s="97" t="str">
        <f>IF(ISBLANK(Zusatzblatt!J6725),"",Zusatzblatt!J6725)</f>
        <v/>
      </c>
      <c r="E6730" s="64" t="str">
        <f>IF(ISBLANK(Zusatzblatt!K6725),"",Zusatzblatt!K6725)</f>
        <v/>
      </c>
      <c r="F6730" s="65"/>
      <c r="G6730" s="64"/>
      <c r="H6730" s="69" t="str">
        <f>IF(ISBLANK(Zusatzblatt!L6725),"",Zusatzblatt!L6725)</f>
        <v/>
      </c>
      <c r="I6730" s="69" t="str">
        <f>IF(ISBLANK(Zusatzblatt!M6725),"",Zusatzblatt!M6725)</f>
        <v/>
      </c>
      <c r="J6730" s="98" t="str">
        <f>IF(ISBLANK(Zusatzblatt!N6725),"",Zusatzblatt!N6725)</f>
        <v/>
      </c>
      <c r="K6730" s="99" t="str">
        <f>IF(ISBLANK(Zusatzblatt!J6725),"",Zusatzblatt!T6725)</f>
        <v/>
      </c>
      <c r="L6730" s="95" t="str">
        <f>IF(ISBLANK(Zusatzblatt!O6725),"",Zusatzblatt!O6725)</f>
        <v/>
      </c>
      <c r="M6730" s="95" t="str">
        <f>IF(ISBLANK(Zusatzblatt!R6725),"",Zusatzblatt!R6725)</f>
        <v/>
      </c>
      <c r="N6730" s="95" t="str">
        <f>IF(ISBLANK(Zusatzblatt!P6725),"",Zusatzblatt!P6725)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2024-Nicht beauftragte Spitex-Organisation-</v>
      </c>
    </row>
    <row r="6731" spans="1:18" x14ac:dyDescent="0.2">
      <c r="A6731" s="95" t="str">
        <f>IF(ISBLANK(Zusatzblatt!E6726),"",Zusatzblatt!E6726)</f>
        <v/>
      </c>
      <c r="B6731" s="95" t="str">
        <f>IF(ISBLANK(Zusatzblatt!G6726),"",Zusatzblatt!G6726)</f>
        <v/>
      </c>
      <c r="C6731" s="96" t="str">
        <f>IF(ISBLANK(Zusatzblatt!I6726),"",Zusatzblatt!I6726)</f>
        <v/>
      </c>
      <c r="D6731" s="97" t="str">
        <f>IF(ISBLANK(Zusatzblatt!J6726),"",Zusatzblatt!J6726)</f>
        <v/>
      </c>
      <c r="E6731" s="64" t="str">
        <f>IF(ISBLANK(Zusatzblatt!K6726),"",Zusatzblatt!K6726)</f>
        <v/>
      </c>
      <c r="F6731" s="65"/>
      <c r="G6731" s="64"/>
      <c r="H6731" s="69" t="str">
        <f>IF(ISBLANK(Zusatzblatt!L6726),"",Zusatzblatt!L6726)</f>
        <v/>
      </c>
      <c r="I6731" s="69" t="str">
        <f>IF(ISBLANK(Zusatzblatt!M6726),"",Zusatzblatt!M6726)</f>
        <v/>
      </c>
      <c r="J6731" s="98" t="str">
        <f>IF(ISBLANK(Zusatzblatt!N6726),"",Zusatzblatt!N6726)</f>
        <v/>
      </c>
      <c r="K6731" s="99" t="str">
        <f>IF(ISBLANK(Zusatzblatt!J6726),"",Zusatzblatt!T6726)</f>
        <v/>
      </c>
      <c r="L6731" s="95" t="str">
        <f>IF(ISBLANK(Zusatzblatt!O6726),"",Zusatzblatt!O6726)</f>
        <v/>
      </c>
      <c r="M6731" s="95" t="str">
        <f>IF(ISBLANK(Zusatzblatt!R6726),"",Zusatzblatt!R6726)</f>
        <v/>
      </c>
      <c r="N6731" s="95" t="str">
        <f>IF(ISBLANK(Zusatzblatt!P6726),"",Zusatzblatt!P6726)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2024-Nicht beauftragte Spitex-Organisation-</v>
      </c>
    </row>
    <row r="6732" spans="1:18" x14ac:dyDescent="0.2">
      <c r="A6732" s="95" t="str">
        <f>IF(ISBLANK(Zusatzblatt!E6727),"",Zusatzblatt!E6727)</f>
        <v/>
      </c>
      <c r="B6732" s="95" t="str">
        <f>IF(ISBLANK(Zusatzblatt!G6727),"",Zusatzblatt!G6727)</f>
        <v/>
      </c>
      <c r="C6732" s="96" t="str">
        <f>IF(ISBLANK(Zusatzblatt!I6727),"",Zusatzblatt!I6727)</f>
        <v/>
      </c>
      <c r="D6732" s="97" t="str">
        <f>IF(ISBLANK(Zusatzblatt!J6727),"",Zusatzblatt!J6727)</f>
        <v/>
      </c>
      <c r="E6732" s="64" t="str">
        <f>IF(ISBLANK(Zusatzblatt!K6727),"",Zusatzblatt!K6727)</f>
        <v/>
      </c>
      <c r="F6732" s="65"/>
      <c r="G6732" s="64"/>
      <c r="H6732" s="69" t="str">
        <f>IF(ISBLANK(Zusatzblatt!L6727),"",Zusatzblatt!L6727)</f>
        <v/>
      </c>
      <c r="I6732" s="69" t="str">
        <f>IF(ISBLANK(Zusatzblatt!M6727),"",Zusatzblatt!M6727)</f>
        <v/>
      </c>
      <c r="J6732" s="98" t="str">
        <f>IF(ISBLANK(Zusatzblatt!N6727),"",Zusatzblatt!N6727)</f>
        <v/>
      </c>
      <c r="K6732" s="99" t="str">
        <f>IF(ISBLANK(Zusatzblatt!J6727),"",Zusatzblatt!T6727)</f>
        <v/>
      </c>
      <c r="L6732" s="95" t="str">
        <f>IF(ISBLANK(Zusatzblatt!O6727),"",Zusatzblatt!O6727)</f>
        <v/>
      </c>
      <c r="M6732" s="95" t="str">
        <f>IF(ISBLANK(Zusatzblatt!R6727),"",Zusatzblatt!R6727)</f>
        <v/>
      </c>
      <c r="N6732" s="95" t="str">
        <f>IF(ISBLANK(Zusatzblatt!P6727),"",Zusatzblatt!P6727)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2024-Nicht beauftragte Spitex-Organisation-</v>
      </c>
    </row>
    <row r="6733" spans="1:18" x14ac:dyDescent="0.2">
      <c r="A6733" s="95" t="str">
        <f>IF(ISBLANK(Zusatzblatt!E6728),"",Zusatzblatt!E6728)</f>
        <v/>
      </c>
      <c r="B6733" s="95" t="str">
        <f>IF(ISBLANK(Zusatzblatt!G6728),"",Zusatzblatt!G6728)</f>
        <v/>
      </c>
      <c r="C6733" s="96" t="str">
        <f>IF(ISBLANK(Zusatzblatt!I6728),"",Zusatzblatt!I6728)</f>
        <v/>
      </c>
      <c r="D6733" s="97" t="str">
        <f>IF(ISBLANK(Zusatzblatt!J6728),"",Zusatzblatt!J6728)</f>
        <v/>
      </c>
      <c r="E6733" s="64" t="str">
        <f>IF(ISBLANK(Zusatzblatt!K6728),"",Zusatzblatt!K6728)</f>
        <v/>
      </c>
      <c r="F6733" s="65"/>
      <c r="G6733" s="64"/>
      <c r="H6733" s="69" t="str">
        <f>IF(ISBLANK(Zusatzblatt!L6728),"",Zusatzblatt!L6728)</f>
        <v/>
      </c>
      <c r="I6733" s="69" t="str">
        <f>IF(ISBLANK(Zusatzblatt!M6728),"",Zusatzblatt!M6728)</f>
        <v/>
      </c>
      <c r="J6733" s="98" t="str">
        <f>IF(ISBLANK(Zusatzblatt!N6728),"",Zusatzblatt!N6728)</f>
        <v/>
      </c>
      <c r="K6733" s="99" t="str">
        <f>IF(ISBLANK(Zusatzblatt!J6728),"",Zusatzblatt!T6728)</f>
        <v/>
      </c>
      <c r="L6733" s="95" t="str">
        <f>IF(ISBLANK(Zusatzblatt!O6728),"",Zusatzblatt!O6728)</f>
        <v/>
      </c>
      <c r="M6733" s="95" t="str">
        <f>IF(ISBLANK(Zusatzblatt!R6728),"",Zusatzblatt!R6728)</f>
        <v/>
      </c>
      <c r="N6733" s="95" t="str">
        <f>IF(ISBLANK(Zusatzblatt!P6728),"",Zusatzblatt!P6728)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2024-Nicht beauftragte Spitex-Organisation-</v>
      </c>
    </row>
    <row r="6734" spans="1:18" x14ac:dyDescent="0.2">
      <c r="A6734" s="95" t="str">
        <f>IF(ISBLANK(Zusatzblatt!E6729),"",Zusatzblatt!E6729)</f>
        <v/>
      </c>
      <c r="B6734" s="95" t="str">
        <f>IF(ISBLANK(Zusatzblatt!G6729),"",Zusatzblatt!G6729)</f>
        <v/>
      </c>
      <c r="C6734" s="96" t="str">
        <f>IF(ISBLANK(Zusatzblatt!I6729),"",Zusatzblatt!I6729)</f>
        <v/>
      </c>
      <c r="D6734" s="97" t="str">
        <f>IF(ISBLANK(Zusatzblatt!J6729),"",Zusatzblatt!J6729)</f>
        <v/>
      </c>
      <c r="E6734" s="64" t="str">
        <f>IF(ISBLANK(Zusatzblatt!K6729),"",Zusatzblatt!K6729)</f>
        <v/>
      </c>
      <c r="F6734" s="65"/>
      <c r="G6734" s="64"/>
      <c r="H6734" s="69" t="str">
        <f>IF(ISBLANK(Zusatzblatt!L6729),"",Zusatzblatt!L6729)</f>
        <v/>
      </c>
      <c r="I6734" s="69" t="str">
        <f>IF(ISBLANK(Zusatzblatt!M6729),"",Zusatzblatt!M6729)</f>
        <v/>
      </c>
      <c r="J6734" s="98" t="str">
        <f>IF(ISBLANK(Zusatzblatt!N6729),"",Zusatzblatt!N6729)</f>
        <v/>
      </c>
      <c r="K6734" s="99" t="str">
        <f>IF(ISBLANK(Zusatzblatt!J6729),"",Zusatzblatt!T6729)</f>
        <v/>
      </c>
      <c r="L6734" s="95" t="str">
        <f>IF(ISBLANK(Zusatzblatt!O6729),"",Zusatzblatt!O6729)</f>
        <v/>
      </c>
      <c r="M6734" s="95" t="str">
        <f>IF(ISBLANK(Zusatzblatt!R6729),"",Zusatzblatt!R6729)</f>
        <v/>
      </c>
      <c r="N6734" s="95" t="str">
        <f>IF(ISBLANK(Zusatzblatt!P6729),"",Zusatzblatt!P6729)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2024-Nicht beauftragte Spitex-Organisation-</v>
      </c>
    </row>
    <row r="6735" spans="1:18" x14ac:dyDescent="0.2">
      <c r="A6735" s="95" t="str">
        <f>IF(ISBLANK(Zusatzblatt!E6730),"",Zusatzblatt!E6730)</f>
        <v/>
      </c>
      <c r="B6735" s="95" t="str">
        <f>IF(ISBLANK(Zusatzblatt!G6730),"",Zusatzblatt!G6730)</f>
        <v/>
      </c>
      <c r="C6735" s="96" t="str">
        <f>IF(ISBLANK(Zusatzblatt!I6730),"",Zusatzblatt!I6730)</f>
        <v/>
      </c>
      <c r="D6735" s="97" t="str">
        <f>IF(ISBLANK(Zusatzblatt!J6730),"",Zusatzblatt!J6730)</f>
        <v/>
      </c>
      <c r="E6735" s="64" t="str">
        <f>IF(ISBLANK(Zusatzblatt!K6730),"",Zusatzblatt!K6730)</f>
        <v/>
      </c>
      <c r="F6735" s="65"/>
      <c r="G6735" s="64"/>
      <c r="H6735" s="69" t="str">
        <f>IF(ISBLANK(Zusatzblatt!L6730),"",Zusatzblatt!L6730)</f>
        <v/>
      </c>
      <c r="I6735" s="69" t="str">
        <f>IF(ISBLANK(Zusatzblatt!M6730),"",Zusatzblatt!M6730)</f>
        <v/>
      </c>
      <c r="J6735" s="98" t="str">
        <f>IF(ISBLANK(Zusatzblatt!N6730),"",Zusatzblatt!N6730)</f>
        <v/>
      </c>
      <c r="K6735" s="99" t="str">
        <f>IF(ISBLANK(Zusatzblatt!J6730),"",Zusatzblatt!T6730)</f>
        <v/>
      </c>
      <c r="L6735" s="95" t="str">
        <f>IF(ISBLANK(Zusatzblatt!O6730),"",Zusatzblatt!O6730)</f>
        <v/>
      </c>
      <c r="M6735" s="95" t="str">
        <f>IF(ISBLANK(Zusatzblatt!R6730),"",Zusatzblatt!R6730)</f>
        <v/>
      </c>
      <c r="N6735" s="95" t="str">
        <f>IF(ISBLANK(Zusatzblatt!P6730),"",Zusatzblatt!P6730)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2024-Nicht beauftragte Spitex-Organisation-</v>
      </c>
    </row>
    <row r="6736" spans="1:18" x14ac:dyDescent="0.2">
      <c r="A6736" s="95" t="str">
        <f>IF(ISBLANK(Zusatzblatt!E6731),"",Zusatzblatt!E6731)</f>
        <v/>
      </c>
      <c r="B6736" s="95" t="str">
        <f>IF(ISBLANK(Zusatzblatt!G6731),"",Zusatzblatt!G6731)</f>
        <v/>
      </c>
      <c r="C6736" s="96" t="str">
        <f>IF(ISBLANK(Zusatzblatt!I6731),"",Zusatzblatt!I6731)</f>
        <v/>
      </c>
      <c r="D6736" s="97" t="str">
        <f>IF(ISBLANK(Zusatzblatt!J6731),"",Zusatzblatt!J6731)</f>
        <v/>
      </c>
      <c r="E6736" s="64" t="str">
        <f>IF(ISBLANK(Zusatzblatt!K6731),"",Zusatzblatt!K6731)</f>
        <v/>
      </c>
      <c r="F6736" s="65"/>
      <c r="G6736" s="64"/>
      <c r="H6736" s="69" t="str">
        <f>IF(ISBLANK(Zusatzblatt!L6731),"",Zusatzblatt!L6731)</f>
        <v/>
      </c>
      <c r="I6736" s="69" t="str">
        <f>IF(ISBLANK(Zusatzblatt!M6731),"",Zusatzblatt!M6731)</f>
        <v/>
      </c>
      <c r="J6736" s="98" t="str">
        <f>IF(ISBLANK(Zusatzblatt!N6731),"",Zusatzblatt!N6731)</f>
        <v/>
      </c>
      <c r="K6736" s="99" t="str">
        <f>IF(ISBLANK(Zusatzblatt!J6731),"",Zusatzblatt!T6731)</f>
        <v/>
      </c>
      <c r="L6736" s="95" t="str">
        <f>IF(ISBLANK(Zusatzblatt!O6731),"",Zusatzblatt!O6731)</f>
        <v/>
      </c>
      <c r="M6736" s="95" t="str">
        <f>IF(ISBLANK(Zusatzblatt!R6731),"",Zusatzblatt!R6731)</f>
        <v/>
      </c>
      <c r="N6736" s="95" t="str">
        <f>IF(ISBLANK(Zusatzblatt!P6731),"",Zusatzblatt!P6731)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2024-Nicht beauftragte Spitex-Organisation-</v>
      </c>
    </row>
    <row r="6737" spans="1:18" x14ac:dyDescent="0.2">
      <c r="A6737" s="95" t="str">
        <f>IF(ISBLANK(Zusatzblatt!E6732),"",Zusatzblatt!E6732)</f>
        <v/>
      </c>
      <c r="B6737" s="95" t="str">
        <f>IF(ISBLANK(Zusatzblatt!G6732),"",Zusatzblatt!G6732)</f>
        <v/>
      </c>
      <c r="C6737" s="96" t="str">
        <f>IF(ISBLANK(Zusatzblatt!I6732),"",Zusatzblatt!I6732)</f>
        <v/>
      </c>
      <c r="D6737" s="97" t="str">
        <f>IF(ISBLANK(Zusatzblatt!J6732),"",Zusatzblatt!J6732)</f>
        <v/>
      </c>
      <c r="E6737" s="64" t="str">
        <f>IF(ISBLANK(Zusatzblatt!K6732),"",Zusatzblatt!K6732)</f>
        <v/>
      </c>
      <c r="F6737" s="65"/>
      <c r="G6737" s="64"/>
      <c r="H6737" s="69" t="str">
        <f>IF(ISBLANK(Zusatzblatt!L6732),"",Zusatzblatt!L6732)</f>
        <v/>
      </c>
      <c r="I6737" s="69" t="str">
        <f>IF(ISBLANK(Zusatzblatt!M6732),"",Zusatzblatt!M6732)</f>
        <v/>
      </c>
      <c r="J6737" s="98" t="str">
        <f>IF(ISBLANK(Zusatzblatt!N6732),"",Zusatzblatt!N6732)</f>
        <v/>
      </c>
      <c r="K6737" s="99" t="str">
        <f>IF(ISBLANK(Zusatzblatt!J6732),"",Zusatzblatt!T6732)</f>
        <v/>
      </c>
      <c r="L6737" s="95" t="str">
        <f>IF(ISBLANK(Zusatzblatt!O6732),"",Zusatzblatt!O6732)</f>
        <v/>
      </c>
      <c r="M6737" s="95" t="str">
        <f>IF(ISBLANK(Zusatzblatt!R6732),"",Zusatzblatt!R6732)</f>
        <v/>
      </c>
      <c r="N6737" s="95" t="str">
        <f>IF(ISBLANK(Zusatzblatt!P6732),"",Zusatzblatt!P6732)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2024-Nicht beauftragte Spitex-Organisation-</v>
      </c>
    </row>
    <row r="6738" spans="1:18" x14ac:dyDescent="0.2">
      <c r="A6738" s="95" t="str">
        <f>IF(ISBLANK(Zusatzblatt!E6733),"",Zusatzblatt!E6733)</f>
        <v/>
      </c>
      <c r="B6738" s="95" t="str">
        <f>IF(ISBLANK(Zusatzblatt!G6733),"",Zusatzblatt!G6733)</f>
        <v/>
      </c>
      <c r="C6738" s="96" t="str">
        <f>IF(ISBLANK(Zusatzblatt!I6733),"",Zusatzblatt!I6733)</f>
        <v/>
      </c>
      <c r="D6738" s="97" t="str">
        <f>IF(ISBLANK(Zusatzblatt!J6733),"",Zusatzblatt!J6733)</f>
        <v/>
      </c>
      <c r="E6738" s="64" t="str">
        <f>IF(ISBLANK(Zusatzblatt!K6733),"",Zusatzblatt!K6733)</f>
        <v/>
      </c>
      <c r="F6738" s="65"/>
      <c r="G6738" s="64"/>
      <c r="H6738" s="69" t="str">
        <f>IF(ISBLANK(Zusatzblatt!L6733),"",Zusatzblatt!L6733)</f>
        <v/>
      </c>
      <c r="I6738" s="69" t="str">
        <f>IF(ISBLANK(Zusatzblatt!M6733),"",Zusatzblatt!M6733)</f>
        <v/>
      </c>
      <c r="J6738" s="98" t="str">
        <f>IF(ISBLANK(Zusatzblatt!N6733),"",Zusatzblatt!N6733)</f>
        <v/>
      </c>
      <c r="K6738" s="99" t="str">
        <f>IF(ISBLANK(Zusatzblatt!J6733),"",Zusatzblatt!T6733)</f>
        <v/>
      </c>
      <c r="L6738" s="95" t="str">
        <f>IF(ISBLANK(Zusatzblatt!O6733),"",Zusatzblatt!O6733)</f>
        <v/>
      </c>
      <c r="M6738" s="95" t="str">
        <f>IF(ISBLANK(Zusatzblatt!R6733),"",Zusatzblatt!R6733)</f>
        <v/>
      </c>
      <c r="N6738" s="95" t="str">
        <f>IF(ISBLANK(Zusatzblatt!P6733),"",Zusatzblatt!P6733)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2024-Nicht beauftragte Spitex-Organisation-</v>
      </c>
    </row>
    <row r="6739" spans="1:18" x14ac:dyDescent="0.2">
      <c r="A6739" s="95" t="str">
        <f>IF(ISBLANK(Zusatzblatt!E6734),"",Zusatzblatt!E6734)</f>
        <v/>
      </c>
      <c r="B6739" s="95" t="str">
        <f>IF(ISBLANK(Zusatzblatt!G6734),"",Zusatzblatt!G6734)</f>
        <v/>
      </c>
      <c r="C6739" s="96" t="str">
        <f>IF(ISBLANK(Zusatzblatt!I6734),"",Zusatzblatt!I6734)</f>
        <v/>
      </c>
      <c r="D6739" s="97" t="str">
        <f>IF(ISBLANK(Zusatzblatt!J6734),"",Zusatzblatt!J6734)</f>
        <v/>
      </c>
      <c r="E6739" s="64" t="str">
        <f>IF(ISBLANK(Zusatzblatt!K6734),"",Zusatzblatt!K6734)</f>
        <v/>
      </c>
      <c r="F6739" s="65"/>
      <c r="G6739" s="64"/>
      <c r="H6739" s="69" t="str">
        <f>IF(ISBLANK(Zusatzblatt!L6734),"",Zusatzblatt!L6734)</f>
        <v/>
      </c>
      <c r="I6739" s="69" t="str">
        <f>IF(ISBLANK(Zusatzblatt!M6734),"",Zusatzblatt!M6734)</f>
        <v/>
      </c>
      <c r="J6739" s="98" t="str">
        <f>IF(ISBLANK(Zusatzblatt!N6734),"",Zusatzblatt!N6734)</f>
        <v/>
      </c>
      <c r="K6739" s="99" t="str">
        <f>IF(ISBLANK(Zusatzblatt!J6734),"",Zusatzblatt!T6734)</f>
        <v/>
      </c>
      <c r="L6739" s="95" t="str">
        <f>IF(ISBLANK(Zusatzblatt!O6734),"",Zusatzblatt!O6734)</f>
        <v/>
      </c>
      <c r="M6739" s="95" t="str">
        <f>IF(ISBLANK(Zusatzblatt!R6734),"",Zusatzblatt!R6734)</f>
        <v/>
      </c>
      <c r="N6739" s="95" t="str">
        <f>IF(ISBLANK(Zusatzblatt!P6734),"",Zusatzblatt!P6734)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2024-Nicht beauftragte Spitex-Organisation-</v>
      </c>
    </row>
    <row r="6740" spans="1:18" x14ac:dyDescent="0.2">
      <c r="A6740" s="95" t="str">
        <f>IF(ISBLANK(Zusatzblatt!E6735),"",Zusatzblatt!E6735)</f>
        <v/>
      </c>
      <c r="B6740" s="95" t="str">
        <f>IF(ISBLANK(Zusatzblatt!G6735),"",Zusatzblatt!G6735)</f>
        <v/>
      </c>
      <c r="C6740" s="96" t="str">
        <f>IF(ISBLANK(Zusatzblatt!I6735),"",Zusatzblatt!I6735)</f>
        <v/>
      </c>
      <c r="D6740" s="97" t="str">
        <f>IF(ISBLANK(Zusatzblatt!J6735),"",Zusatzblatt!J6735)</f>
        <v/>
      </c>
      <c r="E6740" s="64" t="str">
        <f>IF(ISBLANK(Zusatzblatt!K6735),"",Zusatzblatt!K6735)</f>
        <v/>
      </c>
      <c r="F6740" s="65"/>
      <c r="G6740" s="64"/>
      <c r="H6740" s="69" t="str">
        <f>IF(ISBLANK(Zusatzblatt!L6735),"",Zusatzblatt!L6735)</f>
        <v/>
      </c>
      <c r="I6740" s="69" t="str">
        <f>IF(ISBLANK(Zusatzblatt!M6735),"",Zusatzblatt!M6735)</f>
        <v/>
      </c>
      <c r="J6740" s="98" t="str">
        <f>IF(ISBLANK(Zusatzblatt!N6735),"",Zusatzblatt!N6735)</f>
        <v/>
      </c>
      <c r="K6740" s="99" t="str">
        <f>IF(ISBLANK(Zusatzblatt!J6735),"",Zusatzblatt!T6735)</f>
        <v/>
      </c>
      <c r="L6740" s="95" t="str">
        <f>IF(ISBLANK(Zusatzblatt!O6735),"",Zusatzblatt!O6735)</f>
        <v/>
      </c>
      <c r="M6740" s="95" t="str">
        <f>IF(ISBLANK(Zusatzblatt!R6735),"",Zusatzblatt!R6735)</f>
        <v/>
      </c>
      <c r="N6740" s="95" t="str">
        <f>IF(ISBLANK(Zusatzblatt!P6735),"",Zusatzblatt!P6735)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2024-Nicht beauftragte Spitex-Organisation-</v>
      </c>
    </row>
    <row r="6741" spans="1:18" x14ac:dyDescent="0.2">
      <c r="A6741" s="95" t="str">
        <f>IF(ISBLANK(Zusatzblatt!E6736),"",Zusatzblatt!E6736)</f>
        <v/>
      </c>
      <c r="B6741" s="95" t="str">
        <f>IF(ISBLANK(Zusatzblatt!G6736),"",Zusatzblatt!G6736)</f>
        <v/>
      </c>
      <c r="C6741" s="96" t="str">
        <f>IF(ISBLANK(Zusatzblatt!I6736),"",Zusatzblatt!I6736)</f>
        <v/>
      </c>
      <c r="D6741" s="97" t="str">
        <f>IF(ISBLANK(Zusatzblatt!J6736),"",Zusatzblatt!J6736)</f>
        <v/>
      </c>
      <c r="E6741" s="64" t="str">
        <f>IF(ISBLANK(Zusatzblatt!K6736),"",Zusatzblatt!K6736)</f>
        <v/>
      </c>
      <c r="F6741" s="65"/>
      <c r="G6741" s="64"/>
      <c r="H6741" s="69" t="str">
        <f>IF(ISBLANK(Zusatzblatt!L6736),"",Zusatzblatt!L6736)</f>
        <v/>
      </c>
      <c r="I6741" s="69" t="str">
        <f>IF(ISBLANK(Zusatzblatt!M6736),"",Zusatzblatt!M6736)</f>
        <v/>
      </c>
      <c r="J6741" s="98" t="str">
        <f>IF(ISBLANK(Zusatzblatt!N6736),"",Zusatzblatt!N6736)</f>
        <v/>
      </c>
      <c r="K6741" s="99" t="str">
        <f>IF(ISBLANK(Zusatzblatt!J6736),"",Zusatzblatt!T6736)</f>
        <v/>
      </c>
      <c r="L6741" s="95" t="str">
        <f>IF(ISBLANK(Zusatzblatt!O6736),"",Zusatzblatt!O6736)</f>
        <v/>
      </c>
      <c r="M6741" s="95" t="str">
        <f>IF(ISBLANK(Zusatzblatt!R6736),"",Zusatzblatt!R6736)</f>
        <v/>
      </c>
      <c r="N6741" s="95" t="str">
        <f>IF(ISBLANK(Zusatzblatt!P6736),"",Zusatzblatt!P6736)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2024-Nicht beauftragte Spitex-Organisation-</v>
      </c>
    </row>
    <row r="6742" spans="1:18" x14ac:dyDescent="0.2">
      <c r="A6742" s="95" t="str">
        <f>IF(ISBLANK(Zusatzblatt!E6737),"",Zusatzblatt!E6737)</f>
        <v/>
      </c>
      <c r="B6742" s="95" t="str">
        <f>IF(ISBLANK(Zusatzblatt!G6737),"",Zusatzblatt!G6737)</f>
        <v/>
      </c>
      <c r="C6742" s="96" t="str">
        <f>IF(ISBLANK(Zusatzblatt!I6737),"",Zusatzblatt!I6737)</f>
        <v/>
      </c>
      <c r="D6742" s="97" t="str">
        <f>IF(ISBLANK(Zusatzblatt!J6737),"",Zusatzblatt!J6737)</f>
        <v/>
      </c>
      <c r="E6742" s="64" t="str">
        <f>IF(ISBLANK(Zusatzblatt!K6737),"",Zusatzblatt!K6737)</f>
        <v/>
      </c>
      <c r="F6742" s="65"/>
      <c r="G6742" s="64"/>
      <c r="H6742" s="69" t="str">
        <f>IF(ISBLANK(Zusatzblatt!L6737),"",Zusatzblatt!L6737)</f>
        <v/>
      </c>
      <c r="I6742" s="69" t="str">
        <f>IF(ISBLANK(Zusatzblatt!M6737),"",Zusatzblatt!M6737)</f>
        <v/>
      </c>
      <c r="J6742" s="98" t="str">
        <f>IF(ISBLANK(Zusatzblatt!N6737),"",Zusatzblatt!N6737)</f>
        <v/>
      </c>
      <c r="K6742" s="99" t="str">
        <f>IF(ISBLANK(Zusatzblatt!J6737),"",Zusatzblatt!T6737)</f>
        <v/>
      </c>
      <c r="L6742" s="95" t="str">
        <f>IF(ISBLANK(Zusatzblatt!O6737),"",Zusatzblatt!O6737)</f>
        <v/>
      </c>
      <c r="M6742" s="95" t="str">
        <f>IF(ISBLANK(Zusatzblatt!R6737),"",Zusatzblatt!R6737)</f>
        <v/>
      </c>
      <c r="N6742" s="95" t="str">
        <f>IF(ISBLANK(Zusatzblatt!P6737),"",Zusatzblatt!P6737)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2024-Nicht beauftragte Spitex-Organisation-</v>
      </c>
    </row>
    <row r="6743" spans="1:18" x14ac:dyDescent="0.2">
      <c r="A6743" s="95" t="str">
        <f>IF(ISBLANK(Zusatzblatt!E6738),"",Zusatzblatt!E6738)</f>
        <v/>
      </c>
      <c r="B6743" s="95" t="str">
        <f>IF(ISBLANK(Zusatzblatt!G6738),"",Zusatzblatt!G6738)</f>
        <v/>
      </c>
      <c r="C6743" s="96" t="str">
        <f>IF(ISBLANK(Zusatzblatt!I6738),"",Zusatzblatt!I6738)</f>
        <v/>
      </c>
      <c r="D6743" s="97" t="str">
        <f>IF(ISBLANK(Zusatzblatt!J6738),"",Zusatzblatt!J6738)</f>
        <v/>
      </c>
      <c r="E6743" s="64" t="str">
        <f>IF(ISBLANK(Zusatzblatt!K6738),"",Zusatzblatt!K6738)</f>
        <v/>
      </c>
      <c r="F6743" s="65"/>
      <c r="G6743" s="64"/>
      <c r="H6743" s="69" t="str">
        <f>IF(ISBLANK(Zusatzblatt!L6738),"",Zusatzblatt!L6738)</f>
        <v/>
      </c>
      <c r="I6743" s="69" t="str">
        <f>IF(ISBLANK(Zusatzblatt!M6738),"",Zusatzblatt!M6738)</f>
        <v/>
      </c>
      <c r="J6743" s="98" t="str">
        <f>IF(ISBLANK(Zusatzblatt!N6738),"",Zusatzblatt!N6738)</f>
        <v/>
      </c>
      <c r="K6743" s="99" t="str">
        <f>IF(ISBLANK(Zusatzblatt!J6738),"",Zusatzblatt!T6738)</f>
        <v/>
      </c>
      <c r="L6743" s="95" t="str">
        <f>IF(ISBLANK(Zusatzblatt!O6738),"",Zusatzblatt!O6738)</f>
        <v/>
      </c>
      <c r="M6743" s="95" t="str">
        <f>IF(ISBLANK(Zusatzblatt!R6738),"",Zusatzblatt!R6738)</f>
        <v/>
      </c>
      <c r="N6743" s="95" t="str">
        <f>IF(ISBLANK(Zusatzblatt!P6738),"",Zusatzblatt!P6738)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2024-Nicht beauftragte Spitex-Organisation-</v>
      </c>
    </row>
    <row r="6744" spans="1:18" x14ac:dyDescent="0.2">
      <c r="A6744" s="95" t="str">
        <f>IF(ISBLANK(Zusatzblatt!E6739),"",Zusatzblatt!E6739)</f>
        <v/>
      </c>
      <c r="B6744" s="95" t="str">
        <f>IF(ISBLANK(Zusatzblatt!G6739),"",Zusatzblatt!G6739)</f>
        <v/>
      </c>
      <c r="C6744" s="96" t="str">
        <f>IF(ISBLANK(Zusatzblatt!I6739),"",Zusatzblatt!I6739)</f>
        <v/>
      </c>
      <c r="D6744" s="97" t="str">
        <f>IF(ISBLANK(Zusatzblatt!J6739),"",Zusatzblatt!J6739)</f>
        <v/>
      </c>
      <c r="E6744" s="64" t="str">
        <f>IF(ISBLANK(Zusatzblatt!K6739),"",Zusatzblatt!K6739)</f>
        <v/>
      </c>
      <c r="F6744" s="65"/>
      <c r="G6744" s="64"/>
      <c r="H6744" s="69" t="str">
        <f>IF(ISBLANK(Zusatzblatt!L6739),"",Zusatzblatt!L6739)</f>
        <v/>
      </c>
      <c r="I6744" s="69" t="str">
        <f>IF(ISBLANK(Zusatzblatt!M6739),"",Zusatzblatt!M6739)</f>
        <v/>
      </c>
      <c r="J6744" s="98" t="str">
        <f>IF(ISBLANK(Zusatzblatt!N6739),"",Zusatzblatt!N6739)</f>
        <v/>
      </c>
      <c r="K6744" s="99" t="str">
        <f>IF(ISBLANK(Zusatzblatt!J6739),"",Zusatzblatt!T6739)</f>
        <v/>
      </c>
      <c r="L6744" s="95" t="str">
        <f>IF(ISBLANK(Zusatzblatt!O6739),"",Zusatzblatt!O6739)</f>
        <v/>
      </c>
      <c r="M6744" s="95" t="str">
        <f>IF(ISBLANK(Zusatzblatt!R6739),"",Zusatzblatt!R6739)</f>
        <v/>
      </c>
      <c r="N6744" s="95" t="str">
        <f>IF(ISBLANK(Zusatzblatt!P6739),"",Zusatzblatt!P6739)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2024-Nicht beauftragte Spitex-Organisation-</v>
      </c>
    </row>
    <row r="6745" spans="1:18" x14ac:dyDescent="0.2">
      <c r="A6745" s="95" t="str">
        <f>IF(ISBLANK(Zusatzblatt!E6740),"",Zusatzblatt!E6740)</f>
        <v/>
      </c>
      <c r="B6745" s="95" t="str">
        <f>IF(ISBLANK(Zusatzblatt!G6740),"",Zusatzblatt!G6740)</f>
        <v/>
      </c>
      <c r="C6745" s="96" t="str">
        <f>IF(ISBLANK(Zusatzblatt!I6740),"",Zusatzblatt!I6740)</f>
        <v/>
      </c>
      <c r="D6745" s="97" t="str">
        <f>IF(ISBLANK(Zusatzblatt!J6740),"",Zusatzblatt!J6740)</f>
        <v/>
      </c>
      <c r="E6745" s="64" t="str">
        <f>IF(ISBLANK(Zusatzblatt!K6740),"",Zusatzblatt!K6740)</f>
        <v/>
      </c>
      <c r="F6745" s="65"/>
      <c r="G6745" s="64"/>
      <c r="H6745" s="69" t="str">
        <f>IF(ISBLANK(Zusatzblatt!L6740),"",Zusatzblatt!L6740)</f>
        <v/>
      </c>
      <c r="I6745" s="69" t="str">
        <f>IF(ISBLANK(Zusatzblatt!M6740),"",Zusatzblatt!M6740)</f>
        <v/>
      </c>
      <c r="J6745" s="98" t="str">
        <f>IF(ISBLANK(Zusatzblatt!N6740),"",Zusatzblatt!N6740)</f>
        <v/>
      </c>
      <c r="K6745" s="99" t="str">
        <f>IF(ISBLANK(Zusatzblatt!J6740),"",Zusatzblatt!T6740)</f>
        <v/>
      </c>
      <c r="L6745" s="95" t="str">
        <f>IF(ISBLANK(Zusatzblatt!O6740),"",Zusatzblatt!O6740)</f>
        <v/>
      </c>
      <c r="M6745" s="95" t="str">
        <f>IF(ISBLANK(Zusatzblatt!R6740),"",Zusatzblatt!R6740)</f>
        <v/>
      </c>
      <c r="N6745" s="95" t="str">
        <f>IF(ISBLANK(Zusatzblatt!P6740),"",Zusatzblatt!P6740)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2024-Nicht beauftragte Spitex-Organisation-</v>
      </c>
    </row>
    <row r="6746" spans="1:18" x14ac:dyDescent="0.2">
      <c r="A6746" s="95" t="str">
        <f>IF(ISBLANK(Zusatzblatt!E6741),"",Zusatzblatt!E6741)</f>
        <v/>
      </c>
      <c r="B6746" s="95" t="str">
        <f>IF(ISBLANK(Zusatzblatt!G6741),"",Zusatzblatt!G6741)</f>
        <v/>
      </c>
      <c r="C6746" s="96" t="str">
        <f>IF(ISBLANK(Zusatzblatt!I6741),"",Zusatzblatt!I6741)</f>
        <v/>
      </c>
      <c r="D6746" s="97" t="str">
        <f>IF(ISBLANK(Zusatzblatt!J6741),"",Zusatzblatt!J6741)</f>
        <v/>
      </c>
      <c r="E6746" s="64" t="str">
        <f>IF(ISBLANK(Zusatzblatt!K6741),"",Zusatzblatt!K6741)</f>
        <v/>
      </c>
      <c r="F6746" s="65"/>
      <c r="G6746" s="64"/>
      <c r="H6746" s="69" t="str">
        <f>IF(ISBLANK(Zusatzblatt!L6741),"",Zusatzblatt!L6741)</f>
        <v/>
      </c>
      <c r="I6746" s="69" t="str">
        <f>IF(ISBLANK(Zusatzblatt!M6741),"",Zusatzblatt!M6741)</f>
        <v/>
      </c>
      <c r="J6746" s="98" t="str">
        <f>IF(ISBLANK(Zusatzblatt!N6741),"",Zusatzblatt!N6741)</f>
        <v/>
      </c>
      <c r="K6746" s="99" t="str">
        <f>IF(ISBLANK(Zusatzblatt!J6741),"",Zusatzblatt!T6741)</f>
        <v/>
      </c>
      <c r="L6746" s="95" t="str">
        <f>IF(ISBLANK(Zusatzblatt!O6741),"",Zusatzblatt!O6741)</f>
        <v/>
      </c>
      <c r="M6746" s="95" t="str">
        <f>IF(ISBLANK(Zusatzblatt!R6741),"",Zusatzblatt!R6741)</f>
        <v/>
      </c>
      <c r="N6746" s="95" t="str">
        <f>IF(ISBLANK(Zusatzblatt!P6741),"",Zusatzblatt!P6741)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2024-Nicht beauftragte Spitex-Organisation-</v>
      </c>
    </row>
    <row r="6747" spans="1:18" x14ac:dyDescent="0.2">
      <c r="A6747" s="95" t="str">
        <f>IF(ISBLANK(Zusatzblatt!E6742),"",Zusatzblatt!E6742)</f>
        <v/>
      </c>
      <c r="B6747" s="95" t="str">
        <f>IF(ISBLANK(Zusatzblatt!G6742),"",Zusatzblatt!G6742)</f>
        <v/>
      </c>
      <c r="C6747" s="96" t="str">
        <f>IF(ISBLANK(Zusatzblatt!I6742),"",Zusatzblatt!I6742)</f>
        <v/>
      </c>
      <c r="D6747" s="97" t="str">
        <f>IF(ISBLANK(Zusatzblatt!J6742),"",Zusatzblatt!J6742)</f>
        <v/>
      </c>
      <c r="E6747" s="64" t="str">
        <f>IF(ISBLANK(Zusatzblatt!K6742),"",Zusatzblatt!K6742)</f>
        <v/>
      </c>
      <c r="F6747" s="65"/>
      <c r="G6747" s="64"/>
      <c r="H6747" s="69" t="str">
        <f>IF(ISBLANK(Zusatzblatt!L6742),"",Zusatzblatt!L6742)</f>
        <v/>
      </c>
      <c r="I6747" s="69" t="str">
        <f>IF(ISBLANK(Zusatzblatt!M6742),"",Zusatzblatt!M6742)</f>
        <v/>
      </c>
      <c r="J6747" s="98" t="str">
        <f>IF(ISBLANK(Zusatzblatt!N6742),"",Zusatzblatt!N6742)</f>
        <v/>
      </c>
      <c r="K6747" s="99" t="str">
        <f>IF(ISBLANK(Zusatzblatt!J6742),"",Zusatzblatt!T6742)</f>
        <v/>
      </c>
      <c r="L6747" s="95" t="str">
        <f>IF(ISBLANK(Zusatzblatt!O6742),"",Zusatzblatt!O6742)</f>
        <v/>
      </c>
      <c r="M6747" s="95" t="str">
        <f>IF(ISBLANK(Zusatzblatt!R6742),"",Zusatzblatt!R6742)</f>
        <v/>
      </c>
      <c r="N6747" s="95" t="str">
        <f>IF(ISBLANK(Zusatzblatt!P6742),"",Zusatzblatt!P6742)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2024-Nicht beauftragte Spitex-Organisation-</v>
      </c>
    </row>
    <row r="6748" spans="1:18" x14ac:dyDescent="0.2">
      <c r="A6748" s="95" t="str">
        <f>IF(ISBLANK(Zusatzblatt!E6743),"",Zusatzblatt!E6743)</f>
        <v/>
      </c>
      <c r="B6748" s="95" t="str">
        <f>IF(ISBLANK(Zusatzblatt!G6743),"",Zusatzblatt!G6743)</f>
        <v/>
      </c>
      <c r="C6748" s="96" t="str">
        <f>IF(ISBLANK(Zusatzblatt!I6743),"",Zusatzblatt!I6743)</f>
        <v/>
      </c>
      <c r="D6748" s="97" t="str">
        <f>IF(ISBLANK(Zusatzblatt!J6743),"",Zusatzblatt!J6743)</f>
        <v/>
      </c>
      <c r="E6748" s="64" t="str">
        <f>IF(ISBLANK(Zusatzblatt!K6743),"",Zusatzblatt!K6743)</f>
        <v/>
      </c>
      <c r="F6748" s="65"/>
      <c r="G6748" s="64"/>
      <c r="H6748" s="69" t="str">
        <f>IF(ISBLANK(Zusatzblatt!L6743),"",Zusatzblatt!L6743)</f>
        <v/>
      </c>
      <c r="I6748" s="69" t="str">
        <f>IF(ISBLANK(Zusatzblatt!M6743),"",Zusatzblatt!M6743)</f>
        <v/>
      </c>
      <c r="J6748" s="98" t="str">
        <f>IF(ISBLANK(Zusatzblatt!N6743),"",Zusatzblatt!N6743)</f>
        <v/>
      </c>
      <c r="K6748" s="99" t="str">
        <f>IF(ISBLANK(Zusatzblatt!J6743),"",Zusatzblatt!T6743)</f>
        <v/>
      </c>
      <c r="L6748" s="95" t="str">
        <f>IF(ISBLANK(Zusatzblatt!O6743),"",Zusatzblatt!O6743)</f>
        <v/>
      </c>
      <c r="M6748" s="95" t="str">
        <f>IF(ISBLANK(Zusatzblatt!R6743),"",Zusatzblatt!R6743)</f>
        <v/>
      </c>
      <c r="N6748" s="95" t="str">
        <f>IF(ISBLANK(Zusatzblatt!P6743),"",Zusatzblatt!P6743)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2024-Nicht beauftragte Spitex-Organisation-</v>
      </c>
    </row>
    <row r="6749" spans="1:18" x14ac:dyDescent="0.2">
      <c r="A6749" s="95" t="str">
        <f>IF(ISBLANK(Zusatzblatt!E6744),"",Zusatzblatt!E6744)</f>
        <v/>
      </c>
      <c r="B6749" s="95" t="str">
        <f>IF(ISBLANK(Zusatzblatt!G6744),"",Zusatzblatt!G6744)</f>
        <v/>
      </c>
      <c r="C6749" s="96" t="str">
        <f>IF(ISBLANK(Zusatzblatt!I6744),"",Zusatzblatt!I6744)</f>
        <v/>
      </c>
      <c r="D6749" s="97" t="str">
        <f>IF(ISBLANK(Zusatzblatt!J6744),"",Zusatzblatt!J6744)</f>
        <v/>
      </c>
      <c r="E6749" s="64" t="str">
        <f>IF(ISBLANK(Zusatzblatt!K6744),"",Zusatzblatt!K6744)</f>
        <v/>
      </c>
      <c r="F6749" s="65"/>
      <c r="G6749" s="64"/>
      <c r="H6749" s="69" t="str">
        <f>IF(ISBLANK(Zusatzblatt!L6744),"",Zusatzblatt!L6744)</f>
        <v/>
      </c>
      <c r="I6749" s="69" t="str">
        <f>IF(ISBLANK(Zusatzblatt!M6744),"",Zusatzblatt!M6744)</f>
        <v/>
      </c>
      <c r="J6749" s="98" t="str">
        <f>IF(ISBLANK(Zusatzblatt!N6744),"",Zusatzblatt!N6744)</f>
        <v/>
      </c>
      <c r="K6749" s="99" t="str">
        <f>IF(ISBLANK(Zusatzblatt!J6744),"",Zusatzblatt!T6744)</f>
        <v/>
      </c>
      <c r="L6749" s="95" t="str">
        <f>IF(ISBLANK(Zusatzblatt!O6744),"",Zusatzblatt!O6744)</f>
        <v/>
      </c>
      <c r="M6749" s="95" t="str">
        <f>IF(ISBLANK(Zusatzblatt!R6744),"",Zusatzblatt!R6744)</f>
        <v/>
      </c>
      <c r="N6749" s="95" t="str">
        <f>IF(ISBLANK(Zusatzblatt!P6744),"",Zusatzblatt!P6744)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2024-Nicht beauftragte Spitex-Organisation-</v>
      </c>
    </row>
    <row r="6750" spans="1:18" x14ac:dyDescent="0.2">
      <c r="A6750" s="95" t="str">
        <f>IF(ISBLANK(Zusatzblatt!E6745),"",Zusatzblatt!E6745)</f>
        <v/>
      </c>
      <c r="B6750" s="95" t="str">
        <f>IF(ISBLANK(Zusatzblatt!G6745),"",Zusatzblatt!G6745)</f>
        <v/>
      </c>
      <c r="C6750" s="96" t="str">
        <f>IF(ISBLANK(Zusatzblatt!I6745),"",Zusatzblatt!I6745)</f>
        <v/>
      </c>
      <c r="D6750" s="97" t="str">
        <f>IF(ISBLANK(Zusatzblatt!J6745),"",Zusatzblatt!J6745)</f>
        <v/>
      </c>
      <c r="E6750" s="64" t="str">
        <f>IF(ISBLANK(Zusatzblatt!K6745),"",Zusatzblatt!K6745)</f>
        <v/>
      </c>
      <c r="F6750" s="65"/>
      <c r="G6750" s="64"/>
      <c r="H6750" s="69" t="str">
        <f>IF(ISBLANK(Zusatzblatt!L6745),"",Zusatzblatt!L6745)</f>
        <v/>
      </c>
      <c r="I6750" s="69" t="str">
        <f>IF(ISBLANK(Zusatzblatt!M6745),"",Zusatzblatt!M6745)</f>
        <v/>
      </c>
      <c r="J6750" s="98" t="str">
        <f>IF(ISBLANK(Zusatzblatt!N6745),"",Zusatzblatt!N6745)</f>
        <v/>
      </c>
      <c r="K6750" s="99" t="str">
        <f>IF(ISBLANK(Zusatzblatt!J6745),"",Zusatzblatt!T6745)</f>
        <v/>
      </c>
      <c r="L6750" s="95" t="str">
        <f>IF(ISBLANK(Zusatzblatt!O6745),"",Zusatzblatt!O6745)</f>
        <v/>
      </c>
      <c r="M6750" s="95" t="str">
        <f>IF(ISBLANK(Zusatzblatt!R6745),"",Zusatzblatt!R6745)</f>
        <v/>
      </c>
      <c r="N6750" s="95" t="str">
        <f>IF(ISBLANK(Zusatzblatt!P6745),"",Zusatzblatt!P6745)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2024-Nicht beauftragte Spitex-Organisation-</v>
      </c>
    </row>
    <row r="6751" spans="1:18" x14ac:dyDescent="0.2">
      <c r="A6751" s="95" t="str">
        <f>IF(ISBLANK(Zusatzblatt!E6746),"",Zusatzblatt!E6746)</f>
        <v/>
      </c>
      <c r="B6751" s="95" t="str">
        <f>IF(ISBLANK(Zusatzblatt!G6746),"",Zusatzblatt!G6746)</f>
        <v/>
      </c>
      <c r="C6751" s="96" t="str">
        <f>IF(ISBLANK(Zusatzblatt!I6746),"",Zusatzblatt!I6746)</f>
        <v/>
      </c>
      <c r="D6751" s="97" t="str">
        <f>IF(ISBLANK(Zusatzblatt!J6746),"",Zusatzblatt!J6746)</f>
        <v/>
      </c>
      <c r="E6751" s="64" t="str">
        <f>IF(ISBLANK(Zusatzblatt!K6746),"",Zusatzblatt!K6746)</f>
        <v/>
      </c>
      <c r="F6751" s="65"/>
      <c r="G6751" s="64"/>
      <c r="H6751" s="69" t="str">
        <f>IF(ISBLANK(Zusatzblatt!L6746),"",Zusatzblatt!L6746)</f>
        <v/>
      </c>
      <c r="I6751" s="69" t="str">
        <f>IF(ISBLANK(Zusatzblatt!M6746),"",Zusatzblatt!M6746)</f>
        <v/>
      </c>
      <c r="J6751" s="98" t="str">
        <f>IF(ISBLANK(Zusatzblatt!N6746),"",Zusatzblatt!N6746)</f>
        <v/>
      </c>
      <c r="K6751" s="99" t="str">
        <f>IF(ISBLANK(Zusatzblatt!J6746),"",Zusatzblatt!T6746)</f>
        <v/>
      </c>
      <c r="L6751" s="95" t="str">
        <f>IF(ISBLANK(Zusatzblatt!O6746),"",Zusatzblatt!O6746)</f>
        <v/>
      </c>
      <c r="M6751" s="95" t="str">
        <f>IF(ISBLANK(Zusatzblatt!R6746),"",Zusatzblatt!R6746)</f>
        <v/>
      </c>
      <c r="N6751" s="95" t="str">
        <f>IF(ISBLANK(Zusatzblatt!P6746),"",Zusatzblatt!P6746)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2024-Nicht beauftragte Spitex-Organisation-</v>
      </c>
    </row>
    <row r="6752" spans="1:18" x14ac:dyDescent="0.2">
      <c r="A6752" s="95" t="str">
        <f>IF(ISBLANK(Zusatzblatt!E6747),"",Zusatzblatt!E6747)</f>
        <v/>
      </c>
      <c r="B6752" s="95" t="str">
        <f>IF(ISBLANK(Zusatzblatt!G6747),"",Zusatzblatt!G6747)</f>
        <v/>
      </c>
      <c r="C6752" s="96" t="str">
        <f>IF(ISBLANK(Zusatzblatt!I6747),"",Zusatzblatt!I6747)</f>
        <v/>
      </c>
      <c r="D6752" s="97" t="str">
        <f>IF(ISBLANK(Zusatzblatt!J6747),"",Zusatzblatt!J6747)</f>
        <v/>
      </c>
      <c r="E6752" s="64" t="str">
        <f>IF(ISBLANK(Zusatzblatt!K6747),"",Zusatzblatt!K6747)</f>
        <v/>
      </c>
      <c r="F6752" s="65"/>
      <c r="G6752" s="64"/>
      <c r="H6752" s="69" t="str">
        <f>IF(ISBLANK(Zusatzblatt!L6747),"",Zusatzblatt!L6747)</f>
        <v/>
      </c>
      <c r="I6752" s="69" t="str">
        <f>IF(ISBLANK(Zusatzblatt!M6747),"",Zusatzblatt!M6747)</f>
        <v/>
      </c>
      <c r="J6752" s="98" t="str">
        <f>IF(ISBLANK(Zusatzblatt!N6747),"",Zusatzblatt!N6747)</f>
        <v/>
      </c>
      <c r="K6752" s="99" t="str">
        <f>IF(ISBLANK(Zusatzblatt!J6747),"",Zusatzblatt!T6747)</f>
        <v/>
      </c>
      <c r="L6752" s="95" t="str">
        <f>IF(ISBLANK(Zusatzblatt!O6747),"",Zusatzblatt!O6747)</f>
        <v/>
      </c>
      <c r="M6752" s="95" t="str">
        <f>IF(ISBLANK(Zusatzblatt!R6747),"",Zusatzblatt!R6747)</f>
        <v/>
      </c>
      <c r="N6752" s="95" t="str">
        <f>IF(ISBLANK(Zusatzblatt!P6747),"",Zusatzblatt!P6747)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2024-Nicht beauftragte Spitex-Organisation-</v>
      </c>
    </row>
    <row r="6753" spans="1:18" x14ac:dyDescent="0.2">
      <c r="A6753" s="95" t="str">
        <f>IF(ISBLANK(Zusatzblatt!E6748),"",Zusatzblatt!E6748)</f>
        <v/>
      </c>
      <c r="B6753" s="95" t="str">
        <f>IF(ISBLANK(Zusatzblatt!G6748),"",Zusatzblatt!G6748)</f>
        <v/>
      </c>
      <c r="C6753" s="96" t="str">
        <f>IF(ISBLANK(Zusatzblatt!I6748),"",Zusatzblatt!I6748)</f>
        <v/>
      </c>
      <c r="D6753" s="97" t="str">
        <f>IF(ISBLANK(Zusatzblatt!J6748),"",Zusatzblatt!J6748)</f>
        <v/>
      </c>
      <c r="E6753" s="64" t="str">
        <f>IF(ISBLANK(Zusatzblatt!K6748),"",Zusatzblatt!K6748)</f>
        <v/>
      </c>
      <c r="F6753" s="65"/>
      <c r="G6753" s="64"/>
      <c r="H6753" s="69" t="str">
        <f>IF(ISBLANK(Zusatzblatt!L6748),"",Zusatzblatt!L6748)</f>
        <v/>
      </c>
      <c r="I6753" s="69" t="str">
        <f>IF(ISBLANK(Zusatzblatt!M6748),"",Zusatzblatt!M6748)</f>
        <v/>
      </c>
      <c r="J6753" s="98" t="str">
        <f>IF(ISBLANK(Zusatzblatt!N6748),"",Zusatzblatt!N6748)</f>
        <v/>
      </c>
      <c r="K6753" s="99" t="str">
        <f>IF(ISBLANK(Zusatzblatt!J6748),"",Zusatzblatt!T6748)</f>
        <v/>
      </c>
      <c r="L6753" s="95" t="str">
        <f>IF(ISBLANK(Zusatzblatt!O6748),"",Zusatzblatt!O6748)</f>
        <v/>
      </c>
      <c r="M6753" s="95" t="str">
        <f>IF(ISBLANK(Zusatzblatt!R6748),"",Zusatzblatt!R6748)</f>
        <v/>
      </c>
      <c r="N6753" s="95" t="str">
        <f>IF(ISBLANK(Zusatzblatt!P6748),"",Zusatzblatt!P6748)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2024-Nicht beauftragte Spitex-Organisation-</v>
      </c>
    </row>
    <row r="6754" spans="1:18" x14ac:dyDescent="0.2">
      <c r="A6754" s="95" t="str">
        <f>IF(ISBLANK(Zusatzblatt!E6749),"",Zusatzblatt!E6749)</f>
        <v/>
      </c>
      <c r="B6754" s="95" t="str">
        <f>IF(ISBLANK(Zusatzblatt!G6749),"",Zusatzblatt!G6749)</f>
        <v/>
      </c>
      <c r="C6754" s="96" t="str">
        <f>IF(ISBLANK(Zusatzblatt!I6749),"",Zusatzblatt!I6749)</f>
        <v/>
      </c>
      <c r="D6754" s="97" t="str">
        <f>IF(ISBLANK(Zusatzblatt!J6749),"",Zusatzblatt!J6749)</f>
        <v/>
      </c>
      <c r="E6754" s="64" t="str">
        <f>IF(ISBLANK(Zusatzblatt!K6749),"",Zusatzblatt!K6749)</f>
        <v/>
      </c>
      <c r="F6754" s="65"/>
      <c r="G6754" s="64"/>
      <c r="H6754" s="69" t="str">
        <f>IF(ISBLANK(Zusatzblatt!L6749),"",Zusatzblatt!L6749)</f>
        <v/>
      </c>
      <c r="I6754" s="69" t="str">
        <f>IF(ISBLANK(Zusatzblatt!M6749),"",Zusatzblatt!M6749)</f>
        <v/>
      </c>
      <c r="J6754" s="98" t="str">
        <f>IF(ISBLANK(Zusatzblatt!N6749),"",Zusatzblatt!N6749)</f>
        <v/>
      </c>
      <c r="K6754" s="99" t="str">
        <f>IF(ISBLANK(Zusatzblatt!J6749),"",Zusatzblatt!T6749)</f>
        <v/>
      </c>
      <c r="L6754" s="95" t="str">
        <f>IF(ISBLANK(Zusatzblatt!O6749),"",Zusatzblatt!O6749)</f>
        <v/>
      </c>
      <c r="M6754" s="95" t="str">
        <f>IF(ISBLANK(Zusatzblatt!R6749),"",Zusatzblatt!R6749)</f>
        <v/>
      </c>
      <c r="N6754" s="95" t="str">
        <f>IF(ISBLANK(Zusatzblatt!P6749),"",Zusatzblatt!P6749)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2024-Nicht beauftragte Spitex-Organisation-</v>
      </c>
    </row>
    <row r="6755" spans="1:18" x14ac:dyDescent="0.2">
      <c r="A6755" s="95" t="str">
        <f>IF(ISBLANK(Zusatzblatt!E6750),"",Zusatzblatt!E6750)</f>
        <v/>
      </c>
      <c r="B6755" s="95" t="str">
        <f>IF(ISBLANK(Zusatzblatt!G6750),"",Zusatzblatt!G6750)</f>
        <v/>
      </c>
      <c r="C6755" s="96" t="str">
        <f>IF(ISBLANK(Zusatzblatt!I6750),"",Zusatzblatt!I6750)</f>
        <v/>
      </c>
      <c r="D6755" s="97" t="str">
        <f>IF(ISBLANK(Zusatzblatt!J6750),"",Zusatzblatt!J6750)</f>
        <v/>
      </c>
      <c r="E6755" s="64" t="str">
        <f>IF(ISBLANK(Zusatzblatt!K6750),"",Zusatzblatt!K6750)</f>
        <v/>
      </c>
      <c r="F6755" s="65"/>
      <c r="G6755" s="64"/>
      <c r="H6755" s="69" t="str">
        <f>IF(ISBLANK(Zusatzblatt!L6750),"",Zusatzblatt!L6750)</f>
        <v/>
      </c>
      <c r="I6755" s="69" t="str">
        <f>IF(ISBLANK(Zusatzblatt!M6750),"",Zusatzblatt!M6750)</f>
        <v/>
      </c>
      <c r="J6755" s="98" t="str">
        <f>IF(ISBLANK(Zusatzblatt!N6750),"",Zusatzblatt!N6750)</f>
        <v/>
      </c>
      <c r="K6755" s="99" t="str">
        <f>IF(ISBLANK(Zusatzblatt!J6750),"",Zusatzblatt!T6750)</f>
        <v/>
      </c>
      <c r="L6755" s="95" t="str">
        <f>IF(ISBLANK(Zusatzblatt!O6750),"",Zusatzblatt!O6750)</f>
        <v/>
      </c>
      <c r="M6755" s="95" t="str">
        <f>IF(ISBLANK(Zusatzblatt!R6750),"",Zusatzblatt!R6750)</f>
        <v/>
      </c>
      <c r="N6755" s="95" t="str">
        <f>IF(ISBLANK(Zusatzblatt!P6750),"",Zusatzblatt!P6750)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2024-Nicht beauftragte Spitex-Organisation-</v>
      </c>
    </row>
    <row r="6756" spans="1:18" x14ac:dyDescent="0.2">
      <c r="A6756" s="95" t="str">
        <f>IF(ISBLANK(Zusatzblatt!E6751),"",Zusatzblatt!E6751)</f>
        <v/>
      </c>
      <c r="B6756" s="95" t="str">
        <f>IF(ISBLANK(Zusatzblatt!G6751),"",Zusatzblatt!G6751)</f>
        <v/>
      </c>
      <c r="C6756" s="96" t="str">
        <f>IF(ISBLANK(Zusatzblatt!I6751),"",Zusatzblatt!I6751)</f>
        <v/>
      </c>
      <c r="D6756" s="97" t="str">
        <f>IF(ISBLANK(Zusatzblatt!J6751),"",Zusatzblatt!J6751)</f>
        <v/>
      </c>
      <c r="E6756" s="64" t="str">
        <f>IF(ISBLANK(Zusatzblatt!K6751),"",Zusatzblatt!K6751)</f>
        <v/>
      </c>
      <c r="F6756" s="65"/>
      <c r="G6756" s="64"/>
      <c r="H6756" s="69" t="str">
        <f>IF(ISBLANK(Zusatzblatt!L6751),"",Zusatzblatt!L6751)</f>
        <v/>
      </c>
      <c r="I6756" s="69" t="str">
        <f>IF(ISBLANK(Zusatzblatt!M6751),"",Zusatzblatt!M6751)</f>
        <v/>
      </c>
      <c r="J6756" s="98" t="str">
        <f>IF(ISBLANK(Zusatzblatt!N6751),"",Zusatzblatt!N6751)</f>
        <v/>
      </c>
      <c r="K6756" s="99" t="str">
        <f>IF(ISBLANK(Zusatzblatt!J6751),"",Zusatzblatt!T6751)</f>
        <v/>
      </c>
      <c r="L6756" s="95" t="str">
        <f>IF(ISBLANK(Zusatzblatt!O6751),"",Zusatzblatt!O6751)</f>
        <v/>
      </c>
      <c r="M6756" s="95" t="str">
        <f>IF(ISBLANK(Zusatzblatt!R6751),"",Zusatzblatt!R6751)</f>
        <v/>
      </c>
      <c r="N6756" s="95" t="str">
        <f>IF(ISBLANK(Zusatzblatt!P6751),"",Zusatzblatt!P6751)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2024-Nicht beauftragte Spitex-Organisation-</v>
      </c>
    </row>
    <row r="6757" spans="1:18" x14ac:dyDescent="0.2">
      <c r="A6757" s="95" t="str">
        <f>IF(ISBLANK(Zusatzblatt!E6752),"",Zusatzblatt!E6752)</f>
        <v/>
      </c>
      <c r="B6757" s="95" t="str">
        <f>IF(ISBLANK(Zusatzblatt!G6752),"",Zusatzblatt!G6752)</f>
        <v/>
      </c>
      <c r="C6757" s="96" t="str">
        <f>IF(ISBLANK(Zusatzblatt!I6752),"",Zusatzblatt!I6752)</f>
        <v/>
      </c>
      <c r="D6757" s="97" t="str">
        <f>IF(ISBLANK(Zusatzblatt!J6752),"",Zusatzblatt!J6752)</f>
        <v/>
      </c>
      <c r="E6757" s="64" t="str">
        <f>IF(ISBLANK(Zusatzblatt!K6752),"",Zusatzblatt!K6752)</f>
        <v/>
      </c>
      <c r="F6757" s="65"/>
      <c r="G6757" s="64"/>
      <c r="H6757" s="69" t="str">
        <f>IF(ISBLANK(Zusatzblatt!L6752),"",Zusatzblatt!L6752)</f>
        <v/>
      </c>
      <c r="I6757" s="69" t="str">
        <f>IF(ISBLANK(Zusatzblatt!M6752),"",Zusatzblatt!M6752)</f>
        <v/>
      </c>
      <c r="J6757" s="98" t="str">
        <f>IF(ISBLANK(Zusatzblatt!N6752),"",Zusatzblatt!N6752)</f>
        <v/>
      </c>
      <c r="K6757" s="99" t="str">
        <f>IF(ISBLANK(Zusatzblatt!J6752),"",Zusatzblatt!T6752)</f>
        <v/>
      </c>
      <c r="L6757" s="95" t="str">
        <f>IF(ISBLANK(Zusatzblatt!O6752),"",Zusatzblatt!O6752)</f>
        <v/>
      </c>
      <c r="M6757" s="95" t="str">
        <f>IF(ISBLANK(Zusatzblatt!R6752),"",Zusatzblatt!R6752)</f>
        <v/>
      </c>
      <c r="N6757" s="95" t="str">
        <f>IF(ISBLANK(Zusatzblatt!P6752),"",Zusatzblatt!P6752)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2024-Nicht beauftragte Spitex-Organisation-</v>
      </c>
    </row>
    <row r="6758" spans="1:18" x14ac:dyDescent="0.2">
      <c r="A6758" s="95" t="str">
        <f>IF(ISBLANK(Zusatzblatt!E6753),"",Zusatzblatt!E6753)</f>
        <v/>
      </c>
      <c r="B6758" s="95" t="str">
        <f>IF(ISBLANK(Zusatzblatt!G6753),"",Zusatzblatt!G6753)</f>
        <v/>
      </c>
      <c r="C6758" s="96" t="str">
        <f>IF(ISBLANK(Zusatzblatt!I6753),"",Zusatzblatt!I6753)</f>
        <v/>
      </c>
      <c r="D6758" s="97" t="str">
        <f>IF(ISBLANK(Zusatzblatt!J6753),"",Zusatzblatt!J6753)</f>
        <v/>
      </c>
      <c r="E6758" s="64" t="str">
        <f>IF(ISBLANK(Zusatzblatt!K6753),"",Zusatzblatt!K6753)</f>
        <v/>
      </c>
      <c r="F6758" s="65"/>
      <c r="G6758" s="64"/>
      <c r="H6758" s="69" t="str">
        <f>IF(ISBLANK(Zusatzblatt!L6753),"",Zusatzblatt!L6753)</f>
        <v/>
      </c>
      <c r="I6758" s="69" t="str">
        <f>IF(ISBLANK(Zusatzblatt!M6753),"",Zusatzblatt!M6753)</f>
        <v/>
      </c>
      <c r="J6758" s="98" t="str">
        <f>IF(ISBLANK(Zusatzblatt!N6753),"",Zusatzblatt!N6753)</f>
        <v/>
      </c>
      <c r="K6758" s="99" t="str">
        <f>IF(ISBLANK(Zusatzblatt!J6753),"",Zusatzblatt!T6753)</f>
        <v/>
      </c>
      <c r="L6758" s="95" t="str">
        <f>IF(ISBLANK(Zusatzblatt!O6753),"",Zusatzblatt!O6753)</f>
        <v/>
      </c>
      <c r="M6758" s="95" t="str">
        <f>IF(ISBLANK(Zusatzblatt!R6753),"",Zusatzblatt!R6753)</f>
        <v/>
      </c>
      <c r="N6758" s="95" t="str">
        <f>IF(ISBLANK(Zusatzblatt!P6753),"",Zusatzblatt!P6753)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2024-Nicht beauftragte Spitex-Organisation-</v>
      </c>
    </row>
    <row r="6759" spans="1:18" x14ac:dyDescent="0.2">
      <c r="A6759" s="95" t="str">
        <f>IF(ISBLANK(Zusatzblatt!E6754),"",Zusatzblatt!E6754)</f>
        <v/>
      </c>
      <c r="B6759" s="95" t="str">
        <f>IF(ISBLANK(Zusatzblatt!G6754),"",Zusatzblatt!G6754)</f>
        <v/>
      </c>
      <c r="C6759" s="96" t="str">
        <f>IF(ISBLANK(Zusatzblatt!I6754),"",Zusatzblatt!I6754)</f>
        <v/>
      </c>
      <c r="D6759" s="97" t="str">
        <f>IF(ISBLANK(Zusatzblatt!J6754),"",Zusatzblatt!J6754)</f>
        <v/>
      </c>
      <c r="E6759" s="64" t="str">
        <f>IF(ISBLANK(Zusatzblatt!K6754),"",Zusatzblatt!K6754)</f>
        <v/>
      </c>
      <c r="F6759" s="65"/>
      <c r="G6759" s="64"/>
      <c r="H6759" s="69" t="str">
        <f>IF(ISBLANK(Zusatzblatt!L6754),"",Zusatzblatt!L6754)</f>
        <v/>
      </c>
      <c r="I6759" s="69" t="str">
        <f>IF(ISBLANK(Zusatzblatt!M6754),"",Zusatzblatt!M6754)</f>
        <v/>
      </c>
      <c r="J6759" s="98" t="str">
        <f>IF(ISBLANK(Zusatzblatt!N6754),"",Zusatzblatt!N6754)</f>
        <v/>
      </c>
      <c r="K6759" s="99" t="str">
        <f>IF(ISBLANK(Zusatzblatt!J6754),"",Zusatzblatt!T6754)</f>
        <v/>
      </c>
      <c r="L6759" s="95" t="str">
        <f>IF(ISBLANK(Zusatzblatt!O6754),"",Zusatzblatt!O6754)</f>
        <v/>
      </c>
      <c r="M6759" s="95" t="str">
        <f>IF(ISBLANK(Zusatzblatt!R6754),"",Zusatzblatt!R6754)</f>
        <v/>
      </c>
      <c r="N6759" s="95" t="str">
        <f>IF(ISBLANK(Zusatzblatt!P6754),"",Zusatzblatt!P6754)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2024-Nicht beauftragte Spitex-Organisation-</v>
      </c>
    </row>
    <row r="6760" spans="1:18" x14ac:dyDescent="0.2">
      <c r="A6760" s="95" t="str">
        <f>IF(ISBLANK(Zusatzblatt!E6755),"",Zusatzblatt!E6755)</f>
        <v/>
      </c>
      <c r="B6760" s="95" t="str">
        <f>IF(ISBLANK(Zusatzblatt!G6755),"",Zusatzblatt!G6755)</f>
        <v/>
      </c>
      <c r="C6760" s="96" t="str">
        <f>IF(ISBLANK(Zusatzblatt!I6755),"",Zusatzblatt!I6755)</f>
        <v/>
      </c>
      <c r="D6760" s="97" t="str">
        <f>IF(ISBLANK(Zusatzblatt!J6755),"",Zusatzblatt!J6755)</f>
        <v/>
      </c>
      <c r="E6760" s="64" t="str">
        <f>IF(ISBLANK(Zusatzblatt!K6755),"",Zusatzblatt!K6755)</f>
        <v/>
      </c>
      <c r="F6760" s="65"/>
      <c r="G6760" s="64"/>
      <c r="H6760" s="69" t="str">
        <f>IF(ISBLANK(Zusatzblatt!L6755),"",Zusatzblatt!L6755)</f>
        <v/>
      </c>
      <c r="I6760" s="69" t="str">
        <f>IF(ISBLANK(Zusatzblatt!M6755),"",Zusatzblatt!M6755)</f>
        <v/>
      </c>
      <c r="J6760" s="98" t="str">
        <f>IF(ISBLANK(Zusatzblatt!N6755),"",Zusatzblatt!N6755)</f>
        <v/>
      </c>
      <c r="K6760" s="99" t="str">
        <f>IF(ISBLANK(Zusatzblatt!J6755),"",Zusatzblatt!T6755)</f>
        <v/>
      </c>
      <c r="L6760" s="95" t="str">
        <f>IF(ISBLANK(Zusatzblatt!O6755),"",Zusatzblatt!O6755)</f>
        <v/>
      </c>
      <c r="M6760" s="95" t="str">
        <f>IF(ISBLANK(Zusatzblatt!R6755),"",Zusatzblatt!R6755)</f>
        <v/>
      </c>
      <c r="N6760" s="95" t="str">
        <f>IF(ISBLANK(Zusatzblatt!P6755),"",Zusatzblatt!P6755)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2024-Nicht beauftragte Spitex-Organisation-</v>
      </c>
    </row>
    <row r="6761" spans="1:18" x14ac:dyDescent="0.2">
      <c r="A6761" s="95" t="str">
        <f>IF(ISBLANK(Zusatzblatt!E6756),"",Zusatzblatt!E6756)</f>
        <v/>
      </c>
      <c r="B6761" s="95" t="str">
        <f>IF(ISBLANK(Zusatzblatt!G6756),"",Zusatzblatt!G6756)</f>
        <v/>
      </c>
      <c r="C6761" s="96" t="str">
        <f>IF(ISBLANK(Zusatzblatt!I6756),"",Zusatzblatt!I6756)</f>
        <v/>
      </c>
      <c r="D6761" s="97" t="str">
        <f>IF(ISBLANK(Zusatzblatt!J6756),"",Zusatzblatt!J6756)</f>
        <v/>
      </c>
      <c r="E6761" s="64" t="str">
        <f>IF(ISBLANK(Zusatzblatt!K6756),"",Zusatzblatt!K6756)</f>
        <v/>
      </c>
      <c r="F6761" s="65"/>
      <c r="G6761" s="64"/>
      <c r="H6761" s="69" t="str">
        <f>IF(ISBLANK(Zusatzblatt!L6756),"",Zusatzblatt!L6756)</f>
        <v/>
      </c>
      <c r="I6761" s="69" t="str">
        <f>IF(ISBLANK(Zusatzblatt!M6756),"",Zusatzblatt!M6756)</f>
        <v/>
      </c>
      <c r="J6761" s="98" t="str">
        <f>IF(ISBLANK(Zusatzblatt!N6756),"",Zusatzblatt!N6756)</f>
        <v/>
      </c>
      <c r="K6761" s="99" t="str">
        <f>IF(ISBLANK(Zusatzblatt!J6756),"",Zusatzblatt!T6756)</f>
        <v/>
      </c>
      <c r="L6761" s="95" t="str">
        <f>IF(ISBLANK(Zusatzblatt!O6756),"",Zusatzblatt!O6756)</f>
        <v/>
      </c>
      <c r="M6761" s="95" t="str">
        <f>IF(ISBLANK(Zusatzblatt!R6756),"",Zusatzblatt!R6756)</f>
        <v/>
      </c>
      <c r="N6761" s="95" t="str">
        <f>IF(ISBLANK(Zusatzblatt!P6756),"",Zusatzblatt!P6756)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2024-Nicht beauftragte Spitex-Organisation-</v>
      </c>
    </row>
    <row r="6762" spans="1:18" x14ac:dyDescent="0.2">
      <c r="A6762" s="95" t="str">
        <f>IF(ISBLANK(Zusatzblatt!E6757),"",Zusatzblatt!E6757)</f>
        <v/>
      </c>
      <c r="B6762" s="95" t="str">
        <f>IF(ISBLANK(Zusatzblatt!G6757),"",Zusatzblatt!G6757)</f>
        <v/>
      </c>
      <c r="C6762" s="96" t="str">
        <f>IF(ISBLANK(Zusatzblatt!I6757),"",Zusatzblatt!I6757)</f>
        <v/>
      </c>
      <c r="D6762" s="97" t="str">
        <f>IF(ISBLANK(Zusatzblatt!J6757),"",Zusatzblatt!J6757)</f>
        <v/>
      </c>
      <c r="E6762" s="64" t="str">
        <f>IF(ISBLANK(Zusatzblatt!K6757),"",Zusatzblatt!K6757)</f>
        <v/>
      </c>
      <c r="F6762" s="65"/>
      <c r="G6762" s="64"/>
      <c r="H6762" s="69" t="str">
        <f>IF(ISBLANK(Zusatzblatt!L6757),"",Zusatzblatt!L6757)</f>
        <v/>
      </c>
      <c r="I6762" s="69" t="str">
        <f>IF(ISBLANK(Zusatzblatt!M6757),"",Zusatzblatt!M6757)</f>
        <v/>
      </c>
      <c r="J6762" s="98" t="str">
        <f>IF(ISBLANK(Zusatzblatt!N6757),"",Zusatzblatt!N6757)</f>
        <v/>
      </c>
      <c r="K6762" s="99" t="str">
        <f>IF(ISBLANK(Zusatzblatt!J6757),"",Zusatzblatt!T6757)</f>
        <v/>
      </c>
      <c r="L6762" s="95" t="str">
        <f>IF(ISBLANK(Zusatzblatt!O6757),"",Zusatzblatt!O6757)</f>
        <v/>
      </c>
      <c r="M6762" s="95" t="str">
        <f>IF(ISBLANK(Zusatzblatt!R6757),"",Zusatzblatt!R6757)</f>
        <v/>
      </c>
      <c r="N6762" s="95" t="str">
        <f>IF(ISBLANK(Zusatzblatt!P6757),"",Zusatzblatt!P6757)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2024-Nicht beauftragte Spitex-Organisation-</v>
      </c>
    </row>
    <row r="6763" spans="1:18" x14ac:dyDescent="0.2">
      <c r="A6763" s="95" t="str">
        <f>IF(ISBLANK(Zusatzblatt!E6758),"",Zusatzblatt!E6758)</f>
        <v/>
      </c>
      <c r="B6763" s="95" t="str">
        <f>IF(ISBLANK(Zusatzblatt!G6758),"",Zusatzblatt!G6758)</f>
        <v/>
      </c>
      <c r="C6763" s="96" t="str">
        <f>IF(ISBLANK(Zusatzblatt!I6758),"",Zusatzblatt!I6758)</f>
        <v/>
      </c>
      <c r="D6763" s="97" t="str">
        <f>IF(ISBLANK(Zusatzblatt!J6758),"",Zusatzblatt!J6758)</f>
        <v/>
      </c>
      <c r="E6763" s="64" t="str">
        <f>IF(ISBLANK(Zusatzblatt!K6758),"",Zusatzblatt!K6758)</f>
        <v/>
      </c>
      <c r="F6763" s="65"/>
      <c r="G6763" s="64"/>
      <c r="H6763" s="69" t="str">
        <f>IF(ISBLANK(Zusatzblatt!L6758),"",Zusatzblatt!L6758)</f>
        <v/>
      </c>
      <c r="I6763" s="69" t="str">
        <f>IF(ISBLANK(Zusatzblatt!M6758),"",Zusatzblatt!M6758)</f>
        <v/>
      </c>
      <c r="J6763" s="98" t="str">
        <f>IF(ISBLANK(Zusatzblatt!N6758),"",Zusatzblatt!N6758)</f>
        <v/>
      </c>
      <c r="K6763" s="99" t="str">
        <f>IF(ISBLANK(Zusatzblatt!J6758),"",Zusatzblatt!T6758)</f>
        <v/>
      </c>
      <c r="L6763" s="95" t="str">
        <f>IF(ISBLANK(Zusatzblatt!O6758),"",Zusatzblatt!O6758)</f>
        <v/>
      </c>
      <c r="M6763" s="95" t="str">
        <f>IF(ISBLANK(Zusatzblatt!R6758),"",Zusatzblatt!R6758)</f>
        <v/>
      </c>
      <c r="N6763" s="95" t="str">
        <f>IF(ISBLANK(Zusatzblatt!P6758),"",Zusatzblatt!P6758)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2024-Nicht beauftragte Spitex-Organisation-</v>
      </c>
    </row>
    <row r="6764" spans="1:18" x14ac:dyDescent="0.2">
      <c r="A6764" s="95" t="str">
        <f>IF(ISBLANK(Zusatzblatt!E6759),"",Zusatzblatt!E6759)</f>
        <v/>
      </c>
      <c r="B6764" s="95" t="str">
        <f>IF(ISBLANK(Zusatzblatt!G6759),"",Zusatzblatt!G6759)</f>
        <v/>
      </c>
      <c r="C6764" s="96" t="str">
        <f>IF(ISBLANK(Zusatzblatt!I6759),"",Zusatzblatt!I6759)</f>
        <v/>
      </c>
      <c r="D6764" s="97" t="str">
        <f>IF(ISBLANK(Zusatzblatt!J6759),"",Zusatzblatt!J6759)</f>
        <v/>
      </c>
      <c r="E6764" s="64" t="str">
        <f>IF(ISBLANK(Zusatzblatt!K6759),"",Zusatzblatt!K6759)</f>
        <v/>
      </c>
      <c r="F6764" s="65"/>
      <c r="G6764" s="64"/>
      <c r="H6764" s="69" t="str">
        <f>IF(ISBLANK(Zusatzblatt!L6759),"",Zusatzblatt!L6759)</f>
        <v/>
      </c>
      <c r="I6764" s="69" t="str">
        <f>IF(ISBLANK(Zusatzblatt!M6759),"",Zusatzblatt!M6759)</f>
        <v/>
      </c>
      <c r="J6764" s="98" t="str">
        <f>IF(ISBLANK(Zusatzblatt!N6759),"",Zusatzblatt!N6759)</f>
        <v/>
      </c>
      <c r="K6764" s="99" t="str">
        <f>IF(ISBLANK(Zusatzblatt!J6759),"",Zusatzblatt!T6759)</f>
        <v/>
      </c>
      <c r="L6764" s="95" t="str">
        <f>IF(ISBLANK(Zusatzblatt!O6759),"",Zusatzblatt!O6759)</f>
        <v/>
      </c>
      <c r="M6764" s="95" t="str">
        <f>IF(ISBLANK(Zusatzblatt!R6759),"",Zusatzblatt!R6759)</f>
        <v/>
      </c>
      <c r="N6764" s="95" t="str">
        <f>IF(ISBLANK(Zusatzblatt!P6759),"",Zusatzblatt!P6759)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2024-Nicht beauftragte Spitex-Organisation-</v>
      </c>
    </row>
    <row r="6765" spans="1:18" x14ac:dyDescent="0.2">
      <c r="A6765" s="95" t="str">
        <f>IF(ISBLANK(Zusatzblatt!E6760),"",Zusatzblatt!E6760)</f>
        <v/>
      </c>
      <c r="B6765" s="95" t="str">
        <f>IF(ISBLANK(Zusatzblatt!G6760),"",Zusatzblatt!G6760)</f>
        <v/>
      </c>
      <c r="C6765" s="96" t="str">
        <f>IF(ISBLANK(Zusatzblatt!I6760),"",Zusatzblatt!I6760)</f>
        <v/>
      </c>
      <c r="D6765" s="97" t="str">
        <f>IF(ISBLANK(Zusatzblatt!J6760),"",Zusatzblatt!J6760)</f>
        <v/>
      </c>
      <c r="E6765" s="64" t="str">
        <f>IF(ISBLANK(Zusatzblatt!K6760),"",Zusatzblatt!K6760)</f>
        <v/>
      </c>
      <c r="F6765" s="65"/>
      <c r="G6765" s="64"/>
      <c r="H6765" s="69" t="str">
        <f>IF(ISBLANK(Zusatzblatt!L6760),"",Zusatzblatt!L6760)</f>
        <v/>
      </c>
      <c r="I6765" s="69" t="str">
        <f>IF(ISBLANK(Zusatzblatt!M6760),"",Zusatzblatt!M6760)</f>
        <v/>
      </c>
      <c r="J6765" s="98" t="str">
        <f>IF(ISBLANK(Zusatzblatt!N6760),"",Zusatzblatt!N6760)</f>
        <v/>
      </c>
      <c r="K6765" s="99" t="str">
        <f>IF(ISBLANK(Zusatzblatt!J6760),"",Zusatzblatt!T6760)</f>
        <v/>
      </c>
      <c r="L6765" s="95" t="str">
        <f>IF(ISBLANK(Zusatzblatt!O6760),"",Zusatzblatt!O6760)</f>
        <v/>
      </c>
      <c r="M6765" s="95" t="str">
        <f>IF(ISBLANK(Zusatzblatt!R6760),"",Zusatzblatt!R6760)</f>
        <v/>
      </c>
      <c r="N6765" s="95" t="str">
        <f>IF(ISBLANK(Zusatzblatt!P6760),"",Zusatzblatt!P6760)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2024-Nicht beauftragte Spitex-Organisation-</v>
      </c>
    </row>
    <row r="6766" spans="1:18" x14ac:dyDescent="0.2">
      <c r="A6766" s="95" t="str">
        <f>IF(ISBLANK(Zusatzblatt!E6761),"",Zusatzblatt!E6761)</f>
        <v/>
      </c>
      <c r="B6766" s="95" t="str">
        <f>IF(ISBLANK(Zusatzblatt!G6761),"",Zusatzblatt!G6761)</f>
        <v/>
      </c>
      <c r="C6766" s="96" t="str">
        <f>IF(ISBLANK(Zusatzblatt!I6761),"",Zusatzblatt!I6761)</f>
        <v/>
      </c>
      <c r="D6766" s="97" t="str">
        <f>IF(ISBLANK(Zusatzblatt!J6761),"",Zusatzblatt!J6761)</f>
        <v/>
      </c>
      <c r="E6766" s="64" t="str">
        <f>IF(ISBLANK(Zusatzblatt!K6761),"",Zusatzblatt!K6761)</f>
        <v/>
      </c>
      <c r="F6766" s="65"/>
      <c r="G6766" s="64"/>
      <c r="H6766" s="69" t="str">
        <f>IF(ISBLANK(Zusatzblatt!L6761),"",Zusatzblatt!L6761)</f>
        <v/>
      </c>
      <c r="I6766" s="69" t="str">
        <f>IF(ISBLANK(Zusatzblatt!M6761),"",Zusatzblatt!M6761)</f>
        <v/>
      </c>
      <c r="J6766" s="98" t="str">
        <f>IF(ISBLANK(Zusatzblatt!N6761),"",Zusatzblatt!N6761)</f>
        <v/>
      </c>
      <c r="K6766" s="99" t="str">
        <f>IF(ISBLANK(Zusatzblatt!J6761),"",Zusatzblatt!T6761)</f>
        <v/>
      </c>
      <c r="L6766" s="95" t="str">
        <f>IF(ISBLANK(Zusatzblatt!O6761),"",Zusatzblatt!O6761)</f>
        <v/>
      </c>
      <c r="M6766" s="95" t="str">
        <f>IF(ISBLANK(Zusatzblatt!R6761),"",Zusatzblatt!R6761)</f>
        <v/>
      </c>
      <c r="N6766" s="95" t="str">
        <f>IF(ISBLANK(Zusatzblatt!P6761),"",Zusatzblatt!P6761)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2024-Nicht beauftragte Spitex-Organisation-</v>
      </c>
    </row>
    <row r="6767" spans="1:18" x14ac:dyDescent="0.2">
      <c r="A6767" s="95" t="str">
        <f>IF(ISBLANK(Zusatzblatt!E6762),"",Zusatzblatt!E6762)</f>
        <v/>
      </c>
      <c r="B6767" s="95" t="str">
        <f>IF(ISBLANK(Zusatzblatt!G6762),"",Zusatzblatt!G6762)</f>
        <v/>
      </c>
      <c r="C6767" s="96" t="str">
        <f>IF(ISBLANK(Zusatzblatt!I6762),"",Zusatzblatt!I6762)</f>
        <v/>
      </c>
      <c r="D6767" s="97" t="str">
        <f>IF(ISBLANK(Zusatzblatt!J6762),"",Zusatzblatt!J6762)</f>
        <v/>
      </c>
      <c r="E6767" s="64" t="str">
        <f>IF(ISBLANK(Zusatzblatt!K6762),"",Zusatzblatt!K6762)</f>
        <v/>
      </c>
      <c r="F6767" s="65"/>
      <c r="G6767" s="64"/>
      <c r="H6767" s="69" t="str">
        <f>IF(ISBLANK(Zusatzblatt!L6762),"",Zusatzblatt!L6762)</f>
        <v/>
      </c>
      <c r="I6767" s="69" t="str">
        <f>IF(ISBLANK(Zusatzblatt!M6762),"",Zusatzblatt!M6762)</f>
        <v/>
      </c>
      <c r="J6767" s="98" t="str">
        <f>IF(ISBLANK(Zusatzblatt!N6762),"",Zusatzblatt!N6762)</f>
        <v/>
      </c>
      <c r="K6767" s="99" t="str">
        <f>IF(ISBLANK(Zusatzblatt!J6762),"",Zusatzblatt!T6762)</f>
        <v/>
      </c>
      <c r="L6767" s="95" t="str">
        <f>IF(ISBLANK(Zusatzblatt!O6762),"",Zusatzblatt!O6762)</f>
        <v/>
      </c>
      <c r="M6767" s="95" t="str">
        <f>IF(ISBLANK(Zusatzblatt!R6762),"",Zusatzblatt!R6762)</f>
        <v/>
      </c>
      <c r="N6767" s="95" t="str">
        <f>IF(ISBLANK(Zusatzblatt!P6762),"",Zusatzblatt!P6762)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2024-Nicht beauftragte Spitex-Organisation-</v>
      </c>
    </row>
    <row r="6768" spans="1:18" x14ac:dyDescent="0.2">
      <c r="A6768" s="95" t="str">
        <f>IF(ISBLANK(Zusatzblatt!E6763),"",Zusatzblatt!E6763)</f>
        <v/>
      </c>
      <c r="B6768" s="95" t="str">
        <f>IF(ISBLANK(Zusatzblatt!G6763),"",Zusatzblatt!G6763)</f>
        <v/>
      </c>
      <c r="C6768" s="96" t="str">
        <f>IF(ISBLANK(Zusatzblatt!I6763),"",Zusatzblatt!I6763)</f>
        <v/>
      </c>
      <c r="D6768" s="97" t="str">
        <f>IF(ISBLANK(Zusatzblatt!J6763),"",Zusatzblatt!J6763)</f>
        <v/>
      </c>
      <c r="E6768" s="64" t="str">
        <f>IF(ISBLANK(Zusatzblatt!K6763),"",Zusatzblatt!K6763)</f>
        <v/>
      </c>
      <c r="F6768" s="65"/>
      <c r="G6768" s="64"/>
      <c r="H6768" s="69" t="str">
        <f>IF(ISBLANK(Zusatzblatt!L6763),"",Zusatzblatt!L6763)</f>
        <v/>
      </c>
      <c r="I6768" s="69" t="str">
        <f>IF(ISBLANK(Zusatzblatt!M6763),"",Zusatzblatt!M6763)</f>
        <v/>
      </c>
      <c r="J6768" s="98" t="str">
        <f>IF(ISBLANK(Zusatzblatt!N6763),"",Zusatzblatt!N6763)</f>
        <v/>
      </c>
      <c r="K6768" s="99" t="str">
        <f>IF(ISBLANK(Zusatzblatt!J6763),"",Zusatzblatt!T6763)</f>
        <v/>
      </c>
      <c r="L6768" s="95" t="str">
        <f>IF(ISBLANK(Zusatzblatt!O6763),"",Zusatzblatt!O6763)</f>
        <v/>
      </c>
      <c r="M6768" s="95" t="str">
        <f>IF(ISBLANK(Zusatzblatt!R6763),"",Zusatzblatt!R6763)</f>
        <v/>
      </c>
      <c r="N6768" s="95" t="str">
        <f>IF(ISBLANK(Zusatzblatt!P6763),"",Zusatzblatt!P6763)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2024-Nicht beauftragte Spitex-Organisation-</v>
      </c>
    </row>
    <row r="6769" spans="1:18" x14ac:dyDescent="0.2">
      <c r="A6769" s="95" t="str">
        <f>IF(ISBLANK(Zusatzblatt!E6764),"",Zusatzblatt!E6764)</f>
        <v/>
      </c>
      <c r="B6769" s="95" t="str">
        <f>IF(ISBLANK(Zusatzblatt!G6764),"",Zusatzblatt!G6764)</f>
        <v/>
      </c>
      <c r="C6769" s="96" t="str">
        <f>IF(ISBLANK(Zusatzblatt!I6764),"",Zusatzblatt!I6764)</f>
        <v/>
      </c>
      <c r="D6769" s="97" t="str">
        <f>IF(ISBLANK(Zusatzblatt!J6764),"",Zusatzblatt!J6764)</f>
        <v/>
      </c>
      <c r="E6769" s="64" t="str">
        <f>IF(ISBLANK(Zusatzblatt!K6764),"",Zusatzblatt!K6764)</f>
        <v/>
      </c>
      <c r="F6769" s="65"/>
      <c r="G6769" s="64"/>
      <c r="H6769" s="69" t="str">
        <f>IF(ISBLANK(Zusatzblatt!L6764),"",Zusatzblatt!L6764)</f>
        <v/>
      </c>
      <c r="I6769" s="69" t="str">
        <f>IF(ISBLANK(Zusatzblatt!M6764),"",Zusatzblatt!M6764)</f>
        <v/>
      </c>
      <c r="J6769" s="98" t="str">
        <f>IF(ISBLANK(Zusatzblatt!N6764),"",Zusatzblatt!N6764)</f>
        <v/>
      </c>
      <c r="K6769" s="99" t="str">
        <f>IF(ISBLANK(Zusatzblatt!J6764),"",Zusatzblatt!T6764)</f>
        <v/>
      </c>
      <c r="L6769" s="95" t="str">
        <f>IF(ISBLANK(Zusatzblatt!O6764),"",Zusatzblatt!O6764)</f>
        <v/>
      </c>
      <c r="M6769" s="95" t="str">
        <f>IF(ISBLANK(Zusatzblatt!R6764),"",Zusatzblatt!R6764)</f>
        <v/>
      </c>
      <c r="N6769" s="95" t="str">
        <f>IF(ISBLANK(Zusatzblatt!P6764),"",Zusatzblatt!P6764)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2024-Nicht beauftragte Spitex-Organisation-</v>
      </c>
    </row>
    <row r="6770" spans="1:18" x14ac:dyDescent="0.2">
      <c r="A6770" s="95" t="str">
        <f>IF(ISBLANK(Zusatzblatt!E6765),"",Zusatzblatt!E6765)</f>
        <v/>
      </c>
      <c r="B6770" s="95" t="str">
        <f>IF(ISBLANK(Zusatzblatt!G6765),"",Zusatzblatt!G6765)</f>
        <v/>
      </c>
      <c r="C6770" s="96" t="str">
        <f>IF(ISBLANK(Zusatzblatt!I6765),"",Zusatzblatt!I6765)</f>
        <v/>
      </c>
      <c r="D6770" s="97" t="str">
        <f>IF(ISBLANK(Zusatzblatt!J6765),"",Zusatzblatt!J6765)</f>
        <v/>
      </c>
      <c r="E6770" s="64" t="str">
        <f>IF(ISBLANK(Zusatzblatt!K6765),"",Zusatzblatt!K6765)</f>
        <v/>
      </c>
      <c r="F6770" s="65"/>
      <c r="G6770" s="64"/>
      <c r="H6770" s="69" t="str">
        <f>IF(ISBLANK(Zusatzblatt!L6765),"",Zusatzblatt!L6765)</f>
        <v/>
      </c>
      <c r="I6770" s="69" t="str">
        <f>IF(ISBLANK(Zusatzblatt!M6765),"",Zusatzblatt!M6765)</f>
        <v/>
      </c>
      <c r="J6770" s="98" t="str">
        <f>IF(ISBLANK(Zusatzblatt!N6765),"",Zusatzblatt!N6765)</f>
        <v/>
      </c>
      <c r="K6770" s="99" t="str">
        <f>IF(ISBLANK(Zusatzblatt!J6765),"",Zusatzblatt!T6765)</f>
        <v/>
      </c>
      <c r="L6770" s="95" t="str">
        <f>IF(ISBLANK(Zusatzblatt!O6765),"",Zusatzblatt!O6765)</f>
        <v/>
      </c>
      <c r="M6770" s="95" t="str">
        <f>IF(ISBLANK(Zusatzblatt!R6765),"",Zusatzblatt!R6765)</f>
        <v/>
      </c>
      <c r="N6770" s="95" t="str">
        <f>IF(ISBLANK(Zusatzblatt!P6765),"",Zusatzblatt!P6765)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2024-Nicht beauftragte Spitex-Organisation-</v>
      </c>
    </row>
    <row r="6771" spans="1:18" x14ac:dyDescent="0.2">
      <c r="A6771" s="95" t="str">
        <f>IF(ISBLANK(Zusatzblatt!E6766),"",Zusatzblatt!E6766)</f>
        <v/>
      </c>
      <c r="B6771" s="95" t="str">
        <f>IF(ISBLANK(Zusatzblatt!G6766),"",Zusatzblatt!G6766)</f>
        <v/>
      </c>
      <c r="C6771" s="96" t="str">
        <f>IF(ISBLANK(Zusatzblatt!I6766),"",Zusatzblatt!I6766)</f>
        <v/>
      </c>
      <c r="D6771" s="97" t="str">
        <f>IF(ISBLANK(Zusatzblatt!J6766),"",Zusatzblatt!J6766)</f>
        <v/>
      </c>
      <c r="E6771" s="64" t="str">
        <f>IF(ISBLANK(Zusatzblatt!K6766),"",Zusatzblatt!K6766)</f>
        <v/>
      </c>
      <c r="F6771" s="65"/>
      <c r="G6771" s="64"/>
      <c r="H6771" s="69" t="str">
        <f>IF(ISBLANK(Zusatzblatt!L6766),"",Zusatzblatt!L6766)</f>
        <v/>
      </c>
      <c r="I6771" s="69" t="str">
        <f>IF(ISBLANK(Zusatzblatt!M6766),"",Zusatzblatt!M6766)</f>
        <v/>
      </c>
      <c r="J6771" s="98" t="str">
        <f>IF(ISBLANK(Zusatzblatt!N6766),"",Zusatzblatt!N6766)</f>
        <v/>
      </c>
      <c r="K6771" s="99" t="str">
        <f>IF(ISBLANK(Zusatzblatt!J6766),"",Zusatzblatt!T6766)</f>
        <v/>
      </c>
      <c r="L6771" s="95" t="str">
        <f>IF(ISBLANK(Zusatzblatt!O6766),"",Zusatzblatt!O6766)</f>
        <v/>
      </c>
      <c r="M6771" s="95" t="str">
        <f>IF(ISBLANK(Zusatzblatt!R6766),"",Zusatzblatt!R6766)</f>
        <v/>
      </c>
      <c r="N6771" s="95" t="str">
        <f>IF(ISBLANK(Zusatzblatt!P6766),"",Zusatzblatt!P6766)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2024-Nicht beauftragte Spitex-Organisation-</v>
      </c>
    </row>
    <row r="6772" spans="1:18" x14ac:dyDescent="0.2">
      <c r="A6772" s="95" t="str">
        <f>IF(ISBLANK(Zusatzblatt!E6767),"",Zusatzblatt!E6767)</f>
        <v/>
      </c>
      <c r="B6772" s="95" t="str">
        <f>IF(ISBLANK(Zusatzblatt!G6767),"",Zusatzblatt!G6767)</f>
        <v/>
      </c>
      <c r="C6772" s="96" t="str">
        <f>IF(ISBLANK(Zusatzblatt!I6767),"",Zusatzblatt!I6767)</f>
        <v/>
      </c>
      <c r="D6772" s="97" t="str">
        <f>IF(ISBLANK(Zusatzblatt!J6767),"",Zusatzblatt!J6767)</f>
        <v/>
      </c>
      <c r="E6772" s="64" t="str">
        <f>IF(ISBLANK(Zusatzblatt!K6767),"",Zusatzblatt!K6767)</f>
        <v/>
      </c>
      <c r="F6772" s="65"/>
      <c r="G6772" s="64"/>
      <c r="H6772" s="69" t="str">
        <f>IF(ISBLANK(Zusatzblatt!L6767),"",Zusatzblatt!L6767)</f>
        <v/>
      </c>
      <c r="I6772" s="69" t="str">
        <f>IF(ISBLANK(Zusatzblatt!M6767),"",Zusatzblatt!M6767)</f>
        <v/>
      </c>
      <c r="J6772" s="98" t="str">
        <f>IF(ISBLANK(Zusatzblatt!N6767),"",Zusatzblatt!N6767)</f>
        <v/>
      </c>
      <c r="K6772" s="99" t="str">
        <f>IF(ISBLANK(Zusatzblatt!J6767),"",Zusatzblatt!T6767)</f>
        <v/>
      </c>
      <c r="L6772" s="95" t="str">
        <f>IF(ISBLANK(Zusatzblatt!O6767),"",Zusatzblatt!O6767)</f>
        <v/>
      </c>
      <c r="M6772" s="95" t="str">
        <f>IF(ISBLANK(Zusatzblatt!R6767),"",Zusatzblatt!R6767)</f>
        <v/>
      </c>
      <c r="N6772" s="95" t="str">
        <f>IF(ISBLANK(Zusatzblatt!P6767),"",Zusatzblatt!P6767)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2024-Nicht beauftragte Spitex-Organisation-</v>
      </c>
    </row>
    <row r="6773" spans="1:18" x14ac:dyDescent="0.2">
      <c r="A6773" s="95" t="str">
        <f>IF(ISBLANK(Zusatzblatt!E6768),"",Zusatzblatt!E6768)</f>
        <v/>
      </c>
      <c r="B6773" s="95" t="str">
        <f>IF(ISBLANK(Zusatzblatt!G6768),"",Zusatzblatt!G6768)</f>
        <v/>
      </c>
      <c r="C6773" s="96" t="str">
        <f>IF(ISBLANK(Zusatzblatt!I6768),"",Zusatzblatt!I6768)</f>
        <v/>
      </c>
      <c r="D6773" s="97" t="str">
        <f>IF(ISBLANK(Zusatzblatt!J6768),"",Zusatzblatt!J6768)</f>
        <v/>
      </c>
      <c r="E6773" s="64" t="str">
        <f>IF(ISBLANK(Zusatzblatt!K6768),"",Zusatzblatt!K6768)</f>
        <v/>
      </c>
      <c r="F6773" s="65"/>
      <c r="G6773" s="64"/>
      <c r="H6773" s="69" t="str">
        <f>IF(ISBLANK(Zusatzblatt!L6768),"",Zusatzblatt!L6768)</f>
        <v/>
      </c>
      <c r="I6773" s="69" t="str">
        <f>IF(ISBLANK(Zusatzblatt!M6768),"",Zusatzblatt!M6768)</f>
        <v/>
      </c>
      <c r="J6773" s="98" t="str">
        <f>IF(ISBLANK(Zusatzblatt!N6768),"",Zusatzblatt!N6768)</f>
        <v/>
      </c>
      <c r="K6773" s="99" t="str">
        <f>IF(ISBLANK(Zusatzblatt!J6768),"",Zusatzblatt!T6768)</f>
        <v/>
      </c>
      <c r="L6773" s="95" t="str">
        <f>IF(ISBLANK(Zusatzblatt!O6768),"",Zusatzblatt!O6768)</f>
        <v/>
      </c>
      <c r="M6773" s="95" t="str">
        <f>IF(ISBLANK(Zusatzblatt!R6768),"",Zusatzblatt!R6768)</f>
        <v/>
      </c>
      <c r="N6773" s="95" t="str">
        <f>IF(ISBLANK(Zusatzblatt!P6768),"",Zusatzblatt!P6768)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2024-Nicht beauftragte Spitex-Organisation-</v>
      </c>
    </row>
    <row r="6774" spans="1:18" x14ac:dyDescent="0.2">
      <c r="A6774" s="95" t="str">
        <f>IF(ISBLANK(Zusatzblatt!E6769),"",Zusatzblatt!E6769)</f>
        <v/>
      </c>
      <c r="B6774" s="95" t="str">
        <f>IF(ISBLANK(Zusatzblatt!G6769),"",Zusatzblatt!G6769)</f>
        <v/>
      </c>
      <c r="C6774" s="96" t="str">
        <f>IF(ISBLANK(Zusatzblatt!I6769),"",Zusatzblatt!I6769)</f>
        <v/>
      </c>
      <c r="D6774" s="97" t="str">
        <f>IF(ISBLANK(Zusatzblatt!J6769),"",Zusatzblatt!J6769)</f>
        <v/>
      </c>
      <c r="E6774" s="64" t="str">
        <f>IF(ISBLANK(Zusatzblatt!K6769),"",Zusatzblatt!K6769)</f>
        <v/>
      </c>
      <c r="F6774" s="65"/>
      <c r="G6774" s="64"/>
      <c r="H6774" s="69" t="str">
        <f>IF(ISBLANK(Zusatzblatt!L6769),"",Zusatzblatt!L6769)</f>
        <v/>
      </c>
      <c r="I6774" s="69" t="str">
        <f>IF(ISBLANK(Zusatzblatt!M6769),"",Zusatzblatt!M6769)</f>
        <v/>
      </c>
      <c r="J6774" s="98" t="str">
        <f>IF(ISBLANK(Zusatzblatt!N6769),"",Zusatzblatt!N6769)</f>
        <v/>
      </c>
      <c r="K6774" s="99" t="str">
        <f>IF(ISBLANK(Zusatzblatt!J6769),"",Zusatzblatt!T6769)</f>
        <v/>
      </c>
      <c r="L6774" s="95" t="str">
        <f>IF(ISBLANK(Zusatzblatt!O6769),"",Zusatzblatt!O6769)</f>
        <v/>
      </c>
      <c r="M6774" s="95" t="str">
        <f>IF(ISBLANK(Zusatzblatt!R6769),"",Zusatzblatt!R6769)</f>
        <v/>
      </c>
      <c r="N6774" s="95" t="str">
        <f>IF(ISBLANK(Zusatzblatt!P6769),"",Zusatzblatt!P6769)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2024-Nicht beauftragte Spitex-Organisation-</v>
      </c>
    </row>
    <row r="6775" spans="1:18" x14ac:dyDescent="0.2">
      <c r="A6775" s="95" t="str">
        <f>IF(ISBLANK(Zusatzblatt!E6770),"",Zusatzblatt!E6770)</f>
        <v/>
      </c>
      <c r="B6775" s="95" t="str">
        <f>IF(ISBLANK(Zusatzblatt!G6770),"",Zusatzblatt!G6770)</f>
        <v/>
      </c>
      <c r="C6775" s="96" t="str">
        <f>IF(ISBLANK(Zusatzblatt!I6770),"",Zusatzblatt!I6770)</f>
        <v/>
      </c>
      <c r="D6775" s="97" t="str">
        <f>IF(ISBLANK(Zusatzblatt!J6770),"",Zusatzblatt!J6770)</f>
        <v/>
      </c>
      <c r="E6775" s="64" t="str">
        <f>IF(ISBLANK(Zusatzblatt!K6770),"",Zusatzblatt!K6770)</f>
        <v/>
      </c>
      <c r="F6775" s="65"/>
      <c r="G6775" s="64"/>
      <c r="H6775" s="69" t="str">
        <f>IF(ISBLANK(Zusatzblatt!L6770),"",Zusatzblatt!L6770)</f>
        <v/>
      </c>
      <c r="I6775" s="69" t="str">
        <f>IF(ISBLANK(Zusatzblatt!M6770),"",Zusatzblatt!M6770)</f>
        <v/>
      </c>
      <c r="J6775" s="98" t="str">
        <f>IF(ISBLANK(Zusatzblatt!N6770),"",Zusatzblatt!N6770)</f>
        <v/>
      </c>
      <c r="K6775" s="99" t="str">
        <f>IF(ISBLANK(Zusatzblatt!J6770),"",Zusatzblatt!T6770)</f>
        <v/>
      </c>
      <c r="L6775" s="95" t="str">
        <f>IF(ISBLANK(Zusatzblatt!O6770),"",Zusatzblatt!O6770)</f>
        <v/>
      </c>
      <c r="M6775" s="95" t="str">
        <f>IF(ISBLANK(Zusatzblatt!R6770),"",Zusatzblatt!R6770)</f>
        <v/>
      </c>
      <c r="N6775" s="95" t="str">
        <f>IF(ISBLANK(Zusatzblatt!P6770),"",Zusatzblatt!P6770)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2024-Nicht beauftragte Spitex-Organisation-</v>
      </c>
    </row>
    <row r="6776" spans="1:18" x14ac:dyDescent="0.2">
      <c r="A6776" s="95" t="str">
        <f>IF(ISBLANK(Zusatzblatt!E6771),"",Zusatzblatt!E6771)</f>
        <v/>
      </c>
      <c r="B6776" s="95" t="str">
        <f>IF(ISBLANK(Zusatzblatt!G6771),"",Zusatzblatt!G6771)</f>
        <v/>
      </c>
      <c r="C6776" s="96" t="str">
        <f>IF(ISBLANK(Zusatzblatt!I6771),"",Zusatzblatt!I6771)</f>
        <v/>
      </c>
      <c r="D6776" s="97" t="str">
        <f>IF(ISBLANK(Zusatzblatt!J6771),"",Zusatzblatt!J6771)</f>
        <v/>
      </c>
      <c r="E6776" s="64" t="str">
        <f>IF(ISBLANK(Zusatzblatt!K6771),"",Zusatzblatt!K6771)</f>
        <v/>
      </c>
      <c r="F6776" s="65"/>
      <c r="G6776" s="64"/>
      <c r="H6776" s="69" t="str">
        <f>IF(ISBLANK(Zusatzblatt!L6771),"",Zusatzblatt!L6771)</f>
        <v/>
      </c>
      <c r="I6776" s="69" t="str">
        <f>IF(ISBLANK(Zusatzblatt!M6771),"",Zusatzblatt!M6771)</f>
        <v/>
      </c>
      <c r="J6776" s="98" t="str">
        <f>IF(ISBLANK(Zusatzblatt!N6771),"",Zusatzblatt!N6771)</f>
        <v/>
      </c>
      <c r="K6776" s="99" t="str">
        <f>IF(ISBLANK(Zusatzblatt!J6771),"",Zusatzblatt!T6771)</f>
        <v/>
      </c>
      <c r="L6776" s="95" t="str">
        <f>IF(ISBLANK(Zusatzblatt!O6771),"",Zusatzblatt!O6771)</f>
        <v/>
      </c>
      <c r="M6776" s="95" t="str">
        <f>IF(ISBLANK(Zusatzblatt!R6771),"",Zusatzblatt!R6771)</f>
        <v/>
      </c>
      <c r="N6776" s="95" t="str">
        <f>IF(ISBLANK(Zusatzblatt!P6771),"",Zusatzblatt!P6771)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2024-Nicht beauftragte Spitex-Organisation-</v>
      </c>
    </row>
    <row r="6777" spans="1:18" x14ac:dyDescent="0.2">
      <c r="A6777" s="95" t="str">
        <f>IF(ISBLANK(Zusatzblatt!E6772),"",Zusatzblatt!E6772)</f>
        <v/>
      </c>
      <c r="B6777" s="95" t="str">
        <f>IF(ISBLANK(Zusatzblatt!G6772),"",Zusatzblatt!G6772)</f>
        <v/>
      </c>
      <c r="C6777" s="96" t="str">
        <f>IF(ISBLANK(Zusatzblatt!I6772),"",Zusatzblatt!I6772)</f>
        <v/>
      </c>
      <c r="D6777" s="97" t="str">
        <f>IF(ISBLANK(Zusatzblatt!J6772),"",Zusatzblatt!J6772)</f>
        <v/>
      </c>
      <c r="E6777" s="64" t="str">
        <f>IF(ISBLANK(Zusatzblatt!K6772),"",Zusatzblatt!K6772)</f>
        <v/>
      </c>
      <c r="F6777" s="65"/>
      <c r="G6777" s="64"/>
      <c r="H6777" s="69" t="str">
        <f>IF(ISBLANK(Zusatzblatt!L6772),"",Zusatzblatt!L6772)</f>
        <v/>
      </c>
      <c r="I6777" s="69" t="str">
        <f>IF(ISBLANK(Zusatzblatt!M6772),"",Zusatzblatt!M6772)</f>
        <v/>
      </c>
      <c r="J6777" s="98" t="str">
        <f>IF(ISBLANK(Zusatzblatt!N6772),"",Zusatzblatt!N6772)</f>
        <v/>
      </c>
      <c r="K6777" s="99" t="str">
        <f>IF(ISBLANK(Zusatzblatt!J6772),"",Zusatzblatt!T6772)</f>
        <v/>
      </c>
      <c r="L6777" s="95" t="str">
        <f>IF(ISBLANK(Zusatzblatt!O6772),"",Zusatzblatt!O6772)</f>
        <v/>
      </c>
      <c r="M6777" s="95" t="str">
        <f>IF(ISBLANK(Zusatzblatt!R6772),"",Zusatzblatt!R6772)</f>
        <v/>
      </c>
      <c r="N6777" s="95" t="str">
        <f>IF(ISBLANK(Zusatzblatt!P6772),"",Zusatzblatt!P6772)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2024-Nicht beauftragte Spitex-Organisation-</v>
      </c>
    </row>
    <row r="6778" spans="1:18" x14ac:dyDescent="0.2">
      <c r="A6778" s="95" t="str">
        <f>IF(ISBLANK(Zusatzblatt!E6773),"",Zusatzblatt!E6773)</f>
        <v/>
      </c>
      <c r="B6778" s="95" t="str">
        <f>IF(ISBLANK(Zusatzblatt!G6773),"",Zusatzblatt!G6773)</f>
        <v/>
      </c>
      <c r="C6778" s="96" t="str">
        <f>IF(ISBLANK(Zusatzblatt!I6773),"",Zusatzblatt!I6773)</f>
        <v/>
      </c>
      <c r="D6778" s="97" t="str">
        <f>IF(ISBLANK(Zusatzblatt!J6773),"",Zusatzblatt!J6773)</f>
        <v/>
      </c>
      <c r="E6778" s="64" t="str">
        <f>IF(ISBLANK(Zusatzblatt!K6773),"",Zusatzblatt!K6773)</f>
        <v/>
      </c>
      <c r="F6778" s="65"/>
      <c r="G6778" s="64"/>
      <c r="H6778" s="69" t="str">
        <f>IF(ISBLANK(Zusatzblatt!L6773),"",Zusatzblatt!L6773)</f>
        <v/>
      </c>
      <c r="I6778" s="69" t="str">
        <f>IF(ISBLANK(Zusatzblatt!M6773),"",Zusatzblatt!M6773)</f>
        <v/>
      </c>
      <c r="J6778" s="98" t="str">
        <f>IF(ISBLANK(Zusatzblatt!N6773),"",Zusatzblatt!N6773)</f>
        <v/>
      </c>
      <c r="K6778" s="99" t="str">
        <f>IF(ISBLANK(Zusatzblatt!J6773),"",Zusatzblatt!T6773)</f>
        <v/>
      </c>
      <c r="L6778" s="95" t="str">
        <f>IF(ISBLANK(Zusatzblatt!O6773),"",Zusatzblatt!O6773)</f>
        <v/>
      </c>
      <c r="M6778" s="95" t="str">
        <f>IF(ISBLANK(Zusatzblatt!R6773),"",Zusatzblatt!R6773)</f>
        <v/>
      </c>
      <c r="N6778" s="95" t="str">
        <f>IF(ISBLANK(Zusatzblatt!P6773),"",Zusatzblatt!P6773)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2024-Nicht beauftragte Spitex-Organisation-</v>
      </c>
    </row>
    <row r="6779" spans="1:18" x14ac:dyDescent="0.2">
      <c r="A6779" s="95" t="str">
        <f>IF(ISBLANK(Zusatzblatt!E6774),"",Zusatzblatt!E6774)</f>
        <v/>
      </c>
      <c r="B6779" s="95" t="str">
        <f>IF(ISBLANK(Zusatzblatt!G6774),"",Zusatzblatt!G6774)</f>
        <v/>
      </c>
      <c r="C6779" s="96" t="str">
        <f>IF(ISBLANK(Zusatzblatt!I6774),"",Zusatzblatt!I6774)</f>
        <v/>
      </c>
      <c r="D6779" s="97" t="str">
        <f>IF(ISBLANK(Zusatzblatt!J6774),"",Zusatzblatt!J6774)</f>
        <v/>
      </c>
      <c r="E6779" s="64" t="str">
        <f>IF(ISBLANK(Zusatzblatt!K6774),"",Zusatzblatt!K6774)</f>
        <v/>
      </c>
      <c r="F6779" s="65"/>
      <c r="G6779" s="64"/>
      <c r="H6779" s="69" t="str">
        <f>IF(ISBLANK(Zusatzblatt!L6774),"",Zusatzblatt!L6774)</f>
        <v/>
      </c>
      <c r="I6779" s="69" t="str">
        <f>IF(ISBLANK(Zusatzblatt!M6774),"",Zusatzblatt!M6774)</f>
        <v/>
      </c>
      <c r="J6779" s="98" t="str">
        <f>IF(ISBLANK(Zusatzblatt!N6774),"",Zusatzblatt!N6774)</f>
        <v/>
      </c>
      <c r="K6779" s="99" t="str">
        <f>IF(ISBLANK(Zusatzblatt!J6774),"",Zusatzblatt!T6774)</f>
        <v/>
      </c>
      <c r="L6779" s="95" t="str">
        <f>IF(ISBLANK(Zusatzblatt!O6774),"",Zusatzblatt!O6774)</f>
        <v/>
      </c>
      <c r="M6779" s="95" t="str">
        <f>IF(ISBLANK(Zusatzblatt!R6774),"",Zusatzblatt!R6774)</f>
        <v/>
      </c>
      <c r="N6779" s="95" t="str">
        <f>IF(ISBLANK(Zusatzblatt!P6774),"",Zusatzblatt!P6774)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2024-Nicht beauftragte Spitex-Organisation-</v>
      </c>
    </row>
    <row r="6780" spans="1:18" x14ac:dyDescent="0.2">
      <c r="A6780" s="95" t="str">
        <f>IF(ISBLANK(Zusatzblatt!E6775),"",Zusatzblatt!E6775)</f>
        <v/>
      </c>
      <c r="B6780" s="95" t="str">
        <f>IF(ISBLANK(Zusatzblatt!G6775),"",Zusatzblatt!G6775)</f>
        <v/>
      </c>
      <c r="C6780" s="96" t="str">
        <f>IF(ISBLANK(Zusatzblatt!I6775),"",Zusatzblatt!I6775)</f>
        <v/>
      </c>
      <c r="D6780" s="97" t="str">
        <f>IF(ISBLANK(Zusatzblatt!J6775),"",Zusatzblatt!J6775)</f>
        <v/>
      </c>
      <c r="E6780" s="64" t="str">
        <f>IF(ISBLANK(Zusatzblatt!K6775),"",Zusatzblatt!K6775)</f>
        <v/>
      </c>
      <c r="F6780" s="65"/>
      <c r="G6780" s="64"/>
      <c r="H6780" s="69" t="str">
        <f>IF(ISBLANK(Zusatzblatt!L6775),"",Zusatzblatt!L6775)</f>
        <v/>
      </c>
      <c r="I6780" s="69" t="str">
        <f>IF(ISBLANK(Zusatzblatt!M6775),"",Zusatzblatt!M6775)</f>
        <v/>
      </c>
      <c r="J6780" s="98" t="str">
        <f>IF(ISBLANK(Zusatzblatt!N6775),"",Zusatzblatt!N6775)</f>
        <v/>
      </c>
      <c r="K6780" s="99" t="str">
        <f>IF(ISBLANK(Zusatzblatt!J6775),"",Zusatzblatt!T6775)</f>
        <v/>
      </c>
      <c r="L6780" s="95" t="str">
        <f>IF(ISBLANK(Zusatzblatt!O6775),"",Zusatzblatt!O6775)</f>
        <v/>
      </c>
      <c r="M6780" s="95" t="str">
        <f>IF(ISBLANK(Zusatzblatt!R6775),"",Zusatzblatt!R6775)</f>
        <v/>
      </c>
      <c r="N6780" s="95" t="str">
        <f>IF(ISBLANK(Zusatzblatt!P6775),"",Zusatzblatt!P6775)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2024-Nicht beauftragte Spitex-Organisation-</v>
      </c>
    </row>
    <row r="6781" spans="1:18" x14ac:dyDescent="0.2">
      <c r="A6781" s="95" t="str">
        <f>IF(ISBLANK(Zusatzblatt!E6776),"",Zusatzblatt!E6776)</f>
        <v/>
      </c>
      <c r="B6781" s="95" t="str">
        <f>IF(ISBLANK(Zusatzblatt!G6776),"",Zusatzblatt!G6776)</f>
        <v/>
      </c>
      <c r="C6781" s="96" t="str">
        <f>IF(ISBLANK(Zusatzblatt!I6776),"",Zusatzblatt!I6776)</f>
        <v/>
      </c>
      <c r="D6781" s="97" t="str">
        <f>IF(ISBLANK(Zusatzblatt!J6776),"",Zusatzblatt!J6776)</f>
        <v/>
      </c>
      <c r="E6781" s="64" t="str">
        <f>IF(ISBLANK(Zusatzblatt!K6776),"",Zusatzblatt!K6776)</f>
        <v/>
      </c>
      <c r="F6781" s="65"/>
      <c r="G6781" s="64"/>
      <c r="H6781" s="69" t="str">
        <f>IF(ISBLANK(Zusatzblatt!L6776),"",Zusatzblatt!L6776)</f>
        <v/>
      </c>
      <c r="I6781" s="69" t="str">
        <f>IF(ISBLANK(Zusatzblatt!M6776),"",Zusatzblatt!M6776)</f>
        <v/>
      </c>
      <c r="J6781" s="98" t="str">
        <f>IF(ISBLANK(Zusatzblatt!N6776),"",Zusatzblatt!N6776)</f>
        <v/>
      </c>
      <c r="K6781" s="99" t="str">
        <f>IF(ISBLANK(Zusatzblatt!J6776),"",Zusatzblatt!T6776)</f>
        <v/>
      </c>
      <c r="L6781" s="95" t="str">
        <f>IF(ISBLANK(Zusatzblatt!O6776),"",Zusatzblatt!O6776)</f>
        <v/>
      </c>
      <c r="M6781" s="95" t="str">
        <f>IF(ISBLANK(Zusatzblatt!R6776),"",Zusatzblatt!R6776)</f>
        <v/>
      </c>
      <c r="N6781" s="95" t="str">
        <f>IF(ISBLANK(Zusatzblatt!P6776),"",Zusatzblatt!P6776)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2024-Nicht beauftragte Spitex-Organisation-</v>
      </c>
    </row>
    <row r="6782" spans="1:18" x14ac:dyDescent="0.2">
      <c r="A6782" s="95" t="str">
        <f>IF(ISBLANK(Zusatzblatt!E6777),"",Zusatzblatt!E6777)</f>
        <v/>
      </c>
      <c r="B6782" s="95" t="str">
        <f>IF(ISBLANK(Zusatzblatt!G6777),"",Zusatzblatt!G6777)</f>
        <v/>
      </c>
      <c r="C6782" s="96" t="str">
        <f>IF(ISBLANK(Zusatzblatt!I6777),"",Zusatzblatt!I6777)</f>
        <v/>
      </c>
      <c r="D6782" s="97" t="str">
        <f>IF(ISBLANK(Zusatzblatt!J6777),"",Zusatzblatt!J6777)</f>
        <v/>
      </c>
      <c r="E6782" s="64" t="str">
        <f>IF(ISBLANK(Zusatzblatt!K6777),"",Zusatzblatt!K6777)</f>
        <v/>
      </c>
      <c r="F6782" s="65"/>
      <c r="G6782" s="64"/>
      <c r="H6782" s="69" t="str">
        <f>IF(ISBLANK(Zusatzblatt!L6777),"",Zusatzblatt!L6777)</f>
        <v/>
      </c>
      <c r="I6782" s="69" t="str">
        <f>IF(ISBLANK(Zusatzblatt!M6777),"",Zusatzblatt!M6777)</f>
        <v/>
      </c>
      <c r="J6782" s="98" t="str">
        <f>IF(ISBLANK(Zusatzblatt!N6777),"",Zusatzblatt!N6777)</f>
        <v/>
      </c>
      <c r="K6782" s="99" t="str">
        <f>IF(ISBLANK(Zusatzblatt!J6777),"",Zusatzblatt!T6777)</f>
        <v/>
      </c>
      <c r="L6782" s="95" t="str">
        <f>IF(ISBLANK(Zusatzblatt!O6777),"",Zusatzblatt!O6777)</f>
        <v/>
      </c>
      <c r="M6782" s="95" t="str">
        <f>IF(ISBLANK(Zusatzblatt!R6777),"",Zusatzblatt!R6777)</f>
        <v/>
      </c>
      <c r="N6782" s="95" t="str">
        <f>IF(ISBLANK(Zusatzblatt!P6777),"",Zusatzblatt!P6777)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2024-Nicht beauftragte Spitex-Organisation-</v>
      </c>
    </row>
    <row r="6783" spans="1:18" x14ac:dyDescent="0.2">
      <c r="A6783" s="95" t="str">
        <f>IF(ISBLANK(Zusatzblatt!E6778),"",Zusatzblatt!E6778)</f>
        <v/>
      </c>
      <c r="B6783" s="95" t="str">
        <f>IF(ISBLANK(Zusatzblatt!G6778),"",Zusatzblatt!G6778)</f>
        <v/>
      </c>
      <c r="C6783" s="96" t="str">
        <f>IF(ISBLANK(Zusatzblatt!I6778),"",Zusatzblatt!I6778)</f>
        <v/>
      </c>
      <c r="D6783" s="97" t="str">
        <f>IF(ISBLANK(Zusatzblatt!J6778),"",Zusatzblatt!J6778)</f>
        <v/>
      </c>
      <c r="E6783" s="64" t="str">
        <f>IF(ISBLANK(Zusatzblatt!K6778),"",Zusatzblatt!K6778)</f>
        <v/>
      </c>
      <c r="F6783" s="65"/>
      <c r="G6783" s="64"/>
      <c r="H6783" s="69" t="str">
        <f>IF(ISBLANK(Zusatzblatt!L6778),"",Zusatzblatt!L6778)</f>
        <v/>
      </c>
      <c r="I6783" s="69" t="str">
        <f>IF(ISBLANK(Zusatzblatt!M6778),"",Zusatzblatt!M6778)</f>
        <v/>
      </c>
      <c r="J6783" s="98" t="str">
        <f>IF(ISBLANK(Zusatzblatt!N6778),"",Zusatzblatt!N6778)</f>
        <v/>
      </c>
      <c r="K6783" s="99" t="str">
        <f>IF(ISBLANK(Zusatzblatt!J6778),"",Zusatzblatt!T6778)</f>
        <v/>
      </c>
      <c r="L6783" s="95" t="str">
        <f>IF(ISBLANK(Zusatzblatt!O6778),"",Zusatzblatt!O6778)</f>
        <v/>
      </c>
      <c r="M6783" s="95" t="str">
        <f>IF(ISBLANK(Zusatzblatt!R6778),"",Zusatzblatt!R6778)</f>
        <v/>
      </c>
      <c r="N6783" s="95" t="str">
        <f>IF(ISBLANK(Zusatzblatt!P6778),"",Zusatzblatt!P6778)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2024-Nicht beauftragte Spitex-Organisation-</v>
      </c>
    </row>
    <row r="6784" spans="1:18" x14ac:dyDescent="0.2">
      <c r="A6784" s="95" t="str">
        <f>IF(ISBLANK(Zusatzblatt!E6779),"",Zusatzblatt!E6779)</f>
        <v/>
      </c>
      <c r="B6784" s="95" t="str">
        <f>IF(ISBLANK(Zusatzblatt!G6779),"",Zusatzblatt!G6779)</f>
        <v/>
      </c>
      <c r="C6784" s="96" t="str">
        <f>IF(ISBLANK(Zusatzblatt!I6779),"",Zusatzblatt!I6779)</f>
        <v/>
      </c>
      <c r="D6784" s="97" t="str">
        <f>IF(ISBLANK(Zusatzblatt!J6779),"",Zusatzblatt!J6779)</f>
        <v/>
      </c>
      <c r="E6784" s="64" t="str">
        <f>IF(ISBLANK(Zusatzblatt!K6779),"",Zusatzblatt!K6779)</f>
        <v/>
      </c>
      <c r="F6784" s="65"/>
      <c r="G6784" s="64"/>
      <c r="H6784" s="69" t="str">
        <f>IF(ISBLANK(Zusatzblatt!L6779),"",Zusatzblatt!L6779)</f>
        <v/>
      </c>
      <c r="I6784" s="69" t="str">
        <f>IF(ISBLANK(Zusatzblatt!M6779),"",Zusatzblatt!M6779)</f>
        <v/>
      </c>
      <c r="J6784" s="98" t="str">
        <f>IF(ISBLANK(Zusatzblatt!N6779),"",Zusatzblatt!N6779)</f>
        <v/>
      </c>
      <c r="K6784" s="99" t="str">
        <f>IF(ISBLANK(Zusatzblatt!J6779),"",Zusatzblatt!T6779)</f>
        <v/>
      </c>
      <c r="L6784" s="95" t="str">
        <f>IF(ISBLANK(Zusatzblatt!O6779),"",Zusatzblatt!O6779)</f>
        <v/>
      </c>
      <c r="M6784" s="95" t="str">
        <f>IF(ISBLANK(Zusatzblatt!R6779),"",Zusatzblatt!R6779)</f>
        <v/>
      </c>
      <c r="N6784" s="95" t="str">
        <f>IF(ISBLANK(Zusatzblatt!P6779),"",Zusatzblatt!P6779)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2024-Nicht beauftragte Spitex-Organisation-</v>
      </c>
    </row>
    <row r="6785" spans="1:18" x14ac:dyDescent="0.2">
      <c r="A6785" s="95" t="str">
        <f>IF(ISBLANK(Zusatzblatt!E6780),"",Zusatzblatt!E6780)</f>
        <v/>
      </c>
      <c r="B6785" s="95" t="str">
        <f>IF(ISBLANK(Zusatzblatt!G6780),"",Zusatzblatt!G6780)</f>
        <v/>
      </c>
      <c r="C6785" s="96" t="str">
        <f>IF(ISBLANK(Zusatzblatt!I6780),"",Zusatzblatt!I6780)</f>
        <v/>
      </c>
      <c r="D6785" s="97" t="str">
        <f>IF(ISBLANK(Zusatzblatt!J6780),"",Zusatzblatt!J6780)</f>
        <v/>
      </c>
      <c r="E6785" s="64" t="str">
        <f>IF(ISBLANK(Zusatzblatt!K6780),"",Zusatzblatt!K6780)</f>
        <v/>
      </c>
      <c r="F6785" s="65"/>
      <c r="G6785" s="64"/>
      <c r="H6785" s="69" t="str">
        <f>IF(ISBLANK(Zusatzblatt!L6780),"",Zusatzblatt!L6780)</f>
        <v/>
      </c>
      <c r="I6785" s="69" t="str">
        <f>IF(ISBLANK(Zusatzblatt!M6780),"",Zusatzblatt!M6780)</f>
        <v/>
      </c>
      <c r="J6785" s="98" t="str">
        <f>IF(ISBLANK(Zusatzblatt!N6780),"",Zusatzblatt!N6780)</f>
        <v/>
      </c>
      <c r="K6785" s="99" t="str">
        <f>IF(ISBLANK(Zusatzblatt!J6780),"",Zusatzblatt!T6780)</f>
        <v/>
      </c>
      <c r="L6785" s="95" t="str">
        <f>IF(ISBLANK(Zusatzblatt!O6780),"",Zusatzblatt!O6780)</f>
        <v/>
      </c>
      <c r="M6785" s="95" t="str">
        <f>IF(ISBLANK(Zusatzblatt!R6780),"",Zusatzblatt!R6780)</f>
        <v/>
      </c>
      <c r="N6785" s="95" t="str">
        <f>IF(ISBLANK(Zusatzblatt!P6780),"",Zusatzblatt!P6780)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2024-Nicht beauftragte Spitex-Organisation-</v>
      </c>
    </row>
    <row r="6786" spans="1:18" x14ac:dyDescent="0.2">
      <c r="A6786" s="95" t="str">
        <f>IF(ISBLANK(Zusatzblatt!E6781),"",Zusatzblatt!E6781)</f>
        <v/>
      </c>
      <c r="B6786" s="95" t="str">
        <f>IF(ISBLANK(Zusatzblatt!G6781),"",Zusatzblatt!G6781)</f>
        <v/>
      </c>
      <c r="C6786" s="96" t="str">
        <f>IF(ISBLANK(Zusatzblatt!I6781),"",Zusatzblatt!I6781)</f>
        <v/>
      </c>
      <c r="D6786" s="97" t="str">
        <f>IF(ISBLANK(Zusatzblatt!J6781),"",Zusatzblatt!J6781)</f>
        <v/>
      </c>
      <c r="E6786" s="64" t="str">
        <f>IF(ISBLANK(Zusatzblatt!K6781),"",Zusatzblatt!K6781)</f>
        <v/>
      </c>
      <c r="F6786" s="65"/>
      <c r="G6786" s="64"/>
      <c r="H6786" s="69" t="str">
        <f>IF(ISBLANK(Zusatzblatt!L6781),"",Zusatzblatt!L6781)</f>
        <v/>
      </c>
      <c r="I6786" s="69" t="str">
        <f>IF(ISBLANK(Zusatzblatt!M6781),"",Zusatzblatt!M6781)</f>
        <v/>
      </c>
      <c r="J6786" s="98" t="str">
        <f>IF(ISBLANK(Zusatzblatt!N6781),"",Zusatzblatt!N6781)</f>
        <v/>
      </c>
      <c r="K6786" s="99" t="str">
        <f>IF(ISBLANK(Zusatzblatt!J6781),"",Zusatzblatt!T6781)</f>
        <v/>
      </c>
      <c r="L6786" s="95" t="str">
        <f>IF(ISBLANK(Zusatzblatt!O6781),"",Zusatzblatt!O6781)</f>
        <v/>
      </c>
      <c r="M6786" s="95" t="str">
        <f>IF(ISBLANK(Zusatzblatt!R6781),"",Zusatzblatt!R6781)</f>
        <v/>
      </c>
      <c r="N6786" s="95" t="str">
        <f>IF(ISBLANK(Zusatzblatt!P6781),"",Zusatzblatt!P6781)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2024-Nicht beauftragte Spitex-Organisation-</v>
      </c>
    </row>
    <row r="6787" spans="1:18" x14ac:dyDescent="0.2">
      <c r="A6787" s="95" t="str">
        <f>IF(ISBLANK(Zusatzblatt!E6782),"",Zusatzblatt!E6782)</f>
        <v/>
      </c>
      <c r="B6787" s="95" t="str">
        <f>IF(ISBLANK(Zusatzblatt!G6782),"",Zusatzblatt!G6782)</f>
        <v/>
      </c>
      <c r="C6787" s="96" t="str">
        <f>IF(ISBLANK(Zusatzblatt!I6782),"",Zusatzblatt!I6782)</f>
        <v/>
      </c>
      <c r="D6787" s="97" t="str">
        <f>IF(ISBLANK(Zusatzblatt!J6782),"",Zusatzblatt!J6782)</f>
        <v/>
      </c>
      <c r="E6787" s="64" t="str">
        <f>IF(ISBLANK(Zusatzblatt!K6782),"",Zusatzblatt!K6782)</f>
        <v/>
      </c>
      <c r="F6787" s="65"/>
      <c r="G6787" s="64"/>
      <c r="H6787" s="69" t="str">
        <f>IF(ISBLANK(Zusatzblatt!L6782),"",Zusatzblatt!L6782)</f>
        <v/>
      </c>
      <c r="I6787" s="69" t="str">
        <f>IF(ISBLANK(Zusatzblatt!M6782),"",Zusatzblatt!M6782)</f>
        <v/>
      </c>
      <c r="J6787" s="98" t="str">
        <f>IF(ISBLANK(Zusatzblatt!N6782),"",Zusatzblatt!N6782)</f>
        <v/>
      </c>
      <c r="K6787" s="99" t="str">
        <f>IF(ISBLANK(Zusatzblatt!J6782),"",Zusatzblatt!T6782)</f>
        <v/>
      </c>
      <c r="L6787" s="95" t="str">
        <f>IF(ISBLANK(Zusatzblatt!O6782),"",Zusatzblatt!O6782)</f>
        <v/>
      </c>
      <c r="M6787" s="95" t="str">
        <f>IF(ISBLANK(Zusatzblatt!R6782),"",Zusatzblatt!R6782)</f>
        <v/>
      </c>
      <c r="N6787" s="95" t="str">
        <f>IF(ISBLANK(Zusatzblatt!P6782),"",Zusatzblatt!P6782)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2024-Nicht beauftragte Spitex-Organisation-</v>
      </c>
    </row>
    <row r="6788" spans="1:18" x14ac:dyDescent="0.2">
      <c r="A6788" s="95" t="str">
        <f>IF(ISBLANK(Zusatzblatt!E6783),"",Zusatzblatt!E6783)</f>
        <v/>
      </c>
      <c r="B6788" s="95" t="str">
        <f>IF(ISBLANK(Zusatzblatt!G6783),"",Zusatzblatt!G6783)</f>
        <v/>
      </c>
      <c r="C6788" s="96" t="str">
        <f>IF(ISBLANK(Zusatzblatt!I6783),"",Zusatzblatt!I6783)</f>
        <v/>
      </c>
      <c r="D6788" s="97" t="str">
        <f>IF(ISBLANK(Zusatzblatt!J6783),"",Zusatzblatt!J6783)</f>
        <v/>
      </c>
      <c r="E6788" s="64" t="str">
        <f>IF(ISBLANK(Zusatzblatt!K6783),"",Zusatzblatt!K6783)</f>
        <v/>
      </c>
      <c r="F6788" s="65"/>
      <c r="G6788" s="64"/>
      <c r="H6788" s="69" t="str">
        <f>IF(ISBLANK(Zusatzblatt!L6783),"",Zusatzblatt!L6783)</f>
        <v/>
      </c>
      <c r="I6788" s="69" t="str">
        <f>IF(ISBLANK(Zusatzblatt!M6783),"",Zusatzblatt!M6783)</f>
        <v/>
      </c>
      <c r="J6788" s="98" t="str">
        <f>IF(ISBLANK(Zusatzblatt!N6783),"",Zusatzblatt!N6783)</f>
        <v/>
      </c>
      <c r="K6788" s="99" t="str">
        <f>IF(ISBLANK(Zusatzblatt!J6783),"",Zusatzblatt!T6783)</f>
        <v/>
      </c>
      <c r="L6788" s="95" t="str">
        <f>IF(ISBLANK(Zusatzblatt!O6783),"",Zusatzblatt!O6783)</f>
        <v/>
      </c>
      <c r="M6788" s="95" t="str">
        <f>IF(ISBLANK(Zusatzblatt!R6783),"",Zusatzblatt!R6783)</f>
        <v/>
      </c>
      <c r="N6788" s="95" t="str">
        <f>IF(ISBLANK(Zusatzblatt!P6783),"",Zusatzblatt!P6783)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2024-Nicht beauftragte Spitex-Organisation-</v>
      </c>
    </row>
    <row r="6789" spans="1:18" x14ac:dyDescent="0.2">
      <c r="A6789" s="95" t="str">
        <f>IF(ISBLANK(Zusatzblatt!E6784),"",Zusatzblatt!E6784)</f>
        <v/>
      </c>
      <c r="B6789" s="95" t="str">
        <f>IF(ISBLANK(Zusatzblatt!G6784),"",Zusatzblatt!G6784)</f>
        <v/>
      </c>
      <c r="C6789" s="96" t="str">
        <f>IF(ISBLANK(Zusatzblatt!I6784),"",Zusatzblatt!I6784)</f>
        <v/>
      </c>
      <c r="D6789" s="97" t="str">
        <f>IF(ISBLANK(Zusatzblatt!J6784),"",Zusatzblatt!J6784)</f>
        <v/>
      </c>
      <c r="E6789" s="64" t="str">
        <f>IF(ISBLANK(Zusatzblatt!K6784),"",Zusatzblatt!K6784)</f>
        <v/>
      </c>
      <c r="F6789" s="65"/>
      <c r="G6789" s="64"/>
      <c r="H6789" s="69" t="str">
        <f>IF(ISBLANK(Zusatzblatt!L6784),"",Zusatzblatt!L6784)</f>
        <v/>
      </c>
      <c r="I6789" s="69" t="str">
        <f>IF(ISBLANK(Zusatzblatt!M6784),"",Zusatzblatt!M6784)</f>
        <v/>
      </c>
      <c r="J6789" s="98" t="str">
        <f>IF(ISBLANK(Zusatzblatt!N6784),"",Zusatzblatt!N6784)</f>
        <v/>
      </c>
      <c r="K6789" s="99" t="str">
        <f>IF(ISBLANK(Zusatzblatt!J6784),"",Zusatzblatt!T6784)</f>
        <v/>
      </c>
      <c r="L6789" s="95" t="str">
        <f>IF(ISBLANK(Zusatzblatt!O6784),"",Zusatzblatt!O6784)</f>
        <v/>
      </c>
      <c r="M6789" s="95" t="str">
        <f>IF(ISBLANK(Zusatzblatt!R6784),"",Zusatzblatt!R6784)</f>
        <v/>
      </c>
      <c r="N6789" s="95" t="str">
        <f>IF(ISBLANK(Zusatzblatt!P6784),"",Zusatzblatt!P6784)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2024-Nicht beauftragte Spitex-Organisation-</v>
      </c>
    </row>
    <row r="6790" spans="1:18" x14ac:dyDescent="0.2">
      <c r="A6790" s="95" t="str">
        <f>IF(ISBLANK(Zusatzblatt!E6785),"",Zusatzblatt!E6785)</f>
        <v/>
      </c>
      <c r="B6790" s="95" t="str">
        <f>IF(ISBLANK(Zusatzblatt!G6785),"",Zusatzblatt!G6785)</f>
        <v/>
      </c>
      <c r="C6790" s="96" t="str">
        <f>IF(ISBLANK(Zusatzblatt!I6785),"",Zusatzblatt!I6785)</f>
        <v/>
      </c>
      <c r="D6790" s="97" t="str">
        <f>IF(ISBLANK(Zusatzblatt!J6785),"",Zusatzblatt!J6785)</f>
        <v/>
      </c>
      <c r="E6790" s="64" t="str">
        <f>IF(ISBLANK(Zusatzblatt!K6785),"",Zusatzblatt!K6785)</f>
        <v/>
      </c>
      <c r="F6790" s="65"/>
      <c r="G6790" s="64"/>
      <c r="H6790" s="69" t="str">
        <f>IF(ISBLANK(Zusatzblatt!L6785),"",Zusatzblatt!L6785)</f>
        <v/>
      </c>
      <c r="I6790" s="69" t="str">
        <f>IF(ISBLANK(Zusatzblatt!M6785),"",Zusatzblatt!M6785)</f>
        <v/>
      </c>
      <c r="J6790" s="98" t="str">
        <f>IF(ISBLANK(Zusatzblatt!N6785),"",Zusatzblatt!N6785)</f>
        <v/>
      </c>
      <c r="K6790" s="99" t="str">
        <f>IF(ISBLANK(Zusatzblatt!J6785),"",Zusatzblatt!T6785)</f>
        <v/>
      </c>
      <c r="L6790" s="95" t="str">
        <f>IF(ISBLANK(Zusatzblatt!O6785),"",Zusatzblatt!O6785)</f>
        <v/>
      </c>
      <c r="M6790" s="95" t="str">
        <f>IF(ISBLANK(Zusatzblatt!R6785),"",Zusatzblatt!R6785)</f>
        <v/>
      </c>
      <c r="N6790" s="95" t="str">
        <f>IF(ISBLANK(Zusatzblatt!P6785),"",Zusatzblatt!P6785)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2024-Nicht beauftragte Spitex-Organisation-</v>
      </c>
    </row>
    <row r="6791" spans="1:18" x14ac:dyDescent="0.2">
      <c r="A6791" s="95" t="str">
        <f>IF(ISBLANK(Zusatzblatt!E6786),"",Zusatzblatt!E6786)</f>
        <v/>
      </c>
      <c r="B6791" s="95" t="str">
        <f>IF(ISBLANK(Zusatzblatt!G6786),"",Zusatzblatt!G6786)</f>
        <v/>
      </c>
      <c r="C6791" s="96" t="str">
        <f>IF(ISBLANK(Zusatzblatt!I6786),"",Zusatzblatt!I6786)</f>
        <v/>
      </c>
      <c r="D6791" s="97" t="str">
        <f>IF(ISBLANK(Zusatzblatt!J6786),"",Zusatzblatt!J6786)</f>
        <v/>
      </c>
      <c r="E6791" s="64" t="str">
        <f>IF(ISBLANK(Zusatzblatt!K6786),"",Zusatzblatt!K6786)</f>
        <v/>
      </c>
      <c r="F6791" s="65"/>
      <c r="G6791" s="64"/>
      <c r="H6791" s="69" t="str">
        <f>IF(ISBLANK(Zusatzblatt!L6786),"",Zusatzblatt!L6786)</f>
        <v/>
      </c>
      <c r="I6791" s="69" t="str">
        <f>IF(ISBLANK(Zusatzblatt!M6786),"",Zusatzblatt!M6786)</f>
        <v/>
      </c>
      <c r="J6791" s="98" t="str">
        <f>IF(ISBLANK(Zusatzblatt!N6786),"",Zusatzblatt!N6786)</f>
        <v/>
      </c>
      <c r="K6791" s="99" t="str">
        <f>IF(ISBLANK(Zusatzblatt!J6786),"",Zusatzblatt!T6786)</f>
        <v/>
      </c>
      <c r="L6791" s="95" t="str">
        <f>IF(ISBLANK(Zusatzblatt!O6786),"",Zusatzblatt!O6786)</f>
        <v/>
      </c>
      <c r="M6791" s="95" t="str">
        <f>IF(ISBLANK(Zusatzblatt!R6786),"",Zusatzblatt!R6786)</f>
        <v/>
      </c>
      <c r="N6791" s="95" t="str">
        <f>IF(ISBLANK(Zusatzblatt!P6786),"",Zusatzblatt!P6786)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2024-Nicht beauftragte Spitex-Organisation-</v>
      </c>
    </row>
    <row r="6792" spans="1:18" x14ac:dyDescent="0.2">
      <c r="A6792" s="95" t="str">
        <f>IF(ISBLANK(Zusatzblatt!E6787),"",Zusatzblatt!E6787)</f>
        <v/>
      </c>
      <c r="B6792" s="95" t="str">
        <f>IF(ISBLANK(Zusatzblatt!G6787),"",Zusatzblatt!G6787)</f>
        <v/>
      </c>
      <c r="C6792" s="96" t="str">
        <f>IF(ISBLANK(Zusatzblatt!I6787),"",Zusatzblatt!I6787)</f>
        <v/>
      </c>
      <c r="D6792" s="97" t="str">
        <f>IF(ISBLANK(Zusatzblatt!J6787),"",Zusatzblatt!J6787)</f>
        <v/>
      </c>
      <c r="E6792" s="64" t="str">
        <f>IF(ISBLANK(Zusatzblatt!K6787),"",Zusatzblatt!K6787)</f>
        <v/>
      </c>
      <c r="F6792" s="65"/>
      <c r="G6792" s="64"/>
      <c r="H6792" s="69" t="str">
        <f>IF(ISBLANK(Zusatzblatt!L6787),"",Zusatzblatt!L6787)</f>
        <v/>
      </c>
      <c r="I6792" s="69" t="str">
        <f>IF(ISBLANK(Zusatzblatt!M6787),"",Zusatzblatt!M6787)</f>
        <v/>
      </c>
      <c r="J6792" s="98" t="str">
        <f>IF(ISBLANK(Zusatzblatt!N6787),"",Zusatzblatt!N6787)</f>
        <v/>
      </c>
      <c r="K6792" s="99" t="str">
        <f>IF(ISBLANK(Zusatzblatt!J6787),"",Zusatzblatt!T6787)</f>
        <v/>
      </c>
      <c r="L6792" s="95" t="str">
        <f>IF(ISBLANK(Zusatzblatt!O6787),"",Zusatzblatt!O6787)</f>
        <v/>
      </c>
      <c r="M6792" s="95" t="str">
        <f>IF(ISBLANK(Zusatzblatt!R6787),"",Zusatzblatt!R6787)</f>
        <v/>
      </c>
      <c r="N6792" s="95" t="str">
        <f>IF(ISBLANK(Zusatzblatt!P6787),"",Zusatzblatt!P6787)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2024-Nicht beauftragte Spitex-Organisation-</v>
      </c>
    </row>
    <row r="6793" spans="1:18" x14ac:dyDescent="0.2">
      <c r="A6793" s="95" t="str">
        <f>IF(ISBLANK(Zusatzblatt!E6788),"",Zusatzblatt!E6788)</f>
        <v/>
      </c>
      <c r="B6793" s="95" t="str">
        <f>IF(ISBLANK(Zusatzblatt!G6788),"",Zusatzblatt!G6788)</f>
        <v/>
      </c>
      <c r="C6793" s="96" t="str">
        <f>IF(ISBLANK(Zusatzblatt!I6788),"",Zusatzblatt!I6788)</f>
        <v/>
      </c>
      <c r="D6793" s="97" t="str">
        <f>IF(ISBLANK(Zusatzblatt!J6788),"",Zusatzblatt!J6788)</f>
        <v/>
      </c>
      <c r="E6793" s="64" t="str">
        <f>IF(ISBLANK(Zusatzblatt!K6788),"",Zusatzblatt!K6788)</f>
        <v/>
      </c>
      <c r="F6793" s="65"/>
      <c r="G6793" s="64"/>
      <c r="H6793" s="69" t="str">
        <f>IF(ISBLANK(Zusatzblatt!L6788),"",Zusatzblatt!L6788)</f>
        <v/>
      </c>
      <c r="I6793" s="69" t="str">
        <f>IF(ISBLANK(Zusatzblatt!M6788),"",Zusatzblatt!M6788)</f>
        <v/>
      </c>
      <c r="J6793" s="98" t="str">
        <f>IF(ISBLANK(Zusatzblatt!N6788),"",Zusatzblatt!N6788)</f>
        <v/>
      </c>
      <c r="K6793" s="99" t="str">
        <f>IF(ISBLANK(Zusatzblatt!J6788),"",Zusatzblatt!T6788)</f>
        <v/>
      </c>
      <c r="L6793" s="95" t="str">
        <f>IF(ISBLANK(Zusatzblatt!O6788),"",Zusatzblatt!O6788)</f>
        <v/>
      </c>
      <c r="M6793" s="95" t="str">
        <f>IF(ISBLANK(Zusatzblatt!R6788),"",Zusatzblatt!R6788)</f>
        <v/>
      </c>
      <c r="N6793" s="95" t="str">
        <f>IF(ISBLANK(Zusatzblatt!P6788),"",Zusatzblatt!P6788)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2024-Nicht beauftragte Spitex-Organisation-</v>
      </c>
    </row>
    <row r="6794" spans="1:18" x14ac:dyDescent="0.2">
      <c r="A6794" s="95" t="str">
        <f>IF(ISBLANK(Zusatzblatt!E6789),"",Zusatzblatt!E6789)</f>
        <v/>
      </c>
      <c r="B6794" s="95" t="str">
        <f>IF(ISBLANK(Zusatzblatt!G6789),"",Zusatzblatt!G6789)</f>
        <v/>
      </c>
      <c r="C6794" s="96" t="str">
        <f>IF(ISBLANK(Zusatzblatt!I6789),"",Zusatzblatt!I6789)</f>
        <v/>
      </c>
      <c r="D6794" s="97" t="str">
        <f>IF(ISBLANK(Zusatzblatt!J6789),"",Zusatzblatt!J6789)</f>
        <v/>
      </c>
      <c r="E6794" s="64" t="str">
        <f>IF(ISBLANK(Zusatzblatt!K6789),"",Zusatzblatt!K6789)</f>
        <v/>
      </c>
      <c r="F6794" s="65"/>
      <c r="G6794" s="64"/>
      <c r="H6794" s="69" t="str">
        <f>IF(ISBLANK(Zusatzblatt!L6789),"",Zusatzblatt!L6789)</f>
        <v/>
      </c>
      <c r="I6794" s="69" t="str">
        <f>IF(ISBLANK(Zusatzblatt!M6789),"",Zusatzblatt!M6789)</f>
        <v/>
      </c>
      <c r="J6794" s="98" t="str">
        <f>IF(ISBLANK(Zusatzblatt!N6789),"",Zusatzblatt!N6789)</f>
        <v/>
      </c>
      <c r="K6794" s="99" t="str">
        <f>IF(ISBLANK(Zusatzblatt!J6789),"",Zusatzblatt!T6789)</f>
        <v/>
      </c>
      <c r="L6794" s="95" t="str">
        <f>IF(ISBLANK(Zusatzblatt!O6789),"",Zusatzblatt!O6789)</f>
        <v/>
      </c>
      <c r="M6794" s="95" t="str">
        <f>IF(ISBLANK(Zusatzblatt!R6789),"",Zusatzblatt!R6789)</f>
        <v/>
      </c>
      <c r="N6794" s="95" t="str">
        <f>IF(ISBLANK(Zusatzblatt!P6789),"",Zusatzblatt!P6789)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2024-Nicht beauftragte Spitex-Organisation-</v>
      </c>
    </row>
    <row r="6795" spans="1:18" x14ac:dyDescent="0.2">
      <c r="A6795" s="95" t="str">
        <f>IF(ISBLANK(Zusatzblatt!E6790),"",Zusatzblatt!E6790)</f>
        <v/>
      </c>
      <c r="B6795" s="95" t="str">
        <f>IF(ISBLANK(Zusatzblatt!G6790),"",Zusatzblatt!G6790)</f>
        <v/>
      </c>
      <c r="C6795" s="96" t="str">
        <f>IF(ISBLANK(Zusatzblatt!I6790),"",Zusatzblatt!I6790)</f>
        <v/>
      </c>
      <c r="D6795" s="97" t="str">
        <f>IF(ISBLANK(Zusatzblatt!J6790),"",Zusatzblatt!J6790)</f>
        <v/>
      </c>
      <c r="E6795" s="64" t="str">
        <f>IF(ISBLANK(Zusatzblatt!K6790),"",Zusatzblatt!K6790)</f>
        <v/>
      </c>
      <c r="F6795" s="65"/>
      <c r="G6795" s="64"/>
      <c r="H6795" s="69" t="str">
        <f>IF(ISBLANK(Zusatzblatt!L6790),"",Zusatzblatt!L6790)</f>
        <v/>
      </c>
      <c r="I6795" s="69" t="str">
        <f>IF(ISBLANK(Zusatzblatt!M6790),"",Zusatzblatt!M6790)</f>
        <v/>
      </c>
      <c r="J6795" s="98" t="str">
        <f>IF(ISBLANK(Zusatzblatt!N6790),"",Zusatzblatt!N6790)</f>
        <v/>
      </c>
      <c r="K6795" s="99" t="str">
        <f>IF(ISBLANK(Zusatzblatt!J6790),"",Zusatzblatt!T6790)</f>
        <v/>
      </c>
      <c r="L6795" s="95" t="str">
        <f>IF(ISBLANK(Zusatzblatt!O6790),"",Zusatzblatt!O6790)</f>
        <v/>
      </c>
      <c r="M6795" s="95" t="str">
        <f>IF(ISBLANK(Zusatzblatt!R6790),"",Zusatzblatt!R6790)</f>
        <v/>
      </c>
      <c r="N6795" s="95" t="str">
        <f>IF(ISBLANK(Zusatzblatt!P6790),"",Zusatzblatt!P6790)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2024-Nicht beauftragte Spitex-Organisation-</v>
      </c>
    </row>
    <row r="6796" spans="1:18" x14ac:dyDescent="0.2">
      <c r="A6796" s="95" t="str">
        <f>IF(ISBLANK(Zusatzblatt!E6791),"",Zusatzblatt!E6791)</f>
        <v/>
      </c>
      <c r="B6796" s="95" t="str">
        <f>IF(ISBLANK(Zusatzblatt!G6791),"",Zusatzblatt!G6791)</f>
        <v/>
      </c>
      <c r="C6796" s="96" t="str">
        <f>IF(ISBLANK(Zusatzblatt!I6791),"",Zusatzblatt!I6791)</f>
        <v/>
      </c>
      <c r="D6796" s="97" t="str">
        <f>IF(ISBLANK(Zusatzblatt!J6791),"",Zusatzblatt!J6791)</f>
        <v/>
      </c>
      <c r="E6796" s="64" t="str">
        <f>IF(ISBLANK(Zusatzblatt!K6791),"",Zusatzblatt!K6791)</f>
        <v/>
      </c>
      <c r="F6796" s="65"/>
      <c r="G6796" s="64"/>
      <c r="H6796" s="69" t="str">
        <f>IF(ISBLANK(Zusatzblatt!L6791),"",Zusatzblatt!L6791)</f>
        <v/>
      </c>
      <c r="I6796" s="69" t="str">
        <f>IF(ISBLANK(Zusatzblatt!M6791),"",Zusatzblatt!M6791)</f>
        <v/>
      </c>
      <c r="J6796" s="98" t="str">
        <f>IF(ISBLANK(Zusatzblatt!N6791),"",Zusatzblatt!N6791)</f>
        <v/>
      </c>
      <c r="K6796" s="99" t="str">
        <f>IF(ISBLANK(Zusatzblatt!J6791),"",Zusatzblatt!T6791)</f>
        <v/>
      </c>
      <c r="L6796" s="95" t="str">
        <f>IF(ISBLANK(Zusatzblatt!O6791),"",Zusatzblatt!O6791)</f>
        <v/>
      </c>
      <c r="M6796" s="95" t="str">
        <f>IF(ISBLANK(Zusatzblatt!R6791),"",Zusatzblatt!R6791)</f>
        <v/>
      </c>
      <c r="N6796" s="95" t="str">
        <f>IF(ISBLANK(Zusatzblatt!P6791),"",Zusatzblatt!P6791)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2024-Nicht beauftragte Spitex-Organisation-</v>
      </c>
    </row>
    <row r="6797" spans="1:18" x14ac:dyDescent="0.2">
      <c r="A6797" s="95" t="str">
        <f>IF(ISBLANK(Zusatzblatt!E6792),"",Zusatzblatt!E6792)</f>
        <v/>
      </c>
      <c r="B6797" s="95" t="str">
        <f>IF(ISBLANK(Zusatzblatt!G6792),"",Zusatzblatt!G6792)</f>
        <v/>
      </c>
      <c r="C6797" s="96" t="str">
        <f>IF(ISBLANK(Zusatzblatt!I6792),"",Zusatzblatt!I6792)</f>
        <v/>
      </c>
      <c r="D6797" s="97" t="str">
        <f>IF(ISBLANK(Zusatzblatt!J6792),"",Zusatzblatt!J6792)</f>
        <v/>
      </c>
      <c r="E6797" s="64" t="str">
        <f>IF(ISBLANK(Zusatzblatt!K6792),"",Zusatzblatt!K6792)</f>
        <v/>
      </c>
      <c r="F6797" s="65"/>
      <c r="G6797" s="64"/>
      <c r="H6797" s="69" t="str">
        <f>IF(ISBLANK(Zusatzblatt!L6792),"",Zusatzblatt!L6792)</f>
        <v/>
      </c>
      <c r="I6797" s="69" t="str">
        <f>IF(ISBLANK(Zusatzblatt!M6792),"",Zusatzblatt!M6792)</f>
        <v/>
      </c>
      <c r="J6797" s="98" t="str">
        <f>IF(ISBLANK(Zusatzblatt!N6792),"",Zusatzblatt!N6792)</f>
        <v/>
      </c>
      <c r="K6797" s="99" t="str">
        <f>IF(ISBLANK(Zusatzblatt!J6792),"",Zusatzblatt!T6792)</f>
        <v/>
      </c>
      <c r="L6797" s="95" t="str">
        <f>IF(ISBLANK(Zusatzblatt!O6792),"",Zusatzblatt!O6792)</f>
        <v/>
      </c>
      <c r="M6797" s="95" t="str">
        <f>IF(ISBLANK(Zusatzblatt!R6792),"",Zusatzblatt!R6792)</f>
        <v/>
      </c>
      <c r="N6797" s="95" t="str">
        <f>IF(ISBLANK(Zusatzblatt!P6792),"",Zusatzblatt!P6792)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2024-Nicht beauftragte Spitex-Organisation-</v>
      </c>
    </row>
    <row r="6798" spans="1:18" x14ac:dyDescent="0.2">
      <c r="A6798" s="95" t="str">
        <f>IF(ISBLANK(Zusatzblatt!E6793),"",Zusatzblatt!E6793)</f>
        <v/>
      </c>
      <c r="B6798" s="95" t="str">
        <f>IF(ISBLANK(Zusatzblatt!G6793),"",Zusatzblatt!G6793)</f>
        <v/>
      </c>
      <c r="C6798" s="96" t="str">
        <f>IF(ISBLANK(Zusatzblatt!I6793),"",Zusatzblatt!I6793)</f>
        <v/>
      </c>
      <c r="D6798" s="97" t="str">
        <f>IF(ISBLANK(Zusatzblatt!J6793),"",Zusatzblatt!J6793)</f>
        <v/>
      </c>
      <c r="E6798" s="64" t="str">
        <f>IF(ISBLANK(Zusatzblatt!K6793),"",Zusatzblatt!K6793)</f>
        <v/>
      </c>
      <c r="F6798" s="65"/>
      <c r="G6798" s="64"/>
      <c r="H6798" s="69" t="str">
        <f>IF(ISBLANK(Zusatzblatt!L6793),"",Zusatzblatt!L6793)</f>
        <v/>
      </c>
      <c r="I6798" s="69" t="str">
        <f>IF(ISBLANK(Zusatzblatt!M6793),"",Zusatzblatt!M6793)</f>
        <v/>
      </c>
      <c r="J6798" s="98" t="str">
        <f>IF(ISBLANK(Zusatzblatt!N6793),"",Zusatzblatt!N6793)</f>
        <v/>
      </c>
      <c r="K6798" s="99" t="str">
        <f>IF(ISBLANK(Zusatzblatt!J6793),"",Zusatzblatt!T6793)</f>
        <v/>
      </c>
      <c r="L6798" s="95" t="str">
        <f>IF(ISBLANK(Zusatzblatt!O6793),"",Zusatzblatt!O6793)</f>
        <v/>
      </c>
      <c r="M6798" s="95" t="str">
        <f>IF(ISBLANK(Zusatzblatt!R6793),"",Zusatzblatt!R6793)</f>
        <v/>
      </c>
      <c r="N6798" s="95" t="str">
        <f>IF(ISBLANK(Zusatzblatt!P6793),"",Zusatzblatt!P6793)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2024-Nicht beauftragte Spitex-Organisation-</v>
      </c>
    </row>
    <row r="6799" spans="1:18" x14ac:dyDescent="0.2">
      <c r="A6799" s="95" t="str">
        <f>IF(ISBLANK(Zusatzblatt!E6794),"",Zusatzblatt!E6794)</f>
        <v/>
      </c>
      <c r="B6799" s="95" t="str">
        <f>IF(ISBLANK(Zusatzblatt!G6794),"",Zusatzblatt!G6794)</f>
        <v/>
      </c>
      <c r="C6799" s="96" t="str">
        <f>IF(ISBLANK(Zusatzblatt!I6794),"",Zusatzblatt!I6794)</f>
        <v/>
      </c>
      <c r="D6799" s="97" t="str">
        <f>IF(ISBLANK(Zusatzblatt!J6794),"",Zusatzblatt!J6794)</f>
        <v/>
      </c>
      <c r="E6799" s="64" t="str">
        <f>IF(ISBLANK(Zusatzblatt!K6794),"",Zusatzblatt!K6794)</f>
        <v/>
      </c>
      <c r="F6799" s="65"/>
      <c r="G6799" s="64"/>
      <c r="H6799" s="69" t="str">
        <f>IF(ISBLANK(Zusatzblatt!L6794),"",Zusatzblatt!L6794)</f>
        <v/>
      </c>
      <c r="I6799" s="69" t="str">
        <f>IF(ISBLANK(Zusatzblatt!M6794),"",Zusatzblatt!M6794)</f>
        <v/>
      </c>
      <c r="J6799" s="98" t="str">
        <f>IF(ISBLANK(Zusatzblatt!N6794),"",Zusatzblatt!N6794)</f>
        <v/>
      </c>
      <c r="K6799" s="99" t="str">
        <f>IF(ISBLANK(Zusatzblatt!J6794),"",Zusatzblatt!T6794)</f>
        <v/>
      </c>
      <c r="L6799" s="95" t="str">
        <f>IF(ISBLANK(Zusatzblatt!O6794),"",Zusatzblatt!O6794)</f>
        <v/>
      </c>
      <c r="M6799" s="95" t="str">
        <f>IF(ISBLANK(Zusatzblatt!R6794),"",Zusatzblatt!R6794)</f>
        <v/>
      </c>
      <c r="N6799" s="95" t="str">
        <f>IF(ISBLANK(Zusatzblatt!P6794),"",Zusatzblatt!P6794)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2024-Nicht beauftragte Spitex-Organisation-</v>
      </c>
    </row>
    <row r="6800" spans="1:18" x14ac:dyDescent="0.2">
      <c r="A6800" s="95" t="str">
        <f>IF(ISBLANK(Zusatzblatt!E6795),"",Zusatzblatt!E6795)</f>
        <v/>
      </c>
      <c r="B6800" s="95" t="str">
        <f>IF(ISBLANK(Zusatzblatt!G6795),"",Zusatzblatt!G6795)</f>
        <v/>
      </c>
      <c r="C6800" s="96" t="str">
        <f>IF(ISBLANK(Zusatzblatt!I6795),"",Zusatzblatt!I6795)</f>
        <v/>
      </c>
      <c r="D6800" s="97" t="str">
        <f>IF(ISBLANK(Zusatzblatt!J6795),"",Zusatzblatt!J6795)</f>
        <v/>
      </c>
      <c r="E6800" s="64" t="str">
        <f>IF(ISBLANK(Zusatzblatt!K6795),"",Zusatzblatt!K6795)</f>
        <v/>
      </c>
      <c r="F6800" s="65"/>
      <c r="G6800" s="64"/>
      <c r="H6800" s="69" t="str">
        <f>IF(ISBLANK(Zusatzblatt!L6795),"",Zusatzblatt!L6795)</f>
        <v/>
      </c>
      <c r="I6800" s="69" t="str">
        <f>IF(ISBLANK(Zusatzblatt!M6795),"",Zusatzblatt!M6795)</f>
        <v/>
      </c>
      <c r="J6800" s="98" t="str">
        <f>IF(ISBLANK(Zusatzblatt!N6795),"",Zusatzblatt!N6795)</f>
        <v/>
      </c>
      <c r="K6800" s="99" t="str">
        <f>IF(ISBLANK(Zusatzblatt!J6795),"",Zusatzblatt!T6795)</f>
        <v/>
      </c>
      <c r="L6800" s="95" t="str">
        <f>IF(ISBLANK(Zusatzblatt!O6795),"",Zusatzblatt!O6795)</f>
        <v/>
      </c>
      <c r="M6800" s="95" t="str">
        <f>IF(ISBLANK(Zusatzblatt!R6795),"",Zusatzblatt!R6795)</f>
        <v/>
      </c>
      <c r="N6800" s="95" t="str">
        <f>IF(ISBLANK(Zusatzblatt!P6795),"",Zusatzblatt!P6795)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2024-Nicht beauftragte Spitex-Organisation-</v>
      </c>
    </row>
    <row r="6801" spans="1:18" x14ac:dyDescent="0.2">
      <c r="A6801" s="95" t="str">
        <f>IF(ISBLANK(Zusatzblatt!E6796),"",Zusatzblatt!E6796)</f>
        <v/>
      </c>
      <c r="B6801" s="95" t="str">
        <f>IF(ISBLANK(Zusatzblatt!G6796),"",Zusatzblatt!G6796)</f>
        <v/>
      </c>
      <c r="C6801" s="96" t="str">
        <f>IF(ISBLANK(Zusatzblatt!I6796),"",Zusatzblatt!I6796)</f>
        <v/>
      </c>
      <c r="D6801" s="97" t="str">
        <f>IF(ISBLANK(Zusatzblatt!J6796),"",Zusatzblatt!J6796)</f>
        <v/>
      </c>
      <c r="E6801" s="64" t="str">
        <f>IF(ISBLANK(Zusatzblatt!K6796),"",Zusatzblatt!K6796)</f>
        <v/>
      </c>
      <c r="F6801" s="65"/>
      <c r="G6801" s="64"/>
      <c r="H6801" s="69" t="str">
        <f>IF(ISBLANK(Zusatzblatt!L6796),"",Zusatzblatt!L6796)</f>
        <v/>
      </c>
      <c r="I6801" s="69" t="str">
        <f>IF(ISBLANK(Zusatzblatt!M6796),"",Zusatzblatt!M6796)</f>
        <v/>
      </c>
      <c r="J6801" s="98" t="str">
        <f>IF(ISBLANK(Zusatzblatt!N6796),"",Zusatzblatt!N6796)</f>
        <v/>
      </c>
      <c r="K6801" s="99" t="str">
        <f>IF(ISBLANK(Zusatzblatt!J6796),"",Zusatzblatt!T6796)</f>
        <v/>
      </c>
      <c r="L6801" s="95" t="str">
        <f>IF(ISBLANK(Zusatzblatt!O6796),"",Zusatzblatt!O6796)</f>
        <v/>
      </c>
      <c r="M6801" s="95" t="str">
        <f>IF(ISBLANK(Zusatzblatt!R6796),"",Zusatzblatt!R6796)</f>
        <v/>
      </c>
      <c r="N6801" s="95" t="str">
        <f>IF(ISBLANK(Zusatzblatt!P6796),"",Zusatzblatt!P6796)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2024-Nicht beauftragte Spitex-Organisation-</v>
      </c>
    </row>
    <row r="6802" spans="1:18" x14ac:dyDescent="0.2">
      <c r="A6802" s="95" t="str">
        <f>IF(ISBLANK(Zusatzblatt!E6797),"",Zusatzblatt!E6797)</f>
        <v/>
      </c>
      <c r="B6802" s="95" t="str">
        <f>IF(ISBLANK(Zusatzblatt!G6797),"",Zusatzblatt!G6797)</f>
        <v/>
      </c>
      <c r="C6802" s="96" t="str">
        <f>IF(ISBLANK(Zusatzblatt!I6797),"",Zusatzblatt!I6797)</f>
        <v/>
      </c>
      <c r="D6802" s="97" t="str">
        <f>IF(ISBLANK(Zusatzblatt!J6797),"",Zusatzblatt!J6797)</f>
        <v/>
      </c>
      <c r="E6802" s="64" t="str">
        <f>IF(ISBLANK(Zusatzblatt!K6797),"",Zusatzblatt!K6797)</f>
        <v/>
      </c>
      <c r="F6802" s="65"/>
      <c r="G6802" s="64"/>
      <c r="H6802" s="69" t="str">
        <f>IF(ISBLANK(Zusatzblatt!L6797),"",Zusatzblatt!L6797)</f>
        <v/>
      </c>
      <c r="I6802" s="69" t="str">
        <f>IF(ISBLANK(Zusatzblatt!M6797),"",Zusatzblatt!M6797)</f>
        <v/>
      </c>
      <c r="J6802" s="98" t="str">
        <f>IF(ISBLANK(Zusatzblatt!N6797),"",Zusatzblatt!N6797)</f>
        <v/>
      </c>
      <c r="K6802" s="99" t="str">
        <f>IF(ISBLANK(Zusatzblatt!J6797),"",Zusatzblatt!T6797)</f>
        <v/>
      </c>
      <c r="L6802" s="95" t="str">
        <f>IF(ISBLANK(Zusatzblatt!O6797),"",Zusatzblatt!O6797)</f>
        <v/>
      </c>
      <c r="M6802" s="95" t="str">
        <f>IF(ISBLANK(Zusatzblatt!R6797),"",Zusatzblatt!R6797)</f>
        <v/>
      </c>
      <c r="N6802" s="95" t="str">
        <f>IF(ISBLANK(Zusatzblatt!P6797),"",Zusatzblatt!P6797)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2024-Nicht beauftragte Spitex-Organisation-</v>
      </c>
    </row>
    <row r="6803" spans="1:18" x14ac:dyDescent="0.2">
      <c r="A6803" s="95" t="str">
        <f>IF(ISBLANK(Zusatzblatt!E6798),"",Zusatzblatt!E6798)</f>
        <v/>
      </c>
      <c r="B6803" s="95" t="str">
        <f>IF(ISBLANK(Zusatzblatt!G6798),"",Zusatzblatt!G6798)</f>
        <v/>
      </c>
      <c r="C6803" s="96" t="str">
        <f>IF(ISBLANK(Zusatzblatt!I6798),"",Zusatzblatt!I6798)</f>
        <v/>
      </c>
      <c r="D6803" s="97" t="str">
        <f>IF(ISBLANK(Zusatzblatt!J6798),"",Zusatzblatt!J6798)</f>
        <v/>
      </c>
      <c r="E6803" s="64" t="str">
        <f>IF(ISBLANK(Zusatzblatt!K6798),"",Zusatzblatt!K6798)</f>
        <v/>
      </c>
      <c r="F6803" s="65"/>
      <c r="G6803" s="64"/>
      <c r="H6803" s="69" t="str">
        <f>IF(ISBLANK(Zusatzblatt!L6798),"",Zusatzblatt!L6798)</f>
        <v/>
      </c>
      <c r="I6803" s="69" t="str">
        <f>IF(ISBLANK(Zusatzblatt!M6798),"",Zusatzblatt!M6798)</f>
        <v/>
      </c>
      <c r="J6803" s="98" t="str">
        <f>IF(ISBLANK(Zusatzblatt!N6798),"",Zusatzblatt!N6798)</f>
        <v/>
      </c>
      <c r="K6803" s="99" t="str">
        <f>IF(ISBLANK(Zusatzblatt!J6798),"",Zusatzblatt!T6798)</f>
        <v/>
      </c>
      <c r="L6803" s="95" t="str">
        <f>IF(ISBLANK(Zusatzblatt!O6798),"",Zusatzblatt!O6798)</f>
        <v/>
      </c>
      <c r="M6803" s="95" t="str">
        <f>IF(ISBLANK(Zusatzblatt!R6798),"",Zusatzblatt!R6798)</f>
        <v/>
      </c>
      <c r="N6803" s="95" t="str">
        <f>IF(ISBLANK(Zusatzblatt!P6798),"",Zusatzblatt!P6798)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2024-Nicht beauftragte Spitex-Organisation-</v>
      </c>
    </row>
    <row r="6804" spans="1:18" x14ac:dyDescent="0.2">
      <c r="A6804" s="95" t="str">
        <f>IF(ISBLANK(Zusatzblatt!E6799),"",Zusatzblatt!E6799)</f>
        <v/>
      </c>
      <c r="B6804" s="95" t="str">
        <f>IF(ISBLANK(Zusatzblatt!G6799),"",Zusatzblatt!G6799)</f>
        <v/>
      </c>
      <c r="C6804" s="96" t="str">
        <f>IF(ISBLANK(Zusatzblatt!I6799),"",Zusatzblatt!I6799)</f>
        <v/>
      </c>
      <c r="D6804" s="97" t="str">
        <f>IF(ISBLANK(Zusatzblatt!J6799),"",Zusatzblatt!J6799)</f>
        <v/>
      </c>
      <c r="E6804" s="64" t="str">
        <f>IF(ISBLANK(Zusatzblatt!K6799),"",Zusatzblatt!K6799)</f>
        <v/>
      </c>
      <c r="F6804" s="65"/>
      <c r="G6804" s="64"/>
      <c r="H6804" s="69" t="str">
        <f>IF(ISBLANK(Zusatzblatt!L6799),"",Zusatzblatt!L6799)</f>
        <v/>
      </c>
      <c r="I6804" s="69" t="str">
        <f>IF(ISBLANK(Zusatzblatt!M6799),"",Zusatzblatt!M6799)</f>
        <v/>
      </c>
      <c r="J6804" s="98" t="str">
        <f>IF(ISBLANK(Zusatzblatt!N6799),"",Zusatzblatt!N6799)</f>
        <v/>
      </c>
      <c r="K6804" s="99" t="str">
        <f>IF(ISBLANK(Zusatzblatt!J6799),"",Zusatzblatt!T6799)</f>
        <v/>
      </c>
      <c r="L6804" s="95" t="str">
        <f>IF(ISBLANK(Zusatzblatt!O6799),"",Zusatzblatt!O6799)</f>
        <v/>
      </c>
      <c r="M6804" s="95" t="str">
        <f>IF(ISBLANK(Zusatzblatt!R6799),"",Zusatzblatt!R6799)</f>
        <v/>
      </c>
      <c r="N6804" s="95" t="str">
        <f>IF(ISBLANK(Zusatzblatt!P6799),"",Zusatzblatt!P6799)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2024-Nicht beauftragte Spitex-Organisation-</v>
      </c>
    </row>
    <row r="6805" spans="1:18" x14ac:dyDescent="0.2">
      <c r="A6805" s="95" t="str">
        <f>IF(ISBLANK(Zusatzblatt!E6800),"",Zusatzblatt!E6800)</f>
        <v/>
      </c>
      <c r="B6805" s="95" t="str">
        <f>IF(ISBLANK(Zusatzblatt!G6800),"",Zusatzblatt!G6800)</f>
        <v/>
      </c>
      <c r="C6805" s="96" t="str">
        <f>IF(ISBLANK(Zusatzblatt!I6800),"",Zusatzblatt!I6800)</f>
        <v/>
      </c>
      <c r="D6805" s="97" t="str">
        <f>IF(ISBLANK(Zusatzblatt!J6800),"",Zusatzblatt!J6800)</f>
        <v/>
      </c>
      <c r="E6805" s="64" t="str">
        <f>IF(ISBLANK(Zusatzblatt!K6800),"",Zusatzblatt!K6800)</f>
        <v/>
      </c>
      <c r="F6805" s="65"/>
      <c r="G6805" s="64"/>
      <c r="H6805" s="69" t="str">
        <f>IF(ISBLANK(Zusatzblatt!L6800),"",Zusatzblatt!L6800)</f>
        <v/>
      </c>
      <c r="I6805" s="69" t="str">
        <f>IF(ISBLANK(Zusatzblatt!M6800),"",Zusatzblatt!M6800)</f>
        <v/>
      </c>
      <c r="J6805" s="98" t="str">
        <f>IF(ISBLANK(Zusatzblatt!N6800),"",Zusatzblatt!N6800)</f>
        <v/>
      </c>
      <c r="K6805" s="99" t="str">
        <f>IF(ISBLANK(Zusatzblatt!J6800),"",Zusatzblatt!T6800)</f>
        <v/>
      </c>
      <c r="L6805" s="95" t="str">
        <f>IF(ISBLANK(Zusatzblatt!O6800),"",Zusatzblatt!O6800)</f>
        <v/>
      </c>
      <c r="M6805" s="95" t="str">
        <f>IF(ISBLANK(Zusatzblatt!R6800),"",Zusatzblatt!R6800)</f>
        <v/>
      </c>
      <c r="N6805" s="95" t="str">
        <f>IF(ISBLANK(Zusatzblatt!P6800),"",Zusatzblatt!P6800)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2024-Nicht beauftragte Spitex-Organisation-</v>
      </c>
    </row>
    <row r="6806" spans="1:18" x14ac:dyDescent="0.2">
      <c r="A6806" s="95" t="str">
        <f>IF(ISBLANK(Zusatzblatt!E6801),"",Zusatzblatt!E6801)</f>
        <v/>
      </c>
      <c r="B6806" s="95" t="str">
        <f>IF(ISBLANK(Zusatzblatt!G6801),"",Zusatzblatt!G6801)</f>
        <v/>
      </c>
      <c r="C6806" s="96" t="str">
        <f>IF(ISBLANK(Zusatzblatt!I6801),"",Zusatzblatt!I6801)</f>
        <v/>
      </c>
      <c r="D6806" s="97" t="str">
        <f>IF(ISBLANK(Zusatzblatt!J6801),"",Zusatzblatt!J6801)</f>
        <v/>
      </c>
      <c r="E6806" s="64" t="str">
        <f>IF(ISBLANK(Zusatzblatt!K6801),"",Zusatzblatt!K6801)</f>
        <v/>
      </c>
      <c r="F6806" s="65"/>
      <c r="G6806" s="64"/>
      <c r="H6806" s="69" t="str">
        <f>IF(ISBLANK(Zusatzblatt!L6801),"",Zusatzblatt!L6801)</f>
        <v/>
      </c>
      <c r="I6806" s="69" t="str">
        <f>IF(ISBLANK(Zusatzblatt!M6801),"",Zusatzblatt!M6801)</f>
        <v/>
      </c>
      <c r="J6806" s="98" t="str">
        <f>IF(ISBLANK(Zusatzblatt!N6801),"",Zusatzblatt!N6801)</f>
        <v/>
      </c>
      <c r="K6806" s="99" t="str">
        <f>IF(ISBLANK(Zusatzblatt!J6801),"",Zusatzblatt!T6801)</f>
        <v/>
      </c>
      <c r="L6806" s="95" t="str">
        <f>IF(ISBLANK(Zusatzblatt!O6801),"",Zusatzblatt!O6801)</f>
        <v/>
      </c>
      <c r="M6806" s="95" t="str">
        <f>IF(ISBLANK(Zusatzblatt!R6801),"",Zusatzblatt!R6801)</f>
        <v/>
      </c>
      <c r="N6806" s="95" t="str">
        <f>IF(ISBLANK(Zusatzblatt!P6801),"",Zusatzblatt!P6801)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2024-Nicht beauftragte Spitex-Organisation-</v>
      </c>
    </row>
    <row r="6807" spans="1:18" x14ac:dyDescent="0.2">
      <c r="A6807" s="95" t="str">
        <f>IF(ISBLANK(Zusatzblatt!E6802),"",Zusatzblatt!E6802)</f>
        <v/>
      </c>
      <c r="B6807" s="95" t="str">
        <f>IF(ISBLANK(Zusatzblatt!G6802),"",Zusatzblatt!G6802)</f>
        <v/>
      </c>
      <c r="C6807" s="96" t="str">
        <f>IF(ISBLANK(Zusatzblatt!I6802),"",Zusatzblatt!I6802)</f>
        <v/>
      </c>
      <c r="D6807" s="97" t="str">
        <f>IF(ISBLANK(Zusatzblatt!J6802),"",Zusatzblatt!J6802)</f>
        <v/>
      </c>
      <c r="E6807" s="64" t="str">
        <f>IF(ISBLANK(Zusatzblatt!K6802),"",Zusatzblatt!K6802)</f>
        <v/>
      </c>
      <c r="F6807" s="65"/>
      <c r="G6807" s="64"/>
      <c r="H6807" s="69" t="str">
        <f>IF(ISBLANK(Zusatzblatt!L6802),"",Zusatzblatt!L6802)</f>
        <v/>
      </c>
      <c r="I6807" s="69" t="str">
        <f>IF(ISBLANK(Zusatzblatt!M6802),"",Zusatzblatt!M6802)</f>
        <v/>
      </c>
      <c r="J6807" s="98" t="str">
        <f>IF(ISBLANK(Zusatzblatt!N6802),"",Zusatzblatt!N6802)</f>
        <v/>
      </c>
      <c r="K6807" s="99" t="str">
        <f>IF(ISBLANK(Zusatzblatt!J6802),"",Zusatzblatt!T6802)</f>
        <v/>
      </c>
      <c r="L6807" s="95" t="str">
        <f>IF(ISBLANK(Zusatzblatt!O6802),"",Zusatzblatt!O6802)</f>
        <v/>
      </c>
      <c r="M6807" s="95" t="str">
        <f>IF(ISBLANK(Zusatzblatt!R6802),"",Zusatzblatt!R6802)</f>
        <v/>
      </c>
      <c r="N6807" s="95" t="str">
        <f>IF(ISBLANK(Zusatzblatt!P6802),"",Zusatzblatt!P6802)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2024-Nicht beauftragte Spitex-Organisation-</v>
      </c>
    </row>
    <row r="6808" spans="1:18" x14ac:dyDescent="0.2">
      <c r="A6808" s="95" t="str">
        <f>IF(ISBLANK(Zusatzblatt!E6803),"",Zusatzblatt!E6803)</f>
        <v/>
      </c>
      <c r="B6808" s="95" t="str">
        <f>IF(ISBLANK(Zusatzblatt!G6803),"",Zusatzblatt!G6803)</f>
        <v/>
      </c>
      <c r="C6808" s="96" t="str">
        <f>IF(ISBLANK(Zusatzblatt!I6803),"",Zusatzblatt!I6803)</f>
        <v/>
      </c>
      <c r="D6808" s="97" t="str">
        <f>IF(ISBLANK(Zusatzblatt!J6803),"",Zusatzblatt!J6803)</f>
        <v/>
      </c>
      <c r="E6808" s="64" t="str">
        <f>IF(ISBLANK(Zusatzblatt!K6803),"",Zusatzblatt!K6803)</f>
        <v/>
      </c>
      <c r="F6808" s="65"/>
      <c r="G6808" s="64"/>
      <c r="H6808" s="69" t="str">
        <f>IF(ISBLANK(Zusatzblatt!L6803),"",Zusatzblatt!L6803)</f>
        <v/>
      </c>
      <c r="I6808" s="69" t="str">
        <f>IF(ISBLANK(Zusatzblatt!M6803),"",Zusatzblatt!M6803)</f>
        <v/>
      </c>
      <c r="J6808" s="98" t="str">
        <f>IF(ISBLANK(Zusatzblatt!N6803),"",Zusatzblatt!N6803)</f>
        <v/>
      </c>
      <c r="K6808" s="99" t="str">
        <f>IF(ISBLANK(Zusatzblatt!J6803),"",Zusatzblatt!T6803)</f>
        <v/>
      </c>
      <c r="L6808" s="95" t="str">
        <f>IF(ISBLANK(Zusatzblatt!O6803),"",Zusatzblatt!O6803)</f>
        <v/>
      </c>
      <c r="M6808" s="95" t="str">
        <f>IF(ISBLANK(Zusatzblatt!R6803),"",Zusatzblatt!R6803)</f>
        <v/>
      </c>
      <c r="N6808" s="95" t="str">
        <f>IF(ISBLANK(Zusatzblatt!P6803),"",Zusatzblatt!P6803)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2024-Nicht beauftragte Spitex-Organisation-</v>
      </c>
    </row>
    <row r="6809" spans="1:18" x14ac:dyDescent="0.2">
      <c r="A6809" s="95" t="str">
        <f>IF(ISBLANK(Zusatzblatt!E6804),"",Zusatzblatt!E6804)</f>
        <v/>
      </c>
      <c r="B6809" s="95" t="str">
        <f>IF(ISBLANK(Zusatzblatt!G6804),"",Zusatzblatt!G6804)</f>
        <v/>
      </c>
      <c r="C6809" s="96" t="str">
        <f>IF(ISBLANK(Zusatzblatt!I6804),"",Zusatzblatt!I6804)</f>
        <v/>
      </c>
      <c r="D6809" s="97" t="str">
        <f>IF(ISBLANK(Zusatzblatt!J6804),"",Zusatzblatt!J6804)</f>
        <v/>
      </c>
      <c r="E6809" s="64" t="str">
        <f>IF(ISBLANK(Zusatzblatt!K6804),"",Zusatzblatt!K6804)</f>
        <v/>
      </c>
      <c r="F6809" s="65"/>
      <c r="G6809" s="64"/>
      <c r="H6809" s="69" t="str">
        <f>IF(ISBLANK(Zusatzblatt!L6804),"",Zusatzblatt!L6804)</f>
        <v/>
      </c>
      <c r="I6809" s="69" t="str">
        <f>IF(ISBLANK(Zusatzblatt!M6804),"",Zusatzblatt!M6804)</f>
        <v/>
      </c>
      <c r="J6809" s="98" t="str">
        <f>IF(ISBLANK(Zusatzblatt!N6804),"",Zusatzblatt!N6804)</f>
        <v/>
      </c>
      <c r="K6809" s="99" t="str">
        <f>IF(ISBLANK(Zusatzblatt!J6804),"",Zusatzblatt!T6804)</f>
        <v/>
      </c>
      <c r="L6809" s="95" t="str">
        <f>IF(ISBLANK(Zusatzblatt!O6804),"",Zusatzblatt!O6804)</f>
        <v/>
      </c>
      <c r="M6809" s="95" t="str">
        <f>IF(ISBLANK(Zusatzblatt!R6804),"",Zusatzblatt!R6804)</f>
        <v/>
      </c>
      <c r="N6809" s="95" t="str">
        <f>IF(ISBLANK(Zusatzblatt!P6804),"",Zusatzblatt!P6804)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2024-Nicht beauftragte Spitex-Organisation-</v>
      </c>
    </row>
    <row r="6810" spans="1:18" x14ac:dyDescent="0.2">
      <c r="A6810" s="95" t="str">
        <f>IF(ISBLANK(Zusatzblatt!E6805),"",Zusatzblatt!E6805)</f>
        <v/>
      </c>
      <c r="B6810" s="95" t="str">
        <f>IF(ISBLANK(Zusatzblatt!G6805),"",Zusatzblatt!G6805)</f>
        <v/>
      </c>
      <c r="C6810" s="96" t="str">
        <f>IF(ISBLANK(Zusatzblatt!I6805),"",Zusatzblatt!I6805)</f>
        <v/>
      </c>
      <c r="D6810" s="97" t="str">
        <f>IF(ISBLANK(Zusatzblatt!J6805),"",Zusatzblatt!J6805)</f>
        <v/>
      </c>
      <c r="E6810" s="64" t="str">
        <f>IF(ISBLANK(Zusatzblatt!K6805),"",Zusatzblatt!K6805)</f>
        <v/>
      </c>
      <c r="F6810" s="65"/>
      <c r="G6810" s="64"/>
      <c r="H6810" s="69" t="str">
        <f>IF(ISBLANK(Zusatzblatt!L6805),"",Zusatzblatt!L6805)</f>
        <v/>
      </c>
      <c r="I6810" s="69" t="str">
        <f>IF(ISBLANK(Zusatzblatt!M6805),"",Zusatzblatt!M6805)</f>
        <v/>
      </c>
      <c r="J6810" s="98" t="str">
        <f>IF(ISBLANK(Zusatzblatt!N6805),"",Zusatzblatt!N6805)</f>
        <v/>
      </c>
      <c r="K6810" s="99" t="str">
        <f>IF(ISBLANK(Zusatzblatt!J6805),"",Zusatzblatt!T6805)</f>
        <v/>
      </c>
      <c r="L6810" s="95" t="str">
        <f>IF(ISBLANK(Zusatzblatt!O6805),"",Zusatzblatt!O6805)</f>
        <v/>
      </c>
      <c r="M6810" s="95" t="str">
        <f>IF(ISBLANK(Zusatzblatt!R6805),"",Zusatzblatt!R6805)</f>
        <v/>
      </c>
      <c r="N6810" s="95" t="str">
        <f>IF(ISBLANK(Zusatzblatt!P6805),"",Zusatzblatt!P6805)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2024-Nicht beauftragte Spitex-Organisation-</v>
      </c>
    </row>
    <row r="6811" spans="1:18" x14ac:dyDescent="0.2">
      <c r="A6811" s="95" t="str">
        <f>IF(ISBLANK(Zusatzblatt!E6806),"",Zusatzblatt!E6806)</f>
        <v/>
      </c>
      <c r="B6811" s="95" t="str">
        <f>IF(ISBLANK(Zusatzblatt!G6806),"",Zusatzblatt!G6806)</f>
        <v/>
      </c>
      <c r="C6811" s="96" t="str">
        <f>IF(ISBLANK(Zusatzblatt!I6806),"",Zusatzblatt!I6806)</f>
        <v/>
      </c>
      <c r="D6811" s="97" t="str">
        <f>IF(ISBLANK(Zusatzblatt!J6806),"",Zusatzblatt!J6806)</f>
        <v/>
      </c>
      <c r="E6811" s="64" t="str">
        <f>IF(ISBLANK(Zusatzblatt!K6806),"",Zusatzblatt!K6806)</f>
        <v/>
      </c>
      <c r="F6811" s="65"/>
      <c r="G6811" s="64"/>
      <c r="H6811" s="69" t="str">
        <f>IF(ISBLANK(Zusatzblatt!L6806),"",Zusatzblatt!L6806)</f>
        <v/>
      </c>
      <c r="I6811" s="69" t="str">
        <f>IF(ISBLANK(Zusatzblatt!M6806),"",Zusatzblatt!M6806)</f>
        <v/>
      </c>
      <c r="J6811" s="98" t="str">
        <f>IF(ISBLANK(Zusatzblatt!N6806),"",Zusatzblatt!N6806)</f>
        <v/>
      </c>
      <c r="K6811" s="99" t="str">
        <f>IF(ISBLANK(Zusatzblatt!J6806),"",Zusatzblatt!T6806)</f>
        <v/>
      </c>
      <c r="L6811" s="95" t="str">
        <f>IF(ISBLANK(Zusatzblatt!O6806),"",Zusatzblatt!O6806)</f>
        <v/>
      </c>
      <c r="M6811" s="95" t="str">
        <f>IF(ISBLANK(Zusatzblatt!R6806),"",Zusatzblatt!R6806)</f>
        <v/>
      </c>
      <c r="N6811" s="95" t="str">
        <f>IF(ISBLANK(Zusatzblatt!P6806),"",Zusatzblatt!P6806)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2024-Nicht beauftragte Spitex-Organisation-</v>
      </c>
    </row>
    <row r="6812" spans="1:18" x14ac:dyDescent="0.2">
      <c r="A6812" s="95" t="str">
        <f>IF(ISBLANK(Zusatzblatt!E6807),"",Zusatzblatt!E6807)</f>
        <v/>
      </c>
      <c r="B6812" s="95" t="str">
        <f>IF(ISBLANK(Zusatzblatt!G6807),"",Zusatzblatt!G6807)</f>
        <v/>
      </c>
      <c r="C6812" s="96" t="str">
        <f>IF(ISBLANK(Zusatzblatt!I6807),"",Zusatzblatt!I6807)</f>
        <v/>
      </c>
      <c r="D6812" s="97" t="str">
        <f>IF(ISBLANK(Zusatzblatt!J6807),"",Zusatzblatt!J6807)</f>
        <v/>
      </c>
      <c r="E6812" s="64" t="str">
        <f>IF(ISBLANK(Zusatzblatt!K6807),"",Zusatzblatt!K6807)</f>
        <v/>
      </c>
      <c r="F6812" s="65"/>
      <c r="G6812" s="64"/>
      <c r="H6812" s="69" t="str">
        <f>IF(ISBLANK(Zusatzblatt!L6807),"",Zusatzblatt!L6807)</f>
        <v/>
      </c>
      <c r="I6812" s="69" t="str">
        <f>IF(ISBLANK(Zusatzblatt!M6807),"",Zusatzblatt!M6807)</f>
        <v/>
      </c>
      <c r="J6812" s="98" t="str">
        <f>IF(ISBLANK(Zusatzblatt!N6807),"",Zusatzblatt!N6807)</f>
        <v/>
      </c>
      <c r="K6812" s="99" t="str">
        <f>IF(ISBLANK(Zusatzblatt!J6807),"",Zusatzblatt!T6807)</f>
        <v/>
      </c>
      <c r="L6812" s="95" t="str">
        <f>IF(ISBLANK(Zusatzblatt!O6807),"",Zusatzblatt!O6807)</f>
        <v/>
      </c>
      <c r="M6812" s="95" t="str">
        <f>IF(ISBLANK(Zusatzblatt!R6807),"",Zusatzblatt!R6807)</f>
        <v/>
      </c>
      <c r="N6812" s="95" t="str">
        <f>IF(ISBLANK(Zusatzblatt!P6807),"",Zusatzblatt!P6807)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2024-Nicht beauftragte Spitex-Organisation-</v>
      </c>
    </row>
    <row r="6813" spans="1:18" x14ac:dyDescent="0.2">
      <c r="A6813" s="95" t="str">
        <f>IF(ISBLANK(Zusatzblatt!E6808),"",Zusatzblatt!E6808)</f>
        <v/>
      </c>
      <c r="B6813" s="95" t="str">
        <f>IF(ISBLANK(Zusatzblatt!G6808),"",Zusatzblatt!G6808)</f>
        <v/>
      </c>
      <c r="C6813" s="96" t="str">
        <f>IF(ISBLANK(Zusatzblatt!I6808),"",Zusatzblatt!I6808)</f>
        <v/>
      </c>
      <c r="D6813" s="97" t="str">
        <f>IF(ISBLANK(Zusatzblatt!J6808),"",Zusatzblatt!J6808)</f>
        <v/>
      </c>
      <c r="E6813" s="64" t="str">
        <f>IF(ISBLANK(Zusatzblatt!K6808),"",Zusatzblatt!K6808)</f>
        <v/>
      </c>
      <c r="F6813" s="65"/>
      <c r="G6813" s="64"/>
      <c r="H6813" s="69" t="str">
        <f>IF(ISBLANK(Zusatzblatt!L6808),"",Zusatzblatt!L6808)</f>
        <v/>
      </c>
      <c r="I6813" s="69" t="str">
        <f>IF(ISBLANK(Zusatzblatt!M6808),"",Zusatzblatt!M6808)</f>
        <v/>
      </c>
      <c r="J6813" s="98" t="str">
        <f>IF(ISBLANK(Zusatzblatt!N6808),"",Zusatzblatt!N6808)</f>
        <v/>
      </c>
      <c r="K6813" s="99" t="str">
        <f>IF(ISBLANK(Zusatzblatt!J6808),"",Zusatzblatt!T6808)</f>
        <v/>
      </c>
      <c r="L6813" s="95" t="str">
        <f>IF(ISBLANK(Zusatzblatt!O6808),"",Zusatzblatt!O6808)</f>
        <v/>
      </c>
      <c r="M6813" s="95" t="str">
        <f>IF(ISBLANK(Zusatzblatt!R6808),"",Zusatzblatt!R6808)</f>
        <v/>
      </c>
      <c r="N6813" s="95" t="str">
        <f>IF(ISBLANK(Zusatzblatt!P6808),"",Zusatzblatt!P6808)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2024-Nicht beauftragte Spitex-Organisation-</v>
      </c>
    </row>
    <row r="6814" spans="1:18" x14ac:dyDescent="0.2">
      <c r="A6814" s="95" t="str">
        <f>IF(ISBLANK(Zusatzblatt!E6809),"",Zusatzblatt!E6809)</f>
        <v/>
      </c>
      <c r="B6814" s="95" t="str">
        <f>IF(ISBLANK(Zusatzblatt!G6809),"",Zusatzblatt!G6809)</f>
        <v/>
      </c>
      <c r="C6814" s="96" t="str">
        <f>IF(ISBLANK(Zusatzblatt!I6809),"",Zusatzblatt!I6809)</f>
        <v/>
      </c>
      <c r="D6814" s="97" t="str">
        <f>IF(ISBLANK(Zusatzblatt!J6809),"",Zusatzblatt!J6809)</f>
        <v/>
      </c>
      <c r="E6814" s="64" t="str">
        <f>IF(ISBLANK(Zusatzblatt!K6809),"",Zusatzblatt!K6809)</f>
        <v/>
      </c>
      <c r="F6814" s="65"/>
      <c r="G6814" s="64"/>
      <c r="H6814" s="69" t="str">
        <f>IF(ISBLANK(Zusatzblatt!L6809),"",Zusatzblatt!L6809)</f>
        <v/>
      </c>
      <c r="I6814" s="69" t="str">
        <f>IF(ISBLANK(Zusatzblatt!M6809),"",Zusatzblatt!M6809)</f>
        <v/>
      </c>
      <c r="J6814" s="98" t="str">
        <f>IF(ISBLANK(Zusatzblatt!N6809),"",Zusatzblatt!N6809)</f>
        <v/>
      </c>
      <c r="K6814" s="99" t="str">
        <f>IF(ISBLANK(Zusatzblatt!J6809),"",Zusatzblatt!T6809)</f>
        <v/>
      </c>
      <c r="L6814" s="95" t="str">
        <f>IF(ISBLANK(Zusatzblatt!O6809),"",Zusatzblatt!O6809)</f>
        <v/>
      </c>
      <c r="M6814" s="95" t="str">
        <f>IF(ISBLANK(Zusatzblatt!R6809),"",Zusatzblatt!R6809)</f>
        <v/>
      </c>
      <c r="N6814" s="95" t="str">
        <f>IF(ISBLANK(Zusatzblatt!P6809),"",Zusatzblatt!P6809)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2024-Nicht beauftragte Spitex-Organisation-</v>
      </c>
    </row>
    <row r="6815" spans="1:18" x14ac:dyDescent="0.2">
      <c r="A6815" s="95" t="str">
        <f>IF(ISBLANK(Zusatzblatt!E6810),"",Zusatzblatt!E6810)</f>
        <v/>
      </c>
      <c r="B6815" s="95" t="str">
        <f>IF(ISBLANK(Zusatzblatt!G6810),"",Zusatzblatt!G6810)</f>
        <v/>
      </c>
      <c r="C6815" s="96" t="str">
        <f>IF(ISBLANK(Zusatzblatt!I6810),"",Zusatzblatt!I6810)</f>
        <v/>
      </c>
      <c r="D6815" s="97" t="str">
        <f>IF(ISBLANK(Zusatzblatt!J6810),"",Zusatzblatt!J6810)</f>
        <v/>
      </c>
      <c r="E6815" s="64" t="str">
        <f>IF(ISBLANK(Zusatzblatt!K6810),"",Zusatzblatt!K6810)</f>
        <v/>
      </c>
      <c r="F6815" s="65"/>
      <c r="G6815" s="64"/>
      <c r="H6815" s="69" t="str">
        <f>IF(ISBLANK(Zusatzblatt!L6810),"",Zusatzblatt!L6810)</f>
        <v/>
      </c>
      <c r="I6815" s="69" t="str">
        <f>IF(ISBLANK(Zusatzblatt!M6810),"",Zusatzblatt!M6810)</f>
        <v/>
      </c>
      <c r="J6815" s="98" t="str">
        <f>IF(ISBLANK(Zusatzblatt!N6810),"",Zusatzblatt!N6810)</f>
        <v/>
      </c>
      <c r="K6815" s="99" t="str">
        <f>IF(ISBLANK(Zusatzblatt!J6810),"",Zusatzblatt!T6810)</f>
        <v/>
      </c>
      <c r="L6815" s="95" t="str">
        <f>IF(ISBLANK(Zusatzblatt!O6810),"",Zusatzblatt!O6810)</f>
        <v/>
      </c>
      <c r="M6815" s="95" t="str">
        <f>IF(ISBLANK(Zusatzblatt!R6810),"",Zusatzblatt!R6810)</f>
        <v/>
      </c>
      <c r="N6815" s="95" t="str">
        <f>IF(ISBLANK(Zusatzblatt!P6810),"",Zusatzblatt!P6810)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2024-Nicht beauftragte Spitex-Organisation-</v>
      </c>
    </row>
    <row r="6816" spans="1:18" x14ac:dyDescent="0.2">
      <c r="A6816" s="95" t="str">
        <f>IF(ISBLANK(Zusatzblatt!E6811),"",Zusatzblatt!E6811)</f>
        <v/>
      </c>
      <c r="B6816" s="95" t="str">
        <f>IF(ISBLANK(Zusatzblatt!G6811),"",Zusatzblatt!G6811)</f>
        <v/>
      </c>
      <c r="C6816" s="96" t="str">
        <f>IF(ISBLANK(Zusatzblatt!I6811),"",Zusatzblatt!I6811)</f>
        <v/>
      </c>
      <c r="D6816" s="97" t="str">
        <f>IF(ISBLANK(Zusatzblatt!J6811),"",Zusatzblatt!J6811)</f>
        <v/>
      </c>
      <c r="E6816" s="64" t="str">
        <f>IF(ISBLANK(Zusatzblatt!K6811),"",Zusatzblatt!K6811)</f>
        <v/>
      </c>
      <c r="F6816" s="65"/>
      <c r="G6816" s="64"/>
      <c r="H6816" s="69" t="str">
        <f>IF(ISBLANK(Zusatzblatt!L6811),"",Zusatzblatt!L6811)</f>
        <v/>
      </c>
      <c r="I6816" s="69" t="str">
        <f>IF(ISBLANK(Zusatzblatt!M6811),"",Zusatzblatt!M6811)</f>
        <v/>
      </c>
      <c r="J6816" s="98" t="str">
        <f>IF(ISBLANK(Zusatzblatt!N6811),"",Zusatzblatt!N6811)</f>
        <v/>
      </c>
      <c r="K6816" s="99" t="str">
        <f>IF(ISBLANK(Zusatzblatt!J6811),"",Zusatzblatt!T6811)</f>
        <v/>
      </c>
      <c r="L6816" s="95" t="str">
        <f>IF(ISBLANK(Zusatzblatt!O6811),"",Zusatzblatt!O6811)</f>
        <v/>
      </c>
      <c r="M6816" s="95" t="str">
        <f>IF(ISBLANK(Zusatzblatt!R6811),"",Zusatzblatt!R6811)</f>
        <v/>
      </c>
      <c r="N6816" s="95" t="str">
        <f>IF(ISBLANK(Zusatzblatt!P6811),"",Zusatzblatt!P6811)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2024-Nicht beauftragte Spitex-Organisation-</v>
      </c>
    </row>
    <row r="6817" spans="1:18" x14ac:dyDescent="0.2">
      <c r="A6817" s="95" t="str">
        <f>IF(ISBLANK(Zusatzblatt!E6812),"",Zusatzblatt!E6812)</f>
        <v/>
      </c>
      <c r="B6817" s="95" t="str">
        <f>IF(ISBLANK(Zusatzblatt!G6812),"",Zusatzblatt!G6812)</f>
        <v/>
      </c>
      <c r="C6817" s="96" t="str">
        <f>IF(ISBLANK(Zusatzblatt!I6812),"",Zusatzblatt!I6812)</f>
        <v/>
      </c>
      <c r="D6817" s="97" t="str">
        <f>IF(ISBLANK(Zusatzblatt!J6812),"",Zusatzblatt!J6812)</f>
        <v/>
      </c>
      <c r="E6817" s="64" t="str">
        <f>IF(ISBLANK(Zusatzblatt!K6812),"",Zusatzblatt!K6812)</f>
        <v/>
      </c>
      <c r="F6817" s="65"/>
      <c r="G6817" s="64"/>
      <c r="H6817" s="69" t="str">
        <f>IF(ISBLANK(Zusatzblatt!L6812),"",Zusatzblatt!L6812)</f>
        <v/>
      </c>
      <c r="I6817" s="69" t="str">
        <f>IF(ISBLANK(Zusatzblatt!M6812),"",Zusatzblatt!M6812)</f>
        <v/>
      </c>
      <c r="J6817" s="98" t="str">
        <f>IF(ISBLANK(Zusatzblatt!N6812),"",Zusatzblatt!N6812)</f>
        <v/>
      </c>
      <c r="K6817" s="99" t="str">
        <f>IF(ISBLANK(Zusatzblatt!J6812),"",Zusatzblatt!T6812)</f>
        <v/>
      </c>
      <c r="L6817" s="95" t="str">
        <f>IF(ISBLANK(Zusatzblatt!O6812),"",Zusatzblatt!O6812)</f>
        <v/>
      </c>
      <c r="M6817" s="95" t="str">
        <f>IF(ISBLANK(Zusatzblatt!R6812),"",Zusatzblatt!R6812)</f>
        <v/>
      </c>
      <c r="N6817" s="95" t="str">
        <f>IF(ISBLANK(Zusatzblatt!P6812),"",Zusatzblatt!P6812)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2024-Nicht beauftragte Spitex-Organisation-</v>
      </c>
    </row>
    <row r="6818" spans="1:18" x14ac:dyDescent="0.2">
      <c r="A6818" s="95" t="str">
        <f>IF(ISBLANK(Zusatzblatt!E6813),"",Zusatzblatt!E6813)</f>
        <v/>
      </c>
      <c r="B6818" s="95" t="str">
        <f>IF(ISBLANK(Zusatzblatt!G6813),"",Zusatzblatt!G6813)</f>
        <v/>
      </c>
      <c r="C6818" s="96" t="str">
        <f>IF(ISBLANK(Zusatzblatt!I6813),"",Zusatzblatt!I6813)</f>
        <v/>
      </c>
      <c r="D6818" s="97" t="str">
        <f>IF(ISBLANK(Zusatzblatt!J6813),"",Zusatzblatt!J6813)</f>
        <v/>
      </c>
      <c r="E6818" s="64" t="str">
        <f>IF(ISBLANK(Zusatzblatt!K6813),"",Zusatzblatt!K6813)</f>
        <v/>
      </c>
      <c r="F6818" s="65"/>
      <c r="G6818" s="64"/>
      <c r="H6818" s="69" t="str">
        <f>IF(ISBLANK(Zusatzblatt!L6813),"",Zusatzblatt!L6813)</f>
        <v/>
      </c>
      <c r="I6818" s="69" t="str">
        <f>IF(ISBLANK(Zusatzblatt!M6813),"",Zusatzblatt!M6813)</f>
        <v/>
      </c>
      <c r="J6818" s="98" t="str">
        <f>IF(ISBLANK(Zusatzblatt!N6813),"",Zusatzblatt!N6813)</f>
        <v/>
      </c>
      <c r="K6818" s="99" t="str">
        <f>IF(ISBLANK(Zusatzblatt!J6813),"",Zusatzblatt!T6813)</f>
        <v/>
      </c>
      <c r="L6818" s="95" t="str">
        <f>IF(ISBLANK(Zusatzblatt!O6813),"",Zusatzblatt!O6813)</f>
        <v/>
      </c>
      <c r="M6818" s="95" t="str">
        <f>IF(ISBLANK(Zusatzblatt!R6813),"",Zusatzblatt!R6813)</f>
        <v/>
      </c>
      <c r="N6818" s="95" t="str">
        <f>IF(ISBLANK(Zusatzblatt!P6813),"",Zusatzblatt!P6813)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2024-Nicht beauftragte Spitex-Organisation-</v>
      </c>
    </row>
    <row r="6819" spans="1:18" x14ac:dyDescent="0.2">
      <c r="A6819" s="95" t="str">
        <f>IF(ISBLANK(Zusatzblatt!E6814),"",Zusatzblatt!E6814)</f>
        <v/>
      </c>
      <c r="B6819" s="95" t="str">
        <f>IF(ISBLANK(Zusatzblatt!G6814),"",Zusatzblatt!G6814)</f>
        <v/>
      </c>
      <c r="C6819" s="96" t="str">
        <f>IF(ISBLANK(Zusatzblatt!I6814),"",Zusatzblatt!I6814)</f>
        <v/>
      </c>
      <c r="D6819" s="97" t="str">
        <f>IF(ISBLANK(Zusatzblatt!J6814),"",Zusatzblatt!J6814)</f>
        <v/>
      </c>
      <c r="E6819" s="64" t="str">
        <f>IF(ISBLANK(Zusatzblatt!K6814),"",Zusatzblatt!K6814)</f>
        <v/>
      </c>
      <c r="F6819" s="65"/>
      <c r="G6819" s="64"/>
      <c r="H6819" s="69" t="str">
        <f>IF(ISBLANK(Zusatzblatt!L6814),"",Zusatzblatt!L6814)</f>
        <v/>
      </c>
      <c r="I6819" s="69" t="str">
        <f>IF(ISBLANK(Zusatzblatt!M6814),"",Zusatzblatt!M6814)</f>
        <v/>
      </c>
      <c r="J6819" s="98" t="str">
        <f>IF(ISBLANK(Zusatzblatt!N6814),"",Zusatzblatt!N6814)</f>
        <v/>
      </c>
      <c r="K6819" s="99" t="str">
        <f>IF(ISBLANK(Zusatzblatt!J6814),"",Zusatzblatt!T6814)</f>
        <v/>
      </c>
      <c r="L6819" s="95" t="str">
        <f>IF(ISBLANK(Zusatzblatt!O6814),"",Zusatzblatt!O6814)</f>
        <v/>
      </c>
      <c r="M6819" s="95" t="str">
        <f>IF(ISBLANK(Zusatzblatt!R6814),"",Zusatzblatt!R6814)</f>
        <v/>
      </c>
      <c r="N6819" s="95" t="str">
        <f>IF(ISBLANK(Zusatzblatt!P6814),"",Zusatzblatt!P6814)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2024-Nicht beauftragte Spitex-Organisation-</v>
      </c>
    </row>
    <row r="6820" spans="1:18" x14ac:dyDescent="0.2">
      <c r="A6820" s="95" t="str">
        <f>IF(ISBLANK(Zusatzblatt!E6815),"",Zusatzblatt!E6815)</f>
        <v/>
      </c>
      <c r="B6820" s="95" t="str">
        <f>IF(ISBLANK(Zusatzblatt!G6815),"",Zusatzblatt!G6815)</f>
        <v/>
      </c>
      <c r="C6820" s="96" t="str">
        <f>IF(ISBLANK(Zusatzblatt!I6815),"",Zusatzblatt!I6815)</f>
        <v/>
      </c>
      <c r="D6820" s="97" t="str">
        <f>IF(ISBLANK(Zusatzblatt!J6815),"",Zusatzblatt!J6815)</f>
        <v/>
      </c>
      <c r="E6820" s="64" t="str">
        <f>IF(ISBLANK(Zusatzblatt!K6815),"",Zusatzblatt!K6815)</f>
        <v/>
      </c>
      <c r="F6820" s="65"/>
      <c r="G6820" s="64"/>
      <c r="H6820" s="69" t="str">
        <f>IF(ISBLANK(Zusatzblatt!L6815),"",Zusatzblatt!L6815)</f>
        <v/>
      </c>
      <c r="I6820" s="69" t="str">
        <f>IF(ISBLANK(Zusatzblatt!M6815),"",Zusatzblatt!M6815)</f>
        <v/>
      </c>
      <c r="J6820" s="98" t="str">
        <f>IF(ISBLANK(Zusatzblatt!N6815),"",Zusatzblatt!N6815)</f>
        <v/>
      </c>
      <c r="K6820" s="99" t="str">
        <f>IF(ISBLANK(Zusatzblatt!J6815),"",Zusatzblatt!T6815)</f>
        <v/>
      </c>
      <c r="L6820" s="95" t="str">
        <f>IF(ISBLANK(Zusatzblatt!O6815),"",Zusatzblatt!O6815)</f>
        <v/>
      </c>
      <c r="M6820" s="95" t="str">
        <f>IF(ISBLANK(Zusatzblatt!R6815),"",Zusatzblatt!R6815)</f>
        <v/>
      </c>
      <c r="N6820" s="95" t="str">
        <f>IF(ISBLANK(Zusatzblatt!P6815),"",Zusatzblatt!P6815)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2024-Nicht beauftragte Spitex-Organisation-</v>
      </c>
    </row>
    <row r="6821" spans="1:18" x14ac:dyDescent="0.2">
      <c r="A6821" s="95" t="str">
        <f>IF(ISBLANK(Zusatzblatt!E6816),"",Zusatzblatt!E6816)</f>
        <v/>
      </c>
      <c r="B6821" s="95" t="str">
        <f>IF(ISBLANK(Zusatzblatt!G6816),"",Zusatzblatt!G6816)</f>
        <v/>
      </c>
      <c r="C6821" s="96" t="str">
        <f>IF(ISBLANK(Zusatzblatt!I6816),"",Zusatzblatt!I6816)</f>
        <v/>
      </c>
      <c r="D6821" s="97" t="str">
        <f>IF(ISBLANK(Zusatzblatt!J6816),"",Zusatzblatt!J6816)</f>
        <v/>
      </c>
      <c r="E6821" s="64" t="str">
        <f>IF(ISBLANK(Zusatzblatt!K6816),"",Zusatzblatt!K6816)</f>
        <v/>
      </c>
      <c r="F6821" s="65"/>
      <c r="G6821" s="64"/>
      <c r="H6821" s="69" t="str">
        <f>IF(ISBLANK(Zusatzblatt!L6816),"",Zusatzblatt!L6816)</f>
        <v/>
      </c>
      <c r="I6821" s="69" t="str">
        <f>IF(ISBLANK(Zusatzblatt!M6816),"",Zusatzblatt!M6816)</f>
        <v/>
      </c>
      <c r="J6821" s="98" t="str">
        <f>IF(ISBLANK(Zusatzblatt!N6816),"",Zusatzblatt!N6816)</f>
        <v/>
      </c>
      <c r="K6821" s="99" t="str">
        <f>IF(ISBLANK(Zusatzblatt!J6816),"",Zusatzblatt!T6816)</f>
        <v/>
      </c>
      <c r="L6821" s="95" t="str">
        <f>IF(ISBLANK(Zusatzblatt!O6816),"",Zusatzblatt!O6816)</f>
        <v/>
      </c>
      <c r="M6821" s="95" t="str">
        <f>IF(ISBLANK(Zusatzblatt!R6816),"",Zusatzblatt!R6816)</f>
        <v/>
      </c>
      <c r="N6821" s="95" t="str">
        <f>IF(ISBLANK(Zusatzblatt!P6816),"",Zusatzblatt!P6816)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2024-Nicht beauftragte Spitex-Organisation-</v>
      </c>
    </row>
    <row r="6822" spans="1:18" x14ac:dyDescent="0.2">
      <c r="A6822" s="95" t="str">
        <f>IF(ISBLANK(Zusatzblatt!E6817),"",Zusatzblatt!E6817)</f>
        <v/>
      </c>
      <c r="B6822" s="95" t="str">
        <f>IF(ISBLANK(Zusatzblatt!G6817),"",Zusatzblatt!G6817)</f>
        <v/>
      </c>
      <c r="C6822" s="96" t="str">
        <f>IF(ISBLANK(Zusatzblatt!I6817),"",Zusatzblatt!I6817)</f>
        <v/>
      </c>
      <c r="D6822" s="97" t="str">
        <f>IF(ISBLANK(Zusatzblatt!J6817),"",Zusatzblatt!J6817)</f>
        <v/>
      </c>
      <c r="E6822" s="64" t="str">
        <f>IF(ISBLANK(Zusatzblatt!K6817),"",Zusatzblatt!K6817)</f>
        <v/>
      </c>
      <c r="F6822" s="65"/>
      <c r="G6822" s="64"/>
      <c r="H6822" s="69" t="str">
        <f>IF(ISBLANK(Zusatzblatt!L6817),"",Zusatzblatt!L6817)</f>
        <v/>
      </c>
      <c r="I6822" s="69" t="str">
        <f>IF(ISBLANK(Zusatzblatt!M6817),"",Zusatzblatt!M6817)</f>
        <v/>
      </c>
      <c r="J6822" s="98" t="str">
        <f>IF(ISBLANK(Zusatzblatt!N6817),"",Zusatzblatt!N6817)</f>
        <v/>
      </c>
      <c r="K6822" s="99" t="str">
        <f>IF(ISBLANK(Zusatzblatt!J6817),"",Zusatzblatt!T6817)</f>
        <v/>
      </c>
      <c r="L6822" s="95" t="str">
        <f>IF(ISBLANK(Zusatzblatt!O6817),"",Zusatzblatt!O6817)</f>
        <v/>
      </c>
      <c r="M6822" s="95" t="str">
        <f>IF(ISBLANK(Zusatzblatt!R6817),"",Zusatzblatt!R6817)</f>
        <v/>
      </c>
      <c r="N6822" s="95" t="str">
        <f>IF(ISBLANK(Zusatzblatt!P6817),"",Zusatzblatt!P6817)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2024-Nicht beauftragte Spitex-Organisation-</v>
      </c>
    </row>
    <row r="6823" spans="1:18" x14ac:dyDescent="0.2">
      <c r="A6823" s="95" t="str">
        <f>IF(ISBLANK(Zusatzblatt!E6818),"",Zusatzblatt!E6818)</f>
        <v/>
      </c>
      <c r="B6823" s="95" t="str">
        <f>IF(ISBLANK(Zusatzblatt!G6818),"",Zusatzblatt!G6818)</f>
        <v/>
      </c>
      <c r="C6823" s="96" t="str">
        <f>IF(ISBLANK(Zusatzblatt!I6818),"",Zusatzblatt!I6818)</f>
        <v/>
      </c>
      <c r="D6823" s="97" t="str">
        <f>IF(ISBLANK(Zusatzblatt!J6818),"",Zusatzblatt!J6818)</f>
        <v/>
      </c>
      <c r="E6823" s="64" t="str">
        <f>IF(ISBLANK(Zusatzblatt!K6818),"",Zusatzblatt!K6818)</f>
        <v/>
      </c>
      <c r="F6823" s="65"/>
      <c r="G6823" s="64"/>
      <c r="H6823" s="69" t="str">
        <f>IF(ISBLANK(Zusatzblatt!L6818),"",Zusatzblatt!L6818)</f>
        <v/>
      </c>
      <c r="I6823" s="69" t="str">
        <f>IF(ISBLANK(Zusatzblatt!M6818),"",Zusatzblatt!M6818)</f>
        <v/>
      </c>
      <c r="J6823" s="98" t="str">
        <f>IF(ISBLANK(Zusatzblatt!N6818),"",Zusatzblatt!N6818)</f>
        <v/>
      </c>
      <c r="K6823" s="99" t="str">
        <f>IF(ISBLANK(Zusatzblatt!J6818),"",Zusatzblatt!T6818)</f>
        <v/>
      </c>
      <c r="L6823" s="95" t="str">
        <f>IF(ISBLANK(Zusatzblatt!O6818),"",Zusatzblatt!O6818)</f>
        <v/>
      </c>
      <c r="M6823" s="95" t="str">
        <f>IF(ISBLANK(Zusatzblatt!R6818),"",Zusatzblatt!R6818)</f>
        <v/>
      </c>
      <c r="N6823" s="95" t="str">
        <f>IF(ISBLANK(Zusatzblatt!P6818),"",Zusatzblatt!P6818)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2024-Nicht beauftragte Spitex-Organisation-</v>
      </c>
    </row>
    <row r="6824" spans="1:18" x14ac:dyDescent="0.2">
      <c r="A6824" s="95" t="str">
        <f>IF(ISBLANK(Zusatzblatt!E6819),"",Zusatzblatt!E6819)</f>
        <v/>
      </c>
      <c r="B6824" s="95" t="str">
        <f>IF(ISBLANK(Zusatzblatt!G6819),"",Zusatzblatt!G6819)</f>
        <v/>
      </c>
      <c r="C6824" s="96" t="str">
        <f>IF(ISBLANK(Zusatzblatt!I6819),"",Zusatzblatt!I6819)</f>
        <v/>
      </c>
      <c r="D6824" s="97" t="str">
        <f>IF(ISBLANK(Zusatzblatt!J6819),"",Zusatzblatt!J6819)</f>
        <v/>
      </c>
      <c r="E6824" s="64" t="str">
        <f>IF(ISBLANK(Zusatzblatt!K6819),"",Zusatzblatt!K6819)</f>
        <v/>
      </c>
      <c r="F6824" s="65"/>
      <c r="G6824" s="64"/>
      <c r="H6824" s="69" t="str">
        <f>IF(ISBLANK(Zusatzblatt!L6819),"",Zusatzblatt!L6819)</f>
        <v/>
      </c>
      <c r="I6824" s="69" t="str">
        <f>IF(ISBLANK(Zusatzblatt!M6819),"",Zusatzblatt!M6819)</f>
        <v/>
      </c>
      <c r="J6824" s="98" t="str">
        <f>IF(ISBLANK(Zusatzblatt!N6819),"",Zusatzblatt!N6819)</f>
        <v/>
      </c>
      <c r="K6824" s="99" t="str">
        <f>IF(ISBLANK(Zusatzblatt!J6819),"",Zusatzblatt!T6819)</f>
        <v/>
      </c>
      <c r="L6824" s="95" t="str">
        <f>IF(ISBLANK(Zusatzblatt!O6819),"",Zusatzblatt!O6819)</f>
        <v/>
      </c>
      <c r="M6824" s="95" t="str">
        <f>IF(ISBLANK(Zusatzblatt!R6819),"",Zusatzblatt!R6819)</f>
        <v/>
      </c>
      <c r="N6824" s="95" t="str">
        <f>IF(ISBLANK(Zusatzblatt!P6819),"",Zusatzblatt!P6819)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2024-Nicht beauftragte Spitex-Organisation-</v>
      </c>
    </row>
    <row r="6825" spans="1:18" x14ac:dyDescent="0.2">
      <c r="A6825" s="95" t="str">
        <f>IF(ISBLANK(Zusatzblatt!E6820),"",Zusatzblatt!E6820)</f>
        <v/>
      </c>
      <c r="B6825" s="95" t="str">
        <f>IF(ISBLANK(Zusatzblatt!G6820),"",Zusatzblatt!G6820)</f>
        <v/>
      </c>
      <c r="C6825" s="96" t="str">
        <f>IF(ISBLANK(Zusatzblatt!I6820),"",Zusatzblatt!I6820)</f>
        <v/>
      </c>
      <c r="D6825" s="97" t="str">
        <f>IF(ISBLANK(Zusatzblatt!J6820),"",Zusatzblatt!J6820)</f>
        <v/>
      </c>
      <c r="E6825" s="64" t="str">
        <f>IF(ISBLANK(Zusatzblatt!K6820),"",Zusatzblatt!K6820)</f>
        <v/>
      </c>
      <c r="F6825" s="65"/>
      <c r="G6825" s="64"/>
      <c r="H6825" s="69" t="str">
        <f>IF(ISBLANK(Zusatzblatt!L6820),"",Zusatzblatt!L6820)</f>
        <v/>
      </c>
      <c r="I6825" s="69" t="str">
        <f>IF(ISBLANK(Zusatzblatt!M6820),"",Zusatzblatt!M6820)</f>
        <v/>
      </c>
      <c r="J6825" s="98" t="str">
        <f>IF(ISBLANK(Zusatzblatt!N6820),"",Zusatzblatt!N6820)</f>
        <v/>
      </c>
      <c r="K6825" s="99" t="str">
        <f>IF(ISBLANK(Zusatzblatt!J6820),"",Zusatzblatt!T6820)</f>
        <v/>
      </c>
      <c r="L6825" s="95" t="str">
        <f>IF(ISBLANK(Zusatzblatt!O6820),"",Zusatzblatt!O6820)</f>
        <v/>
      </c>
      <c r="M6825" s="95" t="str">
        <f>IF(ISBLANK(Zusatzblatt!R6820),"",Zusatzblatt!R6820)</f>
        <v/>
      </c>
      <c r="N6825" s="95" t="str">
        <f>IF(ISBLANK(Zusatzblatt!P6820),"",Zusatzblatt!P6820)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2024-Nicht beauftragte Spitex-Organisation-</v>
      </c>
    </row>
    <row r="6826" spans="1:18" x14ac:dyDescent="0.2">
      <c r="A6826" s="95" t="str">
        <f>IF(ISBLANK(Zusatzblatt!E6821),"",Zusatzblatt!E6821)</f>
        <v/>
      </c>
      <c r="B6826" s="95" t="str">
        <f>IF(ISBLANK(Zusatzblatt!G6821),"",Zusatzblatt!G6821)</f>
        <v/>
      </c>
      <c r="C6826" s="96" t="str">
        <f>IF(ISBLANK(Zusatzblatt!I6821),"",Zusatzblatt!I6821)</f>
        <v/>
      </c>
      <c r="D6826" s="97" t="str">
        <f>IF(ISBLANK(Zusatzblatt!J6821),"",Zusatzblatt!J6821)</f>
        <v/>
      </c>
      <c r="E6826" s="64" t="str">
        <f>IF(ISBLANK(Zusatzblatt!K6821),"",Zusatzblatt!K6821)</f>
        <v/>
      </c>
      <c r="F6826" s="65"/>
      <c r="G6826" s="64"/>
      <c r="H6826" s="69" t="str">
        <f>IF(ISBLANK(Zusatzblatt!L6821),"",Zusatzblatt!L6821)</f>
        <v/>
      </c>
      <c r="I6826" s="69" t="str">
        <f>IF(ISBLANK(Zusatzblatt!M6821),"",Zusatzblatt!M6821)</f>
        <v/>
      </c>
      <c r="J6826" s="98" t="str">
        <f>IF(ISBLANK(Zusatzblatt!N6821),"",Zusatzblatt!N6821)</f>
        <v/>
      </c>
      <c r="K6826" s="99" t="str">
        <f>IF(ISBLANK(Zusatzblatt!J6821),"",Zusatzblatt!T6821)</f>
        <v/>
      </c>
      <c r="L6826" s="95" t="str">
        <f>IF(ISBLANK(Zusatzblatt!O6821),"",Zusatzblatt!O6821)</f>
        <v/>
      </c>
      <c r="M6826" s="95" t="str">
        <f>IF(ISBLANK(Zusatzblatt!R6821),"",Zusatzblatt!R6821)</f>
        <v/>
      </c>
      <c r="N6826" s="95" t="str">
        <f>IF(ISBLANK(Zusatzblatt!P6821),"",Zusatzblatt!P6821)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2024-Nicht beauftragte Spitex-Organisation-</v>
      </c>
    </row>
    <row r="6827" spans="1:18" x14ac:dyDescent="0.2">
      <c r="A6827" s="95" t="str">
        <f>IF(ISBLANK(Zusatzblatt!E6822),"",Zusatzblatt!E6822)</f>
        <v/>
      </c>
      <c r="B6827" s="95" t="str">
        <f>IF(ISBLANK(Zusatzblatt!G6822),"",Zusatzblatt!G6822)</f>
        <v/>
      </c>
      <c r="C6827" s="96" t="str">
        <f>IF(ISBLANK(Zusatzblatt!I6822),"",Zusatzblatt!I6822)</f>
        <v/>
      </c>
      <c r="D6827" s="97" t="str">
        <f>IF(ISBLANK(Zusatzblatt!J6822),"",Zusatzblatt!J6822)</f>
        <v/>
      </c>
      <c r="E6827" s="64" t="str">
        <f>IF(ISBLANK(Zusatzblatt!K6822),"",Zusatzblatt!K6822)</f>
        <v/>
      </c>
      <c r="F6827" s="65"/>
      <c r="G6827" s="64"/>
      <c r="H6827" s="69" t="str">
        <f>IF(ISBLANK(Zusatzblatt!L6822),"",Zusatzblatt!L6822)</f>
        <v/>
      </c>
      <c r="I6827" s="69" t="str">
        <f>IF(ISBLANK(Zusatzblatt!M6822),"",Zusatzblatt!M6822)</f>
        <v/>
      </c>
      <c r="J6827" s="98" t="str">
        <f>IF(ISBLANK(Zusatzblatt!N6822),"",Zusatzblatt!N6822)</f>
        <v/>
      </c>
      <c r="K6827" s="99" t="str">
        <f>IF(ISBLANK(Zusatzblatt!J6822),"",Zusatzblatt!T6822)</f>
        <v/>
      </c>
      <c r="L6827" s="95" t="str">
        <f>IF(ISBLANK(Zusatzblatt!O6822),"",Zusatzblatt!O6822)</f>
        <v/>
      </c>
      <c r="M6827" s="95" t="str">
        <f>IF(ISBLANK(Zusatzblatt!R6822),"",Zusatzblatt!R6822)</f>
        <v/>
      </c>
      <c r="N6827" s="95" t="str">
        <f>IF(ISBLANK(Zusatzblatt!P6822),"",Zusatzblatt!P6822)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2024-Nicht beauftragte Spitex-Organisation-</v>
      </c>
    </row>
    <row r="6828" spans="1:18" x14ac:dyDescent="0.2">
      <c r="A6828" s="95" t="str">
        <f>IF(ISBLANK(Zusatzblatt!E6823),"",Zusatzblatt!E6823)</f>
        <v/>
      </c>
      <c r="B6828" s="95" t="str">
        <f>IF(ISBLANK(Zusatzblatt!G6823),"",Zusatzblatt!G6823)</f>
        <v/>
      </c>
      <c r="C6828" s="96" t="str">
        <f>IF(ISBLANK(Zusatzblatt!I6823),"",Zusatzblatt!I6823)</f>
        <v/>
      </c>
      <c r="D6828" s="97" t="str">
        <f>IF(ISBLANK(Zusatzblatt!J6823),"",Zusatzblatt!J6823)</f>
        <v/>
      </c>
      <c r="E6828" s="64" t="str">
        <f>IF(ISBLANK(Zusatzblatt!K6823),"",Zusatzblatt!K6823)</f>
        <v/>
      </c>
      <c r="F6828" s="65"/>
      <c r="G6828" s="64"/>
      <c r="H6828" s="69" t="str">
        <f>IF(ISBLANK(Zusatzblatt!L6823),"",Zusatzblatt!L6823)</f>
        <v/>
      </c>
      <c r="I6828" s="69" t="str">
        <f>IF(ISBLANK(Zusatzblatt!M6823),"",Zusatzblatt!M6823)</f>
        <v/>
      </c>
      <c r="J6828" s="98" t="str">
        <f>IF(ISBLANK(Zusatzblatt!N6823),"",Zusatzblatt!N6823)</f>
        <v/>
      </c>
      <c r="K6828" s="99" t="str">
        <f>IF(ISBLANK(Zusatzblatt!J6823),"",Zusatzblatt!T6823)</f>
        <v/>
      </c>
      <c r="L6828" s="95" t="str">
        <f>IF(ISBLANK(Zusatzblatt!O6823),"",Zusatzblatt!O6823)</f>
        <v/>
      </c>
      <c r="M6828" s="95" t="str">
        <f>IF(ISBLANK(Zusatzblatt!R6823),"",Zusatzblatt!R6823)</f>
        <v/>
      </c>
      <c r="N6828" s="95" t="str">
        <f>IF(ISBLANK(Zusatzblatt!P6823),"",Zusatzblatt!P6823)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2024-Nicht beauftragte Spitex-Organisation-</v>
      </c>
    </row>
    <row r="6829" spans="1:18" x14ac:dyDescent="0.2">
      <c r="A6829" s="95" t="str">
        <f>IF(ISBLANK(Zusatzblatt!E6824),"",Zusatzblatt!E6824)</f>
        <v/>
      </c>
      <c r="B6829" s="95" t="str">
        <f>IF(ISBLANK(Zusatzblatt!G6824),"",Zusatzblatt!G6824)</f>
        <v/>
      </c>
      <c r="C6829" s="96" t="str">
        <f>IF(ISBLANK(Zusatzblatt!I6824),"",Zusatzblatt!I6824)</f>
        <v/>
      </c>
      <c r="D6829" s="97" t="str">
        <f>IF(ISBLANK(Zusatzblatt!J6824),"",Zusatzblatt!J6824)</f>
        <v/>
      </c>
      <c r="E6829" s="64" t="str">
        <f>IF(ISBLANK(Zusatzblatt!K6824),"",Zusatzblatt!K6824)</f>
        <v/>
      </c>
      <c r="F6829" s="65"/>
      <c r="G6829" s="64"/>
      <c r="H6829" s="69" t="str">
        <f>IF(ISBLANK(Zusatzblatt!L6824),"",Zusatzblatt!L6824)</f>
        <v/>
      </c>
      <c r="I6829" s="69" t="str">
        <f>IF(ISBLANK(Zusatzblatt!M6824),"",Zusatzblatt!M6824)</f>
        <v/>
      </c>
      <c r="J6829" s="98" t="str">
        <f>IF(ISBLANK(Zusatzblatt!N6824),"",Zusatzblatt!N6824)</f>
        <v/>
      </c>
      <c r="K6829" s="99" t="str">
        <f>IF(ISBLANK(Zusatzblatt!J6824),"",Zusatzblatt!T6824)</f>
        <v/>
      </c>
      <c r="L6829" s="95" t="str">
        <f>IF(ISBLANK(Zusatzblatt!O6824),"",Zusatzblatt!O6824)</f>
        <v/>
      </c>
      <c r="M6829" s="95" t="str">
        <f>IF(ISBLANK(Zusatzblatt!R6824),"",Zusatzblatt!R6824)</f>
        <v/>
      </c>
      <c r="N6829" s="95" t="str">
        <f>IF(ISBLANK(Zusatzblatt!P6824),"",Zusatzblatt!P6824)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2024-Nicht beauftragte Spitex-Organisation-</v>
      </c>
    </row>
    <row r="6830" spans="1:18" x14ac:dyDescent="0.2">
      <c r="A6830" s="95" t="str">
        <f>IF(ISBLANK(Zusatzblatt!E6825),"",Zusatzblatt!E6825)</f>
        <v/>
      </c>
      <c r="B6830" s="95" t="str">
        <f>IF(ISBLANK(Zusatzblatt!G6825),"",Zusatzblatt!G6825)</f>
        <v/>
      </c>
      <c r="C6830" s="96" t="str">
        <f>IF(ISBLANK(Zusatzblatt!I6825),"",Zusatzblatt!I6825)</f>
        <v/>
      </c>
      <c r="D6830" s="97" t="str">
        <f>IF(ISBLANK(Zusatzblatt!J6825),"",Zusatzblatt!J6825)</f>
        <v/>
      </c>
      <c r="E6830" s="64" t="str">
        <f>IF(ISBLANK(Zusatzblatt!K6825),"",Zusatzblatt!K6825)</f>
        <v/>
      </c>
      <c r="F6830" s="65"/>
      <c r="G6830" s="64"/>
      <c r="H6830" s="69" t="str">
        <f>IF(ISBLANK(Zusatzblatt!L6825),"",Zusatzblatt!L6825)</f>
        <v/>
      </c>
      <c r="I6830" s="69" t="str">
        <f>IF(ISBLANK(Zusatzblatt!M6825),"",Zusatzblatt!M6825)</f>
        <v/>
      </c>
      <c r="J6830" s="98" t="str">
        <f>IF(ISBLANK(Zusatzblatt!N6825),"",Zusatzblatt!N6825)</f>
        <v/>
      </c>
      <c r="K6830" s="99" t="str">
        <f>IF(ISBLANK(Zusatzblatt!J6825),"",Zusatzblatt!T6825)</f>
        <v/>
      </c>
      <c r="L6830" s="95" t="str">
        <f>IF(ISBLANK(Zusatzblatt!O6825),"",Zusatzblatt!O6825)</f>
        <v/>
      </c>
      <c r="M6830" s="95" t="str">
        <f>IF(ISBLANK(Zusatzblatt!R6825),"",Zusatzblatt!R6825)</f>
        <v/>
      </c>
      <c r="N6830" s="95" t="str">
        <f>IF(ISBLANK(Zusatzblatt!P6825),"",Zusatzblatt!P6825)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2024-Nicht beauftragte Spitex-Organisation-</v>
      </c>
    </row>
    <row r="6831" spans="1:18" x14ac:dyDescent="0.2">
      <c r="A6831" s="95" t="str">
        <f>IF(ISBLANK(Zusatzblatt!E6826),"",Zusatzblatt!E6826)</f>
        <v/>
      </c>
      <c r="B6831" s="95" t="str">
        <f>IF(ISBLANK(Zusatzblatt!G6826),"",Zusatzblatt!G6826)</f>
        <v/>
      </c>
      <c r="C6831" s="96" t="str">
        <f>IF(ISBLANK(Zusatzblatt!I6826),"",Zusatzblatt!I6826)</f>
        <v/>
      </c>
      <c r="D6831" s="97" t="str">
        <f>IF(ISBLANK(Zusatzblatt!J6826),"",Zusatzblatt!J6826)</f>
        <v/>
      </c>
      <c r="E6831" s="64" t="str">
        <f>IF(ISBLANK(Zusatzblatt!K6826),"",Zusatzblatt!K6826)</f>
        <v/>
      </c>
      <c r="F6831" s="65"/>
      <c r="G6831" s="64"/>
      <c r="H6831" s="69" t="str">
        <f>IF(ISBLANK(Zusatzblatt!L6826),"",Zusatzblatt!L6826)</f>
        <v/>
      </c>
      <c r="I6831" s="69" t="str">
        <f>IF(ISBLANK(Zusatzblatt!M6826),"",Zusatzblatt!M6826)</f>
        <v/>
      </c>
      <c r="J6831" s="98" t="str">
        <f>IF(ISBLANK(Zusatzblatt!N6826),"",Zusatzblatt!N6826)</f>
        <v/>
      </c>
      <c r="K6831" s="99" t="str">
        <f>IF(ISBLANK(Zusatzblatt!J6826),"",Zusatzblatt!T6826)</f>
        <v/>
      </c>
      <c r="L6831" s="95" t="str">
        <f>IF(ISBLANK(Zusatzblatt!O6826),"",Zusatzblatt!O6826)</f>
        <v/>
      </c>
      <c r="M6831" s="95" t="str">
        <f>IF(ISBLANK(Zusatzblatt!R6826),"",Zusatzblatt!R6826)</f>
        <v/>
      </c>
      <c r="N6831" s="95" t="str">
        <f>IF(ISBLANK(Zusatzblatt!P6826),"",Zusatzblatt!P6826)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2024-Nicht beauftragte Spitex-Organisation-</v>
      </c>
    </row>
    <row r="6832" spans="1:18" x14ac:dyDescent="0.2">
      <c r="A6832" s="95" t="str">
        <f>IF(ISBLANK(Zusatzblatt!E6827),"",Zusatzblatt!E6827)</f>
        <v/>
      </c>
      <c r="B6832" s="95" t="str">
        <f>IF(ISBLANK(Zusatzblatt!G6827),"",Zusatzblatt!G6827)</f>
        <v/>
      </c>
      <c r="C6832" s="96" t="str">
        <f>IF(ISBLANK(Zusatzblatt!I6827),"",Zusatzblatt!I6827)</f>
        <v/>
      </c>
      <c r="D6832" s="97" t="str">
        <f>IF(ISBLANK(Zusatzblatt!J6827),"",Zusatzblatt!J6827)</f>
        <v/>
      </c>
      <c r="E6832" s="64" t="str">
        <f>IF(ISBLANK(Zusatzblatt!K6827),"",Zusatzblatt!K6827)</f>
        <v/>
      </c>
      <c r="F6832" s="65"/>
      <c r="G6832" s="64"/>
      <c r="H6832" s="69" t="str">
        <f>IF(ISBLANK(Zusatzblatt!L6827),"",Zusatzblatt!L6827)</f>
        <v/>
      </c>
      <c r="I6832" s="69" t="str">
        <f>IF(ISBLANK(Zusatzblatt!M6827),"",Zusatzblatt!M6827)</f>
        <v/>
      </c>
      <c r="J6832" s="98" t="str">
        <f>IF(ISBLANK(Zusatzblatt!N6827),"",Zusatzblatt!N6827)</f>
        <v/>
      </c>
      <c r="K6832" s="99" t="str">
        <f>IF(ISBLANK(Zusatzblatt!J6827),"",Zusatzblatt!T6827)</f>
        <v/>
      </c>
      <c r="L6832" s="95" t="str">
        <f>IF(ISBLANK(Zusatzblatt!O6827),"",Zusatzblatt!O6827)</f>
        <v/>
      </c>
      <c r="M6832" s="95" t="str">
        <f>IF(ISBLANK(Zusatzblatt!R6827),"",Zusatzblatt!R6827)</f>
        <v/>
      </c>
      <c r="N6832" s="95" t="str">
        <f>IF(ISBLANK(Zusatzblatt!P6827),"",Zusatzblatt!P6827)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2024-Nicht beauftragte Spitex-Organisation-</v>
      </c>
    </row>
    <row r="6833" spans="1:18" x14ac:dyDescent="0.2">
      <c r="A6833" s="95" t="str">
        <f>IF(ISBLANK(Zusatzblatt!E6828),"",Zusatzblatt!E6828)</f>
        <v/>
      </c>
      <c r="B6833" s="95" t="str">
        <f>IF(ISBLANK(Zusatzblatt!G6828),"",Zusatzblatt!G6828)</f>
        <v/>
      </c>
      <c r="C6833" s="96" t="str">
        <f>IF(ISBLANK(Zusatzblatt!I6828),"",Zusatzblatt!I6828)</f>
        <v/>
      </c>
      <c r="D6833" s="97" t="str">
        <f>IF(ISBLANK(Zusatzblatt!J6828),"",Zusatzblatt!J6828)</f>
        <v/>
      </c>
      <c r="E6833" s="64" t="str">
        <f>IF(ISBLANK(Zusatzblatt!K6828),"",Zusatzblatt!K6828)</f>
        <v/>
      </c>
      <c r="F6833" s="65"/>
      <c r="G6833" s="64"/>
      <c r="H6833" s="69" t="str">
        <f>IF(ISBLANK(Zusatzblatt!L6828),"",Zusatzblatt!L6828)</f>
        <v/>
      </c>
      <c r="I6833" s="69" t="str">
        <f>IF(ISBLANK(Zusatzblatt!M6828),"",Zusatzblatt!M6828)</f>
        <v/>
      </c>
      <c r="J6833" s="98" t="str">
        <f>IF(ISBLANK(Zusatzblatt!N6828),"",Zusatzblatt!N6828)</f>
        <v/>
      </c>
      <c r="K6833" s="99" t="str">
        <f>IF(ISBLANK(Zusatzblatt!J6828),"",Zusatzblatt!T6828)</f>
        <v/>
      </c>
      <c r="L6833" s="95" t="str">
        <f>IF(ISBLANK(Zusatzblatt!O6828),"",Zusatzblatt!O6828)</f>
        <v/>
      </c>
      <c r="M6833" s="95" t="str">
        <f>IF(ISBLANK(Zusatzblatt!R6828),"",Zusatzblatt!R6828)</f>
        <v/>
      </c>
      <c r="N6833" s="95" t="str">
        <f>IF(ISBLANK(Zusatzblatt!P6828),"",Zusatzblatt!P6828)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2024-Nicht beauftragte Spitex-Organisation-</v>
      </c>
    </row>
    <row r="6834" spans="1:18" x14ac:dyDescent="0.2">
      <c r="A6834" s="95" t="str">
        <f>IF(ISBLANK(Zusatzblatt!E6829),"",Zusatzblatt!E6829)</f>
        <v/>
      </c>
      <c r="B6834" s="95" t="str">
        <f>IF(ISBLANK(Zusatzblatt!G6829),"",Zusatzblatt!G6829)</f>
        <v/>
      </c>
      <c r="C6834" s="96" t="str">
        <f>IF(ISBLANK(Zusatzblatt!I6829),"",Zusatzblatt!I6829)</f>
        <v/>
      </c>
      <c r="D6834" s="97" t="str">
        <f>IF(ISBLANK(Zusatzblatt!J6829),"",Zusatzblatt!J6829)</f>
        <v/>
      </c>
      <c r="E6834" s="64" t="str">
        <f>IF(ISBLANK(Zusatzblatt!K6829),"",Zusatzblatt!K6829)</f>
        <v/>
      </c>
      <c r="F6834" s="65"/>
      <c r="G6834" s="64"/>
      <c r="H6834" s="69" t="str">
        <f>IF(ISBLANK(Zusatzblatt!L6829),"",Zusatzblatt!L6829)</f>
        <v/>
      </c>
      <c r="I6834" s="69" t="str">
        <f>IF(ISBLANK(Zusatzblatt!M6829),"",Zusatzblatt!M6829)</f>
        <v/>
      </c>
      <c r="J6834" s="98" t="str">
        <f>IF(ISBLANK(Zusatzblatt!N6829),"",Zusatzblatt!N6829)</f>
        <v/>
      </c>
      <c r="K6834" s="99" t="str">
        <f>IF(ISBLANK(Zusatzblatt!J6829),"",Zusatzblatt!T6829)</f>
        <v/>
      </c>
      <c r="L6834" s="95" t="str">
        <f>IF(ISBLANK(Zusatzblatt!O6829),"",Zusatzblatt!O6829)</f>
        <v/>
      </c>
      <c r="M6834" s="95" t="str">
        <f>IF(ISBLANK(Zusatzblatt!R6829),"",Zusatzblatt!R6829)</f>
        <v/>
      </c>
      <c r="N6834" s="95" t="str">
        <f>IF(ISBLANK(Zusatzblatt!P6829),"",Zusatzblatt!P6829)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2024-Nicht beauftragte Spitex-Organisation-</v>
      </c>
    </row>
    <row r="6835" spans="1:18" x14ac:dyDescent="0.2">
      <c r="A6835" s="95" t="str">
        <f>IF(ISBLANK(Zusatzblatt!E6830),"",Zusatzblatt!E6830)</f>
        <v/>
      </c>
      <c r="B6835" s="95" t="str">
        <f>IF(ISBLANK(Zusatzblatt!G6830),"",Zusatzblatt!G6830)</f>
        <v/>
      </c>
      <c r="C6835" s="96" t="str">
        <f>IF(ISBLANK(Zusatzblatt!I6830),"",Zusatzblatt!I6830)</f>
        <v/>
      </c>
      <c r="D6835" s="97" t="str">
        <f>IF(ISBLANK(Zusatzblatt!J6830),"",Zusatzblatt!J6830)</f>
        <v/>
      </c>
      <c r="E6835" s="64" t="str">
        <f>IF(ISBLANK(Zusatzblatt!K6830),"",Zusatzblatt!K6830)</f>
        <v/>
      </c>
      <c r="F6835" s="65"/>
      <c r="G6835" s="64"/>
      <c r="H6835" s="69" t="str">
        <f>IF(ISBLANK(Zusatzblatt!L6830),"",Zusatzblatt!L6830)</f>
        <v/>
      </c>
      <c r="I6835" s="69" t="str">
        <f>IF(ISBLANK(Zusatzblatt!M6830),"",Zusatzblatt!M6830)</f>
        <v/>
      </c>
      <c r="J6835" s="98" t="str">
        <f>IF(ISBLANK(Zusatzblatt!N6830),"",Zusatzblatt!N6830)</f>
        <v/>
      </c>
      <c r="K6835" s="99" t="str">
        <f>IF(ISBLANK(Zusatzblatt!J6830),"",Zusatzblatt!T6830)</f>
        <v/>
      </c>
      <c r="L6835" s="95" t="str">
        <f>IF(ISBLANK(Zusatzblatt!O6830),"",Zusatzblatt!O6830)</f>
        <v/>
      </c>
      <c r="M6835" s="95" t="str">
        <f>IF(ISBLANK(Zusatzblatt!R6830),"",Zusatzblatt!R6830)</f>
        <v/>
      </c>
      <c r="N6835" s="95" t="str">
        <f>IF(ISBLANK(Zusatzblatt!P6830),"",Zusatzblatt!P6830)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2024-Nicht beauftragte Spitex-Organisation-</v>
      </c>
    </row>
    <row r="6836" spans="1:18" x14ac:dyDescent="0.2">
      <c r="A6836" s="95" t="str">
        <f>IF(ISBLANK(Zusatzblatt!E6831),"",Zusatzblatt!E6831)</f>
        <v/>
      </c>
      <c r="B6836" s="95" t="str">
        <f>IF(ISBLANK(Zusatzblatt!G6831),"",Zusatzblatt!G6831)</f>
        <v/>
      </c>
      <c r="C6836" s="96" t="str">
        <f>IF(ISBLANK(Zusatzblatt!I6831),"",Zusatzblatt!I6831)</f>
        <v/>
      </c>
      <c r="D6836" s="97" t="str">
        <f>IF(ISBLANK(Zusatzblatt!J6831),"",Zusatzblatt!J6831)</f>
        <v/>
      </c>
      <c r="E6836" s="64" t="str">
        <f>IF(ISBLANK(Zusatzblatt!K6831),"",Zusatzblatt!K6831)</f>
        <v/>
      </c>
      <c r="F6836" s="65"/>
      <c r="G6836" s="64"/>
      <c r="H6836" s="69" t="str">
        <f>IF(ISBLANK(Zusatzblatt!L6831),"",Zusatzblatt!L6831)</f>
        <v/>
      </c>
      <c r="I6836" s="69" t="str">
        <f>IF(ISBLANK(Zusatzblatt!M6831),"",Zusatzblatt!M6831)</f>
        <v/>
      </c>
      <c r="J6836" s="98" t="str">
        <f>IF(ISBLANK(Zusatzblatt!N6831),"",Zusatzblatt!N6831)</f>
        <v/>
      </c>
      <c r="K6836" s="99" t="str">
        <f>IF(ISBLANK(Zusatzblatt!J6831),"",Zusatzblatt!T6831)</f>
        <v/>
      </c>
      <c r="L6836" s="95" t="str">
        <f>IF(ISBLANK(Zusatzblatt!O6831),"",Zusatzblatt!O6831)</f>
        <v/>
      </c>
      <c r="M6836" s="95" t="str">
        <f>IF(ISBLANK(Zusatzblatt!R6831),"",Zusatzblatt!R6831)</f>
        <v/>
      </c>
      <c r="N6836" s="95" t="str">
        <f>IF(ISBLANK(Zusatzblatt!P6831),"",Zusatzblatt!P6831)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2024-Nicht beauftragte Spitex-Organisation-</v>
      </c>
    </row>
    <row r="6837" spans="1:18" x14ac:dyDescent="0.2">
      <c r="A6837" s="95" t="str">
        <f>IF(ISBLANK(Zusatzblatt!E6832),"",Zusatzblatt!E6832)</f>
        <v/>
      </c>
      <c r="B6837" s="95" t="str">
        <f>IF(ISBLANK(Zusatzblatt!G6832),"",Zusatzblatt!G6832)</f>
        <v/>
      </c>
      <c r="C6837" s="96" t="str">
        <f>IF(ISBLANK(Zusatzblatt!I6832),"",Zusatzblatt!I6832)</f>
        <v/>
      </c>
      <c r="D6837" s="97" t="str">
        <f>IF(ISBLANK(Zusatzblatt!J6832),"",Zusatzblatt!J6832)</f>
        <v/>
      </c>
      <c r="E6837" s="64" t="str">
        <f>IF(ISBLANK(Zusatzblatt!K6832),"",Zusatzblatt!K6832)</f>
        <v/>
      </c>
      <c r="F6837" s="65"/>
      <c r="G6837" s="64"/>
      <c r="H6837" s="69" t="str">
        <f>IF(ISBLANK(Zusatzblatt!L6832),"",Zusatzblatt!L6832)</f>
        <v/>
      </c>
      <c r="I6837" s="69" t="str">
        <f>IF(ISBLANK(Zusatzblatt!M6832),"",Zusatzblatt!M6832)</f>
        <v/>
      </c>
      <c r="J6837" s="98" t="str">
        <f>IF(ISBLANK(Zusatzblatt!N6832),"",Zusatzblatt!N6832)</f>
        <v/>
      </c>
      <c r="K6837" s="99" t="str">
        <f>IF(ISBLANK(Zusatzblatt!J6832),"",Zusatzblatt!T6832)</f>
        <v/>
      </c>
      <c r="L6837" s="95" t="str">
        <f>IF(ISBLANK(Zusatzblatt!O6832),"",Zusatzblatt!O6832)</f>
        <v/>
      </c>
      <c r="M6837" s="95" t="str">
        <f>IF(ISBLANK(Zusatzblatt!R6832),"",Zusatzblatt!R6832)</f>
        <v/>
      </c>
      <c r="N6837" s="95" t="str">
        <f>IF(ISBLANK(Zusatzblatt!P6832),"",Zusatzblatt!P6832)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2024-Nicht beauftragte Spitex-Organisation-</v>
      </c>
    </row>
    <row r="6838" spans="1:18" x14ac:dyDescent="0.2">
      <c r="A6838" s="95" t="str">
        <f>IF(ISBLANK(Zusatzblatt!E6833),"",Zusatzblatt!E6833)</f>
        <v/>
      </c>
      <c r="B6838" s="95" t="str">
        <f>IF(ISBLANK(Zusatzblatt!G6833),"",Zusatzblatt!G6833)</f>
        <v/>
      </c>
      <c r="C6838" s="96" t="str">
        <f>IF(ISBLANK(Zusatzblatt!I6833),"",Zusatzblatt!I6833)</f>
        <v/>
      </c>
      <c r="D6838" s="97" t="str">
        <f>IF(ISBLANK(Zusatzblatt!J6833),"",Zusatzblatt!J6833)</f>
        <v/>
      </c>
      <c r="E6838" s="64" t="str">
        <f>IF(ISBLANK(Zusatzblatt!K6833),"",Zusatzblatt!K6833)</f>
        <v/>
      </c>
      <c r="F6838" s="65"/>
      <c r="G6838" s="64"/>
      <c r="H6838" s="69" t="str">
        <f>IF(ISBLANK(Zusatzblatt!L6833),"",Zusatzblatt!L6833)</f>
        <v/>
      </c>
      <c r="I6838" s="69" t="str">
        <f>IF(ISBLANK(Zusatzblatt!M6833),"",Zusatzblatt!M6833)</f>
        <v/>
      </c>
      <c r="J6838" s="98" t="str">
        <f>IF(ISBLANK(Zusatzblatt!N6833),"",Zusatzblatt!N6833)</f>
        <v/>
      </c>
      <c r="K6838" s="99" t="str">
        <f>IF(ISBLANK(Zusatzblatt!J6833),"",Zusatzblatt!T6833)</f>
        <v/>
      </c>
      <c r="L6838" s="95" t="str">
        <f>IF(ISBLANK(Zusatzblatt!O6833),"",Zusatzblatt!O6833)</f>
        <v/>
      </c>
      <c r="M6838" s="95" t="str">
        <f>IF(ISBLANK(Zusatzblatt!R6833),"",Zusatzblatt!R6833)</f>
        <v/>
      </c>
      <c r="N6838" s="95" t="str">
        <f>IF(ISBLANK(Zusatzblatt!P6833),"",Zusatzblatt!P6833)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2024-Nicht beauftragte Spitex-Organisation-</v>
      </c>
    </row>
    <row r="6839" spans="1:18" x14ac:dyDescent="0.2">
      <c r="A6839" s="95" t="str">
        <f>IF(ISBLANK(Zusatzblatt!E6834),"",Zusatzblatt!E6834)</f>
        <v/>
      </c>
      <c r="B6839" s="95" t="str">
        <f>IF(ISBLANK(Zusatzblatt!G6834),"",Zusatzblatt!G6834)</f>
        <v/>
      </c>
      <c r="C6839" s="96" t="str">
        <f>IF(ISBLANK(Zusatzblatt!I6834),"",Zusatzblatt!I6834)</f>
        <v/>
      </c>
      <c r="D6839" s="97" t="str">
        <f>IF(ISBLANK(Zusatzblatt!J6834),"",Zusatzblatt!J6834)</f>
        <v/>
      </c>
      <c r="E6839" s="64" t="str">
        <f>IF(ISBLANK(Zusatzblatt!K6834),"",Zusatzblatt!K6834)</f>
        <v/>
      </c>
      <c r="F6839" s="65"/>
      <c r="G6839" s="64"/>
      <c r="H6839" s="69" t="str">
        <f>IF(ISBLANK(Zusatzblatt!L6834),"",Zusatzblatt!L6834)</f>
        <v/>
      </c>
      <c r="I6839" s="69" t="str">
        <f>IF(ISBLANK(Zusatzblatt!M6834),"",Zusatzblatt!M6834)</f>
        <v/>
      </c>
      <c r="J6839" s="98" t="str">
        <f>IF(ISBLANK(Zusatzblatt!N6834),"",Zusatzblatt!N6834)</f>
        <v/>
      </c>
      <c r="K6839" s="99" t="str">
        <f>IF(ISBLANK(Zusatzblatt!J6834),"",Zusatzblatt!T6834)</f>
        <v/>
      </c>
      <c r="L6839" s="95" t="str">
        <f>IF(ISBLANK(Zusatzblatt!O6834),"",Zusatzblatt!O6834)</f>
        <v/>
      </c>
      <c r="M6839" s="95" t="str">
        <f>IF(ISBLANK(Zusatzblatt!R6834),"",Zusatzblatt!R6834)</f>
        <v/>
      </c>
      <c r="N6839" s="95" t="str">
        <f>IF(ISBLANK(Zusatzblatt!P6834),"",Zusatzblatt!P6834)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2024-Nicht beauftragte Spitex-Organisation-</v>
      </c>
    </row>
    <row r="6840" spans="1:18" x14ac:dyDescent="0.2">
      <c r="A6840" s="95" t="str">
        <f>IF(ISBLANK(Zusatzblatt!E6835),"",Zusatzblatt!E6835)</f>
        <v/>
      </c>
      <c r="B6840" s="95" t="str">
        <f>IF(ISBLANK(Zusatzblatt!G6835),"",Zusatzblatt!G6835)</f>
        <v/>
      </c>
      <c r="C6840" s="96" t="str">
        <f>IF(ISBLANK(Zusatzblatt!I6835),"",Zusatzblatt!I6835)</f>
        <v/>
      </c>
      <c r="D6840" s="97" t="str">
        <f>IF(ISBLANK(Zusatzblatt!J6835),"",Zusatzblatt!J6835)</f>
        <v/>
      </c>
      <c r="E6840" s="64" t="str">
        <f>IF(ISBLANK(Zusatzblatt!K6835),"",Zusatzblatt!K6835)</f>
        <v/>
      </c>
      <c r="F6840" s="65"/>
      <c r="G6840" s="64"/>
      <c r="H6840" s="69" t="str">
        <f>IF(ISBLANK(Zusatzblatt!L6835),"",Zusatzblatt!L6835)</f>
        <v/>
      </c>
      <c r="I6840" s="69" t="str">
        <f>IF(ISBLANK(Zusatzblatt!M6835),"",Zusatzblatt!M6835)</f>
        <v/>
      </c>
      <c r="J6840" s="98" t="str">
        <f>IF(ISBLANK(Zusatzblatt!N6835),"",Zusatzblatt!N6835)</f>
        <v/>
      </c>
      <c r="K6840" s="99" t="str">
        <f>IF(ISBLANK(Zusatzblatt!J6835),"",Zusatzblatt!T6835)</f>
        <v/>
      </c>
      <c r="L6840" s="95" t="str">
        <f>IF(ISBLANK(Zusatzblatt!O6835),"",Zusatzblatt!O6835)</f>
        <v/>
      </c>
      <c r="M6840" s="95" t="str">
        <f>IF(ISBLANK(Zusatzblatt!R6835),"",Zusatzblatt!R6835)</f>
        <v/>
      </c>
      <c r="N6840" s="95" t="str">
        <f>IF(ISBLANK(Zusatzblatt!P6835),"",Zusatzblatt!P6835)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2024-Nicht beauftragte Spitex-Organisation-</v>
      </c>
    </row>
    <row r="6841" spans="1:18" x14ac:dyDescent="0.2">
      <c r="A6841" s="95" t="str">
        <f>IF(ISBLANK(Zusatzblatt!E6836),"",Zusatzblatt!E6836)</f>
        <v/>
      </c>
      <c r="B6841" s="95" t="str">
        <f>IF(ISBLANK(Zusatzblatt!G6836),"",Zusatzblatt!G6836)</f>
        <v/>
      </c>
      <c r="C6841" s="96" t="str">
        <f>IF(ISBLANK(Zusatzblatt!I6836),"",Zusatzblatt!I6836)</f>
        <v/>
      </c>
      <c r="D6841" s="97" t="str">
        <f>IF(ISBLANK(Zusatzblatt!J6836),"",Zusatzblatt!J6836)</f>
        <v/>
      </c>
      <c r="E6841" s="64" t="str">
        <f>IF(ISBLANK(Zusatzblatt!K6836),"",Zusatzblatt!K6836)</f>
        <v/>
      </c>
      <c r="F6841" s="65"/>
      <c r="G6841" s="64"/>
      <c r="H6841" s="69" t="str">
        <f>IF(ISBLANK(Zusatzblatt!L6836),"",Zusatzblatt!L6836)</f>
        <v/>
      </c>
      <c r="I6841" s="69" t="str">
        <f>IF(ISBLANK(Zusatzblatt!M6836),"",Zusatzblatt!M6836)</f>
        <v/>
      </c>
      <c r="J6841" s="98" t="str">
        <f>IF(ISBLANK(Zusatzblatt!N6836),"",Zusatzblatt!N6836)</f>
        <v/>
      </c>
      <c r="K6841" s="99" t="str">
        <f>IF(ISBLANK(Zusatzblatt!J6836),"",Zusatzblatt!T6836)</f>
        <v/>
      </c>
      <c r="L6841" s="95" t="str">
        <f>IF(ISBLANK(Zusatzblatt!O6836),"",Zusatzblatt!O6836)</f>
        <v/>
      </c>
      <c r="M6841" s="95" t="str">
        <f>IF(ISBLANK(Zusatzblatt!R6836),"",Zusatzblatt!R6836)</f>
        <v/>
      </c>
      <c r="N6841" s="95" t="str">
        <f>IF(ISBLANK(Zusatzblatt!P6836),"",Zusatzblatt!P6836)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2024-Nicht beauftragte Spitex-Organisation-</v>
      </c>
    </row>
    <row r="6842" spans="1:18" x14ac:dyDescent="0.2">
      <c r="A6842" s="95" t="str">
        <f>IF(ISBLANK(Zusatzblatt!E6837),"",Zusatzblatt!E6837)</f>
        <v/>
      </c>
      <c r="B6842" s="95" t="str">
        <f>IF(ISBLANK(Zusatzblatt!G6837),"",Zusatzblatt!G6837)</f>
        <v/>
      </c>
      <c r="C6842" s="96" t="str">
        <f>IF(ISBLANK(Zusatzblatt!I6837),"",Zusatzblatt!I6837)</f>
        <v/>
      </c>
      <c r="D6842" s="97" t="str">
        <f>IF(ISBLANK(Zusatzblatt!J6837),"",Zusatzblatt!J6837)</f>
        <v/>
      </c>
      <c r="E6842" s="64" t="str">
        <f>IF(ISBLANK(Zusatzblatt!K6837),"",Zusatzblatt!K6837)</f>
        <v/>
      </c>
      <c r="F6842" s="65"/>
      <c r="G6842" s="64"/>
      <c r="H6842" s="69" t="str">
        <f>IF(ISBLANK(Zusatzblatt!L6837),"",Zusatzblatt!L6837)</f>
        <v/>
      </c>
      <c r="I6842" s="69" t="str">
        <f>IF(ISBLANK(Zusatzblatt!M6837),"",Zusatzblatt!M6837)</f>
        <v/>
      </c>
      <c r="J6842" s="98" t="str">
        <f>IF(ISBLANK(Zusatzblatt!N6837),"",Zusatzblatt!N6837)</f>
        <v/>
      </c>
      <c r="K6842" s="99" t="str">
        <f>IF(ISBLANK(Zusatzblatt!J6837),"",Zusatzblatt!T6837)</f>
        <v/>
      </c>
      <c r="L6842" s="95" t="str">
        <f>IF(ISBLANK(Zusatzblatt!O6837),"",Zusatzblatt!O6837)</f>
        <v/>
      </c>
      <c r="M6842" s="95" t="str">
        <f>IF(ISBLANK(Zusatzblatt!R6837),"",Zusatzblatt!R6837)</f>
        <v/>
      </c>
      <c r="N6842" s="95" t="str">
        <f>IF(ISBLANK(Zusatzblatt!P6837),"",Zusatzblatt!P6837)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2024-Nicht beauftragte Spitex-Organisation-</v>
      </c>
    </row>
    <row r="6843" spans="1:18" x14ac:dyDescent="0.2">
      <c r="A6843" s="95" t="str">
        <f>IF(ISBLANK(Zusatzblatt!E6838),"",Zusatzblatt!E6838)</f>
        <v/>
      </c>
      <c r="B6843" s="95" t="str">
        <f>IF(ISBLANK(Zusatzblatt!G6838),"",Zusatzblatt!G6838)</f>
        <v/>
      </c>
      <c r="C6843" s="96" t="str">
        <f>IF(ISBLANK(Zusatzblatt!I6838),"",Zusatzblatt!I6838)</f>
        <v/>
      </c>
      <c r="D6843" s="97" t="str">
        <f>IF(ISBLANK(Zusatzblatt!J6838),"",Zusatzblatt!J6838)</f>
        <v/>
      </c>
      <c r="E6843" s="64" t="str">
        <f>IF(ISBLANK(Zusatzblatt!K6838),"",Zusatzblatt!K6838)</f>
        <v/>
      </c>
      <c r="F6843" s="65"/>
      <c r="G6843" s="64"/>
      <c r="H6843" s="69" t="str">
        <f>IF(ISBLANK(Zusatzblatt!L6838),"",Zusatzblatt!L6838)</f>
        <v/>
      </c>
      <c r="I6843" s="69" t="str">
        <f>IF(ISBLANK(Zusatzblatt!M6838),"",Zusatzblatt!M6838)</f>
        <v/>
      </c>
      <c r="J6843" s="98" t="str">
        <f>IF(ISBLANK(Zusatzblatt!N6838),"",Zusatzblatt!N6838)</f>
        <v/>
      </c>
      <c r="K6843" s="99" t="str">
        <f>IF(ISBLANK(Zusatzblatt!J6838),"",Zusatzblatt!T6838)</f>
        <v/>
      </c>
      <c r="L6843" s="95" t="str">
        <f>IF(ISBLANK(Zusatzblatt!O6838),"",Zusatzblatt!O6838)</f>
        <v/>
      </c>
      <c r="M6843" s="95" t="str">
        <f>IF(ISBLANK(Zusatzblatt!R6838),"",Zusatzblatt!R6838)</f>
        <v/>
      </c>
      <c r="N6843" s="95" t="str">
        <f>IF(ISBLANK(Zusatzblatt!P6838),"",Zusatzblatt!P6838)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2024-Nicht beauftragte Spitex-Organisation-</v>
      </c>
    </row>
    <row r="6844" spans="1:18" x14ac:dyDescent="0.2">
      <c r="A6844" s="95" t="str">
        <f>IF(ISBLANK(Zusatzblatt!E6839),"",Zusatzblatt!E6839)</f>
        <v/>
      </c>
      <c r="B6844" s="95" t="str">
        <f>IF(ISBLANK(Zusatzblatt!G6839),"",Zusatzblatt!G6839)</f>
        <v/>
      </c>
      <c r="C6844" s="96" t="str">
        <f>IF(ISBLANK(Zusatzblatt!I6839),"",Zusatzblatt!I6839)</f>
        <v/>
      </c>
      <c r="D6844" s="97" t="str">
        <f>IF(ISBLANK(Zusatzblatt!J6839),"",Zusatzblatt!J6839)</f>
        <v/>
      </c>
      <c r="E6844" s="64" t="str">
        <f>IF(ISBLANK(Zusatzblatt!K6839),"",Zusatzblatt!K6839)</f>
        <v/>
      </c>
      <c r="F6844" s="65"/>
      <c r="G6844" s="64"/>
      <c r="H6844" s="69" t="str">
        <f>IF(ISBLANK(Zusatzblatt!L6839),"",Zusatzblatt!L6839)</f>
        <v/>
      </c>
      <c r="I6844" s="69" t="str">
        <f>IF(ISBLANK(Zusatzblatt!M6839),"",Zusatzblatt!M6839)</f>
        <v/>
      </c>
      <c r="J6844" s="98" t="str">
        <f>IF(ISBLANK(Zusatzblatt!N6839),"",Zusatzblatt!N6839)</f>
        <v/>
      </c>
      <c r="K6844" s="99" t="str">
        <f>IF(ISBLANK(Zusatzblatt!J6839),"",Zusatzblatt!T6839)</f>
        <v/>
      </c>
      <c r="L6844" s="95" t="str">
        <f>IF(ISBLANK(Zusatzblatt!O6839),"",Zusatzblatt!O6839)</f>
        <v/>
      </c>
      <c r="M6844" s="95" t="str">
        <f>IF(ISBLANK(Zusatzblatt!R6839),"",Zusatzblatt!R6839)</f>
        <v/>
      </c>
      <c r="N6844" s="95" t="str">
        <f>IF(ISBLANK(Zusatzblatt!P6839),"",Zusatzblatt!P6839)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2024-Nicht beauftragte Spitex-Organisation-</v>
      </c>
    </row>
    <row r="6845" spans="1:18" x14ac:dyDescent="0.2">
      <c r="A6845" s="95" t="str">
        <f>IF(ISBLANK(Zusatzblatt!E6840),"",Zusatzblatt!E6840)</f>
        <v/>
      </c>
      <c r="B6845" s="95" t="str">
        <f>IF(ISBLANK(Zusatzblatt!G6840),"",Zusatzblatt!G6840)</f>
        <v/>
      </c>
      <c r="C6845" s="96" t="str">
        <f>IF(ISBLANK(Zusatzblatt!I6840),"",Zusatzblatt!I6840)</f>
        <v/>
      </c>
      <c r="D6845" s="97" t="str">
        <f>IF(ISBLANK(Zusatzblatt!J6840),"",Zusatzblatt!J6840)</f>
        <v/>
      </c>
      <c r="E6845" s="64" t="str">
        <f>IF(ISBLANK(Zusatzblatt!K6840),"",Zusatzblatt!K6840)</f>
        <v/>
      </c>
      <c r="F6845" s="65"/>
      <c r="G6845" s="64"/>
      <c r="H6845" s="69" t="str">
        <f>IF(ISBLANK(Zusatzblatt!L6840),"",Zusatzblatt!L6840)</f>
        <v/>
      </c>
      <c r="I6845" s="69" t="str">
        <f>IF(ISBLANK(Zusatzblatt!M6840),"",Zusatzblatt!M6840)</f>
        <v/>
      </c>
      <c r="J6845" s="98" t="str">
        <f>IF(ISBLANK(Zusatzblatt!N6840),"",Zusatzblatt!N6840)</f>
        <v/>
      </c>
      <c r="K6845" s="99" t="str">
        <f>IF(ISBLANK(Zusatzblatt!J6840),"",Zusatzblatt!T6840)</f>
        <v/>
      </c>
      <c r="L6845" s="95" t="str">
        <f>IF(ISBLANK(Zusatzblatt!O6840),"",Zusatzblatt!O6840)</f>
        <v/>
      </c>
      <c r="M6845" s="95" t="str">
        <f>IF(ISBLANK(Zusatzblatt!R6840),"",Zusatzblatt!R6840)</f>
        <v/>
      </c>
      <c r="N6845" s="95" t="str">
        <f>IF(ISBLANK(Zusatzblatt!P6840),"",Zusatzblatt!P6840)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2024-Nicht beauftragte Spitex-Organisation-</v>
      </c>
    </row>
    <row r="6846" spans="1:18" x14ac:dyDescent="0.2">
      <c r="A6846" s="95" t="str">
        <f>IF(ISBLANK(Zusatzblatt!E6841),"",Zusatzblatt!E6841)</f>
        <v/>
      </c>
      <c r="B6846" s="95" t="str">
        <f>IF(ISBLANK(Zusatzblatt!G6841),"",Zusatzblatt!G6841)</f>
        <v/>
      </c>
      <c r="C6846" s="96" t="str">
        <f>IF(ISBLANK(Zusatzblatt!I6841),"",Zusatzblatt!I6841)</f>
        <v/>
      </c>
      <c r="D6846" s="97" t="str">
        <f>IF(ISBLANK(Zusatzblatt!J6841),"",Zusatzblatt!J6841)</f>
        <v/>
      </c>
      <c r="E6846" s="64" t="str">
        <f>IF(ISBLANK(Zusatzblatt!K6841),"",Zusatzblatt!K6841)</f>
        <v/>
      </c>
      <c r="F6846" s="65"/>
      <c r="G6846" s="64"/>
      <c r="H6846" s="69" t="str">
        <f>IF(ISBLANK(Zusatzblatt!L6841),"",Zusatzblatt!L6841)</f>
        <v/>
      </c>
      <c r="I6846" s="69" t="str">
        <f>IF(ISBLANK(Zusatzblatt!M6841),"",Zusatzblatt!M6841)</f>
        <v/>
      </c>
      <c r="J6846" s="98" t="str">
        <f>IF(ISBLANK(Zusatzblatt!N6841),"",Zusatzblatt!N6841)</f>
        <v/>
      </c>
      <c r="K6846" s="99" t="str">
        <f>IF(ISBLANK(Zusatzblatt!J6841),"",Zusatzblatt!T6841)</f>
        <v/>
      </c>
      <c r="L6846" s="95" t="str">
        <f>IF(ISBLANK(Zusatzblatt!O6841),"",Zusatzblatt!O6841)</f>
        <v/>
      </c>
      <c r="M6846" s="95" t="str">
        <f>IF(ISBLANK(Zusatzblatt!R6841),"",Zusatzblatt!R6841)</f>
        <v/>
      </c>
      <c r="N6846" s="95" t="str">
        <f>IF(ISBLANK(Zusatzblatt!P6841),"",Zusatzblatt!P6841)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2024-Nicht beauftragte Spitex-Organisation-</v>
      </c>
    </row>
    <row r="6847" spans="1:18" x14ac:dyDescent="0.2">
      <c r="A6847" s="95" t="str">
        <f>IF(ISBLANK(Zusatzblatt!E6842),"",Zusatzblatt!E6842)</f>
        <v/>
      </c>
      <c r="B6847" s="95" t="str">
        <f>IF(ISBLANK(Zusatzblatt!G6842),"",Zusatzblatt!G6842)</f>
        <v/>
      </c>
      <c r="C6847" s="96" t="str">
        <f>IF(ISBLANK(Zusatzblatt!I6842),"",Zusatzblatt!I6842)</f>
        <v/>
      </c>
      <c r="D6847" s="97" t="str">
        <f>IF(ISBLANK(Zusatzblatt!J6842),"",Zusatzblatt!J6842)</f>
        <v/>
      </c>
      <c r="E6847" s="64" t="str">
        <f>IF(ISBLANK(Zusatzblatt!K6842),"",Zusatzblatt!K6842)</f>
        <v/>
      </c>
      <c r="F6847" s="65"/>
      <c r="G6847" s="64"/>
      <c r="H6847" s="69" t="str">
        <f>IF(ISBLANK(Zusatzblatt!L6842),"",Zusatzblatt!L6842)</f>
        <v/>
      </c>
      <c r="I6847" s="69" t="str">
        <f>IF(ISBLANK(Zusatzblatt!M6842),"",Zusatzblatt!M6842)</f>
        <v/>
      </c>
      <c r="J6847" s="98" t="str">
        <f>IF(ISBLANK(Zusatzblatt!N6842),"",Zusatzblatt!N6842)</f>
        <v/>
      </c>
      <c r="K6847" s="99" t="str">
        <f>IF(ISBLANK(Zusatzblatt!J6842),"",Zusatzblatt!T6842)</f>
        <v/>
      </c>
      <c r="L6847" s="95" t="str">
        <f>IF(ISBLANK(Zusatzblatt!O6842),"",Zusatzblatt!O6842)</f>
        <v/>
      </c>
      <c r="M6847" s="95" t="str">
        <f>IF(ISBLANK(Zusatzblatt!R6842),"",Zusatzblatt!R6842)</f>
        <v/>
      </c>
      <c r="N6847" s="95" t="str">
        <f>IF(ISBLANK(Zusatzblatt!P6842),"",Zusatzblatt!P6842)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2024-Nicht beauftragte Spitex-Organisation-</v>
      </c>
    </row>
    <row r="6848" spans="1:18" x14ac:dyDescent="0.2">
      <c r="A6848" s="95" t="str">
        <f>IF(ISBLANK(Zusatzblatt!E6843),"",Zusatzblatt!E6843)</f>
        <v/>
      </c>
      <c r="B6848" s="95" t="str">
        <f>IF(ISBLANK(Zusatzblatt!G6843),"",Zusatzblatt!G6843)</f>
        <v/>
      </c>
      <c r="C6848" s="96" t="str">
        <f>IF(ISBLANK(Zusatzblatt!I6843),"",Zusatzblatt!I6843)</f>
        <v/>
      </c>
      <c r="D6848" s="97" t="str">
        <f>IF(ISBLANK(Zusatzblatt!J6843),"",Zusatzblatt!J6843)</f>
        <v/>
      </c>
      <c r="E6848" s="64" t="str">
        <f>IF(ISBLANK(Zusatzblatt!K6843),"",Zusatzblatt!K6843)</f>
        <v/>
      </c>
      <c r="F6848" s="65"/>
      <c r="G6848" s="64"/>
      <c r="H6848" s="69" t="str">
        <f>IF(ISBLANK(Zusatzblatt!L6843),"",Zusatzblatt!L6843)</f>
        <v/>
      </c>
      <c r="I6848" s="69" t="str">
        <f>IF(ISBLANK(Zusatzblatt!M6843),"",Zusatzblatt!M6843)</f>
        <v/>
      </c>
      <c r="J6848" s="98" t="str">
        <f>IF(ISBLANK(Zusatzblatt!N6843),"",Zusatzblatt!N6843)</f>
        <v/>
      </c>
      <c r="K6848" s="99" t="str">
        <f>IF(ISBLANK(Zusatzblatt!J6843),"",Zusatzblatt!T6843)</f>
        <v/>
      </c>
      <c r="L6848" s="95" t="str">
        <f>IF(ISBLANK(Zusatzblatt!O6843),"",Zusatzblatt!O6843)</f>
        <v/>
      </c>
      <c r="M6848" s="95" t="str">
        <f>IF(ISBLANK(Zusatzblatt!R6843),"",Zusatzblatt!R6843)</f>
        <v/>
      </c>
      <c r="N6848" s="95" t="str">
        <f>IF(ISBLANK(Zusatzblatt!P6843),"",Zusatzblatt!P6843)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2024-Nicht beauftragte Spitex-Organisation-</v>
      </c>
    </row>
    <row r="6849" spans="1:18" x14ac:dyDescent="0.2">
      <c r="A6849" s="95" t="str">
        <f>IF(ISBLANK(Zusatzblatt!E6844),"",Zusatzblatt!E6844)</f>
        <v/>
      </c>
      <c r="B6849" s="95" t="str">
        <f>IF(ISBLANK(Zusatzblatt!G6844),"",Zusatzblatt!G6844)</f>
        <v/>
      </c>
      <c r="C6849" s="96" t="str">
        <f>IF(ISBLANK(Zusatzblatt!I6844),"",Zusatzblatt!I6844)</f>
        <v/>
      </c>
      <c r="D6849" s="97" t="str">
        <f>IF(ISBLANK(Zusatzblatt!J6844),"",Zusatzblatt!J6844)</f>
        <v/>
      </c>
      <c r="E6849" s="64" t="str">
        <f>IF(ISBLANK(Zusatzblatt!K6844),"",Zusatzblatt!K6844)</f>
        <v/>
      </c>
      <c r="F6849" s="65"/>
      <c r="G6849" s="64"/>
      <c r="H6849" s="69" t="str">
        <f>IF(ISBLANK(Zusatzblatt!L6844),"",Zusatzblatt!L6844)</f>
        <v/>
      </c>
      <c r="I6849" s="69" t="str">
        <f>IF(ISBLANK(Zusatzblatt!M6844),"",Zusatzblatt!M6844)</f>
        <v/>
      </c>
      <c r="J6849" s="98" t="str">
        <f>IF(ISBLANK(Zusatzblatt!N6844),"",Zusatzblatt!N6844)</f>
        <v/>
      </c>
      <c r="K6849" s="99" t="str">
        <f>IF(ISBLANK(Zusatzblatt!J6844),"",Zusatzblatt!T6844)</f>
        <v/>
      </c>
      <c r="L6849" s="95" t="str">
        <f>IF(ISBLANK(Zusatzblatt!O6844),"",Zusatzblatt!O6844)</f>
        <v/>
      </c>
      <c r="M6849" s="95" t="str">
        <f>IF(ISBLANK(Zusatzblatt!R6844),"",Zusatzblatt!R6844)</f>
        <v/>
      </c>
      <c r="N6849" s="95" t="str">
        <f>IF(ISBLANK(Zusatzblatt!P6844),"",Zusatzblatt!P6844)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2024-Nicht beauftragte Spitex-Organisation-</v>
      </c>
    </row>
    <row r="6850" spans="1:18" x14ac:dyDescent="0.2">
      <c r="A6850" s="95" t="str">
        <f>IF(ISBLANK(Zusatzblatt!E6845),"",Zusatzblatt!E6845)</f>
        <v/>
      </c>
      <c r="B6850" s="95" t="str">
        <f>IF(ISBLANK(Zusatzblatt!G6845),"",Zusatzblatt!G6845)</f>
        <v/>
      </c>
      <c r="C6850" s="96" t="str">
        <f>IF(ISBLANK(Zusatzblatt!I6845),"",Zusatzblatt!I6845)</f>
        <v/>
      </c>
      <c r="D6850" s="97" t="str">
        <f>IF(ISBLANK(Zusatzblatt!J6845),"",Zusatzblatt!J6845)</f>
        <v/>
      </c>
      <c r="E6850" s="64" t="str">
        <f>IF(ISBLANK(Zusatzblatt!K6845),"",Zusatzblatt!K6845)</f>
        <v/>
      </c>
      <c r="F6850" s="65"/>
      <c r="G6850" s="64"/>
      <c r="H6850" s="69" t="str">
        <f>IF(ISBLANK(Zusatzblatt!L6845),"",Zusatzblatt!L6845)</f>
        <v/>
      </c>
      <c r="I6850" s="69" t="str">
        <f>IF(ISBLANK(Zusatzblatt!M6845),"",Zusatzblatt!M6845)</f>
        <v/>
      </c>
      <c r="J6850" s="98" t="str">
        <f>IF(ISBLANK(Zusatzblatt!N6845),"",Zusatzblatt!N6845)</f>
        <v/>
      </c>
      <c r="K6850" s="99" t="str">
        <f>IF(ISBLANK(Zusatzblatt!J6845),"",Zusatzblatt!T6845)</f>
        <v/>
      </c>
      <c r="L6850" s="95" t="str">
        <f>IF(ISBLANK(Zusatzblatt!O6845),"",Zusatzblatt!O6845)</f>
        <v/>
      </c>
      <c r="M6850" s="95" t="str">
        <f>IF(ISBLANK(Zusatzblatt!R6845),"",Zusatzblatt!R6845)</f>
        <v/>
      </c>
      <c r="N6850" s="95" t="str">
        <f>IF(ISBLANK(Zusatzblatt!P6845),"",Zusatzblatt!P6845)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2024-Nicht beauftragte Spitex-Organisation-</v>
      </c>
    </row>
    <row r="6851" spans="1:18" x14ac:dyDescent="0.2">
      <c r="A6851" s="95" t="str">
        <f>IF(ISBLANK(Zusatzblatt!E6846),"",Zusatzblatt!E6846)</f>
        <v/>
      </c>
      <c r="B6851" s="95" t="str">
        <f>IF(ISBLANK(Zusatzblatt!G6846),"",Zusatzblatt!G6846)</f>
        <v/>
      </c>
      <c r="C6851" s="96" t="str">
        <f>IF(ISBLANK(Zusatzblatt!I6846),"",Zusatzblatt!I6846)</f>
        <v/>
      </c>
      <c r="D6851" s="97" t="str">
        <f>IF(ISBLANK(Zusatzblatt!J6846),"",Zusatzblatt!J6846)</f>
        <v/>
      </c>
      <c r="E6851" s="64" t="str">
        <f>IF(ISBLANK(Zusatzblatt!K6846),"",Zusatzblatt!K6846)</f>
        <v/>
      </c>
      <c r="F6851" s="65"/>
      <c r="G6851" s="64"/>
      <c r="H6851" s="69" t="str">
        <f>IF(ISBLANK(Zusatzblatt!L6846),"",Zusatzblatt!L6846)</f>
        <v/>
      </c>
      <c r="I6851" s="69" t="str">
        <f>IF(ISBLANK(Zusatzblatt!M6846),"",Zusatzblatt!M6846)</f>
        <v/>
      </c>
      <c r="J6851" s="98" t="str">
        <f>IF(ISBLANK(Zusatzblatt!N6846),"",Zusatzblatt!N6846)</f>
        <v/>
      </c>
      <c r="K6851" s="99" t="str">
        <f>IF(ISBLANK(Zusatzblatt!J6846),"",Zusatzblatt!T6846)</f>
        <v/>
      </c>
      <c r="L6851" s="95" t="str">
        <f>IF(ISBLANK(Zusatzblatt!O6846),"",Zusatzblatt!O6846)</f>
        <v/>
      </c>
      <c r="M6851" s="95" t="str">
        <f>IF(ISBLANK(Zusatzblatt!R6846),"",Zusatzblatt!R6846)</f>
        <v/>
      </c>
      <c r="N6851" s="95" t="str">
        <f>IF(ISBLANK(Zusatzblatt!P6846),"",Zusatzblatt!P6846)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2024-Nicht beauftragte Spitex-Organisation-</v>
      </c>
    </row>
    <row r="6852" spans="1:18" x14ac:dyDescent="0.2">
      <c r="A6852" s="95" t="str">
        <f>IF(ISBLANK(Zusatzblatt!E6847),"",Zusatzblatt!E6847)</f>
        <v/>
      </c>
      <c r="B6852" s="95" t="str">
        <f>IF(ISBLANK(Zusatzblatt!G6847),"",Zusatzblatt!G6847)</f>
        <v/>
      </c>
      <c r="C6852" s="96" t="str">
        <f>IF(ISBLANK(Zusatzblatt!I6847),"",Zusatzblatt!I6847)</f>
        <v/>
      </c>
      <c r="D6852" s="97" t="str">
        <f>IF(ISBLANK(Zusatzblatt!J6847),"",Zusatzblatt!J6847)</f>
        <v/>
      </c>
      <c r="E6852" s="64" t="str">
        <f>IF(ISBLANK(Zusatzblatt!K6847),"",Zusatzblatt!K6847)</f>
        <v/>
      </c>
      <c r="F6852" s="65"/>
      <c r="G6852" s="64"/>
      <c r="H6852" s="69" t="str">
        <f>IF(ISBLANK(Zusatzblatt!L6847),"",Zusatzblatt!L6847)</f>
        <v/>
      </c>
      <c r="I6852" s="69" t="str">
        <f>IF(ISBLANK(Zusatzblatt!M6847),"",Zusatzblatt!M6847)</f>
        <v/>
      </c>
      <c r="J6852" s="98" t="str">
        <f>IF(ISBLANK(Zusatzblatt!N6847),"",Zusatzblatt!N6847)</f>
        <v/>
      </c>
      <c r="K6852" s="99" t="str">
        <f>IF(ISBLANK(Zusatzblatt!J6847),"",Zusatzblatt!T6847)</f>
        <v/>
      </c>
      <c r="L6852" s="95" t="str">
        <f>IF(ISBLANK(Zusatzblatt!O6847),"",Zusatzblatt!O6847)</f>
        <v/>
      </c>
      <c r="M6852" s="95" t="str">
        <f>IF(ISBLANK(Zusatzblatt!R6847),"",Zusatzblatt!R6847)</f>
        <v/>
      </c>
      <c r="N6852" s="95" t="str">
        <f>IF(ISBLANK(Zusatzblatt!P6847),"",Zusatzblatt!P6847)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2024-Nicht beauftragte Spitex-Organisation-</v>
      </c>
    </row>
    <row r="6853" spans="1:18" x14ac:dyDescent="0.2">
      <c r="A6853" s="95" t="str">
        <f>IF(ISBLANK(Zusatzblatt!E6848),"",Zusatzblatt!E6848)</f>
        <v/>
      </c>
      <c r="B6853" s="95" t="str">
        <f>IF(ISBLANK(Zusatzblatt!G6848),"",Zusatzblatt!G6848)</f>
        <v/>
      </c>
      <c r="C6853" s="96" t="str">
        <f>IF(ISBLANK(Zusatzblatt!I6848),"",Zusatzblatt!I6848)</f>
        <v/>
      </c>
      <c r="D6853" s="97" t="str">
        <f>IF(ISBLANK(Zusatzblatt!J6848),"",Zusatzblatt!J6848)</f>
        <v/>
      </c>
      <c r="E6853" s="64" t="str">
        <f>IF(ISBLANK(Zusatzblatt!K6848),"",Zusatzblatt!K6848)</f>
        <v/>
      </c>
      <c r="F6853" s="65"/>
      <c r="G6853" s="64"/>
      <c r="H6853" s="69" t="str">
        <f>IF(ISBLANK(Zusatzblatt!L6848),"",Zusatzblatt!L6848)</f>
        <v/>
      </c>
      <c r="I6853" s="69" t="str">
        <f>IF(ISBLANK(Zusatzblatt!M6848),"",Zusatzblatt!M6848)</f>
        <v/>
      </c>
      <c r="J6853" s="98" t="str">
        <f>IF(ISBLANK(Zusatzblatt!N6848),"",Zusatzblatt!N6848)</f>
        <v/>
      </c>
      <c r="K6853" s="99" t="str">
        <f>IF(ISBLANK(Zusatzblatt!J6848),"",Zusatzblatt!T6848)</f>
        <v/>
      </c>
      <c r="L6853" s="95" t="str">
        <f>IF(ISBLANK(Zusatzblatt!O6848),"",Zusatzblatt!O6848)</f>
        <v/>
      </c>
      <c r="M6853" s="95" t="str">
        <f>IF(ISBLANK(Zusatzblatt!R6848),"",Zusatzblatt!R6848)</f>
        <v/>
      </c>
      <c r="N6853" s="95" t="str">
        <f>IF(ISBLANK(Zusatzblatt!P6848),"",Zusatzblatt!P6848)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2024-Nicht beauftragte Spitex-Organisation-</v>
      </c>
    </row>
    <row r="6854" spans="1:18" x14ac:dyDescent="0.2">
      <c r="A6854" s="95" t="str">
        <f>IF(ISBLANK(Zusatzblatt!E6849),"",Zusatzblatt!E6849)</f>
        <v/>
      </c>
      <c r="B6854" s="95" t="str">
        <f>IF(ISBLANK(Zusatzblatt!G6849),"",Zusatzblatt!G6849)</f>
        <v/>
      </c>
      <c r="C6854" s="96" t="str">
        <f>IF(ISBLANK(Zusatzblatt!I6849),"",Zusatzblatt!I6849)</f>
        <v/>
      </c>
      <c r="D6854" s="97" t="str">
        <f>IF(ISBLANK(Zusatzblatt!J6849),"",Zusatzblatt!J6849)</f>
        <v/>
      </c>
      <c r="E6854" s="64" t="str">
        <f>IF(ISBLANK(Zusatzblatt!K6849),"",Zusatzblatt!K6849)</f>
        <v/>
      </c>
      <c r="F6854" s="65"/>
      <c r="G6854" s="64"/>
      <c r="H6854" s="69" t="str">
        <f>IF(ISBLANK(Zusatzblatt!L6849),"",Zusatzblatt!L6849)</f>
        <v/>
      </c>
      <c r="I6854" s="69" t="str">
        <f>IF(ISBLANK(Zusatzblatt!M6849),"",Zusatzblatt!M6849)</f>
        <v/>
      </c>
      <c r="J6854" s="98" t="str">
        <f>IF(ISBLANK(Zusatzblatt!N6849),"",Zusatzblatt!N6849)</f>
        <v/>
      </c>
      <c r="K6854" s="99" t="str">
        <f>IF(ISBLANK(Zusatzblatt!J6849),"",Zusatzblatt!T6849)</f>
        <v/>
      </c>
      <c r="L6854" s="95" t="str">
        <f>IF(ISBLANK(Zusatzblatt!O6849),"",Zusatzblatt!O6849)</f>
        <v/>
      </c>
      <c r="M6854" s="95" t="str">
        <f>IF(ISBLANK(Zusatzblatt!R6849),"",Zusatzblatt!R6849)</f>
        <v/>
      </c>
      <c r="N6854" s="95" t="str">
        <f>IF(ISBLANK(Zusatzblatt!P6849),"",Zusatzblatt!P6849)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2024-Nicht beauftragte Spitex-Organisation-</v>
      </c>
    </row>
    <row r="6855" spans="1:18" x14ac:dyDescent="0.2">
      <c r="A6855" s="95" t="str">
        <f>IF(ISBLANK(Zusatzblatt!E6850),"",Zusatzblatt!E6850)</f>
        <v/>
      </c>
      <c r="B6855" s="95" t="str">
        <f>IF(ISBLANK(Zusatzblatt!G6850),"",Zusatzblatt!G6850)</f>
        <v/>
      </c>
      <c r="C6855" s="96" t="str">
        <f>IF(ISBLANK(Zusatzblatt!I6850),"",Zusatzblatt!I6850)</f>
        <v/>
      </c>
      <c r="D6855" s="97" t="str">
        <f>IF(ISBLANK(Zusatzblatt!J6850),"",Zusatzblatt!J6850)</f>
        <v/>
      </c>
      <c r="E6855" s="64" t="str">
        <f>IF(ISBLANK(Zusatzblatt!K6850),"",Zusatzblatt!K6850)</f>
        <v/>
      </c>
      <c r="F6855" s="65"/>
      <c r="G6855" s="64"/>
      <c r="H6855" s="69" t="str">
        <f>IF(ISBLANK(Zusatzblatt!L6850),"",Zusatzblatt!L6850)</f>
        <v/>
      </c>
      <c r="I6855" s="69" t="str">
        <f>IF(ISBLANK(Zusatzblatt!M6850),"",Zusatzblatt!M6850)</f>
        <v/>
      </c>
      <c r="J6855" s="98" t="str">
        <f>IF(ISBLANK(Zusatzblatt!N6850),"",Zusatzblatt!N6850)</f>
        <v/>
      </c>
      <c r="K6855" s="99" t="str">
        <f>IF(ISBLANK(Zusatzblatt!J6850),"",Zusatzblatt!T6850)</f>
        <v/>
      </c>
      <c r="L6855" s="95" t="str">
        <f>IF(ISBLANK(Zusatzblatt!O6850),"",Zusatzblatt!O6850)</f>
        <v/>
      </c>
      <c r="M6855" s="95" t="str">
        <f>IF(ISBLANK(Zusatzblatt!R6850),"",Zusatzblatt!R6850)</f>
        <v/>
      </c>
      <c r="N6855" s="95" t="str">
        <f>IF(ISBLANK(Zusatzblatt!P6850),"",Zusatzblatt!P6850)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2024-Nicht beauftragte Spitex-Organisation-</v>
      </c>
    </row>
    <row r="6856" spans="1:18" x14ac:dyDescent="0.2">
      <c r="A6856" s="95" t="str">
        <f>IF(ISBLANK(Zusatzblatt!E6851),"",Zusatzblatt!E6851)</f>
        <v/>
      </c>
      <c r="B6856" s="95" t="str">
        <f>IF(ISBLANK(Zusatzblatt!G6851),"",Zusatzblatt!G6851)</f>
        <v/>
      </c>
      <c r="C6856" s="96" t="str">
        <f>IF(ISBLANK(Zusatzblatt!I6851),"",Zusatzblatt!I6851)</f>
        <v/>
      </c>
      <c r="D6856" s="97" t="str">
        <f>IF(ISBLANK(Zusatzblatt!J6851),"",Zusatzblatt!J6851)</f>
        <v/>
      </c>
      <c r="E6856" s="64" t="str">
        <f>IF(ISBLANK(Zusatzblatt!K6851),"",Zusatzblatt!K6851)</f>
        <v/>
      </c>
      <c r="F6856" s="65"/>
      <c r="G6856" s="64"/>
      <c r="H6856" s="69" t="str">
        <f>IF(ISBLANK(Zusatzblatt!L6851),"",Zusatzblatt!L6851)</f>
        <v/>
      </c>
      <c r="I6856" s="69" t="str">
        <f>IF(ISBLANK(Zusatzblatt!M6851),"",Zusatzblatt!M6851)</f>
        <v/>
      </c>
      <c r="J6856" s="98" t="str">
        <f>IF(ISBLANK(Zusatzblatt!N6851),"",Zusatzblatt!N6851)</f>
        <v/>
      </c>
      <c r="K6856" s="99" t="str">
        <f>IF(ISBLANK(Zusatzblatt!J6851),"",Zusatzblatt!T6851)</f>
        <v/>
      </c>
      <c r="L6856" s="95" t="str">
        <f>IF(ISBLANK(Zusatzblatt!O6851),"",Zusatzblatt!O6851)</f>
        <v/>
      </c>
      <c r="M6856" s="95" t="str">
        <f>IF(ISBLANK(Zusatzblatt!R6851),"",Zusatzblatt!R6851)</f>
        <v/>
      </c>
      <c r="N6856" s="95" t="str">
        <f>IF(ISBLANK(Zusatzblatt!P6851),"",Zusatzblatt!P6851)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2024-Nicht beauftragte Spitex-Organisation-</v>
      </c>
    </row>
    <row r="6857" spans="1:18" x14ac:dyDescent="0.2">
      <c r="A6857" s="95" t="str">
        <f>IF(ISBLANK(Zusatzblatt!E6852),"",Zusatzblatt!E6852)</f>
        <v/>
      </c>
      <c r="B6857" s="95" t="str">
        <f>IF(ISBLANK(Zusatzblatt!G6852),"",Zusatzblatt!G6852)</f>
        <v/>
      </c>
      <c r="C6857" s="96" t="str">
        <f>IF(ISBLANK(Zusatzblatt!I6852),"",Zusatzblatt!I6852)</f>
        <v/>
      </c>
      <c r="D6857" s="97" t="str">
        <f>IF(ISBLANK(Zusatzblatt!J6852),"",Zusatzblatt!J6852)</f>
        <v/>
      </c>
      <c r="E6857" s="64" t="str">
        <f>IF(ISBLANK(Zusatzblatt!K6852),"",Zusatzblatt!K6852)</f>
        <v/>
      </c>
      <c r="F6857" s="65"/>
      <c r="G6857" s="64"/>
      <c r="H6857" s="69" t="str">
        <f>IF(ISBLANK(Zusatzblatt!L6852),"",Zusatzblatt!L6852)</f>
        <v/>
      </c>
      <c r="I6857" s="69" t="str">
        <f>IF(ISBLANK(Zusatzblatt!M6852),"",Zusatzblatt!M6852)</f>
        <v/>
      </c>
      <c r="J6857" s="98" t="str">
        <f>IF(ISBLANK(Zusatzblatt!N6852),"",Zusatzblatt!N6852)</f>
        <v/>
      </c>
      <c r="K6857" s="99" t="str">
        <f>IF(ISBLANK(Zusatzblatt!J6852),"",Zusatzblatt!T6852)</f>
        <v/>
      </c>
      <c r="L6857" s="95" t="str">
        <f>IF(ISBLANK(Zusatzblatt!O6852),"",Zusatzblatt!O6852)</f>
        <v/>
      </c>
      <c r="M6857" s="95" t="str">
        <f>IF(ISBLANK(Zusatzblatt!R6852),"",Zusatzblatt!R6852)</f>
        <v/>
      </c>
      <c r="N6857" s="95" t="str">
        <f>IF(ISBLANK(Zusatzblatt!P6852),"",Zusatzblatt!P6852)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2024-Nicht beauftragte Spitex-Organisation-</v>
      </c>
    </row>
    <row r="6858" spans="1:18" x14ac:dyDescent="0.2">
      <c r="A6858" s="95" t="str">
        <f>IF(ISBLANK(Zusatzblatt!E6853),"",Zusatzblatt!E6853)</f>
        <v/>
      </c>
      <c r="B6858" s="95" t="str">
        <f>IF(ISBLANK(Zusatzblatt!G6853),"",Zusatzblatt!G6853)</f>
        <v/>
      </c>
      <c r="C6858" s="96" t="str">
        <f>IF(ISBLANK(Zusatzblatt!I6853),"",Zusatzblatt!I6853)</f>
        <v/>
      </c>
      <c r="D6858" s="97" t="str">
        <f>IF(ISBLANK(Zusatzblatt!J6853),"",Zusatzblatt!J6853)</f>
        <v/>
      </c>
      <c r="E6858" s="64" t="str">
        <f>IF(ISBLANK(Zusatzblatt!K6853),"",Zusatzblatt!K6853)</f>
        <v/>
      </c>
      <c r="F6858" s="65"/>
      <c r="G6858" s="64"/>
      <c r="H6858" s="69" t="str">
        <f>IF(ISBLANK(Zusatzblatt!L6853),"",Zusatzblatt!L6853)</f>
        <v/>
      </c>
      <c r="I6858" s="69" t="str">
        <f>IF(ISBLANK(Zusatzblatt!M6853),"",Zusatzblatt!M6853)</f>
        <v/>
      </c>
      <c r="J6858" s="98" t="str">
        <f>IF(ISBLANK(Zusatzblatt!N6853),"",Zusatzblatt!N6853)</f>
        <v/>
      </c>
      <c r="K6858" s="99" t="str">
        <f>IF(ISBLANK(Zusatzblatt!J6853),"",Zusatzblatt!T6853)</f>
        <v/>
      </c>
      <c r="L6858" s="95" t="str">
        <f>IF(ISBLANK(Zusatzblatt!O6853),"",Zusatzblatt!O6853)</f>
        <v/>
      </c>
      <c r="M6858" s="95" t="str">
        <f>IF(ISBLANK(Zusatzblatt!R6853),"",Zusatzblatt!R6853)</f>
        <v/>
      </c>
      <c r="N6858" s="95" t="str">
        <f>IF(ISBLANK(Zusatzblatt!P6853),"",Zusatzblatt!P6853)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2024-Nicht beauftragte Spitex-Organisation-</v>
      </c>
    </row>
    <row r="6859" spans="1:18" x14ac:dyDescent="0.2">
      <c r="A6859" s="95" t="str">
        <f>IF(ISBLANK(Zusatzblatt!E6854),"",Zusatzblatt!E6854)</f>
        <v/>
      </c>
      <c r="B6859" s="95" t="str">
        <f>IF(ISBLANK(Zusatzblatt!G6854),"",Zusatzblatt!G6854)</f>
        <v/>
      </c>
      <c r="C6859" s="96" t="str">
        <f>IF(ISBLANK(Zusatzblatt!I6854),"",Zusatzblatt!I6854)</f>
        <v/>
      </c>
      <c r="D6859" s="97" t="str">
        <f>IF(ISBLANK(Zusatzblatt!J6854),"",Zusatzblatt!J6854)</f>
        <v/>
      </c>
      <c r="E6859" s="64" t="str">
        <f>IF(ISBLANK(Zusatzblatt!K6854),"",Zusatzblatt!K6854)</f>
        <v/>
      </c>
      <c r="F6859" s="65"/>
      <c r="G6859" s="64"/>
      <c r="H6859" s="69" t="str">
        <f>IF(ISBLANK(Zusatzblatt!L6854),"",Zusatzblatt!L6854)</f>
        <v/>
      </c>
      <c r="I6859" s="69" t="str">
        <f>IF(ISBLANK(Zusatzblatt!M6854),"",Zusatzblatt!M6854)</f>
        <v/>
      </c>
      <c r="J6859" s="98" t="str">
        <f>IF(ISBLANK(Zusatzblatt!N6854),"",Zusatzblatt!N6854)</f>
        <v/>
      </c>
      <c r="K6859" s="99" t="str">
        <f>IF(ISBLANK(Zusatzblatt!J6854),"",Zusatzblatt!T6854)</f>
        <v/>
      </c>
      <c r="L6859" s="95" t="str">
        <f>IF(ISBLANK(Zusatzblatt!O6854),"",Zusatzblatt!O6854)</f>
        <v/>
      </c>
      <c r="M6859" s="95" t="str">
        <f>IF(ISBLANK(Zusatzblatt!R6854),"",Zusatzblatt!R6854)</f>
        <v/>
      </c>
      <c r="N6859" s="95" t="str">
        <f>IF(ISBLANK(Zusatzblatt!P6854),"",Zusatzblatt!P6854)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2024-Nicht beauftragte Spitex-Organisation-</v>
      </c>
    </row>
    <row r="6860" spans="1:18" x14ac:dyDescent="0.2">
      <c r="A6860" s="95" t="str">
        <f>IF(ISBLANK(Zusatzblatt!E6855),"",Zusatzblatt!E6855)</f>
        <v/>
      </c>
      <c r="B6860" s="95" t="str">
        <f>IF(ISBLANK(Zusatzblatt!G6855),"",Zusatzblatt!G6855)</f>
        <v/>
      </c>
      <c r="C6860" s="96" t="str">
        <f>IF(ISBLANK(Zusatzblatt!I6855),"",Zusatzblatt!I6855)</f>
        <v/>
      </c>
      <c r="D6860" s="97" t="str">
        <f>IF(ISBLANK(Zusatzblatt!J6855),"",Zusatzblatt!J6855)</f>
        <v/>
      </c>
      <c r="E6860" s="64" t="str">
        <f>IF(ISBLANK(Zusatzblatt!K6855),"",Zusatzblatt!K6855)</f>
        <v/>
      </c>
      <c r="F6860" s="65"/>
      <c r="G6860" s="64"/>
      <c r="H6860" s="69" t="str">
        <f>IF(ISBLANK(Zusatzblatt!L6855),"",Zusatzblatt!L6855)</f>
        <v/>
      </c>
      <c r="I6860" s="69" t="str">
        <f>IF(ISBLANK(Zusatzblatt!M6855),"",Zusatzblatt!M6855)</f>
        <v/>
      </c>
      <c r="J6860" s="98" t="str">
        <f>IF(ISBLANK(Zusatzblatt!N6855),"",Zusatzblatt!N6855)</f>
        <v/>
      </c>
      <c r="K6860" s="99" t="str">
        <f>IF(ISBLANK(Zusatzblatt!J6855),"",Zusatzblatt!T6855)</f>
        <v/>
      </c>
      <c r="L6860" s="95" t="str">
        <f>IF(ISBLANK(Zusatzblatt!O6855),"",Zusatzblatt!O6855)</f>
        <v/>
      </c>
      <c r="M6860" s="95" t="str">
        <f>IF(ISBLANK(Zusatzblatt!R6855),"",Zusatzblatt!R6855)</f>
        <v/>
      </c>
      <c r="N6860" s="95" t="str">
        <f>IF(ISBLANK(Zusatzblatt!P6855),"",Zusatzblatt!P6855)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2024-Nicht beauftragte Spitex-Organisation-</v>
      </c>
    </row>
    <row r="6861" spans="1:18" x14ac:dyDescent="0.2">
      <c r="A6861" s="95" t="str">
        <f>IF(ISBLANK(Zusatzblatt!E6856),"",Zusatzblatt!E6856)</f>
        <v/>
      </c>
      <c r="B6861" s="95" t="str">
        <f>IF(ISBLANK(Zusatzblatt!G6856),"",Zusatzblatt!G6856)</f>
        <v/>
      </c>
      <c r="C6861" s="96" t="str">
        <f>IF(ISBLANK(Zusatzblatt!I6856),"",Zusatzblatt!I6856)</f>
        <v/>
      </c>
      <c r="D6861" s="97" t="str">
        <f>IF(ISBLANK(Zusatzblatt!J6856),"",Zusatzblatt!J6856)</f>
        <v/>
      </c>
      <c r="E6861" s="64" t="str">
        <f>IF(ISBLANK(Zusatzblatt!K6856),"",Zusatzblatt!K6856)</f>
        <v/>
      </c>
      <c r="F6861" s="65"/>
      <c r="G6861" s="64"/>
      <c r="H6861" s="69" t="str">
        <f>IF(ISBLANK(Zusatzblatt!L6856),"",Zusatzblatt!L6856)</f>
        <v/>
      </c>
      <c r="I6861" s="69" t="str">
        <f>IF(ISBLANK(Zusatzblatt!M6856),"",Zusatzblatt!M6856)</f>
        <v/>
      </c>
      <c r="J6861" s="98" t="str">
        <f>IF(ISBLANK(Zusatzblatt!N6856),"",Zusatzblatt!N6856)</f>
        <v/>
      </c>
      <c r="K6861" s="99" t="str">
        <f>IF(ISBLANK(Zusatzblatt!J6856),"",Zusatzblatt!T6856)</f>
        <v/>
      </c>
      <c r="L6861" s="95" t="str">
        <f>IF(ISBLANK(Zusatzblatt!O6856),"",Zusatzblatt!O6856)</f>
        <v/>
      </c>
      <c r="M6861" s="95" t="str">
        <f>IF(ISBLANK(Zusatzblatt!R6856),"",Zusatzblatt!R6856)</f>
        <v/>
      </c>
      <c r="N6861" s="95" t="str">
        <f>IF(ISBLANK(Zusatzblatt!P6856),"",Zusatzblatt!P6856)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2024-Nicht beauftragte Spitex-Organisation-</v>
      </c>
    </row>
    <row r="6862" spans="1:18" x14ac:dyDescent="0.2">
      <c r="A6862" s="95" t="str">
        <f>IF(ISBLANK(Zusatzblatt!E6857),"",Zusatzblatt!E6857)</f>
        <v/>
      </c>
      <c r="B6862" s="95" t="str">
        <f>IF(ISBLANK(Zusatzblatt!G6857),"",Zusatzblatt!G6857)</f>
        <v/>
      </c>
      <c r="C6862" s="96" t="str">
        <f>IF(ISBLANK(Zusatzblatt!I6857),"",Zusatzblatt!I6857)</f>
        <v/>
      </c>
      <c r="D6862" s="97" t="str">
        <f>IF(ISBLANK(Zusatzblatt!J6857),"",Zusatzblatt!J6857)</f>
        <v/>
      </c>
      <c r="E6862" s="64" t="str">
        <f>IF(ISBLANK(Zusatzblatt!K6857),"",Zusatzblatt!K6857)</f>
        <v/>
      </c>
      <c r="F6862" s="65"/>
      <c r="G6862" s="64"/>
      <c r="H6862" s="69" t="str">
        <f>IF(ISBLANK(Zusatzblatt!L6857),"",Zusatzblatt!L6857)</f>
        <v/>
      </c>
      <c r="I6862" s="69" t="str">
        <f>IF(ISBLANK(Zusatzblatt!M6857),"",Zusatzblatt!M6857)</f>
        <v/>
      </c>
      <c r="J6862" s="98" t="str">
        <f>IF(ISBLANK(Zusatzblatt!N6857),"",Zusatzblatt!N6857)</f>
        <v/>
      </c>
      <c r="K6862" s="99" t="str">
        <f>IF(ISBLANK(Zusatzblatt!J6857),"",Zusatzblatt!T6857)</f>
        <v/>
      </c>
      <c r="L6862" s="95" t="str">
        <f>IF(ISBLANK(Zusatzblatt!O6857),"",Zusatzblatt!O6857)</f>
        <v/>
      </c>
      <c r="M6862" s="95" t="str">
        <f>IF(ISBLANK(Zusatzblatt!R6857),"",Zusatzblatt!R6857)</f>
        <v/>
      </c>
      <c r="N6862" s="95" t="str">
        <f>IF(ISBLANK(Zusatzblatt!P6857),"",Zusatzblatt!P6857)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2024-Nicht beauftragte Spitex-Organisation-</v>
      </c>
    </row>
    <row r="6863" spans="1:18" x14ac:dyDescent="0.2">
      <c r="A6863" s="95" t="str">
        <f>IF(ISBLANK(Zusatzblatt!E6858),"",Zusatzblatt!E6858)</f>
        <v/>
      </c>
      <c r="B6863" s="95" t="str">
        <f>IF(ISBLANK(Zusatzblatt!G6858),"",Zusatzblatt!G6858)</f>
        <v/>
      </c>
      <c r="C6863" s="96" t="str">
        <f>IF(ISBLANK(Zusatzblatt!I6858),"",Zusatzblatt!I6858)</f>
        <v/>
      </c>
      <c r="D6863" s="97" t="str">
        <f>IF(ISBLANK(Zusatzblatt!J6858),"",Zusatzblatt!J6858)</f>
        <v/>
      </c>
      <c r="E6863" s="64" t="str">
        <f>IF(ISBLANK(Zusatzblatt!K6858),"",Zusatzblatt!K6858)</f>
        <v/>
      </c>
      <c r="F6863" s="65"/>
      <c r="G6863" s="64"/>
      <c r="H6863" s="69" t="str">
        <f>IF(ISBLANK(Zusatzblatt!L6858),"",Zusatzblatt!L6858)</f>
        <v/>
      </c>
      <c r="I6863" s="69" t="str">
        <f>IF(ISBLANK(Zusatzblatt!M6858),"",Zusatzblatt!M6858)</f>
        <v/>
      </c>
      <c r="J6863" s="98" t="str">
        <f>IF(ISBLANK(Zusatzblatt!N6858),"",Zusatzblatt!N6858)</f>
        <v/>
      </c>
      <c r="K6863" s="99" t="str">
        <f>IF(ISBLANK(Zusatzblatt!J6858),"",Zusatzblatt!T6858)</f>
        <v/>
      </c>
      <c r="L6863" s="95" t="str">
        <f>IF(ISBLANK(Zusatzblatt!O6858),"",Zusatzblatt!O6858)</f>
        <v/>
      </c>
      <c r="M6863" s="95" t="str">
        <f>IF(ISBLANK(Zusatzblatt!R6858),"",Zusatzblatt!R6858)</f>
        <v/>
      </c>
      <c r="N6863" s="95" t="str">
        <f>IF(ISBLANK(Zusatzblatt!P6858),"",Zusatzblatt!P6858)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2024-Nicht beauftragte Spitex-Organisation-</v>
      </c>
    </row>
    <row r="6864" spans="1:18" x14ac:dyDescent="0.2">
      <c r="A6864" s="95" t="str">
        <f>IF(ISBLANK(Zusatzblatt!E6859),"",Zusatzblatt!E6859)</f>
        <v/>
      </c>
      <c r="B6864" s="95" t="str">
        <f>IF(ISBLANK(Zusatzblatt!G6859),"",Zusatzblatt!G6859)</f>
        <v/>
      </c>
      <c r="C6864" s="96" t="str">
        <f>IF(ISBLANK(Zusatzblatt!I6859),"",Zusatzblatt!I6859)</f>
        <v/>
      </c>
      <c r="D6864" s="97" t="str">
        <f>IF(ISBLANK(Zusatzblatt!J6859),"",Zusatzblatt!J6859)</f>
        <v/>
      </c>
      <c r="E6864" s="64" t="str">
        <f>IF(ISBLANK(Zusatzblatt!K6859),"",Zusatzblatt!K6859)</f>
        <v/>
      </c>
      <c r="F6864" s="65"/>
      <c r="G6864" s="64"/>
      <c r="H6864" s="69" t="str">
        <f>IF(ISBLANK(Zusatzblatt!L6859),"",Zusatzblatt!L6859)</f>
        <v/>
      </c>
      <c r="I6864" s="69" t="str">
        <f>IF(ISBLANK(Zusatzblatt!M6859),"",Zusatzblatt!M6859)</f>
        <v/>
      </c>
      <c r="J6864" s="98" t="str">
        <f>IF(ISBLANK(Zusatzblatt!N6859),"",Zusatzblatt!N6859)</f>
        <v/>
      </c>
      <c r="K6864" s="99" t="str">
        <f>IF(ISBLANK(Zusatzblatt!J6859),"",Zusatzblatt!T6859)</f>
        <v/>
      </c>
      <c r="L6864" s="95" t="str">
        <f>IF(ISBLANK(Zusatzblatt!O6859),"",Zusatzblatt!O6859)</f>
        <v/>
      </c>
      <c r="M6864" s="95" t="str">
        <f>IF(ISBLANK(Zusatzblatt!R6859),"",Zusatzblatt!R6859)</f>
        <v/>
      </c>
      <c r="N6864" s="95" t="str">
        <f>IF(ISBLANK(Zusatzblatt!P6859),"",Zusatzblatt!P6859)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2024-Nicht beauftragte Spitex-Organisation-</v>
      </c>
    </row>
    <row r="6865" spans="1:18" x14ac:dyDescent="0.2">
      <c r="A6865" s="95" t="str">
        <f>IF(ISBLANK(Zusatzblatt!E6860),"",Zusatzblatt!E6860)</f>
        <v/>
      </c>
      <c r="B6865" s="95" t="str">
        <f>IF(ISBLANK(Zusatzblatt!G6860),"",Zusatzblatt!G6860)</f>
        <v/>
      </c>
      <c r="C6865" s="96" t="str">
        <f>IF(ISBLANK(Zusatzblatt!I6860),"",Zusatzblatt!I6860)</f>
        <v/>
      </c>
      <c r="D6865" s="97" t="str">
        <f>IF(ISBLANK(Zusatzblatt!J6860),"",Zusatzblatt!J6860)</f>
        <v/>
      </c>
      <c r="E6865" s="64" t="str">
        <f>IF(ISBLANK(Zusatzblatt!K6860),"",Zusatzblatt!K6860)</f>
        <v/>
      </c>
      <c r="F6865" s="65"/>
      <c r="G6865" s="64"/>
      <c r="H6865" s="69" t="str">
        <f>IF(ISBLANK(Zusatzblatt!L6860),"",Zusatzblatt!L6860)</f>
        <v/>
      </c>
      <c r="I6865" s="69" t="str">
        <f>IF(ISBLANK(Zusatzblatt!M6860),"",Zusatzblatt!M6860)</f>
        <v/>
      </c>
      <c r="J6865" s="98" t="str">
        <f>IF(ISBLANK(Zusatzblatt!N6860),"",Zusatzblatt!N6860)</f>
        <v/>
      </c>
      <c r="K6865" s="99" t="str">
        <f>IF(ISBLANK(Zusatzblatt!J6860),"",Zusatzblatt!T6860)</f>
        <v/>
      </c>
      <c r="L6865" s="95" t="str">
        <f>IF(ISBLANK(Zusatzblatt!O6860),"",Zusatzblatt!O6860)</f>
        <v/>
      </c>
      <c r="M6865" s="95" t="str">
        <f>IF(ISBLANK(Zusatzblatt!R6860),"",Zusatzblatt!R6860)</f>
        <v/>
      </c>
      <c r="N6865" s="95" t="str">
        <f>IF(ISBLANK(Zusatzblatt!P6860),"",Zusatzblatt!P6860)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2024-Nicht beauftragte Spitex-Organisation-</v>
      </c>
    </row>
    <row r="6866" spans="1:18" x14ac:dyDescent="0.2">
      <c r="A6866" s="95" t="str">
        <f>IF(ISBLANK(Zusatzblatt!E6861),"",Zusatzblatt!E6861)</f>
        <v/>
      </c>
      <c r="B6866" s="95" t="str">
        <f>IF(ISBLANK(Zusatzblatt!G6861),"",Zusatzblatt!G6861)</f>
        <v/>
      </c>
      <c r="C6866" s="96" t="str">
        <f>IF(ISBLANK(Zusatzblatt!I6861),"",Zusatzblatt!I6861)</f>
        <v/>
      </c>
      <c r="D6866" s="97" t="str">
        <f>IF(ISBLANK(Zusatzblatt!J6861),"",Zusatzblatt!J6861)</f>
        <v/>
      </c>
      <c r="E6866" s="64" t="str">
        <f>IF(ISBLANK(Zusatzblatt!K6861),"",Zusatzblatt!K6861)</f>
        <v/>
      </c>
      <c r="F6866" s="65"/>
      <c r="G6866" s="64"/>
      <c r="H6866" s="69" t="str">
        <f>IF(ISBLANK(Zusatzblatt!L6861),"",Zusatzblatt!L6861)</f>
        <v/>
      </c>
      <c r="I6866" s="69" t="str">
        <f>IF(ISBLANK(Zusatzblatt!M6861),"",Zusatzblatt!M6861)</f>
        <v/>
      </c>
      <c r="J6866" s="98" t="str">
        <f>IF(ISBLANK(Zusatzblatt!N6861),"",Zusatzblatt!N6861)</f>
        <v/>
      </c>
      <c r="K6866" s="99" t="str">
        <f>IF(ISBLANK(Zusatzblatt!J6861),"",Zusatzblatt!T6861)</f>
        <v/>
      </c>
      <c r="L6866" s="95" t="str">
        <f>IF(ISBLANK(Zusatzblatt!O6861),"",Zusatzblatt!O6861)</f>
        <v/>
      </c>
      <c r="M6866" s="95" t="str">
        <f>IF(ISBLANK(Zusatzblatt!R6861),"",Zusatzblatt!R6861)</f>
        <v/>
      </c>
      <c r="N6866" s="95" t="str">
        <f>IF(ISBLANK(Zusatzblatt!P6861),"",Zusatzblatt!P6861)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2024-Nicht beauftragte Spitex-Organisation-</v>
      </c>
    </row>
    <row r="6867" spans="1:18" x14ac:dyDescent="0.2">
      <c r="A6867" s="95" t="str">
        <f>IF(ISBLANK(Zusatzblatt!E6862),"",Zusatzblatt!E6862)</f>
        <v/>
      </c>
      <c r="B6867" s="95" t="str">
        <f>IF(ISBLANK(Zusatzblatt!G6862),"",Zusatzblatt!G6862)</f>
        <v/>
      </c>
      <c r="C6867" s="96" t="str">
        <f>IF(ISBLANK(Zusatzblatt!I6862),"",Zusatzblatt!I6862)</f>
        <v/>
      </c>
      <c r="D6867" s="97" t="str">
        <f>IF(ISBLANK(Zusatzblatt!J6862),"",Zusatzblatt!J6862)</f>
        <v/>
      </c>
      <c r="E6867" s="64" t="str">
        <f>IF(ISBLANK(Zusatzblatt!K6862),"",Zusatzblatt!K6862)</f>
        <v/>
      </c>
      <c r="F6867" s="65"/>
      <c r="G6867" s="64"/>
      <c r="H6867" s="69" t="str">
        <f>IF(ISBLANK(Zusatzblatt!L6862),"",Zusatzblatt!L6862)</f>
        <v/>
      </c>
      <c r="I6867" s="69" t="str">
        <f>IF(ISBLANK(Zusatzblatt!M6862),"",Zusatzblatt!M6862)</f>
        <v/>
      </c>
      <c r="J6867" s="98" t="str">
        <f>IF(ISBLANK(Zusatzblatt!N6862),"",Zusatzblatt!N6862)</f>
        <v/>
      </c>
      <c r="K6867" s="99" t="str">
        <f>IF(ISBLANK(Zusatzblatt!J6862),"",Zusatzblatt!T6862)</f>
        <v/>
      </c>
      <c r="L6867" s="95" t="str">
        <f>IF(ISBLANK(Zusatzblatt!O6862),"",Zusatzblatt!O6862)</f>
        <v/>
      </c>
      <c r="M6867" s="95" t="str">
        <f>IF(ISBLANK(Zusatzblatt!R6862),"",Zusatzblatt!R6862)</f>
        <v/>
      </c>
      <c r="N6867" s="95" t="str">
        <f>IF(ISBLANK(Zusatzblatt!P6862),"",Zusatzblatt!P6862)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2024-Nicht beauftragte Spitex-Organisation-</v>
      </c>
    </row>
    <row r="6868" spans="1:18" x14ac:dyDescent="0.2">
      <c r="A6868" s="95" t="str">
        <f>IF(ISBLANK(Zusatzblatt!E6863),"",Zusatzblatt!E6863)</f>
        <v/>
      </c>
      <c r="B6868" s="95" t="str">
        <f>IF(ISBLANK(Zusatzblatt!G6863),"",Zusatzblatt!G6863)</f>
        <v/>
      </c>
      <c r="C6868" s="96" t="str">
        <f>IF(ISBLANK(Zusatzblatt!I6863),"",Zusatzblatt!I6863)</f>
        <v/>
      </c>
      <c r="D6868" s="97" t="str">
        <f>IF(ISBLANK(Zusatzblatt!J6863),"",Zusatzblatt!J6863)</f>
        <v/>
      </c>
      <c r="E6868" s="64" t="str">
        <f>IF(ISBLANK(Zusatzblatt!K6863),"",Zusatzblatt!K6863)</f>
        <v/>
      </c>
      <c r="F6868" s="65"/>
      <c r="G6868" s="64"/>
      <c r="H6868" s="69" t="str">
        <f>IF(ISBLANK(Zusatzblatt!L6863),"",Zusatzblatt!L6863)</f>
        <v/>
      </c>
      <c r="I6868" s="69" t="str">
        <f>IF(ISBLANK(Zusatzblatt!M6863),"",Zusatzblatt!M6863)</f>
        <v/>
      </c>
      <c r="J6868" s="98" t="str">
        <f>IF(ISBLANK(Zusatzblatt!N6863),"",Zusatzblatt!N6863)</f>
        <v/>
      </c>
      <c r="K6868" s="99" t="str">
        <f>IF(ISBLANK(Zusatzblatt!J6863),"",Zusatzblatt!T6863)</f>
        <v/>
      </c>
      <c r="L6868" s="95" t="str">
        <f>IF(ISBLANK(Zusatzblatt!O6863),"",Zusatzblatt!O6863)</f>
        <v/>
      </c>
      <c r="M6868" s="95" t="str">
        <f>IF(ISBLANK(Zusatzblatt!R6863),"",Zusatzblatt!R6863)</f>
        <v/>
      </c>
      <c r="N6868" s="95" t="str">
        <f>IF(ISBLANK(Zusatzblatt!P6863),"",Zusatzblatt!P6863)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2024-Nicht beauftragte Spitex-Organisation-</v>
      </c>
    </row>
    <row r="6869" spans="1:18" x14ac:dyDescent="0.2">
      <c r="A6869" s="95" t="str">
        <f>IF(ISBLANK(Zusatzblatt!E6864),"",Zusatzblatt!E6864)</f>
        <v/>
      </c>
      <c r="B6869" s="95" t="str">
        <f>IF(ISBLANK(Zusatzblatt!G6864),"",Zusatzblatt!G6864)</f>
        <v/>
      </c>
      <c r="C6869" s="96" t="str">
        <f>IF(ISBLANK(Zusatzblatt!I6864),"",Zusatzblatt!I6864)</f>
        <v/>
      </c>
      <c r="D6869" s="97" t="str">
        <f>IF(ISBLANK(Zusatzblatt!J6864),"",Zusatzblatt!J6864)</f>
        <v/>
      </c>
      <c r="E6869" s="64" t="str">
        <f>IF(ISBLANK(Zusatzblatt!K6864),"",Zusatzblatt!K6864)</f>
        <v/>
      </c>
      <c r="F6869" s="65"/>
      <c r="G6869" s="64"/>
      <c r="H6869" s="69" t="str">
        <f>IF(ISBLANK(Zusatzblatt!L6864),"",Zusatzblatt!L6864)</f>
        <v/>
      </c>
      <c r="I6869" s="69" t="str">
        <f>IF(ISBLANK(Zusatzblatt!M6864),"",Zusatzblatt!M6864)</f>
        <v/>
      </c>
      <c r="J6869" s="98" t="str">
        <f>IF(ISBLANK(Zusatzblatt!N6864),"",Zusatzblatt!N6864)</f>
        <v/>
      </c>
      <c r="K6869" s="99" t="str">
        <f>IF(ISBLANK(Zusatzblatt!J6864),"",Zusatzblatt!T6864)</f>
        <v/>
      </c>
      <c r="L6869" s="95" t="str">
        <f>IF(ISBLANK(Zusatzblatt!O6864),"",Zusatzblatt!O6864)</f>
        <v/>
      </c>
      <c r="M6869" s="95" t="str">
        <f>IF(ISBLANK(Zusatzblatt!R6864),"",Zusatzblatt!R6864)</f>
        <v/>
      </c>
      <c r="N6869" s="95" t="str">
        <f>IF(ISBLANK(Zusatzblatt!P6864),"",Zusatzblatt!P6864)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2024-Nicht beauftragte Spitex-Organisation-</v>
      </c>
    </row>
    <row r="6870" spans="1:18" x14ac:dyDescent="0.2">
      <c r="A6870" s="95" t="str">
        <f>IF(ISBLANK(Zusatzblatt!E6865),"",Zusatzblatt!E6865)</f>
        <v/>
      </c>
      <c r="B6870" s="95" t="str">
        <f>IF(ISBLANK(Zusatzblatt!G6865),"",Zusatzblatt!G6865)</f>
        <v/>
      </c>
      <c r="C6870" s="96" t="str">
        <f>IF(ISBLANK(Zusatzblatt!I6865),"",Zusatzblatt!I6865)</f>
        <v/>
      </c>
      <c r="D6870" s="97" t="str">
        <f>IF(ISBLANK(Zusatzblatt!J6865),"",Zusatzblatt!J6865)</f>
        <v/>
      </c>
      <c r="E6870" s="64" t="str">
        <f>IF(ISBLANK(Zusatzblatt!K6865),"",Zusatzblatt!K6865)</f>
        <v/>
      </c>
      <c r="F6870" s="65"/>
      <c r="G6870" s="64"/>
      <c r="H6870" s="69" t="str">
        <f>IF(ISBLANK(Zusatzblatt!L6865),"",Zusatzblatt!L6865)</f>
        <v/>
      </c>
      <c r="I6870" s="69" t="str">
        <f>IF(ISBLANK(Zusatzblatt!M6865),"",Zusatzblatt!M6865)</f>
        <v/>
      </c>
      <c r="J6870" s="98" t="str">
        <f>IF(ISBLANK(Zusatzblatt!N6865),"",Zusatzblatt!N6865)</f>
        <v/>
      </c>
      <c r="K6870" s="99" t="str">
        <f>IF(ISBLANK(Zusatzblatt!J6865),"",Zusatzblatt!T6865)</f>
        <v/>
      </c>
      <c r="L6870" s="95" t="str">
        <f>IF(ISBLANK(Zusatzblatt!O6865),"",Zusatzblatt!O6865)</f>
        <v/>
      </c>
      <c r="M6870" s="95" t="str">
        <f>IF(ISBLANK(Zusatzblatt!R6865),"",Zusatzblatt!R6865)</f>
        <v/>
      </c>
      <c r="N6870" s="95" t="str">
        <f>IF(ISBLANK(Zusatzblatt!P6865),"",Zusatzblatt!P6865)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2024-Nicht beauftragte Spitex-Organisation-</v>
      </c>
    </row>
    <row r="6871" spans="1:18" x14ac:dyDescent="0.2">
      <c r="A6871" s="95" t="str">
        <f>IF(ISBLANK(Zusatzblatt!E6866),"",Zusatzblatt!E6866)</f>
        <v/>
      </c>
      <c r="B6871" s="95" t="str">
        <f>IF(ISBLANK(Zusatzblatt!G6866),"",Zusatzblatt!G6866)</f>
        <v/>
      </c>
      <c r="C6871" s="96" t="str">
        <f>IF(ISBLANK(Zusatzblatt!I6866),"",Zusatzblatt!I6866)</f>
        <v/>
      </c>
      <c r="D6871" s="97" t="str">
        <f>IF(ISBLANK(Zusatzblatt!J6866),"",Zusatzblatt!J6866)</f>
        <v/>
      </c>
      <c r="E6871" s="64" t="str">
        <f>IF(ISBLANK(Zusatzblatt!K6866),"",Zusatzblatt!K6866)</f>
        <v/>
      </c>
      <c r="F6871" s="65"/>
      <c r="G6871" s="64"/>
      <c r="H6871" s="69" t="str">
        <f>IF(ISBLANK(Zusatzblatt!L6866),"",Zusatzblatt!L6866)</f>
        <v/>
      </c>
      <c r="I6871" s="69" t="str">
        <f>IF(ISBLANK(Zusatzblatt!M6866),"",Zusatzblatt!M6866)</f>
        <v/>
      </c>
      <c r="J6871" s="98" t="str">
        <f>IF(ISBLANK(Zusatzblatt!N6866),"",Zusatzblatt!N6866)</f>
        <v/>
      </c>
      <c r="K6871" s="99" t="str">
        <f>IF(ISBLANK(Zusatzblatt!J6866),"",Zusatzblatt!T6866)</f>
        <v/>
      </c>
      <c r="L6871" s="95" t="str">
        <f>IF(ISBLANK(Zusatzblatt!O6866),"",Zusatzblatt!O6866)</f>
        <v/>
      </c>
      <c r="M6871" s="95" t="str">
        <f>IF(ISBLANK(Zusatzblatt!R6866),"",Zusatzblatt!R6866)</f>
        <v/>
      </c>
      <c r="N6871" s="95" t="str">
        <f>IF(ISBLANK(Zusatzblatt!P6866),"",Zusatzblatt!P6866)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2024-Nicht beauftragte Spitex-Organisation-</v>
      </c>
    </row>
    <row r="6872" spans="1:18" x14ac:dyDescent="0.2">
      <c r="A6872" s="95" t="str">
        <f>IF(ISBLANK(Zusatzblatt!E6867),"",Zusatzblatt!E6867)</f>
        <v/>
      </c>
      <c r="B6872" s="95" t="str">
        <f>IF(ISBLANK(Zusatzblatt!G6867),"",Zusatzblatt!G6867)</f>
        <v/>
      </c>
      <c r="C6872" s="96" t="str">
        <f>IF(ISBLANK(Zusatzblatt!I6867),"",Zusatzblatt!I6867)</f>
        <v/>
      </c>
      <c r="D6872" s="97" t="str">
        <f>IF(ISBLANK(Zusatzblatt!J6867),"",Zusatzblatt!J6867)</f>
        <v/>
      </c>
      <c r="E6872" s="64" t="str">
        <f>IF(ISBLANK(Zusatzblatt!K6867),"",Zusatzblatt!K6867)</f>
        <v/>
      </c>
      <c r="F6872" s="65"/>
      <c r="G6872" s="64"/>
      <c r="H6872" s="69" t="str">
        <f>IF(ISBLANK(Zusatzblatt!L6867),"",Zusatzblatt!L6867)</f>
        <v/>
      </c>
      <c r="I6872" s="69" t="str">
        <f>IF(ISBLANK(Zusatzblatt!M6867),"",Zusatzblatt!M6867)</f>
        <v/>
      </c>
      <c r="J6872" s="98" t="str">
        <f>IF(ISBLANK(Zusatzblatt!N6867),"",Zusatzblatt!N6867)</f>
        <v/>
      </c>
      <c r="K6872" s="99" t="str">
        <f>IF(ISBLANK(Zusatzblatt!J6867),"",Zusatzblatt!T6867)</f>
        <v/>
      </c>
      <c r="L6872" s="95" t="str">
        <f>IF(ISBLANK(Zusatzblatt!O6867),"",Zusatzblatt!O6867)</f>
        <v/>
      </c>
      <c r="M6872" s="95" t="str">
        <f>IF(ISBLANK(Zusatzblatt!R6867),"",Zusatzblatt!R6867)</f>
        <v/>
      </c>
      <c r="N6872" s="95" t="str">
        <f>IF(ISBLANK(Zusatzblatt!P6867),"",Zusatzblatt!P6867)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2024-Nicht beauftragte Spitex-Organisation-</v>
      </c>
    </row>
    <row r="6873" spans="1:18" x14ac:dyDescent="0.2">
      <c r="A6873" s="95" t="str">
        <f>IF(ISBLANK(Zusatzblatt!E6868),"",Zusatzblatt!E6868)</f>
        <v/>
      </c>
      <c r="B6873" s="95" t="str">
        <f>IF(ISBLANK(Zusatzblatt!G6868),"",Zusatzblatt!G6868)</f>
        <v/>
      </c>
      <c r="C6873" s="96" t="str">
        <f>IF(ISBLANK(Zusatzblatt!I6868),"",Zusatzblatt!I6868)</f>
        <v/>
      </c>
      <c r="D6873" s="97" t="str">
        <f>IF(ISBLANK(Zusatzblatt!J6868),"",Zusatzblatt!J6868)</f>
        <v/>
      </c>
      <c r="E6873" s="64" t="str">
        <f>IF(ISBLANK(Zusatzblatt!K6868),"",Zusatzblatt!K6868)</f>
        <v/>
      </c>
      <c r="F6873" s="65"/>
      <c r="G6873" s="64"/>
      <c r="H6873" s="69" t="str">
        <f>IF(ISBLANK(Zusatzblatt!L6868),"",Zusatzblatt!L6868)</f>
        <v/>
      </c>
      <c r="I6873" s="69" t="str">
        <f>IF(ISBLANK(Zusatzblatt!M6868),"",Zusatzblatt!M6868)</f>
        <v/>
      </c>
      <c r="J6873" s="98" t="str">
        <f>IF(ISBLANK(Zusatzblatt!N6868),"",Zusatzblatt!N6868)</f>
        <v/>
      </c>
      <c r="K6873" s="99" t="str">
        <f>IF(ISBLANK(Zusatzblatt!J6868),"",Zusatzblatt!T6868)</f>
        <v/>
      </c>
      <c r="L6873" s="95" t="str">
        <f>IF(ISBLANK(Zusatzblatt!O6868),"",Zusatzblatt!O6868)</f>
        <v/>
      </c>
      <c r="M6873" s="95" t="str">
        <f>IF(ISBLANK(Zusatzblatt!R6868),"",Zusatzblatt!R6868)</f>
        <v/>
      </c>
      <c r="N6873" s="95" t="str">
        <f>IF(ISBLANK(Zusatzblatt!P6868),"",Zusatzblatt!P6868)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2024-Nicht beauftragte Spitex-Organisation-</v>
      </c>
    </row>
    <row r="6874" spans="1:18" x14ac:dyDescent="0.2">
      <c r="A6874" s="95" t="str">
        <f>IF(ISBLANK(Zusatzblatt!E6869),"",Zusatzblatt!E6869)</f>
        <v/>
      </c>
      <c r="B6874" s="95" t="str">
        <f>IF(ISBLANK(Zusatzblatt!G6869),"",Zusatzblatt!G6869)</f>
        <v/>
      </c>
      <c r="C6874" s="96" t="str">
        <f>IF(ISBLANK(Zusatzblatt!I6869),"",Zusatzblatt!I6869)</f>
        <v/>
      </c>
      <c r="D6874" s="97" t="str">
        <f>IF(ISBLANK(Zusatzblatt!J6869),"",Zusatzblatt!J6869)</f>
        <v/>
      </c>
      <c r="E6874" s="64" t="str">
        <f>IF(ISBLANK(Zusatzblatt!K6869),"",Zusatzblatt!K6869)</f>
        <v/>
      </c>
      <c r="F6874" s="65"/>
      <c r="G6874" s="64"/>
      <c r="H6874" s="69" t="str">
        <f>IF(ISBLANK(Zusatzblatt!L6869),"",Zusatzblatt!L6869)</f>
        <v/>
      </c>
      <c r="I6874" s="69" t="str">
        <f>IF(ISBLANK(Zusatzblatt!M6869),"",Zusatzblatt!M6869)</f>
        <v/>
      </c>
      <c r="J6874" s="98" t="str">
        <f>IF(ISBLANK(Zusatzblatt!N6869),"",Zusatzblatt!N6869)</f>
        <v/>
      </c>
      <c r="K6874" s="99" t="str">
        <f>IF(ISBLANK(Zusatzblatt!J6869),"",Zusatzblatt!T6869)</f>
        <v/>
      </c>
      <c r="L6874" s="95" t="str">
        <f>IF(ISBLANK(Zusatzblatt!O6869),"",Zusatzblatt!O6869)</f>
        <v/>
      </c>
      <c r="M6874" s="95" t="str">
        <f>IF(ISBLANK(Zusatzblatt!R6869),"",Zusatzblatt!R6869)</f>
        <v/>
      </c>
      <c r="N6874" s="95" t="str">
        <f>IF(ISBLANK(Zusatzblatt!P6869),"",Zusatzblatt!P6869)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2024-Nicht beauftragte Spitex-Organisation-</v>
      </c>
    </row>
    <row r="6875" spans="1:18" x14ac:dyDescent="0.2">
      <c r="A6875" s="95" t="str">
        <f>IF(ISBLANK(Zusatzblatt!E6870),"",Zusatzblatt!E6870)</f>
        <v/>
      </c>
      <c r="B6875" s="95" t="str">
        <f>IF(ISBLANK(Zusatzblatt!G6870),"",Zusatzblatt!G6870)</f>
        <v/>
      </c>
      <c r="C6875" s="96" t="str">
        <f>IF(ISBLANK(Zusatzblatt!I6870),"",Zusatzblatt!I6870)</f>
        <v/>
      </c>
      <c r="D6875" s="97" t="str">
        <f>IF(ISBLANK(Zusatzblatt!J6870),"",Zusatzblatt!J6870)</f>
        <v/>
      </c>
      <c r="E6875" s="64" t="str">
        <f>IF(ISBLANK(Zusatzblatt!K6870),"",Zusatzblatt!K6870)</f>
        <v/>
      </c>
      <c r="F6875" s="65"/>
      <c r="G6875" s="64"/>
      <c r="H6875" s="69" t="str">
        <f>IF(ISBLANK(Zusatzblatt!L6870),"",Zusatzblatt!L6870)</f>
        <v/>
      </c>
      <c r="I6875" s="69" t="str">
        <f>IF(ISBLANK(Zusatzblatt!M6870),"",Zusatzblatt!M6870)</f>
        <v/>
      </c>
      <c r="J6875" s="98" t="str">
        <f>IF(ISBLANK(Zusatzblatt!N6870),"",Zusatzblatt!N6870)</f>
        <v/>
      </c>
      <c r="K6875" s="99" t="str">
        <f>IF(ISBLANK(Zusatzblatt!J6870),"",Zusatzblatt!T6870)</f>
        <v/>
      </c>
      <c r="L6875" s="95" t="str">
        <f>IF(ISBLANK(Zusatzblatt!O6870),"",Zusatzblatt!O6870)</f>
        <v/>
      </c>
      <c r="M6875" s="95" t="str">
        <f>IF(ISBLANK(Zusatzblatt!R6870),"",Zusatzblatt!R6870)</f>
        <v/>
      </c>
      <c r="N6875" s="95" t="str">
        <f>IF(ISBLANK(Zusatzblatt!P6870),"",Zusatzblatt!P6870)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2024-Nicht beauftragte Spitex-Organisation-</v>
      </c>
    </row>
    <row r="6876" spans="1:18" x14ac:dyDescent="0.2">
      <c r="A6876" s="95" t="str">
        <f>IF(ISBLANK(Zusatzblatt!E6871),"",Zusatzblatt!E6871)</f>
        <v/>
      </c>
      <c r="B6876" s="95" t="str">
        <f>IF(ISBLANK(Zusatzblatt!G6871),"",Zusatzblatt!G6871)</f>
        <v/>
      </c>
      <c r="C6876" s="96" t="str">
        <f>IF(ISBLANK(Zusatzblatt!I6871),"",Zusatzblatt!I6871)</f>
        <v/>
      </c>
      <c r="D6876" s="97" t="str">
        <f>IF(ISBLANK(Zusatzblatt!J6871),"",Zusatzblatt!J6871)</f>
        <v/>
      </c>
      <c r="E6876" s="64" t="str">
        <f>IF(ISBLANK(Zusatzblatt!K6871),"",Zusatzblatt!K6871)</f>
        <v/>
      </c>
      <c r="F6876" s="65"/>
      <c r="G6876" s="64"/>
      <c r="H6876" s="69" t="str">
        <f>IF(ISBLANK(Zusatzblatt!L6871),"",Zusatzblatt!L6871)</f>
        <v/>
      </c>
      <c r="I6876" s="69" t="str">
        <f>IF(ISBLANK(Zusatzblatt!M6871),"",Zusatzblatt!M6871)</f>
        <v/>
      </c>
      <c r="J6876" s="98" t="str">
        <f>IF(ISBLANK(Zusatzblatt!N6871),"",Zusatzblatt!N6871)</f>
        <v/>
      </c>
      <c r="K6876" s="99" t="str">
        <f>IF(ISBLANK(Zusatzblatt!J6871),"",Zusatzblatt!T6871)</f>
        <v/>
      </c>
      <c r="L6876" s="95" t="str">
        <f>IF(ISBLANK(Zusatzblatt!O6871),"",Zusatzblatt!O6871)</f>
        <v/>
      </c>
      <c r="M6876" s="95" t="str">
        <f>IF(ISBLANK(Zusatzblatt!R6871),"",Zusatzblatt!R6871)</f>
        <v/>
      </c>
      <c r="N6876" s="95" t="str">
        <f>IF(ISBLANK(Zusatzblatt!P6871),"",Zusatzblatt!P6871)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2024-Nicht beauftragte Spitex-Organisation-</v>
      </c>
    </row>
    <row r="6877" spans="1:18" x14ac:dyDescent="0.2">
      <c r="A6877" s="95" t="str">
        <f>IF(ISBLANK(Zusatzblatt!E6872),"",Zusatzblatt!E6872)</f>
        <v/>
      </c>
      <c r="B6877" s="95" t="str">
        <f>IF(ISBLANK(Zusatzblatt!G6872),"",Zusatzblatt!G6872)</f>
        <v/>
      </c>
      <c r="C6877" s="96" t="str">
        <f>IF(ISBLANK(Zusatzblatt!I6872),"",Zusatzblatt!I6872)</f>
        <v/>
      </c>
      <c r="D6877" s="97" t="str">
        <f>IF(ISBLANK(Zusatzblatt!J6872),"",Zusatzblatt!J6872)</f>
        <v/>
      </c>
      <c r="E6877" s="64" t="str">
        <f>IF(ISBLANK(Zusatzblatt!K6872),"",Zusatzblatt!K6872)</f>
        <v/>
      </c>
      <c r="F6877" s="65"/>
      <c r="G6877" s="64"/>
      <c r="H6877" s="69" t="str">
        <f>IF(ISBLANK(Zusatzblatt!L6872),"",Zusatzblatt!L6872)</f>
        <v/>
      </c>
      <c r="I6877" s="69" t="str">
        <f>IF(ISBLANK(Zusatzblatt!M6872),"",Zusatzblatt!M6872)</f>
        <v/>
      </c>
      <c r="J6877" s="98" t="str">
        <f>IF(ISBLANK(Zusatzblatt!N6872),"",Zusatzblatt!N6872)</f>
        <v/>
      </c>
      <c r="K6877" s="99" t="str">
        <f>IF(ISBLANK(Zusatzblatt!J6872),"",Zusatzblatt!T6872)</f>
        <v/>
      </c>
      <c r="L6877" s="95" t="str">
        <f>IF(ISBLANK(Zusatzblatt!O6872),"",Zusatzblatt!O6872)</f>
        <v/>
      </c>
      <c r="M6877" s="95" t="str">
        <f>IF(ISBLANK(Zusatzblatt!R6872),"",Zusatzblatt!R6872)</f>
        <v/>
      </c>
      <c r="N6877" s="95" t="str">
        <f>IF(ISBLANK(Zusatzblatt!P6872),"",Zusatzblatt!P6872)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2024-Nicht beauftragte Spitex-Organisation-</v>
      </c>
    </row>
    <row r="6878" spans="1:18" x14ac:dyDescent="0.2">
      <c r="A6878" s="95" t="str">
        <f>IF(ISBLANK(Zusatzblatt!E6873),"",Zusatzblatt!E6873)</f>
        <v/>
      </c>
      <c r="B6878" s="95" t="str">
        <f>IF(ISBLANK(Zusatzblatt!G6873),"",Zusatzblatt!G6873)</f>
        <v/>
      </c>
      <c r="C6878" s="96" t="str">
        <f>IF(ISBLANK(Zusatzblatt!I6873),"",Zusatzblatt!I6873)</f>
        <v/>
      </c>
      <c r="D6878" s="97" t="str">
        <f>IF(ISBLANK(Zusatzblatt!J6873),"",Zusatzblatt!J6873)</f>
        <v/>
      </c>
      <c r="E6878" s="64" t="str">
        <f>IF(ISBLANK(Zusatzblatt!K6873),"",Zusatzblatt!K6873)</f>
        <v/>
      </c>
      <c r="F6878" s="65"/>
      <c r="G6878" s="64"/>
      <c r="H6878" s="69" t="str">
        <f>IF(ISBLANK(Zusatzblatt!L6873),"",Zusatzblatt!L6873)</f>
        <v/>
      </c>
      <c r="I6878" s="69" t="str">
        <f>IF(ISBLANK(Zusatzblatt!M6873),"",Zusatzblatt!M6873)</f>
        <v/>
      </c>
      <c r="J6878" s="98" t="str">
        <f>IF(ISBLANK(Zusatzblatt!N6873),"",Zusatzblatt!N6873)</f>
        <v/>
      </c>
      <c r="K6878" s="99" t="str">
        <f>IF(ISBLANK(Zusatzblatt!J6873),"",Zusatzblatt!T6873)</f>
        <v/>
      </c>
      <c r="L6878" s="95" t="str">
        <f>IF(ISBLANK(Zusatzblatt!O6873),"",Zusatzblatt!O6873)</f>
        <v/>
      </c>
      <c r="M6878" s="95" t="str">
        <f>IF(ISBLANK(Zusatzblatt!R6873),"",Zusatzblatt!R6873)</f>
        <v/>
      </c>
      <c r="N6878" s="95" t="str">
        <f>IF(ISBLANK(Zusatzblatt!P6873),"",Zusatzblatt!P6873)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2024-Nicht beauftragte Spitex-Organisation-</v>
      </c>
    </row>
    <row r="6879" spans="1:18" x14ac:dyDescent="0.2">
      <c r="A6879" s="95" t="str">
        <f>IF(ISBLANK(Zusatzblatt!E6874),"",Zusatzblatt!E6874)</f>
        <v/>
      </c>
      <c r="B6879" s="95" t="str">
        <f>IF(ISBLANK(Zusatzblatt!G6874),"",Zusatzblatt!G6874)</f>
        <v/>
      </c>
      <c r="C6879" s="96" t="str">
        <f>IF(ISBLANK(Zusatzblatt!I6874),"",Zusatzblatt!I6874)</f>
        <v/>
      </c>
      <c r="D6879" s="97" t="str">
        <f>IF(ISBLANK(Zusatzblatt!J6874),"",Zusatzblatt!J6874)</f>
        <v/>
      </c>
      <c r="E6879" s="64" t="str">
        <f>IF(ISBLANK(Zusatzblatt!K6874),"",Zusatzblatt!K6874)</f>
        <v/>
      </c>
      <c r="F6879" s="65"/>
      <c r="G6879" s="64"/>
      <c r="H6879" s="69" t="str">
        <f>IF(ISBLANK(Zusatzblatt!L6874),"",Zusatzblatt!L6874)</f>
        <v/>
      </c>
      <c r="I6879" s="69" t="str">
        <f>IF(ISBLANK(Zusatzblatt!M6874),"",Zusatzblatt!M6874)</f>
        <v/>
      </c>
      <c r="J6879" s="98" t="str">
        <f>IF(ISBLANK(Zusatzblatt!N6874),"",Zusatzblatt!N6874)</f>
        <v/>
      </c>
      <c r="K6879" s="99" t="str">
        <f>IF(ISBLANK(Zusatzblatt!J6874),"",Zusatzblatt!T6874)</f>
        <v/>
      </c>
      <c r="L6879" s="95" t="str">
        <f>IF(ISBLANK(Zusatzblatt!O6874),"",Zusatzblatt!O6874)</f>
        <v/>
      </c>
      <c r="M6879" s="95" t="str">
        <f>IF(ISBLANK(Zusatzblatt!R6874),"",Zusatzblatt!R6874)</f>
        <v/>
      </c>
      <c r="N6879" s="95" t="str">
        <f>IF(ISBLANK(Zusatzblatt!P6874),"",Zusatzblatt!P6874)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2024-Nicht beauftragte Spitex-Organisation-</v>
      </c>
    </row>
    <row r="6880" spans="1:18" x14ac:dyDescent="0.2">
      <c r="A6880" s="95" t="str">
        <f>IF(ISBLANK(Zusatzblatt!E6875),"",Zusatzblatt!E6875)</f>
        <v/>
      </c>
      <c r="B6880" s="95" t="str">
        <f>IF(ISBLANK(Zusatzblatt!G6875),"",Zusatzblatt!G6875)</f>
        <v/>
      </c>
      <c r="C6880" s="96" t="str">
        <f>IF(ISBLANK(Zusatzblatt!I6875),"",Zusatzblatt!I6875)</f>
        <v/>
      </c>
      <c r="D6880" s="97" t="str">
        <f>IF(ISBLANK(Zusatzblatt!J6875),"",Zusatzblatt!J6875)</f>
        <v/>
      </c>
      <c r="E6880" s="64" t="str">
        <f>IF(ISBLANK(Zusatzblatt!K6875),"",Zusatzblatt!K6875)</f>
        <v/>
      </c>
      <c r="F6880" s="65"/>
      <c r="G6880" s="64"/>
      <c r="H6880" s="69" t="str">
        <f>IF(ISBLANK(Zusatzblatt!L6875),"",Zusatzblatt!L6875)</f>
        <v/>
      </c>
      <c r="I6880" s="69" t="str">
        <f>IF(ISBLANK(Zusatzblatt!M6875),"",Zusatzblatt!M6875)</f>
        <v/>
      </c>
      <c r="J6880" s="98" t="str">
        <f>IF(ISBLANK(Zusatzblatt!N6875),"",Zusatzblatt!N6875)</f>
        <v/>
      </c>
      <c r="K6880" s="99" t="str">
        <f>IF(ISBLANK(Zusatzblatt!J6875),"",Zusatzblatt!T6875)</f>
        <v/>
      </c>
      <c r="L6880" s="95" t="str">
        <f>IF(ISBLANK(Zusatzblatt!O6875),"",Zusatzblatt!O6875)</f>
        <v/>
      </c>
      <c r="M6880" s="95" t="str">
        <f>IF(ISBLANK(Zusatzblatt!R6875),"",Zusatzblatt!R6875)</f>
        <v/>
      </c>
      <c r="N6880" s="95" t="str">
        <f>IF(ISBLANK(Zusatzblatt!P6875),"",Zusatzblatt!P6875)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2024-Nicht beauftragte Spitex-Organisation-</v>
      </c>
    </row>
    <row r="6881" spans="1:18" x14ac:dyDescent="0.2">
      <c r="A6881" s="95" t="str">
        <f>IF(ISBLANK(Zusatzblatt!E6876),"",Zusatzblatt!E6876)</f>
        <v/>
      </c>
      <c r="B6881" s="95" t="str">
        <f>IF(ISBLANK(Zusatzblatt!G6876),"",Zusatzblatt!G6876)</f>
        <v/>
      </c>
      <c r="C6881" s="96" t="str">
        <f>IF(ISBLANK(Zusatzblatt!I6876),"",Zusatzblatt!I6876)</f>
        <v/>
      </c>
      <c r="D6881" s="97" t="str">
        <f>IF(ISBLANK(Zusatzblatt!J6876),"",Zusatzblatt!J6876)</f>
        <v/>
      </c>
      <c r="E6881" s="64" t="str">
        <f>IF(ISBLANK(Zusatzblatt!K6876),"",Zusatzblatt!K6876)</f>
        <v/>
      </c>
      <c r="F6881" s="65"/>
      <c r="G6881" s="64"/>
      <c r="H6881" s="69" t="str">
        <f>IF(ISBLANK(Zusatzblatt!L6876),"",Zusatzblatt!L6876)</f>
        <v/>
      </c>
      <c r="I6881" s="69" t="str">
        <f>IF(ISBLANK(Zusatzblatt!M6876),"",Zusatzblatt!M6876)</f>
        <v/>
      </c>
      <c r="J6881" s="98" t="str">
        <f>IF(ISBLANK(Zusatzblatt!N6876),"",Zusatzblatt!N6876)</f>
        <v/>
      </c>
      <c r="K6881" s="99" t="str">
        <f>IF(ISBLANK(Zusatzblatt!J6876),"",Zusatzblatt!T6876)</f>
        <v/>
      </c>
      <c r="L6881" s="95" t="str">
        <f>IF(ISBLANK(Zusatzblatt!O6876),"",Zusatzblatt!O6876)</f>
        <v/>
      </c>
      <c r="M6881" s="95" t="str">
        <f>IF(ISBLANK(Zusatzblatt!R6876),"",Zusatzblatt!R6876)</f>
        <v/>
      </c>
      <c r="N6881" s="95" t="str">
        <f>IF(ISBLANK(Zusatzblatt!P6876),"",Zusatzblatt!P6876)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2024-Nicht beauftragte Spitex-Organisation-</v>
      </c>
    </row>
    <row r="6882" spans="1:18" x14ac:dyDescent="0.2">
      <c r="A6882" s="95" t="str">
        <f>IF(ISBLANK(Zusatzblatt!E6877),"",Zusatzblatt!E6877)</f>
        <v/>
      </c>
      <c r="B6882" s="95" t="str">
        <f>IF(ISBLANK(Zusatzblatt!G6877),"",Zusatzblatt!G6877)</f>
        <v/>
      </c>
      <c r="C6882" s="96" t="str">
        <f>IF(ISBLANK(Zusatzblatt!I6877),"",Zusatzblatt!I6877)</f>
        <v/>
      </c>
      <c r="D6882" s="97" t="str">
        <f>IF(ISBLANK(Zusatzblatt!J6877),"",Zusatzblatt!J6877)</f>
        <v/>
      </c>
      <c r="E6882" s="64" t="str">
        <f>IF(ISBLANK(Zusatzblatt!K6877),"",Zusatzblatt!K6877)</f>
        <v/>
      </c>
      <c r="F6882" s="65"/>
      <c r="G6882" s="64"/>
      <c r="H6882" s="69" t="str">
        <f>IF(ISBLANK(Zusatzblatt!L6877),"",Zusatzblatt!L6877)</f>
        <v/>
      </c>
      <c r="I6882" s="69" t="str">
        <f>IF(ISBLANK(Zusatzblatt!M6877),"",Zusatzblatt!M6877)</f>
        <v/>
      </c>
      <c r="J6882" s="98" t="str">
        <f>IF(ISBLANK(Zusatzblatt!N6877),"",Zusatzblatt!N6877)</f>
        <v/>
      </c>
      <c r="K6882" s="99" t="str">
        <f>IF(ISBLANK(Zusatzblatt!J6877),"",Zusatzblatt!T6877)</f>
        <v/>
      </c>
      <c r="L6882" s="95" t="str">
        <f>IF(ISBLANK(Zusatzblatt!O6877),"",Zusatzblatt!O6877)</f>
        <v/>
      </c>
      <c r="M6882" s="95" t="str">
        <f>IF(ISBLANK(Zusatzblatt!R6877),"",Zusatzblatt!R6877)</f>
        <v/>
      </c>
      <c r="N6882" s="95" t="str">
        <f>IF(ISBLANK(Zusatzblatt!P6877),"",Zusatzblatt!P6877)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2024-Nicht beauftragte Spitex-Organisation-</v>
      </c>
    </row>
    <row r="6883" spans="1:18" x14ac:dyDescent="0.2">
      <c r="A6883" s="95" t="str">
        <f>IF(ISBLANK(Zusatzblatt!E6878),"",Zusatzblatt!E6878)</f>
        <v/>
      </c>
      <c r="B6883" s="95" t="str">
        <f>IF(ISBLANK(Zusatzblatt!G6878),"",Zusatzblatt!G6878)</f>
        <v/>
      </c>
      <c r="C6883" s="96" t="str">
        <f>IF(ISBLANK(Zusatzblatt!I6878),"",Zusatzblatt!I6878)</f>
        <v/>
      </c>
      <c r="D6883" s="97" t="str">
        <f>IF(ISBLANK(Zusatzblatt!J6878),"",Zusatzblatt!J6878)</f>
        <v/>
      </c>
      <c r="E6883" s="64" t="str">
        <f>IF(ISBLANK(Zusatzblatt!K6878),"",Zusatzblatt!K6878)</f>
        <v/>
      </c>
      <c r="F6883" s="65"/>
      <c r="G6883" s="64"/>
      <c r="H6883" s="69" t="str">
        <f>IF(ISBLANK(Zusatzblatt!L6878),"",Zusatzblatt!L6878)</f>
        <v/>
      </c>
      <c r="I6883" s="69" t="str">
        <f>IF(ISBLANK(Zusatzblatt!M6878),"",Zusatzblatt!M6878)</f>
        <v/>
      </c>
      <c r="J6883" s="98" t="str">
        <f>IF(ISBLANK(Zusatzblatt!N6878),"",Zusatzblatt!N6878)</f>
        <v/>
      </c>
      <c r="K6883" s="99" t="str">
        <f>IF(ISBLANK(Zusatzblatt!J6878),"",Zusatzblatt!T6878)</f>
        <v/>
      </c>
      <c r="L6883" s="95" t="str">
        <f>IF(ISBLANK(Zusatzblatt!O6878),"",Zusatzblatt!O6878)</f>
        <v/>
      </c>
      <c r="M6883" s="95" t="str">
        <f>IF(ISBLANK(Zusatzblatt!R6878),"",Zusatzblatt!R6878)</f>
        <v/>
      </c>
      <c r="N6883" s="95" t="str">
        <f>IF(ISBLANK(Zusatzblatt!P6878),"",Zusatzblatt!P6878)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2024-Nicht beauftragte Spitex-Organisation-</v>
      </c>
    </row>
    <row r="6884" spans="1:18" x14ac:dyDescent="0.2">
      <c r="A6884" s="95" t="str">
        <f>IF(ISBLANK(Zusatzblatt!E6879),"",Zusatzblatt!E6879)</f>
        <v/>
      </c>
      <c r="B6884" s="95" t="str">
        <f>IF(ISBLANK(Zusatzblatt!G6879),"",Zusatzblatt!G6879)</f>
        <v/>
      </c>
      <c r="C6884" s="96" t="str">
        <f>IF(ISBLANK(Zusatzblatt!I6879),"",Zusatzblatt!I6879)</f>
        <v/>
      </c>
      <c r="D6884" s="97" t="str">
        <f>IF(ISBLANK(Zusatzblatt!J6879),"",Zusatzblatt!J6879)</f>
        <v/>
      </c>
      <c r="E6884" s="64" t="str">
        <f>IF(ISBLANK(Zusatzblatt!K6879),"",Zusatzblatt!K6879)</f>
        <v/>
      </c>
      <c r="F6884" s="65"/>
      <c r="G6884" s="64"/>
      <c r="H6884" s="69" t="str">
        <f>IF(ISBLANK(Zusatzblatt!L6879),"",Zusatzblatt!L6879)</f>
        <v/>
      </c>
      <c r="I6884" s="69" t="str">
        <f>IF(ISBLANK(Zusatzblatt!M6879),"",Zusatzblatt!M6879)</f>
        <v/>
      </c>
      <c r="J6884" s="98" t="str">
        <f>IF(ISBLANK(Zusatzblatt!N6879),"",Zusatzblatt!N6879)</f>
        <v/>
      </c>
      <c r="K6884" s="99" t="str">
        <f>IF(ISBLANK(Zusatzblatt!J6879),"",Zusatzblatt!T6879)</f>
        <v/>
      </c>
      <c r="L6884" s="95" t="str">
        <f>IF(ISBLANK(Zusatzblatt!O6879),"",Zusatzblatt!O6879)</f>
        <v/>
      </c>
      <c r="M6884" s="95" t="str">
        <f>IF(ISBLANK(Zusatzblatt!R6879),"",Zusatzblatt!R6879)</f>
        <v/>
      </c>
      <c r="N6884" s="95" t="str">
        <f>IF(ISBLANK(Zusatzblatt!P6879),"",Zusatzblatt!P6879)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2024-Nicht beauftragte Spitex-Organisation-</v>
      </c>
    </row>
    <row r="6885" spans="1:18" x14ac:dyDescent="0.2">
      <c r="A6885" s="95" t="str">
        <f>IF(ISBLANK(Zusatzblatt!E6880),"",Zusatzblatt!E6880)</f>
        <v/>
      </c>
      <c r="B6885" s="95" t="str">
        <f>IF(ISBLANK(Zusatzblatt!G6880),"",Zusatzblatt!G6880)</f>
        <v/>
      </c>
      <c r="C6885" s="96" t="str">
        <f>IF(ISBLANK(Zusatzblatt!I6880),"",Zusatzblatt!I6880)</f>
        <v/>
      </c>
      <c r="D6885" s="97" t="str">
        <f>IF(ISBLANK(Zusatzblatt!J6880),"",Zusatzblatt!J6880)</f>
        <v/>
      </c>
      <c r="E6885" s="64" t="str">
        <f>IF(ISBLANK(Zusatzblatt!K6880),"",Zusatzblatt!K6880)</f>
        <v/>
      </c>
      <c r="F6885" s="65"/>
      <c r="G6885" s="64"/>
      <c r="H6885" s="69" t="str">
        <f>IF(ISBLANK(Zusatzblatt!L6880),"",Zusatzblatt!L6880)</f>
        <v/>
      </c>
      <c r="I6885" s="69" t="str">
        <f>IF(ISBLANK(Zusatzblatt!M6880),"",Zusatzblatt!M6880)</f>
        <v/>
      </c>
      <c r="J6885" s="98" t="str">
        <f>IF(ISBLANK(Zusatzblatt!N6880),"",Zusatzblatt!N6880)</f>
        <v/>
      </c>
      <c r="K6885" s="99" t="str">
        <f>IF(ISBLANK(Zusatzblatt!J6880),"",Zusatzblatt!T6880)</f>
        <v/>
      </c>
      <c r="L6885" s="95" t="str">
        <f>IF(ISBLANK(Zusatzblatt!O6880),"",Zusatzblatt!O6880)</f>
        <v/>
      </c>
      <c r="M6885" s="95" t="str">
        <f>IF(ISBLANK(Zusatzblatt!R6880),"",Zusatzblatt!R6880)</f>
        <v/>
      </c>
      <c r="N6885" s="95" t="str">
        <f>IF(ISBLANK(Zusatzblatt!P6880),"",Zusatzblatt!P6880)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2024-Nicht beauftragte Spitex-Organisation-</v>
      </c>
    </row>
    <row r="6886" spans="1:18" x14ac:dyDescent="0.2">
      <c r="A6886" s="95" t="str">
        <f>IF(ISBLANK(Zusatzblatt!E6881),"",Zusatzblatt!E6881)</f>
        <v/>
      </c>
      <c r="B6886" s="95" t="str">
        <f>IF(ISBLANK(Zusatzblatt!G6881),"",Zusatzblatt!G6881)</f>
        <v/>
      </c>
      <c r="C6886" s="96" t="str">
        <f>IF(ISBLANK(Zusatzblatt!I6881),"",Zusatzblatt!I6881)</f>
        <v/>
      </c>
      <c r="D6886" s="97" t="str">
        <f>IF(ISBLANK(Zusatzblatt!J6881),"",Zusatzblatt!J6881)</f>
        <v/>
      </c>
      <c r="E6886" s="64" t="str">
        <f>IF(ISBLANK(Zusatzblatt!K6881),"",Zusatzblatt!K6881)</f>
        <v/>
      </c>
      <c r="F6886" s="65"/>
      <c r="G6886" s="64"/>
      <c r="H6886" s="69" t="str">
        <f>IF(ISBLANK(Zusatzblatt!L6881),"",Zusatzblatt!L6881)</f>
        <v/>
      </c>
      <c r="I6886" s="69" t="str">
        <f>IF(ISBLANK(Zusatzblatt!M6881),"",Zusatzblatt!M6881)</f>
        <v/>
      </c>
      <c r="J6886" s="98" t="str">
        <f>IF(ISBLANK(Zusatzblatt!N6881),"",Zusatzblatt!N6881)</f>
        <v/>
      </c>
      <c r="K6886" s="99" t="str">
        <f>IF(ISBLANK(Zusatzblatt!J6881),"",Zusatzblatt!T6881)</f>
        <v/>
      </c>
      <c r="L6886" s="95" t="str">
        <f>IF(ISBLANK(Zusatzblatt!O6881),"",Zusatzblatt!O6881)</f>
        <v/>
      </c>
      <c r="M6886" s="95" t="str">
        <f>IF(ISBLANK(Zusatzblatt!R6881),"",Zusatzblatt!R6881)</f>
        <v/>
      </c>
      <c r="N6886" s="95" t="str">
        <f>IF(ISBLANK(Zusatzblatt!P6881),"",Zusatzblatt!P6881)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2024-Nicht beauftragte Spitex-Organisation-</v>
      </c>
    </row>
    <row r="6887" spans="1:18" x14ac:dyDescent="0.2">
      <c r="A6887" s="95" t="str">
        <f>IF(ISBLANK(Zusatzblatt!E6882),"",Zusatzblatt!E6882)</f>
        <v/>
      </c>
      <c r="B6887" s="95" t="str">
        <f>IF(ISBLANK(Zusatzblatt!G6882),"",Zusatzblatt!G6882)</f>
        <v/>
      </c>
      <c r="C6887" s="96" t="str">
        <f>IF(ISBLANK(Zusatzblatt!I6882),"",Zusatzblatt!I6882)</f>
        <v/>
      </c>
      <c r="D6887" s="97" t="str">
        <f>IF(ISBLANK(Zusatzblatt!J6882),"",Zusatzblatt!J6882)</f>
        <v/>
      </c>
      <c r="E6887" s="64" t="str">
        <f>IF(ISBLANK(Zusatzblatt!K6882),"",Zusatzblatt!K6882)</f>
        <v/>
      </c>
      <c r="F6887" s="65"/>
      <c r="G6887" s="64"/>
      <c r="H6887" s="69" t="str">
        <f>IF(ISBLANK(Zusatzblatt!L6882),"",Zusatzblatt!L6882)</f>
        <v/>
      </c>
      <c r="I6887" s="69" t="str">
        <f>IF(ISBLANK(Zusatzblatt!M6882),"",Zusatzblatt!M6882)</f>
        <v/>
      </c>
      <c r="J6887" s="98" t="str">
        <f>IF(ISBLANK(Zusatzblatt!N6882),"",Zusatzblatt!N6882)</f>
        <v/>
      </c>
      <c r="K6887" s="99" t="str">
        <f>IF(ISBLANK(Zusatzblatt!J6882),"",Zusatzblatt!T6882)</f>
        <v/>
      </c>
      <c r="L6887" s="95" t="str">
        <f>IF(ISBLANK(Zusatzblatt!O6882),"",Zusatzblatt!O6882)</f>
        <v/>
      </c>
      <c r="M6887" s="95" t="str">
        <f>IF(ISBLANK(Zusatzblatt!R6882),"",Zusatzblatt!R6882)</f>
        <v/>
      </c>
      <c r="N6887" s="95" t="str">
        <f>IF(ISBLANK(Zusatzblatt!P6882),"",Zusatzblatt!P6882)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2024-Nicht beauftragte Spitex-Organisation-</v>
      </c>
    </row>
    <row r="6888" spans="1:18" x14ac:dyDescent="0.2">
      <c r="A6888" s="95" t="str">
        <f>IF(ISBLANK(Zusatzblatt!E6883),"",Zusatzblatt!E6883)</f>
        <v/>
      </c>
      <c r="B6888" s="95" t="str">
        <f>IF(ISBLANK(Zusatzblatt!G6883),"",Zusatzblatt!G6883)</f>
        <v/>
      </c>
      <c r="C6888" s="96" t="str">
        <f>IF(ISBLANK(Zusatzblatt!I6883),"",Zusatzblatt!I6883)</f>
        <v/>
      </c>
      <c r="D6888" s="97" t="str">
        <f>IF(ISBLANK(Zusatzblatt!J6883),"",Zusatzblatt!J6883)</f>
        <v/>
      </c>
      <c r="E6888" s="64" t="str">
        <f>IF(ISBLANK(Zusatzblatt!K6883),"",Zusatzblatt!K6883)</f>
        <v/>
      </c>
      <c r="F6888" s="65"/>
      <c r="G6888" s="64"/>
      <c r="H6888" s="69" t="str">
        <f>IF(ISBLANK(Zusatzblatt!L6883),"",Zusatzblatt!L6883)</f>
        <v/>
      </c>
      <c r="I6888" s="69" t="str">
        <f>IF(ISBLANK(Zusatzblatt!M6883),"",Zusatzblatt!M6883)</f>
        <v/>
      </c>
      <c r="J6888" s="98" t="str">
        <f>IF(ISBLANK(Zusatzblatt!N6883),"",Zusatzblatt!N6883)</f>
        <v/>
      </c>
      <c r="K6888" s="99" t="str">
        <f>IF(ISBLANK(Zusatzblatt!J6883),"",Zusatzblatt!T6883)</f>
        <v/>
      </c>
      <c r="L6888" s="95" t="str">
        <f>IF(ISBLANK(Zusatzblatt!O6883),"",Zusatzblatt!O6883)</f>
        <v/>
      </c>
      <c r="M6888" s="95" t="str">
        <f>IF(ISBLANK(Zusatzblatt!R6883),"",Zusatzblatt!R6883)</f>
        <v/>
      </c>
      <c r="N6888" s="95" t="str">
        <f>IF(ISBLANK(Zusatzblatt!P6883),"",Zusatzblatt!P6883)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2024-Nicht beauftragte Spitex-Organisation-</v>
      </c>
    </row>
    <row r="6889" spans="1:18" x14ac:dyDescent="0.2">
      <c r="A6889" s="95" t="str">
        <f>IF(ISBLANK(Zusatzblatt!E6884),"",Zusatzblatt!E6884)</f>
        <v/>
      </c>
      <c r="B6889" s="95" t="str">
        <f>IF(ISBLANK(Zusatzblatt!G6884),"",Zusatzblatt!G6884)</f>
        <v/>
      </c>
      <c r="C6889" s="96" t="str">
        <f>IF(ISBLANK(Zusatzblatt!I6884),"",Zusatzblatt!I6884)</f>
        <v/>
      </c>
      <c r="D6889" s="97" t="str">
        <f>IF(ISBLANK(Zusatzblatt!J6884),"",Zusatzblatt!J6884)</f>
        <v/>
      </c>
      <c r="E6889" s="64" t="str">
        <f>IF(ISBLANK(Zusatzblatt!K6884),"",Zusatzblatt!K6884)</f>
        <v/>
      </c>
      <c r="F6889" s="65"/>
      <c r="G6889" s="64"/>
      <c r="H6889" s="69" t="str">
        <f>IF(ISBLANK(Zusatzblatt!L6884),"",Zusatzblatt!L6884)</f>
        <v/>
      </c>
      <c r="I6889" s="69" t="str">
        <f>IF(ISBLANK(Zusatzblatt!M6884),"",Zusatzblatt!M6884)</f>
        <v/>
      </c>
      <c r="J6889" s="98" t="str">
        <f>IF(ISBLANK(Zusatzblatt!N6884),"",Zusatzblatt!N6884)</f>
        <v/>
      </c>
      <c r="K6889" s="99" t="str">
        <f>IF(ISBLANK(Zusatzblatt!J6884),"",Zusatzblatt!T6884)</f>
        <v/>
      </c>
      <c r="L6889" s="95" t="str">
        <f>IF(ISBLANK(Zusatzblatt!O6884),"",Zusatzblatt!O6884)</f>
        <v/>
      </c>
      <c r="M6889" s="95" t="str">
        <f>IF(ISBLANK(Zusatzblatt!R6884),"",Zusatzblatt!R6884)</f>
        <v/>
      </c>
      <c r="N6889" s="95" t="str">
        <f>IF(ISBLANK(Zusatzblatt!P6884),"",Zusatzblatt!P6884)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2024-Nicht beauftragte Spitex-Organisation-</v>
      </c>
    </row>
    <row r="6890" spans="1:18" x14ac:dyDescent="0.2">
      <c r="A6890" s="95" t="str">
        <f>IF(ISBLANK(Zusatzblatt!E6885),"",Zusatzblatt!E6885)</f>
        <v/>
      </c>
      <c r="B6890" s="95" t="str">
        <f>IF(ISBLANK(Zusatzblatt!G6885),"",Zusatzblatt!G6885)</f>
        <v/>
      </c>
      <c r="C6890" s="96" t="str">
        <f>IF(ISBLANK(Zusatzblatt!I6885),"",Zusatzblatt!I6885)</f>
        <v/>
      </c>
      <c r="D6890" s="97" t="str">
        <f>IF(ISBLANK(Zusatzblatt!J6885),"",Zusatzblatt!J6885)</f>
        <v/>
      </c>
      <c r="E6890" s="64" t="str">
        <f>IF(ISBLANK(Zusatzblatt!K6885),"",Zusatzblatt!K6885)</f>
        <v/>
      </c>
      <c r="F6890" s="65"/>
      <c r="G6890" s="64"/>
      <c r="H6890" s="69" t="str">
        <f>IF(ISBLANK(Zusatzblatt!L6885),"",Zusatzblatt!L6885)</f>
        <v/>
      </c>
      <c r="I6890" s="69" t="str">
        <f>IF(ISBLANK(Zusatzblatt!M6885),"",Zusatzblatt!M6885)</f>
        <v/>
      </c>
      <c r="J6890" s="98" t="str">
        <f>IF(ISBLANK(Zusatzblatt!N6885),"",Zusatzblatt!N6885)</f>
        <v/>
      </c>
      <c r="K6890" s="99" t="str">
        <f>IF(ISBLANK(Zusatzblatt!J6885),"",Zusatzblatt!T6885)</f>
        <v/>
      </c>
      <c r="L6890" s="95" t="str">
        <f>IF(ISBLANK(Zusatzblatt!O6885),"",Zusatzblatt!O6885)</f>
        <v/>
      </c>
      <c r="M6890" s="95" t="str">
        <f>IF(ISBLANK(Zusatzblatt!R6885),"",Zusatzblatt!R6885)</f>
        <v/>
      </c>
      <c r="N6890" s="95" t="str">
        <f>IF(ISBLANK(Zusatzblatt!P6885),"",Zusatzblatt!P6885)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2024-Nicht beauftragte Spitex-Organisation-</v>
      </c>
    </row>
    <row r="6891" spans="1:18" x14ac:dyDescent="0.2">
      <c r="A6891" s="95" t="str">
        <f>IF(ISBLANK(Zusatzblatt!E6886),"",Zusatzblatt!E6886)</f>
        <v/>
      </c>
      <c r="B6891" s="95" t="str">
        <f>IF(ISBLANK(Zusatzblatt!G6886),"",Zusatzblatt!G6886)</f>
        <v/>
      </c>
      <c r="C6891" s="96" t="str">
        <f>IF(ISBLANK(Zusatzblatt!I6886),"",Zusatzblatt!I6886)</f>
        <v/>
      </c>
      <c r="D6891" s="97" t="str">
        <f>IF(ISBLANK(Zusatzblatt!J6886),"",Zusatzblatt!J6886)</f>
        <v/>
      </c>
      <c r="E6891" s="64" t="str">
        <f>IF(ISBLANK(Zusatzblatt!K6886),"",Zusatzblatt!K6886)</f>
        <v/>
      </c>
      <c r="F6891" s="65"/>
      <c r="G6891" s="64"/>
      <c r="H6891" s="69" t="str">
        <f>IF(ISBLANK(Zusatzblatt!L6886),"",Zusatzblatt!L6886)</f>
        <v/>
      </c>
      <c r="I6891" s="69" t="str">
        <f>IF(ISBLANK(Zusatzblatt!M6886),"",Zusatzblatt!M6886)</f>
        <v/>
      </c>
      <c r="J6891" s="98" t="str">
        <f>IF(ISBLANK(Zusatzblatt!N6886),"",Zusatzblatt!N6886)</f>
        <v/>
      </c>
      <c r="K6891" s="99" t="str">
        <f>IF(ISBLANK(Zusatzblatt!J6886),"",Zusatzblatt!T6886)</f>
        <v/>
      </c>
      <c r="L6891" s="95" t="str">
        <f>IF(ISBLANK(Zusatzblatt!O6886),"",Zusatzblatt!O6886)</f>
        <v/>
      </c>
      <c r="M6891" s="95" t="str">
        <f>IF(ISBLANK(Zusatzblatt!R6886),"",Zusatzblatt!R6886)</f>
        <v/>
      </c>
      <c r="N6891" s="95" t="str">
        <f>IF(ISBLANK(Zusatzblatt!P6886),"",Zusatzblatt!P6886)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2024-Nicht beauftragte Spitex-Organisation-</v>
      </c>
    </row>
    <row r="6892" spans="1:18" x14ac:dyDescent="0.2">
      <c r="A6892" s="95" t="str">
        <f>IF(ISBLANK(Zusatzblatt!E6887),"",Zusatzblatt!E6887)</f>
        <v/>
      </c>
      <c r="B6892" s="95" t="str">
        <f>IF(ISBLANK(Zusatzblatt!G6887),"",Zusatzblatt!G6887)</f>
        <v/>
      </c>
      <c r="C6892" s="96" t="str">
        <f>IF(ISBLANK(Zusatzblatt!I6887),"",Zusatzblatt!I6887)</f>
        <v/>
      </c>
      <c r="D6892" s="97" t="str">
        <f>IF(ISBLANK(Zusatzblatt!J6887),"",Zusatzblatt!J6887)</f>
        <v/>
      </c>
      <c r="E6892" s="64" t="str">
        <f>IF(ISBLANK(Zusatzblatt!K6887),"",Zusatzblatt!K6887)</f>
        <v/>
      </c>
      <c r="F6892" s="65"/>
      <c r="G6892" s="64"/>
      <c r="H6892" s="69" t="str">
        <f>IF(ISBLANK(Zusatzblatt!L6887),"",Zusatzblatt!L6887)</f>
        <v/>
      </c>
      <c r="I6892" s="69" t="str">
        <f>IF(ISBLANK(Zusatzblatt!M6887),"",Zusatzblatt!M6887)</f>
        <v/>
      </c>
      <c r="J6892" s="98" t="str">
        <f>IF(ISBLANK(Zusatzblatt!N6887),"",Zusatzblatt!N6887)</f>
        <v/>
      </c>
      <c r="K6892" s="99" t="str">
        <f>IF(ISBLANK(Zusatzblatt!J6887),"",Zusatzblatt!T6887)</f>
        <v/>
      </c>
      <c r="L6892" s="95" t="str">
        <f>IF(ISBLANK(Zusatzblatt!O6887),"",Zusatzblatt!O6887)</f>
        <v/>
      </c>
      <c r="M6892" s="95" t="str">
        <f>IF(ISBLANK(Zusatzblatt!R6887),"",Zusatzblatt!R6887)</f>
        <v/>
      </c>
      <c r="N6892" s="95" t="str">
        <f>IF(ISBLANK(Zusatzblatt!P6887),"",Zusatzblatt!P6887)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2024-Nicht beauftragte Spitex-Organisation-</v>
      </c>
    </row>
    <row r="6893" spans="1:18" x14ac:dyDescent="0.2">
      <c r="A6893" s="95" t="str">
        <f>IF(ISBLANK(Zusatzblatt!E6888),"",Zusatzblatt!E6888)</f>
        <v/>
      </c>
      <c r="B6893" s="95" t="str">
        <f>IF(ISBLANK(Zusatzblatt!G6888),"",Zusatzblatt!G6888)</f>
        <v/>
      </c>
      <c r="C6893" s="96" t="str">
        <f>IF(ISBLANK(Zusatzblatt!I6888),"",Zusatzblatt!I6888)</f>
        <v/>
      </c>
      <c r="D6893" s="97" t="str">
        <f>IF(ISBLANK(Zusatzblatt!J6888),"",Zusatzblatt!J6888)</f>
        <v/>
      </c>
      <c r="E6893" s="64" t="str">
        <f>IF(ISBLANK(Zusatzblatt!K6888),"",Zusatzblatt!K6888)</f>
        <v/>
      </c>
      <c r="F6893" s="65"/>
      <c r="G6893" s="64"/>
      <c r="H6893" s="69" t="str">
        <f>IF(ISBLANK(Zusatzblatt!L6888),"",Zusatzblatt!L6888)</f>
        <v/>
      </c>
      <c r="I6893" s="69" t="str">
        <f>IF(ISBLANK(Zusatzblatt!M6888),"",Zusatzblatt!M6888)</f>
        <v/>
      </c>
      <c r="J6893" s="98" t="str">
        <f>IF(ISBLANK(Zusatzblatt!N6888),"",Zusatzblatt!N6888)</f>
        <v/>
      </c>
      <c r="K6893" s="99" t="str">
        <f>IF(ISBLANK(Zusatzblatt!J6888),"",Zusatzblatt!T6888)</f>
        <v/>
      </c>
      <c r="L6893" s="95" t="str">
        <f>IF(ISBLANK(Zusatzblatt!O6888),"",Zusatzblatt!O6888)</f>
        <v/>
      </c>
      <c r="M6893" s="95" t="str">
        <f>IF(ISBLANK(Zusatzblatt!R6888),"",Zusatzblatt!R6888)</f>
        <v/>
      </c>
      <c r="N6893" s="95" t="str">
        <f>IF(ISBLANK(Zusatzblatt!P6888),"",Zusatzblatt!P6888)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2024-Nicht beauftragte Spitex-Organisation-</v>
      </c>
    </row>
    <row r="6894" spans="1:18" x14ac:dyDescent="0.2">
      <c r="A6894" s="95" t="str">
        <f>IF(ISBLANK(Zusatzblatt!E6889),"",Zusatzblatt!E6889)</f>
        <v/>
      </c>
      <c r="B6894" s="95" t="str">
        <f>IF(ISBLANK(Zusatzblatt!G6889),"",Zusatzblatt!G6889)</f>
        <v/>
      </c>
      <c r="C6894" s="96" t="str">
        <f>IF(ISBLANK(Zusatzblatt!I6889),"",Zusatzblatt!I6889)</f>
        <v/>
      </c>
      <c r="D6894" s="97" t="str">
        <f>IF(ISBLANK(Zusatzblatt!J6889),"",Zusatzblatt!J6889)</f>
        <v/>
      </c>
      <c r="E6894" s="64" t="str">
        <f>IF(ISBLANK(Zusatzblatt!K6889),"",Zusatzblatt!K6889)</f>
        <v/>
      </c>
      <c r="F6894" s="65"/>
      <c r="G6894" s="64"/>
      <c r="H6894" s="69" t="str">
        <f>IF(ISBLANK(Zusatzblatt!L6889),"",Zusatzblatt!L6889)</f>
        <v/>
      </c>
      <c r="I6894" s="69" t="str">
        <f>IF(ISBLANK(Zusatzblatt!M6889),"",Zusatzblatt!M6889)</f>
        <v/>
      </c>
      <c r="J6894" s="98" t="str">
        <f>IF(ISBLANK(Zusatzblatt!N6889),"",Zusatzblatt!N6889)</f>
        <v/>
      </c>
      <c r="K6894" s="99" t="str">
        <f>IF(ISBLANK(Zusatzblatt!J6889),"",Zusatzblatt!T6889)</f>
        <v/>
      </c>
      <c r="L6894" s="95" t="str">
        <f>IF(ISBLANK(Zusatzblatt!O6889),"",Zusatzblatt!O6889)</f>
        <v/>
      </c>
      <c r="M6894" s="95" t="str">
        <f>IF(ISBLANK(Zusatzblatt!R6889),"",Zusatzblatt!R6889)</f>
        <v/>
      </c>
      <c r="N6894" s="95" t="str">
        <f>IF(ISBLANK(Zusatzblatt!P6889),"",Zusatzblatt!P6889)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2024-Nicht beauftragte Spitex-Organisation-</v>
      </c>
    </row>
    <row r="6895" spans="1:18" x14ac:dyDescent="0.2">
      <c r="A6895" s="95" t="str">
        <f>IF(ISBLANK(Zusatzblatt!E6890),"",Zusatzblatt!E6890)</f>
        <v/>
      </c>
      <c r="B6895" s="95" t="str">
        <f>IF(ISBLANK(Zusatzblatt!G6890),"",Zusatzblatt!G6890)</f>
        <v/>
      </c>
      <c r="C6895" s="96" t="str">
        <f>IF(ISBLANK(Zusatzblatt!I6890),"",Zusatzblatt!I6890)</f>
        <v/>
      </c>
      <c r="D6895" s="97" t="str">
        <f>IF(ISBLANK(Zusatzblatt!J6890),"",Zusatzblatt!J6890)</f>
        <v/>
      </c>
      <c r="E6895" s="64" t="str">
        <f>IF(ISBLANK(Zusatzblatt!K6890),"",Zusatzblatt!K6890)</f>
        <v/>
      </c>
      <c r="F6895" s="65"/>
      <c r="G6895" s="64"/>
      <c r="H6895" s="69" t="str">
        <f>IF(ISBLANK(Zusatzblatt!L6890),"",Zusatzblatt!L6890)</f>
        <v/>
      </c>
      <c r="I6895" s="69" t="str">
        <f>IF(ISBLANK(Zusatzblatt!M6890),"",Zusatzblatt!M6890)</f>
        <v/>
      </c>
      <c r="J6895" s="98" t="str">
        <f>IF(ISBLANK(Zusatzblatt!N6890),"",Zusatzblatt!N6890)</f>
        <v/>
      </c>
      <c r="K6895" s="99" t="str">
        <f>IF(ISBLANK(Zusatzblatt!J6890),"",Zusatzblatt!T6890)</f>
        <v/>
      </c>
      <c r="L6895" s="95" t="str">
        <f>IF(ISBLANK(Zusatzblatt!O6890),"",Zusatzblatt!O6890)</f>
        <v/>
      </c>
      <c r="M6895" s="95" t="str">
        <f>IF(ISBLANK(Zusatzblatt!R6890),"",Zusatzblatt!R6890)</f>
        <v/>
      </c>
      <c r="N6895" s="95" t="str">
        <f>IF(ISBLANK(Zusatzblatt!P6890),"",Zusatzblatt!P6890)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2024-Nicht beauftragte Spitex-Organisation-</v>
      </c>
    </row>
    <row r="6896" spans="1:18" x14ac:dyDescent="0.2">
      <c r="A6896" s="95" t="str">
        <f>IF(ISBLANK(Zusatzblatt!E6891),"",Zusatzblatt!E6891)</f>
        <v/>
      </c>
      <c r="B6896" s="95" t="str">
        <f>IF(ISBLANK(Zusatzblatt!G6891),"",Zusatzblatt!G6891)</f>
        <v/>
      </c>
      <c r="C6896" s="96" t="str">
        <f>IF(ISBLANK(Zusatzblatt!I6891),"",Zusatzblatt!I6891)</f>
        <v/>
      </c>
      <c r="D6896" s="97" t="str">
        <f>IF(ISBLANK(Zusatzblatt!J6891),"",Zusatzblatt!J6891)</f>
        <v/>
      </c>
      <c r="E6896" s="64" t="str">
        <f>IF(ISBLANK(Zusatzblatt!K6891),"",Zusatzblatt!K6891)</f>
        <v/>
      </c>
      <c r="F6896" s="65"/>
      <c r="G6896" s="64"/>
      <c r="H6896" s="69" t="str">
        <f>IF(ISBLANK(Zusatzblatt!L6891),"",Zusatzblatt!L6891)</f>
        <v/>
      </c>
      <c r="I6896" s="69" t="str">
        <f>IF(ISBLANK(Zusatzblatt!M6891),"",Zusatzblatt!M6891)</f>
        <v/>
      </c>
      <c r="J6896" s="98" t="str">
        <f>IF(ISBLANK(Zusatzblatt!N6891),"",Zusatzblatt!N6891)</f>
        <v/>
      </c>
      <c r="K6896" s="99" t="str">
        <f>IF(ISBLANK(Zusatzblatt!J6891),"",Zusatzblatt!T6891)</f>
        <v/>
      </c>
      <c r="L6896" s="95" t="str">
        <f>IF(ISBLANK(Zusatzblatt!O6891),"",Zusatzblatt!O6891)</f>
        <v/>
      </c>
      <c r="M6896" s="95" t="str">
        <f>IF(ISBLANK(Zusatzblatt!R6891),"",Zusatzblatt!R6891)</f>
        <v/>
      </c>
      <c r="N6896" s="95" t="str">
        <f>IF(ISBLANK(Zusatzblatt!P6891),"",Zusatzblatt!P6891)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2024-Nicht beauftragte Spitex-Organisation-</v>
      </c>
    </row>
    <row r="6897" spans="1:18" x14ac:dyDescent="0.2">
      <c r="A6897" s="95" t="str">
        <f>IF(ISBLANK(Zusatzblatt!E6892),"",Zusatzblatt!E6892)</f>
        <v/>
      </c>
      <c r="B6897" s="95" t="str">
        <f>IF(ISBLANK(Zusatzblatt!G6892),"",Zusatzblatt!G6892)</f>
        <v/>
      </c>
      <c r="C6897" s="96" t="str">
        <f>IF(ISBLANK(Zusatzblatt!I6892),"",Zusatzblatt!I6892)</f>
        <v/>
      </c>
      <c r="D6897" s="97" t="str">
        <f>IF(ISBLANK(Zusatzblatt!J6892),"",Zusatzblatt!J6892)</f>
        <v/>
      </c>
      <c r="E6897" s="64" t="str">
        <f>IF(ISBLANK(Zusatzblatt!K6892),"",Zusatzblatt!K6892)</f>
        <v/>
      </c>
      <c r="F6897" s="65"/>
      <c r="G6897" s="64"/>
      <c r="H6897" s="69" t="str">
        <f>IF(ISBLANK(Zusatzblatt!L6892),"",Zusatzblatt!L6892)</f>
        <v/>
      </c>
      <c r="I6897" s="69" t="str">
        <f>IF(ISBLANK(Zusatzblatt!M6892),"",Zusatzblatt!M6892)</f>
        <v/>
      </c>
      <c r="J6897" s="98" t="str">
        <f>IF(ISBLANK(Zusatzblatt!N6892),"",Zusatzblatt!N6892)</f>
        <v/>
      </c>
      <c r="K6897" s="99" t="str">
        <f>IF(ISBLANK(Zusatzblatt!J6892),"",Zusatzblatt!T6892)</f>
        <v/>
      </c>
      <c r="L6897" s="95" t="str">
        <f>IF(ISBLANK(Zusatzblatt!O6892),"",Zusatzblatt!O6892)</f>
        <v/>
      </c>
      <c r="M6897" s="95" t="str">
        <f>IF(ISBLANK(Zusatzblatt!R6892),"",Zusatzblatt!R6892)</f>
        <v/>
      </c>
      <c r="N6897" s="95" t="str">
        <f>IF(ISBLANK(Zusatzblatt!P6892),"",Zusatzblatt!P6892)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2024-Nicht beauftragte Spitex-Organisation-</v>
      </c>
    </row>
    <row r="6898" spans="1:18" x14ac:dyDescent="0.2">
      <c r="A6898" s="95" t="str">
        <f>IF(ISBLANK(Zusatzblatt!E6893),"",Zusatzblatt!E6893)</f>
        <v/>
      </c>
      <c r="B6898" s="95" t="str">
        <f>IF(ISBLANK(Zusatzblatt!G6893),"",Zusatzblatt!G6893)</f>
        <v/>
      </c>
      <c r="C6898" s="96" t="str">
        <f>IF(ISBLANK(Zusatzblatt!I6893),"",Zusatzblatt!I6893)</f>
        <v/>
      </c>
      <c r="D6898" s="97" t="str">
        <f>IF(ISBLANK(Zusatzblatt!J6893),"",Zusatzblatt!J6893)</f>
        <v/>
      </c>
      <c r="E6898" s="64" t="str">
        <f>IF(ISBLANK(Zusatzblatt!K6893),"",Zusatzblatt!K6893)</f>
        <v/>
      </c>
      <c r="F6898" s="65"/>
      <c r="G6898" s="64"/>
      <c r="H6898" s="69" t="str">
        <f>IF(ISBLANK(Zusatzblatt!L6893),"",Zusatzblatt!L6893)</f>
        <v/>
      </c>
      <c r="I6898" s="69" t="str">
        <f>IF(ISBLANK(Zusatzblatt!M6893),"",Zusatzblatt!M6893)</f>
        <v/>
      </c>
      <c r="J6898" s="98" t="str">
        <f>IF(ISBLANK(Zusatzblatt!N6893),"",Zusatzblatt!N6893)</f>
        <v/>
      </c>
      <c r="K6898" s="99" t="str">
        <f>IF(ISBLANK(Zusatzblatt!J6893),"",Zusatzblatt!T6893)</f>
        <v/>
      </c>
      <c r="L6898" s="95" t="str">
        <f>IF(ISBLANK(Zusatzblatt!O6893),"",Zusatzblatt!O6893)</f>
        <v/>
      </c>
      <c r="M6898" s="95" t="str">
        <f>IF(ISBLANK(Zusatzblatt!R6893),"",Zusatzblatt!R6893)</f>
        <v/>
      </c>
      <c r="N6898" s="95" t="str">
        <f>IF(ISBLANK(Zusatzblatt!P6893),"",Zusatzblatt!P6893)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2024-Nicht beauftragte Spitex-Organisation-</v>
      </c>
    </row>
    <row r="6899" spans="1:18" x14ac:dyDescent="0.2">
      <c r="A6899" s="95" t="str">
        <f>IF(ISBLANK(Zusatzblatt!E6894),"",Zusatzblatt!E6894)</f>
        <v/>
      </c>
      <c r="B6899" s="95" t="str">
        <f>IF(ISBLANK(Zusatzblatt!G6894),"",Zusatzblatt!G6894)</f>
        <v/>
      </c>
      <c r="C6899" s="96" t="str">
        <f>IF(ISBLANK(Zusatzblatt!I6894),"",Zusatzblatt!I6894)</f>
        <v/>
      </c>
      <c r="D6899" s="97" t="str">
        <f>IF(ISBLANK(Zusatzblatt!J6894),"",Zusatzblatt!J6894)</f>
        <v/>
      </c>
      <c r="E6899" s="64" t="str">
        <f>IF(ISBLANK(Zusatzblatt!K6894),"",Zusatzblatt!K6894)</f>
        <v/>
      </c>
      <c r="F6899" s="65"/>
      <c r="G6899" s="64"/>
      <c r="H6899" s="69" t="str">
        <f>IF(ISBLANK(Zusatzblatt!L6894),"",Zusatzblatt!L6894)</f>
        <v/>
      </c>
      <c r="I6899" s="69" t="str">
        <f>IF(ISBLANK(Zusatzblatt!M6894),"",Zusatzblatt!M6894)</f>
        <v/>
      </c>
      <c r="J6899" s="98" t="str">
        <f>IF(ISBLANK(Zusatzblatt!N6894),"",Zusatzblatt!N6894)</f>
        <v/>
      </c>
      <c r="K6899" s="99" t="str">
        <f>IF(ISBLANK(Zusatzblatt!J6894),"",Zusatzblatt!T6894)</f>
        <v/>
      </c>
      <c r="L6899" s="95" t="str">
        <f>IF(ISBLANK(Zusatzblatt!O6894),"",Zusatzblatt!O6894)</f>
        <v/>
      </c>
      <c r="M6899" s="95" t="str">
        <f>IF(ISBLANK(Zusatzblatt!R6894),"",Zusatzblatt!R6894)</f>
        <v/>
      </c>
      <c r="N6899" s="95" t="str">
        <f>IF(ISBLANK(Zusatzblatt!P6894),"",Zusatzblatt!P6894)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2024-Nicht beauftragte Spitex-Organisation-</v>
      </c>
    </row>
    <row r="6900" spans="1:18" x14ac:dyDescent="0.2">
      <c r="A6900" s="95" t="str">
        <f>IF(ISBLANK(Zusatzblatt!E6895),"",Zusatzblatt!E6895)</f>
        <v/>
      </c>
      <c r="B6900" s="95" t="str">
        <f>IF(ISBLANK(Zusatzblatt!G6895),"",Zusatzblatt!G6895)</f>
        <v/>
      </c>
      <c r="C6900" s="96" t="str">
        <f>IF(ISBLANK(Zusatzblatt!I6895),"",Zusatzblatt!I6895)</f>
        <v/>
      </c>
      <c r="D6900" s="97" t="str">
        <f>IF(ISBLANK(Zusatzblatt!J6895),"",Zusatzblatt!J6895)</f>
        <v/>
      </c>
      <c r="E6900" s="64" t="str">
        <f>IF(ISBLANK(Zusatzblatt!K6895),"",Zusatzblatt!K6895)</f>
        <v/>
      </c>
      <c r="F6900" s="65"/>
      <c r="G6900" s="64"/>
      <c r="H6900" s="69" t="str">
        <f>IF(ISBLANK(Zusatzblatt!L6895),"",Zusatzblatt!L6895)</f>
        <v/>
      </c>
      <c r="I6900" s="69" t="str">
        <f>IF(ISBLANK(Zusatzblatt!M6895),"",Zusatzblatt!M6895)</f>
        <v/>
      </c>
      <c r="J6900" s="98" t="str">
        <f>IF(ISBLANK(Zusatzblatt!N6895),"",Zusatzblatt!N6895)</f>
        <v/>
      </c>
      <c r="K6900" s="99" t="str">
        <f>IF(ISBLANK(Zusatzblatt!J6895),"",Zusatzblatt!T6895)</f>
        <v/>
      </c>
      <c r="L6900" s="95" t="str">
        <f>IF(ISBLANK(Zusatzblatt!O6895),"",Zusatzblatt!O6895)</f>
        <v/>
      </c>
      <c r="M6900" s="95" t="str">
        <f>IF(ISBLANK(Zusatzblatt!R6895),"",Zusatzblatt!R6895)</f>
        <v/>
      </c>
      <c r="N6900" s="95" t="str">
        <f>IF(ISBLANK(Zusatzblatt!P6895),"",Zusatzblatt!P6895)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2024-Nicht beauftragte Spitex-Organisation-</v>
      </c>
    </row>
    <row r="6901" spans="1:18" x14ac:dyDescent="0.2">
      <c r="A6901" s="95" t="str">
        <f>IF(ISBLANK(Zusatzblatt!E6896),"",Zusatzblatt!E6896)</f>
        <v/>
      </c>
      <c r="B6901" s="95" t="str">
        <f>IF(ISBLANK(Zusatzblatt!G6896),"",Zusatzblatt!G6896)</f>
        <v/>
      </c>
      <c r="C6901" s="96" t="str">
        <f>IF(ISBLANK(Zusatzblatt!I6896),"",Zusatzblatt!I6896)</f>
        <v/>
      </c>
      <c r="D6901" s="97" t="str">
        <f>IF(ISBLANK(Zusatzblatt!J6896),"",Zusatzblatt!J6896)</f>
        <v/>
      </c>
      <c r="E6901" s="64" t="str">
        <f>IF(ISBLANK(Zusatzblatt!K6896),"",Zusatzblatt!K6896)</f>
        <v/>
      </c>
      <c r="F6901" s="65"/>
      <c r="G6901" s="64"/>
      <c r="H6901" s="69" t="str">
        <f>IF(ISBLANK(Zusatzblatt!L6896),"",Zusatzblatt!L6896)</f>
        <v/>
      </c>
      <c r="I6901" s="69" t="str">
        <f>IF(ISBLANK(Zusatzblatt!M6896),"",Zusatzblatt!M6896)</f>
        <v/>
      </c>
      <c r="J6901" s="98" t="str">
        <f>IF(ISBLANK(Zusatzblatt!N6896),"",Zusatzblatt!N6896)</f>
        <v/>
      </c>
      <c r="K6901" s="99" t="str">
        <f>IF(ISBLANK(Zusatzblatt!J6896),"",Zusatzblatt!T6896)</f>
        <v/>
      </c>
      <c r="L6901" s="95" t="str">
        <f>IF(ISBLANK(Zusatzblatt!O6896),"",Zusatzblatt!O6896)</f>
        <v/>
      </c>
      <c r="M6901" s="95" t="str">
        <f>IF(ISBLANK(Zusatzblatt!R6896),"",Zusatzblatt!R6896)</f>
        <v/>
      </c>
      <c r="N6901" s="95" t="str">
        <f>IF(ISBLANK(Zusatzblatt!P6896),"",Zusatzblatt!P6896)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2024-Nicht beauftragte Spitex-Organisation-</v>
      </c>
    </row>
    <row r="6902" spans="1:18" x14ac:dyDescent="0.2">
      <c r="A6902" s="95" t="str">
        <f>IF(ISBLANK(Zusatzblatt!E6897),"",Zusatzblatt!E6897)</f>
        <v/>
      </c>
      <c r="B6902" s="95" t="str">
        <f>IF(ISBLANK(Zusatzblatt!G6897),"",Zusatzblatt!G6897)</f>
        <v/>
      </c>
      <c r="C6902" s="96" t="str">
        <f>IF(ISBLANK(Zusatzblatt!I6897),"",Zusatzblatt!I6897)</f>
        <v/>
      </c>
      <c r="D6902" s="97" t="str">
        <f>IF(ISBLANK(Zusatzblatt!J6897),"",Zusatzblatt!J6897)</f>
        <v/>
      </c>
      <c r="E6902" s="64" t="str">
        <f>IF(ISBLANK(Zusatzblatt!K6897),"",Zusatzblatt!K6897)</f>
        <v/>
      </c>
      <c r="F6902" s="65"/>
      <c r="G6902" s="64"/>
      <c r="H6902" s="69" t="str">
        <f>IF(ISBLANK(Zusatzblatt!L6897),"",Zusatzblatt!L6897)</f>
        <v/>
      </c>
      <c r="I6902" s="69" t="str">
        <f>IF(ISBLANK(Zusatzblatt!M6897),"",Zusatzblatt!M6897)</f>
        <v/>
      </c>
      <c r="J6902" s="98" t="str">
        <f>IF(ISBLANK(Zusatzblatt!N6897),"",Zusatzblatt!N6897)</f>
        <v/>
      </c>
      <c r="K6902" s="99" t="str">
        <f>IF(ISBLANK(Zusatzblatt!J6897),"",Zusatzblatt!T6897)</f>
        <v/>
      </c>
      <c r="L6902" s="95" t="str">
        <f>IF(ISBLANK(Zusatzblatt!O6897),"",Zusatzblatt!O6897)</f>
        <v/>
      </c>
      <c r="M6902" s="95" t="str">
        <f>IF(ISBLANK(Zusatzblatt!R6897),"",Zusatzblatt!R6897)</f>
        <v/>
      </c>
      <c r="N6902" s="95" t="str">
        <f>IF(ISBLANK(Zusatzblatt!P6897),"",Zusatzblatt!P6897)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2024-Nicht beauftragte Spitex-Organisation-</v>
      </c>
    </row>
    <row r="6903" spans="1:18" x14ac:dyDescent="0.2">
      <c r="A6903" s="95" t="str">
        <f>IF(ISBLANK(Zusatzblatt!E6898),"",Zusatzblatt!E6898)</f>
        <v/>
      </c>
      <c r="B6903" s="95" t="str">
        <f>IF(ISBLANK(Zusatzblatt!G6898),"",Zusatzblatt!G6898)</f>
        <v/>
      </c>
      <c r="C6903" s="96" t="str">
        <f>IF(ISBLANK(Zusatzblatt!I6898),"",Zusatzblatt!I6898)</f>
        <v/>
      </c>
      <c r="D6903" s="97" t="str">
        <f>IF(ISBLANK(Zusatzblatt!J6898),"",Zusatzblatt!J6898)</f>
        <v/>
      </c>
      <c r="E6903" s="64" t="str">
        <f>IF(ISBLANK(Zusatzblatt!K6898),"",Zusatzblatt!K6898)</f>
        <v/>
      </c>
      <c r="F6903" s="65"/>
      <c r="G6903" s="64"/>
      <c r="H6903" s="69" t="str">
        <f>IF(ISBLANK(Zusatzblatt!L6898),"",Zusatzblatt!L6898)</f>
        <v/>
      </c>
      <c r="I6903" s="69" t="str">
        <f>IF(ISBLANK(Zusatzblatt!M6898),"",Zusatzblatt!M6898)</f>
        <v/>
      </c>
      <c r="J6903" s="98" t="str">
        <f>IF(ISBLANK(Zusatzblatt!N6898),"",Zusatzblatt!N6898)</f>
        <v/>
      </c>
      <c r="K6903" s="99" t="str">
        <f>IF(ISBLANK(Zusatzblatt!J6898),"",Zusatzblatt!T6898)</f>
        <v/>
      </c>
      <c r="L6903" s="95" t="str">
        <f>IF(ISBLANK(Zusatzblatt!O6898),"",Zusatzblatt!O6898)</f>
        <v/>
      </c>
      <c r="M6903" s="95" t="str">
        <f>IF(ISBLANK(Zusatzblatt!R6898),"",Zusatzblatt!R6898)</f>
        <v/>
      </c>
      <c r="N6903" s="95" t="str">
        <f>IF(ISBLANK(Zusatzblatt!P6898),"",Zusatzblatt!P6898)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2024-Nicht beauftragte Spitex-Organisation-</v>
      </c>
    </row>
    <row r="6904" spans="1:18" x14ac:dyDescent="0.2">
      <c r="A6904" s="95" t="str">
        <f>IF(ISBLANK(Zusatzblatt!E6899),"",Zusatzblatt!E6899)</f>
        <v/>
      </c>
      <c r="B6904" s="95" t="str">
        <f>IF(ISBLANK(Zusatzblatt!G6899),"",Zusatzblatt!G6899)</f>
        <v/>
      </c>
      <c r="C6904" s="96" t="str">
        <f>IF(ISBLANK(Zusatzblatt!I6899),"",Zusatzblatt!I6899)</f>
        <v/>
      </c>
      <c r="D6904" s="97" t="str">
        <f>IF(ISBLANK(Zusatzblatt!J6899),"",Zusatzblatt!J6899)</f>
        <v/>
      </c>
      <c r="E6904" s="64" t="str">
        <f>IF(ISBLANK(Zusatzblatt!K6899),"",Zusatzblatt!K6899)</f>
        <v/>
      </c>
      <c r="F6904" s="65"/>
      <c r="G6904" s="64"/>
      <c r="H6904" s="69" t="str">
        <f>IF(ISBLANK(Zusatzblatt!L6899),"",Zusatzblatt!L6899)</f>
        <v/>
      </c>
      <c r="I6904" s="69" t="str">
        <f>IF(ISBLANK(Zusatzblatt!M6899),"",Zusatzblatt!M6899)</f>
        <v/>
      </c>
      <c r="J6904" s="98" t="str">
        <f>IF(ISBLANK(Zusatzblatt!N6899),"",Zusatzblatt!N6899)</f>
        <v/>
      </c>
      <c r="K6904" s="99" t="str">
        <f>IF(ISBLANK(Zusatzblatt!J6899),"",Zusatzblatt!T6899)</f>
        <v/>
      </c>
      <c r="L6904" s="95" t="str">
        <f>IF(ISBLANK(Zusatzblatt!O6899),"",Zusatzblatt!O6899)</f>
        <v/>
      </c>
      <c r="M6904" s="95" t="str">
        <f>IF(ISBLANK(Zusatzblatt!R6899),"",Zusatzblatt!R6899)</f>
        <v/>
      </c>
      <c r="N6904" s="95" t="str">
        <f>IF(ISBLANK(Zusatzblatt!P6899),"",Zusatzblatt!P6899)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2024-Nicht beauftragte Spitex-Organisation-</v>
      </c>
    </row>
    <row r="6905" spans="1:18" x14ac:dyDescent="0.2">
      <c r="A6905" s="95" t="str">
        <f>IF(ISBLANK(Zusatzblatt!E6900),"",Zusatzblatt!E6900)</f>
        <v/>
      </c>
      <c r="B6905" s="95" t="str">
        <f>IF(ISBLANK(Zusatzblatt!G6900),"",Zusatzblatt!G6900)</f>
        <v/>
      </c>
      <c r="C6905" s="96" t="str">
        <f>IF(ISBLANK(Zusatzblatt!I6900),"",Zusatzblatt!I6900)</f>
        <v/>
      </c>
      <c r="D6905" s="97" t="str">
        <f>IF(ISBLANK(Zusatzblatt!J6900),"",Zusatzblatt!J6900)</f>
        <v/>
      </c>
      <c r="E6905" s="64" t="str">
        <f>IF(ISBLANK(Zusatzblatt!K6900),"",Zusatzblatt!K6900)</f>
        <v/>
      </c>
      <c r="F6905" s="65"/>
      <c r="G6905" s="64"/>
      <c r="H6905" s="69" t="str">
        <f>IF(ISBLANK(Zusatzblatt!L6900),"",Zusatzblatt!L6900)</f>
        <v/>
      </c>
      <c r="I6905" s="69" t="str">
        <f>IF(ISBLANK(Zusatzblatt!M6900),"",Zusatzblatt!M6900)</f>
        <v/>
      </c>
      <c r="J6905" s="98" t="str">
        <f>IF(ISBLANK(Zusatzblatt!N6900),"",Zusatzblatt!N6900)</f>
        <v/>
      </c>
      <c r="K6905" s="99" t="str">
        <f>IF(ISBLANK(Zusatzblatt!J6900),"",Zusatzblatt!T6900)</f>
        <v/>
      </c>
      <c r="L6905" s="95" t="str">
        <f>IF(ISBLANK(Zusatzblatt!O6900),"",Zusatzblatt!O6900)</f>
        <v/>
      </c>
      <c r="M6905" s="95" t="str">
        <f>IF(ISBLANK(Zusatzblatt!R6900),"",Zusatzblatt!R6900)</f>
        <v/>
      </c>
      <c r="N6905" s="95" t="str">
        <f>IF(ISBLANK(Zusatzblatt!P6900),"",Zusatzblatt!P6900)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2024-Nicht beauftragte Spitex-Organisation-</v>
      </c>
    </row>
    <row r="6906" spans="1:18" x14ac:dyDescent="0.2">
      <c r="A6906" s="95" t="str">
        <f>IF(ISBLANK(Zusatzblatt!E6901),"",Zusatzblatt!E6901)</f>
        <v/>
      </c>
      <c r="B6906" s="95" t="str">
        <f>IF(ISBLANK(Zusatzblatt!G6901),"",Zusatzblatt!G6901)</f>
        <v/>
      </c>
      <c r="C6906" s="96" t="str">
        <f>IF(ISBLANK(Zusatzblatt!I6901),"",Zusatzblatt!I6901)</f>
        <v/>
      </c>
      <c r="D6906" s="97" t="str">
        <f>IF(ISBLANK(Zusatzblatt!J6901),"",Zusatzblatt!J6901)</f>
        <v/>
      </c>
      <c r="E6906" s="64" t="str">
        <f>IF(ISBLANK(Zusatzblatt!K6901),"",Zusatzblatt!K6901)</f>
        <v/>
      </c>
      <c r="F6906" s="65"/>
      <c r="G6906" s="64"/>
      <c r="H6906" s="69" t="str">
        <f>IF(ISBLANK(Zusatzblatt!L6901),"",Zusatzblatt!L6901)</f>
        <v/>
      </c>
      <c r="I6906" s="69" t="str">
        <f>IF(ISBLANK(Zusatzblatt!M6901),"",Zusatzblatt!M6901)</f>
        <v/>
      </c>
      <c r="J6906" s="98" t="str">
        <f>IF(ISBLANK(Zusatzblatt!N6901),"",Zusatzblatt!N6901)</f>
        <v/>
      </c>
      <c r="K6906" s="99" t="str">
        <f>IF(ISBLANK(Zusatzblatt!J6901),"",Zusatzblatt!T6901)</f>
        <v/>
      </c>
      <c r="L6906" s="95" t="str">
        <f>IF(ISBLANK(Zusatzblatt!O6901),"",Zusatzblatt!O6901)</f>
        <v/>
      </c>
      <c r="M6906" s="95" t="str">
        <f>IF(ISBLANK(Zusatzblatt!R6901),"",Zusatzblatt!R6901)</f>
        <v/>
      </c>
      <c r="N6906" s="95" t="str">
        <f>IF(ISBLANK(Zusatzblatt!P6901),"",Zusatzblatt!P6901)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2024-Nicht beauftragte Spitex-Organisation-</v>
      </c>
    </row>
    <row r="6907" spans="1:18" x14ac:dyDescent="0.2">
      <c r="A6907" s="95" t="str">
        <f>IF(ISBLANK(Zusatzblatt!E6902),"",Zusatzblatt!E6902)</f>
        <v/>
      </c>
      <c r="B6907" s="95" t="str">
        <f>IF(ISBLANK(Zusatzblatt!G6902),"",Zusatzblatt!G6902)</f>
        <v/>
      </c>
      <c r="C6907" s="96" t="str">
        <f>IF(ISBLANK(Zusatzblatt!I6902),"",Zusatzblatt!I6902)</f>
        <v/>
      </c>
      <c r="D6907" s="97" t="str">
        <f>IF(ISBLANK(Zusatzblatt!J6902),"",Zusatzblatt!J6902)</f>
        <v/>
      </c>
      <c r="E6907" s="64" t="str">
        <f>IF(ISBLANK(Zusatzblatt!K6902),"",Zusatzblatt!K6902)</f>
        <v/>
      </c>
      <c r="F6907" s="65"/>
      <c r="G6907" s="64"/>
      <c r="H6907" s="69" t="str">
        <f>IF(ISBLANK(Zusatzblatt!L6902),"",Zusatzblatt!L6902)</f>
        <v/>
      </c>
      <c r="I6907" s="69" t="str">
        <f>IF(ISBLANK(Zusatzblatt!M6902),"",Zusatzblatt!M6902)</f>
        <v/>
      </c>
      <c r="J6907" s="98" t="str">
        <f>IF(ISBLANK(Zusatzblatt!N6902),"",Zusatzblatt!N6902)</f>
        <v/>
      </c>
      <c r="K6907" s="99" t="str">
        <f>IF(ISBLANK(Zusatzblatt!J6902),"",Zusatzblatt!T6902)</f>
        <v/>
      </c>
      <c r="L6907" s="95" t="str">
        <f>IF(ISBLANK(Zusatzblatt!O6902),"",Zusatzblatt!O6902)</f>
        <v/>
      </c>
      <c r="M6907" s="95" t="str">
        <f>IF(ISBLANK(Zusatzblatt!R6902),"",Zusatzblatt!R6902)</f>
        <v/>
      </c>
      <c r="N6907" s="95" t="str">
        <f>IF(ISBLANK(Zusatzblatt!P6902),"",Zusatzblatt!P6902)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2024-Nicht beauftragte Spitex-Organisation-</v>
      </c>
    </row>
    <row r="6908" spans="1:18" x14ac:dyDescent="0.2">
      <c r="A6908" s="95" t="str">
        <f>IF(ISBLANK(Zusatzblatt!E6903),"",Zusatzblatt!E6903)</f>
        <v/>
      </c>
      <c r="B6908" s="95" t="str">
        <f>IF(ISBLANK(Zusatzblatt!G6903),"",Zusatzblatt!G6903)</f>
        <v/>
      </c>
      <c r="C6908" s="96" t="str">
        <f>IF(ISBLANK(Zusatzblatt!I6903),"",Zusatzblatt!I6903)</f>
        <v/>
      </c>
      <c r="D6908" s="97" t="str">
        <f>IF(ISBLANK(Zusatzblatt!J6903),"",Zusatzblatt!J6903)</f>
        <v/>
      </c>
      <c r="E6908" s="64" t="str">
        <f>IF(ISBLANK(Zusatzblatt!K6903),"",Zusatzblatt!K6903)</f>
        <v/>
      </c>
      <c r="F6908" s="65"/>
      <c r="G6908" s="64"/>
      <c r="H6908" s="69" t="str">
        <f>IF(ISBLANK(Zusatzblatt!L6903),"",Zusatzblatt!L6903)</f>
        <v/>
      </c>
      <c r="I6908" s="69" t="str">
        <f>IF(ISBLANK(Zusatzblatt!M6903),"",Zusatzblatt!M6903)</f>
        <v/>
      </c>
      <c r="J6908" s="98" t="str">
        <f>IF(ISBLANK(Zusatzblatt!N6903),"",Zusatzblatt!N6903)</f>
        <v/>
      </c>
      <c r="K6908" s="99" t="str">
        <f>IF(ISBLANK(Zusatzblatt!J6903),"",Zusatzblatt!T6903)</f>
        <v/>
      </c>
      <c r="L6908" s="95" t="str">
        <f>IF(ISBLANK(Zusatzblatt!O6903),"",Zusatzblatt!O6903)</f>
        <v/>
      </c>
      <c r="M6908" s="95" t="str">
        <f>IF(ISBLANK(Zusatzblatt!R6903),"",Zusatzblatt!R6903)</f>
        <v/>
      </c>
      <c r="N6908" s="95" t="str">
        <f>IF(ISBLANK(Zusatzblatt!P6903),"",Zusatzblatt!P6903)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2024-Nicht beauftragte Spitex-Organisation-</v>
      </c>
    </row>
    <row r="6909" spans="1:18" x14ac:dyDescent="0.2">
      <c r="A6909" s="95" t="str">
        <f>IF(ISBLANK(Zusatzblatt!E6904),"",Zusatzblatt!E6904)</f>
        <v/>
      </c>
      <c r="B6909" s="95" t="str">
        <f>IF(ISBLANK(Zusatzblatt!G6904),"",Zusatzblatt!G6904)</f>
        <v/>
      </c>
      <c r="C6909" s="96" t="str">
        <f>IF(ISBLANK(Zusatzblatt!I6904),"",Zusatzblatt!I6904)</f>
        <v/>
      </c>
      <c r="D6909" s="97" t="str">
        <f>IF(ISBLANK(Zusatzblatt!J6904),"",Zusatzblatt!J6904)</f>
        <v/>
      </c>
      <c r="E6909" s="64" t="str">
        <f>IF(ISBLANK(Zusatzblatt!K6904),"",Zusatzblatt!K6904)</f>
        <v/>
      </c>
      <c r="F6909" s="65"/>
      <c r="G6909" s="64"/>
      <c r="H6909" s="69" t="str">
        <f>IF(ISBLANK(Zusatzblatt!L6904),"",Zusatzblatt!L6904)</f>
        <v/>
      </c>
      <c r="I6909" s="69" t="str">
        <f>IF(ISBLANK(Zusatzblatt!M6904),"",Zusatzblatt!M6904)</f>
        <v/>
      </c>
      <c r="J6909" s="98" t="str">
        <f>IF(ISBLANK(Zusatzblatt!N6904),"",Zusatzblatt!N6904)</f>
        <v/>
      </c>
      <c r="K6909" s="99" t="str">
        <f>IF(ISBLANK(Zusatzblatt!J6904),"",Zusatzblatt!T6904)</f>
        <v/>
      </c>
      <c r="L6909" s="95" t="str">
        <f>IF(ISBLANK(Zusatzblatt!O6904),"",Zusatzblatt!O6904)</f>
        <v/>
      </c>
      <c r="M6909" s="95" t="str">
        <f>IF(ISBLANK(Zusatzblatt!R6904),"",Zusatzblatt!R6904)</f>
        <v/>
      </c>
      <c r="N6909" s="95" t="str">
        <f>IF(ISBLANK(Zusatzblatt!P6904),"",Zusatzblatt!P6904)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2024-Nicht beauftragte Spitex-Organisation-</v>
      </c>
    </row>
    <row r="6910" spans="1:18" x14ac:dyDescent="0.2">
      <c r="A6910" s="95" t="str">
        <f>IF(ISBLANK(Zusatzblatt!E6905),"",Zusatzblatt!E6905)</f>
        <v/>
      </c>
      <c r="B6910" s="95" t="str">
        <f>IF(ISBLANK(Zusatzblatt!G6905),"",Zusatzblatt!G6905)</f>
        <v/>
      </c>
      <c r="C6910" s="96" t="str">
        <f>IF(ISBLANK(Zusatzblatt!I6905),"",Zusatzblatt!I6905)</f>
        <v/>
      </c>
      <c r="D6910" s="97" t="str">
        <f>IF(ISBLANK(Zusatzblatt!J6905),"",Zusatzblatt!J6905)</f>
        <v/>
      </c>
      <c r="E6910" s="64" t="str">
        <f>IF(ISBLANK(Zusatzblatt!K6905),"",Zusatzblatt!K6905)</f>
        <v/>
      </c>
      <c r="F6910" s="65"/>
      <c r="G6910" s="64"/>
      <c r="H6910" s="69" t="str">
        <f>IF(ISBLANK(Zusatzblatt!L6905),"",Zusatzblatt!L6905)</f>
        <v/>
      </c>
      <c r="I6910" s="69" t="str">
        <f>IF(ISBLANK(Zusatzblatt!M6905),"",Zusatzblatt!M6905)</f>
        <v/>
      </c>
      <c r="J6910" s="98" t="str">
        <f>IF(ISBLANK(Zusatzblatt!N6905),"",Zusatzblatt!N6905)</f>
        <v/>
      </c>
      <c r="K6910" s="99" t="str">
        <f>IF(ISBLANK(Zusatzblatt!J6905),"",Zusatzblatt!T6905)</f>
        <v/>
      </c>
      <c r="L6910" s="95" t="str">
        <f>IF(ISBLANK(Zusatzblatt!O6905),"",Zusatzblatt!O6905)</f>
        <v/>
      </c>
      <c r="M6910" s="95" t="str">
        <f>IF(ISBLANK(Zusatzblatt!R6905),"",Zusatzblatt!R6905)</f>
        <v/>
      </c>
      <c r="N6910" s="95" t="str">
        <f>IF(ISBLANK(Zusatzblatt!P6905),"",Zusatzblatt!P6905)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2024-Nicht beauftragte Spitex-Organisation-</v>
      </c>
    </row>
    <row r="6911" spans="1:18" x14ac:dyDescent="0.2">
      <c r="A6911" s="95" t="str">
        <f>IF(ISBLANK(Zusatzblatt!E6906),"",Zusatzblatt!E6906)</f>
        <v/>
      </c>
      <c r="B6911" s="95" t="str">
        <f>IF(ISBLANK(Zusatzblatt!G6906),"",Zusatzblatt!G6906)</f>
        <v/>
      </c>
      <c r="C6911" s="96" t="str">
        <f>IF(ISBLANK(Zusatzblatt!I6906),"",Zusatzblatt!I6906)</f>
        <v/>
      </c>
      <c r="D6911" s="97" t="str">
        <f>IF(ISBLANK(Zusatzblatt!J6906),"",Zusatzblatt!J6906)</f>
        <v/>
      </c>
      <c r="E6911" s="64" t="str">
        <f>IF(ISBLANK(Zusatzblatt!K6906),"",Zusatzblatt!K6906)</f>
        <v/>
      </c>
      <c r="F6911" s="65"/>
      <c r="G6911" s="64"/>
      <c r="H6911" s="69" t="str">
        <f>IF(ISBLANK(Zusatzblatt!L6906),"",Zusatzblatt!L6906)</f>
        <v/>
      </c>
      <c r="I6911" s="69" t="str">
        <f>IF(ISBLANK(Zusatzblatt!M6906),"",Zusatzblatt!M6906)</f>
        <v/>
      </c>
      <c r="J6911" s="98" t="str">
        <f>IF(ISBLANK(Zusatzblatt!N6906),"",Zusatzblatt!N6906)</f>
        <v/>
      </c>
      <c r="K6911" s="99" t="str">
        <f>IF(ISBLANK(Zusatzblatt!J6906),"",Zusatzblatt!T6906)</f>
        <v/>
      </c>
      <c r="L6911" s="95" t="str">
        <f>IF(ISBLANK(Zusatzblatt!O6906),"",Zusatzblatt!O6906)</f>
        <v/>
      </c>
      <c r="M6911" s="95" t="str">
        <f>IF(ISBLANK(Zusatzblatt!R6906),"",Zusatzblatt!R6906)</f>
        <v/>
      </c>
      <c r="N6911" s="95" t="str">
        <f>IF(ISBLANK(Zusatzblatt!P6906),"",Zusatzblatt!P6906)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2024-Nicht beauftragte Spitex-Organisation-</v>
      </c>
    </row>
    <row r="6912" spans="1:18" x14ac:dyDescent="0.2">
      <c r="A6912" s="95" t="str">
        <f>IF(ISBLANK(Zusatzblatt!E6907),"",Zusatzblatt!E6907)</f>
        <v/>
      </c>
      <c r="B6912" s="95" t="str">
        <f>IF(ISBLANK(Zusatzblatt!G6907),"",Zusatzblatt!G6907)</f>
        <v/>
      </c>
      <c r="C6912" s="96" t="str">
        <f>IF(ISBLANK(Zusatzblatt!I6907),"",Zusatzblatt!I6907)</f>
        <v/>
      </c>
      <c r="D6912" s="97" t="str">
        <f>IF(ISBLANK(Zusatzblatt!J6907),"",Zusatzblatt!J6907)</f>
        <v/>
      </c>
      <c r="E6912" s="64" t="str">
        <f>IF(ISBLANK(Zusatzblatt!K6907),"",Zusatzblatt!K6907)</f>
        <v/>
      </c>
      <c r="F6912" s="65"/>
      <c r="G6912" s="64"/>
      <c r="H6912" s="69" t="str">
        <f>IF(ISBLANK(Zusatzblatt!L6907),"",Zusatzblatt!L6907)</f>
        <v/>
      </c>
      <c r="I6912" s="69" t="str">
        <f>IF(ISBLANK(Zusatzblatt!M6907),"",Zusatzblatt!M6907)</f>
        <v/>
      </c>
      <c r="J6912" s="98" t="str">
        <f>IF(ISBLANK(Zusatzblatt!N6907),"",Zusatzblatt!N6907)</f>
        <v/>
      </c>
      <c r="K6912" s="99" t="str">
        <f>IF(ISBLANK(Zusatzblatt!J6907),"",Zusatzblatt!T6907)</f>
        <v/>
      </c>
      <c r="L6912" s="95" t="str">
        <f>IF(ISBLANK(Zusatzblatt!O6907),"",Zusatzblatt!O6907)</f>
        <v/>
      </c>
      <c r="M6912" s="95" t="str">
        <f>IF(ISBLANK(Zusatzblatt!R6907),"",Zusatzblatt!R6907)</f>
        <v/>
      </c>
      <c r="N6912" s="95" t="str">
        <f>IF(ISBLANK(Zusatzblatt!P6907),"",Zusatzblatt!P6907)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2024-Nicht beauftragte Spitex-Organisation-</v>
      </c>
    </row>
    <row r="6913" spans="1:18" x14ac:dyDescent="0.2">
      <c r="A6913" s="95" t="str">
        <f>IF(ISBLANK(Zusatzblatt!E6908),"",Zusatzblatt!E6908)</f>
        <v/>
      </c>
      <c r="B6913" s="95" t="str">
        <f>IF(ISBLANK(Zusatzblatt!G6908),"",Zusatzblatt!G6908)</f>
        <v/>
      </c>
      <c r="C6913" s="96" t="str">
        <f>IF(ISBLANK(Zusatzblatt!I6908),"",Zusatzblatt!I6908)</f>
        <v/>
      </c>
      <c r="D6913" s="97" t="str">
        <f>IF(ISBLANK(Zusatzblatt!J6908),"",Zusatzblatt!J6908)</f>
        <v/>
      </c>
      <c r="E6913" s="64" t="str">
        <f>IF(ISBLANK(Zusatzblatt!K6908),"",Zusatzblatt!K6908)</f>
        <v/>
      </c>
      <c r="F6913" s="65"/>
      <c r="G6913" s="64"/>
      <c r="H6913" s="69" t="str">
        <f>IF(ISBLANK(Zusatzblatt!L6908),"",Zusatzblatt!L6908)</f>
        <v/>
      </c>
      <c r="I6913" s="69" t="str">
        <f>IF(ISBLANK(Zusatzblatt!M6908),"",Zusatzblatt!M6908)</f>
        <v/>
      </c>
      <c r="J6913" s="98" t="str">
        <f>IF(ISBLANK(Zusatzblatt!N6908),"",Zusatzblatt!N6908)</f>
        <v/>
      </c>
      <c r="K6913" s="99" t="str">
        <f>IF(ISBLANK(Zusatzblatt!J6908),"",Zusatzblatt!T6908)</f>
        <v/>
      </c>
      <c r="L6913" s="95" t="str">
        <f>IF(ISBLANK(Zusatzblatt!O6908),"",Zusatzblatt!O6908)</f>
        <v/>
      </c>
      <c r="M6913" s="95" t="str">
        <f>IF(ISBLANK(Zusatzblatt!R6908),"",Zusatzblatt!R6908)</f>
        <v/>
      </c>
      <c r="N6913" s="95" t="str">
        <f>IF(ISBLANK(Zusatzblatt!P6908),"",Zusatzblatt!P6908)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2024-Nicht beauftragte Spitex-Organisation-</v>
      </c>
    </row>
    <row r="6914" spans="1:18" x14ac:dyDescent="0.2">
      <c r="A6914" s="95" t="str">
        <f>IF(ISBLANK(Zusatzblatt!E6909),"",Zusatzblatt!E6909)</f>
        <v/>
      </c>
      <c r="B6914" s="95" t="str">
        <f>IF(ISBLANK(Zusatzblatt!G6909),"",Zusatzblatt!G6909)</f>
        <v/>
      </c>
      <c r="C6914" s="96" t="str">
        <f>IF(ISBLANK(Zusatzblatt!I6909),"",Zusatzblatt!I6909)</f>
        <v/>
      </c>
      <c r="D6914" s="97" t="str">
        <f>IF(ISBLANK(Zusatzblatt!J6909),"",Zusatzblatt!J6909)</f>
        <v/>
      </c>
      <c r="E6914" s="64" t="str">
        <f>IF(ISBLANK(Zusatzblatt!K6909),"",Zusatzblatt!K6909)</f>
        <v/>
      </c>
      <c r="F6914" s="65"/>
      <c r="G6914" s="64"/>
      <c r="H6914" s="69" t="str">
        <f>IF(ISBLANK(Zusatzblatt!L6909),"",Zusatzblatt!L6909)</f>
        <v/>
      </c>
      <c r="I6914" s="69" t="str">
        <f>IF(ISBLANK(Zusatzblatt!M6909),"",Zusatzblatt!M6909)</f>
        <v/>
      </c>
      <c r="J6914" s="98" t="str">
        <f>IF(ISBLANK(Zusatzblatt!N6909),"",Zusatzblatt!N6909)</f>
        <v/>
      </c>
      <c r="K6914" s="99" t="str">
        <f>IF(ISBLANK(Zusatzblatt!J6909),"",Zusatzblatt!T6909)</f>
        <v/>
      </c>
      <c r="L6914" s="95" t="str">
        <f>IF(ISBLANK(Zusatzblatt!O6909),"",Zusatzblatt!O6909)</f>
        <v/>
      </c>
      <c r="M6914" s="95" t="str">
        <f>IF(ISBLANK(Zusatzblatt!R6909),"",Zusatzblatt!R6909)</f>
        <v/>
      </c>
      <c r="N6914" s="95" t="str">
        <f>IF(ISBLANK(Zusatzblatt!P6909),"",Zusatzblatt!P6909)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2024-Nicht beauftragte Spitex-Organisation-</v>
      </c>
    </row>
    <row r="6915" spans="1:18" x14ac:dyDescent="0.2">
      <c r="A6915" s="95" t="str">
        <f>IF(ISBLANK(Zusatzblatt!E6910),"",Zusatzblatt!E6910)</f>
        <v/>
      </c>
      <c r="B6915" s="95" t="str">
        <f>IF(ISBLANK(Zusatzblatt!G6910),"",Zusatzblatt!G6910)</f>
        <v/>
      </c>
      <c r="C6915" s="96" t="str">
        <f>IF(ISBLANK(Zusatzblatt!I6910),"",Zusatzblatt!I6910)</f>
        <v/>
      </c>
      <c r="D6915" s="97" t="str">
        <f>IF(ISBLANK(Zusatzblatt!J6910),"",Zusatzblatt!J6910)</f>
        <v/>
      </c>
      <c r="E6915" s="64" t="str">
        <f>IF(ISBLANK(Zusatzblatt!K6910),"",Zusatzblatt!K6910)</f>
        <v/>
      </c>
      <c r="F6915" s="65"/>
      <c r="G6915" s="64"/>
      <c r="H6915" s="69" t="str">
        <f>IF(ISBLANK(Zusatzblatt!L6910),"",Zusatzblatt!L6910)</f>
        <v/>
      </c>
      <c r="I6915" s="69" t="str">
        <f>IF(ISBLANK(Zusatzblatt!M6910),"",Zusatzblatt!M6910)</f>
        <v/>
      </c>
      <c r="J6915" s="98" t="str">
        <f>IF(ISBLANK(Zusatzblatt!N6910),"",Zusatzblatt!N6910)</f>
        <v/>
      </c>
      <c r="K6915" s="99" t="str">
        <f>IF(ISBLANK(Zusatzblatt!J6910),"",Zusatzblatt!T6910)</f>
        <v/>
      </c>
      <c r="L6915" s="95" t="str">
        <f>IF(ISBLANK(Zusatzblatt!O6910),"",Zusatzblatt!O6910)</f>
        <v/>
      </c>
      <c r="M6915" s="95" t="str">
        <f>IF(ISBLANK(Zusatzblatt!R6910),"",Zusatzblatt!R6910)</f>
        <v/>
      </c>
      <c r="N6915" s="95" t="str">
        <f>IF(ISBLANK(Zusatzblatt!P6910),"",Zusatzblatt!P6910)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2024-Nicht beauftragte Spitex-Organisation-</v>
      </c>
    </row>
    <row r="6916" spans="1:18" x14ac:dyDescent="0.2">
      <c r="A6916" s="95" t="str">
        <f>IF(ISBLANK(Zusatzblatt!E6911),"",Zusatzblatt!E6911)</f>
        <v/>
      </c>
      <c r="B6916" s="95" t="str">
        <f>IF(ISBLANK(Zusatzblatt!G6911),"",Zusatzblatt!G6911)</f>
        <v/>
      </c>
      <c r="C6916" s="96" t="str">
        <f>IF(ISBLANK(Zusatzblatt!I6911),"",Zusatzblatt!I6911)</f>
        <v/>
      </c>
      <c r="D6916" s="97" t="str">
        <f>IF(ISBLANK(Zusatzblatt!J6911),"",Zusatzblatt!J6911)</f>
        <v/>
      </c>
      <c r="E6916" s="64" t="str">
        <f>IF(ISBLANK(Zusatzblatt!K6911),"",Zusatzblatt!K6911)</f>
        <v/>
      </c>
      <c r="F6916" s="65"/>
      <c r="G6916" s="64"/>
      <c r="H6916" s="69" t="str">
        <f>IF(ISBLANK(Zusatzblatt!L6911),"",Zusatzblatt!L6911)</f>
        <v/>
      </c>
      <c r="I6916" s="69" t="str">
        <f>IF(ISBLANK(Zusatzblatt!M6911),"",Zusatzblatt!M6911)</f>
        <v/>
      </c>
      <c r="J6916" s="98" t="str">
        <f>IF(ISBLANK(Zusatzblatt!N6911),"",Zusatzblatt!N6911)</f>
        <v/>
      </c>
      <c r="K6916" s="99" t="str">
        <f>IF(ISBLANK(Zusatzblatt!J6911),"",Zusatzblatt!T6911)</f>
        <v/>
      </c>
      <c r="L6916" s="95" t="str">
        <f>IF(ISBLANK(Zusatzblatt!O6911),"",Zusatzblatt!O6911)</f>
        <v/>
      </c>
      <c r="M6916" s="95" t="str">
        <f>IF(ISBLANK(Zusatzblatt!R6911),"",Zusatzblatt!R6911)</f>
        <v/>
      </c>
      <c r="N6916" s="95" t="str">
        <f>IF(ISBLANK(Zusatzblatt!P6911),"",Zusatzblatt!P6911)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2024-Nicht beauftragte Spitex-Organisation-</v>
      </c>
    </row>
    <row r="6917" spans="1:18" x14ac:dyDescent="0.2">
      <c r="A6917" s="95" t="str">
        <f>IF(ISBLANK(Zusatzblatt!E6912),"",Zusatzblatt!E6912)</f>
        <v/>
      </c>
      <c r="B6917" s="95" t="str">
        <f>IF(ISBLANK(Zusatzblatt!G6912),"",Zusatzblatt!G6912)</f>
        <v/>
      </c>
      <c r="C6917" s="96" t="str">
        <f>IF(ISBLANK(Zusatzblatt!I6912),"",Zusatzblatt!I6912)</f>
        <v/>
      </c>
      <c r="D6917" s="97" t="str">
        <f>IF(ISBLANK(Zusatzblatt!J6912),"",Zusatzblatt!J6912)</f>
        <v/>
      </c>
      <c r="E6917" s="64" t="str">
        <f>IF(ISBLANK(Zusatzblatt!K6912),"",Zusatzblatt!K6912)</f>
        <v/>
      </c>
      <c r="F6917" s="65"/>
      <c r="G6917" s="64"/>
      <c r="H6917" s="69" t="str">
        <f>IF(ISBLANK(Zusatzblatt!L6912),"",Zusatzblatt!L6912)</f>
        <v/>
      </c>
      <c r="I6917" s="69" t="str">
        <f>IF(ISBLANK(Zusatzblatt!M6912),"",Zusatzblatt!M6912)</f>
        <v/>
      </c>
      <c r="J6917" s="98" t="str">
        <f>IF(ISBLANK(Zusatzblatt!N6912),"",Zusatzblatt!N6912)</f>
        <v/>
      </c>
      <c r="K6917" s="99" t="str">
        <f>IF(ISBLANK(Zusatzblatt!J6912),"",Zusatzblatt!T6912)</f>
        <v/>
      </c>
      <c r="L6917" s="95" t="str">
        <f>IF(ISBLANK(Zusatzblatt!O6912),"",Zusatzblatt!O6912)</f>
        <v/>
      </c>
      <c r="M6917" s="95" t="str">
        <f>IF(ISBLANK(Zusatzblatt!R6912),"",Zusatzblatt!R6912)</f>
        <v/>
      </c>
      <c r="N6917" s="95" t="str">
        <f>IF(ISBLANK(Zusatzblatt!P6912),"",Zusatzblatt!P6912)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2024-Nicht beauftragte Spitex-Organisation-</v>
      </c>
    </row>
    <row r="6918" spans="1:18" x14ac:dyDescent="0.2">
      <c r="A6918" s="95" t="str">
        <f>IF(ISBLANK(Zusatzblatt!E6913),"",Zusatzblatt!E6913)</f>
        <v/>
      </c>
      <c r="B6918" s="95" t="str">
        <f>IF(ISBLANK(Zusatzblatt!G6913),"",Zusatzblatt!G6913)</f>
        <v/>
      </c>
      <c r="C6918" s="96" t="str">
        <f>IF(ISBLANK(Zusatzblatt!I6913),"",Zusatzblatt!I6913)</f>
        <v/>
      </c>
      <c r="D6918" s="97" t="str">
        <f>IF(ISBLANK(Zusatzblatt!J6913),"",Zusatzblatt!J6913)</f>
        <v/>
      </c>
      <c r="E6918" s="64" t="str">
        <f>IF(ISBLANK(Zusatzblatt!K6913),"",Zusatzblatt!K6913)</f>
        <v/>
      </c>
      <c r="F6918" s="65"/>
      <c r="G6918" s="64"/>
      <c r="H6918" s="69" t="str">
        <f>IF(ISBLANK(Zusatzblatt!L6913),"",Zusatzblatt!L6913)</f>
        <v/>
      </c>
      <c r="I6918" s="69" t="str">
        <f>IF(ISBLANK(Zusatzblatt!M6913),"",Zusatzblatt!M6913)</f>
        <v/>
      </c>
      <c r="J6918" s="98" t="str">
        <f>IF(ISBLANK(Zusatzblatt!N6913),"",Zusatzblatt!N6913)</f>
        <v/>
      </c>
      <c r="K6918" s="99" t="str">
        <f>IF(ISBLANK(Zusatzblatt!J6913),"",Zusatzblatt!T6913)</f>
        <v/>
      </c>
      <c r="L6918" s="95" t="str">
        <f>IF(ISBLANK(Zusatzblatt!O6913),"",Zusatzblatt!O6913)</f>
        <v/>
      </c>
      <c r="M6918" s="95" t="str">
        <f>IF(ISBLANK(Zusatzblatt!R6913),"",Zusatzblatt!R6913)</f>
        <v/>
      </c>
      <c r="N6918" s="95" t="str">
        <f>IF(ISBLANK(Zusatzblatt!P6913),"",Zusatzblatt!P6913)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2024-Nicht beauftragte Spitex-Organisation-</v>
      </c>
    </row>
    <row r="6919" spans="1:18" x14ac:dyDescent="0.2">
      <c r="A6919" s="95" t="str">
        <f>IF(ISBLANK(Zusatzblatt!E6914),"",Zusatzblatt!E6914)</f>
        <v/>
      </c>
      <c r="B6919" s="95" t="str">
        <f>IF(ISBLANK(Zusatzblatt!G6914),"",Zusatzblatt!G6914)</f>
        <v/>
      </c>
      <c r="C6919" s="96" t="str">
        <f>IF(ISBLANK(Zusatzblatt!I6914),"",Zusatzblatt!I6914)</f>
        <v/>
      </c>
      <c r="D6919" s="97" t="str">
        <f>IF(ISBLANK(Zusatzblatt!J6914),"",Zusatzblatt!J6914)</f>
        <v/>
      </c>
      <c r="E6919" s="64" t="str">
        <f>IF(ISBLANK(Zusatzblatt!K6914),"",Zusatzblatt!K6914)</f>
        <v/>
      </c>
      <c r="F6919" s="65"/>
      <c r="G6919" s="64"/>
      <c r="H6919" s="69" t="str">
        <f>IF(ISBLANK(Zusatzblatt!L6914),"",Zusatzblatt!L6914)</f>
        <v/>
      </c>
      <c r="I6919" s="69" t="str">
        <f>IF(ISBLANK(Zusatzblatt!M6914),"",Zusatzblatt!M6914)</f>
        <v/>
      </c>
      <c r="J6919" s="98" t="str">
        <f>IF(ISBLANK(Zusatzblatt!N6914),"",Zusatzblatt!N6914)</f>
        <v/>
      </c>
      <c r="K6919" s="99" t="str">
        <f>IF(ISBLANK(Zusatzblatt!J6914),"",Zusatzblatt!T6914)</f>
        <v/>
      </c>
      <c r="L6919" s="95" t="str">
        <f>IF(ISBLANK(Zusatzblatt!O6914),"",Zusatzblatt!O6914)</f>
        <v/>
      </c>
      <c r="M6919" s="95" t="str">
        <f>IF(ISBLANK(Zusatzblatt!R6914),"",Zusatzblatt!R6914)</f>
        <v/>
      </c>
      <c r="N6919" s="95" t="str">
        <f>IF(ISBLANK(Zusatzblatt!P6914),"",Zusatzblatt!P6914)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2024-Nicht beauftragte Spitex-Organisation-</v>
      </c>
    </row>
    <row r="6920" spans="1:18" x14ac:dyDescent="0.2">
      <c r="A6920" s="95" t="str">
        <f>IF(ISBLANK(Zusatzblatt!E6915),"",Zusatzblatt!E6915)</f>
        <v/>
      </c>
      <c r="B6920" s="95" t="str">
        <f>IF(ISBLANK(Zusatzblatt!G6915),"",Zusatzblatt!G6915)</f>
        <v/>
      </c>
      <c r="C6920" s="96" t="str">
        <f>IF(ISBLANK(Zusatzblatt!I6915),"",Zusatzblatt!I6915)</f>
        <v/>
      </c>
      <c r="D6920" s="97" t="str">
        <f>IF(ISBLANK(Zusatzblatt!J6915),"",Zusatzblatt!J6915)</f>
        <v/>
      </c>
      <c r="E6920" s="64" t="str">
        <f>IF(ISBLANK(Zusatzblatt!K6915),"",Zusatzblatt!K6915)</f>
        <v/>
      </c>
      <c r="F6920" s="65"/>
      <c r="G6920" s="64"/>
      <c r="H6920" s="69" t="str">
        <f>IF(ISBLANK(Zusatzblatt!L6915),"",Zusatzblatt!L6915)</f>
        <v/>
      </c>
      <c r="I6920" s="69" t="str">
        <f>IF(ISBLANK(Zusatzblatt!M6915),"",Zusatzblatt!M6915)</f>
        <v/>
      </c>
      <c r="J6920" s="98" t="str">
        <f>IF(ISBLANK(Zusatzblatt!N6915),"",Zusatzblatt!N6915)</f>
        <v/>
      </c>
      <c r="K6920" s="99" t="str">
        <f>IF(ISBLANK(Zusatzblatt!J6915),"",Zusatzblatt!T6915)</f>
        <v/>
      </c>
      <c r="L6920" s="95" t="str">
        <f>IF(ISBLANK(Zusatzblatt!O6915),"",Zusatzblatt!O6915)</f>
        <v/>
      </c>
      <c r="M6920" s="95" t="str">
        <f>IF(ISBLANK(Zusatzblatt!R6915),"",Zusatzblatt!R6915)</f>
        <v/>
      </c>
      <c r="N6920" s="95" t="str">
        <f>IF(ISBLANK(Zusatzblatt!P6915),"",Zusatzblatt!P6915)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2024-Nicht beauftragte Spitex-Organisation-</v>
      </c>
    </row>
    <row r="6921" spans="1:18" x14ac:dyDescent="0.2">
      <c r="A6921" s="95" t="str">
        <f>IF(ISBLANK(Zusatzblatt!E6916),"",Zusatzblatt!E6916)</f>
        <v/>
      </c>
      <c r="B6921" s="95" t="str">
        <f>IF(ISBLANK(Zusatzblatt!G6916),"",Zusatzblatt!G6916)</f>
        <v/>
      </c>
      <c r="C6921" s="96" t="str">
        <f>IF(ISBLANK(Zusatzblatt!I6916),"",Zusatzblatt!I6916)</f>
        <v/>
      </c>
      <c r="D6921" s="97" t="str">
        <f>IF(ISBLANK(Zusatzblatt!J6916),"",Zusatzblatt!J6916)</f>
        <v/>
      </c>
      <c r="E6921" s="64" t="str">
        <f>IF(ISBLANK(Zusatzblatt!K6916),"",Zusatzblatt!K6916)</f>
        <v/>
      </c>
      <c r="F6921" s="65"/>
      <c r="G6921" s="64"/>
      <c r="H6921" s="69" t="str">
        <f>IF(ISBLANK(Zusatzblatt!L6916),"",Zusatzblatt!L6916)</f>
        <v/>
      </c>
      <c r="I6921" s="69" t="str">
        <f>IF(ISBLANK(Zusatzblatt!M6916),"",Zusatzblatt!M6916)</f>
        <v/>
      </c>
      <c r="J6921" s="98" t="str">
        <f>IF(ISBLANK(Zusatzblatt!N6916),"",Zusatzblatt!N6916)</f>
        <v/>
      </c>
      <c r="K6921" s="99" t="str">
        <f>IF(ISBLANK(Zusatzblatt!J6916),"",Zusatzblatt!T6916)</f>
        <v/>
      </c>
      <c r="L6921" s="95" t="str">
        <f>IF(ISBLANK(Zusatzblatt!O6916),"",Zusatzblatt!O6916)</f>
        <v/>
      </c>
      <c r="M6921" s="95" t="str">
        <f>IF(ISBLANK(Zusatzblatt!R6916),"",Zusatzblatt!R6916)</f>
        <v/>
      </c>
      <c r="N6921" s="95" t="str">
        <f>IF(ISBLANK(Zusatzblatt!P6916),"",Zusatzblatt!P6916)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2024-Nicht beauftragte Spitex-Organisation-</v>
      </c>
    </row>
    <row r="6922" spans="1:18" x14ac:dyDescent="0.2">
      <c r="A6922" s="95" t="str">
        <f>IF(ISBLANK(Zusatzblatt!E6917),"",Zusatzblatt!E6917)</f>
        <v/>
      </c>
      <c r="B6922" s="95" t="str">
        <f>IF(ISBLANK(Zusatzblatt!G6917),"",Zusatzblatt!G6917)</f>
        <v/>
      </c>
      <c r="C6922" s="96" t="str">
        <f>IF(ISBLANK(Zusatzblatt!I6917),"",Zusatzblatt!I6917)</f>
        <v/>
      </c>
      <c r="D6922" s="97" t="str">
        <f>IF(ISBLANK(Zusatzblatt!J6917),"",Zusatzblatt!J6917)</f>
        <v/>
      </c>
      <c r="E6922" s="64" t="str">
        <f>IF(ISBLANK(Zusatzblatt!K6917),"",Zusatzblatt!K6917)</f>
        <v/>
      </c>
      <c r="F6922" s="65"/>
      <c r="G6922" s="64"/>
      <c r="H6922" s="69" t="str">
        <f>IF(ISBLANK(Zusatzblatt!L6917),"",Zusatzblatt!L6917)</f>
        <v/>
      </c>
      <c r="I6922" s="69" t="str">
        <f>IF(ISBLANK(Zusatzblatt!M6917),"",Zusatzblatt!M6917)</f>
        <v/>
      </c>
      <c r="J6922" s="98" t="str">
        <f>IF(ISBLANK(Zusatzblatt!N6917),"",Zusatzblatt!N6917)</f>
        <v/>
      </c>
      <c r="K6922" s="99" t="str">
        <f>IF(ISBLANK(Zusatzblatt!J6917),"",Zusatzblatt!T6917)</f>
        <v/>
      </c>
      <c r="L6922" s="95" t="str">
        <f>IF(ISBLANK(Zusatzblatt!O6917),"",Zusatzblatt!O6917)</f>
        <v/>
      </c>
      <c r="M6922" s="95" t="str">
        <f>IF(ISBLANK(Zusatzblatt!R6917),"",Zusatzblatt!R6917)</f>
        <v/>
      </c>
      <c r="N6922" s="95" t="str">
        <f>IF(ISBLANK(Zusatzblatt!P6917),"",Zusatzblatt!P6917)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2024-Nicht beauftragte Spitex-Organisation-</v>
      </c>
    </row>
    <row r="6923" spans="1:18" x14ac:dyDescent="0.2">
      <c r="A6923" s="95" t="str">
        <f>IF(ISBLANK(Zusatzblatt!E6918),"",Zusatzblatt!E6918)</f>
        <v/>
      </c>
      <c r="B6923" s="95" t="str">
        <f>IF(ISBLANK(Zusatzblatt!G6918),"",Zusatzblatt!G6918)</f>
        <v/>
      </c>
      <c r="C6923" s="96" t="str">
        <f>IF(ISBLANK(Zusatzblatt!I6918),"",Zusatzblatt!I6918)</f>
        <v/>
      </c>
      <c r="D6923" s="97" t="str">
        <f>IF(ISBLANK(Zusatzblatt!J6918),"",Zusatzblatt!J6918)</f>
        <v/>
      </c>
      <c r="E6923" s="64" t="str">
        <f>IF(ISBLANK(Zusatzblatt!K6918),"",Zusatzblatt!K6918)</f>
        <v/>
      </c>
      <c r="F6923" s="65"/>
      <c r="G6923" s="64"/>
      <c r="H6923" s="69" t="str">
        <f>IF(ISBLANK(Zusatzblatt!L6918),"",Zusatzblatt!L6918)</f>
        <v/>
      </c>
      <c r="I6923" s="69" t="str">
        <f>IF(ISBLANK(Zusatzblatt!M6918),"",Zusatzblatt!M6918)</f>
        <v/>
      </c>
      <c r="J6923" s="98" t="str">
        <f>IF(ISBLANK(Zusatzblatt!N6918),"",Zusatzblatt!N6918)</f>
        <v/>
      </c>
      <c r="K6923" s="99" t="str">
        <f>IF(ISBLANK(Zusatzblatt!J6918),"",Zusatzblatt!T6918)</f>
        <v/>
      </c>
      <c r="L6923" s="95" t="str">
        <f>IF(ISBLANK(Zusatzblatt!O6918),"",Zusatzblatt!O6918)</f>
        <v/>
      </c>
      <c r="M6923" s="95" t="str">
        <f>IF(ISBLANK(Zusatzblatt!R6918),"",Zusatzblatt!R6918)</f>
        <v/>
      </c>
      <c r="N6923" s="95" t="str">
        <f>IF(ISBLANK(Zusatzblatt!P6918),"",Zusatzblatt!P6918)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2024-Nicht beauftragte Spitex-Organisation-</v>
      </c>
    </row>
    <row r="6924" spans="1:18" x14ac:dyDescent="0.2">
      <c r="A6924" s="95" t="str">
        <f>IF(ISBLANK(Zusatzblatt!E6919),"",Zusatzblatt!E6919)</f>
        <v/>
      </c>
      <c r="B6924" s="95" t="str">
        <f>IF(ISBLANK(Zusatzblatt!G6919),"",Zusatzblatt!G6919)</f>
        <v/>
      </c>
      <c r="C6924" s="96" t="str">
        <f>IF(ISBLANK(Zusatzblatt!I6919),"",Zusatzblatt!I6919)</f>
        <v/>
      </c>
      <c r="D6924" s="97" t="str">
        <f>IF(ISBLANK(Zusatzblatt!J6919),"",Zusatzblatt!J6919)</f>
        <v/>
      </c>
      <c r="E6924" s="64" t="str">
        <f>IF(ISBLANK(Zusatzblatt!K6919),"",Zusatzblatt!K6919)</f>
        <v/>
      </c>
      <c r="F6924" s="65"/>
      <c r="G6924" s="64"/>
      <c r="H6924" s="69" t="str">
        <f>IF(ISBLANK(Zusatzblatt!L6919),"",Zusatzblatt!L6919)</f>
        <v/>
      </c>
      <c r="I6924" s="69" t="str">
        <f>IF(ISBLANK(Zusatzblatt!M6919),"",Zusatzblatt!M6919)</f>
        <v/>
      </c>
      <c r="J6924" s="98" t="str">
        <f>IF(ISBLANK(Zusatzblatt!N6919),"",Zusatzblatt!N6919)</f>
        <v/>
      </c>
      <c r="K6924" s="99" t="str">
        <f>IF(ISBLANK(Zusatzblatt!J6919),"",Zusatzblatt!T6919)</f>
        <v/>
      </c>
      <c r="L6924" s="95" t="str">
        <f>IF(ISBLANK(Zusatzblatt!O6919),"",Zusatzblatt!O6919)</f>
        <v/>
      </c>
      <c r="M6924" s="95" t="str">
        <f>IF(ISBLANK(Zusatzblatt!R6919),"",Zusatzblatt!R6919)</f>
        <v/>
      </c>
      <c r="N6924" s="95" t="str">
        <f>IF(ISBLANK(Zusatzblatt!P6919),"",Zusatzblatt!P6919)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2024-Nicht beauftragte Spitex-Organisation-</v>
      </c>
    </row>
    <row r="6925" spans="1:18" x14ac:dyDescent="0.2">
      <c r="A6925" s="95" t="str">
        <f>IF(ISBLANK(Zusatzblatt!E6920),"",Zusatzblatt!E6920)</f>
        <v/>
      </c>
      <c r="B6925" s="95" t="str">
        <f>IF(ISBLANK(Zusatzblatt!G6920),"",Zusatzblatt!G6920)</f>
        <v/>
      </c>
      <c r="C6925" s="96" t="str">
        <f>IF(ISBLANK(Zusatzblatt!I6920),"",Zusatzblatt!I6920)</f>
        <v/>
      </c>
      <c r="D6925" s="97" t="str">
        <f>IF(ISBLANK(Zusatzblatt!J6920),"",Zusatzblatt!J6920)</f>
        <v/>
      </c>
      <c r="E6925" s="64" t="str">
        <f>IF(ISBLANK(Zusatzblatt!K6920),"",Zusatzblatt!K6920)</f>
        <v/>
      </c>
      <c r="F6925" s="65"/>
      <c r="G6925" s="64"/>
      <c r="H6925" s="69" t="str">
        <f>IF(ISBLANK(Zusatzblatt!L6920),"",Zusatzblatt!L6920)</f>
        <v/>
      </c>
      <c r="I6925" s="69" t="str">
        <f>IF(ISBLANK(Zusatzblatt!M6920),"",Zusatzblatt!M6920)</f>
        <v/>
      </c>
      <c r="J6925" s="98" t="str">
        <f>IF(ISBLANK(Zusatzblatt!N6920),"",Zusatzblatt!N6920)</f>
        <v/>
      </c>
      <c r="K6925" s="99" t="str">
        <f>IF(ISBLANK(Zusatzblatt!J6920),"",Zusatzblatt!T6920)</f>
        <v/>
      </c>
      <c r="L6925" s="95" t="str">
        <f>IF(ISBLANK(Zusatzblatt!O6920),"",Zusatzblatt!O6920)</f>
        <v/>
      </c>
      <c r="M6925" s="95" t="str">
        <f>IF(ISBLANK(Zusatzblatt!R6920),"",Zusatzblatt!R6920)</f>
        <v/>
      </c>
      <c r="N6925" s="95" t="str">
        <f>IF(ISBLANK(Zusatzblatt!P6920),"",Zusatzblatt!P6920)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2024-Nicht beauftragte Spitex-Organisation-</v>
      </c>
    </row>
    <row r="6926" spans="1:18" x14ac:dyDescent="0.2">
      <c r="A6926" s="95" t="str">
        <f>IF(ISBLANK(Zusatzblatt!E6921),"",Zusatzblatt!E6921)</f>
        <v/>
      </c>
      <c r="B6926" s="95" t="str">
        <f>IF(ISBLANK(Zusatzblatt!G6921),"",Zusatzblatt!G6921)</f>
        <v/>
      </c>
      <c r="C6926" s="96" t="str">
        <f>IF(ISBLANK(Zusatzblatt!I6921),"",Zusatzblatt!I6921)</f>
        <v/>
      </c>
      <c r="D6926" s="97" t="str">
        <f>IF(ISBLANK(Zusatzblatt!J6921),"",Zusatzblatt!J6921)</f>
        <v/>
      </c>
      <c r="E6926" s="64" t="str">
        <f>IF(ISBLANK(Zusatzblatt!K6921),"",Zusatzblatt!K6921)</f>
        <v/>
      </c>
      <c r="F6926" s="65"/>
      <c r="G6926" s="64"/>
      <c r="H6926" s="69" t="str">
        <f>IF(ISBLANK(Zusatzblatt!L6921),"",Zusatzblatt!L6921)</f>
        <v/>
      </c>
      <c r="I6926" s="69" t="str">
        <f>IF(ISBLANK(Zusatzblatt!M6921),"",Zusatzblatt!M6921)</f>
        <v/>
      </c>
      <c r="J6926" s="98" t="str">
        <f>IF(ISBLANK(Zusatzblatt!N6921),"",Zusatzblatt!N6921)</f>
        <v/>
      </c>
      <c r="K6926" s="99" t="str">
        <f>IF(ISBLANK(Zusatzblatt!J6921),"",Zusatzblatt!T6921)</f>
        <v/>
      </c>
      <c r="L6926" s="95" t="str">
        <f>IF(ISBLANK(Zusatzblatt!O6921),"",Zusatzblatt!O6921)</f>
        <v/>
      </c>
      <c r="M6926" s="95" t="str">
        <f>IF(ISBLANK(Zusatzblatt!R6921),"",Zusatzblatt!R6921)</f>
        <v/>
      </c>
      <c r="N6926" s="95" t="str">
        <f>IF(ISBLANK(Zusatzblatt!P6921),"",Zusatzblatt!P6921)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2024-Nicht beauftragte Spitex-Organisation-</v>
      </c>
    </row>
    <row r="6927" spans="1:18" x14ac:dyDescent="0.2">
      <c r="A6927" s="95" t="str">
        <f>IF(ISBLANK(Zusatzblatt!E6922),"",Zusatzblatt!E6922)</f>
        <v/>
      </c>
      <c r="B6927" s="95" t="str">
        <f>IF(ISBLANK(Zusatzblatt!G6922),"",Zusatzblatt!G6922)</f>
        <v/>
      </c>
      <c r="C6927" s="96" t="str">
        <f>IF(ISBLANK(Zusatzblatt!I6922),"",Zusatzblatt!I6922)</f>
        <v/>
      </c>
      <c r="D6927" s="97" t="str">
        <f>IF(ISBLANK(Zusatzblatt!J6922),"",Zusatzblatt!J6922)</f>
        <v/>
      </c>
      <c r="E6927" s="64" t="str">
        <f>IF(ISBLANK(Zusatzblatt!K6922),"",Zusatzblatt!K6922)</f>
        <v/>
      </c>
      <c r="F6927" s="65"/>
      <c r="G6927" s="64"/>
      <c r="H6927" s="69" t="str">
        <f>IF(ISBLANK(Zusatzblatt!L6922),"",Zusatzblatt!L6922)</f>
        <v/>
      </c>
      <c r="I6927" s="69" t="str">
        <f>IF(ISBLANK(Zusatzblatt!M6922),"",Zusatzblatt!M6922)</f>
        <v/>
      </c>
      <c r="J6927" s="98" t="str">
        <f>IF(ISBLANK(Zusatzblatt!N6922),"",Zusatzblatt!N6922)</f>
        <v/>
      </c>
      <c r="K6927" s="99" t="str">
        <f>IF(ISBLANK(Zusatzblatt!J6922),"",Zusatzblatt!T6922)</f>
        <v/>
      </c>
      <c r="L6927" s="95" t="str">
        <f>IF(ISBLANK(Zusatzblatt!O6922),"",Zusatzblatt!O6922)</f>
        <v/>
      </c>
      <c r="M6927" s="95" t="str">
        <f>IF(ISBLANK(Zusatzblatt!R6922),"",Zusatzblatt!R6922)</f>
        <v/>
      </c>
      <c r="N6927" s="95" t="str">
        <f>IF(ISBLANK(Zusatzblatt!P6922),"",Zusatzblatt!P6922)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2024-Nicht beauftragte Spitex-Organisation-</v>
      </c>
    </row>
    <row r="6928" spans="1:18" x14ac:dyDescent="0.2">
      <c r="A6928" s="95" t="str">
        <f>IF(ISBLANK(Zusatzblatt!E6923),"",Zusatzblatt!E6923)</f>
        <v/>
      </c>
      <c r="B6928" s="95" t="str">
        <f>IF(ISBLANK(Zusatzblatt!G6923),"",Zusatzblatt!G6923)</f>
        <v/>
      </c>
      <c r="C6928" s="96" t="str">
        <f>IF(ISBLANK(Zusatzblatt!I6923),"",Zusatzblatt!I6923)</f>
        <v/>
      </c>
      <c r="D6928" s="97" t="str">
        <f>IF(ISBLANK(Zusatzblatt!J6923),"",Zusatzblatt!J6923)</f>
        <v/>
      </c>
      <c r="E6928" s="64" t="str">
        <f>IF(ISBLANK(Zusatzblatt!K6923),"",Zusatzblatt!K6923)</f>
        <v/>
      </c>
      <c r="F6928" s="65"/>
      <c r="G6928" s="64"/>
      <c r="H6928" s="69" t="str">
        <f>IF(ISBLANK(Zusatzblatt!L6923),"",Zusatzblatt!L6923)</f>
        <v/>
      </c>
      <c r="I6928" s="69" t="str">
        <f>IF(ISBLANK(Zusatzblatt!M6923),"",Zusatzblatt!M6923)</f>
        <v/>
      </c>
      <c r="J6928" s="98" t="str">
        <f>IF(ISBLANK(Zusatzblatt!N6923),"",Zusatzblatt!N6923)</f>
        <v/>
      </c>
      <c r="K6928" s="99" t="str">
        <f>IF(ISBLANK(Zusatzblatt!J6923),"",Zusatzblatt!T6923)</f>
        <v/>
      </c>
      <c r="L6928" s="95" t="str">
        <f>IF(ISBLANK(Zusatzblatt!O6923),"",Zusatzblatt!O6923)</f>
        <v/>
      </c>
      <c r="M6928" s="95" t="str">
        <f>IF(ISBLANK(Zusatzblatt!R6923),"",Zusatzblatt!R6923)</f>
        <v/>
      </c>
      <c r="N6928" s="95" t="str">
        <f>IF(ISBLANK(Zusatzblatt!P6923),"",Zusatzblatt!P6923)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2024-Nicht beauftragte Spitex-Organisation-</v>
      </c>
    </row>
    <row r="6929" spans="1:18" x14ac:dyDescent="0.2">
      <c r="A6929" s="95" t="str">
        <f>IF(ISBLANK(Zusatzblatt!E6924),"",Zusatzblatt!E6924)</f>
        <v/>
      </c>
      <c r="B6929" s="95" t="str">
        <f>IF(ISBLANK(Zusatzblatt!G6924),"",Zusatzblatt!G6924)</f>
        <v/>
      </c>
      <c r="C6929" s="96" t="str">
        <f>IF(ISBLANK(Zusatzblatt!I6924),"",Zusatzblatt!I6924)</f>
        <v/>
      </c>
      <c r="D6929" s="97" t="str">
        <f>IF(ISBLANK(Zusatzblatt!J6924),"",Zusatzblatt!J6924)</f>
        <v/>
      </c>
      <c r="E6929" s="64" t="str">
        <f>IF(ISBLANK(Zusatzblatt!K6924),"",Zusatzblatt!K6924)</f>
        <v/>
      </c>
      <c r="F6929" s="65"/>
      <c r="G6929" s="64"/>
      <c r="H6929" s="69" t="str">
        <f>IF(ISBLANK(Zusatzblatt!L6924),"",Zusatzblatt!L6924)</f>
        <v/>
      </c>
      <c r="I6929" s="69" t="str">
        <f>IF(ISBLANK(Zusatzblatt!M6924),"",Zusatzblatt!M6924)</f>
        <v/>
      </c>
      <c r="J6929" s="98" t="str">
        <f>IF(ISBLANK(Zusatzblatt!N6924),"",Zusatzblatt!N6924)</f>
        <v/>
      </c>
      <c r="K6929" s="99" t="str">
        <f>IF(ISBLANK(Zusatzblatt!J6924),"",Zusatzblatt!T6924)</f>
        <v/>
      </c>
      <c r="L6929" s="95" t="str">
        <f>IF(ISBLANK(Zusatzblatt!O6924),"",Zusatzblatt!O6924)</f>
        <v/>
      </c>
      <c r="M6929" s="95" t="str">
        <f>IF(ISBLANK(Zusatzblatt!R6924),"",Zusatzblatt!R6924)</f>
        <v/>
      </c>
      <c r="N6929" s="95" t="str">
        <f>IF(ISBLANK(Zusatzblatt!P6924),"",Zusatzblatt!P6924)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2024-Nicht beauftragte Spitex-Organisation-</v>
      </c>
    </row>
    <row r="6930" spans="1:18" x14ac:dyDescent="0.2">
      <c r="A6930" s="95" t="str">
        <f>IF(ISBLANK(Zusatzblatt!E6925),"",Zusatzblatt!E6925)</f>
        <v/>
      </c>
      <c r="B6930" s="95" t="str">
        <f>IF(ISBLANK(Zusatzblatt!G6925),"",Zusatzblatt!G6925)</f>
        <v/>
      </c>
      <c r="C6930" s="96" t="str">
        <f>IF(ISBLANK(Zusatzblatt!I6925),"",Zusatzblatt!I6925)</f>
        <v/>
      </c>
      <c r="D6930" s="97" t="str">
        <f>IF(ISBLANK(Zusatzblatt!J6925),"",Zusatzblatt!J6925)</f>
        <v/>
      </c>
      <c r="E6930" s="64" t="str">
        <f>IF(ISBLANK(Zusatzblatt!K6925),"",Zusatzblatt!K6925)</f>
        <v/>
      </c>
      <c r="F6930" s="65"/>
      <c r="G6930" s="64"/>
      <c r="H6930" s="69" t="str">
        <f>IF(ISBLANK(Zusatzblatt!L6925),"",Zusatzblatt!L6925)</f>
        <v/>
      </c>
      <c r="I6930" s="69" t="str">
        <f>IF(ISBLANK(Zusatzblatt!M6925),"",Zusatzblatt!M6925)</f>
        <v/>
      </c>
      <c r="J6930" s="98" t="str">
        <f>IF(ISBLANK(Zusatzblatt!N6925),"",Zusatzblatt!N6925)</f>
        <v/>
      </c>
      <c r="K6930" s="99" t="str">
        <f>IF(ISBLANK(Zusatzblatt!J6925),"",Zusatzblatt!T6925)</f>
        <v/>
      </c>
      <c r="L6930" s="95" t="str">
        <f>IF(ISBLANK(Zusatzblatt!O6925),"",Zusatzblatt!O6925)</f>
        <v/>
      </c>
      <c r="M6930" s="95" t="str">
        <f>IF(ISBLANK(Zusatzblatt!R6925),"",Zusatzblatt!R6925)</f>
        <v/>
      </c>
      <c r="N6930" s="95" t="str">
        <f>IF(ISBLANK(Zusatzblatt!P6925),"",Zusatzblatt!P6925)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2024-Nicht beauftragte Spitex-Organisation-</v>
      </c>
    </row>
    <row r="6931" spans="1:18" x14ac:dyDescent="0.2">
      <c r="A6931" s="95" t="str">
        <f>IF(ISBLANK(Zusatzblatt!E6926),"",Zusatzblatt!E6926)</f>
        <v/>
      </c>
      <c r="B6931" s="95" t="str">
        <f>IF(ISBLANK(Zusatzblatt!G6926),"",Zusatzblatt!G6926)</f>
        <v/>
      </c>
      <c r="C6931" s="96" t="str">
        <f>IF(ISBLANK(Zusatzblatt!I6926),"",Zusatzblatt!I6926)</f>
        <v/>
      </c>
      <c r="D6931" s="97" t="str">
        <f>IF(ISBLANK(Zusatzblatt!J6926),"",Zusatzblatt!J6926)</f>
        <v/>
      </c>
      <c r="E6931" s="64" t="str">
        <f>IF(ISBLANK(Zusatzblatt!K6926),"",Zusatzblatt!K6926)</f>
        <v/>
      </c>
      <c r="F6931" s="65"/>
      <c r="G6931" s="64"/>
      <c r="H6931" s="69" t="str">
        <f>IF(ISBLANK(Zusatzblatt!L6926),"",Zusatzblatt!L6926)</f>
        <v/>
      </c>
      <c r="I6931" s="69" t="str">
        <f>IF(ISBLANK(Zusatzblatt!M6926),"",Zusatzblatt!M6926)</f>
        <v/>
      </c>
      <c r="J6931" s="98" t="str">
        <f>IF(ISBLANK(Zusatzblatt!N6926),"",Zusatzblatt!N6926)</f>
        <v/>
      </c>
      <c r="K6931" s="99" t="str">
        <f>IF(ISBLANK(Zusatzblatt!J6926),"",Zusatzblatt!T6926)</f>
        <v/>
      </c>
      <c r="L6931" s="95" t="str">
        <f>IF(ISBLANK(Zusatzblatt!O6926),"",Zusatzblatt!O6926)</f>
        <v/>
      </c>
      <c r="M6931" s="95" t="str">
        <f>IF(ISBLANK(Zusatzblatt!R6926),"",Zusatzblatt!R6926)</f>
        <v/>
      </c>
      <c r="N6931" s="95" t="str">
        <f>IF(ISBLANK(Zusatzblatt!P6926),"",Zusatzblatt!P6926)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2024-Nicht beauftragte Spitex-Organisation-</v>
      </c>
    </row>
    <row r="6932" spans="1:18" x14ac:dyDescent="0.2">
      <c r="A6932" s="95" t="str">
        <f>IF(ISBLANK(Zusatzblatt!E6927),"",Zusatzblatt!E6927)</f>
        <v/>
      </c>
      <c r="B6932" s="95" t="str">
        <f>IF(ISBLANK(Zusatzblatt!G6927),"",Zusatzblatt!G6927)</f>
        <v/>
      </c>
      <c r="C6932" s="96" t="str">
        <f>IF(ISBLANK(Zusatzblatt!I6927),"",Zusatzblatt!I6927)</f>
        <v/>
      </c>
      <c r="D6932" s="97" t="str">
        <f>IF(ISBLANK(Zusatzblatt!J6927),"",Zusatzblatt!J6927)</f>
        <v/>
      </c>
      <c r="E6932" s="64" t="str">
        <f>IF(ISBLANK(Zusatzblatt!K6927),"",Zusatzblatt!K6927)</f>
        <v/>
      </c>
      <c r="F6932" s="65"/>
      <c r="G6932" s="64"/>
      <c r="H6932" s="69" t="str">
        <f>IF(ISBLANK(Zusatzblatt!L6927),"",Zusatzblatt!L6927)</f>
        <v/>
      </c>
      <c r="I6932" s="69" t="str">
        <f>IF(ISBLANK(Zusatzblatt!M6927),"",Zusatzblatt!M6927)</f>
        <v/>
      </c>
      <c r="J6932" s="98" t="str">
        <f>IF(ISBLANK(Zusatzblatt!N6927),"",Zusatzblatt!N6927)</f>
        <v/>
      </c>
      <c r="K6932" s="99" t="str">
        <f>IF(ISBLANK(Zusatzblatt!J6927),"",Zusatzblatt!T6927)</f>
        <v/>
      </c>
      <c r="L6932" s="95" t="str">
        <f>IF(ISBLANK(Zusatzblatt!O6927),"",Zusatzblatt!O6927)</f>
        <v/>
      </c>
      <c r="M6932" s="95" t="str">
        <f>IF(ISBLANK(Zusatzblatt!R6927),"",Zusatzblatt!R6927)</f>
        <v/>
      </c>
      <c r="N6932" s="95" t="str">
        <f>IF(ISBLANK(Zusatzblatt!P6927),"",Zusatzblatt!P6927)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2024-Nicht beauftragte Spitex-Organisation-</v>
      </c>
    </row>
    <row r="6933" spans="1:18" x14ac:dyDescent="0.2">
      <c r="A6933" s="95" t="str">
        <f>IF(ISBLANK(Zusatzblatt!E6928),"",Zusatzblatt!E6928)</f>
        <v/>
      </c>
      <c r="B6933" s="95" t="str">
        <f>IF(ISBLANK(Zusatzblatt!G6928),"",Zusatzblatt!G6928)</f>
        <v/>
      </c>
      <c r="C6933" s="96" t="str">
        <f>IF(ISBLANK(Zusatzblatt!I6928),"",Zusatzblatt!I6928)</f>
        <v/>
      </c>
      <c r="D6933" s="97" t="str">
        <f>IF(ISBLANK(Zusatzblatt!J6928),"",Zusatzblatt!J6928)</f>
        <v/>
      </c>
      <c r="E6933" s="64" t="str">
        <f>IF(ISBLANK(Zusatzblatt!K6928),"",Zusatzblatt!K6928)</f>
        <v/>
      </c>
      <c r="F6933" s="65"/>
      <c r="G6933" s="64"/>
      <c r="H6933" s="69" t="str">
        <f>IF(ISBLANK(Zusatzblatt!L6928),"",Zusatzblatt!L6928)</f>
        <v/>
      </c>
      <c r="I6933" s="69" t="str">
        <f>IF(ISBLANK(Zusatzblatt!M6928),"",Zusatzblatt!M6928)</f>
        <v/>
      </c>
      <c r="J6933" s="98" t="str">
        <f>IF(ISBLANK(Zusatzblatt!N6928),"",Zusatzblatt!N6928)</f>
        <v/>
      </c>
      <c r="K6933" s="99" t="str">
        <f>IF(ISBLANK(Zusatzblatt!J6928),"",Zusatzblatt!T6928)</f>
        <v/>
      </c>
      <c r="L6933" s="95" t="str">
        <f>IF(ISBLANK(Zusatzblatt!O6928),"",Zusatzblatt!O6928)</f>
        <v/>
      </c>
      <c r="M6933" s="95" t="str">
        <f>IF(ISBLANK(Zusatzblatt!R6928),"",Zusatzblatt!R6928)</f>
        <v/>
      </c>
      <c r="N6933" s="95" t="str">
        <f>IF(ISBLANK(Zusatzblatt!P6928),"",Zusatzblatt!P6928)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2024-Nicht beauftragte Spitex-Organisation-</v>
      </c>
    </row>
    <row r="6934" spans="1:18" x14ac:dyDescent="0.2">
      <c r="A6934" s="95" t="str">
        <f>IF(ISBLANK(Zusatzblatt!E6929),"",Zusatzblatt!E6929)</f>
        <v/>
      </c>
      <c r="B6934" s="95" t="str">
        <f>IF(ISBLANK(Zusatzblatt!G6929),"",Zusatzblatt!G6929)</f>
        <v/>
      </c>
      <c r="C6934" s="96" t="str">
        <f>IF(ISBLANK(Zusatzblatt!I6929),"",Zusatzblatt!I6929)</f>
        <v/>
      </c>
      <c r="D6934" s="97" t="str">
        <f>IF(ISBLANK(Zusatzblatt!J6929),"",Zusatzblatt!J6929)</f>
        <v/>
      </c>
      <c r="E6934" s="64" t="str">
        <f>IF(ISBLANK(Zusatzblatt!K6929),"",Zusatzblatt!K6929)</f>
        <v/>
      </c>
      <c r="F6934" s="65"/>
      <c r="G6934" s="64"/>
      <c r="H6934" s="69" t="str">
        <f>IF(ISBLANK(Zusatzblatt!L6929),"",Zusatzblatt!L6929)</f>
        <v/>
      </c>
      <c r="I6934" s="69" t="str">
        <f>IF(ISBLANK(Zusatzblatt!M6929),"",Zusatzblatt!M6929)</f>
        <v/>
      </c>
      <c r="J6934" s="98" t="str">
        <f>IF(ISBLANK(Zusatzblatt!N6929),"",Zusatzblatt!N6929)</f>
        <v/>
      </c>
      <c r="K6934" s="99" t="str">
        <f>IF(ISBLANK(Zusatzblatt!J6929),"",Zusatzblatt!T6929)</f>
        <v/>
      </c>
      <c r="L6934" s="95" t="str">
        <f>IF(ISBLANK(Zusatzblatt!O6929),"",Zusatzblatt!O6929)</f>
        <v/>
      </c>
      <c r="M6934" s="95" t="str">
        <f>IF(ISBLANK(Zusatzblatt!R6929),"",Zusatzblatt!R6929)</f>
        <v/>
      </c>
      <c r="N6934" s="95" t="str">
        <f>IF(ISBLANK(Zusatzblatt!P6929),"",Zusatzblatt!P6929)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2024-Nicht beauftragte Spitex-Organisation-</v>
      </c>
    </row>
    <row r="6935" spans="1:18" x14ac:dyDescent="0.2">
      <c r="A6935" s="95" t="str">
        <f>IF(ISBLANK(Zusatzblatt!E6930),"",Zusatzblatt!E6930)</f>
        <v/>
      </c>
      <c r="B6935" s="95" t="str">
        <f>IF(ISBLANK(Zusatzblatt!G6930),"",Zusatzblatt!G6930)</f>
        <v/>
      </c>
      <c r="C6935" s="96" t="str">
        <f>IF(ISBLANK(Zusatzblatt!I6930),"",Zusatzblatt!I6930)</f>
        <v/>
      </c>
      <c r="D6935" s="97" t="str">
        <f>IF(ISBLANK(Zusatzblatt!J6930),"",Zusatzblatt!J6930)</f>
        <v/>
      </c>
      <c r="E6935" s="64" t="str">
        <f>IF(ISBLANK(Zusatzblatt!K6930),"",Zusatzblatt!K6930)</f>
        <v/>
      </c>
      <c r="F6935" s="65"/>
      <c r="G6935" s="64"/>
      <c r="H6935" s="69" t="str">
        <f>IF(ISBLANK(Zusatzblatt!L6930),"",Zusatzblatt!L6930)</f>
        <v/>
      </c>
      <c r="I6935" s="69" t="str">
        <f>IF(ISBLANK(Zusatzblatt!M6930),"",Zusatzblatt!M6930)</f>
        <v/>
      </c>
      <c r="J6935" s="98" t="str">
        <f>IF(ISBLANK(Zusatzblatt!N6930),"",Zusatzblatt!N6930)</f>
        <v/>
      </c>
      <c r="K6935" s="99" t="str">
        <f>IF(ISBLANK(Zusatzblatt!J6930),"",Zusatzblatt!T6930)</f>
        <v/>
      </c>
      <c r="L6935" s="95" t="str">
        <f>IF(ISBLANK(Zusatzblatt!O6930),"",Zusatzblatt!O6930)</f>
        <v/>
      </c>
      <c r="M6935" s="95" t="str">
        <f>IF(ISBLANK(Zusatzblatt!R6930),"",Zusatzblatt!R6930)</f>
        <v/>
      </c>
      <c r="N6935" s="95" t="str">
        <f>IF(ISBLANK(Zusatzblatt!P6930),"",Zusatzblatt!P6930)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2024-Nicht beauftragte Spitex-Organisation-</v>
      </c>
    </row>
    <row r="6936" spans="1:18" x14ac:dyDescent="0.2">
      <c r="A6936" s="95" t="str">
        <f>IF(ISBLANK(Zusatzblatt!E6931),"",Zusatzblatt!E6931)</f>
        <v/>
      </c>
      <c r="B6936" s="95" t="str">
        <f>IF(ISBLANK(Zusatzblatt!G6931),"",Zusatzblatt!G6931)</f>
        <v/>
      </c>
      <c r="C6936" s="96" t="str">
        <f>IF(ISBLANK(Zusatzblatt!I6931),"",Zusatzblatt!I6931)</f>
        <v/>
      </c>
      <c r="D6936" s="97" t="str">
        <f>IF(ISBLANK(Zusatzblatt!J6931),"",Zusatzblatt!J6931)</f>
        <v/>
      </c>
      <c r="E6936" s="64" t="str">
        <f>IF(ISBLANK(Zusatzblatt!K6931),"",Zusatzblatt!K6931)</f>
        <v/>
      </c>
      <c r="F6936" s="65"/>
      <c r="G6936" s="64"/>
      <c r="H6936" s="69" t="str">
        <f>IF(ISBLANK(Zusatzblatt!L6931),"",Zusatzblatt!L6931)</f>
        <v/>
      </c>
      <c r="I6936" s="69" t="str">
        <f>IF(ISBLANK(Zusatzblatt!M6931),"",Zusatzblatt!M6931)</f>
        <v/>
      </c>
      <c r="J6936" s="98" t="str">
        <f>IF(ISBLANK(Zusatzblatt!N6931),"",Zusatzblatt!N6931)</f>
        <v/>
      </c>
      <c r="K6936" s="99" t="str">
        <f>IF(ISBLANK(Zusatzblatt!J6931),"",Zusatzblatt!T6931)</f>
        <v/>
      </c>
      <c r="L6936" s="95" t="str">
        <f>IF(ISBLANK(Zusatzblatt!O6931),"",Zusatzblatt!O6931)</f>
        <v/>
      </c>
      <c r="M6936" s="95" t="str">
        <f>IF(ISBLANK(Zusatzblatt!R6931),"",Zusatzblatt!R6931)</f>
        <v/>
      </c>
      <c r="N6936" s="95" t="str">
        <f>IF(ISBLANK(Zusatzblatt!P6931),"",Zusatzblatt!P6931)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2024-Nicht beauftragte Spitex-Organisation-</v>
      </c>
    </row>
    <row r="6937" spans="1:18" x14ac:dyDescent="0.2">
      <c r="A6937" s="95" t="str">
        <f>IF(ISBLANK(Zusatzblatt!E6932),"",Zusatzblatt!E6932)</f>
        <v/>
      </c>
      <c r="B6937" s="95" t="str">
        <f>IF(ISBLANK(Zusatzblatt!G6932),"",Zusatzblatt!G6932)</f>
        <v/>
      </c>
      <c r="C6937" s="96" t="str">
        <f>IF(ISBLANK(Zusatzblatt!I6932),"",Zusatzblatt!I6932)</f>
        <v/>
      </c>
      <c r="D6937" s="97" t="str">
        <f>IF(ISBLANK(Zusatzblatt!J6932),"",Zusatzblatt!J6932)</f>
        <v/>
      </c>
      <c r="E6937" s="64" t="str">
        <f>IF(ISBLANK(Zusatzblatt!K6932),"",Zusatzblatt!K6932)</f>
        <v/>
      </c>
      <c r="F6937" s="65"/>
      <c r="G6937" s="64"/>
      <c r="H6937" s="69" t="str">
        <f>IF(ISBLANK(Zusatzblatt!L6932),"",Zusatzblatt!L6932)</f>
        <v/>
      </c>
      <c r="I6937" s="69" t="str">
        <f>IF(ISBLANK(Zusatzblatt!M6932),"",Zusatzblatt!M6932)</f>
        <v/>
      </c>
      <c r="J6937" s="98" t="str">
        <f>IF(ISBLANK(Zusatzblatt!N6932),"",Zusatzblatt!N6932)</f>
        <v/>
      </c>
      <c r="K6937" s="99" t="str">
        <f>IF(ISBLANK(Zusatzblatt!J6932),"",Zusatzblatt!T6932)</f>
        <v/>
      </c>
      <c r="L6937" s="95" t="str">
        <f>IF(ISBLANK(Zusatzblatt!O6932),"",Zusatzblatt!O6932)</f>
        <v/>
      </c>
      <c r="M6937" s="95" t="str">
        <f>IF(ISBLANK(Zusatzblatt!R6932),"",Zusatzblatt!R6932)</f>
        <v/>
      </c>
      <c r="N6937" s="95" t="str">
        <f>IF(ISBLANK(Zusatzblatt!P6932),"",Zusatzblatt!P6932)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2024-Nicht beauftragte Spitex-Organisation-</v>
      </c>
    </row>
    <row r="6938" spans="1:18" x14ac:dyDescent="0.2">
      <c r="A6938" s="95" t="str">
        <f>IF(ISBLANK(Zusatzblatt!E6933),"",Zusatzblatt!E6933)</f>
        <v/>
      </c>
      <c r="B6938" s="95" t="str">
        <f>IF(ISBLANK(Zusatzblatt!G6933),"",Zusatzblatt!G6933)</f>
        <v/>
      </c>
      <c r="C6938" s="96" t="str">
        <f>IF(ISBLANK(Zusatzblatt!I6933),"",Zusatzblatt!I6933)</f>
        <v/>
      </c>
      <c r="D6938" s="97" t="str">
        <f>IF(ISBLANK(Zusatzblatt!J6933),"",Zusatzblatt!J6933)</f>
        <v/>
      </c>
      <c r="E6938" s="64" t="str">
        <f>IF(ISBLANK(Zusatzblatt!K6933),"",Zusatzblatt!K6933)</f>
        <v/>
      </c>
      <c r="F6938" s="65"/>
      <c r="G6938" s="64"/>
      <c r="H6938" s="69" t="str">
        <f>IF(ISBLANK(Zusatzblatt!L6933),"",Zusatzblatt!L6933)</f>
        <v/>
      </c>
      <c r="I6938" s="69" t="str">
        <f>IF(ISBLANK(Zusatzblatt!M6933),"",Zusatzblatt!M6933)</f>
        <v/>
      </c>
      <c r="J6938" s="98" t="str">
        <f>IF(ISBLANK(Zusatzblatt!N6933),"",Zusatzblatt!N6933)</f>
        <v/>
      </c>
      <c r="K6938" s="99" t="str">
        <f>IF(ISBLANK(Zusatzblatt!J6933),"",Zusatzblatt!T6933)</f>
        <v/>
      </c>
      <c r="L6938" s="95" t="str">
        <f>IF(ISBLANK(Zusatzblatt!O6933),"",Zusatzblatt!O6933)</f>
        <v/>
      </c>
      <c r="M6938" s="95" t="str">
        <f>IF(ISBLANK(Zusatzblatt!R6933),"",Zusatzblatt!R6933)</f>
        <v/>
      </c>
      <c r="N6938" s="95" t="str">
        <f>IF(ISBLANK(Zusatzblatt!P6933),"",Zusatzblatt!P6933)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2024-Nicht beauftragte Spitex-Organisation-</v>
      </c>
    </row>
    <row r="6939" spans="1:18" x14ac:dyDescent="0.2">
      <c r="A6939" s="95" t="str">
        <f>IF(ISBLANK(Zusatzblatt!E6934),"",Zusatzblatt!E6934)</f>
        <v/>
      </c>
      <c r="B6939" s="95" t="str">
        <f>IF(ISBLANK(Zusatzblatt!G6934),"",Zusatzblatt!G6934)</f>
        <v/>
      </c>
      <c r="C6939" s="96" t="str">
        <f>IF(ISBLANK(Zusatzblatt!I6934),"",Zusatzblatt!I6934)</f>
        <v/>
      </c>
      <c r="D6939" s="97" t="str">
        <f>IF(ISBLANK(Zusatzblatt!J6934),"",Zusatzblatt!J6934)</f>
        <v/>
      </c>
      <c r="E6939" s="64" t="str">
        <f>IF(ISBLANK(Zusatzblatt!K6934),"",Zusatzblatt!K6934)</f>
        <v/>
      </c>
      <c r="F6939" s="65"/>
      <c r="G6939" s="64"/>
      <c r="H6939" s="69" t="str">
        <f>IF(ISBLANK(Zusatzblatt!L6934),"",Zusatzblatt!L6934)</f>
        <v/>
      </c>
      <c r="I6939" s="69" t="str">
        <f>IF(ISBLANK(Zusatzblatt!M6934),"",Zusatzblatt!M6934)</f>
        <v/>
      </c>
      <c r="J6939" s="98" t="str">
        <f>IF(ISBLANK(Zusatzblatt!N6934),"",Zusatzblatt!N6934)</f>
        <v/>
      </c>
      <c r="K6939" s="99" t="str">
        <f>IF(ISBLANK(Zusatzblatt!J6934),"",Zusatzblatt!T6934)</f>
        <v/>
      </c>
      <c r="L6939" s="95" t="str">
        <f>IF(ISBLANK(Zusatzblatt!O6934),"",Zusatzblatt!O6934)</f>
        <v/>
      </c>
      <c r="M6939" s="95" t="str">
        <f>IF(ISBLANK(Zusatzblatt!R6934),"",Zusatzblatt!R6934)</f>
        <v/>
      </c>
      <c r="N6939" s="95" t="str">
        <f>IF(ISBLANK(Zusatzblatt!P6934),"",Zusatzblatt!P6934)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2024-Nicht beauftragte Spitex-Organisation-</v>
      </c>
    </row>
    <row r="6940" spans="1:18" x14ac:dyDescent="0.2">
      <c r="A6940" s="95" t="str">
        <f>IF(ISBLANK(Zusatzblatt!E6935),"",Zusatzblatt!E6935)</f>
        <v/>
      </c>
      <c r="B6940" s="95" t="str">
        <f>IF(ISBLANK(Zusatzblatt!G6935),"",Zusatzblatt!G6935)</f>
        <v/>
      </c>
      <c r="C6940" s="96" t="str">
        <f>IF(ISBLANK(Zusatzblatt!I6935),"",Zusatzblatt!I6935)</f>
        <v/>
      </c>
      <c r="D6940" s="97" t="str">
        <f>IF(ISBLANK(Zusatzblatt!J6935),"",Zusatzblatt!J6935)</f>
        <v/>
      </c>
      <c r="E6940" s="64" t="str">
        <f>IF(ISBLANK(Zusatzblatt!K6935),"",Zusatzblatt!K6935)</f>
        <v/>
      </c>
      <c r="F6940" s="65"/>
      <c r="G6940" s="64"/>
      <c r="H6940" s="69" t="str">
        <f>IF(ISBLANK(Zusatzblatt!L6935),"",Zusatzblatt!L6935)</f>
        <v/>
      </c>
      <c r="I6940" s="69" t="str">
        <f>IF(ISBLANK(Zusatzblatt!M6935),"",Zusatzblatt!M6935)</f>
        <v/>
      </c>
      <c r="J6940" s="98" t="str">
        <f>IF(ISBLANK(Zusatzblatt!N6935),"",Zusatzblatt!N6935)</f>
        <v/>
      </c>
      <c r="K6940" s="99" t="str">
        <f>IF(ISBLANK(Zusatzblatt!J6935),"",Zusatzblatt!T6935)</f>
        <v/>
      </c>
      <c r="L6940" s="95" t="str">
        <f>IF(ISBLANK(Zusatzblatt!O6935),"",Zusatzblatt!O6935)</f>
        <v/>
      </c>
      <c r="M6940" s="95" t="str">
        <f>IF(ISBLANK(Zusatzblatt!R6935),"",Zusatzblatt!R6935)</f>
        <v/>
      </c>
      <c r="N6940" s="95" t="str">
        <f>IF(ISBLANK(Zusatzblatt!P6935),"",Zusatzblatt!P6935)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2024-Nicht beauftragte Spitex-Organisation-</v>
      </c>
    </row>
    <row r="6941" spans="1:18" x14ac:dyDescent="0.2">
      <c r="A6941" s="95" t="str">
        <f>IF(ISBLANK(Zusatzblatt!E6936),"",Zusatzblatt!E6936)</f>
        <v/>
      </c>
      <c r="B6941" s="95" t="str">
        <f>IF(ISBLANK(Zusatzblatt!G6936),"",Zusatzblatt!G6936)</f>
        <v/>
      </c>
      <c r="C6941" s="96" t="str">
        <f>IF(ISBLANK(Zusatzblatt!I6936),"",Zusatzblatt!I6936)</f>
        <v/>
      </c>
      <c r="D6941" s="97" t="str">
        <f>IF(ISBLANK(Zusatzblatt!J6936),"",Zusatzblatt!J6936)</f>
        <v/>
      </c>
      <c r="E6941" s="64" t="str">
        <f>IF(ISBLANK(Zusatzblatt!K6936),"",Zusatzblatt!K6936)</f>
        <v/>
      </c>
      <c r="F6941" s="65"/>
      <c r="G6941" s="64"/>
      <c r="H6941" s="69" t="str">
        <f>IF(ISBLANK(Zusatzblatt!L6936),"",Zusatzblatt!L6936)</f>
        <v/>
      </c>
      <c r="I6941" s="69" t="str">
        <f>IF(ISBLANK(Zusatzblatt!M6936),"",Zusatzblatt!M6936)</f>
        <v/>
      </c>
      <c r="J6941" s="98" t="str">
        <f>IF(ISBLANK(Zusatzblatt!N6936),"",Zusatzblatt!N6936)</f>
        <v/>
      </c>
      <c r="K6941" s="99" t="str">
        <f>IF(ISBLANK(Zusatzblatt!J6936),"",Zusatzblatt!T6936)</f>
        <v/>
      </c>
      <c r="L6941" s="95" t="str">
        <f>IF(ISBLANK(Zusatzblatt!O6936),"",Zusatzblatt!O6936)</f>
        <v/>
      </c>
      <c r="M6941" s="95" t="str">
        <f>IF(ISBLANK(Zusatzblatt!R6936),"",Zusatzblatt!R6936)</f>
        <v/>
      </c>
      <c r="N6941" s="95" t="str">
        <f>IF(ISBLANK(Zusatzblatt!P6936),"",Zusatzblatt!P6936)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2024-Nicht beauftragte Spitex-Organisation-</v>
      </c>
    </row>
    <row r="6942" spans="1:18" x14ac:dyDescent="0.2">
      <c r="A6942" s="95" t="str">
        <f>IF(ISBLANK(Zusatzblatt!E6937),"",Zusatzblatt!E6937)</f>
        <v/>
      </c>
      <c r="B6942" s="95" t="str">
        <f>IF(ISBLANK(Zusatzblatt!G6937),"",Zusatzblatt!G6937)</f>
        <v/>
      </c>
      <c r="C6942" s="96" t="str">
        <f>IF(ISBLANK(Zusatzblatt!I6937),"",Zusatzblatt!I6937)</f>
        <v/>
      </c>
      <c r="D6942" s="97" t="str">
        <f>IF(ISBLANK(Zusatzblatt!J6937),"",Zusatzblatt!J6937)</f>
        <v/>
      </c>
      <c r="E6942" s="64" t="str">
        <f>IF(ISBLANK(Zusatzblatt!K6937),"",Zusatzblatt!K6937)</f>
        <v/>
      </c>
      <c r="F6942" s="65"/>
      <c r="G6942" s="64"/>
      <c r="H6942" s="69" t="str">
        <f>IF(ISBLANK(Zusatzblatt!L6937),"",Zusatzblatt!L6937)</f>
        <v/>
      </c>
      <c r="I6942" s="69" t="str">
        <f>IF(ISBLANK(Zusatzblatt!M6937),"",Zusatzblatt!M6937)</f>
        <v/>
      </c>
      <c r="J6942" s="98" t="str">
        <f>IF(ISBLANK(Zusatzblatt!N6937),"",Zusatzblatt!N6937)</f>
        <v/>
      </c>
      <c r="K6942" s="99" t="str">
        <f>IF(ISBLANK(Zusatzblatt!J6937),"",Zusatzblatt!T6937)</f>
        <v/>
      </c>
      <c r="L6942" s="95" t="str">
        <f>IF(ISBLANK(Zusatzblatt!O6937),"",Zusatzblatt!O6937)</f>
        <v/>
      </c>
      <c r="M6942" s="95" t="str">
        <f>IF(ISBLANK(Zusatzblatt!R6937),"",Zusatzblatt!R6937)</f>
        <v/>
      </c>
      <c r="N6942" s="95" t="str">
        <f>IF(ISBLANK(Zusatzblatt!P6937),"",Zusatzblatt!P6937)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2024-Nicht beauftragte Spitex-Organisation-</v>
      </c>
    </row>
    <row r="6943" spans="1:18" x14ac:dyDescent="0.2">
      <c r="A6943" s="95" t="str">
        <f>IF(ISBLANK(Zusatzblatt!E6938),"",Zusatzblatt!E6938)</f>
        <v/>
      </c>
      <c r="B6943" s="95" t="str">
        <f>IF(ISBLANK(Zusatzblatt!G6938),"",Zusatzblatt!G6938)</f>
        <v/>
      </c>
      <c r="C6943" s="96" t="str">
        <f>IF(ISBLANK(Zusatzblatt!I6938),"",Zusatzblatt!I6938)</f>
        <v/>
      </c>
      <c r="D6943" s="97" t="str">
        <f>IF(ISBLANK(Zusatzblatt!J6938),"",Zusatzblatt!J6938)</f>
        <v/>
      </c>
      <c r="E6943" s="64" t="str">
        <f>IF(ISBLANK(Zusatzblatt!K6938),"",Zusatzblatt!K6938)</f>
        <v/>
      </c>
      <c r="F6943" s="65"/>
      <c r="G6943" s="64"/>
      <c r="H6943" s="69" t="str">
        <f>IF(ISBLANK(Zusatzblatt!L6938),"",Zusatzblatt!L6938)</f>
        <v/>
      </c>
      <c r="I6943" s="69" t="str">
        <f>IF(ISBLANK(Zusatzblatt!M6938),"",Zusatzblatt!M6938)</f>
        <v/>
      </c>
      <c r="J6943" s="98" t="str">
        <f>IF(ISBLANK(Zusatzblatt!N6938),"",Zusatzblatt!N6938)</f>
        <v/>
      </c>
      <c r="K6943" s="99" t="str">
        <f>IF(ISBLANK(Zusatzblatt!J6938),"",Zusatzblatt!T6938)</f>
        <v/>
      </c>
      <c r="L6943" s="95" t="str">
        <f>IF(ISBLANK(Zusatzblatt!O6938),"",Zusatzblatt!O6938)</f>
        <v/>
      </c>
      <c r="M6943" s="95" t="str">
        <f>IF(ISBLANK(Zusatzblatt!R6938),"",Zusatzblatt!R6938)</f>
        <v/>
      </c>
      <c r="N6943" s="95" t="str">
        <f>IF(ISBLANK(Zusatzblatt!P6938),"",Zusatzblatt!P6938)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2024-Nicht beauftragte Spitex-Organisation-</v>
      </c>
    </row>
    <row r="6944" spans="1:18" x14ac:dyDescent="0.2">
      <c r="A6944" s="95" t="str">
        <f>IF(ISBLANK(Zusatzblatt!E6939),"",Zusatzblatt!E6939)</f>
        <v/>
      </c>
      <c r="B6944" s="95" t="str">
        <f>IF(ISBLANK(Zusatzblatt!G6939),"",Zusatzblatt!G6939)</f>
        <v/>
      </c>
      <c r="C6944" s="96" t="str">
        <f>IF(ISBLANK(Zusatzblatt!I6939),"",Zusatzblatt!I6939)</f>
        <v/>
      </c>
      <c r="D6944" s="97" t="str">
        <f>IF(ISBLANK(Zusatzblatt!J6939),"",Zusatzblatt!J6939)</f>
        <v/>
      </c>
      <c r="E6944" s="64" t="str">
        <f>IF(ISBLANK(Zusatzblatt!K6939),"",Zusatzblatt!K6939)</f>
        <v/>
      </c>
      <c r="F6944" s="65"/>
      <c r="G6944" s="64"/>
      <c r="H6944" s="69" t="str">
        <f>IF(ISBLANK(Zusatzblatt!L6939),"",Zusatzblatt!L6939)</f>
        <v/>
      </c>
      <c r="I6944" s="69" t="str">
        <f>IF(ISBLANK(Zusatzblatt!M6939),"",Zusatzblatt!M6939)</f>
        <v/>
      </c>
      <c r="J6944" s="98" t="str">
        <f>IF(ISBLANK(Zusatzblatt!N6939),"",Zusatzblatt!N6939)</f>
        <v/>
      </c>
      <c r="K6944" s="99" t="str">
        <f>IF(ISBLANK(Zusatzblatt!J6939),"",Zusatzblatt!T6939)</f>
        <v/>
      </c>
      <c r="L6944" s="95" t="str">
        <f>IF(ISBLANK(Zusatzblatt!O6939),"",Zusatzblatt!O6939)</f>
        <v/>
      </c>
      <c r="M6944" s="95" t="str">
        <f>IF(ISBLANK(Zusatzblatt!R6939),"",Zusatzblatt!R6939)</f>
        <v/>
      </c>
      <c r="N6944" s="95" t="str">
        <f>IF(ISBLANK(Zusatzblatt!P6939),"",Zusatzblatt!P6939)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2024-Nicht beauftragte Spitex-Organisation-</v>
      </c>
    </row>
    <row r="6945" spans="1:18" x14ac:dyDescent="0.2">
      <c r="A6945" s="95" t="str">
        <f>IF(ISBLANK(Zusatzblatt!E6940),"",Zusatzblatt!E6940)</f>
        <v/>
      </c>
      <c r="B6945" s="95" t="str">
        <f>IF(ISBLANK(Zusatzblatt!G6940),"",Zusatzblatt!G6940)</f>
        <v/>
      </c>
      <c r="C6945" s="96" t="str">
        <f>IF(ISBLANK(Zusatzblatt!I6940),"",Zusatzblatt!I6940)</f>
        <v/>
      </c>
      <c r="D6945" s="97" t="str">
        <f>IF(ISBLANK(Zusatzblatt!J6940),"",Zusatzblatt!J6940)</f>
        <v/>
      </c>
      <c r="E6945" s="64" t="str">
        <f>IF(ISBLANK(Zusatzblatt!K6940),"",Zusatzblatt!K6940)</f>
        <v/>
      </c>
      <c r="F6945" s="65"/>
      <c r="G6945" s="64"/>
      <c r="H6945" s="69" t="str">
        <f>IF(ISBLANK(Zusatzblatt!L6940),"",Zusatzblatt!L6940)</f>
        <v/>
      </c>
      <c r="I6945" s="69" t="str">
        <f>IF(ISBLANK(Zusatzblatt!M6940),"",Zusatzblatt!M6940)</f>
        <v/>
      </c>
      <c r="J6945" s="98" t="str">
        <f>IF(ISBLANK(Zusatzblatt!N6940),"",Zusatzblatt!N6940)</f>
        <v/>
      </c>
      <c r="K6945" s="99" t="str">
        <f>IF(ISBLANK(Zusatzblatt!J6940),"",Zusatzblatt!T6940)</f>
        <v/>
      </c>
      <c r="L6945" s="95" t="str">
        <f>IF(ISBLANK(Zusatzblatt!O6940),"",Zusatzblatt!O6940)</f>
        <v/>
      </c>
      <c r="M6945" s="95" t="str">
        <f>IF(ISBLANK(Zusatzblatt!R6940),"",Zusatzblatt!R6940)</f>
        <v/>
      </c>
      <c r="N6945" s="95" t="str">
        <f>IF(ISBLANK(Zusatzblatt!P6940),"",Zusatzblatt!P6940)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2024-Nicht beauftragte Spitex-Organisation-</v>
      </c>
    </row>
    <row r="6946" spans="1:18" x14ac:dyDescent="0.2">
      <c r="A6946" s="95" t="str">
        <f>IF(ISBLANK(Zusatzblatt!E6941),"",Zusatzblatt!E6941)</f>
        <v/>
      </c>
      <c r="B6946" s="95" t="str">
        <f>IF(ISBLANK(Zusatzblatt!G6941),"",Zusatzblatt!G6941)</f>
        <v/>
      </c>
      <c r="C6946" s="96" t="str">
        <f>IF(ISBLANK(Zusatzblatt!I6941),"",Zusatzblatt!I6941)</f>
        <v/>
      </c>
      <c r="D6946" s="97" t="str">
        <f>IF(ISBLANK(Zusatzblatt!J6941),"",Zusatzblatt!J6941)</f>
        <v/>
      </c>
      <c r="E6946" s="64" t="str">
        <f>IF(ISBLANK(Zusatzblatt!K6941),"",Zusatzblatt!K6941)</f>
        <v/>
      </c>
      <c r="F6946" s="65"/>
      <c r="G6946" s="64"/>
      <c r="H6946" s="69" t="str">
        <f>IF(ISBLANK(Zusatzblatt!L6941),"",Zusatzblatt!L6941)</f>
        <v/>
      </c>
      <c r="I6946" s="69" t="str">
        <f>IF(ISBLANK(Zusatzblatt!M6941),"",Zusatzblatt!M6941)</f>
        <v/>
      </c>
      <c r="J6946" s="98" t="str">
        <f>IF(ISBLANK(Zusatzblatt!N6941),"",Zusatzblatt!N6941)</f>
        <v/>
      </c>
      <c r="K6946" s="99" t="str">
        <f>IF(ISBLANK(Zusatzblatt!J6941),"",Zusatzblatt!T6941)</f>
        <v/>
      </c>
      <c r="L6946" s="95" t="str">
        <f>IF(ISBLANK(Zusatzblatt!O6941),"",Zusatzblatt!O6941)</f>
        <v/>
      </c>
      <c r="M6946" s="95" t="str">
        <f>IF(ISBLANK(Zusatzblatt!R6941),"",Zusatzblatt!R6941)</f>
        <v/>
      </c>
      <c r="N6946" s="95" t="str">
        <f>IF(ISBLANK(Zusatzblatt!P6941),"",Zusatzblatt!P6941)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2024-Nicht beauftragte Spitex-Organisation-</v>
      </c>
    </row>
    <row r="6947" spans="1:18" x14ac:dyDescent="0.2">
      <c r="A6947" s="95" t="str">
        <f>IF(ISBLANK(Zusatzblatt!E6942),"",Zusatzblatt!E6942)</f>
        <v/>
      </c>
      <c r="B6947" s="95" t="str">
        <f>IF(ISBLANK(Zusatzblatt!G6942),"",Zusatzblatt!G6942)</f>
        <v/>
      </c>
      <c r="C6947" s="96" t="str">
        <f>IF(ISBLANK(Zusatzblatt!I6942),"",Zusatzblatt!I6942)</f>
        <v/>
      </c>
      <c r="D6947" s="97" t="str">
        <f>IF(ISBLANK(Zusatzblatt!J6942),"",Zusatzblatt!J6942)</f>
        <v/>
      </c>
      <c r="E6947" s="64" t="str">
        <f>IF(ISBLANK(Zusatzblatt!K6942),"",Zusatzblatt!K6942)</f>
        <v/>
      </c>
      <c r="F6947" s="65"/>
      <c r="G6947" s="64"/>
      <c r="H6947" s="69" t="str">
        <f>IF(ISBLANK(Zusatzblatt!L6942),"",Zusatzblatt!L6942)</f>
        <v/>
      </c>
      <c r="I6947" s="69" t="str">
        <f>IF(ISBLANK(Zusatzblatt!M6942),"",Zusatzblatt!M6942)</f>
        <v/>
      </c>
      <c r="J6947" s="98" t="str">
        <f>IF(ISBLANK(Zusatzblatt!N6942),"",Zusatzblatt!N6942)</f>
        <v/>
      </c>
      <c r="K6947" s="99" t="str">
        <f>IF(ISBLANK(Zusatzblatt!J6942),"",Zusatzblatt!T6942)</f>
        <v/>
      </c>
      <c r="L6947" s="95" t="str">
        <f>IF(ISBLANK(Zusatzblatt!O6942),"",Zusatzblatt!O6942)</f>
        <v/>
      </c>
      <c r="M6947" s="95" t="str">
        <f>IF(ISBLANK(Zusatzblatt!R6942),"",Zusatzblatt!R6942)</f>
        <v/>
      </c>
      <c r="N6947" s="95" t="str">
        <f>IF(ISBLANK(Zusatzblatt!P6942),"",Zusatzblatt!P6942)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2024-Nicht beauftragte Spitex-Organisation-</v>
      </c>
    </row>
    <row r="6948" spans="1:18" x14ac:dyDescent="0.2">
      <c r="A6948" s="95" t="str">
        <f>IF(ISBLANK(Zusatzblatt!E6943),"",Zusatzblatt!E6943)</f>
        <v/>
      </c>
      <c r="B6948" s="95" t="str">
        <f>IF(ISBLANK(Zusatzblatt!G6943),"",Zusatzblatt!G6943)</f>
        <v/>
      </c>
      <c r="C6948" s="96" t="str">
        <f>IF(ISBLANK(Zusatzblatt!I6943),"",Zusatzblatt!I6943)</f>
        <v/>
      </c>
      <c r="D6948" s="97" t="str">
        <f>IF(ISBLANK(Zusatzblatt!J6943),"",Zusatzblatt!J6943)</f>
        <v/>
      </c>
      <c r="E6948" s="64" t="str">
        <f>IF(ISBLANK(Zusatzblatt!K6943),"",Zusatzblatt!K6943)</f>
        <v/>
      </c>
      <c r="F6948" s="65"/>
      <c r="G6948" s="64"/>
      <c r="H6948" s="69" t="str">
        <f>IF(ISBLANK(Zusatzblatt!L6943),"",Zusatzblatt!L6943)</f>
        <v/>
      </c>
      <c r="I6948" s="69" t="str">
        <f>IF(ISBLANK(Zusatzblatt!M6943),"",Zusatzblatt!M6943)</f>
        <v/>
      </c>
      <c r="J6948" s="98" t="str">
        <f>IF(ISBLANK(Zusatzblatt!N6943),"",Zusatzblatt!N6943)</f>
        <v/>
      </c>
      <c r="K6948" s="99" t="str">
        <f>IF(ISBLANK(Zusatzblatt!J6943),"",Zusatzblatt!T6943)</f>
        <v/>
      </c>
      <c r="L6948" s="95" t="str">
        <f>IF(ISBLANK(Zusatzblatt!O6943),"",Zusatzblatt!O6943)</f>
        <v/>
      </c>
      <c r="M6948" s="95" t="str">
        <f>IF(ISBLANK(Zusatzblatt!R6943),"",Zusatzblatt!R6943)</f>
        <v/>
      </c>
      <c r="N6948" s="95" t="str">
        <f>IF(ISBLANK(Zusatzblatt!P6943),"",Zusatzblatt!P6943)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2024-Nicht beauftragte Spitex-Organisation-</v>
      </c>
    </row>
    <row r="6949" spans="1:18" x14ac:dyDescent="0.2">
      <c r="A6949" s="95" t="str">
        <f>IF(ISBLANK(Zusatzblatt!E6944),"",Zusatzblatt!E6944)</f>
        <v/>
      </c>
      <c r="B6949" s="95" t="str">
        <f>IF(ISBLANK(Zusatzblatt!G6944),"",Zusatzblatt!G6944)</f>
        <v/>
      </c>
      <c r="C6949" s="96" t="str">
        <f>IF(ISBLANK(Zusatzblatt!I6944),"",Zusatzblatt!I6944)</f>
        <v/>
      </c>
      <c r="D6949" s="97" t="str">
        <f>IF(ISBLANK(Zusatzblatt!J6944),"",Zusatzblatt!J6944)</f>
        <v/>
      </c>
      <c r="E6949" s="64" t="str">
        <f>IF(ISBLANK(Zusatzblatt!K6944),"",Zusatzblatt!K6944)</f>
        <v/>
      </c>
      <c r="F6949" s="65"/>
      <c r="G6949" s="64"/>
      <c r="H6949" s="69" t="str">
        <f>IF(ISBLANK(Zusatzblatt!L6944),"",Zusatzblatt!L6944)</f>
        <v/>
      </c>
      <c r="I6949" s="69" t="str">
        <f>IF(ISBLANK(Zusatzblatt!M6944),"",Zusatzblatt!M6944)</f>
        <v/>
      </c>
      <c r="J6949" s="98" t="str">
        <f>IF(ISBLANK(Zusatzblatt!N6944),"",Zusatzblatt!N6944)</f>
        <v/>
      </c>
      <c r="K6949" s="99" t="str">
        <f>IF(ISBLANK(Zusatzblatt!J6944),"",Zusatzblatt!T6944)</f>
        <v/>
      </c>
      <c r="L6949" s="95" t="str">
        <f>IF(ISBLANK(Zusatzblatt!O6944),"",Zusatzblatt!O6944)</f>
        <v/>
      </c>
      <c r="M6949" s="95" t="str">
        <f>IF(ISBLANK(Zusatzblatt!R6944),"",Zusatzblatt!R6944)</f>
        <v/>
      </c>
      <c r="N6949" s="95" t="str">
        <f>IF(ISBLANK(Zusatzblatt!P6944),"",Zusatzblatt!P6944)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2024-Nicht beauftragte Spitex-Organisation-</v>
      </c>
    </row>
    <row r="6950" spans="1:18" x14ac:dyDescent="0.2">
      <c r="A6950" s="95" t="str">
        <f>IF(ISBLANK(Zusatzblatt!E6945),"",Zusatzblatt!E6945)</f>
        <v/>
      </c>
      <c r="B6950" s="95" t="str">
        <f>IF(ISBLANK(Zusatzblatt!G6945),"",Zusatzblatt!G6945)</f>
        <v/>
      </c>
      <c r="C6950" s="96" t="str">
        <f>IF(ISBLANK(Zusatzblatt!I6945),"",Zusatzblatt!I6945)</f>
        <v/>
      </c>
      <c r="D6950" s="97" t="str">
        <f>IF(ISBLANK(Zusatzblatt!J6945),"",Zusatzblatt!J6945)</f>
        <v/>
      </c>
      <c r="E6950" s="64" t="str">
        <f>IF(ISBLANK(Zusatzblatt!K6945),"",Zusatzblatt!K6945)</f>
        <v/>
      </c>
      <c r="F6950" s="65"/>
      <c r="G6950" s="64"/>
      <c r="H6950" s="69" t="str">
        <f>IF(ISBLANK(Zusatzblatt!L6945),"",Zusatzblatt!L6945)</f>
        <v/>
      </c>
      <c r="I6950" s="69" t="str">
        <f>IF(ISBLANK(Zusatzblatt!M6945),"",Zusatzblatt!M6945)</f>
        <v/>
      </c>
      <c r="J6950" s="98" t="str">
        <f>IF(ISBLANK(Zusatzblatt!N6945),"",Zusatzblatt!N6945)</f>
        <v/>
      </c>
      <c r="K6950" s="99" t="str">
        <f>IF(ISBLANK(Zusatzblatt!J6945),"",Zusatzblatt!T6945)</f>
        <v/>
      </c>
      <c r="L6950" s="95" t="str">
        <f>IF(ISBLANK(Zusatzblatt!O6945),"",Zusatzblatt!O6945)</f>
        <v/>
      </c>
      <c r="M6950" s="95" t="str">
        <f>IF(ISBLANK(Zusatzblatt!R6945),"",Zusatzblatt!R6945)</f>
        <v/>
      </c>
      <c r="N6950" s="95" t="str">
        <f>IF(ISBLANK(Zusatzblatt!P6945),"",Zusatzblatt!P6945)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2024-Nicht beauftragte Spitex-Organisation-</v>
      </c>
    </row>
    <row r="6951" spans="1:18" x14ac:dyDescent="0.2">
      <c r="A6951" s="95" t="str">
        <f>IF(ISBLANK(Zusatzblatt!E6946),"",Zusatzblatt!E6946)</f>
        <v/>
      </c>
      <c r="B6951" s="95" t="str">
        <f>IF(ISBLANK(Zusatzblatt!G6946),"",Zusatzblatt!G6946)</f>
        <v/>
      </c>
      <c r="C6951" s="96" t="str">
        <f>IF(ISBLANK(Zusatzblatt!I6946),"",Zusatzblatt!I6946)</f>
        <v/>
      </c>
      <c r="D6951" s="97" t="str">
        <f>IF(ISBLANK(Zusatzblatt!J6946),"",Zusatzblatt!J6946)</f>
        <v/>
      </c>
      <c r="E6951" s="64" t="str">
        <f>IF(ISBLANK(Zusatzblatt!K6946),"",Zusatzblatt!K6946)</f>
        <v/>
      </c>
      <c r="F6951" s="65"/>
      <c r="G6951" s="64"/>
      <c r="H6951" s="69" t="str">
        <f>IF(ISBLANK(Zusatzblatt!L6946),"",Zusatzblatt!L6946)</f>
        <v/>
      </c>
      <c r="I6951" s="69" t="str">
        <f>IF(ISBLANK(Zusatzblatt!M6946),"",Zusatzblatt!M6946)</f>
        <v/>
      </c>
      <c r="J6951" s="98" t="str">
        <f>IF(ISBLANK(Zusatzblatt!N6946),"",Zusatzblatt!N6946)</f>
        <v/>
      </c>
      <c r="K6951" s="99" t="str">
        <f>IF(ISBLANK(Zusatzblatt!J6946),"",Zusatzblatt!T6946)</f>
        <v/>
      </c>
      <c r="L6951" s="95" t="str">
        <f>IF(ISBLANK(Zusatzblatt!O6946),"",Zusatzblatt!O6946)</f>
        <v/>
      </c>
      <c r="M6951" s="95" t="str">
        <f>IF(ISBLANK(Zusatzblatt!R6946),"",Zusatzblatt!R6946)</f>
        <v/>
      </c>
      <c r="N6951" s="95" t="str">
        <f>IF(ISBLANK(Zusatzblatt!P6946),"",Zusatzblatt!P6946)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2024-Nicht beauftragte Spitex-Organisation-</v>
      </c>
    </row>
    <row r="6952" spans="1:18" x14ac:dyDescent="0.2">
      <c r="A6952" s="95" t="str">
        <f>IF(ISBLANK(Zusatzblatt!E6947),"",Zusatzblatt!E6947)</f>
        <v/>
      </c>
      <c r="B6952" s="95" t="str">
        <f>IF(ISBLANK(Zusatzblatt!G6947),"",Zusatzblatt!G6947)</f>
        <v/>
      </c>
      <c r="C6952" s="96" t="str">
        <f>IF(ISBLANK(Zusatzblatt!I6947),"",Zusatzblatt!I6947)</f>
        <v/>
      </c>
      <c r="D6952" s="97" t="str">
        <f>IF(ISBLANK(Zusatzblatt!J6947),"",Zusatzblatt!J6947)</f>
        <v/>
      </c>
      <c r="E6952" s="64" t="str">
        <f>IF(ISBLANK(Zusatzblatt!K6947),"",Zusatzblatt!K6947)</f>
        <v/>
      </c>
      <c r="F6952" s="65"/>
      <c r="G6952" s="64"/>
      <c r="H6952" s="69" t="str">
        <f>IF(ISBLANK(Zusatzblatt!L6947),"",Zusatzblatt!L6947)</f>
        <v/>
      </c>
      <c r="I6952" s="69" t="str">
        <f>IF(ISBLANK(Zusatzblatt!M6947),"",Zusatzblatt!M6947)</f>
        <v/>
      </c>
      <c r="J6952" s="98" t="str">
        <f>IF(ISBLANK(Zusatzblatt!N6947),"",Zusatzblatt!N6947)</f>
        <v/>
      </c>
      <c r="K6952" s="99" t="str">
        <f>IF(ISBLANK(Zusatzblatt!J6947),"",Zusatzblatt!T6947)</f>
        <v/>
      </c>
      <c r="L6952" s="95" t="str">
        <f>IF(ISBLANK(Zusatzblatt!O6947),"",Zusatzblatt!O6947)</f>
        <v/>
      </c>
      <c r="M6952" s="95" t="str">
        <f>IF(ISBLANK(Zusatzblatt!R6947),"",Zusatzblatt!R6947)</f>
        <v/>
      </c>
      <c r="N6952" s="95" t="str">
        <f>IF(ISBLANK(Zusatzblatt!P6947),"",Zusatzblatt!P6947)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2024-Nicht beauftragte Spitex-Organisation-</v>
      </c>
    </row>
    <row r="6953" spans="1:18" x14ac:dyDescent="0.2">
      <c r="A6953" s="95" t="str">
        <f>IF(ISBLANK(Zusatzblatt!E6948),"",Zusatzblatt!E6948)</f>
        <v/>
      </c>
      <c r="B6953" s="95" t="str">
        <f>IF(ISBLANK(Zusatzblatt!G6948),"",Zusatzblatt!G6948)</f>
        <v/>
      </c>
      <c r="C6953" s="96" t="str">
        <f>IF(ISBLANK(Zusatzblatt!I6948),"",Zusatzblatt!I6948)</f>
        <v/>
      </c>
      <c r="D6953" s="97" t="str">
        <f>IF(ISBLANK(Zusatzblatt!J6948),"",Zusatzblatt!J6948)</f>
        <v/>
      </c>
      <c r="E6953" s="64" t="str">
        <f>IF(ISBLANK(Zusatzblatt!K6948),"",Zusatzblatt!K6948)</f>
        <v/>
      </c>
      <c r="F6953" s="65"/>
      <c r="G6953" s="64"/>
      <c r="H6953" s="69" t="str">
        <f>IF(ISBLANK(Zusatzblatt!L6948),"",Zusatzblatt!L6948)</f>
        <v/>
      </c>
      <c r="I6953" s="69" t="str">
        <f>IF(ISBLANK(Zusatzblatt!M6948),"",Zusatzblatt!M6948)</f>
        <v/>
      </c>
      <c r="J6953" s="98" t="str">
        <f>IF(ISBLANK(Zusatzblatt!N6948),"",Zusatzblatt!N6948)</f>
        <v/>
      </c>
      <c r="K6953" s="99" t="str">
        <f>IF(ISBLANK(Zusatzblatt!J6948),"",Zusatzblatt!T6948)</f>
        <v/>
      </c>
      <c r="L6953" s="95" t="str">
        <f>IF(ISBLANK(Zusatzblatt!O6948),"",Zusatzblatt!O6948)</f>
        <v/>
      </c>
      <c r="M6953" s="95" t="str">
        <f>IF(ISBLANK(Zusatzblatt!R6948),"",Zusatzblatt!R6948)</f>
        <v/>
      </c>
      <c r="N6953" s="95" t="str">
        <f>IF(ISBLANK(Zusatzblatt!P6948),"",Zusatzblatt!P6948)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2024-Nicht beauftragte Spitex-Organisation-</v>
      </c>
    </row>
    <row r="6954" spans="1:18" x14ac:dyDescent="0.2">
      <c r="A6954" s="95" t="str">
        <f>IF(ISBLANK(Zusatzblatt!E6949),"",Zusatzblatt!E6949)</f>
        <v/>
      </c>
      <c r="B6954" s="95" t="str">
        <f>IF(ISBLANK(Zusatzblatt!G6949),"",Zusatzblatt!G6949)</f>
        <v/>
      </c>
      <c r="C6954" s="96" t="str">
        <f>IF(ISBLANK(Zusatzblatt!I6949),"",Zusatzblatt!I6949)</f>
        <v/>
      </c>
      <c r="D6954" s="97" t="str">
        <f>IF(ISBLANK(Zusatzblatt!J6949),"",Zusatzblatt!J6949)</f>
        <v/>
      </c>
      <c r="E6954" s="64" t="str">
        <f>IF(ISBLANK(Zusatzblatt!K6949),"",Zusatzblatt!K6949)</f>
        <v/>
      </c>
      <c r="F6954" s="65"/>
      <c r="G6954" s="64"/>
      <c r="H6954" s="69" t="str">
        <f>IF(ISBLANK(Zusatzblatt!L6949),"",Zusatzblatt!L6949)</f>
        <v/>
      </c>
      <c r="I6954" s="69" t="str">
        <f>IF(ISBLANK(Zusatzblatt!M6949),"",Zusatzblatt!M6949)</f>
        <v/>
      </c>
      <c r="J6954" s="98" t="str">
        <f>IF(ISBLANK(Zusatzblatt!N6949),"",Zusatzblatt!N6949)</f>
        <v/>
      </c>
      <c r="K6954" s="99" t="str">
        <f>IF(ISBLANK(Zusatzblatt!J6949),"",Zusatzblatt!T6949)</f>
        <v/>
      </c>
      <c r="L6954" s="95" t="str">
        <f>IF(ISBLANK(Zusatzblatt!O6949),"",Zusatzblatt!O6949)</f>
        <v/>
      </c>
      <c r="M6954" s="95" t="str">
        <f>IF(ISBLANK(Zusatzblatt!R6949),"",Zusatzblatt!R6949)</f>
        <v/>
      </c>
      <c r="N6954" s="95" t="str">
        <f>IF(ISBLANK(Zusatzblatt!P6949),"",Zusatzblatt!P6949)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2024-Nicht beauftragte Spitex-Organisation-</v>
      </c>
    </row>
    <row r="6955" spans="1:18" x14ac:dyDescent="0.2">
      <c r="A6955" s="95" t="str">
        <f>IF(ISBLANK(Zusatzblatt!E6950),"",Zusatzblatt!E6950)</f>
        <v/>
      </c>
      <c r="B6955" s="95" t="str">
        <f>IF(ISBLANK(Zusatzblatt!G6950),"",Zusatzblatt!G6950)</f>
        <v/>
      </c>
      <c r="C6955" s="96" t="str">
        <f>IF(ISBLANK(Zusatzblatt!I6950),"",Zusatzblatt!I6950)</f>
        <v/>
      </c>
      <c r="D6955" s="97" t="str">
        <f>IF(ISBLANK(Zusatzblatt!J6950),"",Zusatzblatt!J6950)</f>
        <v/>
      </c>
      <c r="E6955" s="64" t="str">
        <f>IF(ISBLANK(Zusatzblatt!K6950),"",Zusatzblatt!K6950)</f>
        <v/>
      </c>
      <c r="F6955" s="65"/>
      <c r="G6955" s="64"/>
      <c r="H6955" s="69" t="str">
        <f>IF(ISBLANK(Zusatzblatt!L6950),"",Zusatzblatt!L6950)</f>
        <v/>
      </c>
      <c r="I6955" s="69" t="str">
        <f>IF(ISBLANK(Zusatzblatt!M6950),"",Zusatzblatt!M6950)</f>
        <v/>
      </c>
      <c r="J6955" s="98" t="str">
        <f>IF(ISBLANK(Zusatzblatt!N6950),"",Zusatzblatt!N6950)</f>
        <v/>
      </c>
      <c r="K6955" s="99" t="str">
        <f>IF(ISBLANK(Zusatzblatt!J6950),"",Zusatzblatt!T6950)</f>
        <v/>
      </c>
      <c r="L6955" s="95" t="str">
        <f>IF(ISBLANK(Zusatzblatt!O6950),"",Zusatzblatt!O6950)</f>
        <v/>
      </c>
      <c r="M6955" s="95" t="str">
        <f>IF(ISBLANK(Zusatzblatt!R6950),"",Zusatzblatt!R6950)</f>
        <v/>
      </c>
      <c r="N6955" s="95" t="str">
        <f>IF(ISBLANK(Zusatzblatt!P6950),"",Zusatzblatt!P6950)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2024-Nicht beauftragte Spitex-Organisation-</v>
      </c>
    </row>
    <row r="6956" spans="1:18" x14ac:dyDescent="0.2">
      <c r="A6956" s="95" t="str">
        <f>IF(ISBLANK(Zusatzblatt!E6951),"",Zusatzblatt!E6951)</f>
        <v/>
      </c>
      <c r="B6956" s="95" t="str">
        <f>IF(ISBLANK(Zusatzblatt!G6951),"",Zusatzblatt!G6951)</f>
        <v/>
      </c>
      <c r="C6956" s="96" t="str">
        <f>IF(ISBLANK(Zusatzblatt!I6951),"",Zusatzblatt!I6951)</f>
        <v/>
      </c>
      <c r="D6956" s="97" t="str">
        <f>IF(ISBLANK(Zusatzblatt!J6951),"",Zusatzblatt!J6951)</f>
        <v/>
      </c>
      <c r="E6956" s="64" t="str">
        <f>IF(ISBLANK(Zusatzblatt!K6951),"",Zusatzblatt!K6951)</f>
        <v/>
      </c>
      <c r="F6956" s="65"/>
      <c r="G6956" s="64"/>
      <c r="H6956" s="69" t="str">
        <f>IF(ISBLANK(Zusatzblatt!L6951),"",Zusatzblatt!L6951)</f>
        <v/>
      </c>
      <c r="I6956" s="69" t="str">
        <f>IF(ISBLANK(Zusatzblatt!M6951),"",Zusatzblatt!M6951)</f>
        <v/>
      </c>
      <c r="J6956" s="98" t="str">
        <f>IF(ISBLANK(Zusatzblatt!N6951),"",Zusatzblatt!N6951)</f>
        <v/>
      </c>
      <c r="K6956" s="99" t="str">
        <f>IF(ISBLANK(Zusatzblatt!J6951),"",Zusatzblatt!T6951)</f>
        <v/>
      </c>
      <c r="L6956" s="95" t="str">
        <f>IF(ISBLANK(Zusatzblatt!O6951),"",Zusatzblatt!O6951)</f>
        <v/>
      </c>
      <c r="M6956" s="95" t="str">
        <f>IF(ISBLANK(Zusatzblatt!R6951),"",Zusatzblatt!R6951)</f>
        <v/>
      </c>
      <c r="N6956" s="95" t="str">
        <f>IF(ISBLANK(Zusatzblatt!P6951),"",Zusatzblatt!P6951)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2024-Nicht beauftragte Spitex-Organisation-</v>
      </c>
    </row>
    <row r="6957" spans="1:18" x14ac:dyDescent="0.2">
      <c r="A6957" s="95" t="str">
        <f>IF(ISBLANK(Zusatzblatt!E6952),"",Zusatzblatt!E6952)</f>
        <v/>
      </c>
      <c r="B6957" s="95" t="str">
        <f>IF(ISBLANK(Zusatzblatt!G6952),"",Zusatzblatt!G6952)</f>
        <v/>
      </c>
      <c r="C6957" s="96" t="str">
        <f>IF(ISBLANK(Zusatzblatt!I6952),"",Zusatzblatt!I6952)</f>
        <v/>
      </c>
      <c r="D6957" s="97" t="str">
        <f>IF(ISBLANK(Zusatzblatt!J6952),"",Zusatzblatt!J6952)</f>
        <v/>
      </c>
      <c r="E6957" s="64" t="str">
        <f>IF(ISBLANK(Zusatzblatt!K6952),"",Zusatzblatt!K6952)</f>
        <v/>
      </c>
      <c r="F6957" s="65"/>
      <c r="G6957" s="64"/>
      <c r="H6957" s="69" t="str">
        <f>IF(ISBLANK(Zusatzblatt!L6952),"",Zusatzblatt!L6952)</f>
        <v/>
      </c>
      <c r="I6957" s="69" t="str">
        <f>IF(ISBLANK(Zusatzblatt!M6952),"",Zusatzblatt!M6952)</f>
        <v/>
      </c>
      <c r="J6957" s="98" t="str">
        <f>IF(ISBLANK(Zusatzblatt!N6952),"",Zusatzblatt!N6952)</f>
        <v/>
      </c>
      <c r="K6957" s="99" t="str">
        <f>IF(ISBLANK(Zusatzblatt!J6952),"",Zusatzblatt!T6952)</f>
        <v/>
      </c>
      <c r="L6957" s="95" t="str">
        <f>IF(ISBLANK(Zusatzblatt!O6952),"",Zusatzblatt!O6952)</f>
        <v/>
      </c>
      <c r="M6957" s="95" t="str">
        <f>IF(ISBLANK(Zusatzblatt!R6952),"",Zusatzblatt!R6952)</f>
        <v/>
      </c>
      <c r="N6957" s="95" t="str">
        <f>IF(ISBLANK(Zusatzblatt!P6952),"",Zusatzblatt!P6952)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2024-Nicht beauftragte Spitex-Organisation-</v>
      </c>
    </row>
    <row r="6958" spans="1:18" x14ac:dyDescent="0.2">
      <c r="A6958" s="95" t="str">
        <f>IF(ISBLANK(Zusatzblatt!E6953),"",Zusatzblatt!E6953)</f>
        <v/>
      </c>
      <c r="B6958" s="95" t="str">
        <f>IF(ISBLANK(Zusatzblatt!G6953),"",Zusatzblatt!G6953)</f>
        <v/>
      </c>
      <c r="C6958" s="96" t="str">
        <f>IF(ISBLANK(Zusatzblatt!I6953),"",Zusatzblatt!I6953)</f>
        <v/>
      </c>
      <c r="D6958" s="97" t="str">
        <f>IF(ISBLANK(Zusatzblatt!J6953),"",Zusatzblatt!J6953)</f>
        <v/>
      </c>
      <c r="E6958" s="64" t="str">
        <f>IF(ISBLANK(Zusatzblatt!K6953),"",Zusatzblatt!K6953)</f>
        <v/>
      </c>
      <c r="F6958" s="65"/>
      <c r="G6958" s="64"/>
      <c r="H6958" s="69" t="str">
        <f>IF(ISBLANK(Zusatzblatt!L6953),"",Zusatzblatt!L6953)</f>
        <v/>
      </c>
      <c r="I6958" s="69" t="str">
        <f>IF(ISBLANK(Zusatzblatt!M6953),"",Zusatzblatt!M6953)</f>
        <v/>
      </c>
      <c r="J6958" s="98" t="str">
        <f>IF(ISBLANK(Zusatzblatt!N6953),"",Zusatzblatt!N6953)</f>
        <v/>
      </c>
      <c r="K6958" s="99" t="str">
        <f>IF(ISBLANK(Zusatzblatt!J6953),"",Zusatzblatt!T6953)</f>
        <v/>
      </c>
      <c r="L6958" s="95" t="str">
        <f>IF(ISBLANK(Zusatzblatt!O6953),"",Zusatzblatt!O6953)</f>
        <v/>
      </c>
      <c r="M6958" s="95" t="str">
        <f>IF(ISBLANK(Zusatzblatt!R6953),"",Zusatzblatt!R6953)</f>
        <v/>
      </c>
      <c r="N6958" s="95" t="str">
        <f>IF(ISBLANK(Zusatzblatt!P6953),"",Zusatzblatt!P6953)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2024-Nicht beauftragte Spitex-Organisation-</v>
      </c>
    </row>
    <row r="6959" spans="1:18" x14ac:dyDescent="0.2">
      <c r="A6959" s="95" t="str">
        <f>IF(ISBLANK(Zusatzblatt!E6954),"",Zusatzblatt!E6954)</f>
        <v/>
      </c>
      <c r="B6959" s="95" t="str">
        <f>IF(ISBLANK(Zusatzblatt!G6954),"",Zusatzblatt!G6954)</f>
        <v/>
      </c>
      <c r="C6959" s="96" t="str">
        <f>IF(ISBLANK(Zusatzblatt!I6954),"",Zusatzblatt!I6954)</f>
        <v/>
      </c>
      <c r="D6959" s="97" t="str">
        <f>IF(ISBLANK(Zusatzblatt!J6954),"",Zusatzblatt!J6954)</f>
        <v/>
      </c>
      <c r="E6959" s="64" t="str">
        <f>IF(ISBLANK(Zusatzblatt!K6954),"",Zusatzblatt!K6954)</f>
        <v/>
      </c>
      <c r="F6959" s="65"/>
      <c r="G6959" s="64"/>
      <c r="H6959" s="69" t="str">
        <f>IF(ISBLANK(Zusatzblatt!L6954),"",Zusatzblatt!L6954)</f>
        <v/>
      </c>
      <c r="I6959" s="69" t="str">
        <f>IF(ISBLANK(Zusatzblatt!M6954),"",Zusatzblatt!M6954)</f>
        <v/>
      </c>
      <c r="J6959" s="98" t="str">
        <f>IF(ISBLANK(Zusatzblatt!N6954),"",Zusatzblatt!N6954)</f>
        <v/>
      </c>
      <c r="K6959" s="99" t="str">
        <f>IF(ISBLANK(Zusatzblatt!J6954),"",Zusatzblatt!T6954)</f>
        <v/>
      </c>
      <c r="L6959" s="95" t="str">
        <f>IF(ISBLANK(Zusatzblatt!O6954),"",Zusatzblatt!O6954)</f>
        <v/>
      </c>
      <c r="M6959" s="95" t="str">
        <f>IF(ISBLANK(Zusatzblatt!R6954),"",Zusatzblatt!R6954)</f>
        <v/>
      </c>
      <c r="N6959" s="95" t="str">
        <f>IF(ISBLANK(Zusatzblatt!P6954),"",Zusatzblatt!P6954)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2024-Nicht beauftragte Spitex-Organisation-</v>
      </c>
    </row>
    <row r="6960" spans="1:18" x14ac:dyDescent="0.2">
      <c r="A6960" s="95" t="str">
        <f>IF(ISBLANK(Zusatzblatt!E6955),"",Zusatzblatt!E6955)</f>
        <v/>
      </c>
      <c r="B6960" s="95" t="str">
        <f>IF(ISBLANK(Zusatzblatt!G6955),"",Zusatzblatt!G6955)</f>
        <v/>
      </c>
      <c r="C6960" s="96" t="str">
        <f>IF(ISBLANK(Zusatzblatt!I6955),"",Zusatzblatt!I6955)</f>
        <v/>
      </c>
      <c r="D6960" s="97" t="str">
        <f>IF(ISBLANK(Zusatzblatt!J6955),"",Zusatzblatt!J6955)</f>
        <v/>
      </c>
      <c r="E6960" s="64" t="str">
        <f>IF(ISBLANK(Zusatzblatt!K6955),"",Zusatzblatt!K6955)</f>
        <v/>
      </c>
      <c r="F6960" s="65"/>
      <c r="G6960" s="64"/>
      <c r="H6960" s="69" t="str">
        <f>IF(ISBLANK(Zusatzblatt!L6955),"",Zusatzblatt!L6955)</f>
        <v/>
      </c>
      <c r="I6960" s="69" t="str">
        <f>IF(ISBLANK(Zusatzblatt!M6955),"",Zusatzblatt!M6955)</f>
        <v/>
      </c>
      <c r="J6960" s="98" t="str">
        <f>IF(ISBLANK(Zusatzblatt!N6955),"",Zusatzblatt!N6955)</f>
        <v/>
      </c>
      <c r="K6960" s="99" t="str">
        <f>IF(ISBLANK(Zusatzblatt!J6955),"",Zusatzblatt!T6955)</f>
        <v/>
      </c>
      <c r="L6960" s="95" t="str">
        <f>IF(ISBLANK(Zusatzblatt!O6955),"",Zusatzblatt!O6955)</f>
        <v/>
      </c>
      <c r="M6960" s="95" t="str">
        <f>IF(ISBLANK(Zusatzblatt!R6955),"",Zusatzblatt!R6955)</f>
        <v/>
      </c>
      <c r="N6960" s="95" t="str">
        <f>IF(ISBLANK(Zusatzblatt!P6955),"",Zusatzblatt!P6955)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2024-Nicht beauftragte Spitex-Organisation-</v>
      </c>
    </row>
    <row r="6961" spans="1:18" x14ac:dyDescent="0.2">
      <c r="A6961" s="95" t="str">
        <f>IF(ISBLANK(Zusatzblatt!E6956),"",Zusatzblatt!E6956)</f>
        <v/>
      </c>
      <c r="B6961" s="95" t="str">
        <f>IF(ISBLANK(Zusatzblatt!G6956),"",Zusatzblatt!G6956)</f>
        <v/>
      </c>
      <c r="C6961" s="96" t="str">
        <f>IF(ISBLANK(Zusatzblatt!I6956),"",Zusatzblatt!I6956)</f>
        <v/>
      </c>
      <c r="D6961" s="97" t="str">
        <f>IF(ISBLANK(Zusatzblatt!J6956),"",Zusatzblatt!J6956)</f>
        <v/>
      </c>
      <c r="E6961" s="64" t="str">
        <f>IF(ISBLANK(Zusatzblatt!K6956),"",Zusatzblatt!K6956)</f>
        <v/>
      </c>
      <c r="F6961" s="65"/>
      <c r="G6961" s="64"/>
      <c r="H6961" s="69" t="str">
        <f>IF(ISBLANK(Zusatzblatt!L6956),"",Zusatzblatt!L6956)</f>
        <v/>
      </c>
      <c r="I6961" s="69" t="str">
        <f>IF(ISBLANK(Zusatzblatt!M6956),"",Zusatzblatt!M6956)</f>
        <v/>
      </c>
      <c r="J6961" s="98" t="str">
        <f>IF(ISBLANK(Zusatzblatt!N6956),"",Zusatzblatt!N6956)</f>
        <v/>
      </c>
      <c r="K6961" s="99" t="str">
        <f>IF(ISBLANK(Zusatzblatt!J6956),"",Zusatzblatt!T6956)</f>
        <v/>
      </c>
      <c r="L6961" s="95" t="str">
        <f>IF(ISBLANK(Zusatzblatt!O6956),"",Zusatzblatt!O6956)</f>
        <v/>
      </c>
      <c r="M6961" s="95" t="str">
        <f>IF(ISBLANK(Zusatzblatt!R6956),"",Zusatzblatt!R6956)</f>
        <v/>
      </c>
      <c r="N6961" s="95" t="str">
        <f>IF(ISBLANK(Zusatzblatt!P6956),"",Zusatzblatt!P6956)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2024-Nicht beauftragte Spitex-Organisation-</v>
      </c>
    </row>
    <row r="6962" spans="1:18" x14ac:dyDescent="0.2">
      <c r="A6962" s="95" t="str">
        <f>IF(ISBLANK(Zusatzblatt!E6957),"",Zusatzblatt!E6957)</f>
        <v/>
      </c>
      <c r="B6962" s="95" t="str">
        <f>IF(ISBLANK(Zusatzblatt!G6957),"",Zusatzblatt!G6957)</f>
        <v/>
      </c>
      <c r="C6962" s="96" t="str">
        <f>IF(ISBLANK(Zusatzblatt!I6957),"",Zusatzblatt!I6957)</f>
        <v/>
      </c>
      <c r="D6962" s="97" t="str">
        <f>IF(ISBLANK(Zusatzblatt!J6957),"",Zusatzblatt!J6957)</f>
        <v/>
      </c>
      <c r="E6962" s="64" t="str">
        <f>IF(ISBLANK(Zusatzblatt!K6957),"",Zusatzblatt!K6957)</f>
        <v/>
      </c>
      <c r="F6962" s="65"/>
      <c r="G6962" s="64"/>
      <c r="H6962" s="69" t="str">
        <f>IF(ISBLANK(Zusatzblatt!L6957),"",Zusatzblatt!L6957)</f>
        <v/>
      </c>
      <c r="I6962" s="69" t="str">
        <f>IF(ISBLANK(Zusatzblatt!M6957),"",Zusatzblatt!M6957)</f>
        <v/>
      </c>
      <c r="J6962" s="98" t="str">
        <f>IF(ISBLANK(Zusatzblatt!N6957),"",Zusatzblatt!N6957)</f>
        <v/>
      </c>
      <c r="K6962" s="99" t="str">
        <f>IF(ISBLANK(Zusatzblatt!J6957),"",Zusatzblatt!T6957)</f>
        <v/>
      </c>
      <c r="L6962" s="95" t="str">
        <f>IF(ISBLANK(Zusatzblatt!O6957),"",Zusatzblatt!O6957)</f>
        <v/>
      </c>
      <c r="M6962" s="95" t="str">
        <f>IF(ISBLANK(Zusatzblatt!R6957),"",Zusatzblatt!R6957)</f>
        <v/>
      </c>
      <c r="N6962" s="95" t="str">
        <f>IF(ISBLANK(Zusatzblatt!P6957),"",Zusatzblatt!P6957)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2024-Nicht beauftragte Spitex-Organisation-</v>
      </c>
    </row>
    <row r="6963" spans="1:18" x14ac:dyDescent="0.2">
      <c r="A6963" s="95" t="str">
        <f>IF(ISBLANK(Zusatzblatt!E6958),"",Zusatzblatt!E6958)</f>
        <v/>
      </c>
      <c r="B6963" s="95" t="str">
        <f>IF(ISBLANK(Zusatzblatt!G6958),"",Zusatzblatt!G6958)</f>
        <v/>
      </c>
      <c r="C6963" s="96" t="str">
        <f>IF(ISBLANK(Zusatzblatt!I6958),"",Zusatzblatt!I6958)</f>
        <v/>
      </c>
      <c r="D6963" s="97" t="str">
        <f>IF(ISBLANK(Zusatzblatt!J6958),"",Zusatzblatt!J6958)</f>
        <v/>
      </c>
      <c r="E6963" s="64" t="str">
        <f>IF(ISBLANK(Zusatzblatt!K6958),"",Zusatzblatt!K6958)</f>
        <v/>
      </c>
      <c r="F6963" s="65"/>
      <c r="G6963" s="64"/>
      <c r="H6963" s="69" t="str">
        <f>IF(ISBLANK(Zusatzblatt!L6958),"",Zusatzblatt!L6958)</f>
        <v/>
      </c>
      <c r="I6963" s="69" t="str">
        <f>IF(ISBLANK(Zusatzblatt!M6958),"",Zusatzblatt!M6958)</f>
        <v/>
      </c>
      <c r="J6963" s="98" t="str">
        <f>IF(ISBLANK(Zusatzblatt!N6958),"",Zusatzblatt!N6958)</f>
        <v/>
      </c>
      <c r="K6963" s="99" t="str">
        <f>IF(ISBLANK(Zusatzblatt!J6958),"",Zusatzblatt!T6958)</f>
        <v/>
      </c>
      <c r="L6963" s="95" t="str">
        <f>IF(ISBLANK(Zusatzblatt!O6958),"",Zusatzblatt!O6958)</f>
        <v/>
      </c>
      <c r="M6963" s="95" t="str">
        <f>IF(ISBLANK(Zusatzblatt!R6958),"",Zusatzblatt!R6958)</f>
        <v/>
      </c>
      <c r="N6963" s="95" t="str">
        <f>IF(ISBLANK(Zusatzblatt!P6958),"",Zusatzblatt!P6958)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2024-Nicht beauftragte Spitex-Organisation-</v>
      </c>
    </row>
    <row r="6964" spans="1:18" x14ac:dyDescent="0.2">
      <c r="A6964" s="95" t="str">
        <f>IF(ISBLANK(Zusatzblatt!E6959),"",Zusatzblatt!E6959)</f>
        <v/>
      </c>
      <c r="B6964" s="95" t="str">
        <f>IF(ISBLANK(Zusatzblatt!G6959),"",Zusatzblatt!G6959)</f>
        <v/>
      </c>
      <c r="C6964" s="96" t="str">
        <f>IF(ISBLANK(Zusatzblatt!I6959),"",Zusatzblatt!I6959)</f>
        <v/>
      </c>
      <c r="D6964" s="97" t="str">
        <f>IF(ISBLANK(Zusatzblatt!J6959),"",Zusatzblatt!J6959)</f>
        <v/>
      </c>
      <c r="E6964" s="64" t="str">
        <f>IF(ISBLANK(Zusatzblatt!K6959),"",Zusatzblatt!K6959)</f>
        <v/>
      </c>
      <c r="F6964" s="65"/>
      <c r="G6964" s="64"/>
      <c r="H6964" s="69" t="str">
        <f>IF(ISBLANK(Zusatzblatt!L6959),"",Zusatzblatt!L6959)</f>
        <v/>
      </c>
      <c r="I6964" s="69" t="str">
        <f>IF(ISBLANK(Zusatzblatt!M6959),"",Zusatzblatt!M6959)</f>
        <v/>
      </c>
      <c r="J6964" s="98" t="str">
        <f>IF(ISBLANK(Zusatzblatt!N6959),"",Zusatzblatt!N6959)</f>
        <v/>
      </c>
      <c r="K6964" s="99" t="str">
        <f>IF(ISBLANK(Zusatzblatt!J6959),"",Zusatzblatt!T6959)</f>
        <v/>
      </c>
      <c r="L6964" s="95" t="str">
        <f>IF(ISBLANK(Zusatzblatt!O6959),"",Zusatzblatt!O6959)</f>
        <v/>
      </c>
      <c r="M6964" s="95" t="str">
        <f>IF(ISBLANK(Zusatzblatt!R6959),"",Zusatzblatt!R6959)</f>
        <v/>
      </c>
      <c r="N6964" s="95" t="str">
        <f>IF(ISBLANK(Zusatzblatt!P6959),"",Zusatzblatt!P6959)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2024-Nicht beauftragte Spitex-Organisation-</v>
      </c>
    </row>
    <row r="6965" spans="1:18" x14ac:dyDescent="0.2">
      <c r="A6965" s="95" t="str">
        <f>IF(ISBLANK(Zusatzblatt!E6960),"",Zusatzblatt!E6960)</f>
        <v/>
      </c>
      <c r="B6965" s="95" t="str">
        <f>IF(ISBLANK(Zusatzblatt!G6960),"",Zusatzblatt!G6960)</f>
        <v/>
      </c>
      <c r="C6965" s="96" t="str">
        <f>IF(ISBLANK(Zusatzblatt!I6960),"",Zusatzblatt!I6960)</f>
        <v/>
      </c>
      <c r="D6965" s="97" t="str">
        <f>IF(ISBLANK(Zusatzblatt!J6960),"",Zusatzblatt!J6960)</f>
        <v/>
      </c>
      <c r="E6965" s="64" t="str">
        <f>IF(ISBLANK(Zusatzblatt!K6960),"",Zusatzblatt!K6960)</f>
        <v/>
      </c>
      <c r="F6965" s="65"/>
      <c r="G6965" s="64"/>
      <c r="H6965" s="69" t="str">
        <f>IF(ISBLANK(Zusatzblatt!L6960),"",Zusatzblatt!L6960)</f>
        <v/>
      </c>
      <c r="I6965" s="69" t="str">
        <f>IF(ISBLANK(Zusatzblatt!M6960),"",Zusatzblatt!M6960)</f>
        <v/>
      </c>
      <c r="J6965" s="98" t="str">
        <f>IF(ISBLANK(Zusatzblatt!N6960),"",Zusatzblatt!N6960)</f>
        <v/>
      </c>
      <c r="K6965" s="99" t="str">
        <f>IF(ISBLANK(Zusatzblatt!J6960),"",Zusatzblatt!T6960)</f>
        <v/>
      </c>
      <c r="L6965" s="95" t="str">
        <f>IF(ISBLANK(Zusatzblatt!O6960),"",Zusatzblatt!O6960)</f>
        <v/>
      </c>
      <c r="M6965" s="95" t="str">
        <f>IF(ISBLANK(Zusatzblatt!R6960),"",Zusatzblatt!R6960)</f>
        <v/>
      </c>
      <c r="N6965" s="95" t="str">
        <f>IF(ISBLANK(Zusatzblatt!P6960),"",Zusatzblatt!P6960)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2024-Nicht beauftragte Spitex-Organisation-</v>
      </c>
    </row>
    <row r="6966" spans="1:18" x14ac:dyDescent="0.2">
      <c r="A6966" s="95" t="str">
        <f>IF(ISBLANK(Zusatzblatt!E6961),"",Zusatzblatt!E6961)</f>
        <v/>
      </c>
      <c r="B6966" s="95" t="str">
        <f>IF(ISBLANK(Zusatzblatt!G6961),"",Zusatzblatt!G6961)</f>
        <v/>
      </c>
      <c r="C6966" s="96" t="str">
        <f>IF(ISBLANK(Zusatzblatt!I6961),"",Zusatzblatt!I6961)</f>
        <v/>
      </c>
      <c r="D6966" s="97" t="str">
        <f>IF(ISBLANK(Zusatzblatt!J6961),"",Zusatzblatt!J6961)</f>
        <v/>
      </c>
      <c r="E6966" s="64" t="str">
        <f>IF(ISBLANK(Zusatzblatt!K6961),"",Zusatzblatt!K6961)</f>
        <v/>
      </c>
      <c r="F6966" s="65"/>
      <c r="G6966" s="64"/>
      <c r="H6966" s="69" t="str">
        <f>IF(ISBLANK(Zusatzblatt!L6961),"",Zusatzblatt!L6961)</f>
        <v/>
      </c>
      <c r="I6966" s="69" t="str">
        <f>IF(ISBLANK(Zusatzblatt!M6961),"",Zusatzblatt!M6961)</f>
        <v/>
      </c>
      <c r="J6966" s="98" t="str">
        <f>IF(ISBLANK(Zusatzblatt!N6961),"",Zusatzblatt!N6961)</f>
        <v/>
      </c>
      <c r="K6966" s="99" t="str">
        <f>IF(ISBLANK(Zusatzblatt!J6961),"",Zusatzblatt!T6961)</f>
        <v/>
      </c>
      <c r="L6966" s="95" t="str">
        <f>IF(ISBLANK(Zusatzblatt!O6961),"",Zusatzblatt!O6961)</f>
        <v/>
      </c>
      <c r="M6966" s="95" t="str">
        <f>IF(ISBLANK(Zusatzblatt!R6961),"",Zusatzblatt!R6961)</f>
        <v/>
      </c>
      <c r="N6966" s="95" t="str">
        <f>IF(ISBLANK(Zusatzblatt!P6961),"",Zusatzblatt!P6961)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2024-Nicht beauftragte Spitex-Organisation-</v>
      </c>
    </row>
    <row r="6967" spans="1:18" x14ac:dyDescent="0.2">
      <c r="A6967" s="95" t="str">
        <f>IF(ISBLANK(Zusatzblatt!E6962),"",Zusatzblatt!E6962)</f>
        <v/>
      </c>
      <c r="B6967" s="95" t="str">
        <f>IF(ISBLANK(Zusatzblatt!G6962),"",Zusatzblatt!G6962)</f>
        <v/>
      </c>
      <c r="C6967" s="96" t="str">
        <f>IF(ISBLANK(Zusatzblatt!I6962),"",Zusatzblatt!I6962)</f>
        <v/>
      </c>
      <c r="D6967" s="97" t="str">
        <f>IF(ISBLANK(Zusatzblatt!J6962),"",Zusatzblatt!J6962)</f>
        <v/>
      </c>
      <c r="E6967" s="64" t="str">
        <f>IF(ISBLANK(Zusatzblatt!K6962),"",Zusatzblatt!K6962)</f>
        <v/>
      </c>
      <c r="F6967" s="65"/>
      <c r="G6967" s="64"/>
      <c r="H6967" s="69" t="str">
        <f>IF(ISBLANK(Zusatzblatt!L6962),"",Zusatzblatt!L6962)</f>
        <v/>
      </c>
      <c r="I6967" s="69" t="str">
        <f>IF(ISBLANK(Zusatzblatt!M6962),"",Zusatzblatt!M6962)</f>
        <v/>
      </c>
      <c r="J6967" s="98" t="str">
        <f>IF(ISBLANK(Zusatzblatt!N6962),"",Zusatzblatt!N6962)</f>
        <v/>
      </c>
      <c r="K6967" s="99" t="str">
        <f>IF(ISBLANK(Zusatzblatt!J6962),"",Zusatzblatt!T6962)</f>
        <v/>
      </c>
      <c r="L6967" s="95" t="str">
        <f>IF(ISBLANK(Zusatzblatt!O6962),"",Zusatzblatt!O6962)</f>
        <v/>
      </c>
      <c r="M6967" s="95" t="str">
        <f>IF(ISBLANK(Zusatzblatt!R6962),"",Zusatzblatt!R6962)</f>
        <v/>
      </c>
      <c r="N6967" s="95" t="str">
        <f>IF(ISBLANK(Zusatzblatt!P6962),"",Zusatzblatt!P6962)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2024-Nicht beauftragte Spitex-Organisation-</v>
      </c>
    </row>
    <row r="6968" spans="1:18" x14ac:dyDescent="0.2">
      <c r="A6968" s="95" t="str">
        <f>IF(ISBLANK(Zusatzblatt!E6963),"",Zusatzblatt!E6963)</f>
        <v/>
      </c>
      <c r="B6968" s="95" t="str">
        <f>IF(ISBLANK(Zusatzblatt!G6963),"",Zusatzblatt!G6963)</f>
        <v/>
      </c>
      <c r="C6968" s="96" t="str">
        <f>IF(ISBLANK(Zusatzblatt!I6963),"",Zusatzblatt!I6963)</f>
        <v/>
      </c>
      <c r="D6968" s="97" t="str">
        <f>IF(ISBLANK(Zusatzblatt!J6963),"",Zusatzblatt!J6963)</f>
        <v/>
      </c>
      <c r="E6968" s="64" t="str">
        <f>IF(ISBLANK(Zusatzblatt!K6963),"",Zusatzblatt!K6963)</f>
        <v/>
      </c>
      <c r="F6968" s="65"/>
      <c r="G6968" s="64"/>
      <c r="H6968" s="69" t="str">
        <f>IF(ISBLANK(Zusatzblatt!L6963),"",Zusatzblatt!L6963)</f>
        <v/>
      </c>
      <c r="I6968" s="69" t="str">
        <f>IF(ISBLANK(Zusatzblatt!M6963),"",Zusatzblatt!M6963)</f>
        <v/>
      </c>
      <c r="J6968" s="98" t="str">
        <f>IF(ISBLANK(Zusatzblatt!N6963),"",Zusatzblatt!N6963)</f>
        <v/>
      </c>
      <c r="K6968" s="99" t="str">
        <f>IF(ISBLANK(Zusatzblatt!J6963),"",Zusatzblatt!T6963)</f>
        <v/>
      </c>
      <c r="L6968" s="95" t="str">
        <f>IF(ISBLANK(Zusatzblatt!O6963),"",Zusatzblatt!O6963)</f>
        <v/>
      </c>
      <c r="M6968" s="95" t="str">
        <f>IF(ISBLANK(Zusatzblatt!R6963),"",Zusatzblatt!R6963)</f>
        <v/>
      </c>
      <c r="N6968" s="95" t="str">
        <f>IF(ISBLANK(Zusatzblatt!P6963),"",Zusatzblatt!P6963)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2024-Nicht beauftragte Spitex-Organisation-</v>
      </c>
    </row>
    <row r="6969" spans="1:18" x14ac:dyDescent="0.2">
      <c r="A6969" s="95" t="str">
        <f>IF(ISBLANK(Zusatzblatt!E6964),"",Zusatzblatt!E6964)</f>
        <v/>
      </c>
      <c r="B6969" s="95" t="str">
        <f>IF(ISBLANK(Zusatzblatt!G6964),"",Zusatzblatt!G6964)</f>
        <v/>
      </c>
      <c r="C6969" s="96" t="str">
        <f>IF(ISBLANK(Zusatzblatt!I6964),"",Zusatzblatt!I6964)</f>
        <v/>
      </c>
      <c r="D6969" s="97" t="str">
        <f>IF(ISBLANK(Zusatzblatt!J6964),"",Zusatzblatt!J6964)</f>
        <v/>
      </c>
      <c r="E6969" s="64" t="str">
        <f>IF(ISBLANK(Zusatzblatt!K6964),"",Zusatzblatt!K6964)</f>
        <v/>
      </c>
      <c r="F6969" s="65"/>
      <c r="G6969" s="64"/>
      <c r="H6969" s="69" t="str">
        <f>IF(ISBLANK(Zusatzblatt!L6964),"",Zusatzblatt!L6964)</f>
        <v/>
      </c>
      <c r="I6969" s="69" t="str">
        <f>IF(ISBLANK(Zusatzblatt!M6964),"",Zusatzblatt!M6964)</f>
        <v/>
      </c>
      <c r="J6969" s="98" t="str">
        <f>IF(ISBLANK(Zusatzblatt!N6964),"",Zusatzblatt!N6964)</f>
        <v/>
      </c>
      <c r="K6969" s="99" t="str">
        <f>IF(ISBLANK(Zusatzblatt!J6964),"",Zusatzblatt!T6964)</f>
        <v/>
      </c>
      <c r="L6969" s="95" t="str">
        <f>IF(ISBLANK(Zusatzblatt!O6964),"",Zusatzblatt!O6964)</f>
        <v/>
      </c>
      <c r="M6969" s="95" t="str">
        <f>IF(ISBLANK(Zusatzblatt!R6964),"",Zusatzblatt!R6964)</f>
        <v/>
      </c>
      <c r="N6969" s="95" t="str">
        <f>IF(ISBLANK(Zusatzblatt!P6964),"",Zusatzblatt!P6964)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2024-Nicht beauftragte Spitex-Organisation-</v>
      </c>
    </row>
    <row r="6970" spans="1:18" x14ac:dyDescent="0.2">
      <c r="A6970" s="95" t="str">
        <f>IF(ISBLANK(Zusatzblatt!E6965),"",Zusatzblatt!E6965)</f>
        <v/>
      </c>
      <c r="B6970" s="95" t="str">
        <f>IF(ISBLANK(Zusatzblatt!G6965),"",Zusatzblatt!G6965)</f>
        <v/>
      </c>
      <c r="C6970" s="96" t="str">
        <f>IF(ISBLANK(Zusatzblatt!I6965),"",Zusatzblatt!I6965)</f>
        <v/>
      </c>
      <c r="D6970" s="97" t="str">
        <f>IF(ISBLANK(Zusatzblatt!J6965),"",Zusatzblatt!J6965)</f>
        <v/>
      </c>
      <c r="E6970" s="64" t="str">
        <f>IF(ISBLANK(Zusatzblatt!K6965),"",Zusatzblatt!K6965)</f>
        <v/>
      </c>
      <c r="F6970" s="65"/>
      <c r="G6970" s="64"/>
      <c r="H6970" s="69" t="str">
        <f>IF(ISBLANK(Zusatzblatt!L6965),"",Zusatzblatt!L6965)</f>
        <v/>
      </c>
      <c r="I6970" s="69" t="str">
        <f>IF(ISBLANK(Zusatzblatt!M6965),"",Zusatzblatt!M6965)</f>
        <v/>
      </c>
      <c r="J6970" s="98" t="str">
        <f>IF(ISBLANK(Zusatzblatt!N6965),"",Zusatzblatt!N6965)</f>
        <v/>
      </c>
      <c r="K6970" s="99" t="str">
        <f>IF(ISBLANK(Zusatzblatt!J6965),"",Zusatzblatt!T6965)</f>
        <v/>
      </c>
      <c r="L6970" s="95" t="str">
        <f>IF(ISBLANK(Zusatzblatt!O6965),"",Zusatzblatt!O6965)</f>
        <v/>
      </c>
      <c r="M6970" s="95" t="str">
        <f>IF(ISBLANK(Zusatzblatt!R6965),"",Zusatzblatt!R6965)</f>
        <v/>
      </c>
      <c r="N6970" s="95" t="str">
        <f>IF(ISBLANK(Zusatzblatt!P6965),"",Zusatzblatt!P6965)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2024-Nicht beauftragte Spitex-Organisation-</v>
      </c>
    </row>
    <row r="6971" spans="1:18" x14ac:dyDescent="0.2">
      <c r="A6971" s="95" t="str">
        <f>IF(ISBLANK(Zusatzblatt!E6966),"",Zusatzblatt!E6966)</f>
        <v/>
      </c>
      <c r="B6971" s="95" t="str">
        <f>IF(ISBLANK(Zusatzblatt!G6966),"",Zusatzblatt!G6966)</f>
        <v/>
      </c>
      <c r="C6971" s="96" t="str">
        <f>IF(ISBLANK(Zusatzblatt!I6966),"",Zusatzblatt!I6966)</f>
        <v/>
      </c>
      <c r="D6971" s="97" t="str">
        <f>IF(ISBLANK(Zusatzblatt!J6966),"",Zusatzblatt!J6966)</f>
        <v/>
      </c>
      <c r="E6971" s="64" t="str">
        <f>IF(ISBLANK(Zusatzblatt!K6966),"",Zusatzblatt!K6966)</f>
        <v/>
      </c>
      <c r="F6971" s="65"/>
      <c r="G6971" s="64"/>
      <c r="H6971" s="69" t="str">
        <f>IF(ISBLANK(Zusatzblatt!L6966),"",Zusatzblatt!L6966)</f>
        <v/>
      </c>
      <c r="I6971" s="69" t="str">
        <f>IF(ISBLANK(Zusatzblatt!M6966),"",Zusatzblatt!M6966)</f>
        <v/>
      </c>
      <c r="J6971" s="98" t="str">
        <f>IF(ISBLANK(Zusatzblatt!N6966),"",Zusatzblatt!N6966)</f>
        <v/>
      </c>
      <c r="K6971" s="99" t="str">
        <f>IF(ISBLANK(Zusatzblatt!J6966),"",Zusatzblatt!T6966)</f>
        <v/>
      </c>
      <c r="L6971" s="95" t="str">
        <f>IF(ISBLANK(Zusatzblatt!O6966),"",Zusatzblatt!O6966)</f>
        <v/>
      </c>
      <c r="M6971" s="95" t="str">
        <f>IF(ISBLANK(Zusatzblatt!R6966),"",Zusatzblatt!R6966)</f>
        <v/>
      </c>
      <c r="N6971" s="95" t="str">
        <f>IF(ISBLANK(Zusatzblatt!P6966),"",Zusatzblatt!P6966)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2024-Nicht beauftragte Spitex-Organisation-</v>
      </c>
    </row>
    <row r="6972" spans="1:18" x14ac:dyDescent="0.2">
      <c r="A6972" s="95" t="str">
        <f>IF(ISBLANK(Zusatzblatt!E6967),"",Zusatzblatt!E6967)</f>
        <v/>
      </c>
      <c r="B6972" s="95" t="str">
        <f>IF(ISBLANK(Zusatzblatt!G6967),"",Zusatzblatt!G6967)</f>
        <v/>
      </c>
      <c r="C6972" s="96" t="str">
        <f>IF(ISBLANK(Zusatzblatt!I6967),"",Zusatzblatt!I6967)</f>
        <v/>
      </c>
      <c r="D6972" s="97" t="str">
        <f>IF(ISBLANK(Zusatzblatt!J6967),"",Zusatzblatt!J6967)</f>
        <v/>
      </c>
      <c r="E6972" s="64" t="str">
        <f>IF(ISBLANK(Zusatzblatt!K6967),"",Zusatzblatt!K6967)</f>
        <v/>
      </c>
      <c r="F6972" s="65"/>
      <c r="G6972" s="64"/>
      <c r="H6972" s="69" t="str">
        <f>IF(ISBLANK(Zusatzblatt!L6967),"",Zusatzblatt!L6967)</f>
        <v/>
      </c>
      <c r="I6972" s="69" t="str">
        <f>IF(ISBLANK(Zusatzblatt!M6967),"",Zusatzblatt!M6967)</f>
        <v/>
      </c>
      <c r="J6972" s="98" t="str">
        <f>IF(ISBLANK(Zusatzblatt!N6967),"",Zusatzblatt!N6967)</f>
        <v/>
      </c>
      <c r="K6972" s="99" t="str">
        <f>IF(ISBLANK(Zusatzblatt!J6967),"",Zusatzblatt!T6967)</f>
        <v/>
      </c>
      <c r="L6972" s="95" t="str">
        <f>IF(ISBLANK(Zusatzblatt!O6967),"",Zusatzblatt!O6967)</f>
        <v/>
      </c>
      <c r="M6972" s="95" t="str">
        <f>IF(ISBLANK(Zusatzblatt!R6967),"",Zusatzblatt!R6967)</f>
        <v/>
      </c>
      <c r="N6972" s="95" t="str">
        <f>IF(ISBLANK(Zusatzblatt!P6967),"",Zusatzblatt!P6967)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2024-Nicht beauftragte Spitex-Organisation-</v>
      </c>
    </row>
    <row r="6973" spans="1:18" x14ac:dyDescent="0.2">
      <c r="A6973" s="95" t="str">
        <f>IF(ISBLANK(Zusatzblatt!E6968),"",Zusatzblatt!E6968)</f>
        <v/>
      </c>
      <c r="B6973" s="95" t="str">
        <f>IF(ISBLANK(Zusatzblatt!G6968),"",Zusatzblatt!G6968)</f>
        <v/>
      </c>
      <c r="C6973" s="96" t="str">
        <f>IF(ISBLANK(Zusatzblatt!I6968),"",Zusatzblatt!I6968)</f>
        <v/>
      </c>
      <c r="D6973" s="97" t="str">
        <f>IF(ISBLANK(Zusatzblatt!J6968),"",Zusatzblatt!J6968)</f>
        <v/>
      </c>
      <c r="E6973" s="64" t="str">
        <f>IF(ISBLANK(Zusatzblatt!K6968),"",Zusatzblatt!K6968)</f>
        <v/>
      </c>
      <c r="F6973" s="65"/>
      <c r="G6973" s="64"/>
      <c r="H6973" s="69" t="str">
        <f>IF(ISBLANK(Zusatzblatt!L6968),"",Zusatzblatt!L6968)</f>
        <v/>
      </c>
      <c r="I6973" s="69" t="str">
        <f>IF(ISBLANK(Zusatzblatt!M6968),"",Zusatzblatt!M6968)</f>
        <v/>
      </c>
      <c r="J6973" s="98" t="str">
        <f>IF(ISBLANK(Zusatzblatt!N6968),"",Zusatzblatt!N6968)</f>
        <v/>
      </c>
      <c r="K6973" s="99" t="str">
        <f>IF(ISBLANK(Zusatzblatt!J6968),"",Zusatzblatt!T6968)</f>
        <v/>
      </c>
      <c r="L6973" s="95" t="str">
        <f>IF(ISBLANK(Zusatzblatt!O6968),"",Zusatzblatt!O6968)</f>
        <v/>
      </c>
      <c r="M6973" s="95" t="str">
        <f>IF(ISBLANK(Zusatzblatt!R6968),"",Zusatzblatt!R6968)</f>
        <v/>
      </c>
      <c r="N6973" s="95" t="str">
        <f>IF(ISBLANK(Zusatzblatt!P6968),"",Zusatzblatt!P6968)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2024-Nicht beauftragte Spitex-Organisation-</v>
      </c>
    </row>
    <row r="6974" spans="1:18" x14ac:dyDescent="0.2">
      <c r="A6974" s="95" t="str">
        <f>IF(ISBLANK(Zusatzblatt!E6969),"",Zusatzblatt!E6969)</f>
        <v/>
      </c>
      <c r="B6974" s="95" t="str">
        <f>IF(ISBLANK(Zusatzblatt!G6969),"",Zusatzblatt!G6969)</f>
        <v/>
      </c>
      <c r="C6974" s="96" t="str">
        <f>IF(ISBLANK(Zusatzblatt!I6969),"",Zusatzblatt!I6969)</f>
        <v/>
      </c>
      <c r="D6974" s="97" t="str">
        <f>IF(ISBLANK(Zusatzblatt!J6969),"",Zusatzblatt!J6969)</f>
        <v/>
      </c>
      <c r="E6974" s="64" t="str">
        <f>IF(ISBLANK(Zusatzblatt!K6969),"",Zusatzblatt!K6969)</f>
        <v/>
      </c>
      <c r="F6974" s="65"/>
      <c r="G6974" s="64"/>
      <c r="H6974" s="69" t="str">
        <f>IF(ISBLANK(Zusatzblatt!L6969),"",Zusatzblatt!L6969)</f>
        <v/>
      </c>
      <c r="I6974" s="69" t="str">
        <f>IF(ISBLANK(Zusatzblatt!M6969),"",Zusatzblatt!M6969)</f>
        <v/>
      </c>
      <c r="J6974" s="98" t="str">
        <f>IF(ISBLANK(Zusatzblatt!N6969),"",Zusatzblatt!N6969)</f>
        <v/>
      </c>
      <c r="K6974" s="99" t="str">
        <f>IF(ISBLANK(Zusatzblatt!J6969),"",Zusatzblatt!T6969)</f>
        <v/>
      </c>
      <c r="L6974" s="95" t="str">
        <f>IF(ISBLANK(Zusatzblatt!O6969),"",Zusatzblatt!O6969)</f>
        <v/>
      </c>
      <c r="M6974" s="95" t="str">
        <f>IF(ISBLANK(Zusatzblatt!R6969),"",Zusatzblatt!R6969)</f>
        <v/>
      </c>
      <c r="N6974" s="95" t="str">
        <f>IF(ISBLANK(Zusatzblatt!P6969),"",Zusatzblatt!P6969)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2024-Nicht beauftragte Spitex-Organisation-</v>
      </c>
    </row>
    <row r="6975" spans="1:18" x14ac:dyDescent="0.2">
      <c r="A6975" s="95" t="str">
        <f>IF(ISBLANK(Zusatzblatt!E6970),"",Zusatzblatt!E6970)</f>
        <v/>
      </c>
      <c r="B6975" s="95" t="str">
        <f>IF(ISBLANK(Zusatzblatt!G6970),"",Zusatzblatt!G6970)</f>
        <v/>
      </c>
      <c r="C6975" s="96" t="str">
        <f>IF(ISBLANK(Zusatzblatt!I6970),"",Zusatzblatt!I6970)</f>
        <v/>
      </c>
      <c r="D6975" s="97" t="str">
        <f>IF(ISBLANK(Zusatzblatt!J6970),"",Zusatzblatt!J6970)</f>
        <v/>
      </c>
      <c r="E6975" s="64" t="str">
        <f>IF(ISBLANK(Zusatzblatt!K6970),"",Zusatzblatt!K6970)</f>
        <v/>
      </c>
      <c r="F6975" s="65"/>
      <c r="G6975" s="64"/>
      <c r="H6975" s="69" t="str">
        <f>IF(ISBLANK(Zusatzblatt!L6970),"",Zusatzblatt!L6970)</f>
        <v/>
      </c>
      <c r="I6975" s="69" t="str">
        <f>IF(ISBLANK(Zusatzblatt!M6970),"",Zusatzblatt!M6970)</f>
        <v/>
      </c>
      <c r="J6975" s="98" t="str">
        <f>IF(ISBLANK(Zusatzblatt!N6970),"",Zusatzblatt!N6970)</f>
        <v/>
      </c>
      <c r="K6975" s="99" t="str">
        <f>IF(ISBLANK(Zusatzblatt!J6970),"",Zusatzblatt!T6970)</f>
        <v/>
      </c>
      <c r="L6975" s="95" t="str">
        <f>IF(ISBLANK(Zusatzblatt!O6970),"",Zusatzblatt!O6970)</f>
        <v/>
      </c>
      <c r="M6975" s="95" t="str">
        <f>IF(ISBLANK(Zusatzblatt!R6970),"",Zusatzblatt!R6970)</f>
        <v/>
      </c>
      <c r="N6975" s="95" t="str">
        <f>IF(ISBLANK(Zusatzblatt!P6970),"",Zusatzblatt!P6970)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2024-Nicht beauftragte Spitex-Organisation-</v>
      </c>
    </row>
    <row r="6976" spans="1:18" x14ac:dyDescent="0.2">
      <c r="A6976" s="95" t="str">
        <f>IF(ISBLANK(Zusatzblatt!E6971),"",Zusatzblatt!E6971)</f>
        <v/>
      </c>
      <c r="B6976" s="95" t="str">
        <f>IF(ISBLANK(Zusatzblatt!G6971),"",Zusatzblatt!G6971)</f>
        <v/>
      </c>
      <c r="C6976" s="96" t="str">
        <f>IF(ISBLANK(Zusatzblatt!I6971),"",Zusatzblatt!I6971)</f>
        <v/>
      </c>
      <c r="D6976" s="97" t="str">
        <f>IF(ISBLANK(Zusatzblatt!J6971),"",Zusatzblatt!J6971)</f>
        <v/>
      </c>
      <c r="E6976" s="64" t="str">
        <f>IF(ISBLANK(Zusatzblatt!K6971),"",Zusatzblatt!K6971)</f>
        <v/>
      </c>
      <c r="F6976" s="65"/>
      <c r="G6976" s="64"/>
      <c r="H6976" s="69" t="str">
        <f>IF(ISBLANK(Zusatzblatt!L6971),"",Zusatzblatt!L6971)</f>
        <v/>
      </c>
      <c r="I6976" s="69" t="str">
        <f>IF(ISBLANK(Zusatzblatt!M6971),"",Zusatzblatt!M6971)</f>
        <v/>
      </c>
      <c r="J6976" s="98" t="str">
        <f>IF(ISBLANK(Zusatzblatt!N6971),"",Zusatzblatt!N6971)</f>
        <v/>
      </c>
      <c r="K6976" s="99" t="str">
        <f>IF(ISBLANK(Zusatzblatt!J6971),"",Zusatzblatt!T6971)</f>
        <v/>
      </c>
      <c r="L6976" s="95" t="str">
        <f>IF(ISBLANK(Zusatzblatt!O6971),"",Zusatzblatt!O6971)</f>
        <v/>
      </c>
      <c r="M6976" s="95" t="str">
        <f>IF(ISBLANK(Zusatzblatt!R6971),"",Zusatzblatt!R6971)</f>
        <v/>
      </c>
      <c r="N6976" s="95" t="str">
        <f>IF(ISBLANK(Zusatzblatt!P6971),"",Zusatzblatt!P6971)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2024-Nicht beauftragte Spitex-Organisation-</v>
      </c>
    </row>
    <row r="6977" spans="1:18" x14ac:dyDescent="0.2">
      <c r="A6977" s="95" t="str">
        <f>IF(ISBLANK(Zusatzblatt!E6972),"",Zusatzblatt!E6972)</f>
        <v/>
      </c>
      <c r="B6977" s="95" t="str">
        <f>IF(ISBLANK(Zusatzblatt!G6972),"",Zusatzblatt!G6972)</f>
        <v/>
      </c>
      <c r="C6977" s="96" t="str">
        <f>IF(ISBLANK(Zusatzblatt!I6972),"",Zusatzblatt!I6972)</f>
        <v/>
      </c>
      <c r="D6977" s="97" t="str">
        <f>IF(ISBLANK(Zusatzblatt!J6972),"",Zusatzblatt!J6972)</f>
        <v/>
      </c>
      <c r="E6977" s="64" t="str">
        <f>IF(ISBLANK(Zusatzblatt!K6972),"",Zusatzblatt!K6972)</f>
        <v/>
      </c>
      <c r="F6977" s="65"/>
      <c r="G6977" s="64"/>
      <c r="H6977" s="69" t="str">
        <f>IF(ISBLANK(Zusatzblatt!L6972),"",Zusatzblatt!L6972)</f>
        <v/>
      </c>
      <c r="I6977" s="69" t="str">
        <f>IF(ISBLANK(Zusatzblatt!M6972),"",Zusatzblatt!M6972)</f>
        <v/>
      </c>
      <c r="J6977" s="98" t="str">
        <f>IF(ISBLANK(Zusatzblatt!N6972),"",Zusatzblatt!N6972)</f>
        <v/>
      </c>
      <c r="K6977" s="99" t="str">
        <f>IF(ISBLANK(Zusatzblatt!J6972),"",Zusatzblatt!T6972)</f>
        <v/>
      </c>
      <c r="L6977" s="95" t="str">
        <f>IF(ISBLANK(Zusatzblatt!O6972),"",Zusatzblatt!O6972)</f>
        <v/>
      </c>
      <c r="M6977" s="95" t="str">
        <f>IF(ISBLANK(Zusatzblatt!R6972),"",Zusatzblatt!R6972)</f>
        <v/>
      </c>
      <c r="N6977" s="95" t="str">
        <f>IF(ISBLANK(Zusatzblatt!P6972),"",Zusatzblatt!P6972)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2024-Nicht beauftragte Spitex-Organisation-</v>
      </c>
    </row>
    <row r="6978" spans="1:18" x14ac:dyDescent="0.2">
      <c r="A6978" s="95" t="str">
        <f>IF(ISBLANK(Zusatzblatt!E6973),"",Zusatzblatt!E6973)</f>
        <v/>
      </c>
      <c r="B6978" s="95" t="str">
        <f>IF(ISBLANK(Zusatzblatt!G6973),"",Zusatzblatt!G6973)</f>
        <v/>
      </c>
      <c r="C6978" s="96" t="str">
        <f>IF(ISBLANK(Zusatzblatt!I6973),"",Zusatzblatt!I6973)</f>
        <v/>
      </c>
      <c r="D6978" s="97" t="str">
        <f>IF(ISBLANK(Zusatzblatt!J6973),"",Zusatzblatt!J6973)</f>
        <v/>
      </c>
      <c r="E6978" s="64" t="str">
        <f>IF(ISBLANK(Zusatzblatt!K6973),"",Zusatzblatt!K6973)</f>
        <v/>
      </c>
      <c r="F6978" s="65"/>
      <c r="G6978" s="64"/>
      <c r="H6978" s="69" t="str">
        <f>IF(ISBLANK(Zusatzblatt!L6973),"",Zusatzblatt!L6973)</f>
        <v/>
      </c>
      <c r="I6978" s="69" t="str">
        <f>IF(ISBLANK(Zusatzblatt!M6973),"",Zusatzblatt!M6973)</f>
        <v/>
      </c>
      <c r="J6978" s="98" t="str">
        <f>IF(ISBLANK(Zusatzblatt!N6973),"",Zusatzblatt!N6973)</f>
        <v/>
      </c>
      <c r="K6978" s="99" t="str">
        <f>IF(ISBLANK(Zusatzblatt!J6973),"",Zusatzblatt!T6973)</f>
        <v/>
      </c>
      <c r="L6978" s="95" t="str">
        <f>IF(ISBLANK(Zusatzblatt!O6973),"",Zusatzblatt!O6973)</f>
        <v/>
      </c>
      <c r="M6978" s="95" t="str">
        <f>IF(ISBLANK(Zusatzblatt!R6973),"",Zusatzblatt!R6973)</f>
        <v/>
      </c>
      <c r="N6978" s="95" t="str">
        <f>IF(ISBLANK(Zusatzblatt!P6973),"",Zusatzblatt!P6973)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2024-Nicht beauftragte Spitex-Organisation-</v>
      </c>
    </row>
    <row r="6979" spans="1:18" x14ac:dyDescent="0.2">
      <c r="A6979" s="95" t="str">
        <f>IF(ISBLANK(Zusatzblatt!E6974),"",Zusatzblatt!E6974)</f>
        <v/>
      </c>
      <c r="B6979" s="95" t="str">
        <f>IF(ISBLANK(Zusatzblatt!G6974),"",Zusatzblatt!G6974)</f>
        <v/>
      </c>
      <c r="C6979" s="96" t="str">
        <f>IF(ISBLANK(Zusatzblatt!I6974),"",Zusatzblatt!I6974)</f>
        <v/>
      </c>
      <c r="D6979" s="97" t="str">
        <f>IF(ISBLANK(Zusatzblatt!J6974),"",Zusatzblatt!J6974)</f>
        <v/>
      </c>
      <c r="E6979" s="64" t="str">
        <f>IF(ISBLANK(Zusatzblatt!K6974),"",Zusatzblatt!K6974)</f>
        <v/>
      </c>
      <c r="F6979" s="65"/>
      <c r="G6979" s="64"/>
      <c r="H6979" s="69" t="str">
        <f>IF(ISBLANK(Zusatzblatt!L6974),"",Zusatzblatt!L6974)</f>
        <v/>
      </c>
      <c r="I6979" s="69" t="str">
        <f>IF(ISBLANK(Zusatzblatt!M6974),"",Zusatzblatt!M6974)</f>
        <v/>
      </c>
      <c r="J6979" s="98" t="str">
        <f>IF(ISBLANK(Zusatzblatt!N6974),"",Zusatzblatt!N6974)</f>
        <v/>
      </c>
      <c r="K6979" s="99" t="str">
        <f>IF(ISBLANK(Zusatzblatt!J6974),"",Zusatzblatt!T6974)</f>
        <v/>
      </c>
      <c r="L6979" s="95" t="str">
        <f>IF(ISBLANK(Zusatzblatt!O6974),"",Zusatzblatt!O6974)</f>
        <v/>
      </c>
      <c r="M6979" s="95" t="str">
        <f>IF(ISBLANK(Zusatzblatt!R6974),"",Zusatzblatt!R6974)</f>
        <v/>
      </c>
      <c r="N6979" s="95" t="str">
        <f>IF(ISBLANK(Zusatzblatt!P6974),"",Zusatzblatt!P6974)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2024-Nicht beauftragte Spitex-Organisation-</v>
      </c>
    </row>
    <row r="6980" spans="1:18" x14ac:dyDescent="0.2">
      <c r="A6980" s="95" t="str">
        <f>IF(ISBLANK(Zusatzblatt!E6975),"",Zusatzblatt!E6975)</f>
        <v/>
      </c>
      <c r="B6980" s="95" t="str">
        <f>IF(ISBLANK(Zusatzblatt!G6975),"",Zusatzblatt!G6975)</f>
        <v/>
      </c>
      <c r="C6980" s="96" t="str">
        <f>IF(ISBLANK(Zusatzblatt!I6975),"",Zusatzblatt!I6975)</f>
        <v/>
      </c>
      <c r="D6980" s="97" t="str">
        <f>IF(ISBLANK(Zusatzblatt!J6975),"",Zusatzblatt!J6975)</f>
        <v/>
      </c>
      <c r="E6980" s="64" t="str">
        <f>IF(ISBLANK(Zusatzblatt!K6975),"",Zusatzblatt!K6975)</f>
        <v/>
      </c>
      <c r="F6980" s="65"/>
      <c r="G6980" s="64"/>
      <c r="H6980" s="69" t="str">
        <f>IF(ISBLANK(Zusatzblatt!L6975),"",Zusatzblatt!L6975)</f>
        <v/>
      </c>
      <c r="I6980" s="69" t="str">
        <f>IF(ISBLANK(Zusatzblatt!M6975),"",Zusatzblatt!M6975)</f>
        <v/>
      </c>
      <c r="J6980" s="98" t="str">
        <f>IF(ISBLANK(Zusatzblatt!N6975),"",Zusatzblatt!N6975)</f>
        <v/>
      </c>
      <c r="K6980" s="99" t="str">
        <f>IF(ISBLANK(Zusatzblatt!J6975),"",Zusatzblatt!T6975)</f>
        <v/>
      </c>
      <c r="L6980" s="95" t="str">
        <f>IF(ISBLANK(Zusatzblatt!O6975),"",Zusatzblatt!O6975)</f>
        <v/>
      </c>
      <c r="M6980" s="95" t="str">
        <f>IF(ISBLANK(Zusatzblatt!R6975),"",Zusatzblatt!R6975)</f>
        <v/>
      </c>
      <c r="N6980" s="95" t="str">
        <f>IF(ISBLANK(Zusatzblatt!P6975),"",Zusatzblatt!P6975)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2024-Nicht beauftragte Spitex-Organisation-</v>
      </c>
    </row>
    <row r="6981" spans="1:18" x14ac:dyDescent="0.2">
      <c r="A6981" s="95" t="str">
        <f>IF(ISBLANK(Zusatzblatt!E6976),"",Zusatzblatt!E6976)</f>
        <v/>
      </c>
      <c r="B6981" s="95" t="str">
        <f>IF(ISBLANK(Zusatzblatt!G6976),"",Zusatzblatt!G6976)</f>
        <v/>
      </c>
      <c r="C6981" s="96" t="str">
        <f>IF(ISBLANK(Zusatzblatt!I6976),"",Zusatzblatt!I6976)</f>
        <v/>
      </c>
      <c r="D6981" s="97" t="str">
        <f>IF(ISBLANK(Zusatzblatt!J6976),"",Zusatzblatt!J6976)</f>
        <v/>
      </c>
      <c r="E6981" s="64" t="str">
        <f>IF(ISBLANK(Zusatzblatt!K6976),"",Zusatzblatt!K6976)</f>
        <v/>
      </c>
      <c r="F6981" s="65"/>
      <c r="G6981" s="64"/>
      <c r="H6981" s="69" t="str">
        <f>IF(ISBLANK(Zusatzblatt!L6976),"",Zusatzblatt!L6976)</f>
        <v/>
      </c>
      <c r="I6981" s="69" t="str">
        <f>IF(ISBLANK(Zusatzblatt!M6976),"",Zusatzblatt!M6976)</f>
        <v/>
      </c>
      <c r="J6981" s="98" t="str">
        <f>IF(ISBLANK(Zusatzblatt!N6976),"",Zusatzblatt!N6976)</f>
        <v/>
      </c>
      <c r="K6981" s="99" t="str">
        <f>IF(ISBLANK(Zusatzblatt!J6976),"",Zusatzblatt!T6976)</f>
        <v/>
      </c>
      <c r="L6981" s="95" t="str">
        <f>IF(ISBLANK(Zusatzblatt!O6976),"",Zusatzblatt!O6976)</f>
        <v/>
      </c>
      <c r="M6981" s="95" t="str">
        <f>IF(ISBLANK(Zusatzblatt!R6976),"",Zusatzblatt!R6976)</f>
        <v/>
      </c>
      <c r="N6981" s="95" t="str">
        <f>IF(ISBLANK(Zusatzblatt!P6976),"",Zusatzblatt!P6976)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2024-Nicht beauftragte Spitex-Organisation-</v>
      </c>
    </row>
    <row r="6982" spans="1:18" x14ac:dyDescent="0.2">
      <c r="A6982" s="95" t="str">
        <f>IF(ISBLANK(Zusatzblatt!E6977),"",Zusatzblatt!E6977)</f>
        <v/>
      </c>
      <c r="B6982" s="95" t="str">
        <f>IF(ISBLANK(Zusatzblatt!G6977),"",Zusatzblatt!G6977)</f>
        <v/>
      </c>
      <c r="C6982" s="96" t="str">
        <f>IF(ISBLANK(Zusatzblatt!I6977),"",Zusatzblatt!I6977)</f>
        <v/>
      </c>
      <c r="D6982" s="97" t="str">
        <f>IF(ISBLANK(Zusatzblatt!J6977),"",Zusatzblatt!J6977)</f>
        <v/>
      </c>
      <c r="E6982" s="64" t="str">
        <f>IF(ISBLANK(Zusatzblatt!K6977),"",Zusatzblatt!K6977)</f>
        <v/>
      </c>
      <c r="F6982" s="65"/>
      <c r="G6982" s="64"/>
      <c r="H6982" s="69" t="str">
        <f>IF(ISBLANK(Zusatzblatt!L6977),"",Zusatzblatt!L6977)</f>
        <v/>
      </c>
      <c r="I6982" s="69" t="str">
        <f>IF(ISBLANK(Zusatzblatt!M6977),"",Zusatzblatt!M6977)</f>
        <v/>
      </c>
      <c r="J6982" s="98" t="str">
        <f>IF(ISBLANK(Zusatzblatt!N6977),"",Zusatzblatt!N6977)</f>
        <v/>
      </c>
      <c r="K6982" s="99" t="str">
        <f>IF(ISBLANK(Zusatzblatt!J6977),"",Zusatzblatt!T6977)</f>
        <v/>
      </c>
      <c r="L6982" s="95" t="str">
        <f>IF(ISBLANK(Zusatzblatt!O6977),"",Zusatzblatt!O6977)</f>
        <v/>
      </c>
      <c r="M6982" s="95" t="str">
        <f>IF(ISBLANK(Zusatzblatt!R6977),"",Zusatzblatt!R6977)</f>
        <v/>
      </c>
      <c r="N6982" s="95" t="str">
        <f>IF(ISBLANK(Zusatzblatt!P6977),"",Zusatzblatt!P6977)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2024-Nicht beauftragte Spitex-Organisation-</v>
      </c>
    </row>
    <row r="6983" spans="1:18" x14ac:dyDescent="0.2">
      <c r="A6983" s="95" t="str">
        <f>IF(ISBLANK(Zusatzblatt!E6978),"",Zusatzblatt!E6978)</f>
        <v/>
      </c>
      <c r="B6983" s="95" t="str">
        <f>IF(ISBLANK(Zusatzblatt!G6978),"",Zusatzblatt!G6978)</f>
        <v/>
      </c>
      <c r="C6983" s="96" t="str">
        <f>IF(ISBLANK(Zusatzblatt!I6978),"",Zusatzblatt!I6978)</f>
        <v/>
      </c>
      <c r="D6983" s="97" t="str">
        <f>IF(ISBLANK(Zusatzblatt!J6978),"",Zusatzblatt!J6978)</f>
        <v/>
      </c>
      <c r="E6983" s="64" t="str">
        <f>IF(ISBLANK(Zusatzblatt!K6978),"",Zusatzblatt!K6978)</f>
        <v/>
      </c>
      <c r="F6983" s="65"/>
      <c r="G6983" s="64"/>
      <c r="H6983" s="69" t="str">
        <f>IF(ISBLANK(Zusatzblatt!L6978),"",Zusatzblatt!L6978)</f>
        <v/>
      </c>
      <c r="I6983" s="69" t="str">
        <f>IF(ISBLANK(Zusatzblatt!M6978),"",Zusatzblatt!M6978)</f>
        <v/>
      </c>
      <c r="J6983" s="98" t="str">
        <f>IF(ISBLANK(Zusatzblatt!N6978),"",Zusatzblatt!N6978)</f>
        <v/>
      </c>
      <c r="K6983" s="99" t="str">
        <f>IF(ISBLANK(Zusatzblatt!J6978),"",Zusatzblatt!T6978)</f>
        <v/>
      </c>
      <c r="L6983" s="95" t="str">
        <f>IF(ISBLANK(Zusatzblatt!O6978),"",Zusatzblatt!O6978)</f>
        <v/>
      </c>
      <c r="M6983" s="95" t="str">
        <f>IF(ISBLANK(Zusatzblatt!R6978),"",Zusatzblatt!R6978)</f>
        <v/>
      </c>
      <c r="N6983" s="95" t="str">
        <f>IF(ISBLANK(Zusatzblatt!P6978),"",Zusatzblatt!P6978)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2024-Nicht beauftragte Spitex-Organisation-</v>
      </c>
    </row>
    <row r="6984" spans="1:18" x14ac:dyDescent="0.2">
      <c r="A6984" s="95" t="str">
        <f>IF(ISBLANK(Zusatzblatt!E6979),"",Zusatzblatt!E6979)</f>
        <v/>
      </c>
      <c r="B6984" s="95" t="str">
        <f>IF(ISBLANK(Zusatzblatt!G6979),"",Zusatzblatt!G6979)</f>
        <v/>
      </c>
      <c r="C6984" s="96" t="str">
        <f>IF(ISBLANK(Zusatzblatt!I6979),"",Zusatzblatt!I6979)</f>
        <v/>
      </c>
      <c r="D6984" s="97" t="str">
        <f>IF(ISBLANK(Zusatzblatt!J6979),"",Zusatzblatt!J6979)</f>
        <v/>
      </c>
      <c r="E6984" s="64" t="str">
        <f>IF(ISBLANK(Zusatzblatt!K6979),"",Zusatzblatt!K6979)</f>
        <v/>
      </c>
      <c r="F6984" s="65"/>
      <c r="G6984" s="64"/>
      <c r="H6984" s="69" t="str">
        <f>IF(ISBLANK(Zusatzblatt!L6979),"",Zusatzblatt!L6979)</f>
        <v/>
      </c>
      <c r="I6984" s="69" t="str">
        <f>IF(ISBLANK(Zusatzblatt!M6979),"",Zusatzblatt!M6979)</f>
        <v/>
      </c>
      <c r="J6984" s="98" t="str">
        <f>IF(ISBLANK(Zusatzblatt!N6979),"",Zusatzblatt!N6979)</f>
        <v/>
      </c>
      <c r="K6984" s="99" t="str">
        <f>IF(ISBLANK(Zusatzblatt!J6979),"",Zusatzblatt!T6979)</f>
        <v/>
      </c>
      <c r="L6984" s="95" t="str">
        <f>IF(ISBLANK(Zusatzblatt!O6979),"",Zusatzblatt!O6979)</f>
        <v/>
      </c>
      <c r="M6984" s="95" t="str">
        <f>IF(ISBLANK(Zusatzblatt!R6979),"",Zusatzblatt!R6979)</f>
        <v/>
      </c>
      <c r="N6984" s="95" t="str">
        <f>IF(ISBLANK(Zusatzblatt!P6979),"",Zusatzblatt!P6979)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2024-Nicht beauftragte Spitex-Organisation-</v>
      </c>
    </row>
    <row r="6985" spans="1:18" x14ac:dyDescent="0.2">
      <c r="A6985" s="95" t="str">
        <f>IF(ISBLANK(Zusatzblatt!E6980),"",Zusatzblatt!E6980)</f>
        <v/>
      </c>
      <c r="B6985" s="95" t="str">
        <f>IF(ISBLANK(Zusatzblatt!G6980),"",Zusatzblatt!G6980)</f>
        <v/>
      </c>
      <c r="C6985" s="96" t="str">
        <f>IF(ISBLANK(Zusatzblatt!I6980),"",Zusatzblatt!I6980)</f>
        <v/>
      </c>
      <c r="D6985" s="97" t="str">
        <f>IF(ISBLANK(Zusatzblatt!J6980),"",Zusatzblatt!J6980)</f>
        <v/>
      </c>
      <c r="E6985" s="64" t="str">
        <f>IF(ISBLANK(Zusatzblatt!K6980),"",Zusatzblatt!K6980)</f>
        <v/>
      </c>
      <c r="F6985" s="65"/>
      <c r="G6985" s="64"/>
      <c r="H6985" s="69" t="str">
        <f>IF(ISBLANK(Zusatzblatt!L6980),"",Zusatzblatt!L6980)</f>
        <v/>
      </c>
      <c r="I6985" s="69" t="str">
        <f>IF(ISBLANK(Zusatzblatt!M6980),"",Zusatzblatt!M6980)</f>
        <v/>
      </c>
      <c r="J6985" s="98" t="str">
        <f>IF(ISBLANK(Zusatzblatt!N6980),"",Zusatzblatt!N6980)</f>
        <v/>
      </c>
      <c r="K6985" s="99" t="str">
        <f>IF(ISBLANK(Zusatzblatt!J6980),"",Zusatzblatt!T6980)</f>
        <v/>
      </c>
      <c r="L6985" s="95" t="str">
        <f>IF(ISBLANK(Zusatzblatt!O6980),"",Zusatzblatt!O6980)</f>
        <v/>
      </c>
      <c r="M6985" s="95" t="str">
        <f>IF(ISBLANK(Zusatzblatt!R6980),"",Zusatzblatt!R6980)</f>
        <v/>
      </c>
      <c r="N6985" s="95" t="str">
        <f>IF(ISBLANK(Zusatzblatt!P6980),"",Zusatzblatt!P6980)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2024-Nicht beauftragte Spitex-Organisation-</v>
      </c>
    </row>
    <row r="6986" spans="1:18" x14ac:dyDescent="0.2">
      <c r="A6986" s="95" t="str">
        <f>IF(ISBLANK(Zusatzblatt!E6981),"",Zusatzblatt!E6981)</f>
        <v/>
      </c>
      <c r="B6986" s="95" t="str">
        <f>IF(ISBLANK(Zusatzblatt!G6981),"",Zusatzblatt!G6981)</f>
        <v/>
      </c>
      <c r="C6986" s="96" t="str">
        <f>IF(ISBLANK(Zusatzblatt!I6981),"",Zusatzblatt!I6981)</f>
        <v/>
      </c>
      <c r="D6986" s="97" t="str">
        <f>IF(ISBLANK(Zusatzblatt!J6981),"",Zusatzblatt!J6981)</f>
        <v/>
      </c>
      <c r="E6986" s="64" t="str">
        <f>IF(ISBLANK(Zusatzblatt!K6981),"",Zusatzblatt!K6981)</f>
        <v/>
      </c>
      <c r="F6986" s="65"/>
      <c r="G6986" s="64"/>
      <c r="H6986" s="69" t="str">
        <f>IF(ISBLANK(Zusatzblatt!L6981),"",Zusatzblatt!L6981)</f>
        <v/>
      </c>
      <c r="I6986" s="69" t="str">
        <f>IF(ISBLANK(Zusatzblatt!M6981),"",Zusatzblatt!M6981)</f>
        <v/>
      </c>
      <c r="J6986" s="98" t="str">
        <f>IF(ISBLANK(Zusatzblatt!N6981),"",Zusatzblatt!N6981)</f>
        <v/>
      </c>
      <c r="K6986" s="99" t="str">
        <f>IF(ISBLANK(Zusatzblatt!J6981),"",Zusatzblatt!T6981)</f>
        <v/>
      </c>
      <c r="L6986" s="95" t="str">
        <f>IF(ISBLANK(Zusatzblatt!O6981),"",Zusatzblatt!O6981)</f>
        <v/>
      </c>
      <c r="M6986" s="95" t="str">
        <f>IF(ISBLANK(Zusatzblatt!R6981),"",Zusatzblatt!R6981)</f>
        <v/>
      </c>
      <c r="N6986" s="95" t="str">
        <f>IF(ISBLANK(Zusatzblatt!P6981),"",Zusatzblatt!P6981)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2024-Nicht beauftragte Spitex-Organisation-</v>
      </c>
    </row>
    <row r="6987" spans="1:18" x14ac:dyDescent="0.2">
      <c r="A6987" s="95" t="str">
        <f>IF(ISBLANK(Zusatzblatt!E6982),"",Zusatzblatt!E6982)</f>
        <v/>
      </c>
      <c r="B6987" s="95" t="str">
        <f>IF(ISBLANK(Zusatzblatt!G6982),"",Zusatzblatt!G6982)</f>
        <v/>
      </c>
      <c r="C6987" s="96" t="str">
        <f>IF(ISBLANK(Zusatzblatt!I6982),"",Zusatzblatt!I6982)</f>
        <v/>
      </c>
      <c r="D6987" s="97" t="str">
        <f>IF(ISBLANK(Zusatzblatt!J6982),"",Zusatzblatt!J6982)</f>
        <v/>
      </c>
      <c r="E6987" s="64" t="str">
        <f>IF(ISBLANK(Zusatzblatt!K6982),"",Zusatzblatt!K6982)</f>
        <v/>
      </c>
      <c r="F6987" s="65"/>
      <c r="G6987" s="64"/>
      <c r="H6987" s="69" t="str">
        <f>IF(ISBLANK(Zusatzblatt!L6982),"",Zusatzblatt!L6982)</f>
        <v/>
      </c>
      <c r="I6987" s="69" t="str">
        <f>IF(ISBLANK(Zusatzblatt!M6982),"",Zusatzblatt!M6982)</f>
        <v/>
      </c>
      <c r="J6987" s="98" t="str">
        <f>IF(ISBLANK(Zusatzblatt!N6982),"",Zusatzblatt!N6982)</f>
        <v/>
      </c>
      <c r="K6987" s="99" t="str">
        <f>IF(ISBLANK(Zusatzblatt!J6982),"",Zusatzblatt!T6982)</f>
        <v/>
      </c>
      <c r="L6987" s="95" t="str">
        <f>IF(ISBLANK(Zusatzblatt!O6982),"",Zusatzblatt!O6982)</f>
        <v/>
      </c>
      <c r="M6987" s="95" t="str">
        <f>IF(ISBLANK(Zusatzblatt!R6982),"",Zusatzblatt!R6982)</f>
        <v/>
      </c>
      <c r="N6987" s="95" t="str">
        <f>IF(ISBLANK(Zusatzblatt!P6982),"",Zusatzblatt!P6982)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2024-Nicht beauftragte Spitex-Organisation-</v>
      </c>
    </row>
    <row r="6988" spans="1:18" x14ac:dyDescent="0.2">
      <c r="A6988" s="95" t="str">
        <f>IF(ISBLANK(Zusatzblatt!E6983),"",Zusatzblatt!E6983)</f>
        <v/>
      </c>
      <c r="B6988" s="95" t="str">
        <f>IF(ISBLANK(Zusatzblatt!G6983),"",Zusatzblatt!G6983)</f>
        <v/>
      </c>
      <c r="C6988" s="96" t="str">
        <f>IF(ISBLANK(Zusatzblatt!I6983),"",Zusatzblatt!I6983)</f>
        <v/>
      </c>
      <c r="D6988" s="97" t="str">
        <f>IF(ISBLANK(Zusatzblatt!J6983),"",Zusatzblatt!J6983)</f>
        <v/>
      </c>
      <c r="E6988" s="64" t="str">
        <f>IF(ISBLANK(Zusatzblatt!K6983),"",Zusatzblatt!K6983)</f>
        <v/>
      </c>
      <c r="F6988" s="65"/>
      <c r="G6988" s="64"/>
      <c r="H6988" s="69" t="str">
        <f>IF(ISBLANK(Zusatzblatt!L6983),"",Zusatzblatt!L6983)</f>
        <v/>
      </c>
      <c r="I6988" s="69" t="str">
        <f>IF(ISBLANK(Zusatzblatt!M6983),"",Zusatzblatt!M6983)</f>
        <v/>
      </c>
      <c r="J6988" s="98" t="str">
        <f>IF(ISBLANK(Zusatzblatt!N6983),"",Zusatzblatt!N6983)</f>
        <v/>
      </c>
      <c r="K6988" s="99" t="str">
        <f>IF(ISBLANK(Zusatzblatt!J6983),"",Zusatzblatt!T6983)</f>
        <v/>
      </c>
      <c r="L6988" s="95" t="str">
        <f>IF(ISBLANK(Zusatzblatt!O6983),"",Zusatzblatt!O6983)</f>
        <v/>
      </c>
      <c r="M6988" s="95" t="str">
        <f>IF(ISBLANK(Zusatzblatt!R6983),"",Zusatzblatt!R6983)</f>
        <v/>
      </c>
      <c r="N6988" s="95" t="str">
        <f>IF(ISBLANK(Zusatzblatt!P6983),"",Zusatzblatt!P6983)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2024-Nicht beauftragte Spitex-Organisation-</v>
      </c>
    </row>
    <row r="6989" spans="1:18" x14ac:dyDescent="0.2">
      <c r="A6989" s="95" t="str">
        <f>IF(ISBLANK(Zusatzblatt!E6984),"",Zusatzblatt!E6984)</f>
        <v/>
      </c>
      <c r="B6989" s="95" t="str">
        <f>IF(ISBLANK(Zusatzblatt!G6984),"",Zusatzblatt!G6984)</f>
        <v/>
      </c>
      <c r="C6989" s="96" t="str">
        <f>IF(ISBLANK(Zusatzblatt!I6984),"",Zusatzblatt!I6984)</f>
        <v/>
      </c>
      <c r="D6989" s="97" t="str">
        <f>IF(ISBLANK(Zusatzblatt!J6984),"",Zusatzblatt!J6984)</f>
        <v/>
      </c>
      <c r="E6989" s="64" t="str">
        <f>IF(ISBLANK(Zusatzblatt!K6984),"",Zusatzblatt!K6984)</f>
        <v/>
      </c>
      <c r="F6989" s="65"/>
      <c r="G6989" s="64"/>
      <c r="H6989" s="69" t="str">
        <f>IF(ISBLANK(Zusatzblatt!L6984),"",Zusatzblatt!L6984)</f>
        <v/>
      </c>
      <c r="I6989" s="69" t="str">
        <f>IF(ISBLANK(Zusatzblatt!M6984),"",Zusatzblatt!M6984)</f>
        <v/>
      </c>
      <c r="J6989" s="98" t="str">
        <f>IF(ISBLANK(Zusatzblatt!N6984),"",Zusatzblatt!N6984)</f>
        <v/>
      </c>
      <c r="K6989" s="99" t="str">
        <f>IF(ISBLANK(Zusatzblatt!J6984),"",Zusatzblatt!T6984)</f>
        <v/>
      </c>
      <c r="L6989" s="95" t="str">
        <f>IF(ISBLANK(Zusatzblatt!O6984),"",Zusatzblatt!O6984)</f>
        <v/>
      </c>
      <c r="M6989" s="95" t="str">
        <f>IF(ISBLANK(Zusatzblatt!R6984),"",Zusatzblatt!R6984)</f>
        <v/>
      </c>
      <c r="N6989" s="95" t="str">
        <f>IF(ISBLANK(Zusatzblatt!P6984),"",Zusatzblatt!P6984)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2024-Nicht beauftragte Spitex-Organisation-</v>
      </c>
    </row>
    <row r="6990" spans="1:18" x14ac:dyDescent="0.2">
      <c r="A6990" s="95" t="str">
        <f>IF(ISBLANK(Zusatzblatt!E6985),"",Zusatzblatt!E6985)</f>
        <v/>
      </c>
      <c r="B6990" s="95" t="str">
        <f>IF(ISBLANK(Zusatzblatt!G6985),"",Zusatzblatt!G6985)</f>
        <v/>
      </c>
      <c r="C6990" s="96" t="str">
        <f>IF(ISBLANK(Zusatzblatt!I6985),"",Zusatzblatt!I6985)</f>
        <v/>
      </c>
      <c r="D6990" s="97" t="str">
        <f>IF(ISBLANK(Zusatzblatt!J6985),"",Zusatzblatt!J6985)</f>
        <v/>
      </c>
      <c r="E6990" s="64" t="str">
        <f>IF(ISBLANK(Zusatzblatt!K6985),"",Zusatzblatt!K6985)</f>
        <v/>
      </c>
      <c r="F6990" s="65"/>
      <c r="G6990" s="64"/>
      <c r="H6990" s="69" t="str">
        <f>IF(ISBLANK(Zusatzblatt!L6985),"",Zusatzblatt!L6985)</f>
        <v/>
      </c>
      <c r="I6990" s="69" t="str">
        <f>IF(ISBLANK(Zusatzblatt!M6985),"",Zusatzblatt!M6985)</f>
        <v/>
      </c>
      <c r="J6990" s="98" t="str">
        <f>IF(ISBLANK(Zusatzblatt!N6985),"",Zusatzblatt!N6985)</f>
        <v/>
      </c>
      <c r="K6990" s="99" t="str">
        <f>IF(ISBLANK(Zusatzblatt!J6985),"",Zusatzblatt!T6985)</f>
        <v/>
      </c>
      <c r="L6990" s="95" t="str">
        <f>IF(ISBLANK(Zusatzblatt!O6985),"",Zusatzblatt!O6985)</f>
        <v/>
      </c>
      <c r="M6990" s="95" t="str">
        <f>IF(ISBLANK(Zusatzblatt!R6985),"",Zusatzblatt!R6985)</f>
        <v/>
      </c>
      <c r="N6990" s="95" t="str">
        <f>IF(ISBLANK(Zusatzblatt!P6985),"",Zusatzblatt!P6985)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2024-Nicht beauftragte Spitex-Organisation-</v>
      </c>
    </row>
    <row r="6991" spans="1:18" x14ac:dyDescent="0.2">
      <c r="A6991" s="95" t="str">
        <f>IF(ISBLANK(Zusatzblatt!E6986),"",Zusatzblatt!E6986)</f>
        <v/>
      </c>
      <c r="B6991" s="95" t="str">
        <f>IF(ISBLANK(Zusatzblatt!G6986),"",Zusatzblatt!G6986)</f>
        <v/>
      </c>
      <c r="C6991" s="96" t="str">
        <f>IF(ISBLANK(Zusatzblatt!I6986),"",Zusatzblatt!I6986)</f>
        <v/>
      </c>
      <c r="D6991" s="97" t="str">
        <f>IF(ISBLANK(Zusatzblatt!J6986),"",Zusatzblatt!J6986)</f>
        <v/>
      </c>
      <c r="E6991" s="64" t="str">
        <f>IF(ISBLANK(Zusatzblatt!K6986),"",Zusatzblatt!K6986)</f>
        <v/>
      </c>
      <c r="F6991" s="65"/>
      <c r="G6991" s="64"/>
      <c r="H6991" s="69" t="str">
        <f>IF(ISBLANK(Zusatzblatt!L6986),"",Zusatzblatt!L6986)</f>
        <v/>
      </c>
      <c r="I6991" s="69" t="str">
        <f>IF(ISBLANK(Zusatzblatt!M6986),"",Zusatzblatt!M6986)</f>
        <v/>
      </c>
      <c r="J6991" s="98" t="str">
        <f>IF(ISBLANK(Zusatzblatt!N6986),"",Zusatzblatt!N6986)</f>
        <v/>
      </c>
      <c r="K6991" s="99" t="str">
        <f>IF(ISBLANK(Zusatzblatt!J6986),"",Zusatzblatt!T6986)</f>
        <v/>
      </c>
      <c r="L6991" s="95" t="str">
        <f>IF(ISBLANK(Zusatzblatt!O6986),"",Zusatzblatt!O6986)</f>
        <v/>
      </c>
      <c r="M6991" s="95" t="str">
        <f>IF(ISBLANK(Zusatzblatt!R6986),"",Zusatzblatt!R6986)</f>
        <v/>
      </c>
      <c r="N6991" s="95" t="str">
        <f>IF(ISBLANK(Zusatzblatt!P6986),"",Zusatzblatt!P6986)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2024-Nicht beauftragte Spitex-Organisation-</v>
      </c>
    </row>
    <row r="6992" spans="1:18" x14ac:dyDescent="0.2">
      <c r="A6992" s="95" t="str">
        <f>IF(ISBLANK(Zusatzblatt!E6987),"",Zusatzblatt!E6987)</f>
        <v/>
      </c>
      <c r="B6992" s="95" t="str">
        <f>IF(ISBLANK(Zusatzblatt!G6987),"",Zusatzblatt!G6987)</f>
        <v/>
      </c>
      <c r="C6992" s="96" t="str">
        <f>IF(ISBLANK(Zusatzblatt!I6987),"",Zusatzblatt!I6987)</f>
        <v/>
      </c>
      <c r="D6992" s="97" t="str">
        <f>IF(ISBLANK(Zusatzblatt!J6987),"",Zusatzblatt!J6987)</f>
        <v/>
      </c>
      <c r="E6992" s="64" t="str">
        <f>IF(ISBLANK(Zusatzblatt!K6987),"",Zusatzblatt!K6987)</f>
        <v/>
      </c>
      <c r="F6992" s="65"/>
      <c r="G6992" s="64"/>
      <c r="H6992" s="69" t="str">
        <f>IF(ISBLANK(Zusatzblatt!L6987),"",Zusatzblatt!L6987)</f>
        <v/>
      </c>
      <c r="I6992" s="69" t="str">
        <f>IF(ISBLANK(Zusatzblatt!M6987),"",Zusatzblatt!M6987)</f>
        <v/>
      </c>
      <c r="J6992" s="98" t="str">
        <f>IF(ISBLANK(Zusatzblatt!N6987),"",Zusatzblatt!N6987)</f>
        <v/>
      </c>
      <c r="K6992" s="99" t="str">
        <f>IF(ISBLANK(Zusatzblatt!J6987),"",Zusatzblatt!T6987)</f>
        <v/>
      </c>
      <c r="L6992" s="95" t="str">
        <f>IF(ISBLANK(Zusatzblatt!O6987),"",Zusatzblatt!O6987)</f>
        <v/>
      </c>
      <c r="M6992" s="95" t="str">
        <f>IF(ISBLANK(Zusatzblatt!R6987),"",Zusatzblatt!R6987)</f>
        <v/>
      </c>
      <c r="N6992" s="95" t="str">
        <f>IF(ISBLANK(Zusatzblatt!P6987),"",Zusatzblatt!P6987)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2024-Nicht beauftragte Spitex-Organisation-</v>
      </c>
    </row>
    <row r="6993" spans="1:18" x14ac:dyDescent="0.2">
      <c r="A6993" s="95" t="str">
        <f>IF(ISBLANK(Zusatzblatt!E6988),"",Zusatzblatt!E6988)</f>
        <v/>
      </c>
      <c r="B6993" s="95" t="str">
        <f>IF(ISBLANK(Zusatzblatt!G6988),"",Zusatzblatt!G6988)</f>
        <v/>
      </c>
      <c r="C6993" s="96" t="str">
        <f>IF(ISBLANK(Zusatzblatt!I6988),"",Zusatzblatt!I6988)</f>
        <v/>
      </c>
      <c r="D6993" s="97" t="str">
        <f>IF(ISBLANK(Zusatzblatt!J6988),"",Zusatzblatt!J6988)</f>
        <v/>
      </c>
      <c r="E6993" s="64" t="str">
        <f>IF(ISBLANK(Zusatzblatt!K6988),"",Zusatzblatt!K6988)</f>
        <v/>
      </c>
      <c r="F6993" s="65"/>
      <c r="G6993" s="64"/>
      <c r="H6993" s="69" t="str">
        <f>IF(ISBLANK(Zusatzblatt!L6988),"",Zusatzblatt!L6988)</f>
        <v/>
      </c>
      <c r="I6993" s="69" t="str">
        <f>IF(ISBLANK(Zusatzblatt!M6988),"",Zusatzblatt!M6988)</f>
        <v/>
      </c>
      <c r="J6993" s="98" t="str">
        <f>IF(ISBLANK(Zusatzblatt!N6988),"",Zusatzblatt!N6988)</f>
        <v/>
      </c>
      <c r="K6993" s="99" t="str">
        <f>IF(ISBLANK(Zusatzblatt!J6988),"",Zusatzblatt!T6988)</f>
        <v/>
      </c>
      <c r="L6993" s="95" t="str">
        <f>IF(ISBLANK(Zusatzblatt!O6988),"",Zusatzblatt!O6988)</f>
        <v/>
      </c>
      <c r="M6993" s="95" t="str">
        <f>IF(ISBLANK(Zusatzblatt!R6988),"",Zusatzblatt!R6988)</f>
        <v/>
      </c>
      <c r="N6993" s="95" t="str">
        <f>IF(ISBLANK(Zusatzblatt!P6988),"",Zusatzblatt!P6988)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2024-Nicht beauftragte Spitex-Organisation-</v>
      </c>
    </row>
    <row r="6994" spans="1:18" x14ac:dyDescent="0.2">
      <c r="A6994" s="95" t="str">
        <f>IF(ISBLANK(Zusatzblatt!E6989),"",Zusatzblatt!E6989)</f>
        <v/>
      </c>
      <c r="B6994" s="95" t="str">
        <f>IF(ISBLANK(Zusatzblatt!G6989),"",Zusatzblatt!G6989)</f>
        <v/>
      </c>
      <c r="C6994" s="96" t="str">
        <f>IF(ISBLANK(Zusatzblatt!I6989),"",Zusatzblatt!I6989)</f>
        <v/>
      </c>
      <c r="D6994" s="97" t="str">
        <f>IF(ISBLANK(Zusatzblatt!J6989),"",Zusatzblatt!J6989)</f>
        <v/>
      </c>
      <c r="E6994" s="64" t="str">
        <f>IF(ISBLANK(Zusatzblatt!K6989),"",Zusatzblatt!K6989)</f>
        <v/>
      </c>
      <c r="F6994" s="65"/>
      <c r="G6994" s="64"/>
      <c r="H6994" s="69" t="str">
        <f>IF(ISBLANK(Zusatzblatt!L6989),"",Zusatzblatt!L6989)</f>
        <v/>
      </c>
      <c r="I6994" s="69" t="str">
        <f>IF(ISBLANK(Zusatzblatt!M6989),"",Zusatzblatt!M6989)</f>
        <v/>
      </c>
      <c r="J6994" s="98" t="str">
        <f>IF(ISBLANK(Zusatzblatt!N6989),"",Zusatzblatt!N6989)</f>
        <v/>
      </c>
      <c r="K6994" s="99" t="str">
        <f>IF(ISBLANK(Zusatzblatt!J6989),"",Zusatzblatt!T6989)</f>
        <v/>
      </c>
      <c r="L6994" s="95" t="str">
        <f>IF(ISBLANK(Zusatzblatt!O6989),"",Zusatzblatt!O6989)</f>
        <v/>
      </c>
      <c r="M6994" s="95" t="str">
        <f>IF(ISBLANK(Zusatzblatt!R6989),"",Zusatzblatt!R6989)</f>
        <v/>
      </c>
      <c r="N6994" s="95" t="str">
        <f>IF(ISBLANK(Zusatzblatt!P6989),"",Zusatzblatt!P6989)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2024-Nicht beauftragte Spitex-Organisation-</v>
      </c>
    </row>
    <row r="6995" spans="1:18" x14ac:dyDescent="0.2">
      <c r="A6995" s="95" t="str">
        <f>IF(ISBLANK(Zusatzblatt!E6990),"",Zusatzblatt!E6990)</f>
        <v/>
      </c>
      <c r="B6995" s="95" t="str">
        <f>IF(ISBLANK(Zusatzblatt!G6990),"",Zusatzblatt!G6990)</f>
        <v/>
      </c>
      <c r="C6995" s="96" t="str">
        <f>IF(ISBLANK(Zusatzblatt!I6990),"",Zusatzblatt!I6990)</f>
        <v/>
      </c>
      <c r="D6995" s="97" t="str">
        <f>IF(ISBLANK(Zusatzblatt!J6990),"",Zusatzblatt!J6990)</f>
        <v/>
      </c>
      <c r="E6995" s="64" t="str">
        <f>IF(ISBLANK(Zusatzblatt!K6990),"",Zusatzblatt!K6990)</f>
        <v/>
      </c>
      <c r="F6995" s="65"/>
      <c r="G6995" s="64"/>
      <c r="H6995" s="69" t="str">
        <f>IF(ISBLANK(Zusatzblatt!L6990),"",Zusatzblatt!L6990)</f>
        <v/>
      </c>
      <c r="I6995" s="69" t="str">
        <f>IF(ISBLANK(Zusatzblatt!M6990),"",Zusatzblatt!M6990)</f>
        <v/>
      </c>
      <c r="J6995" s="98" t="str">
        <f>IF(ISBLANK(Zusatzblatt!N6990),"",Zusatzblatt!N6990)</f>
        <v/>
      </c>
      <c r="K6995" s="99" t="str">
        <f>IF(ISBLANK(Zusatzblatt!J6990),"",Zusatzblatt!T6990)</f>
        <v/>
      </c>
      <c r="L6995" s="95" t="str">
        <f>IF(ISBLANK(Zusatzblatt!O6990),"",Zusatzblatt!O6990)</f>
        <v/>
      </c>
      <c r="M6995" s="95" t="str">
        <f>IF(ISBLANK(Zusatzblatt!R6990),"",Zusatzblatt!R6990)</f>
        <v/>
      </c>
      <c r="N6995" s="95" t="str">
        <f>IF(ISBLANK(Zusatzblatt!P6990),"",Zusatzblatt!P6990)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2024-Nicht beauftragte Spitex-Organisation-</v>
      </c>
    </row>
    <row r="6996" spans="1:18" x14ac:dyDescent="0.2">
      <c r="A6996" s="95" t="str">
        <f>IF(ISBLANK(Zusatzblatt!E6991),"",Zusatzblatt!E6991)</f>
        <v/>
      </c>
      <c r="B6996" s="95" t="str">
        <f>IF(ISBLANK(Zusatzblatt!G6991),"",Zusatzblatt!G6991)</f>
        <v/>
      </c>
      <c r="C6996" s="96" t="str">
        <f>IF(ISBLANK(Zusatzblatt!I6991),"",Zusatzblatt!I6991)</f>
        <v/>
      </c>
      <c r="D6996" s="97" t="str">
        <f>IF(ISBLANK(Zusatzblatt!J6991),"",Zusatzblatt!J6991)</f>
        <v/>
      </c>
      <c r="E6996" s="64" t="str">
        <f>IF(ISBLANK(Zusatzblatt!K6991),"",Zusatzblatt!K6991)</f>
        <v/>
      </c>
      <c r="F6996" s="65"/>
      <c r="G6996" s="64"/>
      <c r="H6996" s="69" t="str">
        <f>IF(ISBLANK(Zusatzblatt!L6991),"",Zusatzblatt!L6991)</f>
        <v/>
      </c>
      <c r="I6996" s="69" t="str">
        <f>IF(ISBLANK(Zusatzblatt!M6991),"",Zusatzblatt!M6991)</f>
        <v/>
      </c>
      <c r="J6996" s="98" t="str">
        <f>IF(ISBLANK(Zusatzblatt!N6991),"",Zusatzblatt!N6991)</f>
        <v/>
      </c>
      <c r="K6996" s="99" t="str">
        <f>IF(ISBLANK(Zusatzblatt!J6991),"",Zusatzblatt!T6991)</f>
        <v/>
      </c>
      <c r="L6996" s="95" t="str">
        <f>IF(ISBLANK(Zusatzblatt!O6991),"",Zusatzblatt!O6991)</f>
        <v/>
      </c>
      <c r="M6996" s="95" t="str">
        <f>IF(ISBLANK(Zusatzblatt!R6991),"",Zusatzblatt!R6991)</f>
        <v/>
      </c>
      <c r="N6996" s="95" t="str">
        <f>IF(ISBLANK(Zusatzblatt!P6991),"",Zusatzblatt!P6991)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2024-Nicht beauftragte Spitex-Organisation-</v>
      </c>
    </row>
    <row r="6997" spans="1:18" x14ac:dyDescent="0.2">
      <c r="A6997" s="95" t="str">
        <f>IF(ISBLANK(Zusatzblatt!E6992),"",Zusatzblatt!E6992)</f>
        <v/>
      </c>
      <c r="B6997" s="95" t="str">
        <f>IF(ISBLANK(Zusatzblatt!G6992),"",Zusatzblatt!G6992)</f>
        <v/>
      </c>
      <c r="C6997" s="96" t="str">
        <f>IF(ISBLANK(Zusatzblatt!I6992),"",Zusatzblatt!I6992)</f>
        <v/>
      </c>
      <c r="D6997" s="97" t="str">
        <f>IF(ISBLANK(Zusatzblatt!J6992),"",Zusatzblatt!J6992)</f>
        <v/>
      </c>
      <c r="E6997" s="64" t="str">
        <f>IF(ISBLANK(Zusatzblatt!K6992),"",Zusatzblatt!K6992)</f>
        <v/>
      </c>
      <c r="F6997" s="65"/>
      <c r="G6997" s="64"/>
      <c r="H6997" s="69" t="str">
        <f>IF(ISBLANK(Zusatzblatt!L6992),"",Zusatzblatt!L6992)</f>
        <v/>
      </c>
      <c r="I6997" s="69" t="str">
        <f>IF(ISBLANK(Zusatzblatt!M6992),"",Zusatzblatt!M6992)</f>
        <v/>
      </c>
      <c r="J6997" s="98" t="str">
        <f>IF(ISBLANK(Zusatzblatt!N6992),"",Zusatzblatt!N6992)</f>
        <v/>
      </c>
      <c r="K6997" s="99" t="str">
        <f>IF(ISBLANK(Zusatzblatt!J6992),"",Zusatzblatt!T6992)</f>
        <v/>
      </c>
      <c r="L6997" s="95" t="str">
        <f>IF(ISBLANK(Zusatzblatt!O6992),"",Zusatzblatt!O6992)</f>
        <v/>
      </c>
      <c r="M6997" s="95" t="str">
        <f>IF(ISBLANK(Zusatzblatt!R6992),"",Zusatzblatt!R6992)</f>
        <v/>
      </c>
      <c r="N6997" s="95" t="str">
        <f>IF(ISBLANK(Zusatzblatt!P6992),"",Zusatzblatt!P6992)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2024-Nicht beauftragte Spitex-Organisation-</v>
      </c>
    </row>
    <row r="6998" spans="1:18" x14ac:dyDescent="0.2">
      <c r="A6998" s="95" t="str">
        <f>IF(ISBLANK(Zusatzblatt!E6993),"",Zusatzblatt!E6993)</f>
        <v/>
      </c>
      <c r="B6998" s="95" t="str">
        <f>IF(ISBLANK(Zusatzblatt!G6993),"",Zusatzblatt!G6993)</f>
        <v/>
      </c>
      <c r="C6998" s="96" t="str">
        <f>IF(ISBLANK(Zusatzblatt!I6993),"",Zusatzblatt!I6993)</f>
        <v/>
      </c>
      <c r="D6998" s="97" t="str">
        <f>IF(ISBLANK(Zusatzblatt!J6993),"",Zusatzblatt!J6993)</f>
        <v/>
      </c>
      <c r="E6998" s="64" t="str">
        <f>IF(ISBLANK(Zusatzblatt!K6993),"",Zusatzblatt!K6993)</f>
        <v/>
      </c>
      <c r="F6998" s="65"/>
      <c r="G6998" s="64"/>
      <c r="H6998" s="69" t="str">
        <f>IF(ISBLANK(Zusatzblatt!L6993),"",Zusatzblatt!L6993)</f>
        <v/>
      </c>
      <c r="I6998" s="69" t="str">
        <f>IF(ISBLANK(Zusatzblatt!M6993),"",Zusatzblatt!M6993)</f>
        <v/>
      </c>
      <c r="J6998" s="98" t="str">
        <f>IF(ISBLANK(Zusatzblatt!N6993),"",Zusatzblatt!N6993)</f>
        <v/>
      </c>
      <c r="K6998" s="99" t="str">
        <f>IF(ISBLANK(Zusatzblatt!J6993),"",Zusatzblatt!T6993)</f>
        <v/>
      </c>
      <c r="L6998" s="95" t="str">
        <f>IF(ISBLANK(Zusatzblatt!O6993),"",Zusatzblatt!O6993)</f>
        <v/>
      </c>
      <c r="M6998" s="95" t="str">
        <f>IF(ISBLANK(Zusatzblatt!R6993),"",Zusatzblatt!R6993)</f>
        <v/>
      </c>
      <c r="N6998" s="95" t="str">
        <f>IF(ISBLANK(Zusatzblatt!P6993),"",Zusatzblatt!P6993)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2024-Nicht beauftragte Spitex-Organisation-</v>
      </c>
    </row>
    <row r="6999" spans="1:18" x14ac:dyDescent="0.2">
      <c r="A6999" s="95" t="str">
        <f>IF(ISBLANK(Zusatzblatt!E6994),"",Zusatzblatt!E6994)</f>
        <v/>
      </c>
      <c r="B6999" s="95" t="str">
        <f>IF(ISBLANK(Zusatzblatt!G6994),"",Zusatzblatt!G6994)</f>
        <v/>
      </c>
      <c r="C6999" s="96" t="str">
        <f>IF(ISBLANK(Zusatzblatt!I6994),"",Zusatzblatt!I6994)</f>
        <v/>
      </c>
      <c r="D6999" s="97" t="str">
        <f>IF(ISBLANK(Zusatzblatt!J6994),"",Zusatzblatt!J6994)</f>
        <v/>
      </c>
      <c r="E6999" s="64" t="str">
        <f>IF(ISBLANK(Zusatzblatt!K6994),"",Zusatzblatt!K6994)</f>
        <v/>
      </c>
      <c r="F6999" s="65"/>
      <c r="G6999" s="64"/>
      <c r="H6999" s="69" t="str">
        <f>IF(ISBLANK(Zusatzblatt!L6994),"",Zusatzblatt!L6994)</f>
        <v/>
      </c>
      <c r="I6999" s="69" t="str">
        <f>IF(ISBLANK(Zusatzblatt!M6994),"",Zusatzblatt!M6994)</f>
        <v/>
      </c>
      <c r="J6999" s="98" t="str">
        <f>IF(ISBLANK(Zusatzblatt!N6994),"",Zusatzblatt!N6994)</f>
        <v/>
      </c>
      <c r="K6999" s="99" t="str">
        <f>IF(ISBLANK(Zusatzblatt!J6994),"",Zusatzblatt!T6994)</f>
        <v/>
      </c>
      <c r="L6999" s="95" t="str">
        <f>IF(ISBLANK(Zusatzblatt!O6994),"",Zusatzblatt!O6994)</f>
        <v/>
      </c>
      <c r="M6999" s="95" t="str">
        <f>IF(ISBLANK(Zusatzblatt!R6994),"",Zusatzblatt!R6994)</f>
        <v/>
      </c>
      <c r="N6999" s="95" t="str">
        <f>IF(ISBLANK(Zusatzblatt!P6994),"",Zusatzblatt!P6994)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2024-Nicht beauftragte Spitex-Organisation-</v>
      </c>
    </row>
    <row r="7000" spans="1:18" x14ac:dyDescent="0.2">
      <c r="A7000" s="95" t="str">
        <f>IF(ISBLANK(Zusatzblatt!E6995),"",Zusatzblatt!E6995)</f>
        <v/>
      </c>
      <c r="B7000" s="95" t="str">
        <f>IF(ISBLANK(Zusatzblatt!G6995),"",Zusatzblatt!G6995)</f>
        <v/>
      </c>
      <c r="C7000" s="96" t="str">
        <f>IF(ISBLANK(Zusatzblatt!I6995),"",Zusatzblatt!I6995)</f>
        <v/>
      </c>
      <c r="D7000" s="97" t="str">
        <f>IF(ISBLANK(Zusatzblatt!J6995),"",Zusatzblatt!J6995)</f>
        <v/>
      </c>
      <c r="E7000" s="64" t="str">
        <f>IF(ISBLANK(Zusatzblatt!K6995),"",Zusatzblatt!K6995)</f>
        <v/>
      </c>
      <c r="F7000" s="65"/>
      <c r="G7000" s="64"/>
      <c r="H7000" s="69" t="str">
        <f>IF(ISBLANK(Zusatzblatt!L6995),"",Zusatzblatt!L6995)</f>
        <v/>
      </c>
      <c r="I7000" s="69" t="str">
        <f>IF(ISBLANK(Zusatzblatt!M6995),"",Zusatzblatt!M6995)</f>
        <v/>
      </c>
      <c r="J7000" s="98" t="str">
        <f>IF(ISBLANK(Zusatzblatt!N6995),"",Zusatzblatt!N6995)</f>
        <v/>
      </c>
      <c r="K7000" s="99" t="str">
        <f>IF(ISBLANK(Zusatzblatt!J6995),"",Zusatzblatt!T6995)</f>
        <v/>
      </c>
      <c r="L7000" s="95" t="str">
        <f>IF(ISBLANK(Zusatzblatt!O6995),"",Zusatzblatt!O6995)</f>
        <v/>
      </c>
      <c r="M7000" s="95" t="str">
        <f>IF(ISBLANK(Zusatzblatt!R6995),"",Zusatzblatt!R6995)</f>
        <v/>
      </c>
      <c r="N7000" s="95" t="str">
        <f>IF(ISBLANK(Zusatzblatt!P6995),"",Zusatzblatt!P6995)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2024-Nicht beauftragte Spitex-Organisation-</v>
      </c>
    </row>
    <row r="7001" spans="1:18" x14ac:dyDescent="0.2">
      <c r="A7001" s="95" t="str">
        <f>IF(ISBLANK(Zusatzblatt!E6996),"",Zusatzblatt!E6996)</f>
        <v/>
      </c>
      <c r="B7001" s="95" t="str">
        <f>IF(ISBLANK(Zusatzblatt!G6996),"",Zusatzblatt!G6996)</f>
        <v/>
      </c>
      <c r="C7001" s="96" t="str">
        <f>IF(ISBLANK(Zusatzblatt!I6996),"",Zusatzblatt!I6996)</f>
        <v/>
      </c>
      <c r="D7001" s="97" t="str">
        <f>IF(ISBLANK(Zusatzblatt!J6996),"",Zusatzblatt!J6996)</f>
        <v/>
      </c>
      <c r="E7001" s="64" t="str">
        <f>IF(ISBLANK(Zusatzblatt!K6996),"",Zusatzblatt!K6996)</f>
        <v/>
      </c>
      <c r="F7001" s="65"/>
      <c r="G7001" s="64"/>
      <c r="H7001" s="69" t="str">
        <f>IF(ISBLANK(Zusatzblatt!L6996),"",Zusatzblatt!L6996)</f>
        <v/>
      </c>
      <c r="I7001" s="69" t="str">
        <f>IF(ISBLANK(Zusatzblatt!M6996),"",Zusatzblatt!M6996)</f>
        <v/>
      </c>
      <c r="J7001" s="98" t="str">
        <f>IF(ISBLANK(Zusatzblatt!N6996),"",Zusatzblatt!N6996)</f>
        <v/>
      </c>
      <c r="K7001" s="99" t="str">
        <f>IF(ISBLANK(Zusatzblatt!J6996),"",Zusatzblatt!T6996)</f>
        <v/>
      </c>
      <c r="L7001" s="95" t="str">
        <f>IF(ISBLANK(Zusatzblatt!O6996),"",Zusatzblatt!O6996)</f>
        <v/>
      </c>
      <c r="M7001" s="95" t="str">
        <f>IF(ISBLANK(Zusatzblatt!R6996),"",Zusatzblatt!R6996)</f>
        <v/>
      </c>
      <c r="N7001" s="95" t="str">
        <f>IF(ISBLANK(Zusatzblatt!P6996),"",Zusatzblatt!P6996)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2024-Nicht beauftragte Spitex-Organisation-</v>
      </c>
    </row>
    <row r="7002" spans="1:18" x14ac:dyDescent="0.2">
      <c r="A7002" s="95" t="str">
        <f>IF(ISBLANK(Zusatzblatt!E6997),"",Zusatzblatt!E6997)</f>
        <v/>
      </c>
      <c r="B7002" s="95" t="str">
        <f>IF(ISBLANK(Zusatzblatt!G6997),"",Zusatzblatt!G6997)</f>
        <v/>
      </c>
      <c r="C7002" s="96" t="str">
        <f>IF(ISBLANK(Zusatzblatt!I6997),"",Zusatzblatt!I6997)</f>
        <v/>
      </c>
      <c r="D7002" s="97" t="str">
        <f>IF(ISBLANK(Zusatzblatt!J6997),"",Zusatzblatt!J6997)</f>
        <v/>
      </c>
      <c r="E7002" s="64" t="str">
        <f>IF(ISBLANK(Zusatzblatt!K6997),"",Zusatzblatt!K6997)</f>
        <v/>
      </c>
      <c r="F7002" s="65"/>
      <c r="G7002" s="64"/>
      <c r="H7002" s="69" t="str">
        <f>IF(ISBLANK(Zusatzblatt!L6997),"",Zusatzblatt!L6997)</f>
        <v/>
      </c>
      <c r="I7002" s="69" t="str">
        <f>IF(ISBLANK(Zusatzblatt!M6997),"",Zusatzblatt!M6997)</f>
        <v/>
      </c>
      <c r="J7002" s="98" t="str">
        <f>IF(ISBLANK(Zusatzblatt!N6997),"",Zusatzblatt!N6997)</f>
        <v/>
      </c>
      <c r="K7002" s="99" t="str">
        <f>IF(ISBLANK(Zusatzblatt!J6997),"",Zusatzblatt!T6997)</f>
        <v/>
      </c>
      <c r="L7002" s="95" t="str">
        <f>IF(ISBLANK(Zusatzblatt!O6997),"",Zusatzblatt!O6997)</f>
        <v/>
      </c>
      <c r="M7002" s="95" t="str">
        <f>IF(ISBLANK(Zusatzblatt!R6997),"",Zusatzblatt!R6997)</f>
        <v/>
      </c>
      <c r="N7002" s="95" t="str">
        <f>IF(ISBLANK(Zusatzblatt!P6997),"",Zusatzblatt!P6997)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2024-Nicht beauftragte Spitex-Organisation-</v>
      </c>
    </row>
    <row r="7003" spans="1:18" x14ac:dyDescent="0.2">
      <c r="A7003" s="95" t="str">
        <f>IF(ISBLANK(Zusatzblatt!E6998),"",Zusatzblatt!E6998)</f>
        <v/>
      </c>
      <c r="B7003" s="95" t="str">
        <f>IF(ISBLANK(Zusatzblatt!G6998),"",Zusatzblatt!G6998)</f>
        <v/>
      </c>
      <c r="C7003" s="96" t="str">
        <f>IF(ISBLANK(Zusatzblatt!I6998),"",Zusatzblatt!I6998)</f>
        <v/>
      </c>
      <c r="D7003" s="97" t="str">
        <f>IF(ISBLANK(Zusatzblatt!J6998),"",Zusatzblatt!J6998)</f>
        <v/>
      </c>
      <c r="E7003" s="64" t="str">
        <f>IF(ISBLANK(Zusatzblatt!K6998),"",Zusatzblatt!K6998)</f>
        <v/>
      </c>
      <c r="F7003" s="65"/>
      <c r="G7003" s="64"/>
      <c r="H7003" s="69" t="str">
        <f>IF(ISBLANK(Zusatzblatt!L6998),"",Zusatzblatt!L6998)</f>
        <v/>
      </c>
      <c r="I7003" s="69" t="str">
        <f>IF(ISBLANK(Zusatzblatt!M6998),"",Zusatzblatt!M6998)</f>
        <v/>
      </c>
      <c r="J7003" s="98" t="str">
        <f>IF(ISBLANK(Zusatzblatt!N6998),"",Zusatzblatt!N6998)</f>
        <v/>
      </c>
      <c r="K7003" s="99" t="str">
        <f>IF(ISBLANK(Zusatzblatt!J6998),"",Zusatzblatt!T6998)</f>
        <v/>
      </c>
      <c r="L7003" s="95" t="str">
        <f>IF(ISBLANK(Zusatzblatt!O6998),"",Zusatzblatt!O6998)</f>
        <v/>
      </c>
      <c r="M7003" s="95" t="str">
        <f>IF(ISBLANK(Zusatzblatt!R6998),"",Zusatzblatt!R6998)</f>
        <v/>
      </c>
      <c r="N7003" s="95" t="str">
        <f>IF(ISBLANK(Zusatzblatt!P6998),"",Zusatzblatt!P6998)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2024-Nicht beauftragte Spitex-Organisation-</v>
      </c>
    </row>
    <row r="7004" spans="1:18" x14ac:dyDescent="0.2">
      <c r="A7004" s="95" t="str">
        <f>IF(ISBLANK(Zusatzblatt!E6999),"",Zusatzblatt!E6999)</f>
        <v/>
      </c>
      <c r="B7004" s="95" t="str">
        <f>IF(ISBLANK(Zusatzblatt!G6999),"",Zusatzblatt!G6999)</f>
        <v/>
      </c>
      <c r="C7004" s="96" t="str">
        <f>IF(ISBLANK(Zusatzblatt!I6999),"",Zusatzblatt!I6999)</f>
        <v/>
      </c>
      <c r="D7004" s="97" t="str">
        <f>IF(ISBLANK(Zusatzblatt!J6999),"",Zusatzblatt!J6999)</f>
        <v/>
      </c>
      <c r="E7004" s="64" t="str">
        <f>IF(ISBLANK(Zusatzblatt!K6999),"",Zusatzblatt!K6999)</f>
        <v/>
      </c>
      <c r="F7004" s="65"/>
      <c r="G7004" s="64"/>
      <c r="H7004" s="69" t="str">
        <f>IF(ISBLANK(Zusatzblatt!L6999),"",Zusatzblatt!L6999)</f>
        <v/>
      </c>
      <c r="I7004" s="69" t="str">
        <f>IF(ISBLANK(Zusatzblatt!M6999),"",Zusatzblatt!M6999)</f>
        <v/>
      </c>
      <c r="J7004" s="98" t="str">
        <f>IF(ISBLANK(Zusatzblatt!N6999),"",Zusatzblatt!N6999)</f>
        <v/>
      </c>
      <c r="K7004" s="99" t="str">
        <f>IF(ISBLANK(Zusatzblatt!J6999),"",Zusatzblatt!T6999)</f>
        <v/>
      </c>
      <c r="L7004" s="95" t="str">
        <f>IF(ISBLANK(Zusatzblatt!O6999),"",Zusatzblatt!O6999)</f>
        <v/>
      </c>
      <c r="M7004" s="95" t="str">
        <f>IF(ISBLANK(Zusatzblatt!R6999),"",Zusatzblatt!R6999)</f>
        <v/>
      </c>
      <c r="N7004" s="95" t="str">
        <f>IF(ISBLANK(Zusatzblatt!P6999),"",Zusatzblatt!P6999)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2024-Nicht beauftragte Spitex-Organisation-</v>
      </c>
    </row>
    <row r="7005" spans="1:18" x14ac:dyDescent="0.2">
      <c r="A7005" s="95" t="str">
        <f>IF(ISBLANK(Zusatzblatt!E7000),"",Zusatzblatt!E7000)</f>
        <v/>
      </c>
      <c r="B7005" s="95" t="str">
        <f>IF(ISBLANK(Zusatzblatt!G7000),"",Zusatzblatt!G7000)</f>
        <v/>
      </c>
      <c r="C7005" s="96" t="str">
        <f>IF(ISBLANK(Zusatzblatt!I7000),"",Zusatzblatt!I7000)</f>
        <v/>
      </c>
      <c r="D7005" s="97" t="str">
        <f>IF(ISBLANK(Zusatzblatt!J7000),"",Zusatzblatt!J7000)</f>
        <v/>
      </c>
      <c r="E7005" s="64" t="str">
        <f>IF(ISBLANK(Zusatzblatt!K7000),"",Zusatzblatt!K7000)</f>
        <v/>
      </c>
      <c r="F7005" s="65"/>
      <c r="G7005" s="64"/>
      <c r="H7005" s="69" t="str">
        <f>IF(ISBLANK(Zusatzblatt!L7000),"",Zusatzblatt!L7000)</f>
        <v/>
      </c>
      <c r="I7005" s="69" t="str">
        <f>IF(ISBLANK(Zusatzblatt!M7000),"",Zusatzblatt!M7000)</f>
        <v/>
      </c>
      <c r="J7005" s="98" t="str">
        <f>IF(ISBLANK(Zusatzblatt!N7000),"",Zusatzblatt!N7000)</f>
        <v/>
      </c>
      <c r="K7005" s="99" t="str">
        <f>IF(ISBLANK(Zusatzblatt!J7000),"",Zusatzblatt!T7000)</f>
        <v/>
      </c>
      <c r="L7005" s="95" t="str">
        <f>IF(ISBLANK(Zusatzblatt!O7000),"",Zusatzblatt!O7000)</f>
        <v/>
      </c>
      <c r="M7005" s="95" t="str">
        <f>IF(ISBLANK(Zusatzblatt!R7000),"",Zusatzblatt!R7000)</f>
        <v/>
      </c>
      <c r="N7005" s="95" t="str">
        <f>IF(ISBLANK(Zusatzblatt!P7000),"",Zusatzblatt!P7000)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2024-Nicht beauftragte Spitex-Organisation-</v>
      </c>
    </row>
    <row r="7006" spans="1:18" x14ac:dyDescent="0.2">
      <c r="A7006" s="95" t="str">
        <f>IF(ISBLANK(Zusatzblatt!E7001),"",Zusatzblatt!E7001)</f>
        <v/>
      </c>
      <c r="B7006" s="95" t="str">
        <f>IF(ISBLANK(Zusatzblatt!G7001),"",Zusatzblatt!G7001)</f>
        <v/>
      </c>
      <c r="C7006" s="96" t="str">
        <f>IF(ISBLANK(Zusatzblatt!I7001),"",Zusatzblatt!I7001)</f>
        <v/>
      </c>
      <c r="D7006" s="97" t="str">
        <f>IF(ISBLANK(Zusatzblatt!J7001),"",Zusatzblatt!J7001)</f>
        <v/>
      </c>
      <c r="E7006" s="64" t="str">
        <f>IF(ISBLANK(Zusatzblatt!K7001),"",Zusatzblatt!K7001)</f>
        <v/>
      </c>
      <c r="F7006" s="65"/>
      <c r="G7006" s="64"/>
      <c r="H7006" s="69" t="str">
        <f>IF(ISBLANK(Zusatzblatt!L7001),"",Zusatzblatt!L7001)</f>
        <v/>
      </c>
      <c r="I7006" s="69" t="str">
        <f>IF(ISBLANK(Zusatzblatt!M7001),"",Zusatzblatt!M7001)</f>
        <v/>
      </c>
      <c r="J7006" s="98" t="str">
        <f>IF(ISBLANK(Zusatzblatt!N7001),"",Zusatzblatt!N7001)</f>
        <v/>
      </c>
      <c r="K7006" s="99" t="str">
        <f>IF(ISBLANK(Zusatzblatt!J7001),"",Zusatzblatt!T7001)</f>
        <v/>
      </c>
      <c r="L7006" s="95" t="str">
        <f>IF(ISBLANK(Zusatzblatt!O7001),"",Zusatzblatt!O7001)</f>
        <v/>
      </c>
      <c r="M7006" s="95" t="str">
        <f>IF(ISBLANK(Zusatzblatt!R7001),"",Zusatzblatt!R7001)</f>
        <v/>
      </c>
      <c r="N7006" s="95" t="str">
        <f>IF(ISBLANK(Zusatzblatt!P7001),"",Zusatzblatt!P7001)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2024-Nicht beauftragte Spitex-Organisation-</v>
      </c>
    </row>
    <row r="7007" spans="1:18" x14ac:dyDescent="0.2">
      <c r="A7007" s="95" t="str">
        <f>IF(ISBLANK(Zusatzblatt!E7002),"",Zusatzblatt!E7002)</f>
        <v/>
      </c>
      <c r="B7007" s="95" t="str">
        <f>IF(ISBLANK(Zusatzblatt!G7002),"",Zusatzblatt!G7002)</f>
        <v/>
      </c>
      <c r="C7007" s="96" t="str">
        <f>IF(ISBLANK(Zusatzblatt!I7002),"",Zusatzblatt!I7002)</f>
        <v/>
      </c>
      <c r="D7007" s="97" t="str">
        <f>IF(ISBLANK(Zusatzblatt!J7002),"",Zusatzblatt!J7002)</f>
        <v/>
      </c>
      <c r="E7007" s="64" t="str">
        <f>IF(ISBLANK(Zusatzblatt!K7002),"",Zusatzblatt!K7002)</f>
        <v/>
      </c>
      <c r="F7007" s="65"/>
      <c r="G7007" s="64"/>
      <c r="H7007" s="69" t="str">
        <f>IF(ISBLANK(Zusatzblatt!L7002),"",Zusatzblatt!L7002)</f>
        <v/>
      </c>
      <c r="I7007" s="69" t="str">
        <f>IF(ISBLANK(Zusatzblatt!M7002),"",Zusatzblatt!M7002)</f>
        <v/>
      </c>
      <c r="J7007" s="98" t="str">
        <f>IF(ISBLANK(Zusatzblatt!N7002),"",Zusatzblatt!N7002)</f>
        <v/>
      </c>
      <c r="K7007" s="99" t="str">
        <f>IF(ISBLANK(Zusatzblatt!J7002),"",Zusatzblatt!T7002)</f>
        <v/>
      </c>
      <c r="L7007" s="95" t="str">
        <f>IF(ISBLANK(Zusatzblatt!O7002),"",Zusatzblatt!O7002)</f>
        <v/>
      </c>
      <c r="M7007" s="95" t="str">
        <f>IF(ISBLANK(Zusatzblatt!R7002),"",Zusatzblatt!R7002)</f>
        <v/>
      </c>
      <c r="N7007" s="95" t="str">
        <f>IF(ISBLANK(Zusatzblatt!P7002),"",Zusatzblatt!P7002)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2024-Nicht beauftragte Spitex-Organisation-</v>
      </c>
    </row>
    <row r="7008" spans="1:18" x14ac:dyDescent="0.2">
      <c r="A7008" s="95" t="str">
        <f>IF(ISBLANK(Zusatzblatt!E7003),"",Zusatzblatt!E7003)</f>
        <v/>
      </c>
      <c r="B7008" s="95" t="str">
        <f>IF(ISBLANK(Zusatzblatt!G7003),"",Zusatzblatt!G7003)</f>
        <v/>
      </c>
      <c r="C7008" s="96" t="str">
        <f>IF(ISBLANK(Zusatzblatt!I7003),"",Zusatzblatt!I7003)</f>
        <v/>
      </c>
      <c r="D7008" s="97" t="str">
        <f>IF(ISBLANK(Zusatzblatt!J7003),"",Zusatzblatt!J7003)</f>
        <v/>
      </c>
      <c r="E7008" s="64" t="str">
        <f>IF(ISBLANK(Zusatzblatt!K7003),"",Zusatzblatt!K7003)</f>
        <v/>
      </c>
      <c r="F7008" s="65"/>
      <c r="G7008" s="64"/>
      <c r="H7008" s="69" t="str">
        <f>IF(ISBLANK(Zusatzblatt!L7003),"",Zusatzblatt!L7003)</f>
        <v/>
      </c>
      <c r="I7008" s="69" t="str">
        <f>IF(ISBLANK(Zusatzblatt!M7003),"",Zusatzblatt!M7003)</f>
        <v/>
      </c>
      <c r="J7008" s="98" t="str">
        <f>IF(ISBLANK(Zusatzblatt!N7003),"",Zusatzblatt!N7003)</f>
        <v/>
      </c>
      <c r="K7008" s="99" t="str">
        <f>IF(ISBLANK(Zusatzblatt!J7003),"",Zusatzblatt!T7003)</f>
        <v/>
      </c>
      <c r="L7008" s="95" t="str">
        <f>IF(ISBLANK(Zusatzblatt!O7003),"",Zusatzblatt!O7003)</f>
        <v/>
      </c>
      <c r="M7008" s="95" t="str">
        <f>IF(ISBLANK(Zusatzblatt!R7003),"",Zusatzblatt!R7003)</f>
        <v/>
      </c>
      <c r="N7008" s="95" t="str">
        <f>IF(ISBLANK(Zusatzblatt!P7003),"",Zusatzblatt!P7003)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2024-Nicht beauftragte Spitex-Organisation-</v>
      </c>
    </row>
    <row r="7009" spans="1:18" x14ac:dyDescent="0.2">
      <c r="A7009" s="95" t="str">
        <f>IF(ISBLANK(Zusatzblatt!E7004),"",Zusatzblatt!E7004)</f>
        <v/>
      </c>
      <c r="B7009" s="95" t="str">
        <f>IF(ISBLANK(Zusatzblatt!G7004),"",Zusatzblatt!G7004)</f>
        <v/>
      </c>
      <c r="C7009" s="96" t="str">
        <f>IF(ISBLANK(Zusatzblatt!I7004),"",Zusatzblatt!I7004)</f>
        <v/>
      </c>
      <c r="D7009" s="97" t="str">
        <f>IF(ISBLANK(Zusatzblatt!J7004),"",Zusatzblatt!J7004)</f>
        <v/>
      </c>
      <c r="E7009" s="64" t="str">
        <f>IF(ISBLANK(Zusatzblatt!K7004),"",Zusatzblatt!K7004)</f>
        <v/>
      </c>
      <c r="F7009" s="65"/>
      <c r="G7009" s="64"/>
      <c r="H7009" s="69" t="str">
        <f>IF(ISBLANK(Zusatzblatt!L7004),"",Zusatzblatt!L7004)</f>
        <v/>
      </c>
      <c r="I7009" s="69" t="str">
        <f>IF(ISBLANK(Zusatzblatt!M7004),"",Zusatzblatt!M7004)</f>
        <v/>
      </c>
      <c r="J7009" s="98" t="str">
        <f>IF(ISBLANK(Zusatzblatt!N7004),"",Zusatzblatt!N7004)</f>
        <v/>
      </c>
      <c r="K7009" s="99" t="str">
        <f>IF(ISBLANK(Zusatzblatt!J7004),"",Zusatzblatt!T7004)</f>
        <v/>
      </c>
      <c r="L7009" s="95" t="str">
        <f>IF(ISBLANK(Zusatzblatt!O7004),"",Zusatzblatt!O7004)</f>
        <v/>
      </c>
      <c r="M7009" s="95" t="str">
        <f>IF(ISBLANK(Zusatzblatt!R7004),"",Zusatzblatt!R7004)</f>
        <v/>
      </c>
      <c r="N7009" s="95" t="str">
        <f>IF(ISBLANK(Zusatzblatt!P7004),"",Zusatzblatt!P7004)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2024-Nicht beauftragte Spitex-Organisation-</v>
      </c>
    </row>
    <row r="7010" spans="1:18" x14ac:dyDescent="0.2">
      <c r="A7010" s="95" t="str">
        <f>IF(ISBLANK(Zusatzblatt!E7005),"",Zusatzblatt!E7005)</f>
        <v/>
      </c>
      <c r="B7010" s="95" t="str">
        <f>IF(ISBLANK(Zusatzblatt!G7005),"",Zusatzblatt!G7005)</f>
        <v/>
      </c>
      <c r="C7010" s="96" t="str">
        <f>IF(ISBLANK(Zusatzblatt!I7005),"",Zusatzblatt!I7005)</f>
        <v/>
      </c>
      <c r="D7010" s="97" t="str">
        <f>IF(ISBLANK(Zusatzblatt!J7005),"",Zusatzblatt!J7005)</f>
        <v/>
      </c>
      <c r="E7010" s="64" t="str">
        <f>IF(ISBLANK(Zusatzblatt!K7005),"",Zusatzblatt!K7005)</f>
        <v/>
      </c>
      <c r="F7010" s="65"/>
      <c r="G7010" s="64"/>
      <c r="H7010" s="69" t="str">
        <f>IF(ISBLANK(Zusatzblatt!L7005),"",Zusatzblatt!L7005)</f>
        <v/>
      </c>
      <c r="I7010" s="69" t="str">
        <f>IF(ISBLANK(Zusatzblatt!M7005),"",Zusatzblatt!M7005)</f>
        <v/>
      </c>
      <c r="J7010" s="98" t="str">
        <f>IF(ISBLANK(Zusatzblatt!N7005),"",Zusatzblatt!N7005)</f>
        <v/>
      </c>
      <c r="K7010" s="99" t="str">
        <f>IF(ISBLANK(Zusatzblatt!J7005),"",Zusatzblatt!T7005)</f>
        <v/>
      </c>
      <c r="L7010" s="95" t="str">
        <f>IF(ISBLANK(Zusatzblatt!O7005),"",Zusatzblatt!O7005)</f>
        <v/>
      </c>
      <c r="M7010" s="95" t="str">
        <f>IF(ISBLANK(Zusatzblatt!R7005),"",Zusatzblatt!R7005)</f>
        <v/>
      </c>
      <c r="N7010" s="95" t="str">
        <f>IF(ISBLANK(Zusatzblatt!P7005),"",Zusatzblatt!P7005)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2024-Nicht beauftragte Spitex-Organisation-</v>
      </c>
    </row>
    <row r="7011" spans="1:18" x14ac:dyDescent="0.2">
      <c r="A7011" s="95" t="str">
        <f>IF(ISBLANK(Zusatzblatt!E7006),"",Zusatzblatt!E7006)</f>
        <v/>
      </c>
      <c r="B7011" s="95" t="str">
        <f>IF(ISBLANK(Zusatzblatt!G7006),"",Zusatzblatt!G7006)</f>
        <v/>
      </c>
      <c r="C7011" s="96" t="str">
        <f>IF(ISBLANK(Zusatzblatt!I7006),"",Zusatzblatt!I7006)</f>
        <v/>
      </c>
      <c r="D7011" s="97" t="str">
        <f>IF(ISBLANK(Zusatzblatt!J7006),"",Zusatzblatt!J7006)</f>
        <v/>
      </c>
      <c r="E7011" s="64" t="str">
        <f>IF(ISBLANK(Zusatzblatt!K7006),"",Zusatzblatt!K7006)</f>
        <v/>
      </c>
      <c r="F7011" s="65"/>
      <c r="G7011" s="64"/>
      <c r="H7011" s="69" t="str">
        <f>IF(ISBLANK(Zusatzblatt!L7006),"",Zusatzblatt!L7006)</f>
        <v/>
      </c>
      <c r="I7011" s="69" t="str">
        <f>IF(ISBLANK(Zusatzblatt!M7006),"",Zusatzblatt!M7006)</f>
        <v/>
      </c>
      <c r="J7011" s="98" t="str">
        <f>IF(ISBLANK(Zusatzblatt!N7006),"",Zusatzblatt!N7006)</f>
        <v/>
      </c>
      <c r="K7011" s="99" t="str">
        <f>IF(ISBLANK(Zusatzblatt!J7006),"",Zusatzblatt!T7006)</f>
        <v/>
      </c>
      <c r="L7011" s="95" t="str">
        <f>IF(ISBLANK(Zusatzblatt!O7006),"",Zusatzblatt!O7006)</f>
        <v/>
      </c>
      <c r="M7011" s="95" t="str">
        <f>IF(ISBLANK(Zusatzblatt!R7006),"",Zusatzblatt!R7006)</f>
        <v/>
      </c>
      <c r="N7011" s="95" t="str">
        <f>IF(ISBLANK(Zusatzblatt!P7006),"",Zusatzblatt!P7006)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2024-Nicht beauftragte Spitex-Organisation-</v>
      </c>
    </row>
    <row r="7012" spans="1:18" x14ac:dyDescent="0.2">
      <c r="A7012" s="95" t="str">
        <f>IF(ISBLANK(Zusatzblatt!E7007),"",Zusatzblatt!E7007)</f>
        <v/>
      </c>
      <c r="B7012" s="95" t="str">
        <f>IF(ISBLANK(Zusatzblatt!G7007),"",Zusatzblatt!G7007)</f>
        <v/>
      </c>
      <c r="C7012" s="96" t="str">
        <f>IF(ISBLANK(Zusatzblatt!I7007),"",Zusatzblatt!I7007)</f>
        <v/>
      </c>
      <c r="D7012" s="97" t="str">
        <f>IF(ISBLANK(Zusatzblatt!J7007),"",Zusatzblatt!J7007)</f>
        <v/>
      </c>
      <c r="E7012" s="64" t="str">
        <f>IF(ISBLANK(Zusatzblatt!K7007),"",Zusatzblatt!K7007)</f>
        <v/>
      </c>
      <c r="F7012" s="65"/>
      <c r="G7012" s="64"/>
      <c r="H7012" s="69" t="str">
        <f>IF(ISBLANK(Zusatzblatt!L7007),"",Zusatzblatt!L7007)</f>
        <v/>
      </c>
      <c r="I7012" s="69" t="str">
        <f>IF(ISBLANK(Zusatzblatt!M7007),"",Zusatzblatt!M7007)</f>
        <v/>
      </c>
      <c r="J7012" s="98" t="str">
        <f>IF(ISBLANK(Zusatzblatt!N7007),"",Zusatzblatt!N7007)</f>
        <v/>
      </c>
      <c r="K7012" s="99" t="str">
        <f>IF(ISBLANK(Zusatzblatt!J7007),"",Zusatzblatt!T7007)</f>
        <v/>
      </c>
      <c r="L7012" s="95" t="str">
        <f>IF(ISBLANK(Zusatzblatt!O7007),"",Zusatzblatt!O7007)</f>
        <v/>
      </c>
      <c r="M7012" s="95" t="str">
        <f>IF(ISBLANK(Zusatzblatt!R7007),"",Zusatzblatt!R7007)</f>
        <v/>
      </c>
      <c r="N7012" s="95" t="str">
        <f>IF(ISBLANK(Zusatzblatt!P7007),"",Zusatzblatt!P7007)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2024-Nicht beauftragte Spitex-Organisation-</v>
      </c>
    </row>
    <row r="7013" spans="1:18" x14ac:dyDescent="0.2">
      <c r="A7013" s="95" t="str">
        <f>IF(ISBLANK(Zusatzblatt!E7008),"",Zusatzblatt!E7008)</f>
        <v/>
      </c>
      <c r="B7013" s="95" t="str">
        <f>IF(ISBLANK(Zusatzblatt!G7008),"",Zusatzblatt!G7008)</f>
        <v/>
      </c>
      <c r="C7013" s="96" t="str">
        <f>IF(ISBLANK(Zusatzblatt!I7008),"",Zusatzblatt!I7008)</f>
        <v/>
      </c>
      <c r="D7013" s="97" t="str">
        <f>IF(ISBLANK(Zusatzblatt!J7008),"",Zusatzblatt!J7008)</f>
        <v/>
      </c>
      <c r="E7013" s="64" t="str">
        <f>IF(ISBLANK(Zusatzblatt!K7008),"",Zusatzblatt!K7008)</f>
        <v/>
      </c>
      <c r="F7013" s="65"/>
      <c r="G7013" s="64"/>
      <c r="H7013" s="69" t="str">
        <f>IF(ISBLANK(Zusatzblatt!L7008),"",Zusatzblatt!L7008)</f>
        <v/>
      </c>
      <c r="I7013" s="69" t="str">
        <f>IF(ISBLANK(Zusatzblatt!M7008),"",Zusatzblatt!M7008)</f>
        <v/>
      </c>
      <c r="J7013" s="98" t="str">
        <f>IF(ISBLANK(Zusatzblatt!N7008),"",Zusatzblatt!N7008)</f>
        <v/>
      </c>
      <c r="K7013" s="99" t="str">
        <f>IF(ISBLANK(Zusatzblatt!J7008),"",Zusatzblatt!T7008)</f>
        <v/>
      </c>
      <c r="L7013" s="95" t="str">
        <f>IF(ISBLANK(Zusatzblatt!O7008),"",Zusatzblatt!O7008)</f>
        <v/>
      </c>
      <c r="M7013" s="95" t="str">
        <f>IF(ISBLANK(Zusatzblatt!R7008),"",Zusatzblatt!R7008)</f>
        <v/>
      </c>
      <c r="N7013" s="95" t="str">
        <f>IF(ISBLANK(Zusatzblatt!P7008),"",Zusatzblatt!P7008)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2024-Nicht beauftragte Spitex-Organisation-</v>
      </c>
    </row>
    <row r="7014" spans="1:18" x14ac:dyDescent="0.2">
      <c r="A7014" s="95" t="str">
        <f>IF(ISBLANK(Zusatzblatt!E7009),"",Zusatzblatt!E7009)</f>
        <v/>
      </c>
      <c r="B7014" s="95" t="str">
        <f>IF(ISBLANK(Zusatzblatt!G7009),"",Zusatzblatt!G7009)</f>
        <v/>
      </c>
      <c r="C7014" s="96" t="str">
        <f>IF(ISBLANK(Zusatzblatt!I7009),"",Zusatzblatt!I7009)</f>
        <v/>
      </c>
      <c r="D7014" s="97" t="str">
        <f>IF(ISBLANK(Zusatzblatt!J7009),"",Zusatzblatt!J7009)</f>
        <v/>
      </c>
      <c r="E7014" s="64" t="str">
        <f>IF(ISBLANK(Zusatzblatt!K7009),"",Zusatzblatt!K7009)</f>
        <v/>
      </c>
      <c r="F7014" s="65"/>
      <c r="G7014" s="64"/>
      <c r="H7014" s="69" t="str">
        <f>IF(ISBLANK(Zusatzblatt!L7009),"",Zusatzblatt!L7009)</f>
        <v/>
      </c>
      <c r="I7014" s="69" t="str">
        <f>IF(ISBLANK(Zusatzblatt!M7009),"",Zusatzblatt!M7009)</f>
        <v/>
      </c>
      <c r="J7014" s="98" t="str">
        <f>IF(ISBLANK(Zusatzblatt!N7009),"",Zusatzblatt!N7009)</f>
        <v/>
      </c>
      <c r="K7014" s="99" t="str">
        <f>IF(ISBLANK(Zusatzblatt!J7009),"",Zusatzblatt!T7009)</f>
        <v/>
      </c>
      <c r="L7014" s="95" t="str">
        <f>IF(ISBLANK(Zusatzblatt!O7009),"",Zusatzblatt!O7009)</f>
        <v/>
      </c>
      <c r="M7014" s="95" t="str">
        <f>IF(ISBLANK(Zusatzblatt!R7009),"",Zusatzblatt!R7009)</f>
        <v/>
      </c>
      <c r="N7014" s="95" t="str">
        <f>IF(ISBLANK(Zusatzblatt!P7009),"",Zusatzblatt!P7009)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2024-Nicht beauftragte Spitex-Organisation-</v>
      </c>
    </row>
    <row r="7015" spans="1:18" x14ac:dyDescent="0.2">
      <c r="A7015" s="95" t="str">
        <f>IF(ISBLANK(Zusatzblatt!E7010),"",Zusatzblatt!E7010)</f>
        <v/>
      </c>
      <c r="B7015" s="95" t="str">
        <f>IF(ISBLANK(Zusatzblatt!G7010),"",Zusatzblatt!G7010)</f>
        <v/>
      </c>
      <c r="C7015" s="96" t="str">
        <f>IF(ISBLANK(Zusatzblatt!I7010),"",Zusatzblatt!I7010)</f>
        <v/>
      </c>
      <c r="D7015" s="97" t="str">
        <f>IF(ISBLANK(Zusatzblatt!J7010),"",Zusatzblatt!J7010)</f>
        <v/>
      </c>
      <c r="E7015" s="64" t="str">
        <f>IF(ISBLANK(Zusatzblatt!K7010),"",Zusatzblatt!K7010)</f>
        <v/>
      </c>
      <c r="F7015" s="65"/>
      <c r="G7015" s="64"/>
      <c r="H7015" s="69" t="str">
        <f>IF(ISBLANK(Zusatzblatt!L7010),"",Zusatzblatt!L7010)</f>
        <v/>
      </c>
      <c r="I7015" s="69" t="str">
        <f>IF(ISBLANK(Zusatzblatt!M7010),"",Zusatzblatt!M7010)</f>
        <v/>
      </c>
      <c r="J7015" s="98" t="str">
        <f>IF(ISBLANK(Zusatzblatt!N7010),"",Zusatzblatt!N7010)</f>
        <v/>
      </c>
      <c r="K7015" s="99" t="str">
        <f>IF(ISBLANK(Zusatzblatt!J7010),"",Zusatzblatt!T7010)</f>
        <v/>
      </c>
      <c r="L7015" s="95" t="str">
        <f>IF(ISBLANK(Zusatzblatt!O7010),"",Zusatzblatt!O7010)</f>
        <v/>
      </c>
      <c r="M7015" s="95" t="str">
        <f>IF(ISBLANK(Zusatzblatt!R7010),"",Zusatzblatt!R7010)</f>
        <v/>
      </c>
      <c r="N7015" s="95" t="str">
        <f>IF(ISBLANK(Zusatzblatt!P7010),"",Zusatzblatt!P7010)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2024-Nicht beauftragte Spitex-Organisation-</v>
      </c>
    </row>
    <row r="7016" spans="1:18" x14ac:dyDescent="0.2">
      <c r="A7016" s="95" t="str">
        <f>IF(ISBLANK(Zusatzblatt!E7011),"",Zusatzblatt!E7011)</f>
        <v/>
      </c>
      <c r="B7016" s="95" t="str">
        <f>IF(ISBLANK(Zusatzblatt!G7011),"",Zusatzblatt!G7011)</f>
        <v/>
      </c>
      <c r="C7016" s="96" t="str">
        <f>IF(ISBLANK(Zusatzblatt!I7011),"",Zusatzblatt!I7011)</f>
        <v/>
      </c>
      <c r="D7016" s="97" t="str">
        <f>IF(ISBLANK(Zusatzblatt!J7011),"",Zusatzblatt!J7011)</f>
        <v/>
      </c>
      <c r="E7016" s="64" t="str">
        <f>IF(ISBLANK(Zusatzblatt!K7011),"",Zusatzblatt!K7011)</f>
        <v/>
      </c>
      <c r="F7016" s="65"/>
      <c r="G7016" s="64"/>
      <c r="H7016" s="69" t="str">
        <f>IF(ISBLANK(Zusatzblatt!L7011),"",Zusatzblatt!L7011)</f>
        <v/>
      </c>
      <c r="I7016" s="69" t="str">
        <f>IF(ISBLANK(Zusatzblatt!M7011),"",Zusatzblatt!M7011)</f>
        <v/>
      </c>
      <c r="J7016" s="98" t="str">
        <f>IF(ISBLANK(Zusatzblatt!N7011),"",Zusatzblatt!N7011)</f>
        <v/>
      </c>
      <c r="K7016" s="99" t="str">
        <f>IF(ISBLANK(Zusatzblatt!J7011),"",Zusatzblatt!T7011)</f>
        <v/>
      </c>
      <c r="L7016" s="95" t="str">
        <f>IF(ISBLANK(Zusatzblatt!O7011),"",Zusatzblatt!O7011)</f>
        <v/>
      </c>
      <c r="M7016" s="95" t="str">
        <f>IF(ISBLANK(Zusatzblatt!R7011),"",Zusatzblatt!R7011)</f>
        <v/>
      </c>
      <c r="N7016" s="95" t="str">
        <f>IF(ISBLANK(Zusatzblatt!P7011),"",Zusatzblatt!P7011)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2024-Nicht beauftragte Spitex-Organisation-</v>
      </c>
    </row>
    <row r="7017" spans="1:18" x14ac:dyDescent="0.2">
      <c r="A7017" s="95" t="str">
        <f>IF(ISBLANK(Zusatzblatt!E7012),"",Zusatzblatt!E7012)</f>
        <v/>
      </c>
      <c r="B7017" s="95" t="str">
        <f>IF(ISBLANK(Zusatzblatt!G7012),"",Zusatzblatt!G7012)</f>
        <v/>
      </c>
      <c r="C7017" s="96" t="str">
        <f>IF(ISBLANK(Zusatzblatt!I7012),"",Zusatzblatt!I7012)</f>
        <v/>
      </c>
      <c r="D7017" s="97" t="str">
        <f>IF(ISBLANK(Zusatzblatt!J7012),"",Zusatzblatt!J7012)</f>
        <v/>
      </c>
      <c r="E7017" s="64" t="str">
        <f>IF(ISBLANK(Zusatzblatt!K7012),"",Zusatzblatt!K7012)</f>
        <v/>
      </c>
      <c r="F7017" s="65"/>
      <c r="G7017" s="64"/>
      <c r="H7017" s="69" t="str">
        <f>IF(ISBLANK(Zusatzblatt!L7012),"",Zusatzblatt!L7012)</f>
        <v/>
      </c>
      <c r="I7017" s="69" t="str">
        <f>IF(ISBLANK(Zusatzblatt!M7012),"",Zusatzblatt!M7012)</f>
        <v/>
      </c>
      <c r="J7017" s="98" t="str">
        <f>IF(ISBLANK(Zusatzblatt!N7012),"",Zusatzblatt!N7012)</f>
        <v/>
      </c>
      <c r="K7017" s="99" t="str">
        <f>IF(ISBLANK(Zusatzblatt!J7012),"",Zusatzblatt!T7012)</f>
        <v/>
      </c>
      <c r="L7017" s="95" t="str">
        <f>IF(ISBLANK(Zusatzblatt!O7012),"",Zusatzblatt!O7012)</f>
        <v/>
      </c>
      <c r="M7017" s="95" t="str">
        <f>IF(ISBLANK(Zusatzblatt!R7012),"",Zusatzblatt!R7012)</f>
        <v/>
      </c>
      <c r="N7017" s="95" t="str">
        <f>IF(ISBLANK(Zusatzblatt!P7012),"",Zusatzblatt!P7012)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2024-Nicht beauftragte Spitex-Organisation-</v>
      </c>
    </row>
    <row r="7018" spans="1:18" x14ac:dyDescent="0.2">
      <c r="A7018" s="95" t="str">
        <f>IF(ISBLANK(Zusatzblatt!E7013),"",Zusatzblatt!E7013)</f>
        <v/>
      </c>
      <c r="B7018" s="95" t="str">
        <f>IF(ISBLANK(Zusatzblatt!G7013),"",Zusatzblatt!G7013)</f>
        <v/>
      </c>
      <c r="C7018" s="96" t="str">
        <f>IF(ISBLANK(Zusatzblatt!I7013),"",Zusatzblatt!I7013)</f>
        <v/>
      </c>
      <c r="D7018" s="97" t="str">
        <f>IF(ISBLANK(Zusatzblatt!J7013),"",Zusatzblatt!J7013)</f>
        <v/>
      </c>
      <c r="E7018" s="64" t="str">
        <f>IF(ISBLANK(Zusatzblatt!K7013),"",Zusatzblatt!K7013)</f>
        <v/>
      </c>
      <c r="F7018" s="65"/>
      <c r="G7018" s="64"/>
      <c r="H7018" s="69" t="str">
        <f>IF(ISBLANK(Zusatzblatt!L7013),"",Zusatzblatt!L7013)</f>
        <v/>
      </c>
      <c r="I7018" s="69" t="str">
        <f>IF(ISBLANK(Zusatzblatt!M7013),"",Zusatzblatt!M7013)</f>
        <v/>
      </c>
      <c r="J7018" s="98" t="str">
        <f>IF(ISBLANK(Zusatzblatt!N7013),"",Zusatzblatt!N7013)</f>
        <v/>
      </c>
      <c r="K7018" s="99" t="str">
        <f>IF(ISBLANK(Zusatzblatt!J7013),"",Zusatzblatt!T7013)</f>
        <v/>
      </c>
      <c r="L7018" s="95" t="str">
        <f>IF(ISBLANK(Zusatzblatt!O7013),"",Zusatzblatt!O7013)</f>
        <v/>
      </c>
      <c r="M7018" s="95" t="str">
        <f>IF(ISBLANK(Zusatzblatt!R7013),"",Zusatzblatt!R7013)</f>
        <v/>
      </c>
      <c r="N7018" s="95" t="str">
        <f>IF(ISBLANK(Zusatzblatt!P7013),"",Zusatzblatt!P7013)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2024-Nicht beauftragte Spitex-Organisation-</v>
      </c>
    </row>
    <row r="7019" spans="1:18" x14ac:dyDescent="0.2">
      <c r="A7019" s="95" t="str">
        <f>IF(ISBLANK(Zusatzblatt!E7014),"",Zusatzblatt!E7014)</f>
        <v/>
      </c>
      <c r="B7019" s="95" t="str">
        <f>IF(ISBLANK(Zusatzblatt!G7014),"",Zusatzblatt!G7014)</f>
        <v/>
      </c>
      <c r="C7019" s="96" t="str">
        <f>IF(ISBLANK(Zusatzblatt!I7014),"",Zusatzblatt!I7014)</f>
        <v/>
      </c>
      <c r="D7019" s="97" t="str">
        <f>IF(ISBLANK(Zusatzblatt!J7014),"",Zusatzblatt!J7014)</f>
        <v/>
      </c>
      <c r="E7019" s="64" t="str">
        <f>IF(ISBLANK(Zusatzblatt!K7014),"",Zusatzblatt!K7014)</f>
        <v/>
      </c>
      <c r="F7019" s="65"/>
      <c r="G7019" s="64"/>
      <c r="H7019" s="69" t="str">
        <f>IF(ISBLANK(Zusatzblatt!L7014),"",Zusatzblatt!L7014)</f>
        <v/>
      </c>
      <c r="I7019" s="69" t="str">
        <f>IF(ISBLANK(Zusatzblatt!M7014),"",Zusatzblatt!M7014)</f>
        <v/>
      </c>
      <c r="J7019" s="98" t="str">
        <f>IF(ISBLANK(Zusatzblatt!N7014),"",Zusatzblatt!N7014)</f>
        <v/>
      </c>
      <c r="K7019" s="99" t="str">
        <f>IF(ISBLANK(Zusatzblatt!J7014),"",Zusatzblatt!T7014)</f>
        <v/>
      </c>
      <c r="L7019" s="95" t="str">
        <f>IF(ISBLANK(Zusatzblatt!O7014),"",Zusatzblatt!O7014)</f>
        <v/>
      </c>
      <c r="M7019" s="95" t="str">
        <f>IF(ISBLANK(Zusatzblatt!R7014),"",Zusatzblatt!R7014)</f>
        <v/>
      </c>
      <c r="N7019" s="95" t="str">
        <f>IF(ISBLANK(Zusatzblatt!P7014),"",Zusatzblatt!P7014)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2024-Nicht beauftragte Spitex-Organisation-</v>
      </c>
    </row>
    <row r="7020" spans="1:18" x14ac:dyDescent="0.2">
      <c r="A7020" s="95" t="str">
        <f>IF(ISBLANK(Zusatzblatt!E7015),"",Zusatzblatt!E7015)</f>
        <v/>
      </c>
      <c r="B7020" s="95" t="str">
        <f>IF(ISBLANK(Zusatzblatt!G7015),"",Zusatzblatt!G7015)</f>
        <v/>
      </c>
      <c r="C7020" s="96" t="str">
        <f>IF(ISBLANK(Zusatzblatt!I7015),"",Zusatzblatt!I7015)</f>
        <v/>
      </c>
      <c r="D7020" s="97" t="str">
        <f>IF(ISBLANK(Zusatzblatt!J7015),"",Zusatzblatt!J7015)</f>
        <v/>
      </c>
      <c r="E7020" s="64" t="str">
        <f>IF(ISBLANK(Zusatzblatt!K7015),"",Zusatzblatt!K7015)</f>
        <v/>
      </c>
      <c r="F7020" s="65"/>
      <c r="G7020" s="64"/>
      <c r="H7020" s="69" t="str">
        <f>IF(ISBLANK(Zusatzblatt!L7015),"",Zusatzblatt!L7015)</f>
        <v/>
      </c>
      <c r="I7020" s="69" t="str">
        <f>IF(ISBLANK(Zusatzblatt!M7015),"",Zusatzblatt!M7015)</f>
        <v/>
      </c>
      <c r="J7020" s="98" t="str">
        <f>IF(ISBLANK(Zusatzblatt!N7015),"",Zusatzblatt!N7015)</f>
        <v/>
      </c>
      <c r="K7020" s="99" t="str">
        <f>IF(ISBLANK(Zusatzblatt!J7015),"",Zusatzblatt!T7015)</f>
        <v/>
      </c>
      <c r="L7020" s="95" t="str">
        <f>IF(ISBLANK(Zusatzblatt!O7015),"",Zusatzblatt!O7015)</f>
        <v/>
      </c>
      <c r="M7020" s="95" t="str">
        <f>IF(ISBLANK(Zusatzblatt!R7015),"",Zusatzblatt!R7015)</f>
        <v/>
      </c>
      <c r="N7020" s="95" t="str">
        <f>IF(ISBLANK(Zusatzblatt!P7015),"",Zusatzblatt!P7015)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2024-Nicht beauftragte Spitex-Organisation-</v>
      </c>
    </row>
    <row r="7021" spans="1:18" x14ac:dyDescent="0.2">
      <c r="A7021" s="95" t="str">
        <f>IF(ISBLANK(Zusatzblatt!E7016),"",Zusatzblatt!E7016)</f>
        <v/>
      </c>
      <c r="B7021" s="95" t="str">
        <f>IF(ISBLANK(Zusatzblatt!G7016),"",Zusatzblatt!G7016)</f>
        <v/>
      </c>
      <c r="C7021" s="96" t="str">
        <f>IF(ISBLANK(Zusatzblatt!I7016),"",Zusatzblatt!I7016)</f>
        <v/>
      </c>
      <c r="D7021" s="97" t="str">
        <f>IF(ISBLANK(Zusatzblatt!J7016),"",Zusatzblatt!J7016)</f>
        <v/>
      </c>
      <c r="E7021" s="64" t="str">
        <f>IF(ISBLANK(Zusatzblatt!K7016),"",Zusatzblatt!K7016)</f>
        <v/>
      </c>
      <c r="F7021" s="65"/>
      <c r="G7021" s="64"/>
      <c r="H7021" s="69" t="str">
        <f>IF(ISBLANK(Zusatzblatt!L7016),"",Zusatzblatt!L7016)</f>
        <v/>
      </c>
      <c r="I7021" s="69" t="str">
        <f>IF(ISBLANK(Zusatzblatt!M7016),"",Zusatzblatt!M7016)</f>
        <v/>
      </c>
      <c r="J7021" s="98" t="str">
        <f>IF(ISBLANK(Zusatzblatt!N7016),"",Zusatzblatt!N7016)</f>
        <v/>
      </c>
      <c r="K7021" s="99" t="str">
        <f>IF(ISBLANK(Zusatzblatt!J7016),"",Zusatzblatt!T7016)</f>
        <v/>
      </c>
      <c r="L7021" s="95" t="str">
        <f>IF(ISBLANK(Zusatzblatt!O7016),"",Zusatzblatt!O7016)</f>
        <v/>
      </c>
      <c r="M7021" s="95" t="str">
        <f>IF(ISBLANK(Zusatzblatt!R7016),"",Zusatzblatt!R7016)</f>
        <v/>
      </c>
      <c r="N7021" s="95" t="str">
        <f>IF(ISBLANK(Zusatzblatt!P7016),"",Zusatzblatt!P7016)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2024-Nicht beauftragte Spitex-Organisation-</v>
      </c>
    </row>
    <row r="7022" spans="1:18" x14ac:dyDescent="0.2">
      <c r="A7022" s="95" t="str">
        <f>IF(ISBLANK(Zusatzblatt!E7017),"",Zusatzblatt!E7017)</f>
        <v/>
      </c>
      <c r="B7022" s="95" t="str">
        <f>IF(ISBLANK(Zusatzblatt!G7017),"",Zusatzblatt!G7017)</f>
        <v/>
      </c>
      <c r="C7022" s="96" t="str">
        <f>IF(ISBLANK(Zusatzblatt!I7017),"",Zusatzblatt!I7017)</f>
        <v/>
      </c>
      <c r="D7022" s="97" t="str">
        <f>IF(ISBLANK(Zusatzblatt!J7017),"",Zusatzblatt!J7017)</f>
        <v/>
      </c>
      <c r="E7022" s="64" t="str">
        <f>IF(ISBLANK(Zusatzblatt!K7017),"",Zusatzblatt!K7017)</f>
        <v/>
      </c>
      <c r="F7022" s="65"/>
      <c r="G7022" s="64"/>
      <c r="H7022" s="69" t="str">
        <f>IF(ISBLANK(Zusatzblatt!L7017),"",Zusatzblatt!L7017)</f>
        <v/>
      </c>
      <c r="I7022" s="69" t="str">
        <f>IF(ISBLANK(Zusatzblatt!M7017),"",Zusatzblatt!M7017)</f>
        <v/>
      </c>
      <c r="J7022" s="98" t="str">
        <f>IF(ISBLANK(Zusatzblatt!N7017),"",Zusatzblatt!N7017)</f>
        <v/>
      </c>
      <c r="K7022" s="99" t="str">
        <f>IF(ISBLANK(Zusatzblatt!J7017),"",Zusatzblatt!T7017)</f>
        <v/>
      </c>
      <c r="L7022" s="95" t="str">
        <f>IF(ISBLANK(Zusatzblatt!O7017),"",Zusatzblatt!O7017)</f>
        <v/>
      </c>
      <c r="M7022" s="95" t="str">
        <f>IF(ISBLANK(Zusatzblatt!R7017),"",Zusatzblatt!R7017)</f>
        <v/>
      </c>
      <c r="N7022" s="95" t="str">
        <f>IF(ISBLANK(Zusatzblatt!P7017),"",Zusatzblatt!P7017)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2024-Nicht beauftragte Spitex-Organisation-</v>
      </c>
    </row>
    <row r="7023" spans="1:18" x14ac:dyDescent="0.2">
      <c r="A7023" s="95" t="str">
        <f>IF(ISBLANK(Zusatzblatt!E7018),"",Zusatzblatt!E7018)</f>
        <v/>
      </c>
      <c r="B7023" s="95" t="str">
        <f>IF(ISBLANK(Zusatzblatt!G7018),"",Zusatzblatt!G7018)</f>
        <v/>
      </c>
      <c r="C7023" s="96" t="str">
        <f>IF(ISBLANK(Zusatzblatt!I7018),"",Zusatzblatt!I7018)</f>
        <v/>
      </c>
      <c r="D7023" s="97" t="str">
        <f>IF(ISBLANK(Zusatzblatt!J7018),"",Zusatzblatt!J7018)</f>
        <v/>
      </c>
      <c r="E7023" s="64" t="str">
        <f>IF(ISBLANK(Zusatzblatt!K7018),"",Zusatzblatt!K7018)</f>
        <v/>
      </c>
      <c r="F7023" s="65"/>
      <c r="G7023" s="64"/>
      <c r="H7023" s="69" t="str">
        <f>IF(ISBLANK(Zusatzblatt!L7018),"",Zusatzblatt!L7018)</f>
        <v/>
      </c>
      <c r="I7023" s="69" t="str">
        <f>IF(ISBLANK(Zusatzblatt!M7018),"",Zusatzblatt!M7018)</f>
        <v/>
      </c>
      <c r="J7023" s="98" t="str">
        <f>IF(ISBLANK(Zusatzblatt!N7018),"",Zusatzblatt!N7018)</f>
        <v/>
      </c>
      <c r="K7023" s="99" t="str">
        <f>IF(ISBLANK(Zusatzblatt!J7018),"",Zusatzblatt!T7018)</f>
        <v/>
      </c>
      <c r="L7023" s="95" t="str">
        <f>IF(ISBLANK(Zusatzblatt!O7018),"",Zusatzblatt!O7018)</f>
        <v/>
      </c>
      <c r="M7023" s="95" t="str">
        <f>IF(ISBLANK(Zusatzblatt!R7018),"",Zusatzblatt!R7018)</f>
        <v/>
      </c>
      <c r="N7023" s="95" t="str">
        <f>IF(ISBLANK(Zusatzblatt!P7018),"",Zusatzblatt!P7018)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2024-Nicht beauftragte Spitex-Organisation-</v>
      </c>
    </row>
    <row r="7024" spans="1:18" x14ac:dyDescent="0.2">
      <c r="A7024" s="95" t="str">
        <f>IF(ISBLANK(Zusatzblatt!E7019),"",Zusatzblatt!E7019)</f>
        <v/>
      </c>
      <c r="B7024" s="95" t="str">
        <f>IF(ISBLANK(Zusatzblatt!G7019),"",Zusatzblatt!G7019)</f>
        <v/>
      </c>
      <c r="C7024" s="96" t="str">
        <f>IF(ISBLANK(Zusatzblatt!I7019),"",Zusatzblatt!I7019)</f>
        <v/>
      </c>
      <c r="D7024" s="97" t="str">
        <f>IF(ISBLANK(Zusatzblatt!J7019),"",Zusatzblatt!J7019)</f>
        <v/>
      </c>
      <c r="E7024" s="64" t="str">
        <f>IF(ISBLANK(Zusatzblatt!K7019),"",Zusatzblatt!K7019)</f>
        <v/>
      </c>
      <c r="F7024" s="65"/>
      <c r="G7024" s="64"/>
      <c r="H7024" s="69" t="str">
        <f>IF(ISBLANK(Zusatzblatt!L7019),"",Zusatzblatt!L7019)</f>
        <v/>
      </c>
      <c r="I7024" s="69" t="str">
        <f>IF(ISBLANK(Zusatzblatt!M7019),"",Zusatzblatt!M7019)</f>
        <v/>
      </c>
      <c r="J7024" s="98" t="str">
        <f>IF(ISBLANK(Zusatzblatt!N7019),"",Zusatzblatt!N7019)</f>
        <v/>
      </c>
      <c r="K7024" s="99" t="str">
        <f>IF(ISBLANK(Zusatzblatt!J7019),"",Zusatzblatt!T7019)</f>
        <v/>
      </c>
      <c r="L7024" s="95" t="str">
        <f>IF(ISBLANK(Zusatzblatt!O7019),"",Zusatzblatt!O7019)</f>
        <v/>
      </c>
      <c r="M7024" s="95" t="str">
        <f>IF(ISBLANK(Zusatzblatt!R7019),"",Zusatzblatt!R7019)</f>
        <v/>
      </c>
      <c r="N7024" s="95" t="str">
        <f>IF(ISBLANK(Zusatzblatt!P7019),"",Zusatzblatt!P7019)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2024-Nicht beauftragte Spitex-Organisation-</v>
      </c>
    </row>
    <row r="7025" spans="1:18" x14ac:dyDescent="0.2">
      <c r="A7025" s="95" t="str">
        <f>IF(ISBLANK(Zusatzblatt!E7020),"",Zusatzblatt!E7020)</f>
        <v/>
      </c>
      <c r="B7025" s="95" t="str">
        <f>IF(ISBLANK(Zusatzblatt!G7020),"",Zusatzblatt!G7020)</f>
        <v/>
      </c>
      <c r="C7025" s="96" t="str">
        <f>IF(ISBLANK(Zusatzblatt!I7020),"",Zusatzblatt!I7020)</f>
        <v/>
      </c>
      <c r="D7025" s="97" t="str">
        <f>IF(ISBLANK(Zusatzblatt!J7020),"",Zusatzblatt!J7020)</f>
        <v/>
      </c>
      <c r="E7025" s="64" t="str">
        <f>IF(ISBLANK(Zusatzblatt!K7020),"",Zusatzblatt!K7020)</f>
        <v/>
      </c>
      <c r="F7025" s="65"/>
      <c r="G7025" s="64"/>
      <c r="H7025" s="69" t="str">
        <f>IF(ISBLANK(Zusatzblatt!L7020),"",Zusatzblatt!L7020)</f>
        <v/>
      </c>
      <c r="I7025" s="69" t="str">
        <f>IF(ISBLANK(Zusatzblatt!M7020),"",Zusatzblatt!M7020)</f>
        <v/>
      </c>
      <c r="J7025" s="98" t="str">
        <f>IF(ISBLANK(Zusatzblatt!N7020),"",Zusatzblatt!N7020)</f>
        <v/>
      </c>
      <c r="K7025" s="99" t="str">
        <f>IF(ISBLANK(Zusatzblatt!J7020),"",Zusatzblatt!T7020)</f>
        <v/>
      </c>
      <c r="L7025" s="95" t="str">
        <f>IF(ISBLANK(Zusatzblatt!O7020),"",Zusatzblatt!O7020)</f>
        <v/>
      </c>
      <c r="M7025" s="95" t="str">
        <f>IF(ISBLANK(Zusatzblatt!R7020),"",Zusatzblatt!R7020)</f>
        <v/>
      </c>
      <c r="N7025" s="95" t="str">
        <f>IF(ISBLANK(Zusatzblatt!P7020),"",Zusatzblatt!P7020)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2024-Nicht beauftragte Spitex-Organisation-</v>
      </c>
    </row>
    <row r="7026" spans="1:18" x14ac:dyDescent="0.2">
      <c r="A7026" s="95" t="str">
        <f>IF(ISBLANK(Zusatzblatt!E7021),"",Zusatzblatt!E7021)</f>
        <v/>
      </c>
      <c r="B7026" s="95" t="str">
        <f>IF(ISBLANK(Zusatzblatt!G7021),"",Zusatzblatt!G7021)</f>
        <v/>
      </c>
      <c r="C7026" s="96" t="str">
        <f>IF(ISBLANK(Zusatzblatt!I7021),"",Zusatzblatt!I7021)</f>
        <v/>
      </c>
      <c r="D7026" s="97" t="str">
        <f>IF(ISBLANK(Zusatzblatt!J7021),"",Zusatzblatt!J7021)</f>
        <v/>
      </c>
      <c r="E7026" s="64" t="str">
        <f>IF(ISBLANK(Zusatzblatt!K7021),"",Zusatzblatt!K7021)</f>
        <v/>
      </c>
      <c r="F7026" s="65"/>
      <c r="G7026" s="64"/>
      <c r="H7026" s="69" t="str">
        <f>IF(ISBLANK(Zusatzblatt!L7021),"",Zusatzblatt!L7021)</f>
        <v/>
      </c>
      <c r="I7026" s="69" t="str">
        <f>IF(ISBLANK(Zusatzblatt!M7021),"",Zusatzblatt!M7021)</f>
        <v/>
      </c>
      <c r="J7026" s="98" t="str">
        <f>IF(ISBLANK(Zusatzblatt!N7021),"",Zusatzblatt!N7021)</f>
        <v/>
      </c>
      <c r="K7026" s="99" t="str">
        <f>IF(ISBLANK(Zusatzblatt!J7021),"",Zusatzblatt!T7021)</f>
        <v/>
      </c>
      <c r="L7026" s="95" t="str">
        <f>IF(ISBLANK(Zusatzblatt!O7021),"",Zusatzblatt!O7021)</f>
        <v/>
      </c>
      <c r="M7026" s="95" t="str">
        <f>IF(ISBLANK(Zusatzblatt!R7021),"",Zusatzblatt!R7021)</f>
        <v/>
      </c>
      <c r="N7026" s="95" t="str">
        <f>IF(ISBLANK(Zusatzblatt!P7021),"",Zusatzblatt!P7021)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2024-Nicht beauftragte Spitex-Organisation-</v>
      </c>
    </row>
    <row r="7027" spans="1:18" x14ac:dyDescent="0.2">
      <c r="A7027" s="95" t="str">
        <f>IF(ISBLANK(Zusatzblatt!E7022),"",Zusatzblatt!E7022)</f>
        <v/>
      </c>
      <c r="B7027" s="95" t="str">
        <f>IF(ISBLANK(Zusatzblatt!G7022),"",Zusatzblatt!G7022)</f>
        <v/>
      </c>
      <c r="C7027" s="96" t="str">
        <f>IF(ISBLANK(Zusatzblatt!I7022),"",Zusatzblatt!I7022)</f>
        <v/>
      </c>
      <c r="D7027" s="97" t="str">
        <f>IF(ISBLANK(Zusatzblatt!J7022),"",Zusatzblatt!J7022)</f>
        <v/>
      </c>
      <c r="E7027" s="64" t="str">
        <f>IF(ISBLANK(Zusatzblatt!K7022),"",Zusatzblatt!K7022)</f>
        <v/>
      </c>
      <c r="F7027" s="65"/>
      <c r="G7027" s="64"/>
      <c r="H7027" s="69" t="str">
        <f>IF(ISBLANK(Zusatzblatt!L7022),"",Zusatzblatt!L7022)</f>
        <v/>
      </c>
      <c r="I7027" s="69" t="str">
        <f>IF(ISBLANK(Zusatzblatt!M7022),"",Zusatzblatt!M7022)</f>
        <v/>
      </c>
      <c r="J7027" s="98" t="str">
        <f>IF(ISBLANK(Zusatzblatt!N7022),"",Zusatzblatt!N7022)</f>
        <v/>
      </c>
      <c r="K7027" s="99" t="str">
        <f>IF(ISBLANK(Zusatzblatt!J7022),"",Zusatzblatt!T7022)</f>
        <v/>
      </c>
      <c r="L7027" s="95" t="str">
        <f>IF(ISBLANK(Zusatzblatt!O7022),"",Zusatzblatt!O7022)</f>
        <v/>
      </c>
      <c r="M7027" s="95" t="str">
        <f>IF(ISBLANK(Zusatzblatt!R7022),"",Zusatzblatt!R7022)</f>
        <v/>
      </c>
      <c r="N7027" s="95" t="str">
        <f>IF(ISBLANK(Zusatzblatt!P7022),"",Zusatzblatt!P7022)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2024-Nicht beauftragte Spitex-Organisation-</v>
      </c>
    </row>
    <row r="7028" spans="1:18" x14ac:dyDescent="0.2">
      <c r="A7028" s="95" t="str">
        <f>IF(ISBLANK(Zusatzblatt!E7023),"",Zusatzblatt!E7023)</f>
        <v/>
      </c>
      <c r="B7028" s="95" t="str">
        <f>IF(ISBLANK(Zusatzblatt!G7023),"",Zusatzblatt!G7023)</f>
        <v/>
      </c>
      <c r="C7028" s="96" t="str">
        <f>IF(ISBLANK(Zusatzblatt!I7023),"",Zusatzblatt!I7023)</f>
        <v/>
      </c>
      <c r="D7028" s="97" t="str">
        <f>IF(ISBLANK(Zusatzblatt!J7023),"",Zusatzblatt!J7023)</f>
        <v/>
      </c>
      <c r="E7028" s="64" t="str">
        <f>IF(ISBLANK(Zusatzblatt!K7023),"",Zusatzblatt!K7023)</f>
        <v/>
      </c>
      <c r="F7028" s="65"/>
      <c r="G7028" s="64"/>
      <c r="H7028" s="69" t="str">
        <f>IF(ISBLANK(Zusatzblatt!L7023),"",Zusatzblatt!L7023)</f>
        <v/>
      </c>
      <c r="I7028" s="69" t="str">
        <f>IF(ISBLANK(Zusatzblatt!M7023),"",Zusatzblatt!M7023)</f>
        <v/>
      </c>
      <c r="J7028" s="98" t="str">
        <f>IF(ISBLANK(Zusatzblatt!N7023),"",Zusatzblatt!N7023)</f>
        <v/>
      </c>
      <c r="K7028" s="99" t="str">
        <f>IF(ISBLANK(Zusatzblatt!J7023),"",Zusatzblatt!T7023)</f>
        <v/>
      </c>
      <c r="L7028" s="95" t="str">
        <f>IF(ISBLANK(Zusatzblatt!O7023),"",Zusatzblatt!O7023)</f>
        <v/>
      </c>
      <c r="M7028" s="95" t="str">
        <f>IF(ISBLANK(Zusatzblatt!R7023),"",Zusatzblatt!R7023)</f>
        <v/>
      </c>
      <c r="N7028" s="95" t="str">
        <f>IF(ISBLANK(Zusatzblatt!P7023),"",Zusatzblatt!P7023)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2024-Nicht beauftragte Spitex-Organisation-</v>
      </c>
    </row>
    <row r="7029" spans="1:18" x14ac:dyDescent="0.2">
      <c r="A7029" s="95" t="str">
        <f>IF(ISBLANK(Zusatzblatt!E7024),"",Zusatzblatt!E7024)</f>
        <v/>
      </c>
      <c r="B7029" s="95" t="str">
        <f>IF(ISBLANK(Zusatzblatt!G7024),"",Zusatzblatt!G7024)</f>
        <v/>
      </c>
      <c r="C7029" s="96" t="str">
        <f>IF(ISBLANK(Zusatzblatt!I7024),"",Zusatzblatt!I7024)</f>
        <v/>
      </c>
      <c r="D7029" s="97" t="str">
        <f>IF(ISBLANK(Zusatzblatt!J7024),"",Zusatzblatt!J7024)</f>
        <v/>
      </c>
      <c r="E7029" s="64" t="str">
        <f>IF(ISBLANK(Zusatzblatt!K7024),"",Zusatzblatt!K7024)</f>
        <v/>
      </c>
      <c r="F7029" s="65"/>
      <c r="G7029" s="64"/>
      <c r="H7029" s="69" t="str">
        <f>IF(ISBLANK(Zusatzblatt!L7024),"",Zusatzblatt!L7024)</f>
        <v/>
      </c>
      <c r="I7029" s="69" t="str">
        <f>IF(ISBLANK(Zusatzblatt!M7024),"",Zusatzblatt!M7024)</f>
        <v/>
      </c>
      <c r="J7029" s="98" t="str">
        <f>IF(ISBLANK(Zusatzblatt!N7024),"",Zusatzblatt!N7024)</f>
        <v/>
      </c>
      <c r="K7029" s="99" t="str">
        <f>IF(ISBLANK(Zusatzblatt!J7024),"",Zusatzblatt!T7024)</f>
        <v/>
      </c>
      <c r="L7029" s="95" t="str">
        <f>IF(ISBLANK(Zusatzblatt!O7024),"",Zusatzblatt!O7024)</f>
        <v/>
      </c>
      <c r="M7029" s="95" t="str">
        <f>IF(ISBLANK(Zusatzblatt!R7024),"",Zusatzblatt!R7024)</f>
        <v/>
      </c>
      <c r="N7029" s="95" t="str">
        <f>IF(ISBLANK(Zusatzblatt!P7024),"",Zusatzblatt!P7024)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2024-Nicht beauftragte Spitex-Organisation-</v>
      </c>
    </row>
    <row r="7030" spans="1:18" x14ac:dyDescent="0.2">
      <c r="A7030" s="95" t="str">
        <f>IF(ISBLANK(Zusatzblatt!E7025),"",Zusatzblatt!E7025)</f>
        <v/>
      </c>
      <c r="B7030" s="95" t="str">
        <f>IF(ISBLANK(Zusatzblatt!G7025),"",Zusatzblatt!G7025)</f>
        <v/>
      </c>
      <c r="C7030" s="96" t="str">
        <f>IF(ISBLANK(Zusatzblatt!I7025),"",Zusatzblatt!I7025)</f>
        <v/>
      </c>
      <c r="D7030" s="97" t="str">
        <f>IF(ISBLANK(Zusatzblatt!J7025),"",Zusatzblatt!J7025)</f>
        <v/>
      </c>
      <c r="E7030" s="64" t="str">
        <f>IF(ISBLANK(Zusatzblatt!K7025),"",Zusatzblatt!K7025)</f>
        <v/>
      </c>
      <c r="F7030" s="65"/>
      <c r="G7030" s="64"/>
      <c r="H7030" s="69" t="str">
        <f>IF(ISBLANK(Zusatzblatt!L7025),"",Zusatzblatt!L7025)</f>
        <v/>
      </c>
      <c r="I7030" s="69" t="str">
        <f>IF(ISBLANK(Zusatzblatt!M7025),"",Zusatzblatt!M7025)</f>
        <v/>
      </c>
      <c r="J7030" s="98" t="str">
        <f>IF(ISBLANK(Zusatzblatt!N7025),"",Zusatzblatt!N7025)</f>
        <v/>
      </c>
      <c r="K7030" s="99" t="str">
        <f>IF(ISBLANK(Zusatzblatt!J7025),"",Zusatzblatt!T7025)</f>
        <v/>
      </c>
      <c r="L7030" s="95" t="str">
        <f>IF(ISBLANK(Zusatzblatt!O7025),"",Zusatzblatt!O7025)</f>
        <v/>
      </c>
      <c r="M7030" s="95" t="str">
        <f>IF(ISBLANK(Zusatzblatt!R7025),"",Zusatzblatt!R7025)</f>
        <v/>
      </c>
      <c r="N7030" s="95" t="str">
        <f>IF(ISBLANK(Zusatzblatt!P7025),"",Zusatzblatt!P7025)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2024-Nicht beauftragte Spitex-Organisation-</v>
      </c>
    </row>
    <row r="7031" spans="1:18" x14ac:dyDescent="0.2">
      <c r="A7031" s="95" t="str">
        <f>IF(ISBLANK(Zusatzblatt!E7026),"",Zusatzblatt!E7026)</f>
        <v/>
      </c>
      <c r="B7031" s="95" t="str">
        <f>IF(ISBLANK(Zusatzblatt!G7026),"",Zusatzblatt!G7026)</f>
        <v/>
      </c>
      <c r="C7031" s="96" t="str">
        <f>IF(ISBLANK(Zusatzblatt!I7026),"",Zusatzblatt!I7026)</f>
        <v/>
      </c>
      <c r="D7031" s="97" t="str">
        <f>IF(ISBLANK(Zusatzblatt!J7026),"",Zusatzblatt!J7026)</f>
        <v/>
      </c>
      <c r="E7031" s="64" t="str">
        <f>IF(ISBLANK(Zusatzblatt!K7026),"",Zusatzblatt!K7026)</f>
        <v/>
      </c>
      <c r="F7031" s="65"/>
      <c r="G7031" s="64"/>
      <c r="H7031" s="69" t="str">
        <f>IF(ISBLANK(Zusatzblatt!L7026),"",Zusatzblatt!L7026)</f>
        <v/>
      </c>
      <c r="I7031" s="69" t="str">
        <f>IF(ISBLANK(Zusatzblatt!M7026),"",Zusatzblatt!M7026)</f>
        <v/>
      </c>
      <c r="J7031" s="98" t="str">
        <f>IF(ISBLANK(Zusatzblatt!N7026),"",Zusatzblatt!N7026)</f>
        <v/>
      </c>
      <c r="K7031" s="99" t="str">
        <f>IF(ISBLANK(Zusatzblatt!J7026),"",Zusatzblatt!T7026)</f>
        <v/>
      </c>
      <c r="L7031" s="95" t="str">
        <f>IF(ISBLANK(Zusatzblatt!O7026),"",Zusatzblatt!O7026)</f>
        <v/>
      </c>
      <c r="M7031" s="95" t="str">
        <f>IF(ISBLANK(Zusatzblatt!R7026),"",Zusatzblatt!R7026)</f>
        <v/>
      </c>
      <c r="N7031" s="95" t="str">
        <f>IF(ISBLANK(Zusatzblatt!P7026),"",Zusatzblatt!P7026)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2024-Nicht beauftragte Spitex-Organisation-</v>
      </c>
    </row>
    <row r="7032" spans="1:18" x14ac:dyDescent="0.2">
      <c r="A7032" s="95" t="str">
        <f>IF(ISBLANK(Zusatzblatt!E7027),"",Zusatzblatt!E7027)</f>
        <v/>
      </c>
      <c r="B7032" s="95" t="str">
        <f>IF(ISBLANK(Zusatzblatt!G7027),"",Zusatzblatt!G7027)</f>
        <v/>
      </c>
      <c r="C7032" s="96" t="str">
        <f>IF(ISBLANK(Zusatzblatt!I7027),"",Zusatzblatt!I7027)</f>
        <v/>
      </c>
      <c r="D7032" s="97" t="str">
        <f>IF(ISBLANK(Zusatzblatt!J7027),"",Zusatzblatt!J7027)</f>
        <v/>
      </c>
      <c r="E7032" s="64" t="str">
        <f>IF(ISBLANK(Zusatzblatt!K7027),"",Zusatzblatt!K7027)</f>
        <v/>
      </c>
      <c r="F7032" s="65"/>
      <c r="G7032" s="64"/>
      <c r="H7032" s="69" t="str">
        <f>IF(ISBLANK(Zusatzblatt!L7027),"",Zusatzblatt!L7027)</f>
        <v/>
      </c>
      <c r="I7032" s="69" t="str">
        <f>IF(ISBLANK(Zusatzblatt!M7027),"",Zusatzblatt!M7027)</f>
        <v/>
      </c>
      <c r="J7032" s="98" t="str">
        <f>IF(ISBLANK(Zusatzblatt!N7027),"",Zusatzblatt!N7027)</f>
        <v/>
      </c>
      <c r="K7032" s="99" t="str">
        <f>IF(ISBLANK(Zusatzblatt!J7027),"",Zusatzblatt!T7027)</f>
        <v/>
      </c>
      <c r="L7032" s="95" t="str">
        <f>IF(ISBLANK(Zusatzblatt!O7027),"",Zusatzblatt!O7027)</f>
        <v/>
      </c>
      <c r="M7032" s="95" t="str">
        <f>IF(ISBLANK(Zusatzblatt!R7027),"",Zusatzblatt!R7027)</f>
        <v/>
      </c>
      <c r="N7032" s="95" t="str">
        <f>IF(ISBLANK(Zusatzblatt!P7027),"",Zusatzblatt!P7027)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2024-Nicht beauftragte Spitex-Organisation-</v>
      </c>
    </row>
    <row r="7033" spans="1:18" x14ac:dyDescent="0.2">
      <c r="A7033" s="95" t="str">
        <f>IF(ISBLANK(Zusatzblatt!E7028),"",Zusatzblatt!E7028)</f>
        <v/>
      </c>
      <c r="B7033" s="95" t="str">
        <f>IF(ISBLANK(Zusatzblatt!G7028),"",Zusatzblatt!G7028)</f>
        <v/>
      </c>
      <c r="C7033" s="96" t="str">
        <f>IF(ISBLANK(Zusatzblatt!I7028),"",Zusatzblatt!I7028)</f>
        <v/>
      </c>
      <c r="D7033" s="97" t="str">
        <f>IF(ISBLANK(Zusatzblatt!J7028),"",Zusatzblatt!J7028)</f>
        <v/>
      </c>
      <c r="E7033" s="64" t="str">
        <f>IF(ISBLANK(Zusatzblatt!K7028),"",Zusatzblatt!K7028)</f>
        <v/>
      </c>
      <c r="F7033" s="65"/>
      <c r="G7033" s="64"/>
      <c r="H7033" s="69" t="str">
        <f>IF(ISBLANK(Zusatzblatt!L7028),"",Zusatzblatt!L7028)</f>
        <v/>
      </c>
      <c r="I7033" s="69" t="str">
        <f>IF(ISBLANK(Zusatzblatt!M7028),"",Zusatzblatt!M7028)</f>
        <v/>
      </c>
      <c r="J7033" s="98" t="str">
        <f>IF(ISBLANK(Zusatzblatt!N7028),"",Zusatzblatt!N7028)</f>
        <v/>
      </c>
      <c r="K7033" s="99" t="str">
        <f>IF(ISBLANK(Zusatzblatt!J7028),"",Zusatzblatt!T7028)</f>
        <v/>
      </c>
      <c r="L7033" s="95" t="str">
        <f>IF(ISBLANK(Zusatzblatt!O7028),"",Zusatzblatt!O7028)</f>
        <v/>
      </c>
      <c r="M7033" s="95" t="str">
        <f>IF(ISBLANK(Zusatzblatt!R7028),"",Zusatzblatt!R7028)</f>
        <v/>
      </c>
      <c r="N7033" s="95" t="str">
        <f>IF(ISBLANK(Zusatzblatt!P7028),"",Zusatzblatt!P7028)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2024-Nicht beauftragte Spitex-Organisation-</v>
      </c>
    </row>
    <row r="7034" spans="1:18" x14ac:dyDescent="0.2">
      <c r="A7034" s="95" t="str">
        <f>IF(ISBLANK(Zusatzblatt!E7029),"",Zusatzblatt!E7029)</f>
        <v/>
      </c>
      <c r="B7034" s="95" t="str">
        <f>IF(ISBLANK(Zusatzblatt!G7029),"",Zusatzblatt!G7029)</f>
        <v/>
      </c>
      <c r="C7034" s="96" t="str">
        <f>IF(ISBLANK(Zusatzblatt!I7029),"",Zusatzblatt!I7029)</f>
        <v/>
      </c>
      <c r="D7034" s="97" t="str">
        <f>IF(ISBLANK(Zusatzblatt!J7029),"",Zusatzblatt!J7029)</f>
        <v/>
      </c>
      <c r="E7034" s="64" t="str">
        <f>IF(ISBLANK(Zusatzblatt!K7029),"",Zusatzblatt!K7029)</f>
        <v/>
      </c>
      <c r="F7034" s="65"/>
      <c r="G7034" s="64"/>
      <c r="H7034" s="69" t="str">
        <f>IF(ISBLANK(Zusatzblatt!L7029),"",Zusatzblatt!L7029)</f>
        <v/>
      </c>
      <c r="I7034" s="69" t="str">
        <f>IF(ISBLANK(Zusatzblatt!M7029),"",Zusatzblatt!M7029)</f>
        <v/>
      </c>
      <c r="J7034" s="98" t="str">
        <f>IF(ISBLANK(Zusatzblatt!N7029),"",Zusatzblatt!N7029)</f>
        <v/>
      </c>
      <c r="K7034" s="99" t="str">
        <f>IF(ISBLANK(Zusatzblatt!J7029),"",Zusatzblatt!T7029)</f>
        <v/>
      </c>
      <c r="L7034" s="95" t="str">
        <f>IF(ISBLANK(Zusatzblatt!O7029),"",Zusatzblatt!O7029)</f>
        <v/>
      </c>
      <c r="M7034" s="95" t="str">
        <f>IF(ISBLANK(Zusatzblatt!R7029),"",Zusatzblatt!R7029)</f>
        <v/>
      </c>
      <c r="N7034" s="95" t="str">
        <f>IF(ISBLANK(Zusatzblatt!P7029),"",Zusatzblatt!P7029)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2024-Nicht beauftragte Spitex-Organisation-</v>
      </c>
    </row>
    <row r="7035" spans="1:18" x14ac:dyDescent="0.2">
      <c r="A7035" s="95" t="str">
        <f>IF(ISBLANK(Zusatzblatt!E7030),"",Zusatzblatt!E7030)</f>
        <v/>
      </c>
      <c r="B7035" s="95" t="str">
        <f>IF(ISBLANK(Zusatzblatt!G7030),"",Zusatzblatt!G7030)</f>
        <v/>
      </c>
      <c r="C7035" s="96" t="str">
        <f>IF(ISBLANK(Zusatzblatt!I7030),"",Zusatzblatt!I7030)</f>
        <v/>
      </c>
      <c r="D7035" s="97" t="str">
        <f>IF(ISBLANK(Zusatzblatt!J7030),"",Zusatzblatt!J7030)</f>
        <v/>
      </c>
      <c r="E7035" s="64" t="str">
        <f>IF(ISBLANK(Zusatzblatt!K7030),"",Zusatzblatt!K7030)</f>
        <v/>
      </c>
      <c r="F7035" s="65"/>
      <c r="G7035" s="64"/>
      <c r="H7035" s="69" t="str">
        <f>IF(ISBLANK(Zusatzblatt!L7030),"",Zusatzblatt!L7030)</f>
        <v/>
      </c>
      <c r="I7035" s="69" t="str">
        <f>IF(ISBLANK(Zusatzblatt!M7030),"",Zusatzblatt!M7030)</f>
        <v/>
      </c>
      <c r="J7035" s="98" t="str">
        <f>IF(ISBLANK(Zusatzblatt!N7030),"",Zusatzblatt!N7030)</f>
        <v/>
      </c>
      <c r="K7035" s="99" t="str">
        <f>IF(ISBLANK(Zusatzblatt!J7030),"",Zusatzblatt!T7030)</f>
        <v/>
      </c>
      <c r="L7035" s="95" t="str">
        <f>IF(ISBLANK(Zusatzblatt!O7030),"",Zusatzblatt!O7030)</f>
        <v/>
      </c>
      <c r="M7035" s="95" t="str">
        <f>IF(ISBLANK(Zusatzblatt!R7030),"",Zusatzblatt!R7030)</f>
        <v/>
      </c>
      <c r="N7035" s="95" t="str">
        <f>IF(ISBLANK(Zusatzblatt!P7030),"",Zusatzblatt!P7030)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2024-Nicht beauftragte Spitex-Organisation-</v>
      </c>
    </row>
    <row r="7036" spans="1:18" x14ac:dyDescent="0.2">
      <c r="A7036" s="95" t="str">
        <f>IF(ISBLANK(Zusatzblatt!E7031),"",Zusatzblatt!E7031)</f>
        <v/>
      </c>
      <c r="B7036" s="95" t="str">
        <f>IF(ISBLANK(Zusatzblatt!G7031),"",Zusatzblatt!G7031)</f>
        <v/>
      </c>
      <c r="C7036" s="96" t="str">
        <f>IF(ISBLANK(Zusatzblatt!I7031),"",Zusatzblatt!I7031)</f>
        <v/>
      </c>
      <c r="D7036" s="97" t="str">
        <f>IF(ISBLANK(Zusatzblatt!J7031),"",Zusatzblatt!J7031)</f>
        <v/>
      </c>
      <c r="E7036" s="64" t="str">
        <f>IF(ISBLANK(Zusatzblatt!K7031),"",Zusatzblatt!K7031)</f>
        <v/>
      </c>
      <c r="F7036" s="65"/>
      <c r="G7036" s="64"/>
      <c r="H7036" s="69" t="str">
        <f>IF(ISBLANK(Zusatzblatt!L7031),"",Zusatzblatt!L7031)</f>
        <v/>
      </c>
      <c r="I7036" s="69" t="str">
        <f>IF(ISBLANK(Zusatzblatt!M7031),"",Zusatzblatt!M7031)</f>
        <v/>
      </c>
      <c r="J7036" s="98" t="str">
        <f>IF(ISBLANK(Zusatzblatt!N7031),"",Zusatzblatt!N7031)</f>
        <v/>
      </c>
      <c r="K7036" s="99" t="str">
        <f>IF(ISBLANK(Zusatzblatt!J7031),"",Zusatzblatt!T7031)</f>
        <v/>
      </c>
      <c r="L7036" s="95" t="str">
        <f>IF(ISBLANK(Zusatzblatt!O7031),"",Zusatzblatt!O7031)</f>
        <v/>
      </c>
      <c r="M7036" s="95" t="str">
        <f>IF(ISBLANK(Zusatzblatt!R7031),"",Zusatzblatt!R7031)</f>
        <v/>
      </c>
      <c r="N7036" s="95" t="str">
        <f>IF(ISBLANK(Zusatzblatt!P7031),"",Zusatzblatt!P7031)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2024-Nicht beauftragte Spitex-Organisation-</v>
      </c>
    </row>
    <row r="7037" spans="1:18" x14ac:dyDescent="0.2">
      <c r="A7037" s="95" t="str">
        <f>IF(ISBLANK(Zusatzblatt!E7032),"",Zusatzblatt!E7032)</f>
        <v/>
      </c>
      <c r="B7037" s="95" t="str">
        <f>IF(ISBLANK(Zusatzblatt!G7032),"",Zusatzblatt!G7032)</f>
        <v/>
      </c>
      <c r="C7037" s="96" t="str">
        <f>IF(ISBLANK(Zusatzblatt!I7032),"",Zusatzblatt!I7032)</f>
        <v/>
      </c>
      <c r="D7037" s="97" t="str">
        <f>IF(ISBLANK(Zusatzblatt!J7032),"",Zusatzblatt!J7032)</f>
        <v/>
      </c>
      <c r="E7037" s="64" t="str">
        <f>IF(ISBLANK(Zusatzblatt!K7032),"",Zusatzblatt!K7032)</f>
        <v/>
      </c>
      <c r="F7037" s="65"/>
      <c r="G7037" s="64"/>
      <c r="H7037" s="69" t="str">
        <f>IF(ISBLANK(Zusatzblatt!L7032),"",Zusatzblatt!L7032)</f>
        <v/>
      </c>
      <c r="I7037" s="69" t="str">
        <f>IF(ISBLANK(Zusatzblatt!M7032),"",Zusatzblatt!M7032)</f>
        <v/>
      </c>
      <c r="J7037" s="98" t="str">
        <f>IF(ISBLANK(Zusatzblatt!N7032),"",Zusatzblatt!N7032)</f>
        <v/>
      </c>
      <c r="K7037" s="99" t="str">
        <f>IF(ISBLANK(Zusatzblatt!J7032),"",Zusatzblatt!T7032)</f>
        <v/>
      </c>
      <c r="L7037" s="95" t="str">
        <f>IF(ISBLANK(Zusatzblatt!O7032),"",Zusatzblatt!O7032)</f>
        <v/>
      </c>
      <c r="M7037" s="95" t="str">
        <f>IF(ISBLANK(Zusatzblatt!R7032),"",Zusatzblatt!R7032)</f>
        <v/>
      </c>
      <c r="N7037" s="95" t="str">
        <f>IF(ISBLANK(Zusatzblatt!P7032),"",Zusatzblatt!P7032)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2024-Nicht beauftragte Spitex-Organisation-</v>
      </c>
    </row>
    <row r="7038" spans="1:18" x14ac:dyDescent="0.2">
      <c r="A7038" s="95" t="str">
        <f>IF(ISBLANK(Zusatzblatt!E7033),"",Zusatzblatt!E7033)</f>
        <v/>
      </c>
      <c r="B7038" s="95" t="str">
        <f>IF(ISBLANK(Zusatzblatt!G7033),"",Zusatzblatt!G7033)</f>
        <v/>
      </c>
      <c r="C7038" s="96" t="str">
        <f>IF(ISBLANK(Zusatzblatt!I7033),"",Zusatzblatt!I7033)</f>
        <v/>
      </c>
      <c r="D7038" s="97" t="str">
        <f>IF(ISBLANK(Zusatzblatt!J7033),"",Zusatzblatt!J7033)</f>
        <v/>
      </c>
      <c r="E7038" s="64" t="str">
        <f>IF(ISBLANK(Zusatzblatt!K7033),"",Zusatzblatt!K7033)</f>
        <v/>
      </c>
      <c r="F7038" s="65"/>
      <c r="G7038" s="64"/>
      <c r="H7038" s="69" t="str">
        <f>IF(ISBLANK(Zusatzblatt!L7033),"",Zusatzblatt!L7033)</f>
        <v/>
      </c>
      <c r="I7038" s="69" t="str">
        <f>IF(ISBLANK(Zusatzblatt!M7033),"",Zusatzblatt!M7033)</f>
        <v/>
      </c>
      <c r="J7038" s="98" t="str">
        <f>IF(ISBLANK(Zusatzblatt!N7033),"",Zusatzblatt!N7033)</f>
        <v/>
      </c>
      <c r="K7038" s="99" t="str">
        <f>IF(ISBLANK(Zusatzblatt!J7033),"",Zusatzblatt!T7033)</f>
        <v/>
      </c>
      <c r="L7038" s="95" t="str">
        <f>IF(ISBLANK(Zusatzblatt!O7033),"",Zusatzblatt!O7033)</f>
        <v/>
      </c>
      <c r="M7038" s="95" t="str">
        <f>IF(ISBLANK(Zusatzblatt!R7033),"",Zusatzblatt!R7033)</f>
        <v/>
      </c>
      <c r="N7038" s="95" t="str">
        <f>IF(ISBLANK(Zusatzblatt!P7033),"",Zusatzblatt!P7033)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2024-Nicht beauftragte Spitex-Organisation-</v>
      </c>
    </row>
    <row r="7039" spans="1:18" x14ac:dyDescent="0.2">
      <c r="A7039" s="95" t="str">
        <f>IF(ISBLANK(Zusatzblatt!E7034),"",Zusatzblatt!E7034)</f>
        <v/>
      </c>
      <c r="B7039" s="95" t="str">
        <f>IF(ISBLANK(Zusatzblatt!G7034),"",Zusatzblatt!G7034)</f>
        <v/>
      </c>
      <c r="C7039" s="96" t="str">
        <f>IF(ISBLANK(Zusatzblatt!I7034),"",Zusatzblatt!I7034)</f>
        <v/>
      </c>
      <c r="D7039" s="97" t="str">
        <f>IF(ISBLANK(Zusatzblatt!J7034),"",Zusatzblatt!J7034)</f>
        <v/>
      </c>
      <c r="E7039" s="64" t="str">
        <f>IF(ISBLANK(Zusatzblatt!K7034),"",Zusatzblatt!K7034)</f>
        <v/>
      </c>
      <c r="F7039" s="65"/>
      <c r="G7039" s="64"/>
      <c r="H7039" s="69" t="str">
        <f>IF(ISBLANK(Zusatzblatt!L7034),"",Zusatzblatt!L7034)</f>
        <v/>
      </c>
      <c r="I7039" s="69" t="str">
        <f>IF(ISBLANK(Zusatzblatt!M7034),"",Zusatzblatt!M7034)</f>
        <v/>
      </c>
      <c r="J7039" s="98" t="str">
        <f>IF(ISBLANK(Zusatzblatt!N7034),"",Zusatzblatt!N7034)</f>
        <v/>
      </c>
      <c r="K7039" s="99" t="str">
        <f>IF(ISBLANK(Zusatzblatt!J7034),"",Zusatzblatt!T7034)</f>
        <v/>
      </c>
      <c r="L7039" s="95" t="str">
        <f>IF(ISBLANK(Zusatzblatt!O7034),"",Zusatzblatt!O7034)</f>
        <v/>
      </c>
      <c r="M7039" s="95" t="str">
        <f>IF(ISBLANK(Zusatzblatt!R7034),"",Zusatzblatt!R7034)</f>
        <v/>
      </c>
      <c r="N7039" s="95" t="str">
        <f>IF(ISBLANK(Zusatzblatt!P7034),"",Zusatzblatt!P7034)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2024-Nicht beauftragte Spitex-Organisation-</v>
      </c>
    </row>
    <row r="7040" spans="1:18" x14ac:dyDescent="0.2">
      <c r="A7040" s="95" t="str">
        <f>IF(ISBLANK(Zusatzblatt!E7035),"",Zusatzblatt!E7035)</f>
        <v/>
      </c>
      <c r="B7040" s="95" t="str">
        <f>IF(ISBLANK(Zusatzblatt!G7035),"",Zusatzblatt!G7035)</f>
        <v/>
      </c>
      <c r="C7040" s="96" t="str">
        <f>IF(ISBLANK(Zusatzblatt!I7035),"",Zusatzblatt!I7035)</f>
        <v/>
      </c>
      <c r="D7040" s="97" t="str">
        <f>IF(ISBLANK(Zusatzblatt!J7035),"",Zusatzblatt!J7035)</f>
        <v/>
      </c>
      <c r="E7040" s="64" t="str">
        <f>IF(ISBLANK(Zusatzblatt!K7035),"",Zusatzblatt!K7035)</f>
        <v/>
      </c>
      <c r="F7040" s="65"/>
      <c r="G7040" s="64"/>
      <c r="H7040" s="69" t="str">
        <f>IF(ISBLANK(Zusatzblatt!L7035),"",Zusatzblatt!L7035)</f>
        <v/>
      </c>
      <c r="I7040" s="69" t="str">
        <f>IF(ISBLANK(Zusatzblatt!M7035),"",Zusatzblatt!M7035)</f>
        <v/>
      </c>
      <c r="J7040" s="98" t="str">
        <f>IF(ISBLANK(Zusatzblatt!N7035),"",Zusatzblatt!N7035)</f>
        <v/>
      </c>
      <c r="K7040" s="99" t="str">
        <f>IF(ISBLANK(Zusatzblatt!J7035),"",Zusatzblatt!T7035)</f>
        <v/>
      </c>
      <c r="L7040" s="95" t="str">
        <f>IF(ISBLANK(Zusatzblatt!O7035),"",Zusatzblatt!O7035)</f>
        <v/>
      </c>
      <c r="M7040" s="95" t="str">
        <f>IF(ISBLANK(Zusatzblatt!R7035),"",Zusatzblatt!R7035)</f>
        <v/>
      </c>
      <c r="N7040" s="95" t="str">
        <f>IF(ISBLANK(Zusatzblatt!P7035),"",Zusatzblatt!P7035)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2024-Nicht beauftragte Spitex-Organisation-</v>
      </c>
    </row>
    <row r="7041" spans="1:18" x14ac:dyDescent="0.2">
      <c r="A7041" s="95" t="str">
        <f>IF(ISBLANK(Zusatzblatt!E7036),"",Zusatzblatt!E7036)</f>
        <v/>
      </c>
      <c r="B7041" s="95" t="str">
        <f>IF(ISBLANK(Zusatzblatt!G7036),"",Zusatzblatt!G7036)</f>
        <v/>
      </c>
      <c r="C7041" s="96" t="str">
        <f>IF(ISBLANK(Zusatzblatt!I7036),"",Zusatzblatt!I7036)</f>
        <v/>
      </c>
      <c r="D7041" s="97" t="str">
        <f>IF(ISBLANK(Zusatzblatt!J7036),"",Zusatzblatt!J7036)</f>
        <v/>
      </c>
      <c r="E7041" s="64" t="str">
        <f>IF(ISBLANK(Zusatzblatt!K7036),"",Zusatzblatt!K7036)</f>
        <v/>
      </c>
      <c r="F7041" s="65"/>
      <c r="G7041" s="64"/>
      <c r="H7041" s="69" t="str">
        <f>IF(ISBLANK(Zusatzblatt!L7036),"",Zusatzblatt!L7036)</f>
        <v/>
      </c>
      <c r="I7041" s="69" t="str">
        <f>IF(ISBLANK(Zusatzblatt!M7036),"",Zusatzblatt!M7036)</f>
        <v/>
      </c>
      <c r="J7041" s="98" t="str">
        <f>IF(ISBLANK(Zusatzblatt!N7036),"",Zusatzblatt!N7036)</f>
        <v/>
      </c>
      <c r="K7041" s="99" t="str">
        <f>IF(ISBLANK(Zusatzblatt!J7036),"",Zusatzblatt!T7036)</f>
        <v/>
      </c>
      <c r="L7041" s="95" t="str">
        <f>IF(ISBLANK(Zusatzblatt!O7036),"",Zusatzblatt!O7036)</f>
        <v/>
      </c>
      <c r="M7041" s="95" t="str">
        <f>IF(ISBLANK(Zusatzblatt!R7036),"",Zusatzblatt!R7036)</f>
        <v/>
      </c>
      <c r="N7041" s="95" t="str">
        <f>IF(ISBLANK(Zusatzblatt!P7036),"",Zusatzblatt!P7036)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2024-Nicht beauftragte Spitex-Organisation-</v>
      </c>
    </row>
    <row r="7042" spans="1:18" x14ac:dyDescent="0.2">
      <c r="A7042" s="95" t="str">
        <f>IF(ISBLANK(Zusatzblatt!E7037),"",Zusatzblatt!E7037)</f>
        <v/>
      </c>
      <c r="B7042" s="95" t="str">
        <f>IF(ISBLANK(Zusatzblatt!G7037),"",Zusatzblatt!G7037)</f>
        <v/>
      </c>
      <c r="C7042" s="96" t="str">
        <f>IF(ISBLANK(Zusatzblatt!I7037),"",Zusatzblatt!I7037)</f>
        <v/>
      </c>
      <c r="D7042" s="97" t="str">
        <f>IF(ISBLANK(Zusatzblatt!J7037),"",Zusatzblatt!J7037)</f>
        <v/>
      </c>
      <c r="E7042" s="64" t="str">
        <f>IF(ISBLANK(Zusatzblatt!K7037),"",Zusatzblatt!K7037)</f>
        <v/>
      </c>
      <c r="F7042" s="65"/>
      <c r="G7042" s="64"/>
      <c r="H7042" s="69" t="str">
        <f>IF(ISBLANK(Zusatzblatt!L7037),"",Zusatzblatt!L7037)</f>
        <v/>
      </c>
      <c r="I7042" s="69" t="str">
        <f>IF(ISBLANK(Zusatzblatt!M7037),"",Zusatzblatt!M7037)</f>
        <v/>
      </c>
      <c r="J7042" s="98" t="str">
        <f>IF(ISBLANK(Zusatzblatt!N7037),"",Zusatzblatt!N7037)</f>
        <v/>
      </c>
      <c r="K7042" s="99" t="str">
        <f>IF(ISBLANK(Zusatzblatt!J7037),"",Zusatzblatt!T7037)</f>
        <v/>
      </c>
      <c r="L7042" s="95" t="str">
        <f>IF(ISBLANK(Zusatzblatt!O7037),"",Zusatzblatt!O7037)</f>
        <v/>
      </c>
      <c r="M7042" s="95" t="str">
        <f>IF(ISBLANK(Zusatzblatt!R7037),"",Zusatzblatt!R7037)</f>
        <v/>
      </c>
      <c r="N7042" s="95" t="str">
        <f>IF(ISBLANK(Zusatzblatt!P7037),"",Zusatzblatt!P7037)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2024-Nicht beauftragte Spitex-Organisation-</v>
      </c>
    </row>
    <row r="7043" spans="1:18" x14ac:dyDescent="0.2">
      <c r="A7043" s="95" t="str">
        <f>IF(ISBLANK(Zusatzblatt!E7038),"",Zusatzblatt!E7038)</f>
        <v/>
      </c>
      <c r="B7043" s="95" t="str">
        <f>IF(ISBLANK(Zusatzblatt!G7038),"",Zusatzblatt!G7038)</f>
        <v/>
      </c>
      <c r="C7043" s="96" t="str">
        <f>IF(ISBLANK(Zusatzblatt!I7038),"",Zusatzblatt!I7038)</f>
        <v/>
      </c>
      <c r="D7043" s="97" t="str">
        <f>IF(ISBLANK(Zusatzblatt!J7038),"",Zusatzblatt!J7038)</f>
        <v/>
      </c>
      <c r="E7043" s="64" t="str">
        <f>IF(ISBLANK(Zusatzblatt!K7038),"",Zusatzblatt!K7038)</f>
        <v/>
      </c>
      <c r="F7043" s="65"/>
      <c r="G7043" s="64"/>
      <c r="H7043" s="69" t="str">
        <f>IF(ISBLANK(Zusatzblatt!L7038),"",Zusatzblatt!L7038)</f>
        <v/>
      </c>
      <c r="I7043" s="69" t="str">
        <f>IF(ISBLANK(Zusatzblatt!M7038),"",Zusatzblatt!M7038)</f>
        <v/>
      </c>
      <c r="J7043" s="98" t="str">
        <f>IF(ISBLANK(Zusatzblatt!N7038),"",Zusatzblatt!N7038)</f>
        <v/>
      </c>
      <c r="K7043" s="99" t="str">
        <f>IF(ISBLANK(Zusatzblatt!J7038),"",Zusatzblatt!T7038)</f>
        <v/>
      </c>
      <c r="L7043" s="95" t="str">
        <f>IF(ISBLANK(Zusatzblatt!O7038),"",Zusatzblatt!O7038)</f>
        <v/>
      </c>
      <c r="M7043" s="95" t="str">
        <f>IF(ISBLANK(Zusatzblatt!R7038),"",Zusatzblatt!R7038)</f>
        <v/>
      </c>
      <c r="N7043" s="95" t="str">
        <f>IF(ISBLANK(Zusatzblatt!P7038),"",Zusatzblatt!P7038)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2024-Nicht beauftragte Spitex-Organisation-</v>
      </c>
    </row>
    <row r="7044" spans="1:18" x14ac:dyDescent="0.2">
      <c r="A7044" s="95" t="str">
        <f>IF(ISBLANK(Zusatzblatt!E7039),"",Zusatzblatt!E7039)</f>
        <v/>
      </c>
      <c r="B7044" s="95" t="str">
        <f>IF(ISBLANK(Zusatzblatt!G7039),"",Zusatzblatt!G7039)</f>
        <v/>
      </c>
      <c r="C7044" s="96" t="str">
        <f>IF(ISBLANK(Zusatzblatt!I7039),"",Zusatzblatt!I7039)</f>
        <v/>
      </c>
      <c r="D7044" s="97" t="str">
        <f>IF(ISBLANK(Zusatzblatt!J7039),"",Zusatzblatt!J7039)</f>
        <v/>
      </c>
      <c r="E7044" s="64" t="str">
        <f>IF(ISBLANK(Zusatzblatt!K7039),"",Zusatzblatt!K7039)</f>
        <v/>
      </c>
      <c r="F7044" s="65"/>
      <c r="G7044" s="64"/>
      <c r="H7044" s="69" t="str">
        <f>IF(ISBLANK(Zusatzblatt!L7039),"",Zusatzblatt!L7039)</f>
        <v/>
      </c>
      <c r="I7044" s="69" t="str">
        <f>IF(ISBLANK(Zusatzblatt!M7039),"",Zusatzblatt!M7039)</f>
        <v/>
      </c>
      <c r="J7044" s="98" t="str">
        <f>IF(ISBLANK(Zusatzblatt!N7039),"",Zusatzblatt!N7039)</f>
        <v/>
      </c>
      <c r="K7044" s="99" t="str">
        <f>IF(ISBLANK(Zusatzblatt!J7039),"",Zusatzblatt!T7039)</f>
        <v/>
      </c>
      <c r="L7044" s="95" t="str">
        <f>IF(ISBLANK(Zusatzblatt!O7039),"",Zusatzblatt!O7039)</f>
        <v/>
      </c>
      <c r="M7044" s="95" t="str">
        <f>IF(ISBLANK(Zusatzblatt!R7039),"",Zusatzblatt!R7039)</f>
        <v/>
      </c>
      <c r="N7044" s="95" t="str">
        <f>IF(ISBLANK(Zusatzblatt!P7039),"",Zusatzblatt!P7039)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2024-Nicht beauftragte Spitex-Organisation-</v>
      </c>
    </row>
    <row r="7045" spans="1:18" x14ac:dyDescent="0.2">
      <c r="A7045" s="95" t="str">
        <f>IF(ISBLANK(Zusatzblatt!E7040),"",Zusatzblatt!E7040)</f>
        <v/>
      </c>
      <c r="B7045" s="95" t="str">
        <f>IF(ISBLANK(Zusatzblatt!G7040),"",Zusatzblatt!G7040)</f>
        <v/>
      </c>
      <c r="C7045" s="96" t="str">
        <f>IF(ISBLANK(Zusatzblatt!I7040),"",Zusatzblatt!I7040)</f>
        <v/>
      </c>
      <c r="D7045" s="97" t="str">
        <f>IF(ISBLANK(Zusatzblatt!J7040),"",Zusatzblatt!J7040)</f>
        <v/>
      </c>
      <c r="E7045" s="64" t="str">
        <f>IF(ISBLANK(Zusatzblatt!K7040),"",Zusatzblatt!K7040)</f>
        <v/>
      </c>
      <c r="F7045" s="65"/>
      <c r="G7045" s="64"/>
      <c r="H7045" s="69" t="str">
        <f>IF(ISBLANK(Zusatzblatt!L7040),"",Zusatzblatt!L7040)</f>
        <v/>
      </c>
      <c r="I7045" s="69" t="str">
        <f>IF(ISBLANK(Zusatzblatt!M7040),"",Zusatzblatt!M7040)</f>
        <v/>
      </c>
      <c r="J7045" s="98" t="str">
        <f>IF(ISBLANK(Zusatzblatt!N7040),"",Zusatzblatt!N7040)</f>
        <v/>
      </c>
      <c r="K7045" s="99" t="str">
        <f>IF(ISBLANK(Zusatzblatt!J7040),"",Zusatzblatt!T7040)</f>
        <v/>
      </c>
      <c r="L7045" s="95" t="str">
        <f>IF(ISBLANK(Zusatzblatt!O7040),"",Zusatzblatt!O7040)</f>
        <v/>
      </c>
      <c r="M7045" s="95" t="str">
        <f>IF(ISBLANK(Zusatzblatt!R7040),"",Zusatzblatt!R7040)</f>
        <v/>
      </c>
      <c r="N7045" s="95" t="str">
        <f>IF(ISBLANK(Zusatzblatt!P7040),"",Zusatzblatt!P7040)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2024-Nicht beauftragte Spitex-Organisation-</v>
      </c>
    </row>
    <row r="7046" spans="1:18" x14ac:dyDescent="0.2">
      <c r="A7046" s="95" t="str">
        <f>IF(ISBLANK(Zusatzblatt!E7041),"",Zusatzblatt!E7041)</f>
        <v/>
      </c>
      <c r="B7046" s="95" t="str">
        <f>IF(ISBLANK(Zusatzblatt!G7041),"",Zusatzblatt!G7041)</f>
        <v/>
      </c>
      <c r="C7046" s="96" t="str">
        <f>IF(ISBLANK(Zusatzblatt!I7041),"",Zusatzblatt!I7041)</f>
        <v/>
      </c>
      <c r="D7046" s="97" t="str">
        <f>IF(ISBLANK(Zusatzblatt!J7041),"",Zusatzblatt!J7041)</f>
        <v/>
      </c>
      <c r="E7046" s="64" t="str">
        <f>IF(ISBLANK(Zusatzblatt!K7041),"",Zusatzblatt!K7041)</f>
        <v/>
      </c>
      <c r="F7046" s="65"/>
      <c r="G7046" s="64"/>
      <c r="H7046" s="69" t="str">
        <f>IF(ISBLANK(Zusatzblatt!L7041),"",Zusatzblatt!L7041)</f>
        <v/>
      </c>
      <c r="I7046" s="69" t="str">
        <f>IF(ISBLANK(Zusatzblatt!M7041),"",Zusatzblatt!M7041)</f>
        <v/>
      </c>
      <c r="J7046" s="98" t="str">
        <f>IF(ISBLANK(Zusatzblatt!N7041),"",Zusatzblatt!N7041)</f>
        <v/>
      </c>
      <c r="K7046" s="99" t="str">
        <f>IF(ISBLANK(Zusatzblatt!J7041),"",Zusatzblatt!T7041)</f>
        <v/>
      </c>
      <c r="L7046" s="95" t="str">
        <f>IF(ISBLANK(Zusatzblatt!O7041),"",Zusatzblatt!O7041)</f>
        <v/>
      </c>
      <c r="M7046" s="95" t="str">
        <f>IF(ISBLANK(Zusatzblatt!R7041),"",Zusatzblatt!R7041)</f>
        <v/>
      </c>
      <c r="N7046" s="95" t="str">
        <f>IF(ISBLANK(Zusatzblatt!P7041),"",Zusatzblatt!P7041)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2024-Nicht beauftragte Spitex-Organisation-</v>
      </c>
    </row>
    <row r="7047" spans="1:18" x14ac:dyDescent="0.2">
      <c r="A7047" s="95" t="str">
        <f>IF(ISBLANK(Zusatzblatt!E7042),"",Zusatzblatt!E7042)</f>
        <v/>
      </c>
      <c r="B7047" s="95" t="str">
        <f>IF(ISBLANK(Zusatzblatt!G7042),"",Zusatzblatt!G7042)</f>
        <v/>
      </c>
      <c r="C7047" s="96" t="str">
        <f>IF(ISBLANK(Zusatzblatt!I7042),"",Zusatzblatt!I7042)</f>
        <v/>
      </c>
      <c r="D7047" s="97" t="str">
        <f>IF(ISBLANK(Zusatzblatt!J7042),"",Zusatzblatt!J7042)</f>
        <v/>
      </c>
      <c r="E7047" s="64" t="str">
        <f>IF(ISBLANK(Zusatzblatt!K7042),"",Zusatzblatt!K7042)</f>
        <v/>
      </c>
      <c r="F7047" s="65"/>
      <c r="G7047" s="64"/>
      <c r="H7047" s="69" t="str">
        <f>IF(ISBLANK(Zusatzblatt!L7042),"",Zusatzblatt!L7042)</f>
        <v/>
      </c>
      <c r="I7047" s="69" t="str">
        <f>IF(ISBLANK(Zusatzblatt!M7042),"",Zusatzblatt!M7042)</f>
        <v/>
      </c>
      <c r="J7047" s="98" t="str">
        <f>IF(ISBLANK(Zusatzblatt!N7042),"",Zusatzblatt!N7042)</f>
        <v/>
      </c>
      <c r="K7047" s="99" t="str">
        <f>IF(ISBLANK(Zusatzblatt!J7042),"",Zusatzblatt!T7042)</f>
        <v/>
      </c>
      <c r="L7047" s="95" t="str">
        <f>IF(ISBLANK(Zusatzblatt!O7042),"",Zusatzblatt!O7042)</f>
        <v/>
      </c>
      <c r="M7047" s="95" t="str">
        <f>IF(ISBLANK(Zusatzblatt!R7042),"",Zusatzblatt!R7042)</f>
        <v/>
      </c>
      <c r="N7047" s="95" t="str">
        <f>IF(ISBLANK(Zusatzblatt!P7042),"",Zusatzblatt!P7042)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2024-Nicht beauftragte Spitex-Organisation-</v>
      </c>
    </row>
    <row r="7048" spans="1:18" x14ac:dyDescent="0.2">
      <c r="A7048" s="95" t="str">
        <f>IF(ISBLANK(Zusatzblatt!E7043),"",Zusatzblatt!E7043)</f>
        <v/>
      </c>
      <c r="B7048" s="95" t="str">
        <f>IF(ISBLANK(Zusatzblatt!G7043),"",Zusatzblatt!G7043)</f>
        <v/>
      </c>
      <c r="C7048" s="96" t="str">
        <f>IF(ISBLANK(Zusatzblatt!I7043),"",Zusatzblatt!I7043)</f>
        <v/>
      </c>
      <c r="D7048" s="97" t="str">
        <f>IF(ISBLANK(Zusatzblatt!J7043),"",Zusatzblatt!J7043)</f>
        <v/>
      </c>
      <c r="E7048" s="64" t="str">
        <f>IF(ISBLANK(Zusatzblatt!K7043),"",Zusatzblatt!K7043)</f>
        <v/>
      </c>
      <c r="F7048" s="65"/>
      <c r="G7048" s="64"/>
      <c r="H7048" s="69" t="str">
        <f>IF(ISBLANK(Zusatzblatt!L7043),"",Zusatzblatt!L7043)</f>
        <v/>
      </c>
      <c r="I7048" s="69" t="str">
        <f>IF(ISBLANK(Zusatzblatt!M7043),"",Zusatzblatt!M7043)</f>
        <v/>
      </c>
      <c r="J7048" s="98" t="str">
        <f>IF(ISBLANK(Zusatzblatt!N7043),"",Zusatzblatt!N7043)</f>
        <v/>
      </c>
      <c r="K7048" s="99" t="str">
        <f>IF(ISBLANK(Zusatzblatt!J7043),"",Zusatzblatt!T7043)</f>
        <v/>
      </c>
      <c r="L7048" s="95" t="str">
        <f>IF(ISBLANK(Zusatzblatt!O7043),"",Zusatzblatt!O7043)</f>
        <v/>
      </c>
      <c r="M7048" s="95" t="str">
        <f>IF(ISBLANK(Zusatzblatt!R7043),"",Zusatzblatt!R7043)</f>
        <v/>
      </c>
      <c r="N7048" s="95" t="str">
        <f>IF(ISBLANK(Zusatzblatt!P7043),"",Zusatzblatt!P7043)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2024-Nicht beauftragte Spitex-Organisation-</v>
      </c>
    </row>
    <row r="7049" spans="1:18" x14ac:dyDescent="0.2">
      <c r="A7049" s="95" t="str">
        <f>IF(ISBLANK(Zusatzblatt!E7044),"",Zusatzblatt!E7044)</f>
        <v/>
      </c>
      <c r="B7049" s="95" t="str">
        <f>IF(ISBLANK(Zusatzblatt!G7044),"",Zusatzblatt!G7044)</f>
        <v/>
      </c>
      <c r="C7049" s="96" t="str">
        <f>IF(ISBLANK(Zusatzblatt!I7044),"",Zusatzblatt!I7044)</f>
        <v/>
      </c>
      <c r="D7049" s="97" t="str">
        <f>IF(ISBLANK(Zusatzblatt!J7044),"",Zusatzblatt!J7044)</f>
        <v/>
      </c>
      <c r="E7049" s="64" t="str">
        <f>IF(ISBLANK(Zusatzblatt!K7044),"",Zusatzblatt!K7044)</f>
        <v/>
      </c>
      <c r="F7049" s="65"/>
      <c r="G7049" s="64"/>
      <c r="H7049" s="69" t="str">
        <f>IF(ISBLANK(Zusatzblatt!L7044),"",Zusatzblatt!L7044)</f>
        <v/>
      </c>
      <c r="I7049" s="69" t="str">
        <f>IF(ISBLANK(Zusatzblatt!M7044),"",Zusatzblatt!M7044)</f>
        <v/>
      </c>
      <c r="J7049" s="98" t="str">
        <f>IF(ISBLANK(Zusatzblatt!N7044),"",Zusatzblatt!N7044)</f>
        <v/>
      </c>
      <c r="K7049" s="99" t="str">
        <f>IF(ISBLANK(Zusatzblatt!J7044),"",Zusatzblatt!T7044)</f>
        <v/>
      </c>
      <c r="L7049" s="95" t="str">
        <f>IF(ISBLANK(Zusatzblatt!O7044),"",Zusatzblatt!O7044)</f>
        <v/>
      </c>
      <c r="M7049" s="95" t="str">
        <f>IF(ISBLANK(Zusatzblatt!R7044),"",Zusatzblatt!R7044)</f>
        <v/>
      </c>
      <c r="N7049" s="95" t="str">
        <f>IF(ISBLANK(Zusatzblatt!P7044),"",Zusatzblatt!P7044)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2024-Nicht beauftragte Spitex-Organisation-</v>
      </c>
    </row>
    <row r="7050" spans="1:18" x14ac:dyDescent="0.2">
      <c r="A7050" s="95" t="str">
        <f>IF(ISBLANK(Zusatzblatt!E7045),"",Zusatzblatt!E7045)</f>
        <v/>
      </c>
      <c r="B7050" s="95" t="str">
        <f>IF(ISBLANK(Zusatzblatt!G7045),"",Zusatzblatt!G7045)</f>
        <v/>
      </c>
      <c r="C7050" s="96" t="str">
        <f>IF(ISBLANK(Zusatzblatt!I7045),"",Zusatzblatt!I7045)</f>
        <v/>
      </c>
      <c r="D7050" s="97" t="str">
        <f>IF(ISBLANK(Zusatzblatt!J7045),"",Zusatzblatt!J7045)</f>
        <v/>
      </c>
      <c r="E7050" s="64" t="str">
        <f>IF(ISBLANK(Zusatzblatt!K7045),"",Zusatzblatt!K7045)</f>
        <v/>
      </c>
      <c r="F7050" s="65"/>
      <c r="G7050" s="64"/>
      <c r="H7050" s="69" t="str">
        <f>IF(ISBLANK(Zusatzblatt!L7045),"",Zusatzblatt!L7045)</f>
        <v/>
      </c>
      <c r="I7050" s="69" t="str">
        <f>IF(ISBLANK(Zusatzblatt!M7045),"",Zusatzblatt!M7045)</f>
        <v/>
      </c>
      <c r="J7050" s="98" t="str">
        <f>IF(ISBLANK(Zusatzblatt!N7045),"",Zusatzblatt!N7045)</f>
        <v/>
      </c>
      <c r="K7050" s="99" t="str">
        <f>IF(ISBLANK(Zusatzblatt!J7045),"",Zusatzblatt!T7045)</f>
        <v/>
      </c>
      <c r="L7050" s="95" t="str">
        <f>IF(ISBLANK(Zusatzblatt!O7045),"",Zusatzblatt!O7045)</f>
        <v/>
      </c>
      <c r="M7050" s="95" t="str">
        <f>IF(ISBLANK(Zusatzblatt!R7045),"",Zusatzblatt!R7045)</f>
        <v/>
      </c>
      <c r="N7050" s="95" t="str">
        <f>IF(ISBLANK(Zusatzblatt!P7045),"",Zusatzblatt!P7045)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2024-Nicht beauftragte Spitex-Organisation-</v>
      </c>
    </row>
    <row r="7051" spans="1:18" x14ac:dyDescent="0.2">
      <c r="A7051" s="95" t="str">
        <f>IF(ISBLANK(Zusatzblatt!E7046),"",Zusatzblatt!E7046)</f>
        <v/>
      </c>
      <c r="B7051" s="95" t="str">
        <f>IF(ISBLANK(Zusatzblatt!G7046),"",Zusatzblatt!G7046)</f>
        <v/>
      </c>
      <c r="C7051" s="96" t="str">
        <f>IF(ISBLANK(Zusatzblatt!I7046),"",Zusatzblatt!I7046)</f>
        <v/>
      </c>
      <c r="D7051" s="97" t="str">
        <f>IF(ISBLANK(Zusatzblatt!J7046),"",Zusatzblatt!J7046)</f>
        <v/>
      </c>
      <c r="E7051" s="64" t="str">
        <f>IF(ISBLANK(Zusatzblatt!K7046),"",Zusatzblatt!K7046)</f>
        <v/>
      </c>
      <c r="F7051" s="65"/>
      <c r="G7051" s="64"/>
      <c r="H7051" s="69" t="str">
        <f>IF(ISBLANK(Zusatzblatt!L7046),"",Zusatzblatt!L7046)</f>
        <v/>
      </c>
      <c r="I7051" s="69" t="str">
        <f>IF(ISBLANK(Zusatzblatt!M7046),"",Zusatzblatt!M7046)</f>
        <v/>
      </c>
      <c r="J7051" s="98" t="str">
        <f>IF(ISBLANK(Zusatzblatt!N7046),"",Zusatzblatt!N7046)</f>
        <v/>
      </c>
      <c r="K7051" s="99" t="str">
        <f>IF(ISBLANK(Zusatzblatt!J7046),"",Zusatzblatt!T7046)</f>
        <v/>
      </c>
      <c r="L7051" s="95" t="str">
        <f>IF(ISBLANK(Zusatzblatt!O7046),"",Zusatzblatt!O7046)</f>
        <v/>
      </c>
      <c r="M7051" s="95" t="str">
        <f>IF(ISBLANK(Zusatzblatt!R7046),"",Zusatzblatt!R7046)</f>
        <v/>
      </c>
      <c r="N7051" s="95" t="str">
        <f>IF(ISBLANK(Zusatzblatt!P7046),"",Zusatzblatt!P7046)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2024-Nicht beauftragte Spitex-Organisation-</v>
      </c>
    </row>
    <row r="7052" spans="1:18" x14ac:dyDescent="0.2">
      <c r="A7052" s="95" t="str">
        <f>IF(ISBLANK(Zusatzblatt!E7047),"",Zusatzblatt!E7047)</f>
        <v/>
      </c>
      <c r="B7052" s="95" t="str">
        <f>IF(ISBLANK(Zusatzblatt!G7047),"",Zusatzblatt!G7047)</f>
        <v/>
      </c>
      <c r="C7052" s="96" t="str">
        <f>IF(ISBLANK(Zusatzblatt!I7047),"",Zusatzblatt!I7047)</f>
        <v/>
      </c>
      <c r="D7052" s="97" t="str">
        <f>IF(ISBLANK(Zusatzblatt!J7047),"",Zusatzblatt!J7047)</f>
        <v/>
      </c>
      <c r="E7052" s="64" t="str">
        <f>IF(ISBLANK(Zusatzblatt!K7047),"",Zusatzblatt!K7047)</f>
        <v/>
      </c>
      <c r="F7052" s="65"/>
      <c r="G7052" s="64"/>
      <c r="H7052" s="69" t="str">
        <f>IF(ISBLANK(Zusatzblatt!L7047),"",Zusatzblatt!L7047)</f>
        <v/>
      </c>
      <c r="I7052" s="69" t="str">
        <f>IF(ISBLANK(Zusatzblatt!M7047),"",Zusatzblatt!M7047)</f>
        <v/>
      </c>
      <c r="J7052" s="98" t="str">
        <f>IF(ISBLANK(Zusatzblatt!N7047),"",Zusatzblatt!N7047)</f>
        <v/>
      </c>
      <c r="K7052" s="99" t="str">
        <f>IF(ISBLANK(Zusatzblatt!J7047),"",Zusatzblatt!T7047)</f>
        <v/>
      </c>
      <c r="L7052" s="95" t="str">
        <f>IF(ISBLANK(Zusatzblatt!O7047),"",Zusatzblatt!O7047)</f>
        <v/>
      </c>
      <c r="M7052" s="95" t="str">
        <f>IF(ISBLANK(Zusatzblatt!R7047),"",Zusatzblatt!R7047)</f>
        <v/>
      </c>
      <c r="N7052" s="95" t="str">
        <f>IF(ISBLANK(Zusatzblatt!P7047),"",Zusatzblatt!P7047)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2024-Nicht beauftragte Spitex-Organisation-</v>
      </c>
    </row>
    <row r="7053" spans="1:18" x14ac:dyDescent="0.2">
      <c r="A7053" s="95" t="str">
        <f>IF(ISBLANK(Zusatzblatt!E7048),"",Zusatzblatt!E7048)</f>
        <v/>
      </c>
      <c r="B7053" s="95" t="str">
        <f>IF(ISBLANK(Zusatzblatt!G7048),"",Zusatzblatt!G7048)</f>
        <v/>
      </c>
      <c r="C7053" s="96" t="str">
        <f>IF(ISBLANK(Zusatzblatt!I7048),"",Zusatzblatt!I7048)</f>
        <v/>
      </c>
      <c r="D7053" s="97" t="str">
        <f>IF(ISBLANK(Zusatzblatt!J7048),"",Zusatzblatt!J7048)</f>
        <v/>
      </c>
      <c r="E7053" s="64" t="str">
        <f>IF(ISBLANK(Zusatzblatt!K7048),"",Zusatzblatt!K7048)</f>
        <v/>
      </c>
      <c r="F7053" s="65"/>
      <c r="G7053" s="64"/>
      <c r="H7053" s="69" t="str">
        <f>IF(ISBLANK(Zusatzblatt!L7048),"",Zusatzblatt!L7048)</f>
        <v/>
      </c>
      <c r="I7053" s="69" t="str">
        <f>IF(ISBLANK(Zusatzblatt!M7048),"",Zusatzblatt!M7048)</f>
        <v/>
      </c>
      <c r="J7053" s="98" t="str">
        <f>IF(ISBLANK(Zusatzblatt!N7048),"",Zusatzblatt!N7048)</f>
        <v/>
      </c>
      <c r="K7053" s="99" t="str">
        <f>IF(ISBLANK(Zusatzblatt!J7048),"",Zusatzblatt!T7048)</f>
        <v/>
      </c>
      <c r="L7053" s="95" t="str">
        <f>IF(ISBLANK(Zusatzblatt!O7048),"",Zusatzblatt!O7048)</f>
        <v/>
      </c>
      <c r="M7053" s="95" t="str">
        <f>IF(ISBLANK(Zusatzblatt!R7048),"",Zusatzblatt!R7048)</f>
        <v/>
      </c>
      <c r="N7053" s="95" t="str">
        <f>IF(ISBLANK(Zusatzblatt!P7048),"",Zusatzblatt!P7048)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2024-Nicht beauftragte Spitex-Organisation-</v>
      </c>
    </row>
    <row r="7054" spans="1:18" x14ac:dyDescent="0.2">
      <c r="A7054" s="95" t="str">
        <f>IF(ISBLANK(Zusatzblatt!E7049),"",Zusatzblatt!E7049)</f>
        <v/>
      </c>
      <c r="B7054" s="95" t="str">
        <f>IF(ISBLANK(Zusatzblatt!G7049),"",Zusatzblatt!G7049)</f>
        <v/>
      </c>
      <c r="C7054" s="96" t="str">
        <f>IF(ISBLANK(Zusatzblatt!I7049),"",Zusatzblatt!I7049)</f>
        <v/>
      </c>
      <c r="D7054" s="97" t="str">
        <f>IF(ISBLANK(Zusatzblatt!J7049),"",Zusatzblatt!J7049)</f>
        <v/>
      </c>
      <c r="E7054" s="64" t="str">
        <f>IF(ISBLANK(Zusatzblatt!K7049),"",Zusatzblatt!K7049)</f>
        <v/>
      </c>
      <c r="F7054" s="65"/>
      <c r="G7054" s="64"/>
      <c r="H7054" s="69" t="str">
        <f>IF(ISBLANK(Zusatzblatt!L7049),"",Zusatzblatt!L7049)</f>
        <v/>
      </c>
      <c r="I7054" s="69" t="str">
        <f>IF(ISBLANK(Zusatzblatt!M7049),"",Zusatzblatt!M7049)</f>
        <v/>
      </c>
      <c r="J7054" s="98" t="str">
        <f>IF(ISBLANK(Zusatzblatt!N7049),"",Zusatzblatt!N7049)</f>
        <v/>
      </c>
      <c r="K7054" s="99" t="str">
        <f>IF(ISBLANK(Zusatzblatt!J7049),"",Zusatzblatt!T7049)</f>
        <v/>
      </c>
      <c r="L7054" s="95" t="str">
        <f>IF(ISBLANK(Zusatzblatt!O7049),"",Zusatzblatt!O7049)</f>
        <v/>
      </c>
      <c r="M7054" s="95" t="str">
        <f>IF(ISBLANK(Zusatzblatt!R7049),"",Zusatzblatt!R7049)</f>
        <v/>
      </c>
      <c r="N7054" s="95" t="str">
        <f>IF(ISBLANK(Zusatzblatt!P7049),"",Zusatzblatt!P7049)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2024-Nicht beauftragte Spitex-Organisation-</v>
      </c>
    </row>
    <row r="7055" spans="1:18" x14ac:dyDescent="0.2">
      <c r="A7055" s="95" t="str">
        <f>IF(ISBLANK(Zusatzblatt!E7050),"",Zusatzblatt!E7050)</f>
        <v/>
      </c>
      <c r="B7055" s="95" t="str">
        <f>IF(ISBLANK(Zusatzblatt!G7050),"",Zusatzblatt!G7050)</f>
        <v/>
      </c>
      <c r="C7055" s="96" t="str">
        <f>IF(ISBLANK(Zusatzblatt!I7050),"",Zusatzblatt!I7050)</f>
        <v/>
      </c>
      <c r="D7055" s="97" t="str">
        <f>IF(ISBLANK(Zusatzblatt!J7050),"",Zusatzblatt!J7050)</f>
        <v/>
      </c>
      <c r="E7055" s="64" t="str">
        <f>IF(ISBLANK(Zusatzblatt!K7050),"",Zusatzblatt!K7050)</f>
        <v/>
      </c>
      <c r="F7055" s="65"/>
      <c r="G7055" s="64"/>
      <c r="H7055" s="69" t="str">
        <f>IF(ISBLANK(Zusatzblatt!L7050),"",Zusatzblatt!L7050)</f>
        <v/>
      </c>
      <c r="I7055" s="69" t="str">
        <f>IF(ISBLANK(Zusatzblatt!M7050),"",Zusatzblatt!M7050)</f>
        <v/>
      </c>
      <c r="J7055" s="98" t="str">
        <f>IF(ISBLANK(Zusatzblatt!N7050),"",Zusatzblatt!N7050)</f>
        <v/>
      </c>
      <c r="K7055" s="99" t="str">
        <f>IF(ISBLANK(Zusatzblatt!J7050),"",Zusatzblatt!T7050)</f>
        <v/>
      </c>
      <c r="L7055" s="95" t="str">
        <f>IF(ISBLANK(Zusatzblatt!O7050),"",Zusatzblatt!O7050)</f>
        <v/>
      </c>
      <c r="M7055" s="95" t="str">
        <f>IF(ISBLANK(Zusatzblatt!R7050),"",Zusatzblatt!R7050)</f>
        <v/>
      </c>
      <c r="N7055" s="95" t="str">
        <f>IF(ISBLANK(Zusatzblatt!P7050),"",Zusatzblatt!P7050)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2024-Nicht beauftragte Spitex-Organisation-</v>
      </c>
    </row>
    <row r="7056" spans="1:18" x14ac:dyDescent="0.2">
      <c r="A7056" s="95" t="str">
        <f>IF(ISBLANK(Zusatzblatt!E7051),"",Zusatzblatt!E7051)</f>
        <v/>
      </c>
      <c r="B7056" s="95" t="str">
        <f>IF(ISBLANK(Zusatzblatt!G7051),"",Zusatzblatt!G7051)</f>
        <v/>
      </c>
      <c r="C7056" s="96" t="str">
        <f>IF(ISBLANK(Zusatzblatt!I7051),"",Zusatzblatt!I7051)</f>
        <v/>
      </c>
      <c r="D7056" s="97" t="str">
        <f>IF(ISBLANK(Zusatzblatt!J7051),"",Zusatzblatt!J7051)</f>
        <v/>
      </c>
      <c r="E7056" s="64" t="str">
        <f>IF(ISBLANK(Zusatzblatt!K7051),"",Zusatzblatt!K7051)</f>
        <v/>
      </c>
      <c r="F7056" s="65"/>
      <c r="G7056" s="64"/>
      <c r="H7056" s="69" t="str">
        <f>IF(ISBLANK(Zusatzblatt!L7051),"",Zusatzblatt!L7051)</f>
        <v/>
      </c>
      <c r="I7056" s="69" t="str">
        <f>IF(ISBLANK(Zusatzblatt!M7051),"",Zusatzblatt!M7051)</f>
        <v/>
      </c>
      <c r="J7056" s="98" t="str">
        <f>IF(ISBLANK(Zusatzblatt!N7051),"",Zusatzblatt!N7051)</f>
        <v/>
      </c>
      <c r="K7056" s="99" t="str">
        <f>IF(ISBLANK(Zusatzblatt!J7051),"",Zusatzblatt!T7051)</f>
        <v/>
      </c>
      <c r="L7056" s="95" t="str">
        <f>IF(ISBLANK(Zusatzblatt!O7051),"",Zusatzblatt!O7051)</f>
        <v/>
      </c>
      <c r="M7056" s="95" t="str">
        <f>IF(ISBLANK(Zusatzblatt!R7051),"",Zusatzblatt!R7051)</f>
        <v/>
      </c>
      <c r="N7056" s="95" t="str">
        <f>IF(ISBLANK(Zusatzblatt!P7051),"",Zusatzblatt!P7051)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2024-Nicht beauftragte Spitex-Organisation-</v>
      </c>
    </row>
    <row r="7057" spans="1:18" x14ac:dyDescent="0.2">
      <c r="A7057" s="95" t="str">
        <f>IF(ISBLANK(Zusatzblatt!E7052),"",Zusatzblatt!E7052)</f>
        <v/>
      </c>
      <c r="B7057" s="95" t="str">
        <f>IF(ISBLANK(Zusatzblatt!G7052),"",Zusatzblatt!G7052)</f>
        <v/>
      </c>
      <c r="C7057" s="96" t="str">
        <f>IF(ISBLANK(Zusatzblatt!I7052),"",Zusatzblatt!I7052)</f>
        <v/>
      </c>
      <c r="D7057" s="97" t="str">
        <f>IF(ISBLANK(Zusatzblatt!J7052),"",Zusatzblatt!J7052)</f>
        <v/>
      </c>
      <c r="E7057" s="64" t="str">
        <f>IF(ISBLANK(Zusatzblatt!K7052),"",Zusatzblatt!K7052)</f>
        <v/>
      </c>
      <c r="F7057" s="65"/>
      <c r="G7057" s="64"/>
      <c r="H7057" s="69" t="str">
        <f>IF(ISBLANK(Zusatzblatt!L7052),"",Zusatzblatt!L7052)</f>
        <v/>
      </c>
      <c r="I7057" s="69" t="str">
        <f>IF(ISBLANK(Zusatzblatt!M7052),"",Zusatzblatt!M7052)</f>
        <v/>
      </c>
      <c r="J7057" s="98" t="str">
        <f>IF(ISBLANK(Zusatzblatt!N7052),"",Zusatzblatt!N7052)</f>
        <v/>
      </c>
      <c r="K7057" s="99" t="str">
        <f>IF(ISBLANK(Zusatzblatt!J7052),"",Zusatzblatt!T7052)</f>
        <v/>
      </c>
      <c r="L7057" s="95" t="str">
        <f>IF(ISBLANK(Zusatzblatt!O7052),"",Zusatzblatt!O7052)</f>
        <v/>
      </c>
      <c r="M7057" s="95" t="str">
        <f>IF(ISBLANK(Zusatzblatt!R7052),"",Zusatzblatt!R7052)</f>
        <v/>
      </c>
      <c r="N7057" s="95" t="str">
        <f>IF(ISBLANK(Zusatzblatt!P7052),"",Zusatzblatt!P7052)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2024-Nicht beauftragte Spitex-Organisation-</v>
      </c>
    </row>
    <row r="7058" spans="1:18" x14ac:dyDescent="0.2">
      <c r="A7058" s="95" t="str">
        <f>IF(ISBLANK(Zusatzblatt!E7053),"",Zusatzblatt!E7053)</f>
        <v/>
      </c>
      <c r="B7058" s="95" t="str">
        <f>IF(ISBLANK(Zusatzblatt!G7053),"",Zusatzblatt!G7053)</f>
        <v/>
      </c>
      <c r="C7058" s="96" t="str">
        <f>IF(ISBLANK(Zusatzblatt!I7053),"",Zusatzblatt!I7053)</f>
        <v/>
      </c>
      <c r="D7058" s="97" t="str">
        <f>IF(ISBLANK(Zusatzblatt!J7053),"",Zusatzblatt!J7053)</f>
        <v/>
      </c>
      <c r="E7058" s="64" t="str">
        <f>IF(ISBLANK(Zusatzblatt!K7053),"",Zusatzblatt!K7053)</f>
        <v/>
      </c>
      <c r="F7058" s="65"/>
      <c r="G7058" s="64"/>
      <c r="H7058" s="69" t="str">
        <f>IF(ISBLANK(Zusatzblatt!L7053),"",Zusatzblatt!L7053)</f>
        <v/>
      </c>
      <c r="I7058" s="69" t="str">
        <f>IF(ISBLANK(Zusatzblatt!M7053),"",Zusatzblatt!M7053)</f>
        <v/>
      </c>
      <c r="J7058" s="98" t="str">
        <f>IF(ISBLANK(Zusatzblatt!N7053),"",Zusatzblatt!N7053)</f>
        <v/>
      </c>
      <c r="K7058" s="99" t="str">
        <f>IF(ISBLANK(Zusatzblatt!J7053),"",Zusatzblatt!T7053)</f>
        <v/>
      </c>
      <c r="L7058" s="95" t="str">
        <f>IF(ISBLANK(Zusatzblatt!O7053),"",Zusatzblatt!O7053)</f>
        <v/>
      </c>
      <c r="M7058" s="95" t="str">
        <f>IF(ISBLANK(Zusatzblatt!R7053),"",Zusatzblatt!R7053)</f>
        <v/>
      </c>
      <c r="N7058" s="95" t="str">
        <f>IF(ISBLANK(Zusatzblatt!P7053),"",Zusatzblatt!P7053)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2024-Nicht beauftragte Spitex-Organisation-</v>
      </c>
    </row>
    <row r="7059" spans="1:18" x14ac:dyDescent="0.2">
      <c r="A7059" s="95" t="str">
        <f>IF(ISBLANK(Zusatzblatt!E7054),"",Zusatzblatt!E7054)</f>
        <v/>
      </c>
      <c r="B7059" s="95" t="str">
        <f>IF(ISBLANK(Zusatzblatt!G7054),"",Zusatzblatt!G7054)</f>
        <v/>
      </c>
      <c r="C7059" s="96" t="str">
        <f>IF(ISBLANK(Zusatzblatt!I7054),"",Zusatzblatt!I7054)</f>
        <v/>
      </c>
      <c r="D7059" s="97" t="str">
        <f>IF(ISBLANK(Zusatzblatt!J7054),"",Zusatzblatt!J7054)</f>
        <v/>
      </c>
      <c r="E7059" s="64" t="str">
        <f>IF(ISBLANK(Zusatzblatt!K7054),"",Zusatzblatt!K7054)</f>
        <v/>
      </c>
      <c r="F7059" s="65"/>
      <c r="G7059" s="64"/>
      <c r="H7059" s="69" t="str">
        <f>IF(ISBLANK(Zusatzblatt!L7054),"",Zusatzblatt!L7054)</f>
        <v/>
      </c>
      <c r="I7059" s="69" t="str">
        <f>IF(ISBLANK(Zusatzblatt!M7054),"",Zusatzblatt!M7054)</f>
        <v/>
      </c>
      <c r="J7059" s="98" t="str">
        <f>IF(ISBLANK(Zusatzblatt!N7054),"",Zusatzblatt!N7054)</f>
        <v/>
      </c>
      <c r="K7059" s="99" t="str">
        <f>IF(ISBLANK(Zusatzblatt!J7054),"",Zusatzblatt!T7054)</f>
        <v/>
      </c>
      <c r="L7059" s="95" t="str">
        <f>IF(ISBLANK(Zusatzblatt!O7054),"",Zusatzblatt!O7054)</f>
        <v/>
      </c>
      <c r="M7059" s="95" t="str">
        <f>IF(ISBLANK(Zusatzblatt!R7054),"",Zusatzblatt!R7054)</f>
        <v/>
      </c>
      <c r="N7059" s="95" t="str">
        <f>IF(ISBLANK(Zusatzblatt!P7054),"",Zusatzblatt!P7054)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2024-Nicht beauftragte Spitex-Organisation-</v>
      </c>
    </row>
    <row r="7060" spans="1:18" x14ac:dyDescent="0.2">
      <c r="A7060" s="95" t="str">
        <f>IF(ISBLANK(Zusatzblatt!E7055),"",Zusatzblatt!E7055)</f>
        <v/>
      </c>
      <c r="B7060" s="95" t="str">
        <f>IF(ISBLANK(Zusatzblatt!G7055),"",Zusatzblatt!G7055)</f>
        <v/>
      </c>
      <c r="C7060" s="96" t="str">
        <f>IF(ISBLANK(Zusatzblatt!I7055),"",Zusatzblatt!I7055)</f>
        <v/>
      </c>
      <c r="D7060" s="97" t="str">
        <f>IF(ISBLANK(Zusatzblatt!J7055),"",Zusatzblatt!J7055)</f>
        <v/>
      </c>
      <c r="E7060" s="64" t="str">
        <f>IF(ISBLANK(Zusatzblatt!K7055),"",Zusatzblatt!K7055)</f>
        <v/>
      </c>
      <c r="F7060" s="65"/>
      <c r="G7060" s="64"/>
      <c r="H7060" s="69" t="str">
        <f>IF(ISBLANK(Zusatzblatt!L7055),"",Zusatzblatt!L7055)</f>
        <v/>
      </c>
      <c r="I7060" s="69" t="str">
        <f>IF(ISBLANK(Zusatzblatt!M7055),"",Zusatzblatt!M7055)</f>
        <v/>
      </c>
      <c r="J7060" s="98" t="str">
        <f>IF(ISBLANK(Zusatzblatt!N7055),"",Zusatzblatt!N7055)</f>
        <v/>
      </c>
      <c r="K7060" s="99" t="str">
        <f>IF(ISBLANK(Zusatzblatt!J7055),"",Zusatzblatt!T7055)</f>
        <v/>
      </c>
      <c r="L7060" s="95" t="str">
        <f>IF(ISBLANK(Zusatzblatt!O7055),"",Zusatzblatt!O7055)</f>
        <v/>
      </c>
      <c r="M7060" s="95" t="str">
        <f>IF(ISBLANK(Zusatzblatt!R7055),"",Zusatzblatt!R7055)</f>
        <v/>
      </c>
      <c r="N7060" s="95" t="str">
        <f>IF(ISBLANK(Zusatzblatt!P7055),"",Zusatzblatt!P7055)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2024-Nicht beauftragte Spitex-Organisation-</v>
      </c>
    </row>
    <row r="7061" spans="1:18" x14ac:dyDescent="0.2">
      <c r="A7061" s="95" t="str">
        <f>IF(ISBLANK(Zusatzblatt!E7056),"",Zusatzblatt!E7056)</f>
        <v/>
      </c>
      <c r="B7061" s="95" t="str">
        <f>IF(ISBLANK(Zusatzblatt!G7056),"",Zusatzblatt!G7056)</f>
        <v/>
      </c>
      <c r="C7061" s="96" t="str">
        <f>IF(ISBLANK(Zusatzblatt!I7056),"",Zusatzblatt!I7056)</f>
        <v/>
      </c>
      <c r="D7061" s="97" t="str">
        <f>IF(ISBLANK(Zusatzblatt!J7056),"",Zusatzblatt!J7056)</f>
        <v/>
      </c>
      <c r="E7061" s="64" t="str">
        <f>IF(ISBLANK(Zusatzblatt!K7056),"",Zusatzblatt!K7056)</f>
        <v/>
      </c>
      <c r="F7061" s="65"/>
      <c r="G7061" s="64"/>
      <c r="H7061" s="69" t="str">
        <f>IF(ISBLANK(Zusatzblatt!L7056),"",Zusatzblatt!L7056)</f>
        <v/>
      </c>
      <c r="I7061" s="69" t="str">
        <f>IF(ISBLANK(Zusatzblatt!M7056),"",Zusatzblatt!M7056)</f>
        <v/>
      </c>
      <c r="J7061" s="98" t="str">
        <f>IF(ISBLANK(Zusatzblatt!N7056),"",Zusatzblatt!N7056)</f>
        <v/>
      </c>
      <c r="K7061" s="99" t="str">
        <f>IF(ISBLANK(Zusatzblatt!J7056),"",Zusatzblatt!T7056)</f>
        <v/>
      </c>
      <c r="L7061" s="95" t="str">
        <f>IF(ISBLANK(Zusatzblatt!O7056),"",Zusatzblatt!O7056)</f>
        <v/>
      </c>
      <c r="M7061" s="95" t="str">
        <f>IF(ISBLANK(Zusatzblatt!R7056),"",Zusatzblatt!R7056)</f>
        <v/>
      </c>
      <c r="N7061" s="95" t="str">
        <f>IF(ISBLANK(Zusatzblatt!P7056),"",Zusatzblatt!P7056)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2024-Nicht beauftragte Spitex-Organisation-</v>
      </c>
    </row>
    <row r="7062" spans="1:18" x14ac:dyDescent="0.2">
      <c r="A7062" s="95" t="str">
        <f>IF(ISBLANK(Zusatzblatt!E7057),"",Zusatzblatt!E7057)</f>
        <v/>
      </c>
      <c r="B7062" s="95" t="str">
        <f>IF(ISBLANK(Zusatzblatt!G7057),"",Zusatzblatt!G7057)</f>
        <v/>
      </c>
      <c r="C7062" s="96" t="str">
        <f>IF(ISBLANK(Zusatzblatt!I7057),"",Zusatzblatt!I7057)</f>
        <v/>
      </c>
      <c r="D7062" s="97" t="str">
        <f>IF(ISBLANK(Zusatzblatt!J7057),"",Zusatzblatt!J7057)</f>
        <v/>
      </c>
      <c r="E7062" s="64" t="str">
        <f>IF(ISBLANK(Zusatzblatt!K7057),"",Zusatzblatt!K7057)</f>
        <v/>
      </c>
      <c r="F7062" s="65"/>
      <c r="G7062" s="64"/>
      <c r="H7062" s="69" t="str">
        <f>IF(ISBLANK(Zusatzblatt!L7057),"",Zusatzblatt!L7057)</f>
        <v/>
      </c>
      <c r="I7062" s="69" t="str">
        <f>IF(ISBLANK(Zusatzblatt!M7057),"",Zusatzblatt!M7057)</f>
        <v/>
      </c>
      <c r="J7062" s="98" t="str">
        <f>IF(ISBLANK(Zusatzblatt!N7057),"",Zusatzblatt!N7057)</f>
        <v/>
      </c>
      <c r="K7062" s="99" t="str">
        <f>IF(ISBLANK(Zusatzblatt!J7057),"",Zusatzblatt!T7057)</f>
        <v/>
      </c>
      <c r="L7062" s="95" t="str">
        <f>IF(ISBLANK(Zusatzblatt!O7057),"",Zusatzblatt!O7057)</f>
        <v/>
      </c>
      <c r="M7062" s="95" t="str">
        <f>IF(ISBLANK(Zusatzblatt!R7057),"",Zusatzblatt!R7057)</f>
        <v/>
      </c>
      <c r="N7062" s="95" t="str">
        <f>IF(ISBLANK(Zusatzblatt!P7057),"",Zusatzblatt!P7057)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2024-Nicht beauftragte Spitex-Organisation-</v>
      </c>
    </row>
    <row r="7063" spans="1:18" x14ac:dyDescent="0.2">
      <c r="A7063" s="95" t="str">
        <f>IF(ISBLANK(Zusatzblatt!E7058),"",Zusatzblatt!E7058)</f>
        <v/>
      </c>
      <c r="B7063" s="95" t="str">
        <f>IF(ISBLANK(Zusatzblatt!G7058),"",Zusatzblatt!G7058)</f>
        <v/>
      </c>
      <c r="C7063" s="96" t="str">
        <f>IF(ISBLANK(Zusatzblatt!I7058),"",Zusatzblatt!I7058)</f>
        <v/>
      </c>
      <c r="D7063" s="97" t="str">
        <f>IF(ISBLANK(Zusatzblatt!J7058),"",Zusatzblatt!J7058)</f>
        <v/>
      </c>
      <c r="E7063" s="64" t="str">
        <f>IF(ISBLANK(Zusatzblatt!K7058),"",Zusatzblatt!K7058)</f>
        <v/>
      </c>
      <c r="F7063" s="65"/>
      <c r="G7063" s="64"/>
      <c r="H7063" s="69" t="str">
        <f>IF(ISBLANK(Zusatzblatt!L7058),"",Zusatzblatt!L7058)</f>
        <v/>
      </c>
      <c r="I7063" s="69" t="str">
        <f>IF(ISBLANK(Zusatzblatt!M7058),"",Zusatzblatt!M7058)</f>
        <v/>
      </c>
      <c r="J7063" s="98" t="str">
        <f>IF(ISBLANK(Zusatzblatt!N7058),"",Zusatzblatt!N7058)</f>
        <v/>
      </c>
      <c r="K7063" s="99" t="str">
        <f>IF(ISBLANK(Zusatzblatt!J7058),"",Zusatzblatt!T7058)</f>
        <v/>
      </c>
      <c r="L7063" s="95" t="str">
        <f>IF(ISBLANK(Zusatzblatt!O7058),"",Zusatzblatt!O7058)</f>
        <v/>
      </c>
      <c r="M7063" s="95" t="str">
        <f>IF(ISBLANK(Zusatzblatt!R7058),"",Zusatzblatt!R7058)</f>
        <v/>
      </c>
      <c r="N7063" s="95" t="str">
        <f>IF(ISBLANK(Zusatzblatt!P7058),"",Zusatzblatt!P7058)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2024-Nicht beauftragte Spitex-Organisation-</v>
      </c>
    </row>
    <row r="7064" spans="1:18" x14ac:dyDescent="0.2">
      <c r="A7064" s="95" t="str">
        <f>IF(ISBLANK(Zusatzblatt!E7059),"",Zusatzblatt!E7059)</f>
        <v/>
      </c>
      <c r="B7064" s="95" t="str">
        <f>IF(ISBLANK(Zusatzblatt!G7059),"",Zusatzblatt!G7059)</f>
        <v/>
      </c>
      <c r="C7064" s="96" t="str">
        <f>IF(ISBLANK(Zusatzblatt!I7059),"",Zusatzblatt!I7059)</f>
        <v/>
      </c>
      <c r="D7064" s="97" t="str">
        <f>IF(ISBLANK(Zusatzblatt!J7059),"",Zusatzblatt!J7059)</f>
        <v/>
      </c>
      <c r="E7064" s="64" t="str">
        <f>IF(ISBLANK(Zusatzblatt!K7059),"",Zusatzblatt!K7059)</f>
        <v/>
      </c>
      <c r="F7064" s="65"/>
      <c r="G7064" s="64"/>
      <c r="H7064" s="69" t="str">
        <f>IF(ISBLANK(Zusatzblatt!L7059),"",Zusatzblatt!L7059)</f>
        <v/>
      </c>
      <c r="I7064" s="69" t="str">
        <f>IF(ISBLANK(Zusatzblatt!M7059),"",Zusatzblatt!M7059)</f>
        <v/>
      </c>
      <c r="J7064" s="98" t="str">
        <f>IF(ISBLANK(Zusatzblatt!N7059),"",Zusatzblatt!N7059)</f>
        <v/>
      </c>
      <c r="K7064" s="99" t="str">
        <f>IF(ISBLANK(Zusatzblatt!J7059),"",Zusatzblatt!T7059)</f>
        <v/>
      </c>
      <c r="L7064" s="95" t="str">
        <f>IF(ISBLANK(Zusatzblatt!O7059),"",Zusatzblatt!O7059)</f>
        <v/>
      </c>
      <c r="M7064" s="95" t="str">
        <f>IF(ISBLANK(Zusatzblatt!R7059),"",Zusatzblatt!R7059)</f>
        <v/>
      </c>
      <c r="N7064" s="95" t="str">
        <f>IF(ISBLANK(Zusatzblatt!P7059),"",Zusatzblatt!P7059)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2024-Nicht beauftragte Spitex-Organisation-</v>
      </c>
    </row>
    <row r="7065" spans="1:18" x14ac:dyDescent="0.2">
      <c r="A7065" s="95" t="str">
        <f>IF(ISBLANK(Zusatzblatt!E7060),"",Zusatzblatt!E7060)</f>
        <v/>
      </c>
      <c r="B7065" s="95" t="str">
        <f>IF(ISBLANK(Zusatzblatt!G7060),"",Zusatzblatt!G7060)</f>
        <v/>
      </c>
      <c r="C7065" s="96" t="str">
        <f>IF(ISBLANK(Zusatzblatt!I7060),"",Zusatzblatt!I7060)</f>
        <v/>
      </c>
      <c r="D7065" s="97" t="str">
        <f>IF(ISBLANK(Zusatzblatt!J7060),"",Zusatzblatt!J7060)</f>
        <v/>
      </c>
      <c r="E7065" s="64" t="str">
        <f>IF(ISBLANK(Zusatzblatt!K7060),"",Zusatzblatt!K7060)</f>
        <v/>
      </c>
      <c r="F7065" s="65"/>
      <c r="G7065" s="64"/>
      <c r="H7065" s="69" t="str">
        <f>IF(ISBLANK(Zusatzblatt!L7060),"",Zusatzblatt!L7060)</f>
        <v/>
      </c>
      <c r="I7065" s="69" t="str">
        <f>IF(ISBLANK(Zusatzblatt!M7060),"",Zusatzblatt!M7060)</f>
        <v/>
      </c>
      <c r="J7065" s="98" t="str">
        <f>IF(ISBLANK(Zusatzblatt!N7060),"",Zusatzblatt!N7060)</f>
        <v/>
      </c>
      <c r="K7065" s="99" t="str">
        <f>IF(ISBLANK(Zusatzblatt!J7060),"",Zusatzblatt!T7060)</f>
        <v/>
      </c>
      <c r="L7065" s="95" t="str">
        <f>IF(ISBLANK(Zusatzblatt!O7060),"",Zusatzblatt!O7060)</f>
        <v/>
      </c>
      <c r="M7065" s="95" t="str">
        <f>IF(ISBLANK(Zusatzblatt!R7060),"",Zusatzblatt!R7060)</f>
        <v/>
      </c>
      <c r="N7065" s="95" t="str">
        <f>IF(ISBLANK(Zusatzblatt!P7060),"",Zusatzblatt!P7060)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2024-Nicht beauftragte Spitex-Organisation-</v>
      </c>
    </row>
    <row r="7066" spans="1:18" x14ac:dyDescent="0.2">
      <c r="A7066" s="95" t="str">
        <f>IF(ISBLANK(Zusatzblatt!E7061),"",Zusatzblatt!E7061)</f>
        <v/>
      </c>
      <c r="B7066" s="95" t="str">
        <f>IF(ISBLANK(Zusatzblatt!G7061),"",Zusatzblatt!G7061)</f>
        <v/>
      </c>
      <c r="C7066" s="96" t="str">
        <f>IF(ISBLANK(Zusatzblatt!I7061),"",Zusatzblatt!I7061)</f>
        <v/>
      </c>
      <c r="D7066" s="97" t="str">
        <f>IF(ISBLANK(Zusatzblatt!J7061),"",Zusatzblatt!J7061)</f>
        <v/>
      </c>
      <c r="E7066" s="64" t="str">
        <f>IF(ISBLANK(Zusatzblatt!K7061),"",Zusatzblatt!K7061)</f>
        <v/>
      </c>
      <c r="F7066" s="65"/>
      <c r="G7066" s="64"/>
      <c r="H7066" s="69" t="str">
        <f>IF(ISBLANK(Zusatzblatt!L7061),"",Zusatzblatt!L7061)</f>
        <v/>
      </c>
      <c r="I7066" s="69" t="str">
        <f>IF(ISBLANK(Zusatzblatt!M7061),"",Zusatzblatt!M7061)</f>
        <v/>
      </c>
      <c r="J7066" s="98" t="str">
        <f>IF(ISBLANK(Zusatzblatt!N7061),"",Zusatzblatt!N7061)</f>
        <v/>
      </c>
      <c r="K7066" s="99" t="str">
        <f>IF(ISBLANK(Zusatzblatt!J7061),"",Zusatzblatt!T7061)</f>
        <v/>
      </c>
      <c r="L7066" s="95" t="str">
        <f>IF(ISBLANK(Zusatzblatt!O7061),"",Zusatzblatt!O7061)</f>
        <v/>
      </c>
      <c r="M7066" s="95" t="str">
        <f>IF(ISBLANK(Zusatzblatt!R7061),"",Zusatzblatt!R7061)</f>
        <v/>
      </c>
      <c r="N7066" s="95" t="str">
        <f>IF(ISBLANK(Zusatzblatt!P7061),"",Zusatzblatt!P7061)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2024-Nicht beauftragte Spitex-Organisation-</v>
      </c>
    </row>
    <row r="7067" spans="1:18" x14ac:dyDescent="0.2">
      <c r="A7067" s="95" t="str">
        <f>IF(ISBLANK(Zusatzblatt!E7062),"",Zusatzblatt!E7062)</f>
        <v/>
      </c>
      <c r="B7067" s="95" t="str">
        <f>IF(ISBLANK(Zusatzblatt!G7062),"",Zusatzblatt!G7062)</f>
        <v/>
      </c>
      <c r="C7067" s="96" t="str">
        <f>IF(ISBLANK(Zusatzblatt!I7062),"",Zusatzblatt!I7062)</f>
        <v/>
      </c>
      <c r="D7067" s="97" t="str">
        <f>IF(ISBLANK(Zusatzblatt!J7062),"",Zusatzblatt!J7062)</f>
        <v/>
      </c>
      <c r="E7067" s="64" t="str">
        <f>IF(ISBLANK(Zusatzblatt!K7062),"",Zusatzblatt!K7062)</f>
        <v/>
      </c>
      <c r="F7067" s="65"/>
      <c r="G7067" s="64"/>
      <c r="H7067" s="69" t="str">
        <f>IF(ISBLANK(Zusatzblatt!L7062),"",Zusatzblatt!L7062)</f>
        <v/>
      </c>
      <c r="I7067" s="69" t="str">
        <f>IF(ISBLANK(Zusatzblatt!M7062),"",Zusatzblatt!M7062)</f>
        <v/>
      </c>
      <c r="J7067" s="98" t="str">
        <f>IF(ISBLANK(Zusatzblatt!N7062),"",Zusatzblatt!N7062)</f>
        <v/>
      </c>
      <c r="K7067" s="99" t="str">
        <f>IF(ISBLANK(Zusatzblatt!J7062),"",Zusatzblatt!T7062)</f>
        <v/>
      </c>
      <c r="L7067" s="95" t="str">
        <f>IF(ISBLANK(Zusatzblatt!O7062),"",Zusatzblatt!O7062)</f>
        <v/>
      </c>
      <c r="M7067" s="95" t="str">
        <f>IF(ISBLANK(Zusatzblatt!R7062),"",Zusatzblatt!R7062)</f>
        <v/>
      </c>
      <c r="N7067" s="95" t="str">
        <f>IF(ISBLANK(Zusatzblatt!P7062),"",Zusatzblatt!P7062)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2024-Nicht beauftragte Spitex-Organisation-</v>
      </c>
    </row>
    <row r="7068" spans="1:18" x14ac:dyDescent="0.2">
      <c r="A7068" s="95" t="str">
        <f>IF(ISBLANK(Zusatzblatt!E7063),"",Zusatzblatt!E7063)</f>
        <v/>
      </c>
      <c r="B7068" s="95" t="str">
        <f>IF(ISBLANK(Zusatzblatt!G7063),"",Zusatzblatt!G7063)</f>
        <v/>
      </c>
      <c r="C7068" s="96" t="str">
        <f>IF(ISBLANK(Zusatzblatt!I7063),"",Zusatzblatt!I7063)</f>
        <v/>
      </c>
      <c r="D7068" s="97" t="str">
        <f>IF(ISBLANK(Zusatzblatt!J7063),"",Zusatzblatt!J7063)</f>
        <v/>
      </c>
      <c r="E7068" s="64" t="str">
        <f>IF(ISBLANK(Zusatzblatt!K7063),"",Zusatzblatt!K7063)</f>
        <v/>
      </c>
      <c r="F7068" s="65"/>
      <c r="G7068" s="64"/>
      <c r="H7068" s="69" t="str">
        <f>IF(ISBLANK(Zusatzblatt!L7063),"",Zusatzblatt!L7063)</f>
        <v/>
      </c>
      <c r="I7068" s="69" t="str">
        <f>IF(ISBLANK(Zusatzblatt!M7063),"",Zusatzblatt!M7063)</f>
        <v/>
      </c>
      <c r="J7068" s="98" t="str">
        <f>IF(ISBLANK(Zusatzblatt!N7063),"",Zusatzblatt!N7063)</f>
        <v/>
      </c>
      <c r="K7068" s="99" t="str">
        <f>IF(ISBLANK(Zusatzblatt!J7063),"",Zusatzblatt!T7063)</f>
        <v/>
      </c>
      <c r="L7068" s="95" t="str">
        <f>IF(ISBLANK(Zusatzblatt!O7063),"",Zusatzblatt!O7063)</f>
        <v/>
      </c>
      <c r="M7068" s="95" t="str">
        <f>IF(ISBLANK(Zusatzblatt!R7063),"",Zusatzblatt!R7063)</f>
        <v/>
      </c>
      <c r="N7068" s="95" t="str">
        <f>IF(ISBLANK(Zusatzblatt!P7063),"",Zusatzblatt!P7063)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2024-Nicht beauftragte Spitex-Organisation-</v>
      </c>
    </row>
    <row r="7069" spans="1:18" x14ac:dyDescent="0.2">
      <c r="A7069" s="95" t="str">
        <f>IF(ISBLANK(Zusatzblatt!E7064),"",Zusatzblatt!E7064)</f>
        <v/>
      </c>
      <c r="B7069" s="95" t="str">
        <f>IF(ISBLANK(Zusatzblatt!G7064),"",Zusatzblatt!G7064)</f>
        <v/>
      </c>
      <c r="C7069" s="96" t="str">
        <f>IF(ISBLANK(Zusatzblatt!I7064),"",Zusatzblatt!I7064)</f>
        <v/>
      </c>
      <c r="D7069" s="97" t="str">
        <f>IF(ISBLANK(Zusatzblatt!J7064),"",Zusatzblatt!J7064)</f>
        <v/>
      </c>
      <c r="E7069" s="64" t="str">
        <f>IF(ISBLANK(Zusatzblatt!K7064),"",Zusatzblatt!K7064)</f>
        <v/>
      </c>
      <c r="F7069" s="65"/>
      <c r="G7069" s="64"/>
      <c r="H7069" s="69" t="str">
        <f>IF(ISBLANK(Zusatzblatt!L7064),"",Zusatzblatt!L7064)</f>
        <v/>
      </c>
      <c r="I7069" s="69" t="str">
        <f>IF(ISBLANK(Zusatzblatt!M7064),"",Zusatzblatt!M7064)</f>
        <v/>
      </c>
      <c r="J7069" s="98" t="str">
        <f>IF(ISBLANK(Zusatzblatt!N7064),"",Zusatzblatt!N7064)</f>
        <v/>
      </c>
      <c r="K7069" s="99" t="str">
        <f>IF(ISBLANK(Zusatzblatt!J7064),"",Zusatzblatt!T7064)</f>
        <v/>
      </c>
      <c r="L7069" s="95" t="str">
        <f>IF(ISBLANK(Zusatzblatt!O7064),"",Zusatzblatt!O7064)</f>
        <v/>
      </c>
      <c r="M7069" s="95" t="str">
        <f>IF(ISBLANK(Zusatzblatt!R7064),"",Zusatzblatt!R7064)</f>
        <v/>
      </c>
      <c r="N7069" s="95" t="str">
        <f>IF(ISBLANK(Zusatzblatt!P7064),"",Zusatzblatt!P7064)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2024-Nicht beauftragte Spitex-Organisation-</v>
      </c>
    </row>
    <row r="7070" spans="1:18" x14ac:dyDescent="0.2">
      <c r="A7070" s="95" t="str">
        <f>IF(ISBLANK(Zusatzblatt!E7065),"",Zusatzblatt!E7065)</f>
        <v/>
      </c>
      <c r="B7070" s="95" t="str">
        <f>IF(ISBLANK(Zusatzblatt!G7065),"",Zusatzblatt!G7065)</f>
        <v/>
      </c>
      <c r="C7070" s="96" t="str">
        <f>IF(ISBLANK(Zusatzblatt!I7065),"",Zusatzblatt!I7065)</f>
        <v/>
      </c>
      <c r="D7070" s="97" t="str">
        <f>IF(ISBLANK(Zusatzblatt!J7065),"",Zusatzblatt!J7065)</f>
        <v/>
      </c>
      <c r="E7070" s="64" t="str">
        <f>IF(ISBLANK(Zusatzblatt!K7065),"",Zusatzblatt!K7065)</f>
        <v/>
      </c>
      <c r="F7070" s="65"/>
      <c r="G7070" s="64"/>
      <c r="H7070" s="69" t="str">
        <f>IF(ISBLANK(Zusatzblatt!L7065),"",Zusatzblatt!L7065)</f>
        <v/>
      </c>
      <c r="I7070" s="69" t="str">
        <f>IF(ISBLANK(Zusatzblatt!M7065),"",Zusatzblatt!M7065)</f>
        <v/>
      </c>
      <c r="J7070" s="98" t="str">
        <f>IF(ISBLANK(Zusatzblatt!N7065),"",Zusatzblatt!N7065)</f>
        <v/>
      </c>
      <c r="K7070" s="99" t="str">
        <f>IF(ISBLANK(Zusatzblatt!J7065),"",Zusatzblatt!T7065)</f>
        <v/>
      </c>
      <c r="L7070" s="95" t="str">
        <f>IF(ISBLANK(Zusatzblatt!O7065),"",Zusatzblatt!O7065)</f>
        <v/>
      </c>
      <c r="M7070" s="95" t="str">
        <f>IF(ISBLANK(Zusatzblatt!R7065),"",Zusatzblatt!R7065)</f>
        <v/>
      </c>
      <c r="N7070" s="95" t="str">
        <f>IF(ISBLANK(Zusatzblatt!P7065),"",Zusatzblatt!P7065)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2024-Nicht beauftragte Spitex-Organisation-</v>
      </c>
    </row>
    <row r="7071" spans="1:18" x14ac:dyDescent="0.2">
      <c r="A7071" s="95" t="str">
        <f>IF(ISBLANK(Zusatzblatt!E7066),"",Zusatzblatt!E7066)</f>
        <v/>
      </c>
      <c r="B7071" s="95" t="str">
        <f>IF(ISBLANK(Zusatzblatt!G7066),"",Zusatzblatt!G7066)</f>
        <v/>
      </c>
      <c r="C7071" s="96" t="str">
        <f>IF(ISBLANK(Zusatzblatt!I7066),"",Zusatzblatt!I7066)</f>
        <v/>
      </c>
      <c r="D7071" s="97" t="str">
        <f>IF(ISBLANK(Zusatzblatt!J7066),"",Zusatzblatt!J7066)</f>
        <v/>
      </c>
      <c r="E7071" s="64" t="str">
        <f>IF(ISBLANK(Zusatzblatt!K7066),"",Zusatzblatt!K7066)</f>
        <v/>
      </c>
      <c r="F7071" s="65"/>
      <c r="G7071" s="64"/>
      <c r="H7071" s="69" t="str">
        <f>IF(ISBLANK(Zusatzblatt!L7066),"",Zusatzblatt!L7066)</f>
        <v/>
      </c>
      <c r="I7071" s="69" t="str">
        <f>IF(ISBLANK(Zusatzblatt!M7066),"",Zusatzblatt!M7066)</f>
        <v/>
      </c>
      <c r="J7071" s="98" t="str">
        <f>IF(ISBLANK(Zusatzblatt!N7066),"",Zusatzblatt!N7066)</f>
        <v/>
      </c>
      <c r="K7071" s="99" t="str">
        <f>IF(ISBLANK(Zusatzblatt!J7066),"",Zusatzblatt!T7066)</f>
        <v/>
      </c>
      <c r="L7071" s="95" t="str">
        <f>IF(ISBLANK(Zusatzblatt!O7066),"",Zusatzblatt!O7066)</f>
        <v/>
      </c>
      <c r="M7071" s="95" t="str">
        <f>IF(ISBLANK(Zusatzblatt!R7066),"",Zusatzblatt!R7066)</f>
        <v/>
      </c>
      <c r="N7071" s="95" t="str">
        <f>IF(ISBLANK(Zusatzblatt!P7066),"",Zusatzblatt!P7066)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2024-Nicht beauftragte Spitex-Organisation-</v>
      </c>
    </row>
    <row r="7072" spans="1:18" x14ac:dyDescent="0.2">
      <c r="A7072" s="95" t="str">
        <f>IF(ISBLANK(Zusatzblatt!E7067),"",Zusatzblatt!E7067)</f>
        <v/>
      </c>
      <c r="B7072" s="95" t="str">
        <f>IF(ISBLANK(Zusatzblatt!G7067),"",Zusatzblatt!G7067)</f>
        <v/>
      </c>
      <c r="C7072" s="96" t="str">
        <f>IF(ISBLANK(Zusatzblatt!I7067),"",Zusatzblatt!I7067)</f>
        <v/>
      </c>
      <c r="D7072" s="97" t="str">
        <f>IF(ISBLANK(Zusatzblatt!J7067),"",Zusatzblatt!J7067)</f>
        <v/>
      </c>
      <c r="E7072" s="64" t="str">
        <f>IF(ISBLANK(Zusatzblatt!K7067),"",Zusatzblatt!K7067)</f>
        <v/>
      </c>
      <c r="F7072" s="65"/>
      <c r="G7072" s="64"/>
      <c r="H7072" s="69" t="str">
        <f>IF(ISBLANK(Zusatzblatt!L7067),"",Zusatzblatt!L7067)</f>
        <v/>
      </c>
      <c r="I7072" s="69" t="str">
        <f>IF(ISBLANK(Zusatzblatt!M7067),"",Zusatzblatt!M7067)</f>
        <v/>
      </c>
      <c r="J7072" s="98" t="str">
        <f>IF(ISBLANK(Zusatzblatt!N7067),"",Zusatzblatt!N7067)</f>
        <v/>
      </c>
      <c r="K7072" s="99" t="str">
        <f>IF(ISBLANK(Zusatzblatt!J7067),"",Zusatzblatt!T7067)</f>
        <v/>
      </c>
      <c r="L7072" s="95" t="str">
        <f>IF(ISBLANK(Zusatzblatt!O7067),"",Zusatzblatt!O7067)</f>
        <v/>
      </c>
      <c r="M7072" s="95" t="str">
        <f>IF(ISBLANK(Zusatzblatt!R7067),"",Zusatzblatt!R7067)</f>
        <v/>
      </c>
      <c r="N7072" s="95" t="str">
        <f>IF(ISBLANK(Zusatzblatt!P7067),"",Zusatzblatt!P7067)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2024-Nicht beauftragte Spitex-Organisation-</v>
      </c>
    </row>
    <row r="7073" spans="1:18" x14ac:dyDescent="0.2">
      <c r="A7073" s="95" t="str">
        <f>IF(ISBLANK(Zusatzblatt!E7068),"",Zusatzblatt!E7068)</f>
        <v/>
      </c>
      <c r="B7073" s="95" t="str">
        <f>IF(ISBLANK(Zusatzblatt!G7068),"",Zusatzblatt!G7068)</f>
        <v/>
      </c>
      <c r="C7073" s="96" t="str">
        <f>IF(ISBLANK(Zusatzblatt!I7068),"",Zusatzblatt!I7068)</f>
        <v/>
      </c>
      <c r="D7073" s="97" t="str">
        <f>IF(ISBLANK(Zusatzblatt!J7068),"",Zusatzblatt!J7068)</f>
        <v/>
      </c>
      <c r="E7073" s="64" t="str">
        <f>IF(ISBLANK(Zusatzblatt!K7068),"",Zusatzblatt!K7068)</f>
        <v/>
      </c>
      <c r="F7073" s="65"/>
      <c r="G7073" s="64"/>
      <c r="H7073" s="69" t="str">
        <f>IF(ISBLANK(Zusatzblatt!L7068),"",Zusatzblatt!L7068)</f>
        <v/>
      </c>
      <c r="I7073" s="69" t="str">
        <f>IF(ISBLANK(Zusatzblatt!M7068),"",Zusatzblatt!M7068)</f>
        <v/>
      </c>
      <c r="J7073" s="98" t="str">
        <f>IF(ISBLANK(Zusatzblatt!N7068),"",Zusatzblatt!N7068)</f>
        <v/>
      </c>
      <c r="K7073" s="99" t="str">
        <f>IF(ISBLANK(Zusatzblatt!J7068),"",Zusatzblatt!T7068)</f>
        <v/>
      </c>
      <c r="L7073" s="95" t="str">
        <f>IF(ISBLANK(Zusatzblatt!O7068),"",Zusatzblatt!O7068)</f>
        <v/>
      </c>
      <c r="M7073" s="95" t="str">
        <f>IF(ISBLANK(Zusatzblatt!R7068),"",Zusatzblatt!R7068)</f>
        <v/>
      </c>
      <c r="N7073" s="95" t="str">
        <f>IF(ISBLANK(Zusatzblatt!P7068),"",Zusatzblatt!P7068)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2024-Nicht beauftragte Spitex-Organisation-</v>
      </c>
    </row>
    <row r="7074" spans="1:18" x14ac:dyDescent="0.2">
      <c r="A7074" s="95" t="str">
        <f>IF(ISBLANK(Zusatzblatt!E7069),"",Zusatzblatt!E7069)</f>
        <v/>
      </c>
      <c r="B7074" s="95" t="str">
        <f>IF(ISBLANK(Zusatzblatt!G7069),"",Zusatzblatt!G7069)</f>
        <v/>
      </c>
      <c r="C7074" s="96" t="str">
        <f>IF(ISBLANK(Zusatzblatt!I7069),"",Zusatzblatt!I7069)</f>
        <v/>
      </c>
      <c r="D7074" s="97" t="str">
        <f>IF(ISBLANK(Zusatzblatt!J7069),"",Zusatzblatt!J7069)</f>
        <v/>
      </c>
      <c r="E7074" s="64" t="str">
        <f>IF(ISBLANK(Zusatzblatt!K7069),"",Zusatzblatt!K7069)</f>
        <v/>
      </c>
      <c r="F7074" s="65"/>
      <c r="G7074" s="64"/>
      <c r="H7074" s="69" t="str">
        <f>IF(ISBLANK(Zusatzblatt!L7069),"",Zusatzblatt!L7069)</f>
        <v/>
      </c>
      <c r="I7074" s="69" t="str">
        <f>IF(ISBLANK(Zusatzblatt!M7069),"",Zusatzblatt!M7069)</f>
        <v/>
      </c>
      <c r="J7074" s="98" t="str">
        <f>IF(ISBLANK(Zusatzblatt!N7069),"",Zusatzblatt!N7069)</f>
        <v/>
      </c>
      <c r="K7074" s="99" t="str">
        <f>IF(ISBLANK(Zusatzblatt!J7069),"",Zusatzblatt!T7069)</f>
        <v/>
      </c>
      <c r="L7074" s="95" t="str">
        <f>IF(ISBLANK(Zusatzblatt!O7069),"",Zusatzblatt!O7069)</f>
        <v/>
      </c>
      <c r="M7074" s="95" t="str">
        <f>IF(ISBLANK(Zusatzblatt!R7069),"",Zusatzblatt!R7069)</f>
        <v/>
      </c>
      <c r="N7074" s="95" t="str">
        <f>IF(ISBLANK(Zusatzblatt!P7069),"",Zusatzblatt!P7069)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2024-Nicht beauftragte Spitex-Organisation-</v>
      </c>
    </row>
    <row r="7075" spans="1:18" x14ac:dyDescent="0.2">
      <c r="A7075" s="95" t="str">
        <f>IF(ISBLANK(Zusatzblatt!E7070),"",Zusatzblatt!E7070)</f>
        <v/>
      </c>
      <c r="B7075" s="95" t="str">
        <f>IF(ISBLANK(Zusatzblatt!G7070),"",Zusatzblatt!G7070)</f>
        <v/>
      </c>
      <c r="C7075" s="96" t="str">
        <f>IF(ISBLANK(Zusatzblatt!I7070),"",Zusatzblatt!I7070)</f>
        <v/>
      </c>
      <c r="D7075" s="97" t="str">
        <f>IF(ISBLANK(Zusatzblatt!J7070),"",Zusatzblatt!J7070)</f>
        <v/>
      </c>
      <c r="E7075" s="64" t="str">
        <f>IF(ISBLANK(Zusatzblatt!K7070),"",Zusatzblatt!K7070)</f>
        <v/>
      </c>
      <c r="F7075" s="65"/>
      <c r="G7075" s="64"/>
      <c r="H7075" s="69" t="str">
        <f>IF(ISBLANK(Zusatzblatt!L7070),"",Zusatzblatt!L7070)</f>
        <v/>
      </c>
      <c r="I7075" s="69" t="str">
        <f>IF(ISBLANK(Zusatzblatt!M7070),"",Zusatzblatt!M7070)</f>
        <v/>
      </c>
      <c r="J7075" s="98" t="str">
        <f>IF(ISBLANK(Zusatzblatt!N7070),"",Zusatzblatt!N7070)</f>
        <v/>
      </c>
      <c r="K7075" s="99" t="str">
        <f>IF(ISBLANK(Zusatzblatt!J7070),"",Zusatzblatt!T7070)</f>
        <v/>
      </c>
      <c r="L7075" s="95" t="str">
        <f>IF(ISBLANK(Zusatzblatt!O7070),"",Zusatzblatt!O7070)</f>
        <v/>
      </c>
      <c r="M7075" s="95" t="str">
        <f>IF(ISBLANK(Zusatzblatt!R7070),"",Zusatzblatt!R7070)</f>
        <v/>
      </c>
      <c r="N7075" s="95" t="str">
        <f>IF(ISBLANK(Zusatzblatt!P7070),"",Zusatzblatt!P7070)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2024-Nicht beauftragte Spitex-Organisation-</v>
      </c>
    </row>
    <row r="7076" spans="1:18" x14ac:dyDescent="0.2">
      <c r="A7076" s="95" t="str">
        <f>IF(ISBLANK(Zusatzblatt!E7071),"",Zusatzblatt!E7071)</f>
        <v/>
      </c>
      <c r="B7076" s="95" t="str">
        <f>IF(ISBLANK(Zusatzblatt!G7071),"",Zusatzblatt!G7071)</f>
        <v/>
      </c>
      <c r="C7076" s="96" t="str">
        <f>IF(ISBLANK(Zusatzblatt!I7071),"",Zusatzblatt!I7071)</f>
        <v/>
      </c>
      <c r="D7076" s="97" t="str">
        <f>IF(ISBLANK(Zusatzblatt!J7071),"",Zusatzblatt!J7071)</f>
        <v/>
      </c>
      <c r="E7076" s="64" t="str">
        <f>IF(ISBLANK(Zusatzblatt!K7071),"",Zusatzblatt!K7071)</f>
        <v/>
      </c>
      <c r="F7076" s="65"/>
      <c r="G7076" s="64"/>
      <c r="H7076" s="69" t="str">
        <f>IF(ISBLANK(Zusatzblatt!L7071),"",Zusatzblatt!L7071)</f>
        <v/>
      </c>
      <c r="I7076" s="69" t="str">
        <f>IF(ISBLANK(Zusatzblatt!M7071),"",Zusatzblatt!M7071)</f>
        <v/>
      </c>
      <c r="J7076" s="98" t="str">
        <f>IF(ISBLANK(Zusatzblatt!N7071),"",Zusatzblatt!N7071)</f>
        <v/>
      </c>
      <c r="K7076" s="99" t="str">
        <f>IF(ISBLANK(Zusatzblatt!J7071),"",Zusatzblatt!T7071)</f>
        <v/>
      </c>
      <c r="L7076" s="95" t="str">
        <f>IF(ISBLANK(Zusatzblatt!O7071),"",Zusatzblatt!O7071)</f>
        <v/>
      </c>
      <c r="M7076" s="95" t="str">
        <f>IF(ISBLANK(Zusatzblatt!R7071),"",Zusatzblatt!R7071)</f>
        <v/>
      </c>
      <c r="N7076" s="95" t="str">
        <f>IF(ISBLANK(Zusatzblatt!P7071),"",Zusatzblatt!P7071)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2024-Nicht beauftragte Spitex-Organisation-</v>
      </c>
    </row>
    <row r="7077" spans="1:18" x14ac:dyDescent="0.2">
      <c r="A7077" s="95" t="str">
        <f>IF(ISBLANK(Zusatzblatt!E7072),"",Zusatzblatt!E7072)</f>
        <v/>
      </c>
      <c r="B7077" s="95" t="str">
        <f>IF(ISBLANK(Zusatzblatt!G7072),"",Zusatzblatt!G7072)</f>
        <v/>
      </c>
      <c r="C7077" s="96" t="str">
        <f>IF(ISBLANK(Zusatzblatt!I7072),"",Zusatzblatt!I7072)</f>
        <v/>
      </c>
      <c r="D7077" s="97" t="str">
        <f>IF(ISBLANK(Zusatzblatt!J7072),"",Zusatzblatt!J7072)</f>
        <v/>
      </c>
      <c r="E7077" s="64" t="str">
        <f>IF(ISBLANK(Zusatzblatt!K7072),"",Zusatzblatt!K7072)</f>
        <v/>
      </c>
      <c r="F7077" s="65"/>
      <c r="G7077" s="64"/>
      <c r="H7077" s="69" t="str">
        <f>IF(ISBLANK(Zusatzblatt!L7072),"",Zusatzblatt!L7072)</f>
        <v/>
      </c>
      <c r="I7077" s="69" t="str">
        <f>IF(ISBLANK(Zusatzblatt!M7072),"",Zusatzblatt!M7072)</f>
        <v/>
      </c>
      <c r="J7077" s="98" t="str">
        <f>IF(ISBLANK(Zusatzblatt!N7072),"",Zusatzblatt!N7072)</f>
        <v/>
      </c>
      <c r="K7077" s="99" t="str">
        <f>IF(ISBLANK(Zusatzblatt!J7072),"",Zusatzblatt!T7072)</f>
        <v/>
      </c>
      <c r="L7077" s="95" t="str">
        <f>IF(ISBLANK(Zusatzblatt!O7072),"",Zusatzblatt!O7072)</f>
        <v/>
      </c>
      <c r="M7077" s="95" t="str">
        <f>IF(ISBLANK(Zusatzblatt!R7072),"",Zusatzblatt!R7072)</f>
        <v/>
      </c>
      <c r="N7077" s="95" t="str">
        <f>IF(ISBLANK(Zusatzblatt!P7072),"",Zusatzblatt!P7072)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2024-Nicht beauftragte Spitex-Organisation-</v>
      </c>
    </row>
    <row r="7078" spans="1:18" x14ac:dyDescent="0.2">
      <c r="A7078" s="95" t="str">
        <f>IF(ISBLANK(Zusatzblatt!E7073),"",Zusatzblatt!E7073)</f>
        <v/>
      </c>
      <c r="B7078" s="95" t="str">
        <f>IF(ISBLANK(Zusatzblatt!G7073),"",Zusatzblatt!G7073)</f>
        <v/>
      </c>
      <c r="C7078" s="96" t="str">
        <f>IF(ISBLANK(Zusatzblatt!I7073),"",Zusatzblatt!I7073)</f>
        <v/>
      </c>
      <c r="D7078" s="97" t="str">
        <f>IF(ISBLANK(Zusatzblatt!J7073),"",Zusatzblatt!J7073)</f>
        <v/>
      </c>
      <c r="E7078" s="64" t="str">
        <f>IF(ISBLANK(Zusatzblatt!K7073),"",Zusatzblatt!K7073)</f>
        <v/>
      </c>
      <c r="F7078" s="65"/>
      <c r="G7078" s="64"/>
      <c r="H7078" s="69" t="str">
        <f>IF(ISBLANK(Zusatzblatt!L7073),"",Zusatzblatt!L7073)</f>
        <v/>
      </c>
      <c r="I7078" s="69" t="str">
        <f>IF(ISBLANK(Zusatzblatt!M7073),"",Zusatzblatt!M7073)</f>
        <v/>
      </c>
      <c r="J7078" s="98" t="str">
        <f>IF(ISBLANK(Zusatzblatt!N7073),"",Zusatzblatt!N7073)</f>
        <v/>
      </c>
      <c r="K7078" s="99" t="str">
        <f>IF(ISBLANK(Zusatzblatt!J7073),"",Zusatzblatt!T7073)</f>
        <v/>
      </c>
      <c r="L7078" s="95" t="str">
        <f>IF(ISBLANK(Zusatzblatt!O7073),"",Zusatzblatt!O7073)</f>
        <v/>
      </c>
      <c r="M7078" s="95" t="str">
        <f>IF(ISBLANK(Zusatzblatt!R7073),"",Zusatzblatt!R7073)</f>
        <v/>
      </c>
      <c r="N7078" s="95" t="str">
        <f>IF(ISBLANK(Zusatzblatt!P7073),"",Zusatzblatt!P7073)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2024-Nicht beauftragte Spitex-Organisation-</v>
      </c>
    </row>
    <row r="7079" spans="1:18" x14ac:dyDescent="0.2">
      <c r="A7079" s="95" t="str">
        <f>IF(ISBLANK(Zusatzblatt!E7074),"",Zusatzblatt!E7074)</f>
        <v/>
      </c>
      <c r="B7079" s="95" t="str">
        <f>IF(ISBLANK(Zusatzblatt!G7074),"",Zusatzblatt!G7074)</f>
        <v/>
      </c>
      <c r="C7079" s="96" t="str">
        <f>IF(ISBLANK(Zusatzblatt!I7074),"",Zusatzblatt!I7074)</f>
        <v/>
      </c>
      <c r="D7079" s="97" t="str">
        <f>IF(ISBLANK(Zusatzblatt!J7074),"",Zusatzblatt!J7074)</f>
        <v/>
      </c>
      <c r="E7079" s="64" t="str">
        <f>IF(ISBLANK(Zusatzblatt!K7074),"",Zusatzblatt!K7074)</f>
        <v/>
      </c>
      <c r="F7079" s="65"/>
      <c r="G7079" s="64"/>
      <c r="H7079" s="69" t="str">
        <f>IF(ISBLANK(Zusatzblatt!L7074),"",Zusatzblatt!L7074)</f>
        <v/>
      </c>
      <c r="I7079" s="69" t="str">
        <f>IF(ISBLANK(Zusatzblatt!M7074),"",Zusatzblatt!M7074)</f>
        <v/>
      </c>
      <c r="J7079" s="98" t="str">
        <f>IF(ISBLANK(Zusatzblatt!N7074),"",Zusatzblatt!N7074)</f>
        <v/>
      </c>
      <c r="K7079" s="99" t="str">
        <f>IF(ISBLANK(Zusatzblatt!J7074),"",Zusatzblatt!T7074)</f>
        <v/>
      </c>
      <c r="L7079" s="95" t="str">
        <f>IF(ISBLANK(Zusatzblatt!O7074),"",Zusatzblatt!O7074)</f>
        <v/>
      </c>
      <c r="M7079" s="95" t="str">
        <f>IF(ISBLANK(Zusatzblatt!R7074),"",Zusatzblatt!R7074)</f>
        <v/>
      </c>
      <c r="N7079" s="95" t="str">
        <f>IF(ISBLANK(Zusatzblatt!P7074),"",Zusatzblatt!P7074)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2024-Nicht beauftragte Spitex-Organisation-</v>
      </c>
    </row>
    <row r="7080" spans="1:18" x14ac:dyDescent="0.2">
      <c r="A7080" s="95" t="str">
        <f>IF(ISBLANK(Zusatzblatt!E7075),"",Zusatzblatt!E7075)</f>
        <v/>
      </c>
      <c r="B7080" s="95" t="str">
        <f>IF(ISBLANK(Zusatzblatt!G7075),"",Zusatzblatt!G7075)</f>
        <v/>
      </c>
      <c r="C7080" s="96" t="str">
        <f>IF(ISBLANK(Zusatzblatt!I7075),"",Zusatzblatt!I7075)</f>
        <v/>
      </c>
      <c r="D7080" s="97" t="str">
        <f>IF(ISBLANK(Zusatzblatt!J7075),"",Zusatzblatt!J7075)</f>
        <v/>
      </c>
      <c r="E7080" s="64" t="str">
        <f>IF(ISBLANK(Zusatzblatt!K7075),"",Zusatzblatt!K7075)</f>
        <v/>
      </c>
      <c r="F7080" s="65"/>
      <c r="G7080" s="64"/>
      <c r="H7080" s="69" t="str">
        <f>IF(ISBLANK(Zusatzblatt!L7075),"",Zusatzblatt!L7075)</f>
        <v/>
      </c>
      <c r="I7080" s="69" t="str">
        <f>IF(ISBLANK(Zusatzblatt!M7075),"",Zusatzblatt!M7075)</f>
        <v/>
      </c>
      <c r="J7080" s="98" t="str">
        <f>IF(ISBLANK(Zusatzblatt!N7075),"",Zusatzblatt!N7075)</f>
        <v/>
      </c>
      <c r="K7080" s="99" t="str">
        <f>IF(ISBLANK(Zusatzblatt!J7075),"",Zusatzblatt!T7075)</f>
        <v/>
      </c>
      <c r="L7080" s="95" t="str">
        <f>IF(ISBLANK(Zusatzblatt!O7075),"",Zusatzblatt!O7075)</f>
        <v/>
      </c>
      <c r="M7080" s="95" t="str">
        <f>IF(ISBLANK(Zusatzblatt!R7075),"",Zusatzblatt!R7075)</f>
        <v/>
      </c>
      <c r="N7080" s="95" t="str">
        <f>IF(ISBLANK(Zusatzblatt!P7075),"",Zusatzblatt!P7075)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2024-Nicht beauftragte Spitex-Organisation-</v>
      </c>
    </row>
    <row r="7081" spans="1:18" x14ac:dyDescent="0.2">
      <c r="A7081" s="95" t="str">
        <f>IF(ISBLANK(Zusatzblatt!E7076),"",Zusatzblatt!E7076)</f>
        <v/>
      </c>
      <c r="B7081" s="95" t="str">
        <f>IF(ISBLANK(Zusatzblatt!G7076),"",Zusatzblatt!G7076)</f>
        <v/>
      </c>
      <c r="C7081" s="96" t="str">
        <f>IF(ISBLANK(Zusatzblatt!I7076),"",Zusatzblatt!I7076)</f>
        <v/>
      </c>
      <c r="D7081" s="97" t="str">
        <f>IF(ISBLANK(Zusatzblatt!J7076),"",Zusatzblatt!J7076)</f>
        <v/>
      </c>
      <c r="E7081" s="64" t="str">
        <f>IF(ISBLANK(Zusatzblatt!K7076),"",Zusatzblatt!K7076)</f>
        <v/>
      </c>
      <c r="F7081" s="65"/>
      <c r="G7081" s="64"/>
      <c r="H7081" s="69" t="str">
        <f>IF(ISBLANK(Zusatzblatt!L7076),"",Zusatzblatt!L7076)</f>
        <v/>
      </c>
      <c r="I7081" s="69" t="str">
        <f>IF(ISBLANK(Zusatzblatt!M7076),"",Zusatzblatt!M7076)</f>
        <v/>
      </c>
      <c r="J7081" s="98" t="str">
        <f>IF(ISBLANK(Zusatzblatt!N7076),"",Zusatzblatt!N7076)</f>
        <v/>
      </c>
      <c r="K7081" s="99" t="str">
        <f>IF(ISBLANK(Zusatzblatt!J7076),"",Zusatzblatt!T7076)</f>
        <v/>
      </c>
      <c r="L7081" s="95" t="str">
        <f>IF(ISBLANK(Zusatzblatt!O7076),"",Zusatzblatt!O7076)</f>
        <v/>
      </c>
      <c r="M7081" s="95" t="str">
        <f>IF(ISBLANK(Zusatzblatt!R7076),"",Zusatzblatt!R7076)</f>
        <v/>
      </c>
      <c r="N7081" s="95" t="str">
        <f>IF(ISBLANK(Zusatzblatt!P7076),"",Zusatzblatt!P7076)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2024-Nicht beauftragte Spitex-Organisation-</v>
      </c>
    </row>
    <row r="7082" spans="1:18" x14ac:dyDescent="0.2">
      <c r="A7082" s="95" t="str">
        <f>IF(ISBLANK(Zusatzblatt!E7077),"",Zusatzblatt!E7077)</f>
        <v/>
      </c>
      <c r="B7082" s="95" t="str">
        <f>IF(ISBLANK(Zusatzblatt!G7077),"",Zusatzblatt!G7077)</f>
        <v/>
      </c>
      <c r="C7082" s="96" t="str">
        <f>IF(ISBLANK(Zusatzblatt!I7077),"",Zusatzblatt!I7077)</f>
        <v/>
      </c>
      <c r="D7082" s="97" t="str">
        <f>IF(ISBLANK(Zusatzblatt!J7077),"",Zusatzblatt!J7077)</f>
        <v/>
      </c>
      <c r="E7082" s="64" t="str">
        <f>IF(ISBLANK(Zusatzblatt!K7077),"",Zusatzblatt!K7077)</f>
        <v/>
      </c>
      <c r="F7082" s="65"/>
      <c r="G7082" s="64"/>
      <c r="H7082" s="69" t="str">
        <f>IF(ISBLANK(Zusatzblatt!L7077),"",Zusatzblatt!L7077)</f>
        <v/>
      </c>
      <c r="I7082" s="69" t="str">
        <f>IF(ISBLANK(Zusatzblatt!M7077),"",Zusatzblatt!M7077)</f>
        <v/>
      </c>
      <c r="J7082" s="98" t="str">
        <f>IF(ISBLANK(Zusatzblatt!N7077),"",Zusatzblatt!N7077)</f>
        <v/>
      </c>
      <c r="K7082" s="99" t="str">
        <f>IF(ISBLANK(Zusatzblatt!J7077),"",Zusatzblatt!T7077)</f>
        <v/>
      </c>
      <c r="L7082" s="95" t="str">
        <f>IF(ISBLANK(Zusatzblatt!O7077),"",Zusatzblatt!O7077)</f>
        <v/>
      </c>
      <c r="M7082" s="95" t="str">
        <f>IF(ISBLANK(Zusatzblatt!R7077),"",Zusatzblatt!R7077)</f>
        <v/>
      </c>
      <c r="N7082" s="95" t="str">
        <f>IF(ISBLANK(Zusatzblatt!P7077),"",Zusatzblatt!P7077)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2024-Nicht beauftragte Spitex-Organisation-</v>
      </c>
    </row>
    <row r="7083" spans="1:18" x14ac:dyDescent="0.2">
      <c r="A7083" s="95" t="str">
        <f>IF(ISBLANK(Zusatzblatt!E7078),"",Zusatzblatt!E7078)</f>
        <v/>
      </c>
      <c r="B7083" s="95" t="str">
        <f>IF(ISBLANK(Zusatzblatt!G7078),"",Zusatzblatt!G7078)</f>
        <v/>
      </c>
      <c r="C7083" s="96" t="str">
        <f>IF(ISBLANK(Zusatzblatt!I7078),"",Zusatzblatt!I7078)</f>
        <v/>
      </c>
      <c r="D7083" s="97" t="str">
        <f>IF(ISBLANK(Zusatzblatt!J7078),"",Zusatzblatt!J7078)</f>
        <v/>
      </c>
      <c r="E7083" s="64" t="str">
        <f>IF(ISBLANK(Zusatzblatt!K7078),"",Zusatzblatt!K7078)</f>
        <v/>
      </c>
      <c r="F7083" s="65"/>
      <c r="G7083" s="64"/>
      <c r="H7083" s="69" t="str">
        <f>IF(ISBLANK(Zusatzblatt!L7078),"",Zusatzblatt!L7078)</f>
        <v/>
      </c>
      <c r="I7083" s="69" t="str">
        <f>IF(ISBLANK(Zusatzblatt!M7078),"",Zusatzblatt!M7078)</f>
        <v/>
      </c>
      <c r="J7083" s="98" t="str">
        <f>IF(ISBLANK(Zusatzblatt!N7078),"",Zusatzblatt!N7078)</f>
        <v/>
      </c>
      <c r="K7083" s="99" t="str">
        <f>IF(ISBLANK(Zusatzblatt!J7078),"",Zusatzblatt!T7078)</f>
        <v/>
      </c>
      <c r="L7083" s="95" t="str">
        <f>IF(ISBLANK(Zusatzblatt!O7078),"",Zusatzblatt!O7078)</f>
        <v/>
      </c>
      <c r="M7083" s="95" t="str">
        <f>IF(ISBLANK(Zusatzblatt!R7078),"",Zusatzblatt!R7078)</f>
        <v/>
      </c>
      <c r="N7083" s="95" t="str">
        <f>IF(ISBLANK(Zusatzblatt!P7078),"",Zusatzblatt!P7078)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2024-Nicht beauftragte Spitex-Organisation-</v>
      </c>
    </row>
    <row r="7084" spans="1:18" x14ac:dyDescent="0.2">
      <c r="A7084" s="95" t="str">
        <f>IF(ISBLANK(Zusatzblatt!E7079),"",Zusatzblatt!E7079)</f>
        <v/>
      </c>
      <c r="B7084" s="95" t="str">
        <f>IF(ISBLANK(Zusatzblatt!G7079),"",Zusatzblatt!G7079)</f>
        <v/>
      </c>
      <c r="C7084" s="96" t="str">
        <f>IF(ISBLANK(Zusatzblatt!I7079),"",Zusatzblatt!I7079)</f>
        <v/>
      </c>
      <c r="D7084" s="97" t="str">
        <f>IF(ISBLANK(Zusatzblatt!J7079),"",Zusatzblatt!J7079)</f>
        <v/>
      </c>
      <c r="E7084" s="64" t="str">
        <f>IF(ISBLANK(Zusatzblatt!K7079),"",Zusatzblatt!K7079)</f>
        <v/>
      </c>
      <c r="F7084" s="65"/>
      <c r="G7084" s="64"/>
      <c r="H7084" s="69" t="str">
        <f>IF(ISBLANK(Zusatzblatt!L7079),"",Zusatzblatt!L7079)</f>
        <v/>
      </c>
      <c r="I7084" s="69" t="str">
        <f>IF(ISBLANK(Zusatzblatt!M7079),"",Zusatzblatt!M7079)</f>
        <v/>
      </c>
      <c r="J7084" s="98" t="str">
        <f>IF(ISBLANK(Zusatzblatt!N7079),"",Zusatzblatt!N7079)</f>
        <v/>
      </c>
      <c r="K7084" s="99" t="str">
        <f>IF(ISBLANK(Zusatzblatt!J7079),"",Zusatzblatt!T7079)</f>
        <v/>
      </c>
      <c r="L7084" s="95" t="str">
        <f>IF(ISBLANK(Zusatzblatt!O7079),"",Zusatzblatt!O7079)</f>
        <v/>
      </c>
      <c r="M7084" s="95" t="str">
        <f>IF(ISBLANK(Zusatzblatt!R7079),"",Zusatzblatt!R7079)</f>
        <v/>
      </c>
      <c r="N7084" s="95" t="str">
        <f>IF(ISBLANK(Zusatzblatt!P7079),"",Zusatzblatt!P7079)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2024-Nicht beauftragte Spitex-Organisation-</v>
      </c>
    </row>
    <row r="7085" spans="1:18" x14ac:dyDescent="0.2">
      <c r="A7085" s="95" t="str">
        <f>IF(ISBLANK(Zusatzblatt!E7080),"",Zusatzblatt!E7080)</f>
        <v/>
      </c>
      <c r="B7085" s="95" t="str">
        <f>IF(ISBLANK(Zusatzblatt!G7080),"",Zusatzblatt!G7080)</f>
        <v/>
      </c>
      <c r="C7085" s="96" t="str">
        <f>IF(ISBLANK(Zusatzblatt!I7080),"",Zusatzblatt!I7080)</f>
        <v/>
      </c>
      <c r="D7085" s="97" t="str">
        <f>IF(ISBLANK(Zusatzblatt!J7080),"",Zusatzblatt!J7080)</f>
        <v/>
      </c>
      <c r="E7085" s="64" t="str">
        <f>IF(ISBLANK(Zusatzblatt!K7080),"",Zusatzblatt!K7080)</f>
        <v/>
      </c>
      <c r="F7085" s="65"/>
      <c r="G7085" s="64"/>
      <c r="H7085" s="69" t="str">
        <f>IF(ISBLANK(Zusatzblatt!L7080),"",Zusatzblatt!L7080)</f>
        <v/>
      </c>
      <c r="I7085" s="69" t="str">
        <f>IF(ISBLANK(Zusatzblatt!M7080),"",Zusatzblatt!M7080)</f>
        <v/>
      </c>
      <c r="J7085" s="98" t="str">
        <f>IF(ISBLANK(Zusatzblatt!N7080),"",Zusatzblatt!N7080)</f>
        <v/>
      </c>
      <c r="K7085" s="99" t="str">
        <f>IF(ISBLANK(Zusatzblatt!J7080),"",Zusatzblatt!T7080)</f>
        <v/>
      </c>
      <c r="L7085" s="95" t="str">
        <f>IF(ISBLANK(Zusatzblatt!O7080),"",Zusatzblatt!O7080)</f>
        <v/>
      </c>
      <c r="M7085" s="95" t="str">
        <f>IF(ISBLANK(Zusatzblatt!R7080),"",Zusatzblatt!R7080)</f>
        <v/>
      </c>
      <c r="N7085" s="95" t="str">
        <f>IF(ISBLANK(Zusatzblatt!P7080),"",Zusatzblatt!P7080)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2024-Nicht beauftragte Spitex-Organisation-</v>
      </c>
    </row>
    <row r="7086" spans="1:18" x14ac:dyDescent="0.2">
      <c r="A7086" s="95" t="str">
        <f>IF(ISBLANK(Zusatzblatt!E7081),"",Zusatzblatt!E7081)</f>
        <v/>
      </c>
      <c r="B7086" s="95" t="str">
        <f>IF(ISBLANK(Zusatzblatt!G7081),"",Zusatzblatt!G7081)</f>
        <v/>
      </c>
      <c r="C7086" s="96" t="str">
        <f>IF(ISBLANK(Zusatzblatt!I7081),"",Zusatzblatt!I7081)</f>
        <v/>
      </c>
      <c r="D7086" s="97" t="str">
        <f>IF(ISBLANK(Zusatzblatt!J7081),"",Zusatzblatt!J7081)</f>
        <v/>
      </c>
      <c r="E7086" s="64" t="str">
        <f>IF(ISBLANK(Zusatzblatt!K7081),"",Zusatzblatt!K7081)</f>
        <v/>
      </c>
      <c r="F7086" s="65"/>
      <c r="G7086" s="64"/>
      <c r="H7086" s="69" t="str">
        <f>IF(ISBLANK(Zusatzblatt!L7081),"",Zusatzblatt!L7081)</f>
        <v/>
      </c>
      <c r="I7086" s="69" t="str">
        <f>IF(ISBLANK(Zusatzblatt!M7081),"",Zusatzblatt!M7081)</f>
        <v/>
      </c>
      <c r="J7086" s="98" t="str">
        <f>IF(ISBLANK(Zusatzblatt!N7081),"",Zusatzblatt!N7081)</f>
        <v/>
      </c>
      <c r="K7086" s="99" t="str">
        <f>IF(ISBLANK(Zusatzblatt!J7081),"",Zusatzblatt!T7081)</f>
        <v/>
      </c>
      <c r="L7086" s="95" t="str">
        <f>IF(ISBLANK(Zusatzblatt!O7081),"",Zusatzblatt!O7081)</f>
        <v/>
      </c>
      <c r="M7086" s="95" t="str">
        <f>IF(ISBLANK(Zusatzblatt!R7081),"",Zusatzblatt!R7081)</f>
        <v/>
      </c>
      <c r="N7086" s="95" t="str">
        <f>IF(ISBLANK(Zusatzblatt!P7081),"",Zusatzblatt!P7081)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2024-Nicht beauftragte Spitex-Organisation-</v>
      </c>
    </row>
    <row r="7087" spans="1:18" x14ac:dyDescent="0.2">
      <c r="A7087" s="95" t="str">
        <f>IF(ISBLANK(Zusatzblatt!E7082),"",Zusatzblatt!E7082)</f>
        <v/>
      </c>
      <c r="B7087" s="95" t="str">
        <f>IF(ISBLANK(Zusatzblatt!G7082),"",Zusatzblatt!G7082)</f>
        <v/>
      </c>
      <c r="C7087" s="96" t="str">
        <f>IF(ISBLANK(Zusatzblatt!I7082),"",Zusatzblatt!I7082)</f>
        <v/>
      </c>
      <c r="D7087" s="97" t="str">
        <f>IF(ISBLANK(Zusatzblatt!J7082),"",Zusatzblatt!J7082)</f>
        <v/>
      </c>
      <c r="E7087" s="64" t="str">
        <f>IF(ISBLANK(Zusatzblatt!K7082),"",Zusatzblatt!K7082)</f>
        <v/>
      </c>
      <c r="F7087" s="65"/>
      <c r="G7087" s="64"/>
      <c r="H7087" s="69" t="str">
        <f>IF(ISBLANK(Zusatzblatt!L7082),"",Zusatzblatt!L7082)</f>
        <v/>
      </c>
      <c r="I7087" s="69" t="str">
        <f>IF(ISBLANK(Zusatzblatt!M7082),"",Zusatzblatt!M7082)</f>
        <v/>
      </c>
      <c r="J7087" s="98" t="str">
        <f>IF(ISBLANK(Zusatzblatt!N7082),"",Zusatzblatt!N7082)</f>
        <v/>
      </c>
      <c r="K7087" s="99" t="str">
        <f>IF(ISBLANK(Zusatzblatt!J7082),"",Zusatzblatt!T7082)</f>
        <v/>
      </c>
      <c r="L7087" s="95" t="str">
        <f>IF(ISBLANK(Zusatzblatt!O7082),"",Zusatzblatt!O7082)</f>
        <v/>
      </c>
      <c r="M7087" s="95" t="str">
        <f>IF(ISBLANK(Zusatzblatt!R7082),"",Zusatzblatt!R7082)</f>
        <v/>
      </c>
      <c r="N7087" s="95" t="str">
        <f>IF(ISBLANK(Zusatzblatt!P7082),"",Zusatzblatt!P7082)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2024-Nicht beauftragte Spitex-Organisation-</v>
      </c>
    </row>
    <row r="7088" spans="1:18" x14ac:dyDescent="0.2">
      <c r="A7088" s="95" t="str">
        <f>IF(ISBLANK(Zusatzblatt!E7083),"",Zusatzblatt!E7083)</f>
        <v/>
      </c>
      <c r="B7088" s="95" t="str">
        <f>IF(ISBLANK(Zusatzblatt!G7083),"",Zusatzblatt!G7083)</f>
        <v/>
      </c>
      <c r="C7088" s="96" t="str">
        <f>IF(ISBLANK(Zusatzblatt!I7083),"",Zusatzblatt!I7083)</f>
        <v/>
      </c>
      <c r="D7088" s="97" t="str">
        <f>IF(ISBLANK(Zusatzblatt!J7083),"",Zusatzblatt!J7083)</f>
        <v/>
      </c>
      <c r="E7088" s="64" t="str">
        <f>IF(ISBLANK(Zusatzblatt!K7083),"",Zusatzblatt!K7083)</f>
        <v/>
      </c>
      <c r="F7088" s="65"/>
      <c r="G7088" s="64"/>
      <c r="H7088" s="69" t="str">
        <f>IF(ISBLANK(Zusatzblatt!L7083),"",Zusatzblatt!L7083)</f>
        <v/>
      </c>
      <c r="I7088" s="69" t="str">
        <f>IF(ISBLANK(Zusatzblatt!M7083),"",Zusatzblatt!M7083)</f>
        <v/>
      </c>
      <c r="J7088" s="98" t="str">
        <f>IF(ISBLANK(Zusatzblatt!N7083),"",Zusatzblatt!N7083)</f>
        <v/>
      </c>
      <c r="K7088" s="99" t="str">
        <f>IF(ISBLANK(Zusatzblatt!J7083),"",Zusatzblatt!T7083)</f>
        <v/>
      </c>
      <c r="L7088" s="95" t="str">
        <f>IF(ISBLANK(Zusatzblatt!O7083),"",Zusatzblatt!O7083)</f>
        <v/>
      </c>
      <c r="M7088" s="95" t="str">
        <f>IF(ISBLANK(Zusatzblatt!R7083),"",Zusatzblatt!R7083)</f>
        <v/>
      </c>
      <c r="N7088" s="95" t="str">
        <f>IF(ISBLANK(Zusatzblatt!P7083),"",Zusatzblatt!P7083)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2024-Nicht beauftragte Spitex-Organisation-</v>
      </c>
    </row>
    <row r="7089" spans="1:18" x14ac:dyDescent="0.2">
      <c r="A7089" s="95" t="str">
        <f>IF(ISBLANK(Zusatzblatt!E7084),"",Zusatzblatt!E7084)</f>
        <v/>
      </c>
      <c r="B7089" s="95" t="str">
        <f>IF(ISBLANK(Zusatzblatt!G7084),"",Zusatzblatt!G7084)</f>
        <v/>
      </c>
      <c r="C7089" s="96" t="str">
        <f>IF(ISBLANK(Zusatzblatt!I7084),"",Zusatzblatt!I7084)</f>
        <v/>
      </c>
      <c r="D7089" s="97" t="str">
        <f>IF(ISBLANK(Zusatzblatt!J7084),"",Zusatzblatt!J7084)</f>
        <v/>
      </c>
      <c r="E7089" s="64" t="str">
        <f>IF(ISBLANK(Zusatzblatt!K7084),"",Zusatzblatt!K7084)</f>
        <v/>
      </c>
      <c r="F7089" s="65"/>
      <c r="G7089" s="64"/>
      <c r="H7089" s="69" t="str">
        <f>IF(ISBLANK(Zusatzblatt!L7084),"",Zusatzblatt!L7084)</f>
        <v/>
      </c>
      <c r="I7089" s="69" t="str">
        <f>IF(ISBLANK(Zusatzblatt!M7084),"",Zusatzblatt!M7084)</f>
        <v/>
      </c>
      <c r="J7089" s="98" t="str">
        <f>IF(ISBLANK(Zusatzblatt!N7084),"",Zusatzblatt!N7084)</f>
        <v/>
      </c>
      <c r="K7089" s="99" t="str">
        <f>IF(ISBLANK(Zusatzblatt!J7084),"",Zusatzblatt!T7084)</f>
        <v/>
      </c>
      <c r="L7089" s="95" t="str">
        <f>IF(ISBLANK(Zusatzblatt!O7084),"",Zusatzblatt!O7084)</f>
        <v/>
      </c>
      <c r="M7089" s="95" t="str">
        <f>IF(ISBLANK(Zusatzblatt!R7084),"",Zusatzblatt!R7084)</f>
        <v/>
      </c>
      <c r="N7089" s="95" t="str">
        <f>IF(ISBLANK(Zusatzblatt!P7084),"",Zusatzblatt!P7084)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2024-Nicht beauftragte Spitex-Organisation-</v>
      </c>
    </row>
    <row r="7090" spans="1:18" x14ac:dyDescent="0.2">
      <c r="A7090" s="95" t="str">
        <f>IF(ISBLANK(Zusatzblatt!E7085),"",Zusatzblatt!E7085)</f>
        <v/>
      </c>
      <c r="B7090" s="95" t="str">
        <f>IF(ISBLANK(Zusatzblatt!G7085),"",Zusatzblatt!G7085)</f>
        <v/>
      </c>
      <c r="C7090" s="96" t="str">
        <f>IF(ISBLANK(Zusatzblatt!I7085),"",Zusatzblatt!I7085)</f>
        <v/>
      </c>
      <c r="D7090" s="97" t="str">
        <f>IF(ISBLANK(Zusatzblatt!J7085),"",Zusatzblatt!J7085)</f>
        <v/>
      </c>
      <c r="E7090" s="64" t="str">
        <f>IF(ISBLANK(Zusatzblatt!K7085),"",Zusatzblatt!K7085)</f>
        <v/>
      </c>
      <c r="F7090" s="65"/>
      <c r="G7090" s="64"/>
      <c r="H7090" s="69" t="str">
        <f>IF(ISBLANK(Zusatzblatt!L7085),"",Zusatzblatt!L7085)</f>
        <v/>
      </c>
      <c r="I7090" s="69" t="str">
        <f>IF(ISBLANK(Zusatzblatt!M7085),"",Zusatzblatt!M7085)</f>
        <v/>
      </c>
      <c r="J7090" s="98" t="str">
        <f>IF(ISBLANK(Zusatzblatt!N7085),"",Zusatzblatt!N7085)</f>
        <v/>
      </c>
      <c r="K7090" s="99" t="str">
        <f>IF(ISBLANK(Zusatzblatt!J7085),"",Zusatzblatt!T7085)</f>
        <v/>
      </c>
      <c r="L7090" s="95" t="str">
        <f>IF(ISBLANK(Zusatzblatt!O7085),"",Zusatzblatt!O7085)</f>
        <v/>
      </c>
      <c r="M7090" s="95" t="str">
        <f>IF(ISBLANK(Zusatzblatt!R7085),"",Zusatzblatt!R7085)</f>
        <v/>
      </c>
      <c r="N7090" s="95" t="str">
        <f>IF(ISBLANK(Zusatzblatt!P7085),"",Zusatzblatt!P7085)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2024-Nicht beauftragte Spitex-Organisation-</v>
      </c>
    </row>
    <row r="7091" spans="1:18" x14ac:dyDescent="0.2">
      <c r="A7091" s="95" t="str">
        <f>IF(ISBLANK(Zusatzblatt!E7086),"",Zusatzblatt!E7086)</f>
        <v/>
      </c>
      <c r="B7091" s="95" t="str">
        <f>IF(ISBLANK(Zusatzblatt!G7086),"",Zusatzblatt!G7086)</f>
        <v/>
      </c>
      <c r="C7091" s="96" t="str">
        <f>IF(ISBLANK(Zusatzblatt!I7086),"",Zusatzblatt!I7086)</f>
        <v/>
      </c>
      <c r="D7091" s="97" t="str">
        <f>IF(ISBLANK(Zusatzblatt!J7086),"",Zusatzblatt!J7086)</f>
        <v/>
      </c>
      <c r="E7091" s="64" t="str">
        <f>IF(ISBLANK(Zusatzblatt!K7086),"",Zusatzblatt!K7086)</f>
        <v/>
      </c>
      <c r="F7091" s="65"/>
      <c r="G7091" s="64"/>
      <c r="H7091" s="69" t="str">
        <f>IF(ISBLANK(Zusatzblatt!L7086),"",Zusatzblatt!L7086)</f>
        <v/>
      </c>
      <c r="I7091" s="69" t="str">
        <f>IF(ISBLANK(Zusatzblatt!M7086),"",Zusatzblatt!M7086)</f>
        <v/>
      </c>
      <c r="J7091" s="98" t="str">
        <f>IF(ISBLANK(Zusatzblatt!N7086),"",Zusatzblatt!N7086)</f>
        <v/>
      </c>
      <c r="K7091" s="99" t="str">
        <f>IF(ISBLANK(Zusatzblatt!J7086),"",Zusatzblatt!T7086)</f>
        <v/>
      </c>
      <c r="L7091" s="95" t="str">
        <f>IF(ISBLANK(Zusatzblatt!O7086),"",Zusatzblatt!O7086)</f>
        <v/>
      </c>
      <c r="M7091" s="95" t="str">
        <f>IF(ISBLANK(Zusatzblatt!R7086),"",Zusatzblatt!R7086)</f>
        <v/>
      </c>
      <c r="N7091" s="95" t="str">
        <f>IF(ISBLANK(Zusatzblatt!P7086),"",Zusatzblatt!P7086)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2024-Nicht beauftragte Spitex-Organisation-</v>
      </c>
    </row>
    <row r="7092" spans="1:18" x14ac:dyDescent="0.2">
      <c r="A7092" s="95" t="str">
        <f>IF(ISBLANK(Zusatzblatt!E7087),"",Zusatzblatt!E7087)</f>
        <v/>
      </c>
      <c r="B7092" s="95" t="str">
        <f>IF(ISBLANK(Zusatzblatt!G7087),"",Zusatzblatt!G7087)</f>
        <v/>
      </c>
      <c r="C7092" s="96" t="str">
        <f>IF(ISBLANK(Zusatzblatt!I7087),"",Zusatzblatt!I7087)</f>
        <v/>
      </c>
      <c r="D7092" s="97" t="str">
        <f>IF(ISBLANK(Zusatzblatt!J7087),"",Zusatzblatt!J7087)</f>
        <v/>
      </c>
      <c r="E7092" s="64" t="str">
        <f>IF(ISBLANK(Zusatzblatt!K7087),"",Zusatzblatt!K7087)</f>
        <v/>
      </c>
      <c r="F7092" s="65"/>
      <c r="G7092" s="64"/>
      <c r="H7092" s="69" t="str">
        <f>IF(ISBLANK(Zusatzblatt!L7087),"",Zusatzblatt!L7087)</f>
        <v/>
      </c>
      <c r="I7092" s="69" t="str">
        <f>IF(ISBLANK(Zusatzblatt!M7087),"",Zusatzblatt!M7087)</f>
        <v/>
      </c>
      <c r="J7092" s="98" t="str">
        <f>IF(ISBLANK(Zusatzblatt!N7087),"",Zusatzblatt!N7087)</f>
        <v/>
      </c>
      <c r="K7092" s="99" t="str">
        <f>IF(ISBLANK(Zusatzblatt!J7087),"",Zusatzblatt!T7087)</f>
        <v/>
      </c>
      <c r="L7092" s="95" t="str">
        <f>IF(ISBLANK(Zusatzblatt!O7087),"",Zusatzblatt!O7087)</f>
        <v/>
      </c>
      <c r="M7092" s="95" t="str">
        <f>IF(ISBLANK(Zusatzblatt!R7087),"",Zusatzblatt!R7087)</f>
        <v/>
      </c>
      <c r="N7092" s="95" t="str">
        <f>IF(ISBLANK(Zusatzblatt!P7087),"",Zusatzblatt!P7087)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2024-Nicht beauftragte Spitex-Organisation-</v>
      </c>
    </row>
    <row r="7093" spans="1:18" x14ac:dyDescent="0.2">
      <c r="A7093" s="95" t="str">
        <f>IF(ISBLANK(Zusatzblatt!E7088),"",Zusatzblatt!E7088)</f>
        <v/>
      </c>
      <c r="B7093" s="95" t="str">
        <f>IF(ISBLANK(Zusatzblatt!G7088),"",Zusatzblatt!G7088)</f>
        <v/>
      </c>
      <c r="C7093" s="96" t="str">
        <f>IF(ISBLANK(Zusatzblatt!I7088),"",Zusatzblatt!I7088)</f>
        <v/>
      </c>
      <c r="D7093" s="97" t="str">
        <f>IF(ISBLANK(Zusatzblatt!J7088),"",Zusatzblatt!J7088)</f>
        <v/>
      </c>
      <c r="E7093" s="64" t="str">
        <f>IF(ISBLANK(Zusatzblatt!K7088),"",Zusatzblatt!K7088)</f>
        <v/>
      </c>
      <c r="F7093" s="65"/>
      <c r="G7093" s="64"/>
      <c r="H7093" s="69" t="str">
        <f>IF(ISBLANK(Zusatzblatt!L7088),"",Zusatzblatt!L7088)</f>
        <v/>
      </c>
      <c r="I7093" s="69" t="str">
        <f>IF(ISBLANK(Zusatzblatt!M7088),"",Zusatzblatt!M7088)</f>
        <v/>
      </c>
      <c r="J7093" s="98" t="str">
        <f>IF(ISBLANK(Zusatzblatt!N7088),"",Zusatzblatt!N7088)</f>
        <v/>
      </c>
      <c r="K7093" s="99" t="str">
        <f>IF(ISBLANK(Zusatzblatt!J7088),"",Zusatzblatt!T7088)</f>
        <v/>
      </c>
      <c r="L7093" s="95" t="str">
        <f>IF(ISBLANK(Zusatzblatt!O7088),"",Zusatzblatt!O7088)</f>
        <v/>
      </c>
      <c r="M7093" s="95" t="str">
        <f>IF(ISBLANK(Zusatzblatt!R7088),"",Zusatzblatt!R7088)</f>
        <v/>
      </c>
      <c r="N7093" s="95" t="str">
        <f>IF(ISBLANK(Zusatzblatt!P7088),"",Zusatzblatt!P7088)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2024-Nicht beauftragte Spitex-Organisation-</v>
      </c>
    </row>
    <row r="7094" spans="1:18" x14ac:dyDescent="0.2">
      <c r="A7094" s="95" t="str">
        <f>IF(ISBLANK(Zusatzblatt!E7089),"",Zusatzblatt!E7089)</f>
        <v/>
      </c>
      <c r="B7094" s="95" t="str">
        <f>IF(ISBLANK(Zusatzblatt!G7089),"",Zusatzblatt!G7089)</f>
        <v/>
      </c>
      <c r="C7094" s="96" t="str">
        <f>IF(ISBLANK(Zusatzblatt!I7089),"",Zusatzblatt!I7089)</f>
        <v/>
      </c>
      <c r="D7094" s="97" t="str">
        <f>IF(ISBLANK(Zusatzblatt!J7089),"",Zusatzblatt!J7089)</f>
        <v/>
      </c>
      <c r="E7094" s="64" t="str">
        <f>IF(ISBLANK(Zusatzblatt!K7089),"",Zusatzblatt!K7089)</f>
        <v/>
      </c>
      <c r="F7094" s="65"/>
      <c r="G7094" s="64"/>
      <c r="H7094" s="69" t="str">
        <f>IF(ISBLANK(Zusatzblatt!L7089),"",Zusatzblatt!L7089)</f>
        <v/>
      </c>
      <c r="I7094" s="69" t="str">
        <f>IF(ISBLANK(Zusatzblatt!M7089),"",Zusatzblatt!M7089)</f>
        <v/>
      </c>
      <c r="J7094" s="98" t="str">
        <f>IF(ISBLANK(Zusatzblatt!N7089),"",Zusatzblatt!N7089)</f>
        <v/>
      </c>
      <c r="K7094" s="99" t="str">
        <f>IF(ISBLANK(Zusatzblatt!J7089),"",Zusatzblatt!T7089)</f>
        <v/>
      </c>
      <c r="L7094" s="95" t="str">
        <f>IF(ISBLANK(Zusatzblatt!O7089),"",Zusatzblatt!O7089)</f>
        <v/>
      </c>
      <c r="M7094" s="95" t="str">
        <f>IF(ISBLANK(Zusatzblatt!R7089),"",Zusatzblatt!R7089)</f>
        <v/>
      </c>
      <c r="N7094" s="95" t="str">
        <f>IF(ISBLANK(Zusatzblatt!P7089),"",Zusatzblatt!P7089)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2024-Nicht beauftragte Spitex-Organisation-</v>
      </c>
    </row>
    <row r="7095" spans="1:18" x14ac:dyDescent="0.2">
      <c r="A7095" s="95" t="str">
        <f>IF(ISBLANK(Zusatzblatt!E7090),"",Zusatzblatt!E7090)</f>
        <v/>
      </c>
      <c r="B7095" s="95" t="str">
        <f>IF(ISBLANK(Zusatzblatt!G7090),"",Zusatzblatt!G7090)</f>
        <v/>
      </c>
      <c r="C7095" s="96" t="str">
        <f>IF(ISBLANK(Zusatzblatt!I7090),"",Zusatzblatt!I7090)</f>
        <v/>
      </c>
      <c r="D7095" s="97" t="str">
        <f>IF(ISBLANK(Zusatzblatt!J7090),"",Zusatzblatt!J7090)</f>
        <v/>
      </c>
      <c r="E7095" s="64" t="str">
        <f>IF(ISBLANK(Zusatzblatt!K7090),"",Zusatzblatt!K7090)</f>
        <v/>
      </c>
      <c r="F7095" s="65"/>
      <c r="G7095" s="64"/>
      <c r="H7095" s="69" t="str">
        <f>IF(ISBLANK(Zusatzblatt!L7090),"",Zusatzblatt!L7090)</f>
        <v/>
      </c>
      <c r="I7095" s="69" t="str">
        <f>IF(ISBLANK(Zusatzblatt!M7090),"",Zusatzblatt!M7090)</f>
        <v/>
      </c>
      <c r="J7095" s="98" t="str">
        <f>IF(ISBLANK(Zusatzblatt!N7090),"",Zusatzblatt!N7090)</f>
        <v/>
      </c>
      <c r="K7095" s="99" t="str">
        <f>IF(ISBLANK(Zusatzblatt!J7090),"",Zusatzblatt!T7090)</f>
        <v/>
      </c>
      <c r="L7095" s="95" t="str">
        <f>IF(ISBLANK(Zusatzblatt!O7090),"",Zusatzblatt!O7090)</f>
        <v/>
      </c>
      <c r="M7095" s="95" t="str">
        <f>IF(ISBLANK(Zusatzblatt!R7090),"",Zusatzblatt!R7090)</f>
        <v/>
      </c>
      <c r="N7095" s="95" t="str">
        <f>IF(ISBLANK(Zusatzblatt!P7090),"",Zusatzblatt!P7090)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2024-Nicht beauftragte Spitex-Organisation-</v>
      </c>
    </row>
    <row r="7096" spans="1:18" x14ac:dyDescent="0.2">
      <c r="A7096" s="95" t="str">
        <f>IF(ISBLANK(Zusatzblatt!E7091),"",Zusatzblatt!E7091)</f>
        <v/>
      </c>
      <c r="B7096" s="95" t="str">
        <f>IF(ISBLANK(Zusatzblatt!G7091),"",Zusatzblatt!G7091)</f>
        <v/>
      </c>
      <c r="C7096" s="96" t="str">
        <f>IF(ISBLANK(Zusatzblatt!I7091),"",Zusatzblatt!I7091)</f>
        <v/>
      </c>
      <c r="D7096" s="97" t="str">
        <f>IF(ISBLANK(Zusatzblatt!J7091),"",Zusatzblatt!J7091)</f>
        <v/>
      </c>
      <c r="E7096" s="64" t="str">
        <f>IF(ISBLANK(Zusatzblatt!K7091),"",Zusatzblatt!K7091)</f>
        <v/>
      </c>
      <c r="F7096" s="65"/>
      <c r="G7096" s="64"/>
      <c r="H7096" s="69" t="str">
        <f>IF(ISBLANK(Zusatzblatt!L7091),"",Zusatzblatt!L7091)</f>
        <v/>
      </c>
      <c r="I7096" s="69" t="str">
        <f>IF(ISBLANK(Zusatzblatt!M7091),"",Zusatzblatt!M7091)</f>
        <v/>
      </c>
      <c r="J7096" s="98" t="str">
        <f>IF(ISBLANK(Zusatzblatt!N7091),"",Zusatzblatt!N7091)</f>
        <v/>
      </c>
      <c r="K7096" s="99" t="str">
        <f>IF(ISBLANK(Zusatzblatt!J7091),"",Zusatzblatt!T7091)</f>
        <v/>
      </c>
      <c r="L7096" s="95" t="str">
        <f>IF(ISBLANK(Zusatzblatt!O7091),"",Zusatzblatt!O7091)</f>
        <v/>
      </c>
      <c r="M7096" s="95" t="str">
        <f>IF(ISBLANK(Zusatzblatt!R7091),"",Zusatzblatt!R7091)</f>
        <v/>
      </c>
      <c r="N7096" s="95" t="str">
        <f>IF(ISBLANK(Zusatzblatt!P7091),"",Zusatzblatt!P7091)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2024-Nicht beauftragte Spitex-Organisation-</v>
      </c>
    </row>
    <row r="7097" spans="1:18" x14ac:dyDescent="0.2">
      <c r="A7097" s="95" t="str">
        <f>IF(ISBLANK(Zusatzblatt!E7092),"",Zusatzblatt!E7092)</f>
        <v/>
      </c>
      <c r="B7097" s="95" t="str">
        <f>IF(ISBLANK(Zusatzblatt!G7092),"",Zusatzblatt!G7092)</f>
        <v/>
      </c>
      <c r="C7097" s="96" t="str">
        <f>IF(ISBLANK(Zusatzblatt!I7092),"",Zusatzblatt!I7092)</f>
        <v/>
      </c>
      <c r="D7097" s="97" t="str">
        <f>IF(ISBLANK(Zusatzblatt!J7092),"",Zusatzblatt!J7092)</f>
        <v/>
      </c>
      <c r="E7097" s="64" t="str">
        <f>IF(ISBLANK(Zusatzblatt!K7092),"",Zusatzblatt!K7092)</f>
        <v/>
      </c>
      <c r="F7097" s="65"/>
      <c r="G7097" s="64"/>
      <c r="H7097" s="69" t="str">
        <f>IF(ISBLANK(Zusatzblatt!L7092),"",Zusatzblatt!L7092)</f>
        <v/>
      </c>
      <c r="I7097" s="69" t="str">
        <f>IF(ISBLANK(Zusatzblatt!M7092),"",Zusatzblatt!M7092)</f>
        <v/>
      </c>
      <c r="J7097" s="98" t="str">
        <f>IF(ISBLANK(Zusatzblatt!N7092),"",Zusatzblatt!N7092)</f>
        <v/>
      </c>
      <c r="K7097" s="99" t="str">
        <f>IF(ISBLANK(Zusatzblatt!J7092),"",Zusatzblatt!T7092)</f>
        <v/>
      </c>
      <c r="L7097" s="95" t="str">
        <f>IF(ISBLANK(Zusatzblatt!O7092),"",Zusatzblatt!O7092)</f>
        <v/>
      </c>
      <c r="M7097" s="95" t="str">
        <f>IF(ISBLANK(Zusatzblatt!R7092),"",Zusatzblatt!R7092)</f>
        <v/>
      </c>
      <c r="N7097" s="95" t="str">
        <f>IF(ISBLANK(Zusatzblatt!P7092),"",Zusatzblatt!P7092)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2024-Nicht beauftragte Spitex-Organisation-</v>
      </c>
    </row>
    <row r="7098" spans="1:18" x14ac:dyDescent="0.2">
      <c r="A7098" s="95" t="str">
        <f>IF(ISBLANK(Zusatzblatt!E7093),"",Zusatzblatt!E7093)</f>
        <v/>
      </c>
      <c r="B7098" s="95" t="str">
        <f>IF(ISBLANK(Zusatzblatt!G7093),"",Zusatzblatt!G7093)</f>
        <v/>
      </c>
      <c r="C7098" s="96" t="str">
        <f>IF(ISBLANK(Zusatzblatt!I7093),"",Zusatzblatt!I7093)</f>
        <v/>
      </c>
      <c r="D7098" s="97" t="str">
        <f>IF(ISBLANK(Zusatzblatt!J7093),"",Zusatzblatt!J7093)</f>
        <v/>
      </c>
      <c r="E7098" s="64" t="str">
        <f>IF(ISBLANK(Zusatzblatt!K7093),"",Zusatzblatt!K7093)</f>
        <v/>
      </c>
      <c r="F7098" s="65"/>
      <c r="G7098" s="64"/>
      <c r="H7098" s="69" t="str">
        <f>IF(ISBLANK(Zusatzblatt!L7093),"",Zusatzblatt!L7093)</f>
        <v/>
      </c>
      <c r="I7098" s="69" t="str">
        <f>IF(ISBLANK(Zusatzblatt!M7093),"",Zusatzblatt!M7093)</f>
        <v/>
      </c>
      <c r="J7098" s="98" t="str">
        <f>IF(ISBLANK(Zusatzblatt!N7093),"",Zusatzblatt!N7093)</f>
        <v/>
      </c>
      <c r="K7098" s="99" t="str">
        <f>IF(ISBLANK(Zusatzblatt!J7093),"",Zusatzblatt!T7093)</f>
        <v/>
      </c>
      <c r="L7098" s="95" t="str">
        <f>IF(ISBLANK(Zusatzblatt!O7093),"",Zusatzblatt!O7093)</f>
        <v/>
      </c>
      <c r="M7098" s="95" t="str">
        <f>IF(ISBLANK(Zusatzblatt!R7093),"",Zusatzblatt!R7093)</f>
        <v/>
      </c>
      <c r="N7098" s="95" t="str">
        <f>IF(ISBLANK(Zusatzblatt!P7093),"",Zusatzblatt!P7093)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2024-Nicht beauftragte Spitex-Organisation-</v>
      </c>
    </row>
    <row r="7099" spans="1:18" x14ac:dyDescent="0.2">
      <c r="A7099" s="95" t="str">
        <f>IF(ISBLANK(Zusatzblatt!E7094),"",Zusatzblatt!E7094)</f>
        <v/>
      </c>
      <c r="B7099" s="95" t="str">
        <f>IF(ISBLANK(Zusatzblatt!G7094),"",Zusatzblatt!G7094)</f>
        <v/>
      </c>
      <c r="C7099" s="96" t="str">
        <f>IF(ISBLANK(Zusatzblatt!I7094),"",Zusatzblatt!I7094)</f>
        <v/>
      </c>
      <c r="D7099" s="97" t="str">
        <f>IF(ISBLANK(Zusatzblatt!J7094),"",Zusatzblatt!J7094)</f>
        <v/>
      </c>
      <c r="E7099" s="64" t="str">
        <f>IF(ISBLANK(Zusatzblatt!K7094),"",Zusatzblatt!K7094)</f>
        <v/>
      </c>
      <c r="F7099" s="65"/>
      <c r="G7099" s="64"/>
      <c r="H7099" s="69" t="str">
        <f>IF(ISBLANK(Zusatzblatt!L7094),"",Zusatzblatt!L7094)</f>
        <v/>
      </c>
      <c r="I7099" s="69" t="str">
        <f>IF(ISBLANK(Zusatzblatt!M7094),"",Zusatzblatt!M7094)</f>
        <v/>
      </c>
      <c r="J7099" s="98" t="str">
        <f>IF(ISBLANK(Zusatzblatt!N7094),"",Zusatzblatt!N7094)</f>
        <v/>
      </c>
      <c r="K7099" s="99" t="str">
        <f>IF(ISBLANK(Zusatzblatt!J7094),"",Zusatzblatt!T7094)</f>
        <v/>
      </c>
      <c r="L7099" s="95" t="str">
        <f>IF(ISBLANK(Zusatzblatt!O7094),"",Zusatzblatt!O7094)</f>
        <v/>
      </c>
      <c r="M7099" s="95" t="str">
        <f>IF(ISBLANK(Zusatzblatt!R7094),"",Zusatzblatt!R7094)</f>
        <v/>
      </c>
      <c r="N7099" s="95" t="str">
        <f>IF(ISBLANK(Zusatzblatt!P7094),"",Zusatzblatt!P7094)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2024-Nicht beauftragte Spitex-Organisation-</v>
      </c>
    </row>
    <row r="7100" spans="1:18" x14ac:dyDescent="0.2">
      <c r="A7100" s="95" t="str">
        <f>IF(ISBLANK(Zusatzblatt!E7095),"",Zusatzblatt!E7095)</f>
        <v/>
      </c>
      <c r="B7100" s="95" t="str">
        <f>IF(ISBLANK(Zusatzblatt!G7095),"",Zusatzblatt!G7095)</f>
        <v/>
      </c>
      <c r="C7100" s="96" t="str">
        <f>IF(ISBLANK(Zusatzblatt!I7095),"",Zusatzblatt!I7095)</f>
        <v/>
      </c>
      <c r="D7100" s="97" t="str">
        <f>IF(ISBLANK(Zusatzblatt!J7095),"",Zusatzblatt!J7095)</f>
        <v/>
      </c>
      <c r="E7100" s="64" t="str">
        <f>IF(ISBLANK(Zusatzblatt!K7095),"",Zusatzblatt!K7095)</f>
        <v/>
      </c>
      <c r="F7100" s="65"/>
      <c r="G7100" s="64"/>
      <c r="H7100" s="69" t="str">
        <f>IF(ISBLANK(Zusatzblatt!L7095),"",Zusatzblatt!L7095)</f>
        <v/>
      </c>
      <c r="I7100" s="69" t="str">
        <f>IF(ISBLANK(Zusatzblatt!M7095),"",Zusatzblatt!M7095)</f>
        <v/>
      </c>
      <c r="J7100" s="98" t="str">
        <f>IF(ISBLANK(Zusatzblatt!N7095),"",Zusatzblatt!N7095)</f>
        <v/>
      </c>
      <c r="K7100" s="99" t="str">
        <f>IF(ISBLANK(Zusatzblatt!J7095),"",Zusatzblatt!T7095)</f>
        <v/>
      </c>
      <c r="L7100" s="95" t="str">
        <f>IF(ISBLANK(Zusatzblatt!O7095),"",Zusatzblatt!O7095)</f>
        <v/>
      </c>
      <c r="M7100" s="95" t="str">
        <f>IF(ISBLANK(Zusatzblatt!R7095),"",Zusatzblatt!R7095)</f>
        <v/>
      </c>
      <c r="N7100" s="95" t="str">
        <f>IF(ISBLANK(Zusatzblatt!P7095),"",Zusatzblatt!P7095)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2024-Nicht beauftragte Spitex-Organisation-</v>
      </c>
    </row>
    <row r="7101" spans="1:18" x14ac:dyDescent="0.2">
      <c r="A7101" s="95" t="str">
        <f>IF(ISBLANK(Zusatzblatt!E7096),"",Zusatzblatt!E7096)</f>
        <v/>
      </c>
      <c r="B7101" s="95" t="str">
        <f>IF(ISBLANK(Zusatzblatt!G7096),"",Zusatzblatt!G7096)</f>
        <v/>
      </c>
      <c r="C7101" s="96" t="str">
        <f>IF(ISBLANK(Zusatzblatt!I7096),"",Zusatzblatt!I7096)</f>
        <v/>
      </c>
      <c r="D7101" s="97" t="str">
        <f>IF(ISBLANK(Zusatzblatt!J7096),"",Zusatzblatt!J7096)</f>
        <v/>
      </c>
      <c r="E7101" s="64" t="str">
        <f>IF(ISBLANK(Zusatzblatt!K7096),"",Zusatzblatt!K7096)</f>
        <v/>
      </c>
      <c r="F7101" s="65"/>
      <c r="G7101" s="64"/>
      <c r="H7101" s="69" t="str">
        <f>IF(ISBLANK(Zusatzblatt!L7096),"",Zusatzblatt!L7096)</f>
        <v/>
      </c>
      <c r="I7101" s="69" t="str">
        <f>IF(ISBLANK(Zusatzblatt!M7096),"",Zusatzblatt!M7096)</f>
        <v/>
      </c>
      <c r="J7101" s="98" t="str">
        <f>IF(ISBLANK(Zusatzblatt!N7096),"",Zusatzblatt!N7096)</f>
        <v/>
      </c>
      <c r="K7101" s="99" t="str">
        <f>IF(ISBLANK(Zusatzblatt!J7096),"",Zusatzblatt!T7096)</f>
        <v/>
      </c>
      <c r="L7101" s="95" t="str">
        <f>IF(ISBLANK(Zusatzblatt!O7096),"",Zusatzblatt!O7096)</f>
        <v/>
      </c>
      <c r="M7101" s="95" t="str">
        <f>IF(ISBLANK(Zusatzblatt!R7096),"",Zusatzblatt!R7096)</f>
        <v/>
      </c>
      <c r="N7101" s="95" t="str">
        <f>IF(ISBLANK(Zusatzblatt!P7096),"",Zusatzblatt!P7096)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2024-Nicht beauftragte Spitex-Organisation-</v>
      </c>
    </row>
    <row r="7102" spans="1:18" x14ac:dyDescent="0.2">
      <c r="A7102" s="95" t="str">
        <f>IF(ISBLANK(Zusatzblatt!E7097),"",Zusatzblatt!E7097)</f>
        <v/>
      </c>
      <c r="B7102" s="95" t="str">
        <f>IF(ISBLANK(Zusatzblatt!G7097),"",Zusatzblatt!G7097)</f>
        <v/>
      </c>
      <c r="C7102" s="96" t="str">
        <f>IF(ISBLANK(Zusatzblatt!I7097),"",Zusatzblatt!I7097)</f>
        <v/>
      </c>
      <c r="D7102" s="97" t="str">
        <f>IF(ISBLANK(Zusatzblatt!J7097),"",Zusatzblatt!J7097)</f>
        <v/>
      </c>
      <c r="E7102" s="64" t="str">
        <f>IF(ISBLANK(Zusatzblatt!K7097),"",Zusatzblatt!K7097)</f>
        <v/>
      </c>
      <c r="F7102" s="65"/>
      <c r="G7102" s="64"/>
      <c r="H7102" s="69" t="str">
        <f>IF(ISBLANK(Zusatzblatt!L7097),"",Zusatzblatt!L7097)</f>
        <v/>
      </c>
      <c r="I7102" s="69" t="str">
        <f>IF(ISBLANK(Zusatzblatt!M7097),"",Zusatzblatt!M7097)</f>
        <v/>
      </c>
      <c r="J7102" s="98" t="str">
        <f>IF(ISBLANK(Zusatzblatt!N7097),"",Zusatzblatt!N7097)</f>
        <v/>
      </c>
      <c r="K7102" s="99" t="str">
        <f>IF(ISBLANK(Zusatzblatt!J7097),"",Zusatzblatt!T7097)</f>
        <v/>
      </c>
      <c r="L7102" s="95" t="str">
        <f>IF(ISBLANK(Zusatzblatt!O7097),"",Zusatzblatt!O7097)</f>
        <v/>
      </c>
      <c r="M7102" s="95" t="str">
        <f>IF(ISBLANK(Zusatzblatt!R7097),"",Zusatzblatt!R7097)</f>
        <v/>
      </c>
      <c r="N7102" s="95" t="str">
        <f>IF(ISBLANK(Zusatzblatt!P7097),"",Zusatzblatt!P7097)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2024-Nicht beauftragte Spitex-Organisation-</v>
      </c>
    </row>
    <row r="7103" spans="1:18" x14ac:dyDescent="0.2">
      <c r="A7103" s="95" t="str">
        <f>IF(ISBLANK(Zusatzblatt!E7098),"",Zusatzblatt!E7098)</f>
        <v/>
      </c>
      <c r="B7103" s="95" t="str">
        <f>IF(ISBLANK(Zusatzblatt!G7098),"",Zusatzblatt!G7098)</f>
        <v/>
      </c>
      <c r="C7103" s="96" t="str">
        <f>IF(ISBLANK(Zusatzblatt!I7098),"",Zusatzblatt!I7098)</f>
        <v/>
      </c>
      <c r="D7103" s="97" t="str">
        <f>IF(ISBLANK(Zusatzblatt!J7098),"",Zusatzblatt!J7098)</f>
        <v/>
      </c>
      <c r="E7103" s="64" t="str">
        <f>IF(ISBLANK(Zusatzblatt!K7098),"",Zusatzblatt!K7098)</f>
        <v/>
      </c>
      <c r="F7103" s="65"/>
      <c r="G7103" s="64"/>
      <c r="H7103" s="69" t="str">
        <f>IF(ISBLANK(Zusatzblatt!L7098),"",Zusatzblatt!L7098)</f>
        <v/>
      </c>
      <c r="I7103" s="69" t="str">
        <f>IF(ISBLANK(Zusatzblatt!M7098),"",Zusatzblatt!M7098)</f>
        <v/>
      </c>
      <c r="J7103" s="98" t="str">
        <f>IF(ISBLANK(Zusatzblatt!N7098),"",Zusatzblatt!N7098)</f>
        <v/>
      </c>
      <c r="K7103" s="99" t="str">
        <f>IF(ISBLANK(Zusatzblatt!J7098),"",Zusatzblatt!T7098)</f>
        <v/>
      </c>
      <c r="L7103" s="95" t="str">
        <f>IF(ISBLANK(Zusatzblatt!O7098),"",Zusatzblatt!O7098)</f>
        <v/>
      </c>
      <c r="M7103" s="95" t="str">
        <f>IF(ISBLANK(Zusatzblatt!R7098),"",Zusatzblatt!R7098)</f>
        <v/>
      </c>
      <c r="N7103" s="95" t="str">
        <f>IF(ISBLANK(Zusatzblatt!P7098),"",Zusatzblatt!P7098)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2024-Nicht beauftragte Spitex-Organisation-</v>
      </c>
    </row>
    <row r="7104" spans="1:18" x14ac:dyDescent="0.2">
      <c r="A7104" s="95" t="str">
        <f>IF(ISBLANK(Zusatzblatt!E7099),"",Zusatzblatt!E7099)</f>
        <v/>
      </c>
      <c r="B7104" s="95" t="str">
        <f>IF(ISBLANK(Zusatzblatt!G7099),"",Zusatzblatt!G7099)</f>
        <v/>
      </c>
      <c r="C7104" s="96" t="str">
        <f>IF(ISBLANK(Zusatzblatt!I7099),"",Zusatzblatt!I7099)</f>
        <v/>
      </c>
      <c r="D7104" s="97" t="str">
        <f>IF(ISBLANK(Zusatzblatt!J7099),"",Zusatzblatt!J7099)</f>
        <v/>
      </c>
      <c r="E7104" s="64" t="str">
        <f>IF(ISBLANK(Zusatzblatt!K7099),"",Zusatzblatt!K7099)</f>
        <v/>
      </c>
      <c r="F7104" s="65"/>
      <c r="G7104" s="64"/>
      <c r="H7104" s="69" t="str">
        <f>IF(ISBLANK(Zusatzblatt!L7099),"",Zusatzblatt!L7099)</f>
        <v/>
      </c>
      <c r="I7104" s="69" t="str">
        <f>IF(ISBLANK(Zusatzblatt!M7099),"",Zusatzblatt!M7099)</f>
        <v/>
      </c>
      <c r="J7104" s="98" t="str">
        <f>IF(ISBLANK(Zusatzblatt!N7099),"",Zusatzblatt!N7099)</f>
        <v/>
      </c>
      <c r="K7104" s="99" t="str">
        <f>IF(ISBLANK(Zusatzblatt!J7099),"",Zusatzblatt!T7099)</f>
        <v/>
      </c>
      <c r="L7104" s="95" t="str">
        <f>IF(ISBLANK(Zusatzblatt!O7099),"",Zusatzblatt!O7099)</f>
        <v/>
      </c>
      <c r="M7104" s="95" t="str">
        <f>IF(ISBLANK(Zusatzblatt!R7099),"",Zusatzblatt!R7099)</f>
        <v/>
      </c>
      <c r="N7104" s="95" t="str">
        <f>IF(ISBLANK(Zusatzblatt!P7099),"",Zusatzblatt!P7099)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2024-Nicht beauftragte Spitex-Organisation-</v>
      </c>
    </row>
    <row r="7105" spans="1:18" x14ac:dyDescent="0.2">
      <c r="A7105" s="95" t="str">
        <f>IF(ISBLANK(Zusatzblatt!E7100),"",Zusatzblatt!E7100)</f>
        <v/>
      </c>
      <c r="B7105" s="95" t="str">
        <f>IF(ISBLANK(Zusatzblatt!G7100),"",Zusatzblatt!G7100)</f>
        <v/>
      </c>
      <c r="C7105" s="96" t="str">
        <f>IF(ISBLANK(Zusatzblatt!I7100),"",Zusatzblatt!I7100)</f>
        <v/>
      </c>
      <c r="D7105" s="97" t="str">
        <f>IF(ISBLANK(Zusatzblatt!J7100),"",Zusatzblatt!J7100)</f>
        <v/>
      </c>
      <c r="E7105" s="64" t="str">
        <f>IF(ISBLANK(Zusatzblatt!K7100),"",Zusatzblatt!K7100)</f>
        <v/>
      </c>
      <c r="F7105" s="65"/>
      <c r="G7105" s="64"/>
      <c r="H7105" s="69" t="str">
        <f>IF(ISBLANK(Zusatzblatt!L7100),"",Zusatzblatt!L7100)</f>
        <v/>
      </c>
      <c r="I7105" s="69" t="str">
        <f>IF(ISBLANK(Zusatzblatt!M7100),"",Zusatzblatt!M7100)</f>
        <v/>
      </c>
      <c r="J7105" s="98" t="str">
        <f>IF(ISBLANK(Zusatzblatt!N7100),"",Zusatzblatt!N7100)</f>
        <v/>
      </c>
      <c r="K7105" s="99" t="str">
        <f>IF(ISBLANK(Zusatzblatt!J7100),"",Zusatzblatt!T7100)</f>
        <v/>
      </c>
      <c r="L7105" s="95" t="str">
        <f>IF(ISBLANK(Zusatzblatt!O7100),"",Zusatzblatt!O7100)</f>
        <v/>
      </c>
      <c r="M7105" s="95" t="str">
        <f>IF(ISBLANK(Zusatzblatt!R7100),"",Zusatzblatt!R7100)</f>
        <v/>
      </c>
      <c r="N7105" s="95" t="str">
        <f>IF(ISBLANK(Zusatzblatt!P7100),"",Zusatzblatt!P7100)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2024-Nicht beauftragte Spitex-Organisation-</v>
      </c>
    </row>
    <row r="7106" spans="1:18" x14ac:dyDescent="0.2">
      <c r="A7106" s="95" t="str">
        <f>IF(ISBLANK(Zusatzblatt!E7101),"",Zusatzblatt!E7101)</f>
        <v/>
      </c>
      <c r="B7106" s="95" t="str">
        <f>IF(ISBLANK(Zusatzblatt!G7101),"",Zusatzblatt!G7101)</f>
        <v/>
      </c>
      <c r="C7106" s="96" t="str">
        <f>IF(ISBLANK(Zusatzblatt!I7101),"",Zusatzblatt!I7101)</f>
        <v/>
      </c>
      <c r="D7106" s="97" t="str">
        <f>IF(ISBLANK(Zusatzblatt!J7101),"",Zusatzblatt!J7101)</f>
        <v/>
      </c>
      <c r="E7106" s="64" t="str">
        <f>IF(ISBLANK(Zusatzblatt!K7101),"",Zusatzblatt!K7101)</f>
        <v/>
      </c>
      <c r="F7106" s="65"/>
      <c r="G7106" s="64"/>
      <c r="H7106" s="69" t="str">
        <f>IF(ISBLANK(Zusatzblatt!L7101),"",Zusatzblatt!L7101)</f>
        <v/>
      </c>
      <c r="I7106" s="69" t="str">
        <f>IF(ISBLANK(Zusatzblatt!M7101),"",Zusatzblatt!M7101)</f>
        <v/>
      </c>
      <c r="J7106" s="98" t="str">
        <f>IF(ISBLANK(Zusatzblatt!N7101),"",Zusatzblatt!N7101)</f>
        <v/>
      </c>
      <c r="K7106" s="99" t="str">
        <f>IF(ISBLANK(Zusatzblatt!J7101),"",Zusatzblatt!T7101)</f>
        <v/>
      </c>
      <c r="L7106" s="95" t="str">
        <f>IF(ISBLANK(Zusatzblatt!O7101),"",Zusatzblatt!O7101)</f>
        <v/>
      </c>
      <c r="M7106" s="95" t="str">
        <f>IF(ISBLANK(Zusatzblatt!R7101),"",Zusatzblatt!R7101)</f>
        <v/>
      </c>
      <c r="N7106" s="95" t="str">
        <f>IF(ISBLANK(Zusatzblatt!P7101),"",Zusatzblatt!P7101)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2024-Nicht beauftragte Spitex-Organisation-</v>
      </c>
    </row>
    <row r="7107" spans="1:18" x14ac:dyDescent="0.2">
      <c r="A7107" s="95" t="str">
        <f>IF(ISBLANK(Zusatzblatt!E7102),"",Zusatzblatt!E7102)</f>
        <v/>
      </c>
      <c r="B7107" s="95" t="str">
        <f>IF(ISBLANK(Zusatzblatt!G7102),"",Zusatzblatt!G7102)</f>
        <v/>
      </c>
      <c r="C7107" s="96" t="str">
        <f>IF(ISBLANK(Zusatzblatt!I7102),"",Zusatzblatt!I7102)</f>
        <v/>
      </c>
      <c r="D7107" s="97" t="str">
        <f>IF(ISBLANK(Zusatzblatt!J7102),"",Zusatzblatt!J7102)</f>
        <v/>
      </c>
      <c r="E7107" s="64" t="str">
        <f>IF(ISBLANK(Zusatzblatt!K7102),"",Zusatzblatt!K7102)</f>
        <v/>
      </c>
      <c r="F7107" s="65"/>
      <c r="G7107" s="64"/>
      <c r="H7107" s="69" t="str">
        <f>IF(ISBLANK(Zusatzblatt!L7102),"",Zusatzblatt!L7102)</f>
        <v/>
      </c>
      <c r="I7107" s="69" t="str">
        <f>IF(ISBLANK(Zusatzblatt!M7102),"",Zusatzblatt!M7102)</f>
        <v/>
      </c>
      <c r="J7107" s="98" t="str">
        <f>IF(ISBLANK(Zusatzblatt!N7102),"",Zusatzblatt!N7102)</f>
        <v/>
      </c>
      <c r="K7107" s="99" t="str">
        <f>IF(ISBLANK(Zusatzblatt!J7102),"",Zusatzblatt!T7102)</f>
        <v/>
      </c>
      <c r="L7107" s="95" t="str">
        <f>IF(ISBLANK(Zusatzblatt!O7102),"",Zusatzblatt!O7102)</f>
        <v/>
      </c>
      <c r="M7107" s="95" t="str">
        <f>IF(ISBLANK(Zusatzblatt!R7102),"",Zusatzblatt!R7102)</f>
        <v/>
      </c>
      <c r="N7107" s="95" t="str">
        <f>IF(ISBLANK(Zusatzblatt!P7102),"",Zusatzblatt!P7102)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2024-Nicht beauftragte Spitex-Organisation-</v>
      </c>
    </row>
    <row r="7108" spans="1:18" x14ac:dyDescent="0.2">
      <c r="A7108" s="95" t="str">
        <f>IF(ISBLANK(Zusatzblatt!E7103),"",Zusatzblatt!E7103)</f>
        <v/>
      </c>
      <c r="B7108" s="95" t="str">
        <f>IF(ISBLANK(Zusatzblatt!G7103),"",Zusatzblatt!G7103)</f>
        <v/>
      </c>
      <c r="C7108" s="96" t="str">
        <f>IF(ISBLANK(Zusatzblatt!I7103),"",Zusatzblatt!I7103)</f>
        <v/>
      </c>
      <c r="D7108" s="97" t="str">
        <f>IF(ISBLANK(Zusatzblatt!J7103),"",Zusatzblatt!J7103)</f>
        <v/>
      </c>
      <c r="E7108" s="64" t="str">
        <f>IF(ISBLANK(Zusatzblatt!K7103),"",Zusatzblatt!K7103)</f>
        <v/>
      </c>
      <c r="F7108" s="65"/>
      <c r="G7108" s="64"/>
      <c r="H7108" s="69" t="str">
        <f>IF(ISBLANK(Zusatzblatt!L7103),"",Zusatzblatt!L7103)</f>
        <v/>
      </c>
      <c r="I7108" s="69" t="str">
        <f>IF(ISBLANK(Zusatzblatt!M7103),"",Zusatzblatt!M7103)</f>
        <v/>
      </c>
      <c r="J7108" s="98" t="str">
        <f>IF(ISBLANK(Zusatzblatt!N7103),"",Zusatzblatt!N7103)</f>
        <v/>
      </c>
      <c r="K7108" s="99" t="str">
        <f>IF(ISBLANK(Zusatzblatt!J7103),"",Zusatzblatt!T7103)</f>
        <v/>
      </c>
      <c r="L7108" s="95" t="str">
        <f>IF(ISBLANK(Zusatzblatt!O7103),"",Zusatzblatt!O7103)</f>
        <v/>
      </c>
      <c r="M7108" s="95" t="str">
        <f>IF(ISBLANK(Zusatzblatt!R7103),"",Zusatzblatt!R7103)</f>
        <v/>
      </c>
      <c r="N7108" s="95" t="str">
        <f>IF(ISBLANK(Zusatzblatt!P7103),"",Zusatzblatt!P7103)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2024-Nicht beauftragte Spitex-Organisation-</v>
      </c>
    </row>
    <row r="7109" spans="1:18" x14ac:dyDescent="0.2">
      <c r="A7109" s="95" t="str">
        <f>IF(ISBLANK(Zusatzblatt!E7104),"",Zusatzblatt!E7104)</f>
        <v/>
      </c>
      <c r="B7109" s="95" t="str">
        <f>IF(ISBLANK(Zusatzblatt!G7104),"",Zusatzblatt!G7104)</f>
        <v/>
      </c>
      <c r="C7109" s="96" t="str">
        <f>IF(ISBLANK(Zusatzblatt!I7104),"",Zusatzblatt!I7104)</f>
        <v/>
      </c>
      <c r="D7109" s="97" t="str">
        <f>IF(ISBLANK(Zusatzblatt!J7104),"",Zusatzblatt!J7104)</f>
        <v/>
      </c>
      <c r="E7109" s="64" t="str">
        <f>IF(ISBLANK(Zusatzblatt!K7104),"",Zusatzblatt!K7104)</f>
        <v/>
      </c>
      <c r="F7109" s="65"/>
      <c r="G7109" s="64"/>
      <c r="H7109" s="69" t="str">
        <f>IF(ISBLANK(Zusatzblatt!L7104),"",Zusatzblatt!L7104)</f>
        <v/>
      </c>
      <c r="I7109" s="69" t="str">
        <f>IF(ISBLANK(Zusatzblatt!M7104),"",Zusatzblatt!M7104)</f>
        <v/>
      </c>
      <c r="J7109" s="98" t="str">
        <f>IF(ISBLANK(Zusatzblatt!N7104),"",Zusatzblatt!N7104)</f>
        <v/>
      </c>
      <c r="K7109" s="99" t="str">
        <f>IF(ISBLANK(Zusatzblatt!J7104),"",Zusatzblatt!T7104)</f>
        <v/>
      </c>
      <c r="L7109" s="95" t="str">
        <f>IF(ISBLANK(Zusatzblatt!O7104),"",Zusatzblatt!O7104)</f>
        <v/>
      </c>
      <c r="M7109" s="95" t="str">
        <f>IF(ISBLANK(Zusatzblatt!R7104),"",Zusatzblatt!R7104)</f>
        <v/>
      </c>
      <c r="N7109" s="95" t="str">
        <f>IF(ISBLANK(Zusatzblatt!P7104),"",Zusatzblatt!P7104)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2024-Nicht beauftragte Spitex-Organisation-</v>
      </c>
    </row>
    <row r="7110" spans="1:18" x14ac:dyDescent="0.2">
      <c r="A7110" s="95" t="str">
        <f>IF(ISBLANK(Zusatzblatt!E7105),"",Zusatzblatt!E7105)</f>
        <v/>
      </c>
      <c r="B7110" s="95" t="str">
        <f>IF(ISBLANK(Zusatzblatt!G7105),"",Zusatzblatt!G7105)</f>
        <v/>
      </c>
      <c r="C7110" s="96" t="str">
        <f>IF(ISBLANK(Zusatzblatt!I7105),"",Zusatzblatt!I7105)</f>
        <v/>
      </c>
      <c r="D7110" s="97" t="str">
        <f>IF(ISBLANK(Zusatzblatt!J7105),"",Zusatzblatt!J7105)</f>
        <v/>
      </c>
      <c r="E7110" s="64" t="str">
        <f>IF(ISBLANK(Zusatzblatt!K7105),"",Zusatzblatt!K7105)</f>
        <v/>
      </c>
      <c r="F7110" s="65"/>
      <c r="G7110" s="64"/>
      <c r="H7110" s="69" t="str">
        <f>IF(ISBLANK(Zusatzblatt!L7105),"",Zusatzblatt!L7105)</f>
        <v/>
      </c>
      <c r="I7110" s="69" t="str">
        <f>IF(ISBLANK(Zusatzblatt!M7105),"",Zusatzblatt!M7105)</f>
        <v/>
      </c>
      <c r="J7110" s="98" t="str">
        <f>IF(ISBLANK(Zusatzblatt!N7105),"",Zusatzblatt!N7105)</f>
        <v/>
      </c>
      <c r="K7110" s="99" t="str">
        <f>IF(ISBLANK(Zusatzblatt!J7105),"",Zusatzblatt!T7105)</f>
        <v/>
      </c>
      <c r="L7110" s="95" t="str">
        <f>IF(ISBLANK(Zusatzblatt!O7105),"",Zusatzblatt!O7105)</f>
        <v/>
      </c>
      <c r="M7110" s="95" t="str">
        <f>IF(ISBLANK(Zusatzblatt!R7105),"",Zusatzblatt!R7105)</f>
        <v/>
      </c>
      <c r="N7110" s="95" t="str">
        <f>IF(ISBLANK(Zusatzblatt!P7105),"",Zusatzblatt!P7105)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2024-Nicht beauftragte Spitex-Organisation-</v>
      </c>
    </row>
    <row r="7111" spans="1:18" x14ac:dyDescent="0.2">
      <c r="A7111" s="95" t="str">
        <f>IF(ISBLANK(Zusatzblatt!E7106),"",Zusatzblatt!E7106)</f>
        <v/>
      </c>
      <c r="B7111" s="95" t="str">
        <f>IF(ISBLANK(Zusatzblatt!G7106),"",Zusatzblatt!G7106)</f>
        <v/>
      </c>
      <c r="C7111" s="96" t="str">
        <f>IF(ISBLANK(Zusatzblatt!I7106),"",Zusatzblatt!I7106)</f>
        <v/>
      </c>
      <c r="D7111" s="97" t="str">
        <f>IF(ISBLANK(Zusatzblatt!J7106),"",Zusatzblatt!J7106)</f>
        <v/>
      </c>
      <c r="E7111" s="64" t="str">
        <f>IF(ISBLANK(Zusatzblatt!K7106),"",Zusatzblatt!K7106)</f>
        <v/>
      </c>
      <c r="F7111" s="65"/>
      <c r="G7111" s="64"/>
      <c r="H7111" s="69" t="str">
        <f>IF(ISBLANK(Zusatzblatt!L7106),"",Zusatzblatt!L7106)</f>
        <v/>
      </c>
      <c r="I7111" s="69" t="str">
        <f>IF(ISBLANK(Zusatzblatt!M7106),"",Zusatzblatt!M7106)</f>
        <v/>
      </c>
      <c r="J7111" s="98" t="str">
        <f>IF(ISBLANK(Zusatzblatt!N7106),"",Zusatzblatt!N7106)</f>
        <v/>
      </c>
      <c r="K7111" s="99" t="str">
        <f>IF(ISBLANK(Zusatzblatt!J7106),"",Zusatzblatt!T7106)</f>
        <v/>
      </c>
      <c r="L7111" s="95" t="str">
        <f>IF(ISBLANK(Zusatzblatt!O7106),"",Zusatzblatt!O7106)</f>
        <v/>
      </c>
      <c r="M7111" s="95" t="str">
        <f>IF(ISBLANK(Zusatzblatt!R7106),"",Zusatzblatt!R7106)</f>
        <v/>
      </c>
      <c r="N7111" s="95" t="str">
        <f>IF(ISBLANK(Zusatzblatt!P7106),"",Zusatzblatt!P7106)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2024-Nicht beauftragte Spitex-Organisation-</v>
      </c>
    </row>
    <row r="7112" spans="1:18" x14ac:dyDescent="0.2">
      <c r="A7112" s="95" t="str">
        <f>IF(ISBLANK(Zusatzblatt!E7107),"",Zusatzblatt!E7107)</f>
        <v/>
      </c>
      <c r="B7112" s="95" t="str">
        <f>IF(ISBLANK(Zusatzblatt!G7107),"",Zusatzblatt!G7107)</f>
        <v/>
      </c>
      <c r="C7112" s="96" t="str">
        <f>IF(ISBLANK(Zusatzblatt!I7107),"",Zusatzblatt!I7107)</f>
        <v/>
      </c>
      <c r="D7112" s="97" t="str">
        <f>IF(ISBLANK(Zusatzblatt!J7107),"",Zusatzblatt!J7107)</f>
        <v/>
      </c>
      <c r="E7112" s="64" t="str">
        <f>IF(ISBLANK(Zusatzblatt!K7107),"",Zusatzblatt!K7107)</f>
        <v/>
      </c>
      <c r="F7112" s="65"/>
      <c r="G7112" s="64"/>
      <c r="H7112" s="69" t="str">
        <f>IF(ISBLANK(Zusatzblatt!L7107),"",Zusatzblatt!L7107)</f>
        <v/>
      </c>
      <c r="I7112" s="69" t="str">
        <f>IF(ISBLANK(Zusatzblatt!M7107),"",Zusatzblatt!M7107)</f>
        <v/>
      </c>
      <c r="J7112" s="98" t="str">
        <f>IF(ISBLANK(Zusatzblatt!N7107),"",Zusatzblatt!N7107)</f>
        <v/>
      </c>
      <c r="K7112" s="99" t="str">
        <f>IF(ISBLANK(Zusatzblatt!J7107),"",Zusatzblatt!T7107)</f>
        <v/>
      </c>
      <c r="L7112" s="95" t="str">
        <f>IF(ISBLANK(Zusatzblatt!O7107),"",Zusatzblatt!O7107)</f>
        <v/>
      </c>
      <c r="M7112" s="95" t="str">
        <f>IF(ISBLANK(Zusatzblatt!R7107),"",Zusatzblatt!R7107)</f>
        <v/>
      </c>
      <c r="N7112" s="95" t="str">
        <f>IF(ISBLANK(Zusatzblatt!P7107),"",Zusatzblatt!P7107)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2024-Nicht beauftragte Spitex-Organisation-</v>
      </c>
    </row>
    <row r="7113" spans="1:18" x14ac:dyDescent="0.2">
      <c r="A7113" s="95" t="str">
        <f>IF(ISBLANK(Zusatzblatt!E7108),"",Zusatzblatt!E7108)</f>
        <v/>
      </c>
      <c r="B7113" s="95" t="str">
        <f>IF(ISBLANK(Zusatzblatt!G7108),"",Zusatzblatt!G7108)</f>
        <v/>
      </c>
      <c r="C7113" s="96" t="str">
        <f>IF(ISBLANK(Zusatzblatt!I7108),"",Zusatzblatt!I7108)</f>
        <v/>
      </c>
      <c r="D7113" s="97" t="str">
        <f>IF(ISBLANK(Zusatzblatt!J7108),"",Zusatzblatt!J7108)</f>
        <v/>
      </c>
      <c r="E7113" s="64" t="str">
        <f>IF(ISBLANK(Zusatzblatt!K7108),"",Zusatzblatt!K7108)</f>
        <v/>
      </c>
      <c r="F7113" s="65"/>
      <c r="G7113" s="64"/>
      <c r="H7113" s="69" t="str">
        <f>IF(ISBLANK(Zusatzblatt!L7108),"",Zusatzblatt!L7108)</f>
        <v/>
      </c>
      <c r="I7113" s="69" t="str">
        <f>IF(ISBLANK(Zusatzblatt!M7108),"",Zusatzblatt!M7108)</f>
        <v/>
      </c>
      <c r="J7113" s="98" t="str">
        <f>IF(ISBLANK(Zusatzblatt!N7108),"",Zusatzblatt!N7108)</f>
        <v/>
      </c>
      <c r="K7113" s="99" t="str">
        <f>IF(ISBLANK(Zusatzblatt!J7108),"",Zusatzblatt!T7108)</f>
        <v/>
      </c>
      <c r="L7113" s="95" t="str">
        <f>IF(ISBLANK(Zusatzblatt!O7108),"",Zusatzblatt!O7108)</f>
        <v/>
      </c>
      <c r="M7113" s="95" t="str">
        <f>IF(ISBLANK(Zusatzblatt!R7108),"",Zusatzblatt!R7108)</f>
        <v/>
      </c>
      <c r="N7113" s="95" t="str">
        <f>IF(ISBLANK(Zusatzblatt!P7108),"",Zusatzblatt!P7108)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2024-Nicht beauftragte Spitex-Organisation-</v>
      </c>
    </row>
    <row r="7114" spans="1:18" x14ac:dyDescent="0.2">
      <c r="A7114" s="95" t="str">
        <f>IF(ISBLANK(Zusatzblatt!E7109),"",Zusatzblatt!E7109)</f>
        <v/>
      </c>
      <c r="B7114" s="95" t="str">
        <f>IF(ISBLANK(Zusatzblatt!G7109),"",Zusatzblatt!G7109)</f>
        <v/>
      </c>
      <c r="C7114" s="96" t="str">
        <f>IF(ISBLANK(Zusatzblatt!I7109),"",Zusatzblatt!I7109)</f>
        <v/>
      </c>
      <c r="D7114" s="97" t="str">
        <f>IF(ISBLANK(Zusatzblatt!J7109),"",Zusatzblatt!J7109)</f>
        <v/>
      </c>
      <c r="E7114" s="64" t="str">
        <f>IF(ISBLANK(Zusatzblatt!K7109),"",Zusatzblatt!K7109)</f>
        <v/>
      </c>
      <c r="F7114" s="65"/>
      <c r="G7114" s="64"/>
      <c r="H7114" s="69" t="str">
        <f>IF(ISBLANK(Zusatzblatt!L7109),"",Zusatzblatt!L7109)</f>
        <v/>
      </c>
      <c r="I7114" s="69" t="str">
        <f>IF(ISBLANK(Zusatzblatt!M7109),"",Zusatzblatt!M7109)</f>
        <v/>
      </c>
      <c r="J7114" s="98" t="str">
        <f>IF(ISBLANK(Zusatzblatt!N7109),"",Zusatzblatt!N7109)</f>
        <v/>
      </c>
      <c r="K7114" s="99" t="str">
        <f>IF(ISBLANK(Zusatzblatt!J7109),"",Zusatzblatt!T7109)</f>
        <v/>
      </c>
      <c r="L7114" s="95" t="str">
        <f>IF(ISBLANK(Zusatzblatt!O7109),"",Zusatzblatt!O7109)</f>
        <v/>
      </c>
      <c r="M7114" s="95" t="str">
        <f>IF(ISBLANK(Zusatzblatt!R7109),"",Zusatzblatt!R7109)</f>
        <v/>
      </c>
      <c r="N7114" s="95" t="str">
        <f>IF(ISBLANK(Zusatzblatt!P7109),"",Zusatzblatt!P7109)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2024-Nicht beauftragte Spitex-Organisation-</v>
      </c>
    </row>
    <row r="7115" spans="1:18" x14ac:dyDescent="0.2">
      <c r="A7115" s="95" t="str">
        <f>IF(ISBLANK(Zusatzblatt!E7110),"",Zusatzblatt!E7110)</f>
        <v/>
      </c>
      <c r="B7115" s="95" t="str">
        <f>IF(ISBLANK(Zusatzblatt!G7110),"",Zusatzblatt!G7110)</f>
        <v/>
      </c>
      <c r="C7115" s="96" t="str">
        <f>IF(ISBLANK(Zusatzblatt!I7110),"",Zusatzblatt!I7110)</f>
        <v/>
      </c>
      <c r="D7115" s="97" t="str">
        <f>IF(ISBLANK(Zusatzblatt!J7110),"",Zusatzblatt!J7110)</f>
        <v/>
      </c>
      <c r="E7115" s="64" t="str">
        <f>IF(ISBLANK(Zusatzblatt!K7110),"",Zusatzblatt!K7110)</f>
        <v/>
      </c>
      <c r="F7115" s="65"/>
      <c r="G7115" s="64"/>
      <c r="H7115" s="69" t="str">
        <f>IF(ISBLANK(Zusatzblatt!L7110),"",Zusatzblatt!L7110)</f>
        <v/>
      </c>
      <c r="I7115" s="69" t="str">
        <f>IF(ISBLANK(Zusatzblatt!M7110),"",Zusatzblatt!M7110)</f>
        <v/>
      </c>
      <c r="J7115" s="98" t="str">
        <f>IF(ISBLANK(Zusatzblatt!N7110),"",Zusatzblatt!N7110)</f>
        <v/>
      </c>
      <c r="K7115" s="99" t="str">
        <f>IF(ISBLANK(Zusatzblatt!J7110),"",Zusatzblatt!T7110)</f>
        <v/>
      </c>
      <c r="L7115" s="95" t="str">
        <f>IF(ISBLANK(Zusatzblatt!O7110),"",Zusatzblatt!O7110)</f>
        <v/>
      </c>
      <c r="M7115" s="95" t="str">
        <f>IF(ISBLANK(Zusatzblatt!R7110),"",Zusatzblatt!R7110)</f>
        <v/>
      </c>
      <c r="N7115" s="95" t="str">
        <f>IF(ISBLANK(Zusatzblatt!P7110),"",Zusatzblatt!P7110)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2024-Nicht beauftragte Spitex-Organisation-</v>
      </c>
    </row>
    <row r="7116" spans="1:18" x14ac:dyDescent="0.2">
      <c r="A7116" s="95" t="str">
        <f>IF(ISBLANK(Zusatzblatt!E7111),"",Zusatzblatt!E7111)</f>
        <v/>
      </c>
      <c r="B7116" s="95" t="str">
        <f>IF(ISBLANK(Zusatzblatt!G7111),"",Zusatzblatt!G7111)</f>
        <v/>
      </c>
      <c r="C7116" s="96" t="str">
        <f>IF(ISBLANK(Zusatzblatt!I7111),"",Zusatzblatt!I7111)</f>
        <v/>
      </c>
      <c r="D7116" s="97" t="str">
        <f>IF(ISBLANK(Zusatzblatt!J7111),"",Zusatzblatt!J7111)</f>
        <v/>
      </c>
      <c r="E7116" s="64" t="str">
        <f>IF(ISBLANK(Zusatzblatt!K7111),"",Zusatzblatt!K7111)</f>
        <v/>
      </c>
      <c r="F7116" s="65"/>
      <c r="G7116" s="64"/>
      <c r="H7116" s="69" t="str">
        <f>IF(ISBLANK(Zusatzblatt!L7111),"",Zusatzblatt!L7111)</f>
        <v/>
      </c>
      <c r="I7116" s="69" t="str">
        <f>IF(ISBLANK(Zusatzblatt!M7111),"",Zusatzblatt!M7111)</f>
        <v/>
      </c>
      <c r="J7116" s="98" t="str">
        <f>IF(ISBLANK(Zusatzblatt!N7111),"",Zusatzblatt!N7111)</f>
        <v/>
      </c>
      <c r="K7116" s="99" t="str">
        <f>IF(ISBLANK(Zusatzblatt!J7111),"",Zusatzblatt!T7111)</f>
        <v/>
      </c>
      <c r="L7116" s="95" t="str">
        <f>IF(ISBLANK(Zusatzblatt!O7111),"",Zusatzblatt!O7111)</f>
        <v/>
      </c>
      <c r="M7116" s="95" t="str">
        <f>IF(ISBLANK(Zusatzblatt!R7111),"",Zusatzblatt!R7111)</f>
        <v/>
      </c>
      <c r="N7116" s="95" t="str">
        <f>IF(ISBLANK(Zusatzblatt!P7111),"",Zusatzblatt!P7111)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2024-Nicht beauftragte Spitex-Organisation-</v>
      </c>
    </row>
    <row r="7117" spans="1:18" x14ac:dyDescent="0.2">
      <c r="A7117" s="95" t="str">
        <f>IF(ISBLANK(Zusatzblatt!E7112),"",Zusatzblatt!E7112)</f>
        <v/>
      </c>
      <c r="B7117" s="95" t="str">
        <f>IF(ISBLANK(Zusatzblatt!G7112),"",Zusatzblatt!G7112)</f>
        <v/>
      </c>
      <c r="C7117" s="96" t="str">
        <f>IF(ISBLANK(Zusatzblatt!I7112),"",Zusatzblatt!I7112)</f>
        <v/>
      </c>
      <c r="D7117" s="97" t="str">
        <f>IF(ISBLANK(Zusatzblatt!J7112),"",Zusatzblatt!J7112)</f>
        <v/>
      </c>
      <c r="E7117" s="64" t="str">
        <f>IF(ISBLANK(Zusatzblatt!K7112),"",Zusatzblatt!K7112)</f>
        <v/>
      </c>
      <c r="F7117" s="65"/>
      <c r="G7117" s="64"/>
      <c r="H7117" s="69" t="str">
        <f>IF(ISBLANK(Zusatzblatt!L7112),"",Zusatzblatt!L7112)</f>
        <v/>
      </c>
      <c r="I7117" s="69" t="str">
        <f>IF(ISBLANK(Zusatzblatt!M7112),"",Zusatzblatt!M7112)</f>
        <v/>
      </c>
      <c r="J7117" s="98" t="str">
        <f>IF(ISBLANK(Zusatzblatt!N7112),"",Zusatzblatt!N7112)</f>
        <v/>
      </c>
      <c r="K7117" s="99" t="str">
        <f>IF(ISBLANK(Zusatzblatt!J7112),"",Zusatzblatt!T7112)</f>
        <v/>
      </c>
      <c r="L7117" s="95" t="str">
        <f>IF(ISBLANK(Zusatzblatt!O7112),"",Zusatzblatt!O7112)</f>
        <v/>
      </c>
      <c r="M7117" s="95" t="str">
        <f>IF(ISBLANK(Zusatzblatt!R7112),"",Zusatzblatt!R7112)</f>
        <v/>
      </c>
      <c r="N7117" s="95" t="str">
        <f>IF(ISBLANK(Zusatzblatt!P7112),"",Zusatzblatt!P7112)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2024-Nicht beauftragte Spitex-Organisation-</v>
      </c>
    </row>
    <row r="7118" spans="1:18" x14ac:dyDescent="0.2">
      <c r="A7118" s="95" t="str">
        <f>IF(ISBLANK(Zusatzblatt!E7113),"",Zusatzblatt!E7113)</f>
        <v/>
      </c>
      <c r="B7118" s="95" t="str">
        <f>IF(ISBLANK(Zusatzblatt!G7113),"",Zusatzblatt!G7113)</f>
        <v/>
      </c>
      <c r="C7118" s="96" t="str">
        <f>IF(ISBLANK(Zusatzblatt!I7113),"",Zusatzblatt!I7113)</f>
        <v/>
      </c>
      <c r="D7118" s="97" t="str">
        <f>IF(ISBLANK(Zusatzblatt!J7113),"",Zusatzblatt!J7113)</f>
        <v/>
      </c>
      <c r="E7118" s="64" t="str">
        <f>IF(ISBLANK(Zusatzblatt!K7113),"",Zusatzblatt!K7113)</f>
        <v/>
      </c>
      <c r="F7118" s="65"/>
      <c r="G7118" s="64"/>
      <c r="H7118" s="69" t="str">
        <f>IF(ISBLANK(Zusatzblatt!L7113),"",Zusatzblatt!L7113)</f>
        <v/>
      </c>
      <c r="I7118" s="69" t="str">
        <f>IF(ISBLANK(Zusatzblatt!M7113),"",Zusatzblatt!M7113)</f>
        <v/>
      </c>
      <c r="J7118" s="98" t="str">
        <f>IF(ISBLANK(Zusatzblatt!N7113),"",Zusatzblatt!N7113)</f>
        <v/>
      </c>
      <c r="K7118" s="99" t="str">
        <f>IF(ISBLANK(Zusatzblatt!J7113),"",Zusatzblatt!T7113)</f>
        <v/>
      </c>
      <c r="L7118" s="95" t="str">
        <f>IF(ISBLANK(Zusatzblatt!O7113),"",Zusatzblatt!O7113)</f>
        <v/>
      </c>
      <c r="M7118" s="95" t="str">
        <f>IF(ISBLANK(Zusatzblatt!R7113),"",Zusatzblatt!R7113)</f>
        <v/>
      </c>
      <c r="N7118" s="95" t="str">
        <f>IF(ISBLANK(Zusatzblatt!P7113),"",Zusatzblatt!P7113)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2024-Nicht beauftragte Spitex-Organisation-</v>
      </c>
    </row>
    <row r="7119" spans="1:18" x14ac:dyDescent="0.2">
      <c r="A7119" s="95" t="str">
        <f>IF(ISBLANK(Zusatzblatt!E7114),"",Zusatzblatt!E7114)</f>
        <v/>
      </c>
      <c r="B7119" s="95" t="str">
        <f>IF(ISBLANK(Zusatzblatt!G7114),"",Zusatzblatt!G7114)</f>
        <v/>
      </c>
      <c r="C7119" s="96" t="str">
        <f>IF(ISBLANK(Zusatzblatt!I7114),"",Zusatzblatt!I7114)</f>
        <v/>
      </c>
      <c r="D7119" s="97" t="str">
        <f>IF(ISBLANK(Zusatzblatt!J7114),"",Zusatzblatt!J7114)</f>
        <v/>
      </c>
      <c r="E7119" s="64" t="str">
        <f>IF(ISBLANK(Zusatzblatt!K7114),"",Zusatzblatt!K7114)</f>
        <v/>
      </c>
      <c r="F7119" s="65"/>
      <c r="G7119" s="64"/>
      <c r="H7119" s="69" t="str">
        <f>IF(ISBLANK(Zusatzblatt!L7114),"",Zusatzblatt!L7114)</f>
        <v/>
      </c>
      <c r="I7119" s="69" t="str">
        <f>IF(ISBLANK(Zusatzblatt!M7114),"",Zusatzblatt!M7114)</f>
        <v/>
      </c>
      <c r="J7119" s="98" t="str">
        <f>IF(ISBLANK(Zusatzblatt!N7114),"",Zusatzblatt!N7114)</f>
        <v/>
      </c>
      <c r="K7119" s="99" t="str">
        <f>IF(ISBLANK(Zusatzblatt!J7114),"",Zusatzblatt!T7114)</f>
        <v/>
      </c>
      <c r="L7119" s="95" t="str">
        <f>IF(ISBLANK(Zusatzblatt!O7114),"",Zusatzblatt!O7114)</f>
        <v/>
      </c>
      <c r="M7119" s="95" t="str">
        <f>IF(ISBLANK(Zusatzblatt!R7114),"",Zusatzblatt!R7114)</f>
        <v/>
      </c>
      <c r="N7119" s="95" t="str">
        <f>IF(ISBLANK(Zusatzblatt!P7114),"",Zusatzblatt!P7114)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2024-Nicht beauftragte Spitex-Organisation-</v>
      </c>
    </row>
    <row r="7120" spans="1:18" x14ac:dyDescent="0.2">
      <c r="A7120" s="95" t="str">
        <f>IF(ISBLANK(Zusatzblatt!E7115),"",Zusatzblatt!E7115)</f>
        <v/>
      </c>
      <c r="B7120" s="95" t="str">
        <f>IF(ISBLANK(Zusatzblatt!G7115),"",Zusatzblatt!G7115)</f>
        <v/>
      </c>
      <c r="C7120" s="96" t="str">
        <f>IF(ISBLANK(Zusatzblatt!I7115),"",Zusatzblatt!I7115)</f>
        <v/>
      </c>
      <c r="D7120" s="97" t="str">
        <f>IF(ISBLANK(Zusatzblatt!J7115),"",Zusatzblatt!J7115)</f>
        <v/>
      </c>
      <c r="E7120" s="64" t="str">
        <f>IF(ISBLANK(Zusatzblatt!K7115),"",Zusatzblatt!K7115)</f>
        <v/>
      </c>
      <c r="F7120" s="65"/>
      <c r="G7120" s="64"/>
      <c r="H7120" s="69" t="str">
        <f>IF(ISBLANK(Zusatzblatt!L7115),"",Zusatzblatt!L7115)</f>
        <v/>
      </c>
      <c r="I7120" s="69" t="str">
        <f>IF(ISBLANK(Zusatzblatt!M7115),"",Zusatzblatt!M7115)</f>
        <v/>
      </c>
      <c r="J7120" s="98" t="str">
        <f>IF(ISBLANK(Zusatzblatt!N7115),"",Zusatzblatt!N7115)</f>
        <v/>
      </c>
      <c r="K7120" s="99" t="str">
        <f>IF(ISBLANK(Zusatzblatt!J7115),"",Zusatzblatt!T7115)</f>
        <v/>
      </c>
      <c r="L7120" s="95" t="str">
        <f>IF(ISBLANK(Zusatzblatt!O7115),"",Zusatzblatt!O7115)</f>
        <v/>
      </c>
      <c r="M7120" s="95" t="str">
        <f>IF(ISBLANK(Zusatzblatt!R7115),"",Zusatzblatt!R7115)</f>
        <v/>
      </c>
      <c r="N7120" s="95" t="str">
        <f>IF(ISBLANK(Zusatzblatt!P7115),"",Zusatzblatt!P7115)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2024-Nicht beauftragte Spitex-Organisation-</v>
      </c>
    </row>
    <row r="7121" spans="1:18" x14ac:dyDescent="0.2">
      <c r="A7121" s="95" t="str">
        <f>IF(ISBLANK(Zusatzblatt!E7116),"",Zusatzblatt!E7116)</f>
        <v/>
      </c>
      <c r="B7121" s="95" t="str">
        <f>IF(ISBLANK(Zusatzblatt!G7116),"",Zusatzblatt!G7116)</f>
        <v/>
      </c>
      <c r="C7121" s="96" t="str">
        <f>IF(ISBLANK(Zusatzblatt!I7116),"",Zusatzblatt!I7116)</f>
        <v/>
      </c>
      <c r="D7121" s="97" t="str">
        <f>IF(ISBLANK(Zusatzblatt!J7116),"",Zusatzblatt!J7116)</f>
        <v/>
      </c>
      <c r="E7121" s="64" t="str">
        <f>IF(ISBLANK(Zusatzblatt!K7116),"",Zusatzblatt!K7116)</f>
        <v/>
      </c>
      <c r="F7121" s="65"/>
      <c r="G7121" s="64"/>
      <c r="H7121" s="69" t="str">
        <f>IF(ISBLANK(Zusatzblatt!L7116),"",Zusatzblatt!L7116)</f>
        <v/>
      </c>
      <c r="I7121" s="69" t="str">
        <f>IF(ISBLANK(Zusatzblatt!M7116),"",Zusatzblatt!M7116)</f>
        <v/>
      </c>
      <c r="J7121" s="98" t="str">
        <f>IF(ISBLANK(Zusatzblatt!N7116),"",Zusatzblatt!N7116)</f>
        <v/>
      </c>
      <c r="K7121" s="99" t="str">
        <f>IF(ISBLANK(Zusatzblatt!J7116),"",Zusatzblatt!T7116)</f>
        <v/>
      </c>
      <c r="L7121" s="95" t="str">
        <f>IF(ISBLANK(Zusatzblatt!O7116),"",Zusatzblatt!O7116)</f>
        <v/>
      </c>
      <c r="M7121" s="95" t="str">
        <f>IF(ISBLANK(Zusatzblatt!R7116),"",Zusatzblatt!R7116)</f>
        <v/>
      </c>
      <c r="N7121" s="95" t="str">
        <f>IF(ISBLANK(Zusatzblatt!P7116),"",Zusatzblatt!P7116)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2024-Nicht beauftragte Spitex-Organisation-</v>
      </c>
    </row>
    <row r="7122" spans="1:18" x14ac:dyDescent="0.2">
      <c r="A7122" s="95" t="str">
        <f>IF(ISBLANK(Zusatzblatt!E7117),"",Zusatzblatt!E7117)</f>
        <v/>
      </c>
      <c r="B7122" s="95" t="str">
        <f>IF(ISBLANK(Zusatzblatt!G7117),"",Zusatzblatt!G7117)</f>
        <v/>
      </c>
      <c r="C7122" s="96" t="str">
        <f>IF(ISBLANK(Zusatzblatt!I7117),"",Zusatzblatt!I7117)</f>
        <v/>
      </c>
      <c r="D7122" s="97" t="str">
        <f>IF(ISBLANK(Zusatzblatt!J7117),"",Zusatzblatt!J7117)</f>
        <v/>
      </c>
      <c r="E7122" s="64" t="str">
        <f>IF(ISBLANK(Zusatzblatt!K7117),"",Zusatzblatt!K7117)</f>
        <v/>
      </c>
      <c r="F7122" s="65"/>
      <c r="G7122" s="64"/>
      <c r="H7122" s="69" t="str">
        <f>IF(ISBLANK(Zusatzblatt!L7117),"",Zusatzblatt!L7117)</f>
        <v/>
      </c>
      <c r="I7122" s="69" t="str">
        <f>IF(ISBLANK(Zusatzblatt!M7117),"",Zusatzblatt!M7117)</f>
        <v/>
      </c>
      <c r="J7122" s="98" t="str">
        <f>IF(ISBLANK(Zusatzblatt!N7117),"",Zusatzblatt!N7117)</f>
        <v/>
      </c>
      <c r="K7122" s="99" t="str">
        <f>IF(ISBLANK(Zusatzblatt!J7117),"",Zusatzblatt!T7117)</f>
        <v/>
      </c>
      <c r="L7122" s="95" t="str">
        <f>IF(ISBLANK(Zusatzblatt!O7117),"",Zusatzblatt!O7117)</f>
        <v/>
      </c>
      <c r="M7122" s="95" t="str">
        <f>IF(ISBLANK(Zusatzblatt!R7117),"",Zusatzblatt!R7117)</f>
        <v/>
      </c>
      <c r="N7122" s="95" t="str">
        <f>IF(ISBLANK(Zusatzblatt!P7117),"",Zusatzblatt!P7117)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2024-Nicht beauftragte Spitex-Organisation-</v>
      </c>
    </row>
    <row r="7123" spans="1:18" x14ac:dyDescent="0.2">
      <c r="A7123" s="95" t="str">
        <f>IF(ISBLANK(Zusatzblatt!E7118),"",Zusatzblatt!E7118)</f>
        <v/>
      </c>
      <c r="B7123" s="95" t="str">
        <f>IF(ISBLANK(Zusatzblatt!G7118),"",Zusatzblatt!G7118)</f>
        <v/>
      </c>
      <c r="C7123" s="96" t="str">
        <f>IF(ISBLANK(Zusatzblatt!I7118),"",Zusatzblatt!I7118)</f>
        <v/>
      </c>
      <c r="D7123" s="97" t="str">
        <f>IF(ISBLANK(Zusatzblatt!J7118),"",Zusatzblatt!J7118)</f>
        <v/>
      </c>
      <c r="E7123" s="64" t="str">
        <f>IF(ISBLANK(Zusatzblatt!K7118),"",Zusatzblatt!K7118)</f>
        <v/>
      </c>
      <c r="F7123" s="65"/>
      <c r="G7123" s="64"/>
      <c r="H7123" s="69" t="str">
        <f>IF(ISBLANK(Zusatzblatt!L7118),"",Zusatzblatt!L7118)</f>
        <v/>
      </c>
      <c r="I7123" s="69" t="str">
        <f>IF(ISBLANK(Zusatzblatt!M7118),"",Zusatzblatt!M7118)</f>
        <v/>
      </c>
      <c r="J7123" s="98" t="str">
        <f>IF(ISBLANK(Zusatzblatt!N7118),"",Zusatzblatt!N7118)</f>
        <v/>
      </c>
      <c r="K7123" s="99" t="str">
        <f>IF(ISBLANK(Zusatzblatt!J7118),"",Zusatzblatt!T7118)</f>
        <v/>
      </c>
      <c r="L7123" s="95" t="str">
        <f>IF(ISBLANK(Zusatzblatt!O7118),"",Zusatzblatt!O7118)</f>
        <v/>
      </c>
      <c r="M7123" s="95" t="str">
        <f>IF(ISBLANK(Zusatzblatt!R7118),"",Zusatzblatt!R7118)</f>
        <v/>
      </c>
      <c r="N7123" s="95" t="str">
        <f>IF(ISBLANK(Zusatzblatt!P7118),"",Zusatzblatt!P7118)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2024-Nicht beauftragte Spitex-Organisation-</v>
      </c>
    </row>
    <row r="7124" spans="1:18" x14ac:dyDescent="0.2">
      <c r="A7124" s="95" t="str">
        <f>IF(ISBLANK(Zusatzblatt!E7119),"",Zusatzblatt!E7119)</f>
        <v/>
      </c>
      <c r="B7124" s="95" t="str">
        <f>IF(ISBLANK(Zusatzblatt!G7119),"",Zusatzblatt!G7119)</f>
        <v/>
      </c>
      <c r="C7124" s="96" t="str">
        <f>IF(ISBLANK(Zusatzblatt!I7119),"",Zusatzblatt!I7119)</f>
        <v/>
      </c>
      <c r="D7124" s="97" t="str">
        <f>IF(ISBLANK(Zusatzblatt!J7119),"",Zusatzblatt!J7119)</f>
        <v/>
      </c>
      <c r="E7124" s="64" t="str">
        <f>IF(ISBLANK(Zusatzblatt!K7119),"",Zusatzblatt!K7119)</f>
        <v/>
      </c>
      <c r="F7124" s="65"/>
      <c r="G7124" s="64"/>
      <c r="H7124" s="69" t="str">
        <f>IF(ISBLANK(Zusatzblatt!L7119),"",Zusatzblatt!L7119)</f>
        <v/>
      </c>
      <c r="I7124" s="69" t="str">
        <f>IF(ISBLANK(Zusatzblatt!M7119),"",Zusatzblatt!M7119)</f>
        <v/>
      </c>
      <c r="J7124" s="98" t="str">
        <f>IF(ISBLANK(Zusatzblatt!N7119),"",Zusatzblatt!N7119)</f>
        <v/>
      </c>
      <c r="K7124" s="99" t="str">
        <f>IF(ISBLANK(Zusatzblatt!J7119),"",Zusatzblatt!T7119)</f>
        <v/>
      </c>
      <c r="L7124" s="95" t="str">
        <f>IF(ISBLANK(Zusatzblatt!O7119),"",Zusatzblatt!O7119)</f>
        <v/>
      </c>
      <c r="M7124" s="95" t="str">
        <f>IF(ISBLANK(Zusatzblatt!R7119),"",Zusatzblatt!R7119)</f>
        <v/>
      </c>
      <c r="N7124" s="95" t="str">
        <f>IF(ISBLANK(Zusatzblatt!P7119),"",Zusatzblatt!P7119)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2024-Nicht beauftragte Spitex-Organisation-</v>
      </c>
    </row>
    <row r="7125" spans="1:18" x14ac:dyDescent="0.2">
      <c r="A7125" s="95" t="str">
        <f>IF(ISBLANK(Zusatzblatt!E7120),"",Zusatzblatt!E7120)</f>
        <v/>
      </c>
      <c r="B7125" s="95" t="str">
        <f>IF(ISBLANK(Zusatzblatt!G7120),"",Zusatzblatt!G7120)</f>
        <v/>
      </c>
      <c r="C7125" s="96" t="str">
        <f>IF(ISBLANK(Zusatzblatt!I7120),"",Zusatzblatt!I7120)</f>
        <v/>
      </c>
      <c r="D7125" s="97" t="str">
        <f>IF(ISBLANK(Zusatzblatt!J7120),"",Zusatzblatt!J7120)</f>
        <v/>
      </c>
      <c r="E7125" s="64" t="str">
        <f>IF(ISBLANK(Zusatzblatt!K7120),"",Zusatzblatt!K7120)</f>
        <v/>
      </c>
      <c r="F7125" s="65"/>
      <c r="G7125" s="64"/>
      <c r="H7125" s="69" t="str">
        <f>IF(ISBLANK(Zusatzblatt!L7120),"",Zusatzblatt!L7120)</f>
        <v/>
      </c>
      <c r="I7125" s="69" t="str">
        <f>IF(ISBLANK(Zusatzblatt!M7120),"",Zusatzblatt!M7120)</f>
        <v/>
      </c>
      <c r="J7125" s="98" t="str">
        <f>IF(ISBLANK(Zusatzblatt!N7120),"",Zusatzblatt!N7120)</f>
        <v/>
      </c>
      <c r="K7125" s="99" t="str">
        <f>IF(ISBLANK(Zusatzblatt!J7120),"",Zusatzblatt!T7120)</f>
        <v/>
      </c>
      <c r="L7125" s="95" t="str">
        <f>IF(ISBLANK(Zusatzblatt!O7120),"",Zusatzblatt!O7120)</f>
        <v/>
      </c>
      <c r="M7125" s="95" t="str">
        <f>IF(ISBLANK(Zusatzblatt!R7120),"",Zusatzblatt!R7120)</f>
        <v/>
      </c>
      <c r="N7125" s="95" t="str">
        <f>IF(ISBLANK(Zusatzblatt!P7120),"",Zusatzblatt!P7120)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2024-Nicht beauftragte Spitex-Organisation-</v>
      </c>
    </row>
    <row r="7126" spans="1:18" x14ac:dyDescent="0.2">
      <c r="A7126" s="95" t="str">
        <f>IF(ISBLANK(Zusatzblatt!E7121),"",Zusatzblatt!E7121)</f>
        <v/>
      </c>
      <c r="B7126" s="95" t="str">
        <f>IF(ISBLANK(Zusatzblatt!G7121),"",Zusatzblatt!G7121)</f>
        <v/>
      </c>
      <c r="C7126" s="96" t="str">
        <f>IF(ISBLANK(Zusatzblatt!I7121),"",Zusatzblatt!I7121)</f>
        <v/>
      </c>
      <c r="D7126" s="97" t="str">
        <f>IF(ISBLANK(Zusatzblatt!J7121),"",Zusatzblatt!J7121)</f>
        <v/>
      </c>
      <c r="E7126" s="64" t="str">
        <f>IF(ISBLANK(Zusatzblatt!K7121),"",Zusatzblatt!K7121)</f>
        <v/>
      </c>
      <c r="F7126" s="65"/>
      <c r="G7126" s="64"/>
      <c r="H7126" s="69" t="str">
        <f>IF(ISBLANK(Zusatzblatt!L7121),"",Zusatzblatt!L7121)</f>
        <v/>
      </c>
      <c r="I7126" s="69" t="str">
        <f>IF(ISBLANK(Zusatzblatt!M7121),"",Zusatzblatt!M7121)</f>
        <v/>
      </c>
      <c r="J7126" s="98" t="str">
        <f>IF(ISBLANK(Zusatzblatt!N7121),"",Zusatzblatt!N7121)</f>
        <v/>
      </c>
      <c r="K7126" s="99" t="str">
        <f>IF(ISBLANK(Zusatzblatt!J7121),"",Zusatzblatt!T7121)</f>
        <v/>
      </c>
      <c r="L7126" s="95" t="str">
        <f>IF(ISBLANK(Zusatzblatt!O7121),"",Zusatzblatt!O7121)</f>
        <v/>
      </c>
      <c r="M7126" s="95" t="str">
        <f>IF(ISBLANK(Zusatzblatt!R7121),"",Zusatzblatt!R7121)</f>
        <v/>
      </c>
      <c r="N7126" s="95" t="str">
        <f>IF(ISBLANK(Zusatzblatt!P7121),"",Zusatzblatt!P7121)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2024-Nicht beauftragte Spitex-Organisation-</v>
      </c>
    </row>
    <row r="7127" spans="1:18" x14ac:dyDescent="0.2">
      <c r="A7127" s="95" t="str">
        <f>IF(ISBLANK(Zusatzblatt!E7122),"",Zusatzblatt!E7122)</f>
        <v/>
      </c>
      <c r="B7127" s="95" t="str">
        <f>IF(ISBLANK(Zusatzblatt!G7122),"",Zusatzblatt!G7122)</f>
        <v/>
      </c>
      <c r="C7127" s="96" t="str">
        <f>IF(ISBLANK(Zusatzblatt!I7122),"",Zusatzblatt!I7122)</f>
        <v/>
      </c>
      <c r="D7127" s="97" t="str">
        <f>IF(ISBLANK(Zusatzblatt!J7122),"",Zusatzblatt!J7122)</f>
        <v/>
      </c>
      <c r="E7127" s="64" t="str">
        <f>IF(ISBLANK(Zusatzblatt!K7122),"",Zusatzblatt!K7122)</f>
        <v/>
      </c>
      <c r="F7127" s="65"/>
      <c r="G7127" s="64"/>
      <c r="H7127" s="69" t="str">
        <f>IF(ISBLANK(Zusatzblatt!L7122),"",Zusatzblatt!L7122)</f>
        <v/>
      </c>
      <c r="I7127" s="69" t="str">
        <f>IF(ISBLANK(Zusatzblatt!M7122),"",Zusatzblatt!M7122)</f>
        <v/>
      </c>
      <c r="J7127" s="98" t="str">
        <f>IF(ISBLANK(Zusatzblatt!N7122),"",Zusatzblatt!N7122)</f>
        <v/>
      </c>
      <c r="K7127" s="99" t="str">
        <f>IF(ISBLANK(Zusatzblatt!J7122),"",Zusatzblatt!T7122)</f>
        <v/>
      </c>
      <c r="L7127" s="95" t="str">
        <f>IF(ISBLANK(Zusatzblatt!O7122),"",Zusatzblatt!O7122)</f>
        <v/>
      </c>
      <c r="M7127" s="95" t="str">
        <f>IF(ISBLANK(Zusatzblatt!R7122),"",Zusatzblatt!R7122)</f>
        <v/>
      </c>
      <c r="N7127" s="95" t="str">
        <f>IF(ISBLANK(Zusatzblatt!P7122),"",Zusatzblatt!P7122)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2024-Nicht beauftragte Spitex-Organisation-</v>
      </c>
    </row>
    <row r="7128" spans="1:18" x14ac:dyDescent="0.2">
      <c r="A7128" s="95" t="str">
        <f>IF(ISBLANK(Zusatzblatt!E7123),"",Zusatzblatt!E7123)</f>
        <v/>
      </c>
      <c r="B7128" s="95" t="str">
        <f>IF(ISBLANK(Zusatzblatt!G7123),"",Zusatzblatt!G7123)</f>
        <v/>
      </c>
      <c r="C7128" s="96" t="str">
        <f>IF(ISBLANK(Zusatzblatt!I7123),"",Zusatzblatt!I7123)</f>
        <v/>
      </c>
      <c r="D7128" s="97" t="str">
        <f>IF(ISBLANK(Zusatzblatt!J7123),"",Zusatzblatt!J7123)</f>
        <v/>
      </c>
      <c r="E7128" s="64" t="str">
        <f>IF(ISBLANK(Zusatzblatt!K7123),"",Zusatzblatt!K7123)</f>
        <v/>
      </c>
      <c r="F7128" s="65"/>
      <c r="G7128" s="64"/>
      <c r="H7128" s="69" t="str">
        <f>IF(ISBLANK(Zusatzblatt!L7123),"",Zusatzblatt!L7123)</f>
        <v/>
      </c>
      <c r="I7128" s="69" t="str">
        <f>IF(ISBLANK(Zusatzblatt!M7123),"",Zusatzblatt!M7123)</f>
        <v/>
      </c>
      <c r="J7128" s="98" t="str">
        <f>IF(ISBLANK(Zusatzblatt!N7123),"",Zusatzblatt!N7123)</f>
        <v/>
      </c>
      <c r="K7128" s="99" t="str">
        <f>IF(ISBLANK(Zusatzblatt!J7123),"",Zusatzblatt!T7123)</f>
        <v/>
      </c>
      <c r="L7128" s="95" t="str">
        <f>IF(ISBLANK(Zusatzblatt!O7123),"",Zusatzblatt!O7123)</f>
        <v/>
      </c>
      <c r="M7128" s="95" t="str">
        <f>IF(ISBLANK(Zusatzblatt!R7123),"",Zusatzblatt!R7123)</f>
        <v/>
      </c>
      <c r="N7128" s="95" t="str">
        <f>IF(ISBLANK(Zusatzblatt!P7123),"",Zusatzblatt!P7123)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2024-Nicht beauftragte Spitex-Organisation-</v>
      </c>
    </row>
    <row r="7129" spans="1:18" x14ac:dyDescent="0.2">
      <c r="A7129" s="95" t="str">
        <f>IF(ISBLANK(Zusatzblatt!E7124),"",Zusatzblatt!E7124)</f>
        <v/>
      </c>
      <c r="B7129" s="95" t="str">
        <f>IF(ISBLANK(Zusatzblatt!G7124),"",Zusatzblatt!G7124)</f>
        <v/>
      </c>
      <c r="C7129" s="96" t="str">
        <f>IF(ISBLANK(Zusatzblatt!I7124),"",Zusatzblatt!I7124)</f>
        <v/>
      </c>
      <c r="D7129" s="97" t="str">
        <f>IF(ISBLANK(Zusatzblatt!J7124),"",Zusatzblatt!J7124)</f>
        <v/>
      </c>
      <c r="E7129" s="64" t="str">
        <f>IF(ISBLANK(Zusatzblatt!K7124),"",Zusatzblatt!K7124)</f>
        <v/>
      </c>
      <c r="F7129" s="65"/>
      <c r="G7129" s="64"/>
      <c r="H7129" s="69" t="str">
        <f>IF(ISBLANK(Zusatzblatt!L7124),"",Zusatzblatt!L7124)</f>
        <v/>
      </c>
      <c r="I7129" s="69" t="str">
        <f>IF(ISBLANK(Zusatzblatt!M7124),"",Zusatzblatt!M7124)</f>
        <v/>
      </c>
      <c r="J7129" s="98" t="str">
        <f>IF(ISBLANK(Zusatzblatt!N7124),"",Zusatzblatt!N7124)</f>
        <v/>
      </c>
      <c r="K7129" s="99" t="str">
        <f>IF(ISBLANK(Zusatzblatt!J7124),"",Zusatzblatt!T7124)</f>
        <v/>
      </c>
      <c r="L7129" s="95" t="str">
        <f>IF(ISBLANK(Zusatzblatt!O7124),"",Zusatzblatt!O7124)</f>
        <v/>
      </c>
      <c r="M7129" s="95" t="str">
        <f>IF(ISBLANK(Zusatzblatt!R7124),"",Zusatzblatt!R7124)</f>
        <v/>
      </c>
      <c r="N7129" s="95" t="str">
        <f>IF(ISBLANK(Zusatzblatt!P7124),"",Zusatzblatt!P7124)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2024-Nicht beauftragte Spitex-Organisation-</v>
      </c>
    </row>
    <row r="7130" spans="1:18" x14ac:dyDescent="0.2">
      <c r="A7130" s="95" t="str">
        <f>IF(ISBLANK(Zusatzblatt!E7125),"",Zusatzblatt!E7125)</f>
        <v/>
      </c>
      <c r="B7130" s="95" t="str">
        <f>IF(ISBLANK(Zusatzblatt!G7125),"",Zusatzblatt!G7125)</f>
        <v/>
      </c>
      <c r="C7130" s="96" t="str">
        <f>IF(ISBLANK(Zusatzblatt!I7125),"",Zusatzblatt!I7125)</f>
        <v/>
      </c>
      <c r="D7130" s="97" t="str">
        <f>IF(ISBLANK(Zusatzblatt!J7125),"",Zusatzblatt!J7125)</f>
        <v/>
      </c>
      <c r="E7130" s="64" t="str">
        <f>IF(ISBLANK(Zusatzblatt!K7125),"",Zusatzblatt!K7125)</f>
        <v/>
      </c>
      <c r="F7130" s="65"/>
      <c r="G7130" s="64"/>
      <c r="H7130" s="69" t="str">
        <f>IF(ISBLANK(Zusatzblatt!L7125),"",Zusatzblatt!L7125)</f>
        <v/>
      </c>
      <c r="I7130" s="69" t="str">
        <f>IF(ISBLANK(Zusatzblatt!M7125),"",Zusatzblatt!M7125)</f>
        <v/>
      </c>
      <c r="J7130" s="98" t="str">
        <f>IF(ISBLANK(Zusatzblatt!N7125),"",Zusatzblatt!N7125)</f>
        <v/>
      </c>
      <c r="K7130" s="99" t="str">
        <f>IF(ISBLANK(Zusatzblatt!J7125),"",Zusatzblatt!T7125)</f>
        <v/>
      </c>
      <c r="L7130" s="95" t="str">
        <f>IF(ISBLANK(Zusatzblatt!O7125),"",Zusatzblatt!O7125)</f>
        <v/>
      </c>
      <c r="M7130" s="95" t="str">
        <f>IF(ISBLANK(Zusatzblatt!R7125),"",Zusatzblatt!R7125)</f>
        <v/>
      </c>
      <c r="N7130" s="95" t="str">
        <f>IF(ISBLANK(Zusatzblatt!P7125),"",Zusatzblatt!P7125)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2024-Nicht beauftragte Spitex-Organisation-</v>
      </c>
    </row>
    <row r="7131" spans="1:18" x14ac:dyDescent="0.2">
      <c r="A7131" s="95" t="str">
        <f>IF(ISBLANK(Zusatzblatt!E7126),"",Zusatzblatt!E7126)</f>
        <v/>
      </c>
      <c r="B7131" s="95" t="str">
        <f>IF(ISBLANK(Zusatzblatt!G7126),"",Zusatzblatt!G7126)</f>
        <v/>
      </c>
      <c r="C7131" s="96" t="str">
        <f>IF(ISBLANK(Zusatzblatt!I7126),"",Zusatzblatt!I7126)</f>
        <v/>
      </c>
      <c r="D7131" s="97" t="str">
        <f>IF(ISBLANK(Zusatzblatt!J7126),"",Zusatzblatt!J7126)</f>
        <v/>
      </c>
      <c r="E7131" s="64" t="str">
        <f>IF(ISBLANK(Zusatzblatt!K7126),"",Zusatzblatt!K7126)</f>
        <v/>
      </c>
      <c r="F7131" s="65"/>
      <c r="G7131" s="64"/>
      <c r="H7131" s="69" t="str">
        <f>IF(ISBLANK(Zusatzblatt!L7126),"",Zusatzblatt!L7126)</f>
        <v/>
      </c>
      <c r="I7131" s="69" t="str">
        <f>IF(ISBLANK(Zusatzblatt!M7126),"",Zusatzblatt!M7126)</f>
        <v/>
      </c>
      <c r="J7131" s="98" t="str">
        <f>IF(ISBLANK(Zusatzblatt!N7126),"",Zusatzblatt!N7126)</f>
        <v/>
      </c>
      <c r="K7131" s="99" t="str">
        <f>IF(ISBLANK(Zusatzblatt!J7126),"",Zusatzblatt!T7126)</f>
        <v/>
      </c>
      <c r="L7131" s="95" t="str">
        <f>IF(ISBLANK(Zusatzblatt!O7126),"",Zusatzblatt!O7126)</f>
        <v/>
      </c>
      <c r="M7131" s="95" t="str">
        <f>IF(ISBLANK(Zusatzblatt!R7126),"",Zusatzblatt!R7126)</f>
        <v/>
      </c>
      <c r="N7131" s="95" t="str">
        <f>IF(ISBLANK(Zusatzblatt!P7126),"",Zusatzblatt!P7126)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2024-Nicht beauftragte Spitex-Organisation-</v>
      </c>
    </row>
    <row r="7132" spans="1:18" x14ac:dyDescent="0.2">
      <c r="A7132" s="95" t="str">
        <f>IF(ISBLANK(Zusatzblatt!E7127),"",Zusatzblatt!E7127)</f>
        <v/>
      </c>
      <c r="B7132" s="95" t="str">
        <f>IF(ISBLANK(Zusatzblatt!G7127),"",Zusatzblatt!G7127)</f>
        <v/>
      </c>
      <c r="C7132" s="96" t="str">
        <f>IF(ISBLANK(Zusatzblatt!I7127),"",Zusatzblatt!I7127)</f>
        <v/>
      </c>
      <c r="D7132" s="97" t="str">
        <f>IF(ISBLANK(Zusatzblatt!J7127),"",Zusatzblatt!J7127)</f>
        <v/>
      </c>
      <c r="E7132" s="64" t="str">
        <f>IF(ISBLANK(Zusatzblatt!K7127),"",Zusatzblatt!K7127)</f>
        <v/>
      </c>
      <c r="F7132" s="65"/>
      <c r="G7132" s="64"/>
      <c r="H7132" s="69" t="str">
        <f>IF(ISBLANK(Zusatzblatt!L7127),"",Zusatzblatt!L7127)</f>
        <v/>
      </c>
      <c r="I7132" s="69" t="str">
        <f>IF(ISBLANK(Zusatzblatt!M7127),"",Zusatzblatt!M7127)</f>
        <v/>
      </c>
      <c r="J7132" s="98" t="str">
        <f>IF(ISBLANK(Zusatzblatt!N7127),"",Zusatzblatt!N7127)</f>
        <v/>
      </c>
      <c r="K7132" s="99" t="str">
        <f>IF(ISBLANK(Zusatzblatt!J7127),"",Zusatzblatt!T7127)</f>
        <v/>
      </c>
      <c r="L7132" s="95" t="str">
        <f>IF(ISBLANK(Zusatzblatt!O7127),"",Zusatzblatt!O7127)</f>
        <v/>
      </c>
      <c r="M7132" s="95" t="str">
        <f>IF(ISBLANK(Zusatzblatt!R7127),"",Zusatzblatt!R7127)</f>
        <v/>
      </c>
      <c r="N7132" s="95" t="str">
        <f>IF(ISBLANK(Zusatzblatt!P7127),"",Zusatzblatt!P7127)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2024-Nicht beauftragte Spitex-Organisation-</v>
      </c>
    </row>
    <row r="7133" spans="1:18" x14ac:dyDescent="0.2">
      <c r="A7133" s="95" t="str">
        <f>IF(ISBLANK(Zusatzblatt!E7128),"",Zusatzblatt!E7128)</f>
        <v/>
      </c>
      <c r="B7133" s="95" t="str">
        <f>IF(ISBLANK(Zusatzblatt!G7128),"",Zusatzblatt!G7128)</f>
        <v/>
      </c>
      <c r="C7133" s="96" t="str">
        <f>IF(ISBLANK(Zusatzblatt!I7128),"",Zusatzblatt!I7128)</f>
        <v/>
      </c>
      <c r="D7133" s="97" t="str">
        <f>IF(ISBLANK(Zusatzblatt!J7128),"",Zusatzblatt!J7128)</f>
        <v/>
      </c>
      <c r="E7133" s="64" t="str">
        <f>IF(ISBLANK(Zusatzblatt!K7128),"",Zusatzblatt!K7128)</f>
        <v/>
      </c>
      <c r="F7133" s="65"/>
      <c r="G7133" s="64"/>
      <c r="H7133" s="69" t="str">
        <f>IF(ISBLANK(Zusatzblatt!L7128),"",Zusatzblatt!L7128)</f>
        <v/>
      </c>
      <c r="I7133" s="69" t="str">
        <f>IF(ISBLANK(Zusatzblatt!M7128),"",Zusatzblatt!M7128)</f>
        <v/>
      </c>
      <c r="J7133" s="98" t="str">
        <f>IF(ISBLANK(Zusatzblatt!N7128),"",Zusatzblatt!N7128)</f>
        <v/>
      </c>
      <c r="K7133" s="99" t="str">
        <f>IF(ISBLANK(Zusatzblatt!J7128),"",Zusatzblatt!T7128)</f>
        <v/>
      </c>
      <c r="L7133" s="95" t="str">
        <f>IF(ISBLANK(Zusatzblatt!O7128),"",Zusatzblatt!O7128)</f>
        <v/>
      </c>
      <c r="M7133" s="95" t="str">
        <f>IF(ISBLANK(Zusatzblatt!R7128),"",Zusatzblatt!R7128)</f>
        <v/>
      </c>
      <c r="N7133" s="95" t="str">
        <f>IF(ISBLANK(Zusatzblatt!P7128),"",Zusatzblatt!P7128)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2024-Nicht beauftragte Spitex-Organisation-</v>
      </c>
    </row>
    <row r="7134" spans="1:18" x14ac:dyDescent="0.2">
      <c r="A7134" s="95" t="str">
        <f>IF(ISBLANK(Zusatzblatt!E7129),"",Zusatzblatt!E7129)</f>
        <v/>
      </c>
      <c r="B7134" s="95" t="str">
        <f>IF(ISBLANK(Zusatzblatt!G7129),"",Zusatzblatt!G7129)</f>
        <v/>
      </c>
      <c r="C7134" s="96" t="str">
        <f>IF(ISBLANK(Zusatzblatt!I7129),"",Zusatzblatt!I7129)</f>
        <v/>
      </c>
      <c r="D7134" s="97" t="str">
        <f>IF(ISBLANK(Zusatzblatt!J7129),"",Zusatzblatt!J7129)</f>
        <v/>
      </c>
      <c r="E7134" s="64" t="str">
        <f>IF(ISBLANK(Zusatzblatt!K7129),"",Zusatzblatt!K7129)</f>
        <v/>
      </c>
      <c r="F7134" s="65"/>
      <c r="G7134" s="64"/>
      <c r="H7134" s="69" t="str">
        <f>IF(ISBLANK(Zusatzblatt!L7129),"",Zusatzblatt!L7129)</f>
        <v/>
      </c>
      <c r="I7134" s="69" t="str">
        <f>IF(ISBLANK(Zusatzblatt!M7129),"",Zusatzblatt!M7129)</f>
        <v/>
      </c>
      <c r="J7134" s="98" t="str">
        <f>IF(ISBLANK(Zusatzblatt!N7129),"",Zusatzblatt!N7129)</f>
        <v/>
      </c>
      <c r="K7134" s="99" t="str">
        <f>IF(ISBLANK(Zusatzblatt!J7129),"",Zusatzblatt!T7129)</f>
        <v/>
      </c>
      <c r="L7134" s="95" t="str">
        <f>IF(ISBLANK(Zusatzblatt!O7129),"",Zusatzblatt!O7129)</f>
        <v/>
      </c>
      <c r="M7134" s="95" t="str">
        <f>IF(ISBLANK(Zusatzblatt!R7129),"",Zusatzblatt!R7129)</f>
        <v/>
      </c>
      <c r="N7134" s="95" t="str">
        <f>IF(ISBLANK(Zusatzblatt!P7129),"",Zusatzblatt!P7129)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2024-Nicht beauftragte Spitex-Organisation-</v>
      </c>
    </row>
    <row r="7135" spans="1:18" x14ac:dyDescent="0.2">
      <c r="A7135" s="95" t="str">
        <f>IF(ISBLANK(Zusatzblatt!E7130),"",Zusatzblatt!E7130)</f>
        <v/>
      </c>
      <c r="B7135" s="95" t="str">
        <f>IF(ISBLANK(Zusatzblatt!G7130),"",Zusatzblatt!G7130)</f>
        <v/>
      </c>
      <c r="C7135" s="96" t="str">
        <f>IF(ISBLANK(Zusatzblatt!I7130),"",Zusatzblatt!I7130)</f>
        <v/>
      </c>
      <c r="D7135" s="97" t="str">
        <f>IF(ISBLANK(Zusatzblatt!J7130),"",Zusatzblatt!J7130)</f>
        <v/>
      </c>
      <c r="E7135" s="64" t="str">
        <f>IF(ISBLANK(Zusatzblatt!K7130),"",Zusatzblatt!K7130)</f>
        <v/>
      </c>
      <c r="F7135" s="65"/>
      <c r="G7135" s="64"/>
      <c r="H7135" s="69" t="str">
        <f>IF(ISBLANK(Zusatzblatt!L7130),"",Zusatzblatt!L7130)</f>
        <v/>
      </c>
      <c r="I7135" s="69" t="str">
        <f>IF(ISBLANK(Zusatzblatt!M7130),"",Zusatzblatt!M7130)</f>
        <v/>
      </c>
      <c r="J7135" s="98" t="str">
        <f>IF(ISBLANK(Zusatzblatt!N7130),"",Zusatzblatt!N7130)</f>
        <v/>
      </c>
      <c r="K7135" s="99" t="str">
        <f>IF(ISBLANK(Zusatzblatt!J7130),"",Zusatzblatt!T7130)</f>
        <v/>
      </c>
      <c r="L7135" s="95" t="str">
        <f>IF(ISBLANK(Zusatzblatt!O7130),"",Zusatzblatt!O7130)</f>
        <v/>
      </c>
      <c r="M7135" s="95" t="str">
        <f>IF(ISBLANK(Zusatzblatt!R7130),"",Zusatzblatt!R7130)</f>
        <v/>
      </c>
      <c r="N7135" s="95" t="str">
        <f>IF(ISBLANK(Zusatzblatt!P7130),"",Zusatzblatt!P7130)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2024-Nicht beauftragte Spitex-Organisation-</v>
      </c>
    </row>
    <row r="7136" spans="1:18" x14ac:dyDescent="0.2">
      <c r="A7136" s="95" t="str">
        <f>IF(ISBLANK(Zusatzblatt!E7131),"",Zusatzblatt!E7131)</f>
        <v/>
      </c>
      <c r="B7136" s="95" t="str">
        <f>IF(ISBLANK(Zusatzblatt!G7131),"",Zusatzblatt!G7131)</f>
        <v/>
      </c>
      <c r="C7136" s="96" t="str">
        <f>IF(ISBLANK(Zusatzblatt!I7131),"",Zusatzblatt!I7131)</f>
        <v/>
      </c>
      <c r="D7136" s="97" t="str">
        <f>IF(ISBLANK(Zusatzblatt!J7131),"",Zusatzblatt!J7131)</f>
        <v/>
      </c>
      <c r="E7136" s="64" t="str">
        <f>IF(ISBLANK(Zusatzblatt!K7131),"",Zusatzblatt!K7131)</f>
        <v/>
      </c>
      <c r="F7136" s="65"/>
      <c r="G7136" s="64"/>
      <c r="H7136" s="69" t="str">
        <f>IF(ISBLANK(Zusatzblatt!L7131),"",Zusatzblatt!L7131)</f>
        <v/>
      </c>
      <c r="I7136" s="69" t="str">
        <f>IF(ISBLANK(Zusatzblatt!M7131),"",Zusatzblatt!M7131)</f>
        <v/>
      </c>
      <c r="J7136" s="98" t="str">
        <f>IF(ISBLANK(Zusatzblatt!N7131),"",Zusatzblatt!N7131)</f>
        <v/>
      </c>
      <c r="K7136" s="99" t="str">
        <f>IF(ISBLANK(Zusatzblatt!J7131),"",Zusatzblatt!T7131)</f>
        <v/>
      </c>
      <c r="L7136" s="95" t="str">
        <f>IF(ISBLANK(Zusatzblatt!O7131),"",Zusatzblatt!O7131)</f>
        <v/>
      </c>
      <c r="M7136" s="95" t="str">
        <f>IF(ISBLANK(Zusatzblatt!R7131),"",Zusatzblatt!R7131)</f>
        <v/>
      </c>
      <c r="N7136" s="95" t="str">
        <f>IF(ISBLANK(Zusatzblatt!P7131),"",Zusatzblatt!P7131)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2024-Nicht beauftragte Spitex-Organisation-</v>
      </c>
    </row>
    <row r="7137" spans="1:18" x14ac:dyDescent="0.2">
      <c r="A7137" s="95" t="str">
        <f>IF(ISBLANK(Zusatzblatt!E7132),"",Zusatzblatt!E7132)</f>
        <v/>
      </c>
      <c r="B7137" s="95" t="str">
        <f>IF(ISBLANK(Zusatzblatt!G7132),"",Zusatzblatt!G7132)</f>
        <v/>
      </c>
      <c r="C7137" s="96" t="str">
        <f>IF(ISBLANK(Zusatzblatt!I7132),"",Zusatzblatt!I7132)</f>
        <v/>
      </c>
      <c r="D7137" s="97" t="str">
        <f>IF(ISBLANK(Zusatzblatt!J7132),"",Zusatzblatt!J7132)</f>
        <v/>
      </c>
      <c r="E7137" s="64" t="str">
        <f>IF(ISBLANK(Zusatzblatt!K7132),"",Zusatzblatt!K7132)</f>
        <v/>
      </c>
      <c r="F7137" s="65"/>
      <c r="G7137" s="64"/>
      <c r="H7137" s="69" t="str">
        <f>IF(ISBLANK(Zusatzblatt!L7132),"",Zusatzblatt!L7132)</f>
        <v/>
      </c>
      <c r="I7137" s="69" t="str">
        <f>IF(ISBLANK(Zusatzblatt!M7132),"",Zusatzblatt!M7132)</f>
        <v/>
      </c>
      <c r="J7137" s="98" t="str">
        <f>IF(ISBLANK(Zusatzblatt!N7132),"",Zusatzblatt!N7132)</f>
        <v/>
      </c>
      <c r="K7137" s="99" t="str">
        <f>IF(ISBLANK(Zusatzblatt!J7132),"",Zusatzblatt!T7132)</f>
        <v/>
      </c>
      <c r="L7137" s="95" t="str">
        <f>IF(ISBLANK(Zusatzblatt!O7132),"",Zusatzblatt!O7132)</f>
        <v/>
      </c>
      <c r="M7137" s="95" t="str">
        <f>IF(ISBLANK(Zusatzblatt!R7132),"",Zusatzblatt!R7132)</f>
        <v/>
      </c>
      <c r="N7137" s="95" t="str">
        <f>IF(ISBLANK(Zusatzblatt!P7132),"",Zusatzblatt!P7132)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2024-Nicht beauftragte Spitex-Organisation-</v>
      </c>
    </row>
    <row r="7138" spans="1:18" x14ac:dyDescent="0.2">
      <c r="A7138" s="95" t="str">
        <f>IF(ISBLANK(Zusatzblatt!E7133),"",Zusatzblatt!E7133)</f>
        <v/>
      </c>
      <c r="B7138" s="95" t="str">
        <f>IF(ISBLANK(Zusatzblatt!G7133),"",Zusatzblatt!G7133)</f>
        <v/>
      </c>
      <c r="C7138" s="96" t="str">
        <f>IF(ISBLANK(Zusatzblatt!I7133),"",Zusatzblatt!I7133)</f>
        <v/>
      </c>
      <c r="D7138" s="97" t="str">
        <f>IF(ISBLANK(Zusatzblatt!J7133),"",Zusatzblatt!J7133)</f>
        <v/>
      </c>
      <c r="E7138" s="64" t="str">
        <f>IF(ISBLANK(Zusatzblatt!K7133),"",Zusatzblatt!K7133)</f>
        <v/>
      </c>
      <c r="F7138" s="65"/>
      <c r="G7138" s="64"/>
      <c r="H7138" s="69" t="str">
        <f>IF(ISBLANK(Zusatzblatt!L7133),"",Zusatzblatt!L7133)</f>
        <v/>
      </c>
      <c r="I7138" s="69" t="str">
        <f>IF(ISBLANK(Zusatzblatt!M7133),"",Zusatzblatt!M7133)</f>
        <v/>
      </c>
      <c r="J7138" s="98" t="str">
        <f>IF(ISBLANK(Zusatzblatt!N7133),"",Zusatzblatt!N7133)</f>
        <v/>
      </c>
      <c r="K7138" s="99" t="str">
        <f>IF(ISBLANK(Zusatzblatt!J7133),"",Zusatzblatt!T7133)</f>
        <v/>
      </c>
      <c r="L7138" s="95" t="str">
        <f>IF(ISBLANK(Zusatzblatt!O7133),"",Zusatzblatt!O7133)</f>
        <v/>
      </c>
      <c r="M7138" s="95" t="str">
        <f>IF(ISBLANK(Zusatzblatt!R7133),"",Zusatzblatt!R7133)</f>
        <v/>
      </c>
      <c r="N7138" s="95" t="str">
        <f>IF(ISBLANK(Zusatzblatt!P7133),"",Zusatzblatt!P7133)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2024-Nicht beauftragte Spitex-Organisation-</v>
      </c>
    </row>
    <row r="7139" spans="1:18" x14ac:dyDescent="0.2">
      <c r="A7139" s="95" t="str">
        <f>IF(ISBLANK(Zusatzblatt!E7134),"",Zusatzblatt!E7134)</f>
        <v/>
      </c>
      <c r="B7139" s="95" t="str">
        <f>IF(ISBLANK(Zusatzblatt!G7134),"",Zusatzblatt!G7134)</f>
        <v/>
      </c>
      <c r="C7139" s="96" t="str">
        <f>IF(ISBLANK(Zusatzblatt!I7134),"",Zusatzblatt!I7134)</f>
        <v/>
      </c>
      <c r="D7139" s="97" t="str">
        <f>IF(ISBLANK(Zusatzblatt!J7134),"",Zusatzblatt!J7134)</f>
        <v/>
      </c>
      <c r="E7139" s="64" t="str">
        <f>IF(ISBLANK(Zusatzblatt!K7134),"",Zusatzblatt!K7134)</f>
        <v/>
      </c>
      <c r="F7139" s="65"/>
      <c r="G7139" s="64"/>
      <c r="H7139" s="69" t="str">
        <f>IF(ISBLANK(Zusatzblatt!L7134),"",Zusatzblatt!L7134)</f>
        <v/>
      </c>
      <c r="I7139" s="69" t="str">
        <f>IF(ISBLANK(Zusatzblatt!M7134),"",Zusatzblatt!M7134)</f>
        <v/>
      </c>
      <c r="J7139" s="98" t="str">
        <f>IF(ISBLANK(Zusatzblatt!N7134),"",Zusatzblatt!N7134)</f>
        <v/>
      </c>
      <c r="K7139" s="99" t="str">
        <f>IF(ISBLANK(Zusatzblatt!J7134),"",Zusatzblatt!T7134)</f>
        <v/>
      </c>
      <c r="L7139" s="95" t="str">
        <f>IF(ISBLANK(Zusatzblatt!O7134),"",Zusatzblatt!O7134)</f>
        <v/>
      </c>
      <c r="M7139" s="95" t="str">
        <f>IF(ISBLANK(Zusatzblatt!R7134),"",Zusatzblatt!R7134)</f>
        <v/>
      </c>
      <c r="N7139" s="95" t="str">
        <f>IF(ISBLANK(Zusatzblatt!P7134),"",Zusatzblatt!P7134)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2024-Nicht beauftragte Spitex-Organisation-</v>
      </c>
    </row>
    <row r="7140" spans="1:18" x14ac:dyDescent="0.2">
      <c r="A7140" s="95" t="str">
        <f>IF(ISBLANK(Zusatzblatt!E7135),"",Zusatzblatt!E7135)</f>
        <v/>
      </c>
      <c r="B7140" s="95" t="str">
        <f>IF(ISBLANK(Zusatzblatt!G7135),"",Zusatzblatt!G7135)</f>
        <v/>
      </c>
      <c r="C7140" s="96" t="str">
        <f>IF(ISBLANK(Zusatzblatt!I7135),"",Zusatzblatt!I7135)</f>
        <v/>
      </c>
      <c r="D7140" s="97" t="str">
        <f>IF(ISBLANK(Zusatzblatt!J7135),"",Zusatzblatt!J7135)</f>
        <v/>
      </c>
      <c r="E7140" s="64" t="str">
        <f>IF(ISBLANK(Zusatzblatt!K7135),"",Zusatzblatt!K7135)</f>
        <v/>
      </c>
      <c r="F7140" s="65"/>
      <c r="G7140" s="64"/>
      <c r="H7140" s="69" t="str">
        <f>IF(ISBLANK(Zusatzblatt!L7135),"",Zusatzblatt!L7135)</f>
        <v/>
      </c>
      <c r="I7140" s="69" t="str">
        <f>IF(ISBLANK(Zusatzblatt!M7135),"",Zusatzblatt!M7135)</f>
        <v/>
      </c>
      <c r="J7140" s="98" t="str">
        <f>IF(ISBLANK(Zusatzblatt!N7135),"",Zusatzblatt!N7135)</f>
        <v/>
      </c>
      <c r="K7140" s="99" t="str">
        <f>IF(ISBLANK(Zusatzblatt!J7135),"",Zusatzblatt!T7135)</f>
        <v/>
      </c>
      <c r="L7140" s="95" t="str">
        <f>IF(ISBLANK(Zusatzblatt!O7135),"",Zusatzblatt!O7135)</f>
        <v/>
      </c>
      <c r="M7140" s="95" t="str">
        <f>IF(ISBLANK(Zusatzblatt!R7135),"",Zusatzblatt!R7135)</f>
        <v/>
      </c>
      <c r="N7140" s="95" t="str">
        <f>IF(ISBLANK(Zusatzblatt!P7135),"",Zusatzblatt!P7135)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2024-Nicht beauftragte Spitex-Organisation-</v>
      </c>
    </row>
    <row r="7141" spans="1:18" x14ac:dyDescent="0.2">
      <c r="A7141" s="95" t="str">
        <f>IF(ISBLANK(Zusatzblatt!E7136),"",Zusatzblatt!E7136)</f>
        <v/>
      </c>
      <c r="B7141" s="95" t="str">
        <f>IF(ISBLANK(Zusatzblatt!G7136),"",Zusatzblatt!G7136)</f>
        <v/>
      </c>
      <c r="C7141" s="96" t="str">
        <f>IF(ISBLANK(Zusatzblatt!I7136),"",Zusatzblatt!I7136)</f>
        <v/>
      </c>
      <c r="D7141" s="97" t="str">
        <f>IF(ISBLANK(Zusatzblatt!J7136),"",Zusatzblatt!J7136)</f>
        <v/>
      </c>
      <c r="E7141" s="64" t="str">
        <f>IF(ISBLANK(Zusatzblatt!K7136),"",Zusatzblatt!K7136)</f>
        <v/>
      </c>
      <c r="F7141" s="65"/>
      <c r="G7141" s="64"/>
      <c r="H7141" s="69" t="str">
        <f>IF(ISBLANK(Zusatzblatt!L7136),"",Zusatzblatt!L7136)</f>
        <v/>
      </c>
      <c r="I7141" s="69" t="str">
        <f>IF(ISBLANK(Zusatzblatt!M7136),"",Zusatzblatt!M7136)</f>
        <v/>
      </c>
      <c r="J7141" s="98" t="str">
        <f>IF(ISBLANK(Zusatzblatt!N7136),"",Zusatzblatt!N7136)</f>
        <v/>
      </c>
      <c r="K7141" s="99" t="str">
        <f>IF(ISBLANK(Zusatzblatt!J7136),"",Zusatzblatt!T7136)</f>
        <v/>
      </c>
      <c r="L7141" s="95" t="str">
        <f>IF(ISBLANK(Zusatzblatt!O7136),"",Zusatzblatt!O7136)</f>
        <v/>
      </c>
      <c r="M7141" s="95" t="str">
        <f>IF(ISBLANK(Zusatzblatt!R7136),"",Zusatzblatt!R7136)</f>
        <v/>
      </c>
      <c r="N7141" s="95" t="str">
        <f>IF(ISBLANK(Zusatzblatt!P7136),"",Zusatzblatt!P7136)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2024-Nicht beauftragte Spitex-Organisation-</v>
      </c>
    </row>
    <row r="7142" spans="1:18" x14ac:dyDescent="0.2">
      <c r="A7142" s="95" t="str">
        <f>IF(ISBLANK(Zusatzblatt!E7137),"",Zusatzblatt!E7137)</f>
        <v/>
      </c>
      <c r="B7142" s="95" t="str">
        <f>IF(ISBLANK(Zusatzblatt!G7137),"",Zusatzblatt!G7137)</f>
        <v/>
      </c>
      <c r="C7142" s="96" t="str">
        <f>IF(ISBLANK(Zusatzblatt!I7137),"",Zusatzblatt!I7137)</f>
        <v/>
      </c>
      <c r="D7142" s="97" t="str">
        <f>IF(ISBLANK(Zusatzblatt!J7137),"",Zusatzblatt!J7137)</f>
        <v/>
      </c>
      <c r="E7142" s="64" t="str">
        <f>IF(ISBLANK(Zusatzblatt!K7137),"",Zusatzblatt!K7137)</f>
        <v/>
      </c>
      <c r="F7142" s="65"/>
      <c r="G7142" s="64"/>
      <c r="H7142" s="69" t="str">
        <f>IF(ISBLANK(Zusatzblatt!L7137),"",Zusatzblatt!L7137)</f>
        <v/>
      </c>
      <c r="I7142" s="69" t="str">
        <f>IF(ISBLANK(Zusatzblatt!M7137),"",Zusatzblatt!M7137)</f>
        <v/>
      </c>
      <c r="J7142" s="98" t="str">
        <f>IF(ISBLANK(Zusatzblatt!N7137),"",Zusatzblatt!N7137)</f>
        <v/>
      </c>
      <c r="K7142" s="99" t="str">
        <f>IF(ISBLANK(Zusatzblatt!J7137),"",Zusatzblatt!T7137)</f>
        <v/>
      </c>
      <c r="L7142" s="95" t="str">
        <f>IF(ISBLANK(Zusatzblatt!O7137),"",Zusatzblatt!O7137)</f>
        <v/>
      </c>
      <c r="M7142" s="95" t="str">
        <f>IF(ISBLANK(Zusatzblatt!R7137),"",Zusatzblatt!R7137)</f>
        <v/>
      </c>
      <c r="N7142" s="95" t="str">
        <f>IF(ISBLANK(Zusatzblatt!P7137),"",Zusatzblatt!P7137)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2024-Nicht beauftragte Spitex-Organisation-</v>
      </c>
    </row>
    <row r="7143" spans="1:18" x14ac:dyDescent="0.2">
      <c r="A7143" s="95" t="str">
        <f>IF(ISBLANK(Zusatzblatt!E7138),"",Zusatzblatt!E7138)</f>
        <v/>
      </c>
      <c r="B7143" s="95" t="str">
        <f>IF(ISBLANK(Zusatzblatt!G7138),"",Zusatzblatt!G7138)</f>
        <v/>
      </c>
      <c r="C7143" s="96" t="str">
        <f>IF(ISBLANK(Zusatzblatt!I7138),"",Zusatzblatt!I7138)</f>
        <v/>
      </c>
      <c r="D7143" s="97" t="str">
        <f>IF(ISBLANK(Zusatzblatt!J7138),"",Zusatzblatt!J7138)</f>
        <v/>
      </c>
      <c r="E7143" s="64" t="str">
        <f>IF(ISBLANK(Zusatzblatt!K7138),"",Zusatzblatt!K7138)</f>
        <v/>
      </c>
      <c r="F7143" s="65"/>
      <c r="G7143" s="64"/>
      <c r="H7143" s="69" t="str">
        <f>IF(ISBLANK(Zusatzblatt!L7138),"",Zusatzblatt!L7138)</f>
        <v/>
      </c>
      <c r="I7143" s="69" t="str">
        <f>IF(ISBLANK(Zusatzblatt!M7138),"",Zusatzblatt!M7138)</f>
        <v/>
      </c>
      <c r="J7143" s="98" t="str">
        <f>IF(ISBLANK(Zusatzblatt!N7138),"",Zusatzblatt!N7138)</f>
        <v/>
      </c>
      <c r="K7143" s="99" t="str">
        <f>IF(ISBLANK(Zusatzblatt!J7138),"",Zusatzblatt!T7138)</f>
        <v/>
      </c>
      <c r="L7143" s="95" t="str">
        <f>IF(ISBLANK(Zusatzblatt!O7138),"",Zusatzblatt!O7138)</f>
        <v/>
      </c>
      <c r="M7143" s="95" t="str">
        <f>IF(ISBLANK(Zusatzblatt!R7138),"",Zusatzblatt!R7138)</f>
        <v/>
      </c>
      <c r="N7143" s="95" t="str">
        <f>IF(ISBLANK(Zusatzblatt!P7138),"",Zusatzblatt!P7138)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2024-Nicht beauftragte Spitex-Organisation-</v>
      </c>
    </row>
    <row r="7144" spans="1:18" x14ac:dyDescent="0.2">
      <c r="A7144" s="95" t="str">
        <f>IF(ISBLANK(Zusatzblatt!E7139),"",Zusatzblatt!E7139)</f>
        <v/>
      </c>
      <c r="B7144" s="95" t="str">
        <f>IF(ISBLANK(Zusatzblatt!G7139),"",Zusatzblatt!G7139)</f>
        <v/>
      </c>
      <c r="C7144" s="96" t="str">
        <f>IF(ISBLANK(Zusatzblatt!I7139),"",Zusatzblatt!I7139)</f>
        <v/>
      </c>
      <c r="D7144" s="97" t="str">
        <f>IF(ISBLANK(Zusatzblatt!J7139),"",Zusatzblatt!J7139)</f>
        <v/>
      </c>
      <c r="E7144" s="64" t="str">
        <f>IF(ISBLANK(Zusatzblatt!K7139),"",Zusatzblatt!K7139)</f>
        <v/>
      </c>
      <c r="F7144" s="65"/>
      <c r="G7144" s="64"/>
      <c r="H7144" s="69" t="str">
        <f>IF(ISBLANK(Zusatzblatt!L7139),"",Zusatzblatt!L7139)</f>
        <v/>
      </c>
      <c r="I7144" s="69" t="str">
        <f>IF(ISBLANK(Zusatzblatt!M7139),"",Zusatzblatt!M7139)</f>
        <v/>
      </c>
      <c r="J7144" s="98" t="str">
        <f>IF(ISBLANK(Zusatzblatt!N7139),"",Zusatzblatt!N7139)</f>
        <v/>
      </c>
      <c r="K7144" s="99" t="str">
        <f>IF(ISBLANK(Zusatzblatt!J7139),"",Zusatzblatt!T7139)</f>
        <v/>
      </c>
      <c r="L7144" s="95" t="str">
        <f>IF(ISBLANK(Zusatzblatt!O7139),"",Zusatzblatt!O7139)</f>
        <v/>
      </c>
      <c r="M7144" s="95" t="str">
        <f>IF(ISBLANK(Zusatzblatt!R7139),"",Zusatzblatt!R7139)</f>
        <v/>
      </c>
      <c r="N7144" s="95" t="str">
        <f>IF(ISBLANK(Zusatzblatt!P7139),"",Zusatzblatt!P7139)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2024-Nicht beauftragte Spitex-Organisation-</v>
      </c>
    </row>
    <row r="7145" spans="1:18" x14ac:dyDescent="0.2">
      <c r="A7145" s="95" t="str">
        <f>IF(ISBLANK(Zusatzblatt!E7140),"",Zusatzblatt!E7140)</f>
        <v/>
      </c>
      <c r="B7145" s="95" t="str">
        <f>IF(ISBLANK(Zusatzblatt!G7140),"",Zusatzblatt!G7140)</f>
        <v/>
      </c>
      <c r="C7145" s="96" t="str">
        <f>IF(ISBLANK(Zusatzblatt!I7140),"",Zusatzblatt!I7140)</f>
        <v/>
      </c>
      <c r="D7145" s="97" t="str">
        <f>IF(ISBLANK(Zusatzblatt!J7140),"",Zusatzblatt!J7140)</f>
        <v/>
      </c>
      <c r="E7145" s="64" t="str">
        <f>IF(ISBLANK(Zusatzblatt!K7140),"",Zusatzblatt!K7140)</f>
        <v/>
      </c>
      <c r="F7145" s="65"/>
      <c r="G7145" s="64"/>
      <c r="H7145" s="69" t="str">
        <f>IF(ISBLANK(Zusatzblatt!L7140),"",Zusatzblatt!L7140)</f>
        <v/>
      </c>
      <c r="I7145" s="69" t="str">
        <f>IF(ISBLANK(Zusatzblatt!M7140),"",Zusatzblatt!M7140)</f>
        <v/>
      </c>
      <c r="J7145" s="98" t="str">
        <f>IF(ISBLANK(Zusatzblatt!N7140),"",Zusatzblatt!N7140)</f>
        <v/>
      </c>
      <c r="K7145" s="99" t="str">
        <f>IF(ISBLANK(Zusatzblatt!J7140),"",Zusatzblatt!T7140)</f>
        <v/>
      </c>
      <c r="L7145" s="95" t="str">
        <f>IF(ISBLANK(Zusatzblatt!O7140),"",Zusatzblatt!O7140)</f>
        <v/>
      </c>
      <c r="M7145" s="95" t="str">
        <f>IF(ISBLANK(Zusatzblatt!R7140),"",Zusatzblatt!R7140)</f>
        <v/>
      </c>
      <c r="N7145" s="95" t="str">
        <f>IF(ISBLANK(Zusatzblatt!P7140),"",Zusatzblatt!P7140)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2024-Nicht beauftragte Spitex-Organisation-</v>
      </c>
    </row>
    <row r="7146" spans="1:18" x14ac:dyDescent="0.2">
      <c r="A7146" s="95" t="str">
        <f>IF(ISBLANK(Zusatzblatt!E7141),"",Zusatzblatt!E7141)</f>
        <v/>
      </c>
      <c r="B7146" s="95" t="str">
        <f>IF(ISBLANK(Zusatzblatt!G7141),"",Zusatzblatt!G7141)</f>
        <v/>
      </c>
      <c r="C7146" s="96" t="str">
        <f>IF(ISBLANK(Zusatzblatt!I7141),"",Zusatzblatt!I7141)</f>
        <v/>
      </c>
      <c r="D7146" s="97" t="str">
        <f>IF(ISBLANK(Zusatzblatt!J7141),"",Zusatzblatt!J7141)</f>
        <v/>
      </c>
      <c r="E7146" s="64" t="str">
        <f>IF(ISBLANK(Zusatzblatt!K7141),"",Zusatzblatt!K7141)</f>
        <v/>
      </c>
      <c r="F7146" s="65"/>
      <c r="G7146" s="64"/>
      <c r="H7146" s="69" t="str">
        <f>IF(ISBLANK(Zusatzblatt!L7141),"",Zusatzblatt!L7141)</f>
        <v/>
      </c>
      <c r="I7146" s="69" t="str">
        <f>IF(ISBLANK(Zusatzblatt!M7141),"",Zusatzblatt!M7141)</f>
        <v/>
      </c>
      <c r="J7146" s="98" t="str">
        <f>IF(ISBLANK(Zusatzblatt!N7141),"",Zusatzblatt!N7141)</f>
        <v/>
      </c>
      <c r="K7146" s="99" t="str">
        <f>IF(ISBLANK(Zusatzblatt!J7141),"",Zusatzblatt!T7141)</f>
        <v/>
      </c>
      <c r="L7146" s="95" t="str">
        <f>IF(ISBLANK(Zusatzblatt!O7141),"",Zusatzblatt!O7141)</f>
        <v/>
      </c>
      <c r="M7146" s="95" t="str">
        <f>IF(ISBLANK(Zusatzblatt!R7141),"",Zusatzblatt!R7141)</f>
        <v/>
      </c>
      <c r="N7146" s="95" t="str">
        <f>IF(ISBLANK(Zusatzblatt!P7141),"",Zusatzblatt!P7141)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2024-Nicht beauftragte Spitex-Organisation-</v>
      </c>
    </row>
    <row r="7147" spans="1:18" x14ac:dyDescent="0.2">
      <c r="A7147" s="95" t="str">
        <f>IF(ISBLANK(Zusatzblatt!E7142),"",Zusatzblatt!E7142)</f>
        <v/>
      </c>
      <c r="B7147" s="95" t="str">
        <f>IF(ISBLANK(Zusatzblatt!G7142),"",Zusatzblatt!G7142)</f>
        <v/>
      </c>
      <c r="C7147" s="96" t="str">
        <f>IF(ISBLANK(Zusatzblatt!I7142),"",Zusatzblatt!I7142)</f>
        <v/>
      </c>
      <c r="D7147" s="97" t="str">
        <f>IF(ISBLANK(Zusatzblatt!J7142),"",Zusatzblatt!J7142)</f>
        <v/>
      </c>
      <c r="E7147" s="64" t="str">
        <f>IF(ISBLANK(Zusatzblatt!K7142),"",Zusatzblatt!K7142)</f>
        <v/>
      </c>
      <c r="F7147" s="65"/>
      <c r="G7147" s="64"/>
      <c r="H7147" s="69" t="str">
        <f>IF(ISBLANK(Zusatzblatt!L7142),"",Zusatzblatt!L7142)</f>
        <v/>
      </c>
      <c r="I7147" s="69" t="str">
        <f>IF(ISBLANK(Zusatzblatt!M7142),"",Zusatzblatt!M7142)</f>
        <v/>
      </c>
      <c r="J7147" s="98" t="str">
        <f>IF(ISBLANK(Zusatzblatt!N7142),"",Zusatzblatt!N7142)</f>
        <v/>
      </c>
      <c r="K7147" s="99" t="str">
        <f>IF(ISBLANK(Zusatzblatt!J7142),"",Zusatzblatt!T7142)</f>
        <v/>
      </c>
      <c r="L7147" s="95" t="str">
        <f>IF(ISBLANK(Zusatzblatt!O7142),"",Zusatzblatt!O7142)</f>
        <v/>
      </c>
      <c r="M7147" s="95" t="str">
        <f>IF(ISBLANK(Zusatzblatt!R7142),"",Zusatzblatt!R7142)</f>
        <v/>
      </c>
      <c r="N7147" s="95" t="str">
        <f>IF(ISBLANK(Zusatzblatt!P7142),"",Zusatzblatt!P7142)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2024-Nicht beauftragte Spitex-Organisation-</v>
      </c>
    </row>
    <row r="7148" spans="1:18" x14ac:dyDescent="0.2">
      <c r="A7148" s="95" t="str">
        <f>IF(ISBLANK(Zusatzblatt!E7143),"",Zusatzblatt!E7143)</f>
        <v/>
      </c>
      <c r="B7148" s="95" t="str">
        <f>IF(ISBLANK(Zusatzblatt!G7143),"",Zusatzblatt!G7143)</f>
        <v/>
      </c>
      <c r="C7148" s="96" t="str">
        <f>IF(ISBLANK(Zusatzblatt!I7143),"",Zusatzblatt!I7143)</f>
        <v/>
      </c>
      <c r="D7148" s="97" t="str">
        <f>IF(ISBLANK(Zusatzblatt!J7143),"",Zusatzblatt!J7143)</f>
        <v/>
      </c>
      <c r="E7148" s="64" t="str">
        <f>IF(ISBLANK(Zusatzblatt!K7143),"",Zusatzblatt!K7143)</f>
        <v/>
      </c>
      <c r="F7148" s="65"/>
      <c r="G7148" s="64"/>
      <c r="H7148" s="69" t="str">
        <f>IF(ISBLANK(Zusatzblatt!L7143),"",Zusatzblatt!L7143)</f>
        <v/>
      </c>
      <c r="I7148" s="69" t="str">
        <f>IF(ISBLANK(Zusatzblatt!M7143),"",Zusatzblatt!M7143)</f>
        <v/>
      </c>
      <c r="J7148" s="98" t="str">
        <f>IF(ISBLANK(Zusatzblatt!N7143),"",Zusatzblatt!N7143)</f>
        <v/>
      </c>
      <c r="K7148" s="99" t="str">
        <f>IF(ISBLANK(Zusatzblatt!J7143),"",Zusatzblatt!T7143)</f>
        <v/>
      </c>
      <c r="L7148" s="95" t="str">
        <f>IF(ISBLANK(Zusatzblatt!O7143),"",Zusatzblatt!O7143)</f>
        <v/>
      </c>
      <c r="M7148" s="95" t="str">
        <f>IF(ISBLANK(Zusatzblatt!R7143),"",Zusatzblatt!R7143)</f>
        <v/>
      </c>
      <c r="N7148" s="95" t="str">
        <f>IF(ISBLANK(Zusatzblatt!P7143),"",Zusatzblatt!P7143)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2024-Nicht beauftragte Spitex-Organisation-</v>
      </c>
    </row>
    <row r="7149" spans="1:18" x14ac:dyDescent="0.2">
      <c r="A7149" s="95" t="str">
        <f>IF(ISBLANK(Zusatzblatt!E7144),"",Zusatzblatt!E7144)</f>
        <v/>
      </c>
      <c r="B7149" s="95" t="str">
        <f>IF(ISBLANK(Zusatzblatt!G7144),"",Zusatzblatt!G7144)</f>
        <v/>
      </c>
      <c r="C7149" s="96" t="str">
        <f>IF(ISBLANK(Zusatzblatt!I7144),"",Zusatzblatt!I7144)</f>
        <v/>
      </c>
      <c r="D7149" s="97" t="str">
        <f>IF(ISBLANK(Zusatzblatt!J7144),"",Zusatzblatt!J7144)</f>
        <v/>
      </c>
      <c r="E7149" s="64" t="str">
        <f>IF(ISBLANK(Zusatzblatt!K7144),"",Zusatzblatt!K7144)</f>
        <v/>
      </c>
      <c r="F7149" s="65"/>
      <c r="G7149" s="64"/>
      <c r="H7149" s="69" t="str">
        <f>IF(ISBLANK(Zusatzblatt!L7144),"",Zusatzblatt!L7144)</f>
        <v/>
      </c>
      <c r="I7149" s="69" t="str">
        <f>IF(ISBLANK(Zusatzblatt!M7144),"",Zusatzblatt!M7144)</f>
        <v/>
      </c>
      <c r="J7149" s="98" t="str">
        <f>IF(ISBLANK(Zusatzblatt!N7144),"",Zusatzblatt!N7144)</f>
        <v/>
      </c>
      <c r="K7149" s="99" t="str">
        <f>IF(ISBLANK(Zusatzblatt!J7144),"",Zusatzblatt!T7144)</f>
        <v/>
      </c>
      <c r="L7149" s="95" t="str">
        <f>IF(ISBLANK(Zusatzblatt!O7144),"",Zusatzblatt!O7144)</f>
        <v/>
      </c>
      <c r="M7149" s="95" t="str">
        <f>IF(ISBLANK(Zusatzblatt!R7144),"",Zusatzblatt!R7144)</f>
        <v/>
      </c>
      <c r="N7149" s="95" t="str">
        <f>IF(ISBLANK(Zusatzblatt!P7144),"",Zusatzblatt!P7144)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2024-Nicht beauftragte Spitex-Organisation-</v>
      </c>
    </row>
    <row r="7150" spans="1:18" x14ac:dyDescent="0.2">
      <c r="A7150" s="95" t="str">
        <f>IF(ISBLANK(Zusatzblatt!E7145),"",Zusatzblatt!E7145)</f>
        <v/>
      </c>
      <c r="B7150" s="95" t="str">
        <f>IF(ISBLANK(Zusatzblatt!G7145),"",Zusatzblatt!G7145)</f>
        <v/>
      </c>
      <c r="C7150" s="96" t="str">
        <f>IF(ISBLANK(Zusatzblatt!I7145),"",Zusatzblatt!I7145)</f>
        <v/>
      </c>
      <c r="D7150" s="97" t="str">
        <f>IF(ISBLANK(Zusatzblatt!J7145),"",Zusatzblatt!J7145)</f>
        <v/>
      </c>
      <c r="E7150" s="64" t="str">
        <f>IF(ISBLANK(Zusatzblatt!K7145),"",Zusatzblatt!K7145)</f>
        <v/>
      </c>
      <c r="F7150" s="65"/>
      <c r="G7150" s="64"/>
      <c r="H7150" s="69" t="str">
        <f>IF(ISBLANK(Zusatzblatt!L7145),"",Zusatzblatt!L7145)</f>
        <v/>
      </c>
      <c r="I7150" s="69" t="str">
        <f>IF(ISBLANK(Zusatzblatt!M7145),"",Zusatzblatt!M7145)</f>
        <v/>
      </c>
      <c r="J7150" s="98" t="str">
        <f>IF(ISBLANK(Zusatzblatt!N7145),"",Zusatzblatt!N7145)</f>
        <v/>
      </c>
      <c r="K7150" s="99" t="str">
        <f>IF(ISBLANK(Zusatzblatt!J7145),"",Zusatzblatt!T7145)</f>
        <v/>
      </c>
      <c r="L7150" s="95" t="str">
        <f>IF(ISBLANK(Zusatzblatt!O7145),"",Zusatzblatt!O7145)</f>
        <v/>
      </c>
      <c r="M7150" s="95" t="str">
        <f>IF(ISBLANK(Zusatzblatt!R7145),"",Zusatzblatt!R7145)</f>
        <v/>
      </c>
      <c r="N7150" s="95" t="str">
        <f>IF(ISBLANK(Zusatzblatt!P7145),"",Zusatzblatt!P7145)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2024-Nicht beauftragte Spitex-Organisation-</v>
      </c>
    </row>
    <row r="7151" spans="1:18" x14ac:dyDescent="0.2">
      <c r="A7151" s="95" t="str">
        <f>IF(ISBLANK(Zusatzblatt!E7146),"",Zusatzblatt!E7146)</f>
        <v/>
      </c>
      <c r="B7151" s="95" t="str">
        <f>IF(ISBLANK(Zusatzblatt!G7146),"",Zusatzblatt!G7146)</f>
        <v/>
      </c>
      <c r="C7151" s="96" t="str">
        <f>IF(ISBLANK(Zusatzblatt!I7146),"",Zusatzblatt!I7146)</f>
        <v/>
      </c>
      <c r="D7151" s="97" t="str">
        <f>IF(ISBLANK(Zusatzblatt!J7146),"",Zusatzblatt!J7146)</f>
        <v/>
      </c>
      <c r="E7151" s="64" t="str">
        <f>IF(ISBLANK(Zusatzblatt!K7146),"",Zusatzblatt!K7146)</f>
        <v/>
      </c>
      <c r="F7151" s="65"/>
      <c r="G7151" s="64"/>
      <c r="H7151" s="69" t="str">
        <f>IF(ISBLANK(Zusatzblatt!L7146),"",Zusatzblatt!L7146)</f>
        <v/>
      </c>
      <c r="I7151" s="69" t="str">
        <f>IF(ISBLANK(Zusatzblatt!M7146),"",Zusatzblatt!M7146)</f>
        <v/>
      </c>
      <c r="J7151" s="98" t="str">
        <f>IF(ISBLANK(Zusatzblatt!N7146),"",Zusatzblatt!N7146)</f>
        <v/>
      </c>
      <c r="K7151" s="99" t="str">
        <f>IF(ISBLANK(Zusatzblatt!J7146),"",Zusatzblatt!T7146)</f>
        <v/>
      </c>
      <c r="L7151" s="95" t="str">
        <f>IF(ISBLANK(Zusatzblatt!O7146),"",Zusatzblatt!O7146)</f>
        <v/>
      </c>
      <c r="M7151" s="95" t="str">
        <f>IF(ISBLANK(Zusatzblatt!R7146),"",Zusatzblatt!R7146)</f>
        <v/>
      </c>
      <c r="N7151" s="95" t="str">
        <f>IF(ISBLANK(Zusatzblatt!P7146),"",Zusatzblatt!P7146)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2024-Nicht beauftragte Spitex-Organisation-</v>
      </c>
    </row>
    <row r="7152" spans="1:18" x14ac:dyDescent="0.2">
      <c r="A7152" s="95" t="str">
        <f>IF(ISBLANK(Zusatzblatt!E7147),"",Zusatzblatt!E7147)</f>
        <v/>
      </c>
      <c r="B7152" s="95" t="str">
        <f>IF(ISBLANK(Zusatzblatt!G7147),"",Zusatzblatt!G7147)</f>
        <v/>
      </c>
      <c r="C7152" s="96" t="str">
        <f>IF(ISBLANK(Zusatzblatt!I7147),"",Zusatzblatt!I7147)</f>
        <v/>
      </c>
      <c r="D7152" s="97" t="str">
        <f>IF(ISBLANK(Zusatzblatt!J7147),"",Zusatzblatt!J7147)</f>
        <v/>
      </c>
      <c r="E7152" s="64" t="str">
        <f>IF(ISBLANK(Zusatzblatt!K7147),"",Zusatzblatt!K7147)</f>
        <v/>
      </c>
      <c r="F7152" s="65"/>
      <c r="G7152" s="64"/>
      <c r="H7152" s="69" t="str">
        <f>IF(ISBLANK(Zusatzblatt!L7147),"",Zusatzblatt!L7147)</f>
        <v/>
      </c>
      <c r="I7152" s="69" t="str">
        <f>IF(ISBLANK(Zusatzblatt!M7147),"",Zusatzblatt!M7147)</f>
        <v/>
      </c>
      <c r="J7152" s="98" t="str">
        <f>IF(ISBLANK(Zusatzblatt!N7147),"",Zusatzblatt!N7147)</f>
        <v/>
      </c>
      <c r="K7152" s="99" t="str">
        <f>IF(ISBLANK(Zusatzblatt!J7147),"",Zusatzblatt!T7147)</f>
        <v/>
      </c>
      <c r="L7152" s="95" t="str">
        <f>IF(ISBLANK(Zusatzblatt!O7147),"",Zusatzblatt!O7147)</f>
        <v/>
      </c>
      <c r="M7152" s="95" t="str">
        <f>IF(ISBLANK(Zusatzblatt!R7147),"",Zusatzblatt!R7147)</f>
        <v/>
      </c>
      <c r="N7152" s="95" t="str">
        <f>IF(ISBLANK(Zusatzblatt!P7147),"",Zusatzblatt!P7147)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2024-Nicht beauftragte Spitex-Organisation-</v>
      </c>
    </row>
    <row r="7153" spans="1:18" x14ac:dyDescent="0.2">
      <c r="A7153" s="95" t="str">
        <f>IF(ISBLANK(Zusatzblatt!E7148),"",Zusatzblatt!E7148)</f>
        <v/>
      </c>
      <c r="B7153" s="95" t="str">
        <f>IF(ISBLANK(Zusatzblatt!G7148),"",Zusatzblatt!G7148)</f>
        <v/>
      </c>
      <c r="C7153" s="96" t="str">
        <f>IF(ISBLANK(Zusatzblatt!I7148),"",Zusatzblatt!I7148)</f>
        <v/>
      </c>
      <c r="D7153" s="97" t="str">
        <f>IF(ISBLANK(Zusatzblatt!J7148),"",Zusatzblatt!J7148)</f>
        <v/>
      </c>
      <c r="E7153" s="64" t="str">
        <f>IF(ISBLANK(Zusatzblatt!K7148),"",Zusatzblatt!K7148)</f>
        <v/>
      </c>
      <c r="F7153" s="65"/>
      <c r="G7153" s="64"/>
      <c r="H7153" s="69" t="str">
        <f>IF(ISBLANK(Zusatzblatt!L7148),"",Zusatzblatt!L7148)</f>
        <v/>
      </c>
      <c r="I7153" s="69" t="str">
        <f>IF(ISBLANK(Zusatzblatt!M7148),"",Zusatzblatt!M7148)</f>
        <v/>
      </c>
      <c r="J7153" s="98" t="str">
        <f>IF(ISBLANK(Zusatzblatt!N7148),"",Zusatzblatt!N7148)</f>
        <v/>
      </c>
      <c r="K7153" s="99" t="str">
        <f>IF(ISBLANK(Zusatzblatt!J7148),"",Zusatzblatt!T7148)</f>
        <v/>
      </c>
      <c r="L7153" s="95" t="str">
        <f>IF(ISBLANK(Zusatzblatt!O7148),"",Zusatzblatt!O7148)</f>
        <v/>
      </c>
      <c r="M7153" s="95" t="str">
        <f>IF(ISBLANK(Zusatzblatt!R7148),"",Zusatzblatt!R7148)</f>
        <v/>
      </c>
      <c r="N7153" s="95" t="str">
        <f>IF(ISBLANK(Zusatzblatt!P7148),"",Zusatzblatt!P7148)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2024-Nicht beauftragte Spitex-Organisation-</v>
      </c>
    </row>
    <row r="7154" spans="1:18" x14ac:dyDescent="0.2">
      <c r="A7154" s="95" t="str">
        <f>IF(ISBLANK(Zusatzblatt!E7149),"",Zusatzblatt!E7149)</f>
        <v/>
      </c>
      <c r="B7154" s="95" t="str">
        <f>IF(ISBLANK(Zusatzblatt!G7149),"",Zusatzblatt!G7149)</f>
        <v/>
      </c>
      <c r="C7154" s="96" t="str">
        <f>IF(ISBLANK(Zusatzblatt!I7149),"",Zusatzblatt!I7149)</f>
        <v/>
      </c>
      <c r="D7154" s="97" t="str">
        <f>IF(ISBLANK(Zusatzblatt!J7149),"",Zusatzblatt!J7149)</f>
        <v/>
      </c>
      <c r="E7154" s="64" t="str">
        <f>IF(ISBLANK(Zusatzblatt!K7149),"",Zusatzblatt!K7149)</f>
        <v/>
      </c>
      <c r="F7154" s="65"/>
      <c r="G7154" s="64"/>
      <c r="H7154" s="69" t="str">
        <f>IF(ISBLANK(Zusatzblatt!L7149),"",Zusatzblatt!L7149)</f>
        <v/>
      </c>
      <c r="I7154" s="69" t="str">
        <f>IF(ISBLANK(Zusatzblatt!M7149),"",Zusatzblatt!M7149)</f>
        <v/>
      </c>
      <c r="J7154" s="98" t="str">
        <f>IF(ISBLANK(Zusatzblatt!N7149),"",Zusatzblatt!N7149)</f>
        <v/>
      </c>
      <c r="K7154" s="99" t="str">
        <f>IF(ISBLANK(Zusatzblatt!J7149),"",Zusatzblatt!T7149)</f>
        <v/>
      </c>
      <c r="L7154" s="95" t="str">
        <f>IF(ISBLANK(Zusatzblatt!O7149),"",Zusatzblatt!O7149)</f>
        <v/>
      </c>
      <c r="M7154" s="95" t="str">
        <f>IF(ISBLANK(Zusatzblatt!R7149),"",Zusatzblatt!R7149)</f>
        <v/>
      </c>
      <c r="N7154" s="95" t="str">
        <f>IF(ISBLANK(Zusatzblatt!P7149),"",Zusatzblatt!P7149)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2024-Nicht beauftragte Spitex-Organisation-</v>
      </c>
    </row>
    <row r="7155" spans="1:18" x14ac:dyDescent="0.2">
      <c r="A7155" s="95" t="str">
        <f>IF(ISBLANK(Zusatzblatt!E7150),"",Zusatzblatt!E7150)</f>
        <v/>
      </c>
      <c r="B7155" s="95" t="str">
        <f>IF(ISBLANK(Zusatzblatt!G7150),"",Zusatzblatt!G7150)</f>
        <v/>
      </c>
      <c r="C7155" s="96" t="str">
        <f>IF(ISBLANK(Zusatzblatt!I7150),"",Zusatzblatt!I7150)</f>
        <v/>
      </c>
      <c r="D7155" s="97" t="str">
        <f>IF(ISBLANK(Zusatzblatt!J7150),"",Zusatzblatt!J7150)</f>
        <v/>
      </c>
      <c r="E7155" s="64" t="str">
        <f>IF(ISBLANK(Zusatzblatt!K7150),"",Zusatzblatt!K7150)</f>
        <v/>
      </c>
      <c r="F7155" s="65"/>
      <c r="G7155" s="64"/>
      <c r="H7155" s="69" t="str">
        <f>IF(ISBLANK(Zusatzblatt!L7150),"",Zusatzblatt!L7150)</f>
        <v/>
      </c>
      <c r="I7155" s="69" t="str">
        <f>IF(ISBLANK(Zusatzblatt!M7150),"",Zusatzblatt!M7150)</f>
        <v/>
      </c>
      <c r="J7155" s="98" t="str">
        <f>IF(ISBLANK(Zusatzblatt!N7150),"",Zusatzblatt!N7150)</f>
        <v/>
      </c>
      <c r="K7155" s="99" t="str">
        <f>IF(ISBLANK(Zusatzblatt!J7150),"",Zusatzblatt!T7150)</f>
        <v/>
      </c>
      <c r="L7155" s="95" t="str">
        <f>IF(ISBLANK(Zusatzblatt!O7150),"",Zusatzblatt!O7150)</f>
        <v/>
      </c>
      <c r="M7155" s="95" t="str">
        <f>IF(ISBLANK(Zusatzblatt!R7150),"",Zusatzblatt!R7150)</f>
        <v/>
      </c>
      <c r="N7155" s="95" t="str">
        <f>IF(ISBLANK(Zusatzblatt!P7150),"",Zusatzblatt!P7150)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2024-Nicht beauftragte Spitex-Organisation-</v>
      </c>
    </row>
    <row r="7156" spans="1:18" x14ac:dyDescent="0.2">
      <c r="A7156" s="95" t="str">
        <f>IF(ISBLANK(Zusatzblatt!E7151),"",Zusatzblatt!E7151)</f>
        <v/>
      </c>
      <c r="B7156" s="95" t="str">
        <f>IF(ISBLANK(Zusatzblatt!G7151),"",Zusatzblatt!G7151)</f>
        <v/>
      </c>
      <c r="C7156" s="96" t="str">
        <f>IF(ISBLANK(Zusatzblatt!I7151),"",Zusatzblatt!I7151)</f>
        <v/>
      </c>
      <c r="D7156" s="97" t="str">
        <f>IF(ISBLANK(Zusatzblatt!J7151),"",Zusatzblatt!J7151)</f>
        <v/>
      </c>
      <c r="E7156" s="64" t="str">
        <f>IF(ISBLANK(Zusatzblatt!K7151),"",Zusatzblatt!K7151)</f>
        <v/>
      </c>
      <c r="F7156" s="65"/>
      <c r="G7156" s="64"/>
      <c r="H7156" s="69" t="str">
        <f>IF(ISBLANK(Zusatzblatt!L7151),"",Zusatzblatt!L7151)</f>
        <v/>
      </c>
      <c r="I7156" s="69" t="str">
        <f>IF(ISBLANK(Zusatzblatt!M7151),"",Zusatzblatt!M7151)</f>
        <v/>
      </c>
      <c r="J7156" s="98" t="str">
        <f>IF(ISBLANK(Zusatzblatt!N7151),"",Zusatzblatt!N7151)</f>
        <v/>
      </c>
      <c r="K7156" s="99" t="str">
        <f>IF(ISBLANK(Zusatzblatt!J7151),"",Zusatzblatt!T7151)</f>
        <v/>
      </c>
      <c r="L7156" s="95" t="str">
        <f>IF(ISBLANK(Zusatzblatt!O7151),"",Zusatzblatt!O7151)</f>
        <v/>
      </c>
      <c r="M7156" s="95" t="str">
        <f>IF(ISBLANK(Zusatzblatt!R7151),"",Zusatzblatt!R7151)</f>
        <v/>
      </c>
      <c r="N7156" s="95" t="str">
        <f>IF(ISBLANK(Zusatzblatt!P7151),"",Zusatzblatt!P7151)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2024-Nicht beauftragte Spitex-Organisation-</v>
      </c>
    </row>
    <row r="7157" spans="1:18" x14ac:dyDescent="0.2">
      <c r="A7157" s="95" t="str">
        <f>IF(ISBLANK(Zusatzblatt!E7152),"",Zusatzblatt!E7152)</f>
        <v/>
      </c>
      <c r="B7157" s="95" t="str">
        <f>IF(ISBLANK(Zusatzblatt!G7152),"",Zusatzblatt!G7152)</f>
        <v/>
      </c>
      <c r="C7157" s="96" t="str">
        <f>IF(ISBLANK(Zusatzblatt!I7152),"",Zusatzblatt!I7152)</f>
        <v/>
      </c>
      <c r="D7157" s="97" t="str">
        <f>IF(ISBLANK(Zusatzblatt!J7152),"",Zusatzblatt!J7152)</f>
        <v/>
      </c>
      <c r="E7157" s="64" t="str">
        <f>IF(ISBLANK(Zusatzblatt!K7152),"",Zusatzblatt!K7152)</f>
        <v/>
      </c>
      <c r="F7157" s="65"/>
      <c r="G7157" s="64"/>
      <c r="H7157" s="69" t="str">
        <f>IF(ISBLANK(Zusatzblatt!L7152),"",Zusatzblatt!L7152)</f>
        <v/>
      </c>
      <c r="I7157" s="69" t="str">
        <f>IF(ISBLANK(Zusatzblatt!M7152),"",Zusatzblatt!M7152)</f>
        <v/>
      </c>
      <c r="J7157" s="98" t="str">
        <f>IF(ISBLANK(Zusatzblatt!N7152),"",Zusatzblatt!N7152)</f>
        <v/>
      </c>
      <c r="K7157" s="99" t="str">
        <f>IF(ISBLANK(Zusatzblatt!J7152),"",Zusatzblatt!T7152)</f>
        <v/>
      </c>
      <c r="L7157" s="95" t="str">
        <f>IF(ISBLANK(Zusatzblatt!O7152),"",Zusatzblatt!O7152)</f>
        <v/>
      </c>
      <c r="M7157" s="95" t="str">
        <f>IF(ISBLANK(Zusatzblatt!R7152),"",Zusatzblatt!R7152)</f>
        <v/>
      </c>
      <c r="N7157" s="95" t="str">
        <f>IF(ISBLANK(Zusatzblatt!P7152),"",Zusatzblatt!P7152)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2024-Nicht beauftragte Spitex-Organisation-</v>
      </c>
    </row>
    <row r="7158" spans="1:18" x14ac:dyDescent="0.2">
      <c r="A7158" s="95" t="str">
        <f>IF(ISBLANK(Zusatzblatt!E7153),"",Zusatzblatt!E7153)</f>
        <v/>
      </c>
      <c r="B7158" s="95" t="str">
        <f>IF(ISBLANK(Zusatzblatt!G7153),"",Zusatzblatt!G7153)</f>
        <v/>
      </c>
      <c r="C7158" s="96" t="str">
        <f>IF(ISBLANK(Zusatzblatt!I7153),"",Zusatzblatt!I7153)</f>
        <v/>
      </c>
      <c r="D7158" s="97" t="str">
        <f>IF(ISBLANK(Zusatzblatt!J7153),"",Zusatzblatt!J7153)</f>
        <v/>
      </c>
      <c r="E7158" s="64" t="str">
        <f>IF(ISBLANK(Zusatzblatt!K7153),"",Zusatzblatt!K7153)</f>
        <v/>
      </c>
      <c r="F7158" s="65"/>
      <c r="G7158" s="64"/>
      <c r="H7158" s="69" t="str">
        <f>IF(ISBLANK(Zusatzblatt!L7153),"",Zusatzblatt!L7153)</f>
        <v/>
      </c>
      <c r="I7158" s="69" t="str">
        <f>IF(ISBLANK(Zusatzblatt!M7153),"",Zusatzblatt!M7153)</f>
        <v/>
      </c>
      <c r="J7158" s="98" t="str">
        <f>IF(ISBLANK(Zusatzblatt!N7153),"",Zusatzblatt!N7153)</f>
        <v/>
      </c>
      <c r="K7158" s="99" t="str">
        <f>IF(ISBLANK(Zusatzblatt!J7153),"",Zusatzblatt!T7153)</f>
        <v/>
      </c>
      <c r="L7158" s="95" t="str">
        <f>IF(ISBLANK(Zusatzblatt!O7153),"",Zusatzblatt!O7153)</f>
        <v/>
      </c>
      <c r="M7158" s="95" t="str">
        <f>IF(ISBLANK(Zusatzblatt!R7153),"",Zusatzblatt!R7153)</f>
        <v/>
      </c>
      <c r="N7158" s="95" t="str">
        <f>IF(ISBLANK(Zusatzblatt!P7153),"",Zusatzblatt!P7153)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2024-Nicht beauftragte Spitex-Organisation-</v>
      </c>
    </row>
    <row r="7159" spans="1:18" x14ac:dyDescent="0.2">
      <c r="A7159" s="95" t="str">
        <f>IF(ISBLANK(Zusatzblatt!E7154),"",Zusatzblatt!E7154)</f>
        <v/>
      </c>
      <c r="B7159" s="95" t="str">
        <f>IF(ISBLANK(Zusatzblatt!G7154),"",Zusatzblatt!G7154)</f>
        <v/>
      </c>
      <c r="C7159" s="96" t="str">
        <f>IF(ISBLANK(Zusatzblatt!I7154),"",Zusatzblatt!I7154)</f>
        <v/>
      </c>
      <c r="D7159" s="97" t="str">
        <f>IF(ISBLANK(Zusatzblatt!J7154),"",Zusatzblatt!J7154)</f>
        <v/>
      </c>
      <c r="E7159" s="64" t="str">
        <f>IF(ISBLANK(Zusatzblatt!K7154),"",Zusatzblatt!K7154)</f>
        <v/>
      </c>
      <c r="F7159" s="65"/>
      <c r="G7159" s="64"/>
      <c r="H7159" s="69" t="str">
        <f>IF(ISBLANK(Zusatzblatt!L7154),"",Zusatzblatt!L7154)</f>
        <v/>
      </c>
      <c r="I7159" s="69" t="str">
        <f>IF(ISBLANK(Zusatzblatt!M7154),"",Zusatzblatt!M7154)</f>
        <v/>
      </c>
      <c r="J7159" s="98" t="str">
        <f>IF(ISBLANK(Zusatzblatt!N7154),"",Zusatzblatt!N7154)</f>
        <v/>
      </c>
      <c r="K7159" s="99" t="str">
        <f>IF(ISBLANK(Zusatzblatt!J7154),"",Zusatzblatt!T7154)</f>
        <v/>
      </c>
      <c r="L7159" s="95" t="str">
        <f>IF(ISBLANK(Zusatzblatt!O7154),"",Zusatzblatt!O7154)</f>
        <v/>
      </c>
      <c r="M7159" s="95" t="str">
        <f>IF(ISBLANK(Zusatzblatt!R7154),"",Zusatzblatt!R7154)</f>
        <v/>
      </c>
      <c r="N7159" s="95" t="str">
        <f>IF(ISBLANK(Zusatzblatt!P7154),"",Zusatzblatt!P7154)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2024-Nicht beauftragte Spitex-Organisation-</v>
      </c>
    </row>
    <row r="7160" spans="1:18" x14ac:dyDescent="0.2">
      <c r="A7160" s="95" t="str">
        <f>IF(ISBLANK(Zusatzblatt!E7155),"",Zusatzblatt!E7155)</f>
        <v/>
      </c>
      <c r="B7160" s="95" t="str">
        <f>IF(ISBLANK(Zusatzblatt!G7155),"",Zusatzblatt!G7155)</f>
        <v/>
      </c>
      <c r="C7160" s="96" t="str">
        <f>IF(ISBLANK(Zusatzblatt!I7155),"",Zusatzblatt!I7155)</f>
        <v/>
      </c>
      <c r="D7160" s="97" t="str">
        <f>IF(ISBLANK(Zusatzblatt!J7155),"",Zusatzblatt!J7155)</f>
        <v/>
      </c>
      <c r="E7160" s="64" t="str">
        <f>IF(ISBLANK(Zusatzblatt!K7155),"",Zusatzblatt!K7155)</f>
        <v/>
      </c>
      <c r="F7160" s="65"/>
      <c r="G7160" s="64"/>
      <c r="H7160" s="69" t="str">
        <f>IF(ISBLANK(Zusatzblatt!L7155),"",Zusatzblatt!L7155)</f>
        <v/>
      </c>
      <c r="I7160" s="69" t="str">
        <f>IF(ISBLANK(Zusatzblatt!M7155),"",Zusatzblatt!M7155)</f>
        <v/>
      </c>
      <c r="J7160" s="98" t="str">
        <f>IF(ISBLANK(Zusatzblatt!N7155),"",Zusatzblatt!N7155)</f>
        <v/>
      </c>
      <c r="K7160" s="99" t="str">
        <f>IF(ISBLANK(Zusatzblatt!J7155),"",Zusatzblatt!T7155)</f>
        <v/>
      </c>
      <c r="L7160" s="95" t="str">
        <f>IF(ISBLANK(Zusatzblatt!O7155),"",Zusatzblatt!O7155)</f>
        <v/>
      </c>
      <c r="M7160" s="95" t="str">
        <f>IF(ISBLANK(Zusatzblatt!R7155),"",Zusatzblatt!R7155)</f>
        <v/>
      </c>
      <c r="N7160" s="95" t="str">
        <f>IF(ISBLANK(Zusatzblatt!P7155),"",Zusatzblatt!P7155)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2024-Nicht beauftragte Spitex-Organisation-</v>
      </c>
    </row>
    <row r="7161" spans="1:18" x14ac:dyDescent="0.2">
      <c r="A7161" s="95" t="str">
        <f>IF(ISBLANK(Zusatzblatt!E7156),"",Zusatzblatt!E7156)</f>
        <v/>
      </c>
      <c r="B7161" s="95" t="str">
        <f>IF(ISBLANK(Zusatzblatt!G7156),"",Zusatzblatt!G7156)</f>
        <v/>
      </c>
      <c r="C7161" s="96" t="str">
        <f>IF(ISBLANK(Zusatzblatt!I7156),"",Zusatzblatt!I7156)</f>
        <v/>
      </c>
      <c r="D7161" s="97" t="str">
        <f>IF(ISBLANK(Zusatzblatt!J7156),"",Zusatzblatt!J7156)</f>
        <v/>
      </c>
      <c r="E7161" s="64" t="str">
        <f>IF(ISBLANK(Zusatzblatt!K7156),"",Zusatzblatt!K7156)</f>
        <v/>
      </c>
      <c r="F7161" s="65"/>
      <c r="G7161" s="64"/>
      <c r="H7161" s="69" t="str">
        <f>IF(ISBLANK(Zusatzblatt!L7156),"",Zusatzblatt!L7156)</f>
        <v/>
      </c>
      <c r="I7161" s="69" t="str">
        <f>IF(ISBLANK(Zusatzblatt!M7156),"",Zusatzblatt!M7156)</f>
        <v/>
      </c>
      <c r="J7161" s="98" t="str">
        <f>IF(ISBLANK(Zusatzblatt!N7156),"",Zusatzblatt!N7156)</f>
        <v/>
      </c>
      <c r="K7161" s="99" t="str">
        <f>IF(ISBLANK(Zusatzblatt!J7156),"",Zusatzblatt!T7156)</f>
        <v/>
      </c>
      <c r="L7161" s="95" t="str">
        <f>IF(ISBLANK(Zusatzblatt!O7156),"",Zusatzblatt!O7156)</f>
        <v/>
      </c>
      <c r="M7161" s="95" t="str">
        <f>IF(ISBLANK(Zusatzblatt!R7156),"",Zusatzblatt!R7156)</f>
        <v/>
      </c>
      <c r="N7161" s="95" t="str">
        <f>IF(ISBLANK(Zusatzblatt!P7156),"",Zusatzblatt!P7156)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2024-Nicht beauftragte Spitex-Organisation-</v>
      </c>
    </row>
    <row r="7162" spans="1:18" x14ac:dyDescent="0.2">
      <c r="A7162" s="95" t="str">
        <f>IF(ISBLANK(Zusatzblatt!E7157),"",Zusatzblatt!E7157)</f>
        <v/>
      </c>
      <c r="B7162" s="95" t="str">
        <f>IF(ISBLANK(Zusatzblatt!G7157),"",Zusatzblatt!G7157)</f>
        <v/>
      </c>
      <c r="C7162" s="96" t="str">
        <f>IF(ISBLANK(Zusatzblatt!I7157),"",Zusatzblatt!I7157)</f>
        <v/>
      </c>
      <c r="D7162" s="97" t="str">
        <f>IF(ISBLANK(Zusatzblatt!J7157),"",Zusatzblatt!J7157)</f>
        <v/>
      </c>
      <c r="E7162" s="64" t="str">
        <f>IF(ISBLANK(Zusatzblatt!K7157),"",Zusatzblatt!K7157)</f>
        <v/>
      </c>
      <c r="F7162" s="65"/>
      <c r="G7162" s="64"/>
      <c r="H7162" s="69" t="str">
        <f>IF(ISBLANK(Zusatzblatt!L7157),"",Zusatzblatt!L7157)</f>
        <v/>
      </c>
      <c r="I7162" s="69" t="str">
        <f>IF(ISBLANK(Zusatzblatt!M7157),"",Zusatzblatt!M7157)</f>
        <v/>
      </c>
      <c r="J7162" s="98" t="str">
        <f>IF(ISBLANK(Zusatzblatt!N7157),"",Zusatzblatt!N7157)</f>
        <v/>
      </c>
      <c r="K7162" s="99" t="str">
        <f>IF(ISBLANK(Zusatzblatt!J7157),"",Zusatzblatt!T7157)</f>
        <v/>
      </c>
      <c r="L7162" s="95" t="str">
        <f>IF(ISBLANK(Zusatzblatt!O7157),"",Zusatzblatt!O7157)</f>
        <v/>
      </c>
      <c r="M7162" s="95" t="str">
        <f>IF(ISBLANK(Zusatzblatt!R7157),"",Zusatzblatt!R7157)</f>
        <v/>
      </c>
      <c r="N7162" s="95" t="str">
        <f>IF(ISBLANK(Zusatzblatt!P7157),"",Zusatzblatt!P7157)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2024-Nicht beauftragte Spitex-Organisation-</v>
      </c>
    </row>
    <row r="7163" spans="1:18" x14ac:dyDescent="0.2">
      <c r="A7163" s="95" t="str">
        <f>IF(ISBLANK(Zusatzblatt!E7158),"",Zusatzblatt!E7158)</f>
        <v/>
      </c>
      <c r="B7163" s="95" t="str">
        <f>IF(ISBLANK(Zusatzblatt!G7158),"",Zusatzblatt!G7158)</f>
        <v/>
      </c>
      <c r="C7163" s="96" t="str">
        <f>IF(ISBLANK(Zusatzblatt!I7158),"",Zusatzblatt!I7158)</f>
        <v/>
      </c>
      <c r="D7163" s="97" t="str">
        <f>IF(ISBLANK(Zusatzblatt!J7158),"",Zusatzblatt!J7158)</f>
        <v/>
      </c>
      <c r="E7163" s="64" t="str">
        <f>IF(ISBLANK(Zusatzblatt!K7158),"",Zusatzblatt!K7158)</f>
        <v/>
      </c>
      <c r="F7163" s="65"/>
      <c r="G7163" s="64"/>
      <c r="H7163" s="69" t="str">
        <f>IF(ISBLANK(Zusatzblatt!L7158),"",Zusatzblatt!L7158)</f>
        <v/>
      </c>
      <c r="I7163" s="69" t="str">
        <f>IF(ISBLANK(Zusatzblatt!M7158),"",Zusatzblatt!M7158)</f>
        <v/>
      </c>
      <c r="J7163" s="98" t="str">
        <f>IF(ISBLANK(Zusatzblatt!N7158),"",Zusatzblatt!N7158)</f>
        <v/>
      </c>
      <c r="K7163" s="99" t="str">
        <f>IF(ISBLANK(Zusatzblatt!J7158),"",Zusatzblatt!T7158)</f>
        <v/>
      </c>
      <c r="L7163" s="95" t="str">
        <f>IF(ISBLANK(Zusatzblatt!O7158),"",Zusatzblatt!O7158)</f>
        <v/>
      </c>
      <c r="M7163" s="95" t="str">
        <f>IF(ISBLANK(Zusatzblatt!R7158),"",Zusatzblatt!R7158)</f>
        <v/>
      </c>
      <c r="N7163" s="95" t="str">
        <f>IF(ISBLANK(Zusatzblatt!P7158),"",Zusatzblatt!P7158)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2024-Nicht beauftragte Spitex-Organisation-</v>
      </c>
    </row>
    <row r="7164" spans="1:18" x14ac:dyDescent="0.2">
      <c r="A7164" s="95" t="str">
        <f>IF(ISBLANK(Zusatzblatt!E7159),"",Zusatzblatt!E7159)</f>
        <v/>
      </c>
      <c r="B7164" s="95" t="str">
        <f>IF(ISBLANK(Zusatzblatt!G7159),"",Zusatzblatt!G7159)</f>
        <v/>
      </c>
      <c r="C7164" s="96" t="str">
        <f>IF(ISBLANK(Zusatzblatt!I7159),"",Zusatzblatt!I7159)</f>
        <v/>
      </c>
      <c r="D7164" s="97" t="str">
        <f>IF(ISBLANK(Zusatzblatt!J7159),"",Zusatzblatt!J7159)</f>
        <v/>
      </c>
      <c r="E7164" s="64" t="str">
        <f>IF(ISBLANK(Zusatzblatt!K7159),"",Zusatzblatt!K7159)</f>
        <v/>
      </c>
      <c r="F7164" s="65"/>
      <c r="G7164" s="64"/>
      <c r="H7164" s="69" t="str">
        <f>IF(ISBLANK(Zusatzblatt!L7159),"",Zusatzblatt!L7159)</f>
        <v/>
      </c>
      <c r="I7164" s="69" t="str">
        <f>IF(ISBLANK(Zusatzblatt!M7159),"",Zusatzblatt!M7159)</f>
        <v/>
      </c>
      <c r="J7164" s="98" t="str">
        <f>IF(ISBLANK(Zusatzblatt!N7159),"",Zusatzblatt!N7159)</f>
        <v/>
      </c>
      <c r="K7164" s="99" t="str">
        <f>IF(ISBLANK(Zusatzblatt!J7159),"",Zusatzblatt!T7159)</f>
        <v/>
      </c>
      <c r="L7164" s="95" t="str">
        <f>IF(ISBLANK(Zusatzblatt!O7159),"",Zusatzblatt!O7159)</f>
        <v/>
      </c>
      <c r="M7164" s="95" t="str">
        <f>IF(ISBLANK(Zusatzblatt!R7159),"",Zusatzblatt!R7159)</f>
        <v/>
      </c>
      <c r="N7164" s="95" t="str">
        <f>IF(ISBLANK(Zusatzblatt!P7159),"",Zusatzblatt!P7159)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2024-Nicht beauftragte Spitex-Organisation-</v>
      </c>
    </row>
    <row r="7165" spans="1:18" x14ac:dyDescent="0.2">
      <c r="A7165" s="95" t="str">
        <f>IF(ISBLANK(Zusatzblatt!E7160),"",Zusatzblatt!E7160)</f>
        <v/>
      </c>
      <c r="B7165" s="95" t="str">
        <f>IF(ISBLANK(Zusatzblatt!G7160),"",Zusatzblatt!G7160)</f>
        <v/>
      </c>
      <c r="C7165" s="96" t="str">
        <f>IF(ISBLANK(Zusatzblatt!I7160),"",Zusatzblatt!I7160)</f>
        <v/>
      </c>
      <c r="D7165" s="97" t="str">
        <f>IF(ISBLANK(Zusatzblatt!J7160),"",Zusatzblatt!J7160)</f>
        <v/>
      </c>
      <c r="E7165" s="64" t="str">
        <f>IF(ISBLANK(Zusatzblatt!K7160),"",Zusatzblatt!K7160)</f>
        <v/>
      </c>
      <c r="F7165" s="65"/>
      <c r="G7165" s="64"/>
      <c r="H7165" s="69" t="str">
        <f>IF(ISBLANK(Zusatzblatt!L7160),"",Zusatzblatt!L7160)</f>
        <v/>
      </c>
      <c r="I7165" s="69" t="str">
        <f>IF(ISBLANK(Zusatzblatt!M7160),"",Zusatzblatt!M7160)</f>
        <v/>
      </c>
      <c r="J7165" s="98" t="str">
        <f>IF(ISBLANK(Zusatzblatt!N7160),"",Zusatzblatt!N7160)</f>
        <v/>
      </c>
      <c r="K7165" s="99" t="str">
        <f>IF(ISBLANK(Zusatzblatt!J7160),"",Zusatzblatt!T7160)</f>
        <v/>
      </c>
      <c r="L7165" s="95" t="str">
        <f>IF(ISBLANK(Zusatzblatt!O7160),"",Zusatzblatt!O7160)</f>
        <v/>
      </c>
      <c r="M7165" s="95" t="str">
        <f>IF(ISBLANK(Zusatzblatt!R7160),"",Zusatzblatt!R7160)</f>
        <v/>
      </c>
      <c r="N7165" s="95" t="str">
        <f>IF(ISBLANK(Zusatzblatt!P7160),"",Zusatzblatt!P7160)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2024-Nicht beauftragte Spitex-Organisation-</v>
      </c>
    </row>
    <row r="7166" spans="1:18" x14ac:dyDescent="0.2">
      <c r="A7166" s="95" t="str">
        <f>IF(ISBLANK(Zusatzblatt!E7161),"",Zusatzblatt!E7161)</f>
        <v/>
      </c>
      <c r="B7166" s="95" t="str">
        <f>IF(ISBLANK(Zusatzblatt!G7161),"",Zusatzblatt!G7161)</f>
        <v/>
      </c>
      <c r="C7166" s="96" t="str">
        <f>IF(ISBLANK(Zusatzblatt!I7161),"",Zusatzblatt!I7161)</f>
        <v/>
      </c>
      <c r="D7166" s="97" t="str">
        <f>IF(ISBLANK(Zusatzblatt!J7161),"",Zusatzblatt!J7161)</f>
        <v/>
      </c>
      <c r="E7166" s="64" t="str">
        <f>IF(ISBLANK(Zusatzblatt!K7161),"",Zusatzblatt!K7161)</f>
        <v/>
      </c>
      <c r="F7166" s="65"/>
      <c r="G7166" s="64"/>
      <c r="H7166" s="69" t="str">
        <f>IF(ISBLANK(Zusatzblatt!L7161),"",Zusatzblatt!L7161)</f>
        <v/>
      </c>
      <c r="I7166" s="69" t="str">
        <f>IF(ISBLANK(Zusatzblatt!M7161),"",Zusatzblatt!M7161)</f>
        <v/>
      </c>
      <c r="J7166" s="98" t="str">
        <f>IF(ISBLANK(Zusatzblatt!N7161),"",Zusatzblatt!N7161)</f>
        <v/>
      </c>
      <c r="K7166" s="99" t="str">
        <f>IF(ISBLANK(Zusatzblatt!J7161),"",Zusatzblatt!T7161)</f>
        <v/>
      </c>
      <c r="L7166" s="95" t="str">
        <f>IF(ISBLANK(Zusatzblatt!O7161),"",Zusatzblatt!O7161)</f>
        <v/>
      </c>
      <c r="M7166" s="95" t="str">
        <f>IF(ISBLANK(Zusatzblatt!R7161),"",Zusatzblatt!R7161)</f>
        <v/>
      </c>
      <c r="N7166" s="95" t="str">
        <f>IF(ISBLANK(Zusatzblatt!P7161),"",Zusatzblatt!P7161)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2024-Nicht beauftragte Spitex-Organisation-</v>
      </c>
    </row>
    <row r="7167" spans="1:18" x14ac:dyDescent="0.2">
      <c r="A7167" s="95" t="str">
        <f>IF(ISBLANK(Zusatzblatt!E7162),"",Zusatzblatt!E7162)</f>
        <v/>
      </c>
      <c r="B7167" s="95" t="str">
        <f>IF(ISBLANK(Zusatzblatt!G7162),"",Zusatzblatt!G7162)</f>
        <v/>
      </c>
      <c r="C7167" s="96" t="str">
        <f>IF(ISBLANK(Zusatzblatt!I7162),"",Zusatzblatt!I7162)</f>
        <v/>
      </c>
      <c r="D7167" s="97" t="str">
        <f>IF(ISBLANK(Zusatzblatt!J7162),"",Zusatzblatt!J7162)</f>
        <v/>
      </c>
      <c r="E7167" s="64" t="str">
        <f>IF(ISBLANK(Zusatzblatt!K7162),"",Zusatzblatt!K7162)</f>
        <v/>
      </c>
      <c r="F7167" s="65"/>
      <c r="G7167" s="64"/>
      <c r="H7167" s="69" t="str">
        <f>IF(ISBLANK(Zusatzblatt!L7162),"",Zusatzblatt!L7162)</f>
        <v/>
      </c>
      <c r="I7167" s="69" t="str">
        <f>IF(ISBLANK(Zusatzblatt!M7162),"",Zusatzblatt!M7162)</f>
        <v/>
      </c>
      <c r="J7167" s="98" t="str">
        <f>IF(ISBLANK(Zusatzblatt!N7162),"",Zusatzblatt!N7162)</f>
        <v/>
      </c>
      <c r="K7167" s="99" t="str">
        <f>IF(ISBLANK(Zusatzblatt!J7162),"",Zusatzblatt!T7162)</f>
        <v/>
      </c>
      <c r="L7167" s="95" t="str">
        <f>IF(ISBLANK(Zusatzblatt!O7162),"",Zusatzblatt!O7162)</f>
        <v/>
      </c>
      <c r="M7167" s="95" t="str">
        <f>IF(ISBLANK(Zusatzblatt!R7162),"",Zusatzblatt!R7162)</f>
        <v/>
      </c>
      <c r="N7167" s="95" t="str">
        <f>IF(ISBLANK(Zusatzblatt!P7162),"",Zusatzblatt!P7162)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2024-Nicht beauftragte Spitex-Organisation-</v>
      </c>
    </row>
    <row r="7168" spans="1:18" x14ac:dyDescent="0.2">
      <c r="A7168" s="95" t="str">
        <f>IF(ISBLANK(Zusatzblatt!E7163),"",Zusatzblatt!E7163)</f>
        <v/>
      </c>
      <c r="B7168" s="95" t="str">
        <f>IF(ISBLANK(Zusatzblatt!G7163),"",Zusatzblatt!G7163)</f>
        <v/>
      </c>
      <c r="C7168" s="96" t="str">
        <f>IF(ISBLANK(Zusatzblatt!I7163),"",Zusatzblatt!I7163)</f>
        <v/>
      </c>
      <c r="D7168" s="97" t="str">
        <f>IF(ISBLANK(Zusatzblatt!J7163),"",Zusatzblatt!J7163)</f>
        <v/>
      </c>
      <c r="E7168" s="64" t="str">
        <f>IF(ISBLANK(Zusatzblatt!K7163),"",Zusatzblatt!K7163)</f>
        <v/>
      </c>
      <c r="F7168" s="65"/>
      <c r="G7168" s="64"/>
      <c r="H7168" s="69" t="str">
        <f>IF(ISBLANK(Zusatzblatt!L7163),"",Zusatzblatt!L7163)</f>
        <v/>
      </c>
      <c r="I7168" s="69" t="str">
        <f>IF(ISBLANK(Zusatzblatt!M7163),"",Zusatzblatt!M7163)</f>
        <v/>
      </c>
      <c r="J7168" s="98" t="str">
        <f>IF(ISBLANK(Zusatzblatt!N7163),"",Zusatzblatt!N7163)</f>
        <v/>
      </c>
      <c r="K7168" s="99" t="str">
        <f>IF(ISBLANK(Zusatzblatt!J7163),"",Zusatzblatt!T7163)</f>
        <v/>
      </c>
      <c r="L7168" s="95" t="str">
        <f>IF(ISBLANK(Zusatzblatt!O7163),"",Zusatzblatt!O7163)</f>
        <v/>
      </c>
      <c r="M7168" s="95" t="str">
        <f>IF(ISBLANK(Zusatzblatt!R7163),"",Zusatzblatt!R7163)</f>
        <v/>
      </c>
      <c r="N7168" s="95" t="str">
        <f>IF(ISBLANK(Zusatzblatt!P7163),"",Zusatzblatt!P7163)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2024-Nicht beauftragte Spitex-Organisation-</v>
      </c>
    </row>
    <row r="7169" spans="1:18" x14ac:dyDescent="0.2">
      <c r="A7169" s="95" t="str">
        <f>IF(ISBLANK(Zusatzblatt!E7164),"",Zusatzblatt!E7164)</f>
        <v/>
      </c>
      <c r="B7169" s="95" t="str">
        <f>IF(ISBLANK(Zusatzblatt!G7164),"",Zusatzblatt!G7164)</f>
        <v/>
      </c>
      <c r="C7169" s="96" t="str">
        <f>IF(ISBLANK(Zusatzblatt!I7164),"",Zusatzblatt!I7164)</f>
        <v/>
      </c>
      <c r="D7169" s="97" t="str">
        <f>IF(ISBLANK(Zusatzblatt!J7164),"",Zusatzblatt!J7164)</f>
        <v/>
      </c>
      <c r="E7169" s="64" t="str">
        <f>IF(ISBLANK(Zusatzblatt!K7164),"",Zusatzblatt!K7164)</f>
        <v/>
      </c>
      <c r="F7169" s="65"/>
      <c r="G7169" s="64"/>
      <c r="H7169" s="69" t="str">
        <f>IF(ISBLANK(Zusatzblatt!L7164),"",Zusatzblatt!L7164)</f>
        <v/>
      </c>
      <c r="I7169" s="69" t="str">
        <f>IF(ISBLANK(Zusatzblatt!M7164),"",Zusatzblatt!M7164)</f>
        <v/>
      </c>
      <c r="J7169" s="98" t="str">
        <f>IF(ISBLANK(Zusatzblatt!N7164),"",Zusatzblatt!N7164)</f>
        <v/>
      </c>
      <c r="K7169" s="99" t="str">
        <f>IF(ISBLANK(Zusatzblatt!J7164),"",Zusatzblatt!T7164)</f>
        <v/>
      </c>
      <c r="L7169" s="95" t="str">
        <f>IF(ISBLANK(Zusatzblatt!O7164),"",Zusatzblatt!O7164)</f>
        <v/>
      </c>
      <c r="M7169" s="95" t="str">
        <f>IF(ISBLANK(Zusatzblatt!R7164),"",Zusatzblatt!R7164)</f>
        <v/>
      </c>
      <c r="N7169" s="95" t="str">
        <f>IF(ISBLANK(Zusatzblatt!P7164),"",Zusatzblatt!P7164)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2024-Nicht beauftragte Spitex-Organisation-</v>
      </c>
    </row>
    <row r="7170" spans="1:18" x14ac:dyDescent="0.2">
      <c r="A7170" s="95" t="str">
        <f>IF(ISBLANK(Zusatzblatt!E7165),"",Zusatzblatt!E7165)</f>
        <v/>
      </c>
      <c r="B7170" s="95" t="str">
        <f>IF(ISBLANK(Zusatzblatt!G7165),"",Zusatzblatt!G7165)</f>
        <v/>
      </c>
      <c r="C7170" s="96" t="str">
        <f>IF(ISBLANK(Zusatzblatt!I7165),"",Zusatzblatt!I7165)</f>
        <v/>
      </c>
      <c r="D7170" s="97" t="str">
        <f>IF(ISBLANK(Zusatzblatt!J7165),"",Zusatzblatt!J7165)</f>
        <v/>
      </c>
      <c r="E7170" s="64" t="str">
        <f>IF(ISBLANK(Zusatzblatt!K7165),"",Zusatzblatt!K7165)</f>
        <v/>
      </c>
      <c r="F7170" s="65"/>
      <c r="G7170" s="64"/>
      <c r="H7170" s="69" t="str">
        <f>IF(ISBLANK(Zusatzblatt!L7165),"",Zusatzblatt!L7165)</f>
        <v/>
      </c>
      <c r="I7170" s="69" t="str">
        <f>IF(ISBLANK(Zusatzblatt!M7165),"",Zusatzblatt!M7165)</f>
        <v/>
      </c>
      <c r="J7170" s="98" t="str">
        <f>IF(ISBLANK(Zusatzblatt!N7165),"",Zusatzblatt!N7165)</f>
        <v/>
      </c>
      <c r="K7170" s="99" t="str">
        <f>IF(ISBLANK(Zusatzblatt!J7165),"",Zusatzblatt!T7165)</f>
        <v/>
      </c>
      <c r="L7170" s="95" t="str">
        <f>IF(ISBLANK(Zusatzblatt!O7165),"",Zusatzblatt!O7165)</f>
        <v/>
      </c>
      <c r="M7170" s="95" t="str">
        <f>IF(ISBLANK(Zusatzblatt!R7165),"",Zusatzblatt!R7165)</f>
        <v/>
      </c>
      <c r="N7170" s="95" t="str">
        <f>IF(ISBLANK(Zusatzblatt!P7165),"",Zusatzblatt!P7165)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2024-Nicht beauftragte Spitex-Organisation-</v>
      </c>
    </row>
    <row r="7171" spans="1:18" x14ac:dyDescent="0.2">
      <c r="A7171" s="95" t="str">
        <f>IF(ISBLANK(Zusatzblatt!E7166),"",Zusatzblatt!E7166)</f>
        <v/>
      </c>
      <c r="B7171" s="95" t="str">
        <f>IF(ISBLANK(Zusatzblatt!G7166),"",Zusatzblatt!G7166)</f>
        <v/>
      </c>
      <c r="C7171" s="96" t="str">
        <f>IF(ISBLANK(Zusatzblatt!I7166),"",Zusatzblatt!I7166)</f>
        <v/>
      </c>
      <c r="D7171" s="97" t="str">
        <f>IF(ISBLANK(Zusatzblatt!J7166),"",Zusatzblatt!J7166)</f>
        <v/>
      </c>
      <c r="E7171" s="64" t="str">
        <f>IF(ISBLANK(Zusatzblatt!K7166),"",Zusatzblatt!K7166)</f>
        <v/>
      </c>
      <c r="F7171" s="65"/>
      <c r="G7171" s="64"/>
      <c r="H7171" s="69" t="str">
        <f>IF(ISBLANK(Zusatzblatt!L7166),"",Zusatzblatt!L7166)</f>
        <v/>
      </c>
      <c r="I7171" s="69" t="str">
        <f>IF(ISBLANK(Zusatzblatt!M7166),"",Zusatzblatt!M7166)</f>
        <v/>
      </c>
      <c r="J7171" s="98" t="str">
        <f>IF(ISBLANK(Zusatzblatt!N7166),"",Zusatzblatt!N7166)</f>
        <v/>
      </c>
      <c r="K7171" s="99" t="str">
        <f>IF(ISBLANK(Zusatzblatt!J7166),"",Zusatzblatt!T7166)</f>
        <v/>
      </c>
      <c r="L7171" s="95" t="str">
        <f>IF(ISBLANK(Zusatzblatt!O7166),"",Zusatzblatt!O7166)</f>
        <v/>
      </c>
      <c r="M7171" s="95" t="str">
        <f>IF(ISBLANK(Zusatzblatt!R7166),"",Zusatzblatt!R7166)</f>
        <v/>
      </c>
      <c r="N7171" s="95" t="str">
        <f>IF(ISBLANK(Zusatzblatt!P7166),"",Zusatzblatt!P7166)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2024-Nicht beauftragte Spitex-Organisation-</v>
      </c>
    </row>
    <row r="7172" spans="1:18" x14ac:dyDescent="0.2">
      <c r="A7172" s="95" t="str">
        <f>IF(ISBLANK(Zusatzblatt!E7167),"",Zusatzblatt!E7167)</f>
        <v/>
      </c>
      <c r="B7172" s="95" t="str">
        <f>IF(ISBLANK(Zusatzblatt!G7167),"",Zusatzblatt!G7167)</f>
        <v/>
      </c>
      <c r="C7172" s="96" t="str">
        <f>IF(ISBLANK(Zusatzblatt!I7167),"",Zusatzblatt!I7167)</f>
        <v/>
      </c>
      <c r="D7172" s="97" t="str">
        <f>IF(ISBLANK(Zusatzblatt!J7167),"",Zusatzblatt!J7167)</f>
        <v/>
      </c>
      <c r="E7172" s="64" t="str">
        <f>IF(ISBLANK(Zusatzblatt!K7167),"",Zusatzblatt!K7167)</f>
        <v/>
      </c>
      <c r="F7172" s="65"/>
      <c r="G7172" s="64"/>
      <c r="H7172" s="69" t="str">
        <f>IF(ISBLANK(Zusatzblatt!L7167),"",Zusatzblatt!L7167)</f>
        <v/>
      </c>
      <c r="I7172" s="69" t="str">
        <f>IF(ISBLANK(Zusatzblatt!M7167),"",Zusatzblatt!M7167)</f>
        <v/>
      </c>
      <c r="J7172" s="98" t="str">
        <f>IF(ISBLANK(Zusatzblatt!N7167),"",Zusatzblatt!N7167)</f>
        <v/>
      </c>
      <c r="K7172" s="99" t="str">
        <f>IF(ISBLANK(Zusatzblatt!J7167),"",Zusatzblatt!T7167)</f>
        <v/>
      </c>
      <c r="L7172" s="95" t="str">
        <f>IF(ISBLANK(Zusatzblatt!O7167),"",Zusatzblatt!O7167)</f>
        <v/>
      </c>
      <c r="M7172" s="95" t="str">
        <f>IF(ISBLANK(Zusatzblatt!R7167),"",Zusatzblatt!R7167)</f>
        <v/>
      </c>
      <c r="N7172" s="95" t="str">
        <f>IF(ISBLANK(Zusatzblatt!P7167),"",Zusatzblatt!P7167)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2024-Nicht beauftragte Spitex-Organisation-</v>
      </c>
    </row>
    <row r="7173" spans="1:18" x14ac:dyDescent="0.2">
      <c r="A7173" s="95" t="str">
        <f>IF(ISBLANK(Zusatzblatt!E7168),"",Zusatzblatt!E7168)</f>
        <v/>
      </c>
      <c r="B7173" s="95" t="str">
        <f>IF(ISBLANK(Zusatzblatt!G7168),"",Zusatzblatt!G7168)</f>
        <v/>
      </c>
      <c r="C7173" s="96" t="str">
        <f>IF(ISBLANK(Zusatzblatt!I7168),"",Zusatzblatt!I7168)</f>
        <v/>
      </c>
      <c r="D7173" s="97" t="str">
        <f>IF(ISBLANK(Zusatzblatt!J7168),"",Zusatzblatt!J7168)</f>
        <v/>
      </c>
      <c r="E7173" s="64" t="str">
        <f>IF(ISBLANK(Zusatzblatt!K7168),"",Zusatzblatt!K7168)</f>
        <v/>
      </c>
      <c r="F7173" s="65"/>
      <c r="G7173" s="64"/>
      <c r="H7173" s="69" t="str">
        <f>IF(ISBLANK(Zusatzblatt!L7168),"",Zusatzblatt!L7168)</f>
        <v/>
      </c>
      <c r="I7173" s="69" t="str">
        <f>IF(ISBLANK(Zusatzblatt!M7168),"",Zusatzblatt!M7168)</f>
        <v/>
      </c>
      <c r="J7173" s="98" t="str">
        <f>IF(ISBLANK(Zusatzblatt!N7168),"",Zusatzblatt!N7168)</f>
        <v/>
      </c>
      <c r="K7173" s="99" t="str">
        <f>IF(ISBLANK(Zusatzblatt!J7168),"",Zusatzblatt!T7168)</f>
        <v/>
      </c>
      <c r="L7173" s="95" t="str">
        <f>IF(ISBLANK(Zusatzblatt!O7168),"",Zusatzblatt!O7168)</f>
        <v/>
      </c>
      <c r="M7173" s="95" t="str">
        <f>IF(ISBLANK(Zusatzblatt!R7168),"",Zusatzblatt!R7168)</f>
        <v/>
      </c>
      <c r="N7173" s="95" t="str">
        <f>IF(ISBLANK(Zusatzblatt!P7168),"",Zusatzblatt!P7168)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2024-Nicht beauftragte Spitex-Organisation-</v>
      </c>
    </row>
    <row r="7174" spans="1:18" x14ac:dyDescent="0.2">
      <c r="A7174" s="95" t="str">
        <f>IF(ISBLANK(Zusatzblatt!E7169),"",Zusatzblatt!E7169)</f>
        <v/>
      </c>
      <c r="B7174" s="95" t="str">
        <f>IF(ISBLANK(Zusatzblatt!G7169),"",Zusatzblatt!G7169)</f>
        <v/>
      </c>
      <c r="C7174" s="96" t="str">
        <f>IF(ISBLANK(Zusatzblatt!I7169),"",Zusatzblatt!I7169)</f>
        <v/>
      </c>
      <c r="D7174" s="97" t="str">
        <f>IF(ISBLANK(Zusatzblatt!J7169),"",Zusatzblatt!J7169)</f>
        <v/>
      </c>
      <c r="E7174" s="64" t="str">
        <f>IF(ISBLANK(Zusatzblatt!K7169),"",Zusatzblatt!K7169)</f>
        <v/>
      </c>
      <c r="F7174" s="65"/>
      <c r="G7174" s="64"/>
      <c r="H7174" s="69" t="str">
        <f>IF(ISBLANK(Zusatzblatt!L7169),"",Zusatzblatt!L7169)</f>
        <v/>
      </c>
      <c r="I7174" s="69" t="str">
        <f>IF(ISBLANK(Zusatzblatt!M7169),"",Zusatzblatt!M7169)</f>
        <v/>
      </c>
      <c r="J7174" s="98" t="str">
        <f>IF(ISBLANK(Zusatzblatt!N7169),"",Zusatzblatt!N7169)</f>
        <v/>
      </c>
      <c r="K7174" s="99" t="str">
        <f>IF(ISBLANK(Zusatzblatt!J7169),"",Zusatzblatt!T7169)</f>
        <v/>
      </c>
      <c r="L7174" s="95" t="str">
        <f>IF(ISBLANK(Zusatzblatt!O7169),"",Zusatzblatt!O7169)</f>
        <v/>
      </c>
      <c r="M7174" s="95" t="str">
        <f>IF(ISBLANK(Zusatzblatt!R7169),"",Zusatzblatt!R7169)</f>
        <v/>
      </c>
      <c r="N7174" s="95" t="str">
        <f>IF(ISBLANK(Zusatzblatt!P7169),"",Zusatzblatt!P7169)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2024-Nicht beauftragte Spitex-Organisation-</v>
      </c>
    </row>
    <row r="7175" spans="1:18" x14ac:dyDescent="0.2">
      <c r="A7175" s="95" t="str">
        <f>IF(ISBLANK(Zusatzblatt!E7170),"",Zusatzblatt!E7170)</f>
        <v/>
      </c>
      <c r="B7175" s="95" t="str">
        <f>IF(ISBLANK(Zusatzblatt!G7170),"",Zusatzblatt!G7170)</f>
        <v/>
      </c>
      <c r="C7175" s="96" t="str">
        <f>IF(ISBLANK(Zusatzblatt!I7170),"",Zusatzblatt!I7170)</f>
        <v/>
      </c>
      <c r="D7175" s="97" t="str">
        <f>IF(ISBLANK(Zusatzblatt!J7170),"",Zusatzblatt!J7170)</f>
        <v/>
      </c>
      <c r="E7175" s="64" t="str">
        <f>IF(ISBLANK(Zusatzblatt!K7170),"",Zusatzblatt!K7170)</f>
        <v/>
      </c>
      <c r="F7175" s="65"/>
      <c r="G7175" s="64"/>
      <c r="H7175" s="69" t="str">
        <f>IF(ISBLANK(Zusatzblatt!L7170),"",Zusatzblatt!L7170)</f>
        <v/>
      </c>
      <c r="I7175" s="69" t="str">
        <f>IF(ISBLANK(Zusatzblatt!M7170),"",Zusatzblatt!M7170)</f>
        <v/>
      </c>
      <c r="J7175" s="98" t="str">
        <f>IF(ISBLANK(Zusatzblatt!N7170),"",Zusatzblatt!N7170)</f>
        <v/>
      </c>
      <c r="K7175" s="99" t="str">
        <f>IF(ISBLANK(Zusatzblatt!J7170),"",Zusatzblatt!T7170)</f>
        <v/>
      </c>
      <c r="L7175" s="95" t="str">
        <f>IF(ISBLANK(Zusatzblatt!O7170),"",Zusatzblatt!O7170)</f>
        <v/>
      </c>
      <c r="M7175" s="95" t="str">
        <f>IF(ISBLANK(Zusatzblatt!R7170),"",Zusatzblatt!R7170)</f>
        <v/>
      </c>
      <c r="N7175" s="95" t="str">
        <f>IF(ISBLANK(Zusatzblatt!P7170),"",Zusatzblatt!P7170)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2024-Nicht beauftragte Spitex-Organisation-</v>
      </c>
    </row>
    <row r="7176" spans="1:18" x14ac:dyDescent="0.2">
      <c r="A7176" s="95" t="str">
        <f>IF(ISBLANK(Zusatzblatt!E7171),"",Zusatzblatt!E7171)</f>
        <v/>
      </c>
      <c r="B7176" s="95" t="str">
        <f>IF(ISBLANK(Zusatzblatt!G7171),"",Zusatzblatt!G7171)</f>
        <v/>
      </c>
      <c r="C7176" s="96" t="str">
        <f>IF(ISBLANK(Zusatzblatt!I7171),"",Zusatzblatt!I7171)</f>
        <v/>
      </c>
      <c r="D7176" s="97" t="str">
        <f>IF(ISBLANK(Zusatzblatt!J7171),"",Zusatzblatt!J7171)</f>
        <v/>
      </c>
      <c r="E7176" s="64" t="str">
        <f>IF(ISBLANK(Zusatzblatt!K7171),"",Zusatzblatt!K7171)</f>
        <v/>
      </c>
      <c r="F7176" s="65"/>
      <c r="G7176" s="64"/>
      <c r="H7176" s="69" t="str">
        <f>IF(ISBLANK(Zusatzblatt!L7171),"",Zusatzblatt!L7171)</f>
        <v/>
      </c>
      <c r="I7176" s="69" t="str">
        <f>IF(ISBLANK(Zusatzblatt!M7171),"",Zusatzblatt!M7171)</f>
        <v/>
      </c>
      <c r="J7176" s="98" t="str">
        <f>IF(ISBLANK(Zusatzblatt!N7171),"",Zusatzblatt!N7171)</f>
        <v/>
      </c>
      <c r="K7176" s="99" t="str">
        <f>IF(ISBLANK(Zusatzblatt!J7171),"",Zusatzblatt!T7171)</f>
        <v/>
      </c>
      <c r="L7176" s="95" t="str">
        <f>IF(ISBLANK(Zusatzblatt!O7171),"",Zusatzblatt!O7171)</f>
        <v/>
      </c>
      <c r="M7176" s="95" t="str">
        <f>IF(ISBLANK(Zusatzblatt!R7171),"",Zusatzblatt!R7171)</f>
        <v/>
      </c>
      <c r="N7176" s="95" t="str">
        <f>IF(ISBLANK(Zusatzblatt!P7171),"",Zusatzblatt!P7171)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2024-Nicht beauftragte Spitex-Organisation-</v>
      </c>
    </row>
    <row r="7177" spans="1:18" x14ac:dyDescent="0.2">
      <c r="A7177" s="95" t="str">
        <f>IF(ISBLANK(Zusatzblatt!E7172),"",Zusatzblatt!E7172)</f>
        <v/>
      </c>
      <c r="B7177" s="95" t="str">
        <f>IF(ISBLANK(Zusatzblatt!G7172),"",Zusatzblatt!G7172)</f>
        <v/>
      </c>
      <c r="C7177" s="96" t="str">
        <f>IF(ISBLANK(Zusatzblatt!I7172),"",Zusatzblatt!I7172)</f>
        <v/>
      </c>
      <c r="D7177" s="97" t="str">
        <f>IF(ISBLANK(Zusatzblatt!J7172),"",Zusatzblatt!J7172)</f>
        <v/>
      </c>
      <c r="E7177" s="64" t="str">
        <f>IF(ISBLANK(Zusatzblatt!K7172),"",Zusatzblatt!K7172)</f>
        <v/>
      </c>
      <c r="F7177" s="65"/>
      <c r="G7177" s="64"/>
      <c r="H7177" s="69" t="str">
        <f>IF(ISBLANK(Zusatzblatt!L7172),"",Zusatzblatt!L7172)</f>
        <v/>
      </c>
      <c r="I7177" s="69" t="str">
        <f>IF(ISBLANK(Zusatzblatt!M7172),"",Zusatzblatt!M7172)</f>
        <v/>
      </c>
      <c r="J7177" s="98" t="str">
        <f>IF(ISBLANK(Zusatzblatt!N7172),"",Zusatzblatt!N7172)</f>
        <v/>
      </c>
      <c r="K7177" s="99" t="str">
        <f>IF(ISBLANK(Zusatzblatt!J7172),"",Zusatzblatt!T7172)</f>
        <v/>
      </c>
      <c r="L7177" s="95" t="str">
        <f>IF(ISBLANK(Zusatzblatt!O7172),"",Zusatzblatt!O7172)</f>
        <v/>
      </c>
      <c r="M7177" s="95" t="str">
        <f>IF(ISBLANK(Zusatzblatt!R7172),"",Zusatzblatt!R7172)</f>
        <v/>
      </c>
      <c r="N7177" s="95" t="str">
        <f>IF(ISBLANK(Zusatzblatt!P7172),"",Zusatzblatt!P7172)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2024-Nicht beauftragte Spitex-Organisation-</v>
      </c>
    </row>
    <row r="7178" spans="1:18" x14ac:dyDescent="0.2">
      <c r="A7178" s="95" t="str">
        <f>IF(ISBLANK(Zusatzblatt!E7173),"",Zusatzblatt!E7173)</f>
        <v/>
      </c>
      <c r="B7178" s="95" t="str">
        <f>IF(ISBLANK(Zusatzblatt!G7173),"",Zusatzblatt!G7173)</f>
        <v/>
      </c>
      <c r="C7178" s="96" t="str">
        <f>IF(ISBLANK(Zusatzblatt!I7173),"",Zusatzblatt!I7173)</f>
        <v/>
      </c>
      <c r="D7178" s="97" t="str">
        <f>IF(ISBLANK(Zusatzblatt!J7173),"",Zusatzblatt!J7173)</f>
        <v/>
      </c>
      <c r="E7178" s="64" t="str">
        <f>IF(ISBLANK(Zusatzblatt!K7173),"",Zusatzblatt!K7173)</f>
        <v/>
      </c>
      <c r="F7178" s="65"/>
      <c r="G7178" s="64"/>
      <c r="H7178" s="69" t="str">
        <f>IF(ISBLANK(Zusatzblatt!L7173),"",Zusatzblatt!L7173)</f>
        <v/>
      </c>
      <c r="I7178" s="69" t="str">
        <f>IF(ISBLANK(Zusatzblatt!M7173),"",Zusatzblatt!M7173)</f>
        <v/>
      </c>
      <c r="J7178" s="98" t="str">
        <f>IF(ISBLANK(Zusatzblatt!N7173),"",Zusatzblatt!N7173)</f>
        <v/>
      </c>
      <c r="K7178" s="99" t="str">
        <f>IF(ISBLANK(Zusatzblatt!J7173),"",Zusatzblatt!T7173)</f>
        <v/>
      </c>
      <c r="L7178" s="95" t="str">
        <f>IF(ISBLANK(Zusatzblatt!O7173),"",Zusatzblatt!O7173)</f>
        <v/>
      </c>
      <c r="M7178" s="95" t="str">
        <f>IF(ISBLANK(Zusatzblatt!R7173),"",Zusatzblatt!R7173)</f>
        <v/>
      </c>
      <c r="N7178" s="95" t="str">
        <f>IF(ISBLANK(Zusatzblatt!P7173),"",Zusatzblatt!P7173)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2024-Nicht beauftragte Spitex-Organisation-</v>
      </c>
    </row>
    <row r="7179" spans="1:18" x14ac:dyDescent="0.2">
      <c r="A7179" s="95" t="str">
        <f>IF(ISBLANK(Zusatzblatt!E7174),"",Zusatzblatt!E7174)</f>
        <v/>
      </c>
      <c r="B7179" s="95" t="str">
        <f>IF(ISBLANK(Zusatzblatt!G7174),"",Zusatzblatt!G7174)</f>
        <v/>
      </c>
      <c r="C7179" s="96" t="str">
        <f>IF(ISBLANK(Zusatzblatt!I7174),"",Zusatzblatt!I7174)</f>
        <v/>
      </c>
      <c r="D7179" s="97" t="str">
        <f>IF(ISBLANK(Zusatzblatt!J7174),"",Zusatzblatt!J7174)</f>
        <v/>
      </c>
      <c r="E7179" s="64" t="str">
        <f>IF(ISBLANK(Zusatzblatt!K7174),"",Zusatzblatt!K7174)</f>
        <v/>
      </c>
      <c r="F7179" s="65"/>
      <c r="G7179" s="64"/>
      <c r="H7179" s="69" t="str">
        <f>IF(ISBLANK(Zusatzblatt!L7174),"",Zusatzblatt!L7174)</f>
        <v/>
      </c>
      <c r="I7179" s="69" t="str">
        <f>IF(ISBLANK(Zusatzblatt!M7174),"",Zusatzblatt!M7174)</f>
        <v/>
      </c>
      <c r="J7179" s="98" t="str">
        <f>IF(ISBLANK(Zusatzblatt!N7174),"",Zusatzblatt!N7174)</f>
        <v/>
      </c>
      <c r="K7179" s="99" t="str">
        <f>IF(ISBLANK(Zusatzblatt!J7174),"",Zusatzblatt!T7174)</f>
        <v/>
      </c>
      <c r="L7179" s="95" t="str">
        <f>IF(ISBLANK(Zusatzblatt!O7174),"",Zusatzblatt!O7174)</f>
        <v/>
      </c>
      <c r="M7179" s="95" t="str">
        <f>IF(ISBLANK(Zusatzblatt!R7174),"",Zusatzblatt!R7174)</f>
        <v/>
      </c>
      <c r="N7179" s="95" t="str">
        <f>IF(ISBLANK(Zusatzblatt!P7174),"",Zusatzblatt!P7174)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2024-Nicht beauftragte Spitex-Organisation-</v>
      </c>
    </row>
    <row r="7180" spans="1:18" x14ac:dyDescent="0.2">
      <c r="A7180" s="95" t="str">
        <f>IF(ISBLANK(Zusatzblatt!E7175),"",Zusatzblatt!E7175)</f>
        <v/>
      </c>
      <c r="B7180" s="95" t="str">
        <f>IF(ISBLANK(Zusatzblatt!G7175),"",Zusatzblatt!G7175)</f>
        <v/>
      </c>
      <c r="C7180" s="96" t="str">
        <f>IF(ISBLANK(Zusatzblatt!I7175),"",Zusatzblatt!I7175)</f>
        <v/>
      </c>
      <c r="D7180" s="97" t="str">
        <f>IF(ISBLANK(Zusatzblatt!J7175),"",Zusatzblatt!J7175)</f>
        <v/>
      </c>
      <c r="E7180" s="64" t="str">
        <f>IF(ISBLANK(Zusatzblatt!K7175),"",Zusatzblatt!K7175)</f>
        <v/>
      </c>
      <c r="F7180" s="65"/>
      <c r="G7180" s="64"/>
      <c r="H7180" s="69" t="str">
        <f>IF(ISBLANK(Zusatzblatt!L7175),"",Zusatzblatt!L7175)</f>
        <v/>
      </c>
      <c r="I7180" s="69" t="str">
        <f>IF(ISBLANK(Zusatzblatt!M7175),"",Zusatzblatt!M7175)</f>
        <v/>
      </c>
      <c r="J7180" s="98" t="str">
        <f>IF(ISBLANK(Zusatzblatt!N7175),"",Zusatzblatt!N7175)</f>
        <v/>
      </c>
      <c r="K7180" s="99" t="str">
        <f>IF(ISBLANK(Zusatzblatt!J7175),"",Zusatzblatt!T7175)</f>
        <v/>
      </c>
      <c r="L7180" s="95" t="str">
        <f>IF(ISBLANK(Zusatzblatt!O7175),"",Zusatzblatt!O7175)</f>
        <v/>
      </c>
      <c r="M7180" s="95" t="str">
        <f>IF(ISBLANK(Zusatzblatt!R7175),"",Zusatzblatt!R7175)</f>
        <v/>
      </c>
      <c r="N7180" s="95" t="str">
        <f>IF(ISBLANK(Zusatzblatt!P7175),"",Zusatzblatt!P7175)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2024-Nicht beauftragte Spitex-Organisation-</v>
      </c>
    </row>
    <row r="7181" spans="1:18" x14ac:dyDescent="0.2">
      <c r="A7181" s="95" t="str">
        <f>IF(ISBLANK(Zusatzblatt!E7176),"",Zusatzblatt!E7176)</f>
        <v/>
      </c>
      <c r="B7181" s="95" t="str">
        <f>IF(ISBLANK(Zusatzblatt!G7176),"",Zusatzblatt!G7176)</f>
        <v/>
      </c>
      <c r="C7181" s="96" t="str">
        <f>IF(ISBLANK(Zusatzblatt!I7176),"",Zusatzblatt!I7176)</f>
        <v/>
      </c>
      <c r="D7181" s="97" t="str">
        <f>IF(ISBLANK(Zusatzblatt!J7176),"",Zusatzblatt!J7176)</f>
        <v/>
      </c>
      <c r="E7181" s="64" t="str">
        <f>IF(ISBLANK(Zusatzblatt!K7176),"",Zusatzblatt!K7176)</f>
        <v/>
      </c>
      <c r="F7181" s="65"/>
      <c r="G7181" s="64"/>
      <c r="H7181" s="69" t="str">
        <f>IF(ISBLANK(Zusatzblatt!L7176),"",Zusatzblatt!L7176)</f>
        <v/>
      </c>
      <c r="I7181" s="69" t="str">
        <f>IF(ISBLANK(Zusatzblatt!M7176),"",Zusatzblatt!M7176)</f>
        <v/>
      </c>
      <c r="J7181" s="98" t="str">
        <f>IF(ISBLANK(Zusatzblatt!N7176),"",Zusatzblatt!N7176)</f>
        <v/>
      </c>
      <c r="K7181" s="99" t="str">
        <f>IF(ISBLANK(Zusatzblatt!J7176),"",Zusatzblatt!T7176)</f>
        <v/>
      </c>
      <c r="L7181" s="95" t="str">
        <f>IF(ISBLANK(Zusatzblatt!O7176),"",Zusatzblatt!O7176)</f>
        <v/>
      </c>
      <c r="M7181" s="95" t="str">
        <f>IF(ISBLANK(Zusatzblatt!R7176),"",Zusatzblatt!R7176)</f>
        <v/>
      </c>
      <c r="N7181" s="95" t="str">
        <f>IF(ISBLANK(Zusatzblatt!P7176),"",Zusatzblatt!P7176)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2024-Nicht beauftragte Spitex-Organisation-</v>
      </c>
    </row>
    <row r="7182" spans="1:18" x14ac:dyDescent="0.2">
      <c r="A7182" s="95" t="str">
        <f>IF(ISBLANK(Zusatzblatt!E7177),"",Zusatzblatt!E7177)</f>
        <v/>
      </c>
      <c r="B7182" s="95" t="str">
        <f>IF(ISBLANK(Zusatzblatt!G7177),"",Zusatzblatt!G7177)</f>
        <v/>
      </c>
      <c r="C7182" s="96" t="str">
        <f>IF(ISBLANK(Zusatzblatt!I7177),"",Zusatzblatt!I7177)</f>
        <v/>
      </c>
      <c r="D7182" s="97" t="str">
        <f>IF(ISBLANK(Zusatzblatt!J7177),"",Zusatzblatt!J7177)</f>
        <v/>
      </c>
      <c r="E7182" s="64" t="str">
        <f>IF(ISBLANK(Zusatzblatt!K7177),"",Zusatzblatt!K7177)</f>
        <v/>
      </c>
      <c r="F7182" s="65"/>
      <c r="G7182" s="64"/>
      <c r="H7182" s="69" t="str">
        <f>IF(ISBLANK(Zusatzblatt!L7177),"",Zusatzblatt!L7177)</f>
        <v/>
      </c>
      <c r="I7182" s="69" t="str">
        <f>IF(ISBLANK(Zusatzblatt!M7177),"",Zusatzblatt!M7177)</f>
        <v/>
      </c>
      <c r="J7182" s="98" t="str">
        <f>IF(ISBLANK(Zusatzblatt!N7177),"",Zusatzblatt!N7177)</f>
        <v/>
      </c>
      <c r="K7182" s="99" t="str">
        <f>IF(ISBLANK(Zusatzblatt!J7177),"",Zusatzblatt!T7177)</f>
        <v/>
      </c>
      <c r="L7182" s="95" t="str">
        <f>IF(ISBLANK(Zusatzblatt!O7177),"",Zusatzblatt!O7177)</f>
        <v/>
      </c>
      <c r="M7182" s="95" t="str">
        <f>IF(ISBLANK(Zusatzblatt!R7177),"",Zusatzblatt!R7177)</f>
        <v/>
      </c>
      <c r="N7182" s="95" t="str">
        <f>IF(ISBLANK(Zusatzblatt!P7177),"",Zusatzblatt!P7177)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2024-Nicht beauftragte Spitex-Organisation-</v>
      </c>
    </row>
    <row r="7183" spans="1:18" x14ac:dyDescent="0.2">
      <c r="A7183" s="95" t="str">
        <f>IF(ISBLANK(Zusatzblatt!E7178),"",Zusatzblatt!E7178)</f>
        <v/>
      </c>
      <c r="B7183" s="95" t="str">
        <f>IF(ISBLANK(Zusatzblatt!G7178),"",Zusatzblatt!G7178)</f>
        <v/>
      </c>
      <c r="C7183" s="96" t="str">
        <f>IF(ISBLANK(Zusatzblatt!I7178),"",Zusatzblatt!I7178)</f>
        <v/>
      </c>
      <c r="D7183" s="97" t="str">
        <f>IF(ISBLANK(Zusatzblatt!J7178),"",Zusatzblatt!J7178)</f>
        <v/>
      </c>
      <c r="E7183" s="64" t="str">
        <f>IF(ISBLANK(Zusatzblatt!K7178),"",Zusatzblatt!K7178)</f>
        <v/>
      </c>
      <c r="F7183" s="65"/>
      <c r="G7183" s="64"/>
      <c r="H7183" s="69" t="str">
        <f>IF(ISBLANK(Zusatzblatt!L7178),"",Zusatzblatt!L7178)</f>
        <v/>
      </c>
      <c r="I7183" s="69" t="str">
        <f>IF(ISBLANK(Zusatzblatt!M7178),"",Zusatzblatt!M7178)</f>
        <v/>
      </c>
      <c r="J7183" s="98" t="str">
        <f>IF(ISBLANK(Zusatzblatt!N7178),"",Zusatzblatt!N7178)</f>
        <v/>
      </c>
      <c r="K7183" s="99" t="str">
        <f>IF(ISBLANK(Zusatzblatt!J7178),"",Zusatzblatt!T7178)</f>
        <v/>
      </c>
      <c r="L7183" s="95" t="str">
        <f>IF(ISBLANK(Zusatzblatt!O7178),"",Zusatzblatt!O7178)</f>
        <v/>
      </c>
      <c r="M7183" s="95" t="str">
        <f>IF(ISBLANK(Zusatzblatt!R7178),"",Zusatzblatt!R7178)</f>
        <v/>
      </c>
      <c r="N7183" s="95" t="str">
        <f>IF(ISBLANK(Zusatzblatt!P7178),"",Zusatzblatt!P7178)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2024-Nicht beauftragte Spitex-Organisation-</v>
      </c>
    </row>
    <row r="7184" spans="1:18" x14ac:dyDescent="0.2">
      <c r="A7184" s="95" t="str">
        <f>IF(ISBLANK(Zusatzblatt!E7179),"",Zusatzblatt!E7179)</f>
        <v/>
      </c>
      <c r="B7184" s="95" t="str">
        <f>IF(ISBLANK(Zusatzblatt!G7179),"",Zusatzblatt!G7179)</f>
        <v/>
      </c>
      <c r="C7184" s="96" t="str">
        <f>IF(ISBLANK(Zusatzblatt!I7179),"",Zusatzblatt!I7179)</f>
        <v/>
      </c>
      <c r="D7184" s="97" t="str">
        <f>IF(ISBLANK(Zusatzblatt!J7179),"",Zusatzblatt!J7179)</f>
        <v/>
      </c>
      <c r="E7184" s="64" t="str">
        <f>IF(ISBLANK(Zusatzblatt!K7179),"",Zusatzblatt!K7179)</f>
        <v/>
      </c>
      <c r="F7184" s="65"/>
      <c r="G7184" s="64"/>
      <c r="H7184" s="69" t="str">
        <f>IF(ISBLANK(Zusatzblatt!L7179),"",Zusatzblatt!L7179)</f>
        <v/>
      </c>
      <c r="I7184" s="69" t="str">
        <f>IF(ISBLANK(Zusatzblatt!M7179),"",Zusatzblatt!M7179)</f>
        <v/>
      </c>
      <c r="J7184" s="98" t="str">
        <f>IF(ISBLANK(Zusatzblatt!N7179),"",Zusatzblatt!N7179)</f>
        <v/>
      </c>
      <c r="K7184" s="99" t="str">
        <f>IF(ISBLANK(Zusatzblatt!J7179),"",Zusatzblatt!T7179)</f>
        <v/>
      </c>
      <c r="L7184" s="95" t="str">
        <f>IF(ISBLANK(Zusatzblatt!O7179),"",Zusatzblatt!O7179)</f>
        <v/>
      </c>
      <c r="M7184" s="95" t="str">
        <f>IF(ISBLANK(Zusatzblatt!R7179),"",Zusatzblatt!R7179)</f>
        <v/>
      </c>
      <c r="N7184" s="95" t="str">
        <f>IF(ISBLANK(Zusatzblatt!P7179),"",Zusatzblatt!P7179)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2024-Nicht beauftragte Spitex-Organisation-</v>
      </c>
    </row>
    <row r="7185" spans="1:18" x14ac:dyDescent="0.2">
      <c r="A7185" s="95" t="str">
        <f>IF(ISBLANK(Zusatzblatt!E7180),"",Zusatzblatt!E7180)</f>
        <v/>
      </c>
      <c r="B7185" s="95" t="str">
        <f>IF(ISBLANK(Zusatzblatt!G7180),"",Zusatzblatt!G7180)</f>
        <v/>
      </c>
      <c r="C7185" s="96" t="str">
        <f>IF(ISBLANK(Zusatzblatt!I7180),"",Zusatzblatt!I7180)</f>
        <v/>
      </c>
      <c r="D7185" s="97" t="str">
        <f>IF(ISBLANK(Zusatzblatt!J7180),"",Zusatzblatt!J7180)</f>
        <v/>
      </c>
      <c r="E7185" s="64" t="str">
        <f>IF(ISBLANK(Zusatzblatt!K7180),"",Zusatzblatt!K7180)</f>
        <v/>
      </c>
      <c r="F7185" s="65"/>
      <c r="G7185" s="64"/>
      <c r="H7185" s="69" t="str">
        <f>IF(ISBLANK(Zusatzblatt!L7180),"",Zusatzblatt!L7180)</f>
        <v/>
      </c>
      <c r="I7185" s="69" t="str">
        <f>IF(ISBLANK(Zusatzblatt!M7180),"",Zusatzblatt!M7180)</f>
        <v/>
      </c>
      <c r="J7185" s="98" t="str">
        <f>IF(ISBLANK(Zusatzblatt!N7180),"",Zusatzblatt!N7180)</f>
        <v/>
      </c>
      <c r="K7185" s="99" t="str">
        <f>IF(ISBLANK(Zusatzblatt!J7180),"",Zusatzblatt!T7180)</f>
        <v/>
      </c>
      <c r="L7185" s="95" t="str">
        <f>IF(ISBLANK(Zusatzblatt!O7180),"",Zusatzblatt!O7180)</f>
        <v/>
      </c>
      <c r="M7185" s="95" t="str">
        <f>IF(ISBLANK(Zusatzblatt!R7180),"",Zusatzblatt!R7180)</f>
        <v/>
      </c>
      <c r="N7185" s="95" t="str">
        <f>IF(ISBLANK(Zusatzblatt!P7180),"",Zusatzblatt!P7180)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2024-Nicht beauftragte Spitex-Organisation-</v>
      </c>
    </row>
    <row r="7186" spans="1:18" x14ac:dyDescent="0.2">
      <c r="A7186" s="95" t="str">
        <f>IF(ISBLANK(Zusatzblatt!E7181),"",Zusatzblatt!E7181)</f>
        <v/>
      </c>
      <c r="B7186" s="95" t="str">
        <f>IF(ISBLANK(Zusatzblatt!G7181),"",Zusatzblatt!G7181)</f>
        <v/>
      </c>
      <c r="C7186" s="96" t="str">
        <f>IF(ISBLANK(Zusatzblatt!I7181),"",Zusatzblatt!I7181)</f>
        <v/>
      </c>
      <c r="D7186" s="97" t="str">
        <f>IF(ISBLANK(Zusatzblatt!J7181),"",Zusatzblatt!J7181)</f>
        <v/>
      </c>
      <c r="E7186" s="64" t="str">
        <f>IF(ISBLANK(Zusatzblatt!K7181),"",Zusatzblatt!K7181)</f>
        <v/>
      </c>
      <c r="F7186" s="65"/>
      <c r="G7186" s="64"/>
      <c r="H7186" s="69" t="str">
        <f>IF(ISBLANK(Zusatzblatt!L7181),"",Zusatzblatt!L7181)</f>
        <v/>
      </c>
      <c r="I7186" s="69" t="str">
        <f>IF(ISBLANK(Zusatzblatt!M7181),"",Zusatzblatt!M7181)</f>
        <v/>
      </c>
      <c r="J7186" s="98" t="str">
        <f>IF(ISBLANK(Zusatzblatt!N7181),"",Zusatzblatt!N7181)</f>
        <v/>
      </c>
      <c r="K7186" s="99" t="str">
        <f>IF(ISBLANK(Zusatzblatt!J7181),"",Zusatzblatt!T7181)</f>
        <v/>
      </c>
      <c r="L7186" s="95" t="str">
        <f>IF(ISBLANK(Zusatzblatt!O7181),"",Zusatzblatt!O7181)</f>
        <v/>
      </c>
      <c r="M7186" s="95" t="str">
        <f>IF(ISBLANK(Zusatzblatt!R7181),"",Zusatzblatt!R7181)</f>
        <v/>
      </c>
      <c r="N7186" s="95" t="str">
        <f>IF(ISBLANK(Zusatzblatt!P7181),"",Zusatzblatt!P7181)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2024-Nicht beauftragte Spitex-Organisation-</v>
      </c>
    </row>
    <row r="7187" spans="1:18" x14ac:dyDescent="0.2">
      <c r="A7187" s="95" t="str">
        <f>IF(ISBLANK(Zusatzblatt!E7182),"",Zusatzblatt!E7182)</f>
        <v/>
      </c>
      <c r="B7187" s="95" t="str">
        <f>IF(ISBLANK(Zusatzblatt!G7182),"",Zusatzblatt!G7182)</f>
        <v/>
      </c>
      <c r="C7187" s="96" t="str">
        <f>IF(ISBLANK(Zusatzblatt!I7182),"",Zusatzblatt!I7182)</f>
        <v/>
      </c>
      <c r="D7187" s="97" t="str">
        <f>IF(ISBLANK(Zusatzblatt!J7182),"",Zusatzblatt!J7182)</f>
        <v/>
      </c>
      <c r="E7187" s="64" t="str">
        <f>IF(ISBLANK(Zusatzblatt!K7182),"",Zusatzblatt!K7182)</f>
        <v/>
      </c>
      <c r="F7187" s="65"/>
      <c r="G7187" s="64"/>
      <c r="H7187" s="69" t="str">
        <f>IF(ISBLANK(Zusatzblatt!L7182),"",Zusatzblatt!L7182)</f>
        <v/>
      </c>
      <c r="I7187" s="69" t="str">
        <f>IF(ISBLANK(Zusatzblatt!M7182),"",Zusatzblatt!M7182)</f>
        <v/>
      </c>
      <c r="J7187" s="98" t="str">
        <f>IF(ISBLANK(Zusatzblatt!N7182),"",Zusatzblatt!N7182)</f>
        <v/>
      </c>
      <c r="K7187" s="99" t="str">
        <f>IF(ISBLANK(Zusatzblatt!J7182),"",Zusatzblatt!T7182)</f>
        <v/>
      </c>
      <c r="L7187" s="95" t="str">
        <f>IF(ISBLANK(Zusatzblatt!O7182),"",Zusatzblatt!O7182)</f>
        <v/>
      </c>
      <c r="M7187" s="95" t="str">
        <f>IF(ISBLANK(Zusatzblatt!R7182),"",Zusatzblatt!R7182)</f>
        <v/>
      </c>
      <c r="N7187" s="95" t="str">
        <f>IF(ISBLANK(Zusatzblatt!P7182),"",Zusatzblatt!P7182)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2024-Nicht beauftragte Spitex-Organisation-</v>
      </c>
    </row>
    <row r="7188" spans="1:18" x14ac:dyDescent="0.2">
      <c r="A7188" s="95" t="str">
        <f>IF(ISBLANK(Zusatzblatt!E7183),"",Zusatzblatt!E7183)</f>
        <v/>
      </c>
      <c r="B7188" s="95" t="str">
        <f>IF(ISBLANK(Zusatzblatt!G7183),"",Zusatzblatt!G7183)</f>
        <v/>
      </c>
      <c r="C7188" s="96" t="str">
        <f>IF(ISBLANK(Zusatzblatt!I7183),"",Zusatzblatt!I7183)</f>
        <v/>
      </c>
      <c r="D7188" s="97" t="str">
        <f>IF(ISBLANK(Zusatzblatt!J7183),"",Zusatzblatt!J7183)</f>
        <v/>
      </c>
      <c r="E7188" s="64" t="str">
        <f>IF(ISBLANK(Zusatzblatt!K7183),"",Zusatzblatt!K7183)</f>
        <v/>
      </c>
      <c r="F7188" s="65"/>
      <c r="G7188" s="64"/>
      <c r="H7188" s="69" t="str">
        <f>IF(ISBLANK(Zusatzblatt!L7183),"",Zusatzblatt!L7183)</f>
        <v/>
      </c>
      <c r="I7188" s="69" t="str">
        <f>IF(ISBLANK(Zusatzblatt!M7183),"",Zusatzblatt!M7183)</f>
        <v/>
      </c>
      <c r="J7188" s="98" t="str">
        <f>IF(ISBLANK(Zusatzblatt!N7183),"",Zusatzblatt!N7183)</f>
        <v/>
      </c>
      <c r="K7188" s="99" t="str">
        <f>IF(ISBLANK(Zusatzblatt!J7183),"",Zusatzblatt!T7183)</f>
        <v/>
      </c>
      <c r="L7188" s="95" t="str">
        <f>IF(ISBLANK(Zusatzblatt!O7183),"",Zusatzblatt!O7183)</f>
        <v/>
      </c>
      <c r="M7188" s="95" t="str">
        <f>IF(ISBLANK(Zusatzblatt!R7183),"",Zusatzblatt!R7183)</f>
        <v/>
      </c>
      <c r="N7188" s="95" t="str">
        <f>IF(ISBLANK(Zusatzblatt!P7183),"",Zusatzblatt!P7183)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2024-Nicht beauftragte Spitex-Organisation-</v>
      </c>
    </row>
    <row r="7189" spans="1:18" x14ac:dyDescent="0.2">
      <c r="A7189" s="95" t="str">
        <f>IF(ISBLANK(Zusatzblatt!E7184),"",Zusatzblatt!E7184)</f>
        <v/>
      </c>
      <c r="B7189" s="95" t="str">
        <f>IF(ISBLANK(Zusatzblatt!G7184),"",Zusatzblatt!G7184)</f>
        <v/>
      </c>
      <c r="C7189" s="96" t="str">
        <f>IF(ISBLANK(Zusatzblatt!I7184),"",Zusatzblatt!I7184)</f>
        <v/>
      </c>
      <c r="D7189" s="97" t="str">
        <f>IF(ISBLANK(Zusatzblatt!J7184),"",Zusatzblatt!J7184)</f>
        <v/>
      </c>
      <c r="E7189" s="64" t="str">
        <f>IF(ISBLANK(Zusatzblatt!K7184),"",Zusatzblatt!K7184)</f>
        <v/>
      </c>
      <c r="F7189" s="65"/>
      <c r="G7189" s="64"/>
      <c r="H7189" s="69" t="str">
        <f>IF(ISBLANK(Zusatzblatt!L7184),"",Zusatzblatt!L7184)</f>
        <v/>
      </c>
      <c r="I7189" s="69" t="str">
        <f>IF(ISBLANK(Zusatzblatt!M7184),"",Zusatzblatt!M7184)</f>
        <v/>
      </c>
      <c r="J7189" s="98" t="str">
        <f>IF(ISBLANK(Zusatzblatt!N7184),"",Zusatzblatt!N7184)</f>
        <v/>
      </c>
      <c r="K7189" s="99" t="str">
        <f>IF(ISBLANK(Zusatzblatt!J7184),"",Zusatzblatt!T7184)</f>
        <v/>
      </c>
      <c r="L7189" s="95" t="str">
        <f>IF(ISBLANK(Zusatzblatt!O7184),"",Zusatzblatt!O7184)</f>
        <v/>
      </c>
      <c r="M7189" s="95" t="str">
        <f>IF(ISBLANK(Zusatzblatt!R7184),"",Zusatzblatt!R7184)</f>
        <v/>
      </c>
      <c r="N7189" s="95" t="str">
        <f>IF(ISBLANK(Zusatzblatt!P7184),"",Zusatzblatt!P7184)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2024-Nicht beauftragte Spitex-Organisation-</v>
      </c>
    </row>
    <row r="7190" spans="1:18" x14ac:dyDescent="0.2">
      <c r="A7190" s="95" t="str">
        <f>IF(ISBLANK(Zusatzblatt!E7185),"",Zusatzblatt!E7185)</f>
        <v/>
      </c>
      <c r="B7190" s="95" t="str">
        <f>IF(ISBLANK(Zusatzblatt!G7185),"",Zusatzblatt!G7185)</f>
        <v/>
      </c>
      <c r="C7190" s="96" t="str">
        <f>IF(ISBLANK(Zusatzblatt!I7185),"",Zusatzblatt!I7185)</f>
        <v/>
      </c>
      <c r="D7190" s="97" t="str">
        <f>IF(ISBLANK(Zusatzblatt!J7185),"",Zusatzblatt!J7185)</f>
        <v/>
      </c>
      <c r="E7190" s="64" t="str">
        <f>IF(ISBLANK(Zusatzblatt!K7185),"",Zusatzblatt!K7185)</f>
        <v/>
      </c>
      <c r="F7190" s="65"/>
      <c r="G7190" s="64"/>
      <c r="H7190" s="69" t="str">
        <f>IF(ISBLANK(Zusatzblatt!L7185),"",Zusatzblatt!L7185)</f>
        <v/>
      </c>
      <c r="I7190" s="69" t="str">
        <f>IF(ISBLANK(Zusatzblatt!M7185),"",Zusatzblatt!M7185)</f>
        <v/>
      </c>
      <c r="J7190" s="98" t="str">
        <f>IF(ISBLANK(Zusatzblatt!N7185),"",Zusatzblatt!N7185)</f>
        <v/>
      </c>
      <c r="K7190" s="99" t="str">
        <f>IF(ISBLANK(Zusatzblatt!J7185),"",Zusatzblatt!T7185)</f>
        <v/>
      </c>
      <c r="L7190" s="95" t="str">
        <f>IF(ISBLANK(Zusatzblatt!O7185),"",Zusatzblatt!O7185)</f>
        <v/>
      </c>
      <c r="M7190" s="95" t="str">
        <f>IF(ISBLANK(Zusatzblatt!R7185),"",Zusatzblatt!R7185)</f>
        <v/>
      </c>
      <c r="N7190" s="95" t="str">
        <f>IF(ISBLANK(Zusatzblatt!P7185),"",Zusatzblatt!P7185)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2024-Nicht beauftragte Spitex-Organisation-</v>
      </c>
    </row>
    <row r="7191" spans="1:18" x14ac:dyDescent="0.2">
      <c r="A7191" s="95" t="str">
        <f>IF(ISBLANK(Zusatzblatt!E7186),"",Zusatzblatt!E7186)</f>
        <v/>
      </c>
      <c r="B7191" s="95" t="str">
        <f>IF(ISBLANK(Zusatzblatt!G7186),"",Zusatzblatt!G7186)</f>
        <v/>
      </c>
      <c r="C7191" s="96" t="str">
        <f>IF(ISBLANK(Zusatzblatt!I7186),"",Zusatzblatt!I7186)</f>
        <v/>
      </c>
      <c r="D7191" s="97" t="str">
        <f>IF(ISBLANK(Zusatzblatt!J7186),"",Zusatzblatt!J7186)</f>
        <v/>
      </c>
      <c r="E7191" s="64" t="str">
        <f>IF(ISBLANK(Zusatzblatt!K7186),"",Zusatzblatt!K7186)</f>
        <v/>
      </c>
      <c r="F7191" s="65"/>
      <c r="G7191" s="64"/>
      <c r="H7191" s="69" t="str">
        <f>IF(ISBLANK(Zusatzblatt!L7186),"",Zusatzblatt!L7186)</f>
        <v/>
      </c>
      <c r="I7191" s="69" t="str">
        <f>IF(ISBLANK(Zusatzblatt!M7186),"",Zusatzblatt!M7186)</f>
        <v/>
      </c>
      <c r="J7191" s="98" t="str">
        <f>IF(ISBLANK(Zusatzblatt!N7186),"",Zusatzblatt!N7186)</f>
        <v/>
      </c>
      <c r="K7191" s="99" t="str">
        <f>IF(ISBLANK(Zusatzblatt!J7186),"",Zusatzblatt!T7186)</f>
        <v/>
      </c>
      <c r="L7191" s="95" t="str">
        <f>IF(ISBLANK(Zusatzblatt!O7186),"",Zusatzblatt!O7186)</f>
        <v/>
      </c>
      <c r="M7191" s="95" t="str">
        <f>IF(ISBLANK(Zusatzblatt!R7186),"",Zusatzblatt!R7186)</f>
        <v/>
      </c>
      <c r="N7191" s="95" t="str">
        <f>IF(ISBLANK(Zusatzblatt!P7186),"",Zusatzblatt!P7186)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2024-Nicht beauftragte Spitex-Organisation-</v>
      </c>
    </row>
    <row r="7192" spans="1:18" x14ac:dyDescent="0.2">
      <c r="A7192" s="95" t="str">
        <f>IF(ISBLANK(Zusatzblatt!E7187),"",Zusatzblatt!E7187)</f>
        <v/>
      </c>
      <c r="B7192" s="95" t="str">
        <f>IF(ISBLANK(Zusatzblatt!G7187),"",Zusatzblatt!G7187)</f>
        <v/>
      </c>
      <c r="C7192" s="96" t="str">
        <f>IF(ISBLANK(Zusatzblatt!I7187),"",Zusatzblatt!I7187)</f>
        <v/>
      </c>
      <c r="D7192" s="97" t="str">
        <f>IF(ISBLANK(Zusatzblatt!J7187),"",Zusatzblatt!J7187)</f>
        <v/>
      </c>
      <c r="E7192" s="64" t="str">
        <f>IF(ISBLANK(Zusatzblatt!K7187),"",Zusatzblatt!K7187)</f>
        <v/>
      </c>
      <c r="F7192" s="65"/>
      <c r="G7192" s="64"/>
      <c r="H7192" s="69" t="str">
        <f>IF(ISBLANK(Zusatzblatt!L7187),"",Zusatzblatt!L7187)</f>
        <v/>
      </c>
      <c r="I7192" s="69" t="str">
        <f>IF(ISBLANK(Zusatzblatt!M7187),"",Zusatzblatt!M7187)</f>
        <v/>
      </c>
      <c r="J7192" s="98" t="str">
        <f>IF(ISBLANK(Zusatzblatt!N7187),"",Zusatzblatt!N7187)</f>
        <v/>
      </c>
      <c r="K7192" s="99" t="str">
        <f>IF(ISBLANK(Zusatzblatt!J7187),"",Zusatzblatt!T7187)</f>
        <v/>
      </c>
      <c r="L7192" s="95" t="str">
        <f>IF(ISBLANK(Zusatzblatt!O7187),"",Zusatzblatt!O7187)</f>
        <v/>
      </c>
      <c r="M7192" s="95" t="str">
        <f>IF(ISBLANK(Zusatzblatt!R7187),"",Zusatzblatt!R7187)</f>
        <v/>
      </c>
      <c r="N7192" s="95" t="str">
        <f>IF(ISBLANK(Zusatzblatt!P7187),"",Zusatzblatt!P7187)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2024-Nicht beauftragte Spitex-Organisation-</v>
      </c>
    </row>
    <row r="7193" spans="1:18" x14ac:dyDescent="0.2">
      <c r="A7193" s="95" t="str">
        <f>IF(ISBLANK(Zusatzblatt!E7188),"",Zusatzblatt!E7188)</f>
        <v/>
      </c>
      <c r="B7193" s="95" t="str">
        <f>IF(ISBLANK(Zusatzblatt!G7188),"",Zusatzblatt!G7188)</f>
        <v/>
      </c>
      <c r="C7193" s="96" t="str">
        <f>IF(ISBLANK(Zusatzblatt!I7188),"",Zusatzblatt!I7188)</f>
        <v/>
      </c>
      <c r="D7193" s="97" t="str">
        <f>IF(ISBLANK(Zusatzblatt!J7188),"",Zusatzblatt!J7188)</f>
        <v/>
      </c>
      <c r="E7193" s="64" t="str">
        <f>IF(ISBLANK(Zusatzblatt!K7188),"",Zusatzblatt!K7188)</f>
        <v/>
      </c>
      <c r="F7193" s="65"/>
      <c r="G7193" s="64"/>
      <c r="H7193" s="69" t="str">
        <f>IF(ISBLANK(Zusatzblatt!L7188),"",Zusatzblatt!L7188)</f>
        <v/>
      </c>
      <c r="I7193" s="69" t="str">
        <f>IF(ISBLANK(Zusatzblatt!M7188),"",Zusatzblatt!M7188)</f>
        <v/>
      </c>
      <c r="J7193" s="98" t="str">
        <f>IF(ISBLANK(Zusatzblatt!N7188),"",Zusatzblatt!N7188)</f>
        <v/>
      </c>
      <c r="K7193" s="99" t="str">
        <f>IF(ISBLANK(Zusatzblatt!J7188),"",Zusatzblatt!T7188)</f>
        <v/>
      </c>
      <c r="L7193" s="95" t="str">
        <f>IF(ISBLANK(Zusatzblatt!O7188),"",Zusatzblatt!O7188)</f>
        <v/>
      </c>
      <c r="M7193" s="95" t="str">
        <f>IF(ISBLANK(Zusatzblatt!R7188),"",Zusatzblatt!R7188)</f>
        <v/>
      </c>
      <c r="N7193" s="95" t="str">
        <f>IF(ISBLANK(Zusatzblatt!P7188),"",Zusatzblatt!P7188)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2024-Nicht beauftragte Spitex-Organisation-</v>
      </c>
    </row>
    <row r="7194" spans="1:18" x14ac:dyDescent="0.2">
      <c r="A7194" s="95" t="str">
        <f>IF(ISBLANK(Zusatzblatt!E7189),"",Zusatzblatt!E7189)</f>
        <v/>
      </c>
      <c r="B7194" s="95" t="str">
        <f>IF(ISBLANK(Zusatzblatt!G7189),"",Zusatzblatt!G7189)</f>
        <v/>
      </c>
      <c r="C7194" s="96" t="str">
        <f>IF(ISBLANK(Zusatzblatt!I7189),"",Zusatzblatt!I7189)</f>
        <v/>
      </c>
      <c r="D7194" s="97" t="str">
        <f>IF(ISBLANK(Zusatzblatt!J7189),"",Zusatzblatt!J7189)</f>
        <v/>
      </c>
      <c r="E7194" s="64" t="str">
        <f>IF(ISBLANK(Zusatzblatt!K7189),"",Zusatzblatt!K7189)</f>
        <v/>
      </c>
      <c r="F7194" s="65"/>
      <c r="G7194" s="64"/>
      <c r="H7194" s="69" t="str">
        <f>IF(ISBLANK(Zusatzblatt!L7189),"",Zusatzblatt!L7189)</f>
        <v/>
      </c>
      <c r="I7194" s="69" t="str">
        <f>IF(ISBLANK(Zusatzblatt!M7189),"",Zusatzblatt!M7189)</f>
        <v/>
      </c>
      <c r="J7194" s="98" t="str">
        <f>IF(ISBLANK(Zusatzblatt!N7189),"",Zusatzblatt!N7189)</f>
        <v/>
      </c>
      <c r="K7194" s="99" t="str">
        <f>IF(ISBLANK(Zusatzblatt!J7189),"",Zusatzblatt!T7189)</f>
        <v/>
      </c>
      <c r="L7194" s="95" t="str">
        <f>IF(ISBLANK(Zusatzblatt!O7189),"",Zusatzblatt!O7189)</f>
        <v/>
      </c>
      <c r="M7194" s="95" t="str">
        <f>IF(ISBLANK(Zusatzblatt!R7189),"",Zusatzblatt!R7189)</f>
        <v/>
      </c>
      <c r="N7194" s="95" t="str">
        <f>IF(ISBLANK(Zusatzblatt!P7189),"",Zusatzblatt!P7189)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2024-Nicht beauftragte Spitex-Organisation-</v>
      </c>
    </row>
    <row r="7195" spans="1:18" x14ac:dyDescent="0.2">
      <c r="A7195" s="95" t="str">
        <f>IF(ISBLANK(Zusatzblatt!E7190),"",Zusatzblatt!E7190)</f>
        <v/>
      </c>
      <c r="B7195" s="95" t="str">
        <f>IF(ISBLANK(Zusatzblatt!G7190),"",Zusatzblatt!G7190)</f>
        <v/>
      </c>
      <c r="C7195" s="96" t="str">
        <f>IF(ISBLANK(Zusatzblatt!I7190),"",Zusatzblatt!I7190)</f>
        <v/>
      </c>
      <c r="D7195" s="97" t="str">
        <f>IF(ISBLANK(Zusatzblatt!J7190),"",Zusatzblatt!J7190)</f>
        <v/>
      </c>
      <c r="E7195" s="64" t="str">
        <f>IF(ISBLANK(Zusatzblatt!K7190),"",Zusatzblatt!K7190)</f>
        <v/>
      </c>
      <c r="F7195" s="65"/>
      <c r="G7195" s="64"/>
      <c r="H7195" s="69" t="str">
        <f>IF(ISBLANK(Zusatzblatt!L7190),"",Zusatzblatt!L7190)</f>
        <v/>
      </c>
      <c r="I7195" s="69" t="str">
        <f>IF(ISBLANK(Zusatzblatt!M7190),"",Zusatzblatt!M7190)</f>
        <v/>
      </c>
      <c r="J7195" s="98" t="str">
        <f>IF(ISBLANK(Zusatzblatt!N7190),"",Zusatzblatt!N7190)</f>
        <v/>
      </c>
      <c r="K7195" s="99" t="str">
        <f>IF(ISBLANK(Zusatzblatt!J7190),"",Zusatzblatt!T7190)</f>
        <v/>
      </c>
      <c r="L7195" s="95" t="str">
        <f>IF(ISBLANK(Zusatzblatt!O7190),"",Zusatzblatt!O7190)</f>
        <v/>
      </c>
      <c r="M7195" s="95" t="str">
        <f>IF(ISBLANK(Zusatzblatt!R7190),"",Zusatzblatt!R7190)</f>
        <v/>
      </c>
      <c r="N7195" s="95" t="str">
        <f>IF(ISBLANK(Zusatzblatt!P7190),"",Zusatzblatt!P7190)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2024-Nicht beauftragte Spitex-Organisation-</v>
      </c>
    </row>
    <row r="7196" spans="1:18" x14ac:dyDescent="0.2">
      <c r="A7196" s="95" t="str">
        <f>IF(ISBLANK(Zusatzblatt!E7191),"",Zusatzblatt!E7191)</f>
        <v/>
      </c>
      <c r="B7196" s="95" t="str">
        <f>IF(ISBLANK(Zusatzblatt!G7191),"",Zusatzblatt!G7191)</f>
        <v/>
      </c>
      <c r="C7196" s="96" t="str">
        <f>IF(ISBLANK(Zusatzblatt!I7191),"",Zusatzblatt!I7191)</f>
        <v/>
      </c>
      <c r="D7196" s="97" t="str">
        <f>IF(ISBLANK(Zusatzblatt!J7191),"",Zusatzblatt!J7191)</f>
        <v/>
      </c>
      <c r="E7196" s="64" t="str">
        <f>IF(ISBLANK(Zusatzblatt!K7191),"",Zusatzblatt!K7191)</f>
        <v/>
      </c>
      <c r="F7196" s="65"/>
      <c r="G7196" s="64"/>
      <c r="H7196" s="69" t="str">
        <f>IF(ISBLANK(Zusatzblatt!L7191),"",Zusatzblatt!L7191)</f>
        <v/>
      </c>
      <c r="I7196" s="69" t="str">
        <f>IF(ISBLANK(Zusatzblatt!M7191),"",Zusatzblatt!M7191)</f>
        <v/>
      </c>
      <c r="J7196" s="98" t="str">
        <f>IF(ISBLANK(Zusatzblatt!N7191),"",Zusatzblatt!N7191)</f>
        <v/>
      </c>
      <c r="K7196" s="99" t="str">
        <f>IF(ISBLANK(Zusatzblatt!J7191),"",Zusatzblatt!T7191)</f>
        <v/>
      </c>
      <c r="L7196" s="95" t="str">
        <f>IF(ISBLANK(Zusatzblatt!O7191),"",Zusatzblatt!O7191)</f>
        <v/>
      </c>
      <c r="M7196" s="95" t="str">
        <f>IF(ISBLANK(Zusatzblatt!R7191),"",Zusatzblatt!R7191)</f>
        <v/>
      </c>
      <c r="N7196" s="95" t="str">
        <f>IF(ISBLANK(Zusatzblatt!P7191),"",Zusatzblatt!P7191)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2024-Nicht beauftragte Spitex-Organisation-</v>
      </c>
    </row>
    <row r="7197" spans="1:18" x14ac:dyDescent="0.2">
      <c r="A7197" s="95" t="str">
        <f>IF(ISBLANK(Zusatzblatt!E7192),"",Zusatzblatt!E7192)</f>
        <v/>
      </c>
      <c r="B7197" s="95" t="str">
        <f>IF(ISBLANK(Zusatzblatt!G7192),"",Zusatzblatt!G7192)</f>
        <v/>
      </c>
      <c r="C7197" s="96" t="str">
        <f>IF(ISBLANK(Zusatzblatt!I7192),"",Zusatzblatt!I7192)</f>
        <v/>
      </c>
      <c r="D7197" s="97" t="str">
        <f>IF(ISBLANK(Zusatzblatt!J7192),"",Zusatzblatt!J7192)</f>
        <v/>
      </c>
      <c r="E7197" s="64" t="str">
        <f>IF(ISBLANK(Zusatzblatt!K7192),"",Zusatzblatt!K7192)</f>
        <v/>
      </c>
      <c r="F7197" s="65"/>
      <c r="G7197" s="64"/>
      <c r="H7197" s="69" t="str">
        <f>IF(ISBLANK(Zusatzblatt!L7192),"",Zusatzblatt!L7192)</f>
        <v/>
      </c>
      <c r="I7197" s="69" t="str">
        <f>IF(ISBLANK(Zusatzblatt!M7192),"",Zusatzblatt!M7192)</f>
        <v/>
      </c>
      <c r="J7197" s="98" t="str">
        <f>IF(ISBLANK(Zusatzblatt!N7192),"",Zusatzblatt!N7192)</f>
        <v/>
      </c>
      <c r="K7197" s="99" t="str">
        <f>IF(ISBLANK(Zusatzblatt!J7192),"",Zusatzblatt!T7192)</f>
        <v/>
      </c>
      <c r="L7197" s="95" t="str">
        <f>IF(ISBLANK(Zusatzblatt!O7192),"",Zusatzblatt!O7192)</f>
        <v/>
      </c>
      <c r="M7197" s="95" t="str">
        <f>IF(ISBLANK(Zusatzblatt!R7192),"",Zusatzblatt!R7192)</f>
        <v/>
      </c>
      <c r="N7197" s="95" t="str">
        <f>IF(ISBLANK(Zusatzblatt!P7192),"",Zusatzblatt!P7192)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2024-Nicht beauftragte Spitex-Organisation-</v>
      </c>
    </row>
    <row r="7198" spans="1:18" x14ac:dyDescent="0.2">
      <c r="A7198" s="95" t="str">
        <f>IF(ISBLANK(Zusatzblatt!E7193),"",Zusatzblatt!E7193)</f>
        <v/>
      </c>
      <c r="B7198" s="95" t="str">
        <f>IF(ISBLANK(Zusatzblatt!G7193),"",Zusatzblatt!G7193)</f>
        <v/>
      </c>
      <c r="C7198" s="96" t="str">
        <f>IF(ISBLANK(Zusatzblatt!I7193),"",Zusatzblatt!I7193)</f>
        <v/>
      </c>
      <c r="D7198" s="97" t="str">
        <f>IF(ISBLANK(Zusatzblatt!J7193),"",Zusatzblatt!J7193)</f>
        <v/>
      </c>
      <c r="E7198" s="64" t="str">
        <f>IF(ISBLANK(Zusatzblatt!K7193),"",Zusatzblatt!K7193)</f>
        <v/>
      </c>
      <c r="F7198" s="65"/>
      <c r="G7198" s="64"/>
      <c r="H7198" s="69" t="str">
        <f>IF(ISBLANK(Zusatzblatt!L7193),"",Zusatzblatt!L7193)</f>
        <v/>
      </c>
      <c r="I7198" s="69" t="str">
        <f>IF(ISBLANK(Zusatzblatt!M7193),"",Zusatzblatt!M7193)</f>
        <v/>
      </c>
      <c r="J7198" s="98" t="str">
        <f>IF(ISBLANK(Zusatzblatt!N7193),"",Zusatzblatt!N7193)</f>
        <v/>
      </c>
      <c r="K7198" s="99" t="str">
        <f>IF(ISBLANK(Zusatzblatt!J7193),"",Zusatzblatt!T7193)</f>
        <v/>
      </c>
      <c r="L7198" s="95" t="str">
        <f>IF(ISBLANK(Zusatzblatt!O7193),"",Zusatzblatt!O7193)</f>
        <v/>
      </c>
      <c r="M7198" s="95" t="str">
        <f>IF(ISBLANK(Zusatzblatt!R7193),"",Zusatzblatt!R7193)</f>
        <v/>
      </c>
      <c r="N7198" s="95" t="str">
        <f>IF(ISBLANK(Zusatzblatt!P7193),"",Zusatzblatt!P7193)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2024-Nicht beauftragte Spitex-Organisation-</v>
      </c>
    </row>
    <row r="7199" spans="1:18" x14ac:dyDescent="0.2">
      <c r="A7199" s="95" t="str">
        <f>IF(ISBLANK(Zusatzblatt!E7194),"",Zusatzblatt!E7194)</f>
        <v/>
      </c>
      <c r="B7199" s="95" t="str">
        <f>IF(ISBLANK(Zusatzblatt!G7194),"",Zusatzblatt!G7194)</f>
        <v/>
      </c>
      <c r="C7199" s="96" t="str">
        <f>IF(ISBLANK(Zusatzblatt!I7194),"",Zusatzblatt!I7194)</f>
        <v/>
      </c>
      <c r="D7199" s="97" t="str">
        <f>IF(ISBLANK(Zusatzblatt!J7194),"",Zusatzblatt!J7194)</f>
        <v/>
      </c>
      <c r="E7199" s="64" t="str">
        <f>IF(ISBLANK(Zusatzblatt!K7194),"",Zusatzblatt!K7194)</f>
        <v/>
      </c>
      <c r="F7199" s="65"/>
      <c r="G7199" s="64"/>
      <c r="H7199" s="69" t="str">
        <f>IF(ISBLANK(Zusatzblatt!L7194),"",Zusatzblatt!L7194)</f>
        <v/>
      </c>
      <c r="I7199" s="69" t="str">
        <f>IF(ISBLANK(Zusatzblatt!M7194),"",Zusatzblatt!M7194)</f>
        <v/>
      </c>
      <c r="J7199" s="98" t="str">
        <f>IF(ISBLANK(Zusatzblatt!N7194),"",Zusatzblatt!N7194)</f>
        <v/>
      </c>
      <c r="K7199" s="99" t="str">
        <f>IF(ISBLANK(Zusatzblatt!J7194),"",Zusatzblatt!T7194)</f>
        <v/>
      </c>
      <c r="L7199" s="95" t="str">
        <f>IF(ISBLANK(Zusatzblatt!O7194),"",Zusatzblatt!O7194)</f>
        <v/>
      </c>
      <c r="M7199" s="95" t="str">
        <f>IF(ISBLANK(Zusatzblatt!R7194),"",Zusatzblatt!R7194)</f>
        <v/>
      </c>
      <c r="N7199" s="95" t="str">
        <f>IF(ISBLANK(Zusatzblatt!P7194),"",Zusatzblatt!P7194)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2024-Nicht beauftragte Spitex-Organisation-</v>
      </c>
    </row>
    <row r="7200" spans="1:18" x14ac:dyDescent="0.2">
      <c r="A7200" s="95" t="str">
        <f>IF(ISBLANK(Zusatzblatt!E7195),"",Zusatzblatt!E7195)</f>
        <v/>
      </c>
      <c r="B7200" s="95" t="str">
        <f>IF(ISBLANK(Zusatzblatt!G7195),"",Zusatzblatt!G7195)</f>
        <v/>
      </c>
      <c r="C7200" s="96" t="str">
        <f>IF(ISBLANK(Zusatzblatt!I7195),"",Zusatzblatt!I7195)</f>
        <v/>
      </c>
      <c r="D7200" s="97" t="str">
        <f>IF(ISBLANK(Zusatzblatt!J7195),"",Zusatzblatt!J7195)</f>
        <v/>
      </c>
      <c r="E7200" s="64" t="str">
        <f>IF(ISBLANK(Zusatzblatt!K7195),"",Zusatzblatt!K7195)</f>
        <v/>
      </c>
      <c r="F7200" s="65"/>
      <c r="G7200" s="64"/>
      <c r="H7200" s="69" t="str">
        <f>IF(ISBLANK(Zusatzblatt!L7195),"",Zusatzblatt!L7195)</f>
        <v/>
      </c>
      <c r="I7200" s="69" t="str">
        <f>IF(ISBLANK(Zusatzblatt!M7195),"",Zusatzblatt!M7195)</f>
        <v/>
      </c>
      <c r="J7200" s="98" t="str">
        <f>IF(ISBLANK(Zusatzblatt!N7195),"",Zusatzblatt!N7195)</f>
        <v/>
      </c>
      <c r="K7200" s="99" t="str">
        <f>IF(ISBLANK(Zusatzblatt!J7195),"",Zusatzblatt!T7195)</f>
        <v/>
      </c>
      <c r="L7200" s="95" t="str">
        <f>IF(ISBLANK(Zusatzblatt!O7195),"",Zusatzblatt!O7195)</f>
        <v/>
      </c>
      <c r="M7200" s="95" t="str">
        <f>IF(ISBLANK(Zusatzblatt!R7195),"",Zusatzblatt!R7195)</f>
        <v/>
      </c>
      <c r="N7200" s="95" t="str">
        <f>IF(ISBLANK(Zusatzblatt!P7195),"",Zusatzblatt!P7195)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2024-Nicht beauftragte Spitex-Organisation-</v>
      </c>
    </row>
    <row r="7201" spans="1:18" x14ac:dyDescent="0.2">
      <c r="A7201" s="95" t="str">
        <f>IF(ISBLANK(Zusatzblatt!E7196),"",Zusatzblatt!E7196)</f>
        <v/>
      </c>
      <c r="B7201" s="95" t="str">
        <f>IF(ISBLANK(Zusatzblatt!G7196),"",Zusatzblatt!G7196)</f>
        <v/>
      </c>
      <c r="C7201" s="96" t="str">
        <f>IF(ISBLANK(Zusatzblatt!I7196),"",Zusatzblatt!I7196)</f>
        <v/>
      </c>
      <c r="D7201" s="97" t="str">
        <f>IF(ISBLANK(Zusatzblatt!J7196),"",Zusatzblatt!J7196)</f>
        <v/>
      </c>
      <c r="E7201" s="64" t="str">
        <f>IF(ISBLANK(Zusatzblatt!K7196),"",Zusatzblatt!K7196)</f>
        <v/>
      </c>
      <c r="F7201" s="65"/>
      <c r="G7201" s="64"/>
      <c r="H7201" s="69" t="str">
        <f>IF(ISBLANK(Zusatzblatt!L7196),"",Zusatzblatt!L7196)</f>
        <v/>
      </c>
      <c r="I7201" s="69" t="str">
        <f>IF(ISBLANK(Zusatzblatt!M7196),"",Zusatzblatt!M7196)</f>
        <v/>
      </c>
      <c r="J7201" s="98" t="str">
        <f>IF(ISBLANK(Zusatzblatt!N7196),"",Zusatzblatt!N7196)</f>
        <v/>
      </c>
      <c r="K7201" s="99" t="str">
        <f>IF(ISBLANK(Zusatzblatt!J7196),"",Zusatzblatt!T7196)</f>
        <v/>
      </c>
      <c r="L7201" s="95" t="str">
        <f>IF(ISBLANK(Zusatzblatt!O7196),"",Zusatzblatt!O7196)</f>
        <v/>
      </c>
      <c r="M7201" s="95" t="str">
        <f>IF(ISBLANK(Zusatzblatt!R7196),"",Zusatzblatt!R7196)</f>
        <v/>
      </c>
      <c r="N7201" s="95" t="str">
        <f>IF(ISBLANK(Zusatzblatt!P7196),"",Zusatzblatt!P7196)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2024-Nicht beauftragte Spitex-Organisation-</v>
      </c>
    </row>
    <row r="7202" spans="1:18" x14ac:dyDescent="0.2">
      <c r="A7202" s="95" t="str">
        <f>IF(ISBLANK(Zusatzblatt!E7197),"",Zusatzblatt!E7197)</f>
        <v/>
      </c>
      <c r="B7202" s="95" t="str">
        <f>IF(ISBLANK(Zusatzblatt!G7197),"",Zusatzblatt!G7197)</f>
        <v/>
      </c>
      <c r="C7202" s="96" t="str">
        <f>IF(ISBLANK(Zusatzblatt!I7197),"",Zusatzblatt!I7197)</f>
        <v/>
      </c>
      <c r="D7202" s="97" t="str">
        <f>IF(ISBLANK(Zusatzblatt!J7197),"",Zusatzblatt!J7197)</f>
        <v/>
      </c>
      <c r="E7202" s="64" t="str">
        <f>IF(ISBLANK(Zusatzblatt!K7197),"",Zusatzblatt!K7197)</f>
        <v/>
      </c>
      <c r="F7202" s="65"/>
      <c r="G7202" s="64"/>
      <c r="H7202" s="69" t="str">
        <f>IF(ISBLANK(Zusatzblatt!L7197),"",Zusatzblatt!L7197)</f>
        <v/>
      </c>
      <c r="I7202" s="69" t="str">
        <f>IF(ISBLANK(Zusatzblatt!M7197),"",Zusatzblatt!M7197)</f>
        <v/>
      </c>
      <c r="J7202" s="98" t="str">
        <f>IF(ISBLANK(Zusatzblatt!N7197),"",Zusatzblatt!N7197)</f>
        <v/>
      </c>
      <c r="K7202" s="99" t="str">
        <f>IF(ISBLANK(Zusatzblatt!J7197),"",Zusatzblatt!T7197)</f>
        <v/>
      </c>
      <c r="L7202" s="95" t="str">
        <f>IF(ISBLANK(Zusatzblatt!O7197),"",Zusatzblatt!O7197)</f>
        <v/>
      </c>
      <c r="M7202" s="95" t="str">
        <f>IF(ISBLANK(Zusatzblatt!R7197),"",Zusatzblatt!R7197)</f>
        <v/>
      </c>
      <c r="N7202" s="95" t="str">
        <f>IF(ISBLANK(Zusatzblatt!P7197),"",Zusatzblatt!P7197)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2024-Nicht beauftragte Spitex-Organisation-</v>
      </c>
    </row>
    <row r="7203" spans="1:18" x14ac:dyDescent="0.2">
      <c r="A7203" s="95" t="str">
        <f>IF(ISBLANK(Zusatzblatt!E7198),"",Zusatzblatt!E7198)</f>
        <v/>
      </c>
      <c r="B7203" s="95" t="str">
        <f>IF(ISBLANK(Zusatzblatt!G7198),"",Zusatzblatt!G7198)</f>
        <v/>
      </c>
      <c r="C7203" s="96" t="str">
        <f>IF(ISBLANK(Zusatzblatt!I7198),"",Zusatzblatt!I7198)</f>
        <v/>
      </c>
      <c r="D7203" s="97" t="str">
        <f>IF(ISBLANK(Zusatzblatt!J7198),"",Zusatzblatt!J7198)</f>
        <v/>
      </c>
      <c r="E7203" s="64" t="str">
        <f>IF(ISBLANK(Zusatzblatt!K7198),"",Zusatzblatt!K7198)</f>
        <v/>
      </c>
      <c r="F7203" s="65"/>
      <c r="G7203" s="64"/>
      <c r="H7203" s="69" t="str">
        <f>IF(ISBLANK(Zusatzblatt!L7198),"",Zusatzblatt!L7198)</f>
        <v/>
      </c>
      <c r="I7203" s="69" t="str">
        <f>IF(ISBLANK(Zusatzblatt!M7198),"",Zusatzblatt!M7198)</f>
        <v/>
      </c>
      <c r="J7203" s="98" t="str">
        <f>IF(ISBLANK(Zusatzblatt!N7198),"",Zusatzblatt!N7198)</f>
        <v/>
      </c>
      <c r="K7203" s="99" t="str">
        <f>IF(ISBLANK(Zusatzblatt!J7198),"",Zusatzblatt!T7198)</f>
        <v/>
      </c>
      <c r="L7203" s="95" t="str">
        <f>IF(ISBLANK(Zusatzblatt!O7198),"",Zusatzblatt!O7198)</f>
        <v/>
      </c>
      <c r="M7203" s="95" t="str">
        <f>IF(ISBLANK(Zusatzblatt!R7198),"",Zusatzblatt!R7198)</f>
        <v/>
      </c>
      <c r="N7203" s="95" t="str">
        <f>IF(ISBLANK(Zusatzblatt!P7198),"",Zusatzblatt!P7198)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2024-Nicht beauftragte Spitex-Organisation-</v>
      </c>
    </row>
    <row r="7204" spans="1:18" x14ac:dyDescent="0.2">
      <c r="A7204" s="95" t="str">
        <f>IF(ISBLANK(Zusatzblatt!E7199),"",Zusatzblatt!E7199)</f>
        <v/>
      </c>
      <c r="B7204" s="95" t="str">
        <f>IF(ISBLANK(Zusatzblatt!G7199),"",Zusatzblatt!G7199)</f>
        <v/>
      </c>
      <c r="C7204" s="96" t="str">
        <f>IF(ISBLANK(Zusatzblatt!I7199),"",Zusatzblatt!I7199)</f>
        <v/>
      </c>
      <c r="D7204" s="97" t="str">
        <f>IF(ISBLANK(Zusatzblatt!J7199),"",Zusatzblatt!J7199)</f>
        <v/>
      </c>
      <c r="E7204" s="64" t="str">
        <f>IF(ISBLANK(Zusatzblatt!K7199),"",Zusatzblatt!K7199)</f>
        <v/>
      </c>
      <c r="F7204" s="65"/>
      <c r="G7204" s="64"/>
      <c r="H7204" s="69" t="str">
        <f>IF(ISBLANK(Zusatzblatt!L7199),"",Zusatzblatt!L7199)</f>
        <v/>
      </c>
      <c r="I7204" s="69" t="str">
        <f>IF(ISBLANK(Zusatzblatt!M7199),"",Zusatzblatt!M7199)</f>
        <v/>
      </c>
      <c r="J7204" s="98" t="str">
        <f>IF(ISBLANK(Zusatzblatt!N7199),"",Zusatzblatt!N7199)</f>
        <v/>
      </c>
      <c r="K7204" s="99" t="str">
        <f>IF(ISBLANK(Zusatzblatt!J7199),"",Zusatzblatt!T7199)</f>
        <v/>
      </c>
      <c r="L7204" s="95" t="str">
        <f>IF(ISBLANK(Zusatzblatt!O7199),"",Zusatzblatt!O7199)</f>
        <v/>
      </c>
      <c r="M7204" s="95" t="str">
        <f>IF(ISBLANK(Zusatzblatt!R7199),"",Zusatzblatt!R7199)</f>
        <v/>
      </c>
      <c r="N7204" s="95" t="str">
        <f>IF(ISBLANK(Zusatzblatt!P7199),"",Zusatzblatt!P7199)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2024-Nicht beauftragte Spitex-Organisation-</v>
      </c>
    </row>
    <row r="7205" spans="1:18" x14ac:dyDescent="0.2">
      <c r="A7205" s="95" t="str">
        <f>IF(ISBLANK(Zusatzblatt!E7200),"",Zusatzblatt!E7200)</f>
        <v/>
      </c>
      <c r="B7205" s="95" t="str">
        <f>IF(ISBLANK(Zusatzblatt!G7200),"",Zusatzblatt!G7200)</f>
        <v/>
      </c>
      <c r="C7205" s="96" t="str">
        <f>IF(ISBLANK(Zusatzblatt!I7200),"",Zusatzblatt!I7200)</f>
        <v/>
      </c>
      <c r="D7205" s="97" t="str">
        <f>IF(ISBLANK(Zusatzblatt!J7200),"",Zusatzblatt!J7200)</f>
        <v/>
      </c>
      <c r="E7205" s="64" t="str">
        <f>IF(ISBLANK(Zusatzblatt!K7200),"",Zusatzblatt!K7200)</f>
        <v/>
      </c>
      <c r="F7205" s="65"/>
      <c r="G7205" s="64"/>
      <c r="H7205" s="69" t="str">
        <f>IF(ISBLANK(Zusatzblatt!L7200),"",Zusatzblatt!L7200)</f>
        <v/>
      </c>
      <c r="I7205" s="69" t="str">
        <f>IF(ISBLANK(Zusatzblatt!M7200),"",Zusatzblatt!M7200)</f>
        <v/>
      </c>
      <c r="J7205" s="98" t="str">
        <f>IF(ISBLANK(Zusatzblatt!N7200),"",Zusatzblatt!N7200)</f>
        <v/>
      </c>
      <c r="K7205" s="99" t="str">
        <f>IF(ISBLANK(Zusatzblatt!J7200),"",Zusatzblatt!T7200)</f>
        <v/>
      </c>
      <c r="L7205" s="95" t="str">
        <f>IF(ISBLANK(Zusatzblatt!O7200),"",Zusatzblatt!O7200)</f>
        <v/>
      </c>
      <c r="M7205" s="95" t="str">
        <f>IF(ISBLANK(Zusatzblatt!R7200),"",Zusatzblatt!R7200)</f>
        <v/>
      </c>
      <c r="N7205" s="95" t="str">
        <f>IF(ISBLANK(Zusatzblatt!P7200),"",Zusatzblatt!P7200)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2024-Nicht beauftragte Spitex-Organisation-</v>
      </c>
    </row>
    <row r="7206" spans="1:18" x14ac:dyDescent="0.2">
      <c r="A7206" s="95" t="str">
        <f>IF(ISBLANK(Zusatzblatt!E7201),"",Zusatzblatt!E7201)</f>
        <v/>
      </c>
      <c r="B7206" s="95" t="str">
        <f>IF(ISBLANK(Zusatzblatt!G7201),"",Zusatzblatt!G7201)</f>
        <v/>
      </c>
      <c r="C7206" s="96" t="str">
        <f>IF(ISBLANK(Zusatzblatt!I7201),"",Zusatzblatt!I7201)</f>
        <v/>
      </c>
      <c r="D7206" s="97" t="str">
        <f>IF(ISBLANK(Zusatzblatt!J7201),"",Zusatzblatt!J7201)</f>
        <v/>
      </c>
      <c r="E7206" s="64" t="str">
        <f>IF(ISBLANK(Zusatzblatt!K7201),"",Zusatzblatt!K7201)</f>
        <v/>
      </c>
      <c r="F7206" s="65"/>
      <c r="G7206" s="64"/>
      <c r="H7206" s="69" t="str">
        <f>IF(ISBLANK(Zusatzblatt!L7201),"",Zusatzblatt!L7201)</f>
        <v/>
      </c>
      <c r="I7206" s="69" t="str">
        <f>IF(ISBLANK(Zusatzblatt!M7201),"",Zusatzblatt!M7201)</f>
        <v/>
      </c>
      <c r="J7206" s="98" t="str">
        <f>IF(ISBLANK(Zusatzblatt!N7201),"",Zusatzblatt!N7201)</f>
        <v/>
      </c>
      <c r="K7206" s="99" t="str">
        <f>IF(ISBLANK(Zusatzblatt!J7201),"",Zusatzblatt!T7201)</f>
        <v/>
      </c>
      <c r="L7206" s="95" t="str">
        <f>IF(ISBLANK(Zusatzblatt!O7201),"",Zusatzblatt!O7201)</f>
        <v/>
      </c>
      <c r="M7206" s="95" t="str">
        <f>IF(ISBLANK(Zusatzblatt!R7201),"",Zusatzblatt!R7201)</f>
        <v/>
      </c>
      <c r="N7206" s="95" t="str">
        <f>IF(ISBLANK(Zusatzblatt!P7201),"",Zusatzblatt!P7201)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2024-Nicht beauftragte Spitex-Organisation-</v>
      </c>
    </row>
    <row r="7207" spans="1:18" x14ac:dyDescent="0.2">
      <c r="A7207" s="95" t="str">
        <f>IF(ISBLANK(Zusatzblatt!E7202),"",Zusatzblatt!E7202)</f>
        <v/>
      </c>
      <c r="B7207" s="95" t="str">
        <f>IF(ISBLANK(Zusatzblatt!G7202),"",Zusatzblatt!G7202)</f>
        <v/>
      </c>
      <c r="C7207" s="96" t="str">
        <f>IF(ISBLANK(Zusatzblatt!I7202),"",Zusatzblatt!I7202)</f>
        <v/>
      </c>
      <c r="D7207" s="97" t="str">
        <f>IF(ISBLANK(Zusatzblatt!J7202),"",Zusatzblatt!J7202)</f>
        <v/>
      </c>
      <c r="E7207" s="64" t="str">
        <f>IF(ISBLANK(Zusatzblatt!K7202),"",Zusatzblatt!K7202)</f>
        <v/>
      </c>
      <c r="F7207" s="65"/>
      <c r="G7207" s="64"/>
      <c r="H7207" s="69" t="str">
        <f>IF(ISBLANK(Zusatzblatt!L7202),"",Zusatzblatt!L7202)</f>
        <v/>
      </c>
      <c r="I7207" s="69" t="str">
        <f>IF(ISBLANK(Zusatzblatt!M7202),"",Zusatzblatt!M7202)</f>
        <v/>
      </c>
      <c r="J7207" s="98" t="str">
        <f>IF(ISBLANK(Zusatzblatt!N7202),"",Zusatzblatt!N7202)</f>
        <v/>
      </c>
      <c r="K7207" s="99" t="str">
        <f>IF(ISBLANK(Zusatzblatt!J7202),"",Zusatzblatt!T7202)</f>
        <v/>
      </c>
      <c r="L7207" s="95" t="str">
        <f>IF(ISBLANK(Zusatzblatt!O7202),"",Zusatzblatt!O7202)</f>
        <v/>
      </c>
      <c r="M7207" s="95" t="str">
        <f>IF(ISBLANK(Zusatzblatt!R7202),"",Zusatzblatt!R7202)</f>
        <v/>
      </c>
      <c r="N7207" s="95" t="str">
        <f>IF(ISBLANK(Zusatzblatt!P7202),"",Zusatzblatt!P7202)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2024-Nicht beauftragte Spitex-Organisation-</v>
      </c>
    </row>
    <row r="7208" spans="1:18" x14ac:dyDescent="0.2">
      <c r="A7208" s="95" t="str">
        <f>IF(ISBLANK(Zusatzblatt!E7203),"",Zusatzblatt!E7203)</f>
        <v/>
      </c>
      <c r="B7208" s="95" t="str">
        <f>IF(ISBLANK(Zusatzblatt!G7203),"",Zusatzblatt!G7203)</f>
        <v/>
      </c>
      <c r="C7208" s="96" t="str">
        <f>IF(ISBLANK(Zusatzblatt!I7203),"",Zusatzblatt!I7203)</f>
        <v/>
      </c>
      <c r="D7208" s="97" t="str">
        <f>IF(ISBLANK(Zusatzblatt!J7203),"",Zusatzblatt!J7203)</f>
        <v/>
      </c>
      <c r="E7208" s="64" t="str">
        <f>IF(ISBLANK(Zusatzblatt!K7203),"",Zusatzblatt!K7203)</f>
        <v/>
      </c>
      <c r="F7208" s="65"/>
      <c r="G7208" s="64"/>
      <c r="H7208" s="69" t="str">
        <f>IF(ISBLANK(Zusatzblatt!L7203),"",Zusatzblatt!L7203)</f>
        <v/>
      </c>
      <c r="I7208" s="69" t="str">
        <f>IF(ISBLANK(Zusatzblatt!M7203),"",Zusatzblatt!M7203)</f>
        <v/>
      </c>
      <c r="J7208" s="98" t="str">
        <f>IF(ISBLANK(Zusatzblatt!N7203),"",Zusatzblatt!N7203)</f>
        <v/>
      </c>
      <c r="K7208" s="99" t="str">
        <f>IF(ISBLANK(Zusatzblatt!J7203),"",Zusatzblatt!T7203)</f>
        <v/>
      </c>
      <c r="L7208" s="95" t="str">
        <f>IF(ISBLANK(Zusatzblatt!O7203),"",Zusatzblatt!O7203)</f>
        <v/>
      </c>
      <c r="M7208" s="95" t="str">
        <f>IF(ISBLANK(Zusatzblatt!R7203),"",Zusatzblatt!R7203)</f>
        <v/>
      </c>
      <c r="N7208" s="95" t="str">
        <f>IF(ISBLANK(Zusatzblatt!P7203),"",Zusatzblatt!P7203)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2024-Nicht beauftragte Spitex-Organisation-</v>
      </c>
    </row>
    <row r="7209" spans="1:18" x14ac:dyDescent="0.2">
      <c r="A7209" s="95" t="str">
        <f>IF(ISBLANK(Zusatzblatt!E7204),"",Zusatzblatt!E7204)</f>
        <v/>
      </c>
      <c r="B7209" s="95" t="str">
        <f>IF(ISBLANK(Zusatzblatt!G7204),"",Zusatzblatt!G7204)</f>
        <v/>
      </c>
      <c r="C7209" s="96" t="str">
        <f>IF(ISBLANK(Zusatzblatt!I7204),"",Zusatzblatt!I7204)</f>
        <v/>
      </c>
      <c r="D7209" s="97" t="str">
        <f>IF(ISBLANK(Zusatzblatt!J7204),"",Zusatzblatt!J7204)</f>
        <v/>
      </c>
      <c r="E7209" s="64" t="str">
        <f>IF(ISBLANK(Zusatzblatt!K7204),"",Zusatzblatt!K7204)</f>
        <v/>
      </c>
      <c r="F7209" s="65"/>
      <c r="G7209" s="64"/>
      <c r="H7209" s="69" t="str">
        <f>IF(ISBLANK(Zusatzblatt!L7204),"",Zusatzblatt!L7204)</f>
        <v/>
      </c>
      <c r="I7209" s="69" t="str">
        <f>IF(ISBLANK(Zusatzblatt!M7204),"",Zusatzblatt!M7204)</f>
        <v/>
      </c>
      <c r="J7209" s="98" t="str">
        <f>IF(ISBLANK(Zusatzblatt!N7204),"",Zusatzblatt!N7204)</f>
        <v/>
      </c>
      <c r="K7209" s="99" t="str">
        <f>IF(ISBLANK(Zusatzblatt!J7204),"",Zusatzblatt!T7204)</f>
        <v/>
      </c>
      <c r="L7209" s="95" t="str">
        <f>IF(ISBLANK(Zusatzblatt!O7204),"",Zusatzblatt!O7204)</f>
        <v/>
      </c>
      <c r="M7209" s="95" t="str">
        <f>IF(ISBLANK(Zusatzblatt!R7204),"",Zusatzblatt!R7204)</f>
        <v/>
      </c>
      <c r="N7209" s="95" t="str">
        <f>IF(ISBLANK(Zusatzblatt!P7204),"",Zusatzblatt!P7204)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2024-Nicht beauftragte Spitex-Organisation-</v>
      </c>
    </row>
    <row r="7210" spans="1:18" x14ac:dyDescent="0.2">
      <c r="A7210" s="95" t="str">
        <f>IF(ISBLANK(Zusatzblatt!E7205),"",Zusatzblatt!E7205)</f>
        <v/>
      </c>
      <c r="B7210" s="95" t="str">
        <f>IF(ISBLANK(Zusatzblatt!G7205),"",Zusatzblatt!G7205)</f>
        <v/>
      </c>
      <c r="C7210" s="96" t="str">
        <f>IF(ISBLANK(Zusatzblatt!I7205),"",Zusatzblatt!I7205)</f>
        <v/>
      </c>
      <c r="D7210" s="97" t="str">
        <f>IF(ISBLANK(Zusatzblatt!J7205),"",Zusatzblatt!J7205)</f>
        <v/>
      </c>
      <c r="E7210" s="64" t="str">
        <f>IF(ISBLANK(Zusatzblatt!K7205),"",Zusatzblatt!K7205)</f>
        <v/>
      </c>
      <c r="F7210" s="65"/>
      <c r="G7210" s="64"/>
      <c r="H7210" s="69" t="str">
        <f>IF(ISBLANK(Zusatzblatt!L7205),"",Zusatzblatt!L7205)</f>
        <v/>
      </c>
      <c r="I7210" s="69" t="str">
        <f>IF(ISBLANK(Zusatzblatt!M7205),"",Zusatzblatt!M7205)</f>
        <v/>
      </c>
      <c r="J7210" s="98" t="str">
        <f>IF(ISBLANK(Zusatzblatt!N7205),"",Zusatzblatt!N7205)</f>
        <v/>
      </c>
      <c r="K7210" s="99" t="str">
        <f>IF(ISBLANK(Zusatzblatt!J7205),"",Zusatzblatt!T7205)</f>
        <v/>
      </c>
      <c r="L7210" s="95" t="str">
        <f>IF(ISBLANK(Zusatzblatt!O7205),"",Zusatzblatt!O7205)</f>
        <v/>
      </c>
      <c r="M7210" s="95" t="str">
        <f>IF(ISBLANK(Zusatzblatt!R7205),"",Zusatzblatt!R7205)</f>
        <v/>
      </c>
      <c r="N7210" s="95" t="str">
        <f>IF(ISBLANK(Zusatzblatt!P7205),"",Zusatzblatt!P7205)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2024-Nicht beauftragte Spitex-Organisation-</v>
      </c>
    </row>
    <row r="7211" spans="1:18" x14ac:dyDescent="0.2">
      <c r="A7211" s="95" t="str">
        <f>IF(ISBLANK(Zusatzblatt!E7206),"",Zusatzblatt!E7206)</f>
        <v/>
      </c>
      <c r="B7211" s="95" t="str">
        <f>IF(ISBLANK(Zusatzblatt!G7206),"",Zusatzblatt!G7206)</f>
        <v/>
      </c>
      <c r="C7211" s="96" t="str">
        <f>IF(ISBLANK(Zusatzblatt!I7206),"",Zusatzblatt!I7206)</f>
        <v/>
      </c>
      <c r="D7211" s="97" t="str">
        <f>IF(ISBLANK(Zusatzblatt!J7206),"",Zusatzblatt!J7206)</f>
        <v/>
      </c>
      <c r="E7211" s="64" t="str">
        <f>IF(ISBLANK(Zusatzblatt!K7206),"",Zusatzblatt!K7206)</f>
        <v/>
      </c>
      <c r="F7211" s="65"/>
      <c r="G7211" s="64"/>
      <c r="H7211" s="69" t="str">
        <f>IF(ISBLANK(Zusatzblatt!L7206),"",Zusatzblatt!L7206)</f>
        <v/>
      </c>
      <c r="I7211" s="69" t="str">
        <f>IF(ISBLANK(Zusatzblatt!M7206),"",Zusatzblatt!M7206)</f>
        <v/>
      </c>
      <c r="J7211" s="98" t="str">
        <f>IF(ISBLANK(Zusatzblatt!N7206),"",Zusatzblatt!N7206)</f>
        <v/>
      </c>
      <c r="K7211" s="99" t="str">
        <f>IF(ISBLANK(Zusatzblatt!J7206),"",Zusatzblatt!T7206)</f>
        <v/>
      </c>
      <c r="L7211" s="95" t="str">
        <f>IF(ISBLANK(Zusatzblatt!O7206),"",Zusatzblatt!O7206)</f>
        <v/>
      </c>
      <c r="M7211" s="95" t="str">
        <f>IF(ISBLANK(Zusatzblatt!R7206),"",Zusatzblatt!R7206)</f>
        <v/>
      </c>
      <c r="N7211" s="95" t="str">
        <f>IF(ISBLANK(Zusatzblatt!P7206),"",Zusatzblatt!P7206)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2024-Nicht beauftragte Spitex-Organisation-</v>
      </c>
    </row>
    <row r="7212" spans="1:18" x14ac:dyDescent="0.2">
      <c r="A7212" s="95" t="str">
        <f>IF(ISBLANK(Zusatzblatt!E7207),"",Zusatzblatt!E7207)</f>
        <v/>
      </c>
      <c r="B7212" s="95" t="str">
        <f>IF(ISBLANK(Zusatzblatt!G7207),"",Zusatzblatt!G7207)</f>
        <v/>
      </c>
      <c r="C7212" s="96" t="str">
        <f>IF(ISBLANK(Zusatzblatt!I7207),"",Zusatzblatt!I7207)</f>
        <v/>
      </c>
      <c r="D7212" s="97" t="str">
        <f>IF(ISBLANK(Zusatzblatt!J7207),"",Zusatzblatt!J7207)</f>
        <v/>
      </c>
      <c r="E7212" s="64" t="str">
        <f>IF(ISBLANK(Zusatzblatt!K7207),"",Zusatzblatt!K7207)</f>
        <v/>
      </c>
      <c r="F7212" s="65"/>
      <c r="G7212" s="64"/>
      <c r="H7212" s="69" t="str">
        <f>IF(ISBLANK(Zusatzblatt!L7207),"",Zusatzblatt!L7207)</f>
        <v/>
      </c>
      <c r="I7212" s="69" t="str">
        <f>IF(ISBLANK(Zusatzblatt!M7207),"",Zusatzblatt!M7207)</f>
        <v/>
      </c>
      <c r="J7212" s="98" t="str">
        <f>IF(ISBLANK(Zusatzblatt!N7207),"",Zusatzblatt!N7207)</f>
        <v/>
      </c>
      <c r="K7212" s="99" t="str">
        <f>IF(ISBLANK(Zusatzblatt!J7207),"",Zusatzblatt!T7207)</f>
        <v/>
      </c>
      <c r="L7212" s="95" t="str">
        <f>IF(ISBLANK(Zusatzblatt!O7207),"",Zusatzblatt!O7207)</f>
        <v/>
      </c>
      <c r="M7212" s="95" t="str">
        <f>IF(ISBLANK(Zusatzblatt!R7207),"",Zusatzblatt!R7207)</f>
        <v/>
      </c>
      <c r="N7212" s="95" t="str">
        <f>IF(ISBLANK(Zusatzblatt!P7207),"",Zusatzblatt!P7207)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2024-Nicht beauftragte Spitex-Organisation-</v>
      </c>
    </row>
    <row r="7213" spans="1:18" x14ac:dyDescent="0.2">
      <c r="A7213" s="95" t="str">
        <f>IF(ISBLANK(Zusatzblatt!E7208),"",Zusatzblatt!E7208)</f>
        <v/>
      </c>
      <c r="B7213" s="95" t="str">
        <f>IF(ISBLANK(Zusatzblatt!G7208),"",Zusatzblatt!G7208)</f>
        <v/>
      </c>
      <c r="C7213" s="96" t="str">
        <f>IF(ISBLANK(Zusatzblatt!I7208),"",Zusatzblatt!I7208)</f>
        <v/>
      </c>
      <c r="D7213" s="97" t="str">
        <f>IF(ISBLANK(Zusatzblatt!J7208),"",Zusatzblatt!J7208)</f>
        <v/>
      </c>
      <c r="E7213" s="64" t="str">
        <f>IF(ISBLANK(Zusatzblatt!K7208),"",Zusatzblatt!K7208)</f>
        <v/>
      </c>
      <c r="F7213" s="65"/>
      <c r="G7213" s="64"/>
      <c r="H7213" s="69" t="str">
        <f>IF(ISBLANK(Zusatzblatt!L7208),"",Zusatzblatt!L7208)</f>
        <v/>
      </c>
      <c r="I7213" s="69" t="str">
        <f>IF(ISBLANK(Zusatzblatt!M7208),"",Zusatzblatt!M7208)</f>
        <v/>
      </c>
      <c r="J7213" s="98" t="str">
        <f>IF(ISBLANK(Zusatzblatt!N7208),"",Zusatzblatt!N7208)</f>
        <v/>
      </c>
      <c r="K7213" s="99" t="str">
        <f>IF(ISBLANK(Zusatzblatt!J7208),"",Zusatzblatt!T7208)</f>
        <v/>
      </c>
      <c r="L7213" s="95" t="str">
        <f>IF(ISBLANK(Zusatzblatt!O7208),"",Zusatzblatt!O7208)</f>
        <v/>
      </c>
      <c r="M7213" s="95" t="str">
        <f>IF(ISBLANK(Zusatzblatt!R7208),"",Zusatzblatt!R7208)</f>
        <v/>
      </c>
      <c r="N7213" s="95" t="str">
        <f>IF(ISBLANK(Zusatzblatt!P7208),"",Zusatzblatt!P7208)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2024-Nicht beauftragte Spitex-Organisation-</v>
      </c>
    </row>
    <row r="7214" spans="1:18" x14ac:dyDescent="0.2">
      <c r="A7214" s="95" t="str">
        <f>IF(ISBLANK(Zusatzblatt!E7209),"",Zusatzblatt!E7209)</f>
        <v/>
      </c>
      <c r="B7214" s="95" t="str">
        <f>IF(ISBLANK(Zusatzblatt!G7209),"",Zusatzblatt!G7209)</f>
        <v/>
      </c>
      <c r="C7214" s="96" t="str">
        <f>IF(ISBLANK(Zusatzblatt!I7209),"",Zusatzblatt!I7209)</f>
        <v/>
      </c>
      <c r="D7214" s="97" t="str">
        <f>IF(ISBLANK(Zusatzblatt!J7209),"",Zusatzblatt!J7209)</f>
        <v/>
      </c>
      <c r="E7214" s="64" t="str">
        <f>IF(ISBLANK(Zusatzblatt!K7209),"",Zusatzblatt!K7209)</f>
        <v/>
      </c>
      <c r="F7214" s="65"/>
      <c r="G7214" s="64"/>
      <c r="H7214" s="69" t="str">
        <f>IF(ISBLANK(Zusatzblatt!L7209),"",Zusatzblatt!L7209)</f>
        <v/>
      </c>
      <c r="I7214" s="69" t="str">
        <f>IF(ISBLANK(Zusatzblatt!M7209),"",Zusatzblatt!M7209)</f>
        <v/>
      </c>
      <c r="J7214" s="98" t="str">
        <f>IF(ISBLANK(Zusatzblatt!N7209),"",Zusatzblatt!N7209)</f>
        <v/>
      </c>
      <c r="K7214" s="99" t="str">
        <f>IF(ISBLANK(Zusatzblatt!J7209),"",Zusatzblatt!T7209)</f>
        <v/>
      </c>
      <c r="L7214" s="95" t="str">
        <f>IF(ISBLANK(Zusatzblatt!O7209),"",Zusatzblatt!O7209)</f>
        <v/>
      </c>
      <c r="M7214" s="95" t="str">
        <f>IF(ISBLANK(Zusatzblatt!R7209),"",Zusatzblatt!R7209)</f>
        <v/>
      </c>
      <c r="N7214" s="95" t="str">
        <f>IF(ISBLANK(Zusatzblatt!P7209),"",Zusatzblatt!P7209)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2024-Nicht beauftragte Spitex-Organisation-</v>
      </c>
    </row>
    <row r="7215" spans="1:18" x14ac:dyDescent="0.2">
      <c r="A7215" s="95" t="str">
        <f>IF(ISBLANK(Zusatzblatt!E7210),"",Zusatzblatt!E7210)</f>
        <v/>
      </c>
      <c r="B7215" s="95" t="str">
        <f>IF(ISBLANK(Zusatzblatt!G7210),"",Zusatzblatt!G7210)</f>
        <v/>
      </c>
      <c r="C7215" s="96" t="str">
        <f>IF(ISBLANK(Zusatzblatt!I7210),"",Zusatzblatt!I7210)</f>
        <v/>
      </c>
      <c r="D7215" s="97" t="str">
        <f>IF(ISBLANK(Zusatzblatt!J7210),"",Zusatzblatt!J7210)</f>
        <v/>
      </c>
      <c r="E7215" s="64" t="str">
        <f>IF(ISBLANK(Zusatzblatt!K7210),"",Zusatzblatt!K7210)</f>
        <v/>
      </c>
      <c r="F7215" s="65"/>
      <c r="G7215" s="64"/>
      <c r="H7215" s="69" t="str">
        <f>IF(ISBLANK(Zusatzblatt!L7210),"",Zusatzblatt!L7210)</f>
        <v/>
      </c>
      <c r="I7215" s="69" t="str">
        <f>IF(ISBLANK(Zusatzblatt!M7210),"",Zusatzblatt!M7210)</f>
        <v/>
      </c>
      <c r="J7215" s="98" t="str">
        <f>IF(ISBLANK(Zusatzblatt!N7210),"",Zusatzblatt!N7210)</f>
        <v/>
      </c>
      <c r="K7215" s="99" t="str">
        <f>IF(ISBLANK(Zusatzblatt!J7210),"",Zusatzblatt!T7210)</f>
        <v/>
      </c>
      <c r="L7215" s="95" t="str">
        <f>IF(ISBLANK(Zusatzblatt!O7210),"",Zusatzblatt!O7210)</f>
        <v/>
      </c>
      <c r="M7215" s="95" t="str">
        <f>IF(ISBLANK(Zusatzblatt!R7210),"",Zusatzblatt!R7210)</f>
        <v/>
      </c>
      <c r="N7215" s="95" t="str">
        <f>IF(ISBLANK(Zusatzblatt!P7210),"",Zusatzblatt!P7210)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2024-Nicht beauftragte Spitex-Organisation-</v>
      </c>
    </row>
    <row r="7216" spans="1:18" x14ac:dyDescent="0.2">
      <c r="A7216" s="95" t="str">
        <f>IF(ISBLANK(Zusatzblatt!E7211),"",Zusatzblatt!E7211)</f>
        <v/>
      </c>
      <c r="B7216" s="95" t="str">
        <f>IF(ISBLANK(Zusatzblatt!G7211),"",Zusatzblatt!G7211)</f>
        <v/>
      </c>
      <c r="C7216" s="96" t="str">
        <f>IF(ISBLANK(Zusatzblatt!I7211),"",Zusatzblatt!I7211)</f>
        <v/>
      </c>
      <c r="D7216" s="97" t="str">
        <f>IF(ISBLANK(Zusatzblatt!J7211),"",Zusatzblatt!J7211)</f>
        <v/>
      </c>
      <c r="E7216" s="64" t="str">
        <f>IF(ISBLANK(Zusatzblatt!K7211),"",Zusatzblatt!K7211)</f>
        <v/>
      </c>
      <c r="F7216" s="65"/>
      <c r="G7216" s="64"/>
      <c r="H7216" s="69" t="str">
        <f>IF(ISBLANK(Zusatzblatt!L7211),"",Zusatzblatt!L7211)</f>
        <v/>
      </c>
      <c r="I7216" s="69" t="str">
        <f>IF(ISBLANK(Zusatzblatt!M7211),"",Zusatzblatt!M7211)</f>
        <v/>
      </c>
      <c r="J7216" s="98" t="str">
        <f>IF(ISBLANK(Zusatzblatt!N7211),"",Zusatzblatt!N7211)</f>
        <v/>
      </c>
      <c r="K7216" s="99" t="str">
        <f>IF(ISBLANK(Zusatzblatt!J7211),"",Zusatzblatt!T7211)</f>
        <v/>
      </c>
      <c r="L7216" s="95" t="str">
        <f>IF(ISBLANK(Zusatzblatt!O7211),"",Zusatzblatt!O7211)</f>
        <v/>
      </c>
      <c r="M7216" s="95" t="str">
        <f>IF(ISBLANK(Zusatzblatt!R7211),"",Zusatzblatt!R7211)</f>
        <v/>
      </c>
      <c r="N7216" s="95" t="str">
        <f>IF(ISBLANK(Zusatzblatt!P7211),"",Zusatzblatt!P7211)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2024-Nicht beauftragte Spitex-Organisation-</v>
      </c>
    </row>
    <row r="7217" spans="1:18" x14ac:dyDescent="0.2">
      <c r="A7217" s="95" t="str">
        <f>IF(ISBLANK(Zusatzblatt!E7212),"",Zusatzblatt!E7212)</f>
        <v/>
      </c>
      <c r="B7217" s="95" t="str">
        <f>IF(ISBLANK(Zusatzblatt!G7212),"",Zusatzblatt!G7212)</f>
        <v/>
      </c>
      <c r="C7217" s="96" t="str">
        <f>IF(ISBLANK(Zusatzblatt!I7212),"",Zusatzblatt!I7212)</f>
        <v/>
      </c>
      <c r="D7217" s="97" t="str">
        <f>IF(ISBLANK(Zusatzblatt!J7212),"",Zusatzblatt!J7212)</f>
        <v/>
      </c>
      <c r="E7217" s="64" t="str">
        <f>IF(ISBLANK(Zusatzblatt!K7212),"",Zusatzblatt!K7212)</f>
        <v/>
      </c>
      <c r="F7217" s="65"/>
      <c r="G7217" s="64"/>
      <c r="H7217" s="69" t="str">
        <f>IF(ISBLANK(Zusatzblatt!L7212),"",Zusatzblatt!L7212)</f>
        <v/>
      </c>
      <c r="I7217" s="69" t="str">
        <f>IF(ISBLANK(Zusatzblatt!M7212),"",Zusatzblatt!M7212)</f>
        <v/>
      </c>
      <c r="J7217" s="98" t="str">
        <f>IF(ISBLANK(Zusatzblatt!N7212),"",Zusatzblatt!N7212)</f>
        <v/>
      </c>
      <c r="K7217" s="99" t="str">
        <f>IF(ISBLANK(Zusatzblatt!J7212),"",Zusatzblatt!T7212)</f>
        <v/>
      </c>
      <c r="L7217" s="95" t="str">
        <f>IF(ISBLANK(Zusatzblatt!O7212),"",Zusatzblatt!O7212)</f>
        <v/>
      </c>
      <c r="M7217" s="95" t="str">
        <f>IF(ISBLANK(Zusatzblatt!R7212),"",Zusatzblatt!R7212)</f>
        <v/>
      </c>
      <c r="N7217" s="95" t="str">
        <f>IF(ISBLANK(Zusatzblatt!P7212),"",Zusatzblatt!P7212)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2024-Nicht beauftragte Spitex-Organisation-</v>
      </c>
    </row>
    <row r="7218" spans="1:18" x14ac:dyDescent="0.2">
      <c r="A7218" s="95" t="str">
        <f>IF(ISBLANK(Zusatzblatt!E7213),"",Zusatzblatt!E7213)</f>
        <v/>
      </c>
      <c r="B7218" s="95" t="str">
        <f>IF(ISBLANK(Zusatzblatt!G7213),"",Zusatzblatt!G7213)</f>
        <v/>
      </c>
      <c r="C7218" s="96" t="str">
        <f>IF(ISBLANK(Zusatzblatt!I7213),"",Zusatzblatt!I7213)</f>
        <v/>
      </c>
      <c r="D7218" s="97" t="str">
        <f>IF(ISBLANK(Zusatzblatt!J7213),"",Zusatzblatt!J7213)</f>
        <v/>
      </c>
      <c r="E7218" s="64" t="str">
        <f>IF(ISBLANK(Zusatzblatt!K7213),"",Zusatzblatt!K7213)</f>
        <v/>
      </c>
      <c r="F7218" s="65"/>
      <c r="G7218" s="64"/>
      <c r="H7218" s="69" t="str">
        <f>IF(ISBLANK(Zusatzblatt!L7213),"",Zusatzblatt!L7213)</f>
        <v/>
      </c>
      <c r="I7218" s="69" t="str">
        <f>IF(ISBLANK(Zusatzblatt!M7213),"",Zusatzblatt!M7213)</f>
        <v/>
      </c>
      <c r="J7218" s="98" t="str">
        <f>IF(ISBLANK(Zusatzblatt!N7213),"",Zusatzblatt!N7213)</f>
        <v/>
      </c>
      <c r="K7218" s="99" t="str">
        <f>IF(ISBLANK(Zusatzblatt!J7213),"",Zusatzblatt!T7213)</f>
        <v/>
      </c>
      <c r="L7218" s="95" t="str">
        <f>IF(ISBLANK(Zusatzblatt!O7213),"",Zusatzblatt!O7213)</f>
        <v/>
      </c>
      <c r="M7218" s="95" t="str">
        <f>IF(ISBLANK(Zusatzblatt!R7213),"",Zusatzblatt!R7213)</f>
        <v/>
      </c>
      <c r="N7218" s="95" t="str">
        <f>IF(ISBLANK(Zusatzblatt!P7213),"",Zusatzblatt!P7213)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2024-Nicht beauftragte Spitex-Organisation-</v>
      </c>
    </row>
    <row r="7219" spans="1:18" x14ac:dyDescent="0.2">
      <c r="A7219" s="95" t="str">
        <f>IF(ISBLANK(Zusatzblatt!E7214),"",Zusatzblatt!E7214)</f>
        <v/>
      </c>
      <c r="B7219" s="95" t="str">
        <f>IF(ISBLANK(Zusatzblatt!G7214),"",Zusatzblatt!G7214)</f>
        <v/>
      </c>
      <c r="C7219" s="96" t="str">
        <f>IF(ISBLANK(Zusatzblatt!I7214),"",Zusatzblatt!I7214)</f>
        <v/>
      </c>
      <c r="D7219" s="97" t="str">
        <f>IF(ISBLANK(Zusatzblatt!J7214),"",Zusatzblatt!J7214)</f>
        <v/>
      </c>
      <c r="E7219" s="64" t="str">
        <f>IF(ISBLANK(Zusatzblatt!K7214),"",Zusatzblatt!K7214)</f>
        <v/>
      </c>
      <c r="F7219" s="65"/>
      <c r="G7219" s="64"/>
      <c r="H7219" s="69" t="str">
        <f>IF(ISBLANK(Zusatzblatt!L7214),"",Zusatzblatt!L7214)</f>
        <v/>
      </c>
      <c r="I7219" s="69" t="str">
        <f>IF(ISBLANK(Zusatzblatt!M7214),"",Zusatzblatt!M7214)</f>
        <v/>
      </c>
      <c r="J7219" s="98" t="str">
        <f>IF(ISBLANK(Zusatzblatt!N7214),"",Zusatzblatt!N7214)</f>
        <v/>
      </c>
      <c r="K7219" s="99" t="str">
        <f>IF(ISBLANK(Zusatzblatt!J7214),"",Zusatzblatt!T7214)</f>
        <v/>
      </c>
      <c r="L7219" s="95" t="str">
        <f>IF(ISBLANK(Zusatzblatt!O7214),"",Zusatzblatt!O7214)</f>
        <v/>
      </c>
      <c r="M7219" s="95" t="str">
        <f>IF(ISBLANK(Zusatzblatt!R7214),"",Zusatzblatt!R7214)</f>
        <v/>
      </c>
      <c r="N7219" s="95" t="str">
        <f>IF(ISBLANK(Zusatzblatt!P7214),"",Zusatzblatt!P7214)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2024-Nicht beauftragte Spitex-Organisation-</v>
      </c>
    </row>
    <row r="7220" spans="1:18" x14ac:dyDescent="0.2">
      <c r="A7220" s="95" t="str">
        <f>IF(ISBLANK(Zusatzblatt!E7215),"",Zusatzblatt!E7215)</f>
        <v/>
      </c>
      <c r="B7220" s="95" t="str">
        <f>IF(ISBLANK(Zusatzblatt!G7215),"",Zusatzblatt!G7215)</f>
        <v/>
      </c>
      <c r="C7220" s="96" t="str">
        <f>IF(ISBLANK(Zusatzblatt!I7215),"",Zusatzblatt!I7215)</f>
        <v/>
      </c>
      <c r="D7220" s="97" t="str">
        <f>IF(ISBLANK(Zusatzblatt!J7215),"",Zusatzblatt!J7215)</f>
        <v/>
      </c>
      <c r="E7220" s="64" t="str">
        <f>IF(ISBLANK(Zusatzblatt!K7215),"",Zusatzblatt!K7215)</f>
        <v/>
      </c>
      <c r="F7220" s="65"/>
      <c r="G7220" s="64"/>
      <c r="H7220" s="69" t="str">
        <f>IF(ISBLANK(Zusatzblatt!L7215),"",Zusatzblatt!L7215)</f>
        <v/>
      </c>
      <c r="I7220" s="69" t="str">
        <f>IF(ISBLANK(Zusatzblatt!M7215),"",Zusatzblatt!M7215)</f>
        <v/>
      </c>
      <c r="J7220" s="98" t="str">
        <f>IF(ISBLANK(Zusatzblatt!N7215),"",Zusatzblatt!N7215)</f>
        <v/>
      </c>
      <c r="K7220" s="99" t="str">
        <f>IF(ISBLANK(Zusatzblatt!J7215),"",Zusatzblatt!T7215)</f>
        <v/>
      </c>
      <c r="L7220" s="95" t="str">
        <f>IF(ISBLANK(Zusatzblatt!O7215),"",Zusatzblatt!O7215)</f>
        <v/>
      </c>
      <c r="M7220" s="95" t="str">
        <f>IF(ISBLANK(Zusatzblatt!R7215),"",Zusatzblatt!R7215)</f>
        <v/>
      </c>
      <c r="N7220" s="95" t="str">
        <f>IF(ISBLANK(Zusatzblatt!P7215),"",Zusatzblatt!P7215)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2024-Nicht beauftragte Spitex-Organisation-</v>
      </c>
    </row>
    <row r="7221" spans="1:18" x14ac:dyDescent="0.2">
      <c r="A7221" s="95" t="str">
        <f>IF(ISBLANK(Zusatzblatt!E7216),"",Zusatzblatt!E7216)</f>
        <v/>
      </c>
      <c r="B7221" s="95" t="str">
        <f>IF(ISBLANK(Zusatzblatt!G7216),"",Zusatzblatt!G7216)</f>
        <v/>
      </c>
      <c r="C7221" s="96" t="str">
        <f>IF(ISBLANK(Zusatzblatt!I7216),"",Zusatzblatt!I7216)</f>
        <v/>
      </c>
      <c r="D7221" s="97" t="str">
        <f>IF(ISBLANK(Zusatzblatt!J7216),"",Zusatzblatt!J7216)</f>
        <v/>
      </c>
      <c r="E7221" s="64" t="str">
        <f>IF(ISBLANK(Zusatzblatt!K7216),"",Zusatzblatt!K7216)</f>
        <v/>
      </c>
      <c r="F7221" s="65"/>
      <c r="G7221" s="64"/>
      <c r="H7221" s="69" t="str">
        <f>IF(ISBLANK(Zusatzblatt!L7216),"",Zusatzblatt!L7216)</f>
        <v/>
      </c>
      <c r="I7221" s="69" t="str">
        <f>IF(ISBLANK(Zusatzblatt!M7216),"",Zusatzblatt!M7216)</f>
        <v/>
      </c>
      <c r="J7221" s="98" t="str">
        <f>IF(ISBLANK(Zusatzblatt!N7216),"",Zusatzblatt!N7216)</f>
        <v/>
      </c>
      <c r="K7221" s="99" t="str">
        <f>IF(ISBLANK(Zusatzblatt!J7216),"",Zusatzblatt!T7216)</f>
        <v/>
      </c>
      <c r="L7221" s="95" t="str">
        <f>IF(ISBLANK(Zusatzblatt!O7216),"",Zusatzblatt!O7216)</f>
        <v/>
      </c>
      <c r="M7221" s="95" t="str">
        <f>IF(ISBLANK(Zusatzblatt!R7216),"",Zusatzblatt!R7216)</f>
        <v/>
      </c>
      <c r="N7221" s="95" t="str">
        <f>IF(ISBLANK(Zusatzblatt!P7216),"",Zusatzblatt!P7216)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2024-Nicht beauftragte Spitex-Organisation-</v>
      </c>
    </row>
    <row r="7222" spans="1:18" x14ac:dyDescent="0.2">
      <c r="A7222" s="95" t="str">
        <f>IF(ISBLANK(Zusatzblatt!E7217),"",Zusatzblatt!E7217)</f>
        <v/>
      </c>
      <c r="B7222" s="95" t="str">
        <f>IF(ISBLANK(Zusatzblatt!G7217),"",Zusatzblatt!G7217)</f>
        <v/>
      </c>
      <c r="C7222" s="96" t="str">
        <f>IF(ISBLANK(Zusatzblatt!I7217),"",Zusatzblatt!I7217)</f>
        <v/>
      </c>
      <c r="D7222" s="97" t="str">
        <f>IF(ISBLANK(Zusatzblatt!J7217),"",Zusatzblatt!J7217)</f>
        <v/>
      </c>
      <c r="E7222" s="64" t="str">
        <f>IF(ISBLANK(Zusatzblatt!K7217),"",Zusatzblatt!K7217)</f>
        <v/>
      </c>
      <c r="F7222" s="65"/>
      <c r="G7222" s="64"/>
      <c r="H7222" s="69" t="str">
        <f>IF(ISBLANK(Zusatzblatt!L7217),"",Zusatzblatt!L7217)</f>
        <v/>
      </c>
      <c r="I7222" s="69" t="str">
        <f>IF(ISBLANK(Zusatzblatt!M7217),"",Zusatzblatt!M7217)</f>
        <v/>
      </c>
      <c r="J7222" s="98" t="str">
        <f>IF(ISBLANK(Zusatzblatt!N7217),"",Zusatzblatt!N7217)</f>
        <v/>
      </c>
      <c r="K7222" s="99" t="str">
        <f>IF(ISBLANK(Zusatzblatt!J7217),"",Zusatzblatt!T7217)</f>
        <v/>
      </c>
      <c r="L7222" s="95" t="str">
        <f>IF(ISBLANK(Zusatzblatt!O7217),"",Zusatzblatt!O7217)</f>
        <v/>
      </c>
      <c r="M7222" s="95" t="str">
        <f>IF(ISBLANK(Zusatzblatt!R7217),"",Zusatzblatt!R7217)</f>
        <v/>
      </c>
      <c r="N7222" s="95" t="str">
        <f>IF(ISBLANK(Zusatzblatt!P7217),"",Zusatzblatt!P7217)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2024-Nicht beauftragte Spitex-Organisation-</v>
      </c>
    </row>
    <row r="7223" spans="1:18" x14ac:dyDescent="0.2">
      <c r="A7223" s="95" t="str">
        <f>IF(ISBLANK(Zusatzblatt!E7218),"",Zusatzblatt!E7218)</f>
        <v/>
      </c>
      <c r="B7223" s="95" t="str">
        <f>IF(ISBLANK(Zusatzblatt!G7218),"",Zusatzblatt!G7218)</f>
        <v/>
      </c>
      <c r="C7223" s="96" t="str">
        <f>IF(ISBLANK(Zusatzblatt!I7218),"",Zusatzblatt!I7218)</f>
        <v/>
      </c>
      <c r="D7223" s="97" t="str">
        <f>IF(ISBLANK(Zusatzblatt!J7218),"",Zusatzblatt!J7218)</f>
        <v/>
      </c>
      <c r="E7223" s="64" t="str">
        <f>IF(ISBLANK(Zusatzblatt!K7218),"",Zusatzblatt!K7218)</f>
        <v/>
      </c>
      <c r="F7223" s="65"/>
      <c r="G7223" s="64"/>
      <c r="H7223" s="69" t="str">
        <f>IF(ISBLANK(Zusatzblatt!L7218),"",Zusatzblatt!L7218)</f>
        <v/>
      </c>
      <c r="I7223" s="69" t="str">
        <f>IF(ISBLANK(Zusatzblatt!M7218),"",Zusatzblatt!M7218)</f>
        <v/>
      </c>
      <c r="J7223" s="98" t="str">
        <f>IF(ISBLANK(Zusatzblatt!N7218),"",Zusatzblatt!N7218)</f>
        <v/>
      </c>
      <c r="K7223" s="99" t="str">
        <f>IF(ISBLANK(Zusatzblatt!J7218),"",Zusatzblatt!T7218)</f>
        <v/>
      </c>
      <c r="L7223" s="95" t="str">
        <f>IF(ISBLANK(Zusatzblatt!O7218),"",Zusatzblatt!O7218)</f>
        <v/>
      </c>
      <c r="M7223" s="95" t="str">
        <f>IF(ISBLANK(Zusatzblatt!R7218),"",Zusatzblatt!R7218)</f>
        <v/>
      </c>
      <c r="N7223" s="95" t="str">
        <f>IF(ISBLANK(Zusatzblatt!P7218),"",Zusatzblatt!P7218)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2024-Nicht beauftragte Spitex-Organisation-</v>
      </c>
    </row>
    <row r="7224" spans="1:18" x14ac:dyDescent="0.2">
      <c r="A7224" s="95" t="str">
        <f>IF(ISBLANK(Zusatzblatt!E7219),"",Zusatzblatt!E7219)</f>
        <v/>
      </c>
      <c r="B7224" s="95" t="str">
        <f>IF(ISBLANK(Zusatzblatt!G7219),"",Zusatzblatt!G7219)</f>
        <v/>
      </c>
      <c r="C7224" s="96" t="str">
        <f>IF(ISBLANK(Zusatzblatt!I7219),"",Zusatzblatt!I7219)</f>
        <v/>
      </c>
      <c r="D7224" s="97" t="str">
        <f>IF(ISBLANK(Zusatzblatt!J7219),"",Zusatzblatt!J7219)</f>
        <v/>
      </c>
      <c r="E7224" s="64" t="str">
        <f>IF(ISBLANK(Zusatzblatt!K7219),"",Zusatzblatt!K7219)</f>
        <v/>
      </c>
      <c r="F7224" s="65"/>
      <c r="G7224" s="64"/>
      <c r="H7224" s="69" t="str">
        <f>IF(ISBLANK(Zusatzblatt!L7219),"",Zusatzblatt!L7219)</f>
        <v/>
      </c>
      <c r="I7224" s="69" t="str">
        <f>IF(ISBLANK(Zusatzblatt!M7219),"",Zusatzblatt!M7219)</f>
        <v/>
      </c>
      <c r="J7224" s="98" t="str">
        <f>IF(ISBLANK(Zusatzblatt!N7219),"",Zusatzblatt!N7219)</f>
        <v/>
      </c>
      <c r="K7224" s="99" t="str">
        <f>IF(ISBLANK(Zusatzblatt!J7219),"",Zusatzblatt!T7219)</f>
        <v/>
      </c>
      <c r="L7224" s="95" t="str">
        <f>IF(ISBLANK(Zusatzblatt!O7219),"",Zusatzblatt!O7219)</f>
        <v/>
      </c>
      <c r="M7224" s="95" t="str">
        <f>IF(ISBLANK(Zusatzblatt!R7219),"",Zusatzblatt!R7219)</f>
        <v/>
      </c>
      <c r="N7224" s="95" t="str">
        <f>IF(ISBLANK(Zusatzblatt!P7219),"",Zusatzblatt!P7219)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2024-Nicht beauftragte Spitex-Organisation-</v>
      </c>
    </row>
    <row r="7225" spans="1:18" x14ac:dyDescent="0.2">
      <c r="A7225" s="95" t="str">
        <f>IF(ISBLANK(Zusatzblatt!E7220),"",Zusatzblatt!E7220)</f>
        <v/>
      </c>
      <c r="B7225" s="95" t="str">
        <f>IF(ISBLANK(Zusatzblatt!G7220),"",Zusatzblatt!G7220)</f>
        <v/>
      </c>
      <c r="C7225" s="96" t="str">
        <f>IF(ISBLANK(Zusatzblatt!I7220),"",Zusatzblatt!I7220)</f>
        <v/>
      </c>
      <c r="D7225" s="97" t="str">
        <f>IF(ISBLANK(Zusatzblatt!J7220),"",Zusatzblatt!J7220)</f>
        <v/>
      </c>
      <c r="E7225" s="64" t="str">
        <f>IF(ISBLANK(Zusatzblatt!K7220),"",Zusatzblatt!K7220)</f>
        <v/>
      </c>
      <c r="F7225" s="65"/>
      <c r="G7225" s="64"/>
      <c r="H7225" s="69" t="str">
        <f>IF(ISBLANK(Zusatzblatt!L7220),"",Zusatzblatt!L7220)</f>
        <v/>
      </c>
      <c r="I7225" s="69" t="str">
        <f>IF(ISBLANK(Zusatzblatt!M7220),"",Zusatzblatt!M7220)</f>
        <v/>
      </c>
      <c r="J7225" s="98" t="str">
        <f>IF(ISBLANK(Zusatzblatt!N7220),"",Zusatzblatt!N7220)</f>
        <v/>
      </c>
      <c r="K7225" s="99" t="str">
        <f>IF(ISBLANK(Zusatzblatt!J7220),"",Zusatzblatt!T7220)</f>
        <v/>
      </c>
      <c r="L7225" s="95" t="str">
        <f>IF(ISBLANK(Zusatzblatt!O7220),"",Zusatzblatt!O7220)</f>
        <v/>
      </c>
      <c r="M7225" s="95" t="str">
        <f>IF(ISBLANK(Zusatzblatt!R7220),"",Zusatzblatt!R7220)</f>
        <v/>
      </c>
      <c r="N7225" s="95" t="str">
        <f>IF(ISBLANK(Zusatzblatt!P7220),"",Zusatzblatt!P7220)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2024-Nicht beauftragte Spitex-Organisation-</v>
      </c>
    </row>
    <row r="7226" spans="1:18" x14ac:dyDescent="0.2">
      <c r="A7226" s="95" t="str">
        <f>IF(ISBLANK(Zusatzblatt!E7221),"",Zusatzblatt!E7221)</f>
        <v/>
      </c>
      <c r="B7226" s="95" t="str">
        <f>IF(ISBLANK(Zusatzblatt!G7221),"",Zusatzblatt!G7221)</f>
        <v/>
      </c>
      <c r="C7226" s="96" t="str">
        <f>IF(ISBLANK(Zusatzblatt!I7221),"",Zusatzblatt!I7221)</f>
        <v/>
      </c>
      <c r="D7226" s="97" t="str">
        <f>IF(ISBLANK(Zusatzblatt!J7221),"",Zusatzblatt!J7221)</f>
        <v/>
      </c>
      <c r="E7226" s="64" t="str">
        <f>IF(ISBLANK(Zusatzblatt!K7221),"",Zusatzblatt!K7221)</f>
        <v/>
      </c>
      <c r="F7226" s="65"/>
      <c r="G7226" s="64"/>
      <c r="H7226" s="69" t="str">
        <f>IF(ISBLANK(Zusatzblatt!L7221),"",Zusatzblatt!L7221)</f>
        <v/>
      </c>
      <c r="I7226" s="69" t="str">
        <f>IF(ISBLANK(Zusatzblatt!M7221),"",Zusatzblatt!M7221)</f>
        <v/>
      </c>
      <c r="J7226" s="98" t="str">
        <f>IF(ISBLANK(Zusatzblatt!N7221),"",Zusatzblatt!N7221)</f>
        <v/>
      </c>
      <c r="K7226" s="99" t="str">
        <f>IF(ISBLANK(Zusatzblatt!J7221),"",Zusatzblatt!T7221)</f>
        <v/>
      </c>
      <c r="L7226" s="95" t="str">
        <f>IF(ISBLANK(Zusatzblatt!O7221),"",Zusatzblatt!O7221)</f>
        <v/>
      </c>
      <c r="M7226" s="95" t="str">
        <f>IF(ISBLANK(Zusatzblatt!R7221),"",Zusatzblatt!R7221)</f>
        <v/>
      </c>
      <c r="N7226" s="95" t="str">
        <f>IF(ISBLANK(Zusatzblatt!P7221),"",Zusatzblatt!P7221)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2024-Nicht beauftragte Spitex-Organisation-</v>
      </c>
    </row>
    <row r="7227" spans="1:18" x14ac:dyDescent="0.2">
      <c r="A7227" s="95" t="str">
        <f>IF(ISBLANK(Zusatzblatt!E7222),"",Zusatzblatt!E7222)</f>
        <v/>
      </c>
      <c r="B7227" s="95" t="str">
        <f>IF(ISBLANK(Zusatzblatt!G7222),"",Zusatzblatt!G7222)</f>
        <v/>
      </c>
      <c r="C7227" s="96" t="str">
        <f>IF(ISBLANK(Zusatzblatt!I7222),"",Zusatzblatt!I7222)</f>
        <v/>
      </c>
      <c r="D7227" s="97" t="str">
        <f>IF(ISBLANK(Zusatzblatt!J7222),"",Zusatzblatt!J7222)</f>
        <v/>
      </c>
      <c r="E7227" s="64" t="str">
        <f>IF(ISBLANK(Zusatzblatt!K7222),"",Zusatzblatt!K7222)</f>
        <v/>
      </c>
      <c r="F7227" s="65"/>
      <c r="G7227" s="64"/>
      <c r="H7227" s="69" t="str">
        <f>IF(ISBLANK(Zusatzblatt!L7222),"",Zusatzblatt!L7222)</f>
        <v/>
      </c>
      <c r="I7227" s="69" t="str">
        <f>IF(ISBLANK(Zusatzblatt!M7222),"",Zusatzblatt!M7222)</f>
        <v/>
      </c>
      <c r="J7227" s="98" t="str">
        <f>IF(ISBLANK(Zusatzblatt!N7222),"",Zusatzblatt!N7222)</f>
        <v/>
      </c>
      <c r="K7227" s="99" t="str">
        <f>IF(ISBLANK(Zusatzblatt!J7222),"",Zusatzblatt!T7222)</f>
        <v/>
      </c>
      <c r="L7227" s="95" t="str">
        <f>IF(ISBLANK(Zusatzblatt!O7222),"",Zusatzblatt!O7222)</f>
        <v/>
      </c>
      <c r="M7227" s="95" t="str">
        <f>IF(ISBLANK(Zusatzblatt!R7222),"",Zusatzblatt!R7222)</f>
        <v/>
      </c>
      <c r="N7227" s="95" t="str">
        <f>IF(ISBLANK(Zusatzblatt!P7222),"",Zusatzblatt!P7222)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2024-Nicht beauftragte Spitex-Organisation-</v>
      </c>
    </row>
    <row r="7228" spans="1:18" x14ac:dyDescent="0.2">
      <c r="A7228" s="95" t="str">
        <f>IF(ISBLANK(Zusatzblatt!E7223),"",Zusatzblatt!E7223)</f>
        <v/>
      </c>
      <c r="B7228" s="95" t="str">
        <f>IF(ISBLANK(Zusatzblatt!G7223),"",Zusatzblatt!G7223)</f>
        <v/>
      </c>
      <c r="C7228" s="96" t="str">
        <f>IF(ISBLANK(Zusatzblatt!I7223),"",Zusatzblatt!I7223)</f>
        <v/>
      </c>
      <c r="D7228" s="97" t="str">
        <f>IF(ISBLANK(Zusatzblatt!J7223),"",Zusatzblatt!J7223)</f>
        <v/>
      </c>
      <c r="E7228" s="64" t="str">
        <f>IF(ISBLANK(Zusatzblatt!K7223),"",Zusatzblatt!K7223)</f>
        <v/>
      </c>
      <c r="F7228" s="65"/>
      <c r="G7228" s="64"/>
      <c r="H7228" s="69" t="str">
        <f>IF(ISBLANK(Zusatzblatt!L7223),"",Zusatzblatt!L7223)</f>
        <v/>
      </c>
      <c r="I7228" s="69" t="str">
        <f>IF(ISBLANK(Zusatzblatt!M7223),"",Zusatzblatt!M7223)</f>
        <v/>
      </c>
      <c r="J7228" s="98" t="str">
        <f>IF(ISBLANK(Zusatzblatt!N7223),"",Zusatzblatt!N7223)</f>
        <v/>
      </c>
      <c r="K7228" s="99" t="str">
        <f>IF(ISBLANK(Zusatzblatt!J7223),"",Zusatzblatt!T7223)</f>
        <v/>
      </c>
      <c r="L7228" s="95" t="str">
        <f>IF(ISBLANK(Zusatzblatt!O7223),"",Zusatzblatt!O7223)</f>
        <v/>
      </c>
      <c r="M7228" s="95" t="str">
        <f>IF(ISBLANK(Zusatzblatt!R7223),"",Zusatzblatt!R7223)</f>
        <v/>
      </c>
      <c r="N7228" s="95" t="str">
        <f>IF(ISBLANK(Zusatzblatt!P7223),"",Zusatzblatt!P7223)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2024-Nicht beauftragte Spitex-Organisation-</v>
      </c>
    </row>
    <row r="7229" spans="1:18" x14ac:dyDescent="0.2">
      <c r="A7229" s="95" t="str">
        <f>IF(ISBLANK(Zusatzblatt!E7224),"",Zusatzblatt!E7224)</f>
        <v/>
      </c>
      <c r="B7229" s="95" t="str">
        <f>IF(ISBLANK(Zusatzblatt!G7224),"",Zusatzblatt!G7224)</f>
        <v/>
      </c>
      <c r="C7229" s="96" t="str">
        <f>IF(ISBLANK(Zusatzblatt!I7224),"",Zusatzblatt!I7224)</f>
        <v/>
      </c>
      <c r="D7229" s="97" t="str">
        <f>IF(ISBLANK(Zusatzblatt!J7224),"",Zusatzblatt!J7224)</f>
        <v/>
      </c>
      <c r="E7229" s="64" t="str">
        <f>IF(ISBLANK(Zusatzblatt!K7224),"",Zusatzblatt!K7224)</f>
        <v/>
      </c>
      <c r="F7229" s="65"/>
      <c r="G7229" s="64"/>
      <c r="H7229" s="69" t="str">
        <f>IF(ISBLANK(Zusatzblatt!L7224),"",Zusatzblatt!L7224)</f>
        <v/>
      </c>
      <c r="I7229" s="69" t="str">
        <f>IF(ISBLANK(Zusatzblatt!M7224),"",Zusatzblatt!M7224)</f>
        <v/>
      </c>
      <c r="J7229" s="98" t="str">
        <f>IF(ISBLANK(Zusatzblatt!N7224),"",Zusatzblatt!N7224)</f>
        <v/>
      </c>
      <c r="K7229" s="99" t="str">
        <f>IF(ISBLANK(Zusatzblatt!J7224),"",Zusatzblatt!T7224)</f>
        <v/>
      </c>
      <c r="L7229" s="95" t="str">
        <f>IF(ISBLANK(Zusatzblatt!O7224),"",Zusatzblatt!O7224)</f>
        <v/>
      </c>
      <c r="M7229" s="95" t="str">
        <f>IF(ISBLANK(Zusatzblatt!R7224),"",Zusatzblatt!R7224)</f>
        <v/>
      </c>
      <c r="N7229" s="95" t="str">
        <f>IF(ISBLANK(Zusatzblatt!P7224),"",Zusatzblatt!P7224)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2024-Nicht beauftragte Spitex-Organisation-</v>
      </c>
    </row>
    <row r="7230" spans="1:18" x14ac:dyDescent="0.2">
      <c r="A7230" s="95" t="str">
        <f>IF(ISBLANK(Zusatzblatt!E7225),"",Zusatzblatt!E7225)</f>
        <v/>
      </c>
      <c r="B7230" s="95" t="str">
        <f>IF(ISBLANK(Zusatzblatt!G7225),"",Zusatzblatt!G7225)</f>
        <v/>
      </c>
      <c r="C7230" s="96" t="str">
        <f>IF(ISBLANK(Zusatzblatt!I7225),"",Zusatzblatt!I7225)</f>
        <v/>
      </c>
      <c r="D7230" s="97" t="str">
        <f>IF(ISBLANK(Zusatzblatt!J7225),"",Zusatzblatt!J7225)</f>
        <v/>
      </c>
      <c r="E7230" s="64" t="str">
        <f>IF(ISBLANK(Zusatzblatt!K7225),"",Zusatzblatt!K7225)</f>
        <v/>
      </c>
      <c r="F7230" s="65"/>
      <c r="G7230" s="64"/>
      <c r="H7230" s="69" t="str">
        <f>IF(ISBLANK(Zusatzblatt!L7225),"",Zusatzblatt!L7225)</f>
        <v/>
      </c>
      <c r="I7230" s="69" t="str">
        <f>IF(ISBLANK(Zusatzblatt!M7225),"",Zusatzblatt!M7225)</f>
        <v/>
      </c>
      <c r="J7230" s="98" t="str">
        <f>IF(ISBLANK(Zusatzblatt!N7225),"",Zusatzblatt!N7225)</f>
        <v/>
      </c>
      <c r="K7230" s="99" t="str">
        <f>IF(ISBLANK(Zusatzblatt!J7225),"",Zusatzblatt!T7225)</f>
        <v/>
      </c>
      <c r="L7230" s="95" t="str">
        <f>IF(ISBLANK(Zusatzblatt!O7225),"",Zusatzblatt!O7225)</f>
        <v/>
      </c>
      <c r="M7230" s="95" t="str">
        <f>IF(ISBLANK(Zusatzblatt!R7225),"",Zusatzblatt!R7225)</f>
        <v/>
      </c>
      <c r="N7230" s="95" t="str">
        <f>IF(ISBLANK(Zusatzblatt!P7225),"",Zusatzblatt!P7225)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2024-Nicht beauftragte Spitex-Organisation-</v>
      </c>
    </row>
    <row r="7231" spans="1:18" x14ac:dyDescent="0.2">
      <c r="A7231" s="95" t="str">
        <f>IF(ISBLANK(Zusatzblatt!E7226),"",Zusatzblatt!E7226)</f>
        <v/>
      </c>
      <c r="B7231" s="95" t="str">
        <f>IF(ISBLANK(Zusatzblatt!G7226),"",Zusatzblatt!G7226)</f>
        <v/>
      </c>
      <c r="C7231" s="96" t="str">
        <f>IF(ISBLANK(Zusatzblatt!I7226),"",Zusatzblatt!I7226)</f>
        <v/>
      </c>
      <c r="D7231" s="97" t="str">
        <f>IF(ISBLANK(Zusatzblatt!J7226),"",Zusatzblatt!J7226)</f>
        <v/>
      </c>
      <c r="E7231" s="64" t="str">
        <f>IF(ISBLANK(Zusatzblatt!K7226),"",Zusatzblatt!K7226)</f>
        <v/>
      </c>
      <c r="F7231" s="65"/>
      <c r="G7231" s="64"/>
      <c r="H7231" s="69" t="str">
        <f>IF(ISBLANK(Zusatzblatt!L7226),"",Zusatzblatt!L7226)</f>
        <v/>
      </c>
      <c r="I7231" s="69" t="str">
        <f>IF(ISBLANK(Zusatzblatt!M7226),"",Zusatzblatt!M7226)</f>
        <v/>
      </c>
      <c r="J7231" s="98" t="str">
        <f>IF(ISBLANK(Zusatzblatt!N7226),"",Zusatzblatt!N7226)</f>
        <v/>
      </c>
      <c r="K7231" s="99" t="str">
        <f>IF(ISBLANK(Zusatzblatt!J7226),"",Zusatzblatt!T7226)</f>
        <v/>
      </c>
      <c r="L7231" s="95" t="str">
        <f>IF(ISBLANK(Zusatzblatt!O7226),"",Zusatzblatt!O7226)</f>
        <v/>
      </c>
      <c r="M7231" s="95" t="str">
        <f>IF(ISBLANK(Zusatzblatt!R7226),"",Zusatzblatt!R7226)</f>
        <v/>
      </c>
      <c r="N7231" s="95" t="str">
        <f>IF(ISBLANK(Zusatzblatt!P7226),"",Zusatzblatt!P7226)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2024-Nicht beauftragte Spitex-Organisation-</v>
      </c>
    </row>
    <row r="7232" spans="1:18" x14ac:dyDescent="0.2">
      <c r="A7232" s="95" t="str">
        <f>IF(ISBLANK(Zusatzblatt!E7227),"",Zusatzblatt!E7227)</f>
        <v/>
      </c>
      <c r="B7232" s="95" t="str">
        <f>IF(ISBLANK(Zusatzblatt!G7227),"",Zusatzblatt!G7227)</f>
        <v/>
      </c>
      <c r="C7232" s="96" t="str">
        <f>IF(ISBLANK(Zusatzblatt!I7227),"",Zusatzblatt!I7227)</f>
        <v/>
      </c>
      <c r="D7232" s="97" t="str">
        <f>IF(ISBLANK(Zusatzblatt!J7227),"",Zusatzblatt!J7227)</f>
        <v/>
      </c>
      <c r="E7232" s="64" t="str">
        <f>IF(ISBLANK(Zusatzblatt!K7227),"",Zusatzblatt!K7227)</f>
        <v/>
      </c>
      <c r="F7232" s="65"/>
      <c r="G7232" s="64"/>
      <c r="H7232" s="69" t="str">
        <f>IF(ISBLANK(Zusatzblatt!L7227),"",Zusatzblatt!L7227)</f>
        <v/>
      </c>
      <c r="I7232" s="69" t="str">
        <f>IF(ISBLANK(Zusatzblatt!M7227),"",Zusatzblatt!M7227)</f>
        <v/>
      </c>
      <c r="J7232" s="98" t="str">
        <f>IF(ISBLANK(Zusatzblatt!N7227),"",Zusatzblatt!N7227)</f>
        <v/>
      </c>
      <c r="K7232" s="99" t="str">
        <f>IF(ISBLANK(Zusatzblatt!J7227),"",Zusatzblatt!T7227)</f>
        <v/>
      </c>
      <c r="L7232" s="95" t="str">
        <f>IF(ISBLANK(Zusatzblatt!O7227),"",Zusatzblatt!O7227)</f>
        <v/>
      </c>
      <c r="M7232" s="95" t="str">
        <f>IF(ISBLANK(Zusatzblatt!R7227),"",Zusatzblatt!R7227)</f>
        <v/>
      </c>
      <c r="N7232" s="95" t="str">
        <f>IF(ISBLANK(Zusatzblatt!P7227),"",Zusatzblatt!P7227)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2024-Nicht beauftragte Spitex-Organisation-</v>
      </c>
    </row>
    <row r="7233" spans="1:18" x14ac:dyDescent="0.2">
      <c r="A7233" s="95" t="str">
        <f>IF(ISBLANK(Zusatzblatt!E7228),"",Zusatzblatt!E7228)</f>
        <v/>
      </c>
      <c r="B7233" s="95" t="str">
        <f>IF(ISBLANK(Zusatzblatt!G7228),"",Zusatzblatt!G7228)</f>
        <v/>
      </c>
      <c r="C7233" s="96" t="str">
        <f>IF(ISBLANK(Zusatzblatt!I7228),"",Zusatzblatt!I7228)</f>
        <v/>
      </c>
      <c r="D7233" s="97" t="str">
        <f>IF(ISBLANK(Zusatzblatt!J7228),"",Zusatzblatt!J7228)</f>
        <v/>
      </c>
      <c r="E7233" s="64" t="str">
        <f>IF(ISBLANK(Zusatzblatt!K7228),"",Zusatzblatt!K7228)</f>
        <v/>
      </c>
      <c r="F7233" s="65"/>
      <c r="G7233" s="64"/>
      <c r="H7233" s="69" t="str">
        <f>IF(ISBLANK(Zusatzblatt!L7228),"",Zusatzblatt!L7228)</f>
        <v/>
      </c>
      <c r="I7233" s="69" t="str">
        <f>IF(ISBLANK(Zusatzblatt!M7228),"",Zusatzblatt!M7228)</f>
        <v/>
      </c>
      <c r="J7233" s="98" t="str">
        <f>IF(ISBLANK(Zusatzblatt!N7228),"",Zusatzblatt!N7228)</f>
        <v/>
      </c>
      <c r="K7233" s="99" t="str">
        <f>IF(ISBLANK(Zusatzblatt!J7228),"",Zusatzblatt!T7228)</f>
        <v/>
      </c>
      <c r="L7233" s="95" t="str">
        <f>IF(ISBLANK(Zusatzblatt!O7228),"",Zusatzblatt!O7228)</f>
        <v/>
      </c>
      <c r="M7233" s="95" t="str">
        <f>IF(ISBLANK(Zusatzblatt!R7228),"",Zusatzblatt!R7228)</f>
        <v/>
      </c>
      <c r="N7233" s="95" t="str">
        <f>IF(ISBLANK(Zusatzblatt!P7228),"",Zusatzblatt!P7228)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2024-Nicht beauftragte Spitex-Organisation-</v>
      </c>
    </row>
    <row r="7234" spans="1:18" x14ac:dyDescent="0.2">
      <c r="A7234" s="95" t="str">
        <f>IF(ISBLANK(Zusatzblatt!E7229),"",Zusatzblatt!E7229)</f>
        <v/>
      </c>
      <c r="B7234" s="95" t="str">
        <f>IF(ISBLANK(Zusatzblatt!G7229),"",Zusatzblatt!G7229)</f>
        <v/>
      </c>
      <c r="C7234" s="96" t="str">
        <f>IF(ISBLANK(Zusatzblatt!I7229),"",Zusatzblatt!I7229)</f>
        <v/>
      </c>
      <c r="D7234" s="97" t="str">
        <f>IF(ISBLANK(Zusatzblatt!J7229),"",Zusatzblatt!J7229)</f>
        <v/>
      </c>
      <c r="E7234" s="64" t="str">
        <f>IF(ISBLANK(Zusatzblatt!K7229),"",Zusatzblatt!K7229)</f>
        <v/>
      </c>
      <c r="F7234" s="65"/>
      <c r="G7234" s="64"/>
      <c r="H7234" s="69" t="str">
        <f>IF(ISBLANK(Zusatzblatt!L7229),"",Zusatzblatt!L7229)</f>
        <v/>
      </c>
      <c r="I7234" s="69" t="str">
        <f>IF(ISBLANK(Zusatzblatt!M7229),"",Zusatzblatt!M7229)</f>
        <v/>
      </c>
      <c r="J7234" s="98" t="str">
        <f>IF(ISBLANK(Zusatzblatt!N7229),"",Zusatzblatt!N7229)</f>
        <v/>
      </c>
      <c r="K7234" s="99" t="str">
        <f>IF(ISBLANK(Zusatzblatt!J7229),"",Zusatzblatt!T7229)</f>
        <v/>
      </c>
      <c r="L7234" s="95" t="str">
        <f>IF(ISBLANK(Zusatzblatt!O7229),"",Zusatzblatt!O7229)</f>
        <v/>
      </c>
      <c r="M7234" s="95" t="str">
        <f>IF(ISBLANK(Zusatzblatt!R7229),"",Zusatzblatt!R7229)</f>
        <v/>
      </c>
      <c r="N7234" s="95" t="str">
        <f>IF(ISBLANK(Zusatzblatt!P7229),"",Zusatzblatt!P7229)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2024-Nicht beauftragte Spitex-Organisation-</v>
      </c>
    </row>
    <row r="7235" spans="1:18" x14ac:dyDescent="0.2">
      <c r="A7235" s="95" t="str">
        <f>IF(ISBLANK(Zusatzblatt!E7230),"",Zusatzblatt!E7230)</f>
        <v/>
      </c>
      <c r="B7235" s="95" t="str">
        <f>IF(ISBLANK(Zusatzblatt!G7230),"",Zusatzblatt!G7230)</f>
        <v/>
      </c>
      <c r="C7235" s="96" t="str">
        <f>IF(ISBLANK(Zusatzblatt!I7230),"",Zusatzblatt!I7230)</f>
        <v/>
      </c>
      <c r="D7235" s="97" t="str">
        <f>IF(ISBLANK(Zusatzblatt!J7230),"",Zusatzblatt!J7230)</f>
        <v/>
      </c>
      <c r="E7235" s="64" t="str">
        <f>IF(ISBLANK(Zusatzblatt!K7230),"",Zusatzblatt!K7230)</f>
        <v/>
      </c>
      <c r="F7235" s="65"/>
      <c r="G7235" s="64"/>
      <c r="H7235" s="69" t="str">
        <f>IF(ISBLANK(Zusatzblatt!L7230),"",Zusatzblatt!L7230)</f>
        <v/>
      </c>
      <c r="I7235" s="69" t="str">
        <f>IF(ISBLANK(Zusatzblatt!M7230),"",Zusatzblatt!M7230)</f>
        <v/>
      </c>
      <c r="J7235" s="98" t="str">
        <f>IF(ISBLANK(Zusatzblatt!N7230),"",Zusatzblatt!N7230)</f>
        <v/>
      </c>
      <c r="K7235" s="99" t="str">
        <f>IF(ISBLANK(Zusatzblatt!J7230),"",Zusatzblatt!T7230)</f>
        <v/>
      </c>
      <c r="L7235" s="95" t="str">
        <f>IF(ISBLANK(Zusatzblatt!O7230),"",Zusatzblatt!O7230)</f>
        <v/>
      </c>
      <c r="M7235" s="95" t="str">
        <f>IF(ISBLANK(Zusatzblatt!R7230),"",Zusatzblatt!R7230)</f>
        <v/>
      </c>
      <c r="N7235" s="95" t="str">
        <f>IF(ISBLANK(Zusatzblatt!P7230),"",Zusatzblatt!P7230)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2024-Nicht beauftragte Spitex-Organisation-</v>
      </c>
    </row>
    <row r="7236" spans="1:18" x14ac:dyDescent="0.2">
      <c r="A7236" s="95" t="str">
        <f>IF(ISBLANK(Zusatzblatt!E7231),"",Zusatzblatt!E7231)</f>
        <v/>
      </c>
      <c r="B7236" s="95" t="str">
        <f>IF(ISBLANK(Zusatzblatt!G7231),"",Zusatzblatt!G7231)</f>
        <v/>
      </c>
      <c r="C7236" s="96" t="str">
        <f>IF(ISBLANK(Zusatzblatt!I7231),"",Zusatzblatt!I7231)</f>
        <v/>
      </c>
      <c r="D7236" s="97" t="str">
        <f>IF(ISBLANK(Zusatzblatt!J7231),"",Zusatzblatt!J7231)</f>
        <v/>
      </c>
      <c r="E7236" s="64" t="str">
        <f>IF(ISBLANK(Zusatzblatt!K7231),"",Zusatzblatt!K7231)</f>
        <v/>
      </c>
      <c r="F7236" s="65"/>
      <c r="G7236" s="64"/>
      <c r="H7236" s="69" t="str">
        <f>IF(ISBLANK(Zusatzblatt!L7231),"",Zusatzblatt!L7231)</f>
        <v/>
      </c>
      <c r="I7236" s="69" t="str">
        <f>IF(ISBLANK(Zusatzblatt!M7231),"",Zusatzblatt!M7231)</f>
        <v/>
      </c>
      <c r="J7236" s="98" t="str">
        <f>IF(ISBLANK(Zusatzblatt!N7231),"",Zusatzblatt!N7231)</f>
        <v/>
      </c>
      <c r="K7236" s="99" t="str">
        <f>IF(ISBLANK(Zusatzblatt!J7231),"",Zusatzblatt!T7231)</f>
        <v/>
      </c>
      <c r="L7236" s="95" t="str">
        <f>IF(ISBLANK(Zusatzblatt!O7231),"",Zusatzblatt!O7231)</f>
        <v/>
      </c>
      <c r="M7236" s="95" t="str">
        <f>IF(ISBLANK(Zusatzblatt!R7231),"",Zusatzblatt!R7231)</f>
        <v/>
      </c>
      <c r="N7236" s="95" t="str">
        <f>IF(ISBLANK(Zusatzblatt!P7231),"",Zusatzblatt!P7231)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2024-Nicht beauftragte Spitex-Organisation-</v>
      </c>
    </row>
    <row r="7237" spans="1:18" x14ac:dyDescent="0.2">
      <c r="A7237" s="95" t="str">
        <f>IF(ISBLANK(Zusatzblatt!E7232),"",Zusatzblatt!E7232)</f>
        <v/>
      </c>
      <c r="B7237" s="95" t="str">
        <f>IF(ISBLANK(Zusatzblatt!G7232),"",Zusatzblatt!G7232)</f>
        <v/>
      </c>
      <c r="C7237" s="96" t="str">
        <f>IF(ISBLANK(Zusatzblatt!I7232),"",Zusatzblatt!I7232)</f>
        <v/>
      </c>
      <c r="D7237" s="97" t="str">
        <f>IF(ISBLANK(Zusatzblatt!J7232),"",Zusatzblatt!J7232)</f>
        <v/>
      </c>
      <c r="E7237" s="64" t="str">
        <f>IF(ISBLANK(Zusatzblatt!K7232),"",Zusatzblatt!K7232)</f>
        <v/>
      </c>
      <c r="F7237" s="65"/>
      <c r="G7237" s="64"/>
      <c r="H7237" s="69" t="str">
        <f>IF(ISBLANK(Zusatzblatt!L7232),"",Zusatzblatt!L7232)</f>
        <v/>
      </c>
      <c r="I7237" s="69" t="str">
        <f>IF(ISBLANK(Zusatzblatt!M7232),"",Zusatzblatt!M7232)</f>
        <v/>
      </c>
      <c r="J7237" s="98" t="str">
        <f>IF(ISBLANK(Zusatzblatt!N7232),"",Zusatzblatt!N7232)</f>
        <v/>
      </c>
      <c r="K7237" s="99" t="str">
        <f>IF(ISBLANK(Zusatzblatt!J7232),"",Zusatzblatt!T7232)</f>
        <v/>
      </c>
      <c r="L7237" s="95" t="str">
        <f>IF(ISBLANK(Zusatzblatt!O7232),"",Zusatzblatt!O7232)</f>
        <v/>
      </c>
      <c r="M7237" s="95" t="str">
        <f>IF(ISBLANK(Zusatzblatt!R7232),"",Zusatzblatt!R7232)</f>
        <v/>
      </c>
      <c r="N7237" s="95" t="str">
        <f>IF(ISBLANK(Zusatzblatt!P7232),"",Zusatzblatt!P7232)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2024-Nicht beauftragte Spitex-Organisation-</v>
      </c>
    </row>
    <row r="7238" spans="1:18" x14ac:dyDescent="0.2">
      <c r="A7238" s="95" t="str">
        <f>IF(ISBLANK(Zusatzblatt!E7233),"",Zusatzblatt!E7233)</f>
        <v/>
      </c>
      <c r="B7238" s="95" t="str">
        <f>IF(ISBLANK(Zusatzblatt!G7233),"",Zusatzblatt!G7233)</f>
        <v/>
      </c>
      <c r="C7238" s="96" t="str">
        <f>IF(ISBLANK(Zusatzblatt!I7233),"",Zusatzblatt!I7233)</f>
        <v/>
      </c>
      <c r="D7238" s="97" t="str">
        <f>IF(ISBLANK(Zusatzblatt!J7233),"",Zusatzblatt!J7233)</f>
        <v/>
      </c>
      <c r="E7238" s="64" t="str">
        <f>IF(ISBLANK(Zusatzblatt!K7233),"",Zusatzblatt!K7233)</f>
        <v/>
      </c>
      <c r="F7238" s="65"/>
      <c r="G7238" s="64"/>
      <c r="H7238" s="69" t="str">
        <f>IF(ISBLANK(Zusatzblatt!L7233),"",Zusatzblatt!L7233)</f>
        <v/>
      </c>
      <c r="I7238" s="69" t="str">
        <f>IF(ISBLANK(Zusatzblatt!M7233),"",Zusatzblatt!M7233)</f>
        <v/>
      </c>
      <c r="J7238" s="98" t="str">
        <f>IF(ISBLANK(Zusatzblatt!N7233),"",Zusatzblatt!N7233)</f>
        <v/>
      </c>
      <c r="K7238" s="99" t="str">
        <f>IF(ISBLANK(Zusatzblatt!J7233),"",Zusatzblatt!T7233)</f>
        <v/>
      </c>
      <c r="L7238" s="95" t="str">
        <f>IF(ISBLANK(Zusatzblatt!O7233),"",Zusatzblatt!O7233)</f>
        <v/>
      </c>
      <c r="M7238" s="95" t="str">
        <f>IF(ISBLANK(Zusatzblatt!R7233),"",Zusatzblatt!R7233)</f>
        <v/>
      </c>
      <c r="N7238" s="95" t="str">
        <f>IF(ISBLANK(Zusatzblatt!P7233),"",Zusatzblatt!P7233)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2024-Nicht beauftragte Spitex-Organisation-</v>
      </c>
    </row>
    <row r="7239" spans="1:18" x14ac:dyDescent="0.2">
      <c r="A7239" s="95" t="str">
        <f>IF(ISBLANK(Zusatzblatt!E7234),"",Zusatzblatt!E7234)</f>
        <v/>
      </c>
      <c r="B7239" s="95" t="str">
        <f>IF(ISBLANK(Zusatzblatt!G7234),"",Zusatzblatt!G7234)</f>
        <v/>
      </c>
      <c r="C7239" s="96" t="str">
        <f>IF(ISBLANK(Zusatzblatt!I7234),"",Zusatzblatt!I7234)</f>
        <v/>
      </c>
      <c r="D7239" s="97" t="str">
        <f>IF(ISBLANK(Zusatzblatt!J7234),"",Zusatzblatt!J7234)</f>
        <v/>
      </c>
      <c r="E7239" s="64" t="str">
        <f>IF(ISBLANK(Zusatzblatt!K7234),"",Zusatzblatt!K7234)</f>
        <v/>
      </c>
      <c r="F7239" s="65"/>
      <c r="G7239" s="64"/>
      <c r="H7239" s="69" t="str">
        <f>IF(ISBLANK(Zusatzblatt!L7234),"",Zusatzblatt!L7234)</f>
        <v/>
      </c>
      <c r="I7239" s="69" t="str">
        <f>IF(ISBLANK(Zusatzblatt!M7234),"",Zusatzblatt!M7234)</f>
        <v/>
      </c>
      <c r="J7239" s="98" t="str">
        <f>IF(ISBLANK(Zusatzblatt!N7234),"",Zusatzblatt!N7234)</f>
        <v/>
      </c>
      <c r="K7239" s="99" t="str">
        <f>IF(ISBLANK(Zusatzblatt!J7234),"",Zusatzblatt!T7234)</f>
        <v/>
      </c>
      <c r="L7239" s="95" t="str">
        <f>IF(ISBLANK(Zusatzblatt!O7234),"",Zusatzblatt!O7234)</f>
        <v/>
      </c>
      <c r="M7239" s="95" t="str">
        <f>IF(ISBLANK(Zusatzblatt!R7234),"",Zusatzblatt!R7234)</f>
        <v/>
      </c>
      <c r="N7239" s="95" t="str">
        <f>IF(ISBLANK(Zusatzblatt!P7234),"",Zusatzblatt!P7234)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2024-Nicht beauftragte Spitex-Organisation-</v>
      </c>
    </row>
    <row r="7240" spans="1:18" x14ac:dyDescent="0.2">
      <c r="A7240" s="95" t="str">
        <f>IF(ISBLANK(Zusatzblatt!E7235),"",Zusatzblatt!E7235)</f>
        <v/>
      </c>
      <c r="B7240" s="95" t="str">
        <f>IF(ISBLANK(Zusatzblatt!G7235),"",Zusatzblatt!G7235)</f>
        <v/>
      </c>
      <c r="C7240" s="96" t="str">
        <f>IF(ISBLANK(Zusatzblatt!I7235),"",Zusatzblatt!I7235)</f>
        <v/>
      </c>
      <c r="D7240" s="97" t="str">
        <f>IF(ISBLANK(Zusatzblatt!J7235),"",Zusatzblatt!J7235)</f>
        <v/>
      </c>
      <c r="E7240" s="64" t="str">
        <f>IF(ISBLANK(Zusatzblatt!K7235),"",Zusatzblatt!K7235)</f>
        <v/>
      </c>
      <c r="F7240" s="65"/>
      <c r="G7240" s="64"/>
      <c r="H7240" s="69" t="str">
        <f>IF(ISBLANK(Zusatzblatt!L7235),"",Zusatzblatt!L7235)</f>
        <v/>
      </c>
      <c r="I7240" s="69" t="str">
        <f>IF(ISBLANK(Zusatzblatt!M7235),"",Zusatzblatt!M7235)</f>
        <v/>
      </c>
      <c r="J7240" s="98" t="str">
        <f>IF(ISBLANK(Zusatzblatt!N7235),"",Zusatzblatt!N7235)</f>
        <v/>
      </c>
      <c r="K7240" s="99" t="str">
        <f>IF(ISBLANK(Zusatzblatt!J7235),"",Zusatzblatt!T7235)</f>
        <v/>
      </c>
      <c r="L7240" s="95" t="str">
        <f>IF(ISBLANK(Zusatzblatt!O7235),"",Zusatzblatt!O7235)</f>
        <v/>
      </c>
      <c r="M7240" s="95" t="str">
        <f>IF(ISBLANK(Zusatzblatt!R7235),"",Zusatzblatt!R7235)</f>
        <v/>
      </c>
      <c r="N7240" s="95" t="str">
        <f>IF(ISBLANK(Zusatzblatt!P7235),"",Zusatzblatt!P7235)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2024-Nicht beauftragte Spitex-Organisation-</v>
      </c>
    </row>
    <row r="7241" spans="1:18" x14ac:dyDescent="0.2">
      <c r="A7241" s="95" t="str">
        <f>IF(ISBLANK(Zusatzblatt!E7236),"",Zusatzblatt!E7236)</f>
        <v/>
      </c>
      <c r="B7241" s="95" t="str">
        <f>IF(ISBLANK(Zusatzblatt!G7236),"",Zusatzblatt!G7236)</f>
        <v/>
      </c>
      <c r="C7241" s="96" t="str">
        <f>IF(ISBLANK(Zusatzblatt!I7236),"",Zusatzblatt!I7236)</f>
        <v/>
      </c>
      <c r="D7241" s="97" t="str">
        <f>IF(ISBLANK(Zusatzblatt!J7236),"",Zusatzblatt!J7236)</f>
        <v/>
      </c>
      <c r="E7241" s="64" t="str">
        <f>IF(ISBLANK(Zusatzblatt!K7236),"",Zusatzblatt!K7236)</f>
        <v/>
      </c>
      <c r="F7241" s="65"/>
      <c r="G7241" s="64"/>
      <c r="H7241" s="69" t="str">
        <f>IF(ISBLANK(Zusatzblatt!L7236),"",Zusatzblatt!L7236)</f>
        <v/>
      </c>
      <c r="I7241" s="69" t="str">
        <f>IF(ISBLANK(Zusatzblatt!M7236),"",Zusatzblatt!M7236)</f>
        <v/>
      </c>
      <c r="J7241" s="98" t="str">
        <f>IF(ISBLANK(Zusatzblatt!N7236),"",Zusatzblatt!N7236)</f>
        <v/>
      </c>
      <c r="K7241" s="99" t="str">
        <f>IF(ISBLANK(Zusatzblatt!J7236),"",Zusatzblatt!T7236)</f>
        <v/>
      </c>
      <c r="L7241" s="95" t="str">
        <f>IF(ISBLANK(Zusatzblatt!O7236),"",Zusatzblatt!O7236)</f>
        <v/>
      </c>
      <c r="M7241" s="95" t="str">
        <f>IF(ISBLANK(Zusatzblatt!R7236),"",Zusatzblatt!R7236)</f>
        <v/>
      </c>
      <c r="N7241" s="95" t="str">
        <f>IF(ISBLANK(Zusatzblatt!P7236),"",Zusatzblatt!P7236)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2024-Nicht beauftragte Spitex-Organisation-</v>
      </c>
    </row>
    <row r="7242" spans="1:18" x14ac:dyDescent="0.2">
      <c r="A7242" s="95" t="str">
        <f>IF(ISBLANK(Zusatzblatt!E7237),"",Zusatzblatt!E7237)</f>
        <v/>
      </c>
      <c r="B7242" s="95" t="str">
        <f>IF(ISBLANK(Zusatzblatt!G7237),"",Zusatzblatt!G7237)</f>
        <v/>
      </c>
      <c r="C7242" s="96" t="str">
        <f>IF(ISBLANK(Zusatzblatt!I7237),"",Zusatzblatt!I7237)</f>
        <v/>
      </c>
      <c r="D7242" s="97" t="str">
        <f>IF(ISBLANK(Zusatzblatt!J7237),"",Zusatzblatt!J7237)</f>
        <v/>
      </c>
      <c r="E7242" s="64" t="str">
        <f>IF(ISBLANK(Zusatzblatt!K7237),"",Zusatzblatt!K7237)</f>
        <v/>
      </c>
      <c r="F7242" s="65"/>
      <c r="G7242" s="64"/>
      <c r="H7242" s="69" t="str">
        <f>IF(ISBLANK(Zusatzblatt!L7237),"",Zusatzblatt!L7237)</f>
        <v/>
      </c>
      <c r="I7242" s="69" t="str">
        <f>IF(ISBLANK(Zusatzblatt!M7237),"",Zusatzblatt!M7237)</f>
        <v/>
      </c>
      <c r="J7242" s="98" t="str">
        <f>IF(ISBLANK(Zusatzblatt!N7237),"",Zusatzblatt!N7237)</f>
        <v/>
      </c>
      <c r="K7242" s="99" t="str">
        <f>IF(ISBLANK(Zusatzblatt!J7237),"",Zusatzblatt!T7237)</f>
        <v/>
      </c>
      <c r="L7242" s="95" t="str">
        <f>IF(ISBLANK(Zusatzblatt!O7237),"",Zusatzblatt!O7237)</f>
        <v/>
      </c>
      <c r="M7242" s="95" t="str">
        <f>IF(ISBLANK(Zusatzblatt!R7237),"",Zusatzblatt!R7237)</f>
        <v/>
      </c>
      <c r="N7242" s="95" t="str">
        <f>IF(ISBLANK(Zusatzblatt!P7237),"",Zusatzblatt!P7237)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2024-Nicht beauftragte Spitex-Organisation-</v>
      </c>
    </row>
    <row r="7243" spans="1:18" x14ac:dyDescent="0.2">
      <c r="A7243" s="95" t="str">
        <f>IF(ISBLANK(Zusatzblatt!E7238),"",Zusatzblatt!E7238)</f>
        <v/>
      </c>
      <c r="B7243" s="95" t="str">
        <f>IF(ISBLANK(Zusatzblatt!G7238),"",Zusatzblatt!G7238)</f>
        <v/>
      </c>
      <c r="C7243" s="96" t="str">
        <f>IF(ISBLANK(Zusatzblatt!I7238),"",Zusatzblatt!I7238)</f>
        <v/>
      </c>
      <c r="D7243" s="97" t="str">
        <f>IF(ISBLANK(Zusatzblatt!J7238),"",Zusatzblatt!J7238)</f>
        <v/>
      </c>
      <c r="E7243" s="64" t="str">
        <f>IF(ISBLANK(Zusatzblatt!K7238),"",Zusatzblatt!K7238)</f>
        <v/>
      </c>
      <c r="F7243" s="65"/>
      <c r="G7243" s="64"/>
      <c r="H7243" s="69" t="str">
        <f>IF(ISBLANK(Zusatzblatt!L7238),"",Zusatzblatt!L7238)</f>
        <v/>
      </c>
      <c r="I7243" s="69" t="str">
        <f>IF(ISBLANK(Zusatzblatt!M7238),"",Zusatzblatt!M7238)</f>
        <v/>
      </c>
      <c r="J7243" s="98" t="str">
        <f>IF(ISBLANK(Zusatzblatt!N7238),"",Zusatzblatt!N7238)</f>
        <v/>
      </c>
      <c r="K7243" s="99" t="str">
        <f>IF(ISBLANK(Zusatzblatt!J7238),"",Zusatzblatt!T7238)</f>
        <v/>
      </c>
      <c r="L7243" s="95" t="str">
        <f>IF(ISBLANK(Zusatzblatt!O7238),"",Zusatzblatt!O7238)</f>
        <v/>
      </c>
      <c r="M7243" s="95" t="str">
        <f>IF(ISBLANK(Zusatzblatt!R7238),"",Zusatzblatt!R7238)</f>
        <v/>
      </c>
      <c r="N7243" s="95" t="str">
        <f>IF(ISBLANK(Zusatzblatt!P7238),"",Zusatzblatt!P7238)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2024-Nicht beauftragte Spitex-Organisation-</v>
      </c>
    </row>
    <row r="7244" spans="1:18" x14ac:dyDescent="0.2">
      <c r="A7244" s="95" t="str">
        <f>IF(ISBLANK(Zusatzblatt!E7239),"",Zusatzblatt!E7239)</f>
        <v/>
      </c>
      <c r="B7244" s="95" t="str">
        <f>IF(ISBLANK(Zusatzblatt!G7239),"",Zusatzblatt!G7239)</f>
        <v/>
      </c>
      <c r="C7244" s="96" t="str">
        <f>IF(ISBLANK(Zusatzblatt!I7239),"",Zusatzblatt!I7239)</f>
        <v/>
      </c>
      <c r="D7244" s="97" t="str">
        <f>IF(ISBLANK(Zusatzblatt!J7239),"",Zusatzblatt!J7239)</f>
        <v/>
      </c>
      <c r="E7244" s="64" t="str">
        <f>IF(ISBLANK(Zusatzblatt!K7239),"",Zusatzblatt!K7239)</f>
        <v/>
      </c>
      <c r="F7244" s="65"/>
      <c r="G7244" s="64"/>
      <c r="H7244" s="69" t="str">
        <f>IF(ISBLANK(Zusatzblatt!L7239),"",Zusatzblatt!L7239)</f>
        <v/>
      </c>
      <c r="I7244" s="69" t="str">
        <f>IF(ISBLANK(Zusatzblatt!M7239),"",Zusatzblatt!M7239)</f>
        <v/>
      </c>
      <c r="J7244" s="98" t="str">
        <f>IF(ISBLANK(Zusatzblatt!N7239),"",Zusatzblatt!N7239)</f>
        <v/>
      </c>
      <c r="K7244" s="99" t="str">
        <f>IF(ISBLANK(Zusatzblatt!J7239),"",Zusatzblatt!T7239)</f>
        <v/>
      </c>
      <c r="L7244" s="95" t="str">
        <f>IF(ISBLANK(Zusatzblatt!O7239),"",Zusatzblatt!O7239)</f>
        <v/>
      </c>
      <c r="M7244" s="95" t="str">
        <f>IF(ISBLANK(Zusatzblatt!R7239),"",Zusatzblatt!R7239)</f>
        <v/>
      </c>
      <c r="N7244" s="95" t="str">
        <f>IF(ISBLANK(Zusatzblatt!P7239),"",Zusatzblatt!P7239)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2024-Nicht beauftragte Spitex-Organisation-</v>
      </c>
    </row>
    <row r="7245" spans="1:18" x14ac:dyDescent="0.2">
      <c r="A7245" s="95" t="str">
        <f>IF(ISBLANK(Zusatzblatt!E7240),"",Zusatzblatt!E7240)</f>
        <v/>
      </c>
      <c r="B7245" s="95" t="str">
        <f>IF(ISBLANK(Zusatzblatt!G7240),"",Zusatzblatt!G7240)</f>
        <v/>
      </c>
      <c r="C7245" s="96" t="str">
        <f>IF(ISBLANK(Zusatzblatt!I7240),"",Zusatzblatt!I7240)</f>
        <v/>
      </c>
      <c r="D7245" s="97" t="str">
        <f>IF(ISBLANK(Zusatzblatt!J7240),"",Zusatzblatt!J7240)</f>
        <v/>
      </c>
      <c r="E7245" s="64" t="str">
        <f>IF(ISBLANK(Zusatzblatt!K7240),"",Zusatzblatt!K7240)</f>
        <v/>
      </c>
      <c r="F7245" s="65"/>
      <c r="G7245" s="64"/>
      <c r="H7245" s="69" t="str">
        <f>IF(ISBLANK(Zusatzblatt!L7240),"",Zusatzblatt!L7240)</f>
        <v/>
      </c>
      <c r="I7245" s="69" t="str">
        <f>IF(ISBLANK(Zusatzblatt!M7240),"",Zusatzblatt!M7240)</f>
        <v/>
      </c>
      <c r="J7245" s="98" t="str">
        <f>IF(ISBLANK(Zusatzblatt!N7240),"",Zusatzblatt!N7240)</f>
        <v/>
      </c>
      <c r="K7245" s="99" t="str">
        <f>IF(ISBLANK(Zusatzblatt!J7240),"",Zusatzblatt!T7240)</f>
        <v/>
      </c>
      <c r="L7245" s="95" t="str">
        <f>IF(ISBLANK(Zusatzblatt!O7240),"",Zusatzblatt!O7240)</f>
        <v/>
      </c>
      <c r="M7245" s="95" t="str">
        <f>IF(ISBLANK(Zusatzblatt!R7240),"",Zusatzblatt!R7240)</f>
        <v/>
      </c>
      <c r="N7245" s="95" t="str">
        <f>IF(ISBLANK(Zusatzblatt!P7240),"",Zusatzblatt!P7240)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2024-Nicht beauftragte Spitex-Organisation-</v>
      </c>
    </row>
    <row r="7246" spans="1:18" x14ac:dyDescent="0.2">
      <c r="A7246" s="95" t="str">
        <f>IF(ISBLANK(Zusatzblatt!E7241),"",Zusatzblatt!E7241)</f>
        <v/>
      </c>
      <c r="B7246" s="95" t="str">
        <f>IF(ISBLANK(Zusatzblatt!G7241),"",Zusatzblatt!G7241)</f>
        <v/>
      </c>
      <c r="C7246" s="96" t="str">
        <f>IF(ISBLANK(Zusatzblatt!I7241),"",Zusatzblatt!I7241)</f>
        <v/>
      </c>
      <c r="D7246" s="97" t="str">
        <f>IF(ISBLANK(Zusatzblatt!J7241),"",Zusatzblatt!J7241)</f>
        <v/>
      </c>
      <c r="E7246" s="64" t="str">
        <f>IF(ISBLANK(Zusatzblatt!K7241),"",Zusatzblatt!K7241)</f>
        <v/>
      </c>
      <c r="F7246" s="65"/>
      <c r="G7246" s="64"/>
      <c r="H7246" s="69" t="str">
        <f>IF(ISBLANK(Zusatzblatt!L7241),"",Zusatzblatt!L7241)</f>
        <v/>
      </c>
      <c r="I7246" s="69" t="str">
        <f>IF(ISBLANK(Zusatzblatt!M7241),"",Zusatzblatt!M7241)</f>
        <v/>
      </c>
      <c r="J7246" s="98" t="str">
        <f>IF(ISBLANK(Zusatzblatt!N7241),"",Zusatzblatt!N7241)</f>
        <v/>
      </c>
      <c r="K7246" s="99" t="str">
        <f>IF(ISBLANK(Zusatzblatt!J7241),"",Zusatzblatt!T7241)</f>
        <v/>
      </c>
      <c r="L7246" s="95" t="str">
        <f>IF(ISBLANK(Zusatzblatt!O7241),"",Zusatzblatt!O7241)</f>
        <v/>
      </c>
      <c r="M7246" s="95" t="str">
        <f>IF(ISBLANK(Zusatzblatt!R7241),"",Zusatzblatt!R7241)</f>
        <v/>
      </c>
      <c r="N7246" s="95" t="str">
        <f>IF(ISBLANK(Zusatzblatt!P7241),"",Zusatzblatt!P7241)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2024-Nicht beauftragte Spitex-Organisation-</v>
      </c>
    </row>
    <row r="7247" spans="1:18" x14ac:dyDescent="0.2">
      <c r="A7247" s="95" t="str">
        <f>IF(ISBLANK(Zusatzblatt!E7242),"",Zusatzblatt!E7242)</f>
        <v/>
      </c>
      <c r="B7247" s="95" t="str">
        <f>IF(ISBLANK(Zusatzblatt!G7242),"",Zusatzblatt!G7242)</f>
        <v/>
      </c>
      <c r="C7247" s="96" t="str">
        <f>IF(ISBLANK(Zusatzblatt!I7242),"",Zusatzblatt!I7242)</f>
        <v/>
      </c>
      <c r="D7247" s="97" t="str">
        <f>IF(ISBLANK(Zusatzblatt!J7242),"",Zusatzblatt!J7242)</f>
        <v/>
      </c>
      <c r="E7247" s="64" t="str">
        <f>IF(ISBLANK(Zusatzblatt!K7242),"",Zusatzblatt!K7242)</f>
        <v/>
      </c>
      <c r="F7247" s="65"/>
      <c r="G7247" s="64"/>
      <c r="H7247" s="69" t="str">
        <f>IF(ISBLANK(Zusatzblatt!L7242),"",Zusatzblatt!L7242)</f>
        <v/>
      </c>
      <c r="I7247" s="69" t="str">
        <f>IF(ISBLANK(Zusatzblatt!M7242),"",Zusatzblatt!M7242)</f>
        <v/>
      </c>
      <c r="J7247" s="98" t="str">
        <f>IF(ISBLANK(Zusatzblatt!N7242),"",Zusatzblatt!N7242)</f>
        <v/>
      </c>
      <c r="K7247" s="99" t="str">
        <f>IF(ISBLANK(Zusatzblatt!J7242),"",Zusatzblatt!T7242)</f>
        <v/>
      </c>
      <c r="L7247" s="95" t="str">
        <f>IF(ISBLANK(Zusatzblatt!O7242),"",Zusatzblatt!O7242)</f>
        <v/>
      </c>
      <c r="M7247" s="95" t="str">
        <f>IF(ISBLANK(Zusatzblatt!R7242),"",Zusatzblatt!R7242)</f>
        <v/>
      </c>
      <c r="N7247" s="95" t="str">
        <f>IF(ISBLANK(Zusatzblatt!P7242),"",Zusatzblatt!P7242)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2024-Nicht beauftragte Spitex-Organisation-</v>
      </c>
    </row>
    <row r="7248" spans="1:18" x14ac:dyDescent="0.2">
      <c r="A7248" s="95" t="str">
        <f>IF(ISBLANK(Zusatzblatt!E7243),"",Zusatzblatt!E7243)</f>
        <v/>
      </c>
      <c r="B7248" s="95" t="str">
        <f>IF(ISBLANK(Zusatzblatt!G7243),"",Zusatzblatt!G7243)</f>
        <v/>
      </c>
      <c r="C7248" s="96" t="str">
        <f>IF(ISBLANK(Zusatzblatt!I7243),"",Zusatzblatt!I7243)</f>
        <v/>
      </c>
      <c r="D7248" s="97" t="str">
        <f>IF(ISBLANK(Zusatzblatt!J7243),"",Zusatzblatt!J7243)</f>
        <v/>
      </c>
      <c r="E7248" s="64" t="str">
        <f>IF(ISBLANK(Zusatzblatt!K7243),"",Zusatzblatt!K7243)</f>
        <v/>
      </c>
      <c r="F7248" s="65"/>
      <c r="G7248" s="64"/>
      <c r="H7248" s="69" t="str">
        <f>IF(ISBLANK(Zusatzblatt!L7243),"",Zusatzblatt!L7243)</f>
        <v/>
      </c>
      <c r="I7248" s="69" t="str">
        <f>IF(ISBLANK(Zusatzblatt!M7243),"",Zusatzblatt!M7243)</f>
        <v/>
      </c>
      <c r="J7248" s="98" t="str">
        <f>IF(ISBLANK(Zusatzblatt!N7243),"",Zusatzblatt!N7243)</f>
        <v/>
      </c>
      <c r="K7248" s="99" t="str">
        <f>IF(ISBLANK(Zusatzblatt!J7243),"",Zusatzblatt!T7243)</f>
        <v/>
      </c>
      <c r="L7248" s="95" t="str">
        <f>IF(ISBLANK(Zusatzblatt!O7243),"",Zusatzblatt!O7243)</f>
        <v/>
      </c>
      <c r="M7248" s="95" t="str">
        <f>IF(ISBLANK(Zusatzblatt!R7243),"",Zusatzblatt!R7243)</f>
        <v/>
      </c>
      <c r="N7248" s="95" t="str">
        <f>IF(ISBLANK(Zusatzblatt!P7243),"",Zusatzblatt!P7243)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2024-Nicht beauftragte Spitex-Organisation-</v>
      </c>
    </row>
    <row r="7249" spans="1:18" x14ac:dyDescent="0.2">
      <c r="A7249" s="95" t="str">
        <f>IF(ISBLANK(Zusatzblatt!E7244),"",Zusatzblatt!E7244)</f>
        <v/>
      </c>
      <c r="B7249" s="95" t="str">
        <f>IF(ISBLANK(Zusatzblatt!G7244),"",Zusatzblatt!G7244)</f>
        <v/>
      </c>
      <c r="C7249" s="96" t="str">
        <f>IF(ISBLANK(Zusatzblatt!I7244),"",Zusatzblatt!I7244)</f>
        <v/>
      </c>
      <c r="D7249" s="97" t="str">
        <f>IF(ISBLANK(Zusatzblatt!J7244),"",Zusatzblatt!J7244)</f>
        <v/>
      </c>
      <c r="E7249" s="64" t="str">
        <f>IF(ISBLANK(Zusatzblatt!K7244),"",Zusatzblatt!K7244)</f>
        <v/>
      </c>
      <c r="F7249" s="65"/>
      <c r="G7249" s="64"/>
      <c r="H7249" s="69" t="str">
        <f>IF(ISBLANK(Zusatzblatt!L7244),"",Zusatzblatt!L7244)</f>
        <v/>
      </c>
      <c r="I7249" s="69" t="str">
        <f>IF(ISBLANK(Zusatzblatt!M7244),"",Zusatzblatt!M7244)</f>
        <v/>
      </c>
      <c r="J7249" s="98" t="str">
        <f>IF(ISBLANK(Zusatzblatt!N7244),"",Zusatzblatt!N7244)</f>
        <v/>
      </c>
      <c r="K7249" s="99" t="str">
        <f>IF(ISBLANK(Zusatzblatt!J7244),"",Zusatzblatt!T7244)</f>
        <v/>
      </c>
      <c r="L7249" s="95" t="str">
        <f>IF(ISBLANK(Zusatzblatt!O7244),"",Zusatzblatt!O7244)</f>
        <v/>
      </c>
      <c r="M7249" s="95" t="str">
        <f>IF(ISBLANK(Zusatzblatt!R7244),"",Zusatzblatt!R7244)</f>
        <v/>
      </c>
      <c r="N7249" s="95" t="str">
        <f>IF(ISBLANK(Zusatzblatt!P7244),"",Zusatzblatt!P7244)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2024-Nicht beauftragte Spitex-Organisation-</v>
      </c>
    </row>
    <row r="7250" spans="1:18" x14ac:dyDescent="0.2">
      <c r="A7250" s="95" t="str">
        <f>IF(ISBLANK(Zusatzblatt!E7245),"",Zusatzblatt!E7245)</f>
        <v/>
      </c>
      <c r="B7250" s="95" t="str">
        <f>IF(ISBLANK(Zusatzblatt!G7245),"",Zusatzblatt!G7245)</f>
        <v/>
      </c>
      <c r="C7250" s="96" t="str">
        <f>IF(ISBLANK(Zusatzblatt!I7245),"",Zusatzblatt!I7245)</f>
        <v/>
      </c>
      <c r="D7250" s="97" t="str">
        <f>IF(ISBLANK(Zusatzblatt!J7245),"",Zusatzblatt!J7245)</f>
        <v/>
      </c>
      <c r="E7250" s="64" t="str">
        <f>IF(ISBLANK(Zusatzblatt!K7245),"",Zusatzblatt!K7245)</f>
        <v/>
      </c>
      <c r="F7250" s="65"/>
      <c r="G7250" s="64"/>
      <c r="H7250" s="69" t="str">
        <f>IF(ISBLANK(Zusatzblatt!L7245),"",Zusatzblatt!L7245)</f>
        <v/>
      </c>
      <c r="I7250" s="69" t="str">
        <f>IF(ISBLANK(Zusatzblatt!M7245),"",Zusatzblatt!M7245)</f>
        <v/>
      </c>
      <c r="J7250" s="98" t="str">
        <f>IF(ISBLANK(Zusatzblatt!N7245),"",Zusatzblatt!N7245)</f>
        <v/>
      </c>
      <c r="K7250" s="99" t="str">
        <f>IF(ISBLANK(Zusatzblatt!J7245),"",Zusatzblatt!T7245)</f>
        <v/>
      </c>
      <c r="L7250" s="95" t="str">
        <f>IF(ISBLANK(Zusatzblatt!O7245),"",Zusatzblatt!O7245)</f>
        <v/>
      </c>
      <c r="M7250" s="95" t="str">
        <f>IF(ISBLANK(Zusatzblatt!R7245),"",Zusatzblatt!R7245)</f>
        <v/>
      </c>
      <c r="N7250" s="95" t="str">
        <f>IF(ISBLANK(Zusatzblatt!P7245),"",Zusatzblatt!P7245)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2024-Nicht beauftragte Spitex-Organisation-</v>
      </c>
    </row>
    <row r="7251" spans="1:18" x14ac:dyDescent="0.2">
      <c r="A7251" s="95" t="str">
        <f>IF(ISBLANK(Zusatzblatt!E7246),"",Zusatzblatt!E7246)</f>
        <v/>
      </c>
      <c r="B7251" s="95" t="str">
        <f>IF(ISBLANK(Zusatzblatt!G7246),"",Zusatzblatt!G7246)</f>
        <v/>
      </c>
      <c r="C7251" s="96" t="str">
        <f>IF(ISBLANK(Zusatzblatt!I7246),"",Zusatzblatt!I7246)</f>
        <v/>
      </c>
      <c r="D7251" s="97" t="str">
        <f>IF(ISBLANK(Zusatzblatt!J7246),"",Zusatzblatt!J7246)</f>
        <v/>
      </c>
      <c r="E7251" s="64" t="str">
        <f>IF(ISBLANK(Zusatzblatt!K7246),"",Zusatzblatt!K7246)</f>
        <v/>
      </c>
      <c r="F7251" s="65"/>
      <c r="G7251" s="64"/>
      <c r="H7251" s="69" t="str">
        <f>IF(ISBLANK(Zusatzblatt!L7246),"",Zusatzblatt!L7246)</f>
        <v/>
      </c>
      <c r="I7251" s="69" t="str">
        <f>IF(ISBLANK(Zusatzblatt!M7246),"",Zusatzblatt!M7246)</f>
        <v/>
      </c>
      <c r="J7251" s="98" t="str">
        <f>IF(ISBLANK(Zusatzblatt!N7246),"",Zusatzblatt!N7246)</f>
        <v/>
      </c>
      <c r="K7251" s="99" t="str">
        <f>IF(ISBLANK(Zusatzblatt!J7246),"",Zusatzblatt!T7246)</f>
        <v/>
      </c>
      <c r="L7251" s="95" t="str">
        <f>IF(ISBLANK(Zusatzblatt!O7246),"",Zusatzblatt!O7246)</f>
        <v/>
      </c>
      <c r="M7251" s="95" t="str">
        <f>IF(ISBLANK(Zusatzblatt!R7246),"",Zusatzblatt!R7246)</f>
        <v/>
      </c>
      <c r="N7251" s="95" t="str">
        <f>IF(ISBLANK(Zusatzblatt!P7246),"",Zusatzblatt!P7246)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2024-Nicht beauftragte Spitex-Organisation-</v>
      </c>
    </row>
    <row r="7252" spans="1:18" x14ac:dyDescent="0.2">
      <c r="A7252" s="95" t="str">
        <f>IF(ISBLANK(Zusatzblatt!E7247),"",Zusatzblatt!E7247)</f>
        <v/>
      </c>
      <c r="B7252" s="95" t="str">
        <f>IF(ISBLANK(Zusatzblatt!G7247),"",Zusatzblatt!G7247)</f>
        <v/>
      </c>
      <c r="C7252" s="96" t="str">
        <f>IF(ISBLANK(Zusatzblatt!I7247),"",Zusatzblatt!I7247)</f>
        <v/>
      </c>
      <c r="D7252" s="97" t="str">
        <f>IF(ISBLANK(Zusatzblatt!J7247),"",Zusatzblatt!J7247)</f>
        <v/>
      </c>
      <c r="E7252" s="64" t="str">
        <f>IF(ISBLANK(Zusatzblatt!K7247),"",Zusatzblatt!K7247)</f>
        <v/>
      </c>
      <c r="F7252" s="65"/>
      <c r="G7252" s="64"/>
      <c r="H7252" s="69" t="str">
        <f>IF(ISBLANK(Zusatzblatt!L7247),"",Zusatzblatt!L7247)</f>
        <v/>
      </c>
      <c r="I7252" s="69" t="str">
        <f>IF(ISBLANK(Zusatzblatt!M7247),"",Zusatzblatt!M7247)</f>
        <v/>
      </c>
      <c r="J7252" s="98" t="str">
        <f>IF(ISBLANK(Zusatzblatt!N7247),"",Zusatzblatt!N7247)</f>
        <v/>
      </c>
      <c r="K7252" s="99" t="str">
        <f>IF(ISBLANK(Zusatzblatt!J7247),"",Zusatzblatt!T7247)</f>
        <v/>
      </c>
      <c r="L7252" s="95" t="str">
        <f>IF(ISBLANK(Zusatzblatt!O7247),"",Zusatzblatt!O7247)</f>
        <v/>
      </c>
      <c r="M7252" s="95" t="str">
        <f>IF(ISBLANK(Zusatzblatt!R7247),"",Zusatzblatt!R7247)</f>
        <v/>
      </c>
      <c r="N7252" s="95" t="str">
        <f>IF(ISBLANK(Zusatzblatt!P7247),"",Zusatzblatt!P7247)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2024-Nicht beauftragte Spitex-Organisation-</v>
      </c>
    </row>
    <row r="7253" spans="1:18" x14ac:dyDescent="0.2">
      <c r="A7253" s="95" t="str">
        <f>IF(ISBLANK(Zusatzblatt!E7248),"",Zusatzblatt!E7248)</f>
        <v/>
      </c>
      <c r="B7253" s="95" t="str">
        <f>IF(ISBLANK(Zusatzblatt!G7248),"",Zusatzblatt!G7248)</f>
        <v/>
      </c>
      <c r="C7253" s="96" t="str">
        <f>IF(ISBLANK(Zusatzblatt!I7248),"",Zusatzblatt!I7248)</f>
        <v/>
      </c>
      <c r="D7253" s="97" t="str">
        <f>IF(ISBLANK(Zusatzblatt!J7248),"",Zusatzblatt!J7248)</f>
        <v/>
      </c>
      <c r="E7253" s="64" t="str">
        <f>IF(ISBLANK(Zusatzblatt!K7248),"",Zusatzblatt!K7248)</f>
        <v/>
      </c>
      <c r="F7253" s="65"/>
      <c r="G7253" s="64"/>
      <c r="H7253" s="69" t="str">
        <f>IF(ISBLANK(Zusatzblatt!L7248),"",Zusatzblatt!L7248)</f>
        <v/>
      </c>
      <c r="I7253" s="69" t="str">
        <f>IF(ISBLANK(Zusatzblatt!M7248),"",Zusatzblatt!M7248)</f>
        <v/>
      </c>
      <c r="J7253" s="98" t="str">
        <f>IF(ISBLANK(Zusatzblatt!N7248),"",Zusatzblatt!N7248)</f>
        <v/>
      </c>
      <c r="K7253" s="99" t="str">
        <f>IF(ISBLANK(Zusatzblatt!J7248),"",Zusatzblatt!T7248)</f>
        <v/>
      </c>
      <c r="L7253" s="95" t="str">
        <f>IF(ISBLANK(Zusatzblatt!O7248),"",Zusatzblatt!O7248)</f>
        <v/>
      </c>
      <c r="M7253" s="95" t="str">
        <f>IF(ISBLANK(Zusatzblatt!R7248),"",Zusatzblatt!R7248)</f>
        <v/>
      </c>
      <c r="N7253" s="95" t="str">
        <f>IF(ISBLANK(Zusatzblatt!P7248),"",Zusatzblatt!P7248)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2024-Nicht beauftragte Spitex-Organisation-</v>
      </c>
    </row>
    <row r="7254" spans="1:18" x14ac:dyDescent="0.2">
      <c r="A7254" s="95" t="str">
        <f>IF(ISBLANK(Zusatzblatt!E7249),"",Zusatzblatt!E7249)</f>
        <v/>
      </c>
      <c r="B7254" s="95" t="str">
        <f>IF(ISBLANK(Zusatzblatt!G7249),"",Zusatzblatt!G7249)</f>
        <v/>
      </c>
      <c r="C7254" s="96" t="str">
        <f>IF(ISBLANK(Zusatzblatt!I7249),"",Zusatzblatt!I7249)</f>
        <v/>
      </c>
      <c r="D7254" s="97" t="str">
        <f>IF(ISBLANK(Zusatzblatt!J7249),"",Zusatzblatt!J7249)</f>
        <v/>
      </c>
      <c r="E7254" s="64" t="str">
        <f>IF(ISBLANK(Zusatzblatt!K7249),"",Zusatzblatt!K7249)</f>
        <v/>
      </c>
      <c r="F7254" s="65"/>
      <c r="G7254" s="64"/>
      <c r="H7254" s="69" t="str">
        <f>IF(ISBLANK(Zusatzblatt!L7249),"",Zusatzblatt!L7249)</f>
        <v/>
      </c>
      <c r="I7254" s="69" t="str">
        <f>IF(ISBLANK(Zusatzblatt!M7249),"",Zusatzblatt!M7249)</f>
        <v/>
      </c>
      <c r="J7254" s="98" t="str">
        <f>IF(ISBLANK(Zusatzblatt!N7249),"",Zusatzblatt!N7249)</f>
        <v/>
      </c>
      <c r="K7254" s="99" t="str">
        <f>IF(ISBLANK(Zusatzblatt!J7249),"",Zusatzblatt!T7249)</f>
        <v/>
      </c>
      <c r="L7254" s="95" t="str">
        <f>IF(ISBLANK(Zusatzblatt!O7249),"",Zusatzblatt!O7249)</f>
        <v/>
      </c>
      <c r="M7254" s="95" t="str">
        <f>IF(ISBLANK(Zusatzblatt!R7249),"",Zusatzblatt!R7249)</f>
        <v/>
      </c>
      <c r="N7254" s="95" t="str">
        <f>IF(ISBLANK(Zusatzblatt!P7249),"",Zusatzblatt!P7249)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2024-Nicht beauftragte Spitex-Organisation-</v>
      </c>
    </row>
    <row r="7255" spans="1:18" x14ac:dyDescent="0.2">
      <c r="A7255" s="95" t="str">
        <f>IF(ISBLANK(Zusatzblatt!E7250),"",Zusatzblatt!E7250)</f>
        <v/>
      </c>
      <c r="B7255" s="95" t="str">
        <f>IF(ISBLANK(Zusatzblatt!G7250),"",Zusatzblatt!G7250)</f>
        <v/>
      </c>
      <c r="C7255" s="96" t="str">
        <f>IF(ISBLANK(Zusatzblatt!I7250),"",Zusatzblatt!I7250)</f>
        <v/>
      </c>
      <c r="D7255" s="97" t="str">
        <f>IF(ISBLANK(Zusatzblatt!J7250),"",Zusatzblatt!J7250)</f>
        <v/>
      </c>
      <c r="E7255" s="64" t="str">
        <f>IF(ISBLANK(Zusatzblatt!K7250),"",Zusatzblatt!K7250)</f>
        <v/>
      </c>
      <c r="F7255" s="65"/>
      <c r="G7255" s="64"/>
      <c r="H7255" s="69" t="str">
        <f>IF(ISBLANK(Zusatzblatt!L7250),"",Zusatzblatt!L7250)</f>
        <v/>
      </c>
      <c r="I7255" s="69" t="str">
        <f>IF(ISBLANK(Zusatzblatt!M7250),"",Zusatzblatt!M7250)</f>
        <v/>
      </c>
      <c r="J7255" s="98" t="str">
        <f>IF(ISBLANK(Zusatzblatt!N7250),"",Zusatzblatt!N7250)</f>
        <v/>
      </c>
      <c r="K7255" s="99" t="str">
        <f>IF(ISBLANK(Zusatzblatt!J7250),"",Zusatzblatt!T7250)</f>
        <v/>
      </c>
      <c r="L7255" s="95" t="str">
        <f>IF(ISBLANK(Zusatzblatt!O7250),"",Zusatzblatt!O7250)</f>
        <v/>
      </c>
      <c r="M7255" s="95" t="str">
        <f>IF(ISBLANK(Zusatzblatt!R7250),"",Zusatzblatt!R7250)</f>
        <v/>
      </c>
      <c r="N7255" s="95" t="str">
        <f>IF(ISBLANK(Zusatzblatt!P7250),"",Zusatzblatt!P7250)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2024-Nicht beauftragte Spitex-Organisation-</v>
      </c>
    </row>
    <row r="7256" spans="1:18" x14ac:dyDescent="0.2">
      <c r="A7256" s="95" t="str">
        <f>IF(ISBLANK(Zusatzblatt!E7251),"",Zusatzblatt!E7251)</f>
        <v/>
      </c>
      <c r="B7256" s="95" t="str">
        <f>IF(ISBLANK(Zusatzblatt!G7251),"",Zusatzblatt!G7251)</f>
        <v/>
      </c>
      <c r="C7256" s="96" t="str">
        <f>IF(ISBLANK(Zusatzblatt!I7251),"",Zusatzblatt!I7251)</f>
        <v/>
      </c>
      <c r="D7256" s="97" t="str">
        <f>IF(ISBLANK(Zusatzblatt!J7251),"",Zusatzblatt!J7251)</f>
        <v/>
      </c>
      <c r="E7256" s="64" t="str">
        <f>IF(ISBLANK(Zusatzblatt!K7251),"",Zusatzblatt!K7251)</f>
        <v/>
      </c>
      <c r="F7256" s="65"/>
      <c r="G7256" s="64"/>
      <c r="H7256" s="69" t="str">
        <f>IF(ISBLANK(Zusatzblatt!L7251),"",Zusatzblatt!L7251)</f>
        <v/>
      </c>
      <c r="I7256" s="69" t="str">
        <f>IF(ISBLANK(Zusatzblatt!M7251),"",Zusatzblatt!M7251)</f>
        <v/>
      </c>
      <c r="J7256" s="98" t="str">
        <f>IF(ISBLANK(Zusatzblatt!N7251),"",Zusatzblatt!N7251)</f>
        <v/>
      </c>
      <c r="K7256" s="99" t="str">
        <f>IF(ISBLANK(Zusatzblatt!J7251),"",Zusatzblatt!T7251)</f>
        <v/>
      </c>
      <c r="L7256" s="95" t="str">
        <f>IF(ISBLANK(Zusatzblatt!O7251),"",Zusatzblatt!O7251)</f>
        <v/>
      </c>
      <c r="M7256" s="95" t="str">
        <f>IF(ISBLANK(Zusatzblatt!R7251),"",Zusatzblatt!R7251)</f>
        <v/>
      </c>
      <c r="N7256" s="95" t="str">
        <f>IF(ISBLANK(Zusatzblatt!P7251),"",Zusatzblatt!P7251)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2024-Nicht beauftragte Spitex-Organisation-</v>
      </c>
    </row>
    <row r="7257" spans="1:18" x14ac:dyDescent="0.2">
      <c r="A7257" s="95" t="str">
        <f>IF(ISBLANK(Zusatzblatt!E7252),"",Zusatzblatt!E7252)</f>
        <v/>
      </c>
      <c r="B7257" s="95" t="str">
        <f>IF(ISBLANK(Zusatzblatt!G7252),"",Zusatzblatt!G7252)</f>
        <v/>
      </c>
      <c r="C7257" s="96" t="str">
        <f>IF(ISBLANK(Zusatzblatt!I7252),"",Zusatzblatt!I7252)</f>
        <v/>
      </c>
      <c r="D7257" s="97" t="str">
        <f>IF(ISBLANK(Zusatzblatt!J7252),"",Zusatzblatt!J7252)</f>
        <v/>
      </c>
      <c r="E7257" s="64" t="str">
        <f>IF(ISBLANK(Zusatzblatt!K7252),"",Zusatzblatt!K7252)</f>
        <v/>
      </c>
      <c r="F7257" s="65"/>
      <c r="G7257" s="64"/>
      <c r="H7257" s="69" t="str">
        <f>IF(ISBLANK(Zusatzblatt!L7252),"",Zusatzblatt!L7252)</f>
        <v/>
      </c>
      <c r="I7257" s="69" t="str">
        <f>IF(ISBLANK(Zusatzblatt!M7252),"",Zusatzblatt!M7252)</f>
        <v/>
      </c>
      <c r="J7257" s="98" t="str">
        <f>IF(ISBLANK(Zusatzblatt!N7252),"",Zusatzblatt!N7252)</f>
        <v/>
      </c>
      <c r="K7257" s="99" t="str">
        <f>IF(ISBLANK(Zusatzblatt!J7252),"",Zusatzblatt!T7252)</f>
        <v/>
      </c>
      <c r="L7257" s="95" t="str">
        <f>IF(ISBLANK(Zusatzblatt!O7252),"",Zusatzblatt!O7252)</f>
        <v/>
      </c>
      <c r="M7257" s="95" t="str">
        <f>IF(ISBLANK(Zusatzblatt!R7252),"",Zusatzblatt!R7252)</f>
        <v/>
      </c>
      <c r="N7257" s="95" t="str">
        <f>IF(ISBLANK(Zusatzblatt!P7252),"",Zusatzblatt!P7252)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2024-Nicht beauftragte Spitex-Organisation-</v>
      </c>
    </row>
    <row r="7258" spans="1:18" x14ac:dyDescent="0.2">
      <c r="A7258" s="95" t="str">
        <f>IF(ISBLANK(Zusatzblatt!E7253),"",Zusatzblatt!E7253)</f>
        <v/>
      </c>
      <c r="B7258" s="95" t="str">
        <f>IF(ISBLANK(Zusatzblatt!G7253),"",Zusatzblatt!G7253)</f>
        <v/>
      </c>
      <c r="C7258" s="96" t="str">
        <f>IF(ISBLANK(Zusatzblatt!I7253),"",Zusatzblatt!I7253)</f>
        <v/>
      </c>
      <c r="D7258" s="97" t="str">
        <f>IF(ISBLANK(Zusatzblatt!J7253),"",Zusatzblatt!J7253)</f>
        <v/>
      </c>
      <c r="E7258" s="64" t="str">
        <f>IF(ISBLANK(Zusatzblatt!K7253),"",Zusatzblatt!K7253)</f>
        <v/>
      </c>
      <c r="F7258" s="65"/>
      <c r="G7258" s="64"/>
      <c r="H7258" s="69" t="str">
        <f>IF(ISBLANK(Zusatzblatt!L7253),"",Zusatzblatt!L7253)</f>
        <v/>
      </c>
      <c r="I7258" s="69" t="str">
        <f>IF(ISBLANK(Zusatzblatt!M7253),"",Zusatzblatt!M7253)</f>
        <v/>
      </c>
      <c r="J7258" s="98" t="str">
        <f>IF(ISBLANK(Zusatzblatt!N7253),"",Zusatzblatt!N7253)</f>
        <v/>
      </c>
      <c r="K7258" s="99" t="str">
        <f>IF(ISBLANK(Zusatzblatt!J7253),"",Zusatzblatt!T7253)</f>
        <v/>
      </c>
      <c r="L7258" s="95" t="str">
        <f>IF(ISBLANK(Zusatzblatt!O7253),"",Zusatzblatt!O7253)</f>
        <v/>
      </c>
      <c r="M7258" s="95" t="str">
        <f>IF(ISBLANK(Zusatzblatt!R7253),"",Zusatzblatt!R7253)</f>
        <v/>
      </c>
      <c r="N7258" s="95" t="str">
        <f>IF(ISBLANK(Zusatzblatt!P7253),"",Zusatzblatt!P7253)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2024-Nicht beauftragte Spitex-Organisation-</v>
      </c>
    </row>
    <row r="7259" spans="1:18" x14ac:dyDescent="0.2">
      <c r="A7259" s="95" t="str">
        <f>IF(ISBLANK(Zusatzblatt!E7254),"",Zusatzblatt!E7254)</f>
        <v/>
      </c>
      <c r="B7259" s="95" t="str">
        <f>IF(ISBLANK(Zusatzblatt!G7254),"",Zusatzblatt!G7254)</f>
        <v/>
      </c>
      <c r="C7259" s="96" t="str">
        <f>IF(ISBLANK(Zusatzblatt!I7254),"",Zusatzblatt!I7254)</f>
        <v/>
      </c>
      <c r="D7259" s="97" t="str">
        <f>IF(ISBLANK(Zusatzblatt!J7254),"",Zusatzblatt!J7254)</f>
        <v/>
      </c>
      <c r="E7259" s="64" t="str">
        <f>IF(ISBLANK(Zusatzblatt!K7254),"",Zusatzblatt!K7254)</f>
        <v/>
      </c>
      <c r="F7259" s="65"/>
      <c r="G7259" s="64"/>
      <c r="H7259" s="69" t="str">
        <f>IF(ISBLANK(Zusatzblatt!L7254),"",Zusatzblatt!L7254)</f>
        <v/>
      </c>
      <c r="I7259" s="69" t="str">
        <f>IF(ISBLANK(Zusatzblatt!M7254),"",Zusatzblatt!M7254)</f>
        <v/>
      </c>
      <c r="J7259" s="98" t="str">
        <f>IF(ISBLANK(Zusatzblatt!N7254),"",Zusatzblatt!N7254)</f>
        <v/>
      </c>
      <c r="K7259" s="99" t="str">
        <f>IF(ISBLANK(Zusatzblatt!J7254),"",Zusatzblatt!T7254)</f>
        <v/>
      </c>
      <c r="L7259" s="95" t="str">
        <f>IF(ISBLANK(Zusatzblatt!O7254),"",Zusatzblatt!O7254)</f>
        <v/>
      </c>
      <c r="M7259" s="95" t="str">
        <f>IF(ISBLANK(Zusatzblatt!R7254),"",Zusatzblatt!R7254)</f>
        <v/>
      </c>
      <c r="N7259" s="95" t="str">
        <f>IF(ISBLANK(Zusatzblatt!P7254),"",Zusatzblatt!P7254)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2024-Nicht beauftragte Spitex-Organisation-</v>
      </c>
    </row>
    <row r="7260" spans="1:18" x14ac:dyDescent="0.2">
      <c r="A7260" s="95" t="str">
        <f>IF(ISBLANK(Zusatzblatt!E7255),"",Zusatzblatt!E7255)</f>
        <v/>
      </c>
      <c r="B7260" s="95" t="str">
        <f>IF(ISBLANK(Zusatzblatt!G7255),"",Zusatzblatt!G7255)</f>
        <v/>
      </c>
      <c r="C7260" s="96" t="str">
        <f>IF(ISBLANK(Zusatzblatt!I7255),"",Zusatzblatt!I7255)</f>
        <v/>
      </c>
      <c r="D7260" s="97" t="str">
        <f>IF(ISBLANK(Zusatzblatt!J7255),"",Zusatzblatt!J7255)</f>
        <v/>
      </c>
      <c r="E7260" s="64" t="str">
        <f>IF(ISBLANK(Zusatzblatt!K7255),"",Zusatzblatt!K7255)</f>
        <v/>
      </c>
      <c r="F7260" s="65"/>
      <c r="G7260" s="64"/>
      <c r="H7260" s="69" t="str">
        <f>IF(ISBLANK(Zusatzblatt!L7255),"",Zusatzblatt!L7255)</f>
        <v/>
      </c>
      <c r="I7260" s="69" t="str">
        <f>IF(ISBLANK(Zusatzblatt!M7255),"",Zusatzblatt!M7255)</f>
        <v/>
      </c>
      <c r="J7260" s="98" t="str">
        <f>IF(ISBLANK(Zusatzblatt!N7255),"",Zusatzblatt!N7255)</f>
        <v/>
      </c>
      <c r="K7260" s="99" t="str">
        <f>IF(ISBLANK(Zusatzblatt!J7255),"",Zusatzblatt!T7255)</f>
        <v/>
      </c>
      <c r="L7260" s="95" t="str">
        <f>IF(ISBLANK(Zusatzblatt!O7255),"",Zusatzblatt!O7255)</f>
        <v/>
      </c>
      <c r="M7260" s="95" t="str">
        <f>IF(ISBLANK(Zusatzblatt!R7255),"",Zusatzblatt!R7255)</f>
        <v/>
      </c>
      <c r="N7260" s="95" t="str">
        <f>IF(ISBLANK(Zusatzblatt!P7255),"",Zusatzblatt!P7255)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2024-Nicht beauftragte Spitex-Organisation-</v>
      </c>
    </row>
    <row r="7261" spans="1:18" x14ac:dyDescent="0.2">
      <c r="A7261" s="95" t="str">
        <f>IF(ISBLANK(Zusatzblatt!E7256),"",Zusatzblatt!E7256)</f>
        <v/>
      </c>
      <c r="B7261" s="95" t="str">
        <f>IF(ISBLANK(Zusatzblatt!G7256),"",Zusatzblatt!G7256)</f>
        <v/>
      </c>
      <c r="C7261" s="96" t="str">
        <f>IF(ISBLANK(Zusatzblatt!I7256),"",Zusatzblatt!I7256)</f>
        <v/>
      </c>
      <c r="D7261" s="97" t="str">
        <f>IF(ISBLANK(Zusatzblatt!J7256),"",Zusatzblatt!J7256)</f>
        <v/>
      </c>
      <c r="E7261" s="64" t="str">
        <f>IF(ISBLANK(Zusatzblatt!K7256),"",Zusatzblatt!K7256)</f>
        <v/>
      </c>
      <c r="F7261" s="65"/>
      <c r="G7261" s="64"/>
      <c r="H7261" s="69" t="str">
        <f>IF(ISBLANK(Zusatzblatt!L7256),"",Zusatzblatt!L7256)</f>
        <v/>
      </c>
      <c r="I7261" s="69" t="str">
        <f>IF(ISBLANK(Zusatzblatt!M7256),"",Zusatzblatt!M7256)</f>
        <v/>
      </c>
      <c r="J7261" s="98" t="str">
        <f>IF(ISBLANK(Zusatzblatt!N7256),"",Zusatzblatt!N7256)</f>
        <v/>
      </c>
      <c r="K7261" s="99" t="str">
        <f>IF(ISBLANK(Zusatzblatt!J7256),"",Zusatzblatt!T7256)</f>
        <v/>
      </c>
      <c r="L7261" s="95" t="str">
        <f>IF(ISBLANK(Zusatzblatt!O7256),"",Zusatzblatt!O7256)</f>
        <v/>
      </c>
      <c r="M7261" s="95" t="str">
        <f>IF(ISBLANK(Zusatzblatt!R7256),"",Zusatzblatt!R7256)</f>
        <v/>
      </c>
      <c r="N7261" s="95" t="str">
        <f>IF(ISBLANK(Zusatzblatt!P7256),"",Zusatzblatt!P7256)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2024-Nicht beauftragte Spitex-Organisation-</v>
      </c>
    </row>
    <row r="7262" spans="1:18" x14ac:dyDescent="0.2">
      <c r="A7262" s="95" t="str">
        <f>IF(ISBLANK(Zusatzblatt!E7257),"",Zusatzblatt!E7257)</f>
        <v/>
      </c>
      <c r="B7262" s="95" t="str">
        <f>IF(ISBLANK(Zusatzblatt!G7257),"",Zusatzblatt!G7257)</f>
        <v/>
      </c>
      <c r="C7262" s="96" t="str">
        <f>IF(ISBLANK(Zusatzblatt!I7257),"",Zusatzblatt!I7257)</f>
        <v/>
      </c>
      <c r="D7262" s="97" t="str">
        <f>IF(ISBLANK(Zusatzblatt!J7257),"",Zusatzblatt!J7257)</f>
        <v/>
      </c>
      <c r="E7262" s="64" t="str">
        <f>IF(ISBLANK(Zusatzblatt!K7257),"",Zusatzblatt!K7257)</f>
        <v/>
      </c>
      <c r="F7262" s="65"/>
      <c r="G7262" s="64"/>
      <c r="H7262" s="69" t="str">
        <f>IF(ISBLANK(Zusatzblatt!L7257),"",Zusatzblatt!L7257)</f>
        <v/>
      </c>
      <c r="I7262" s="69" t="str">
        <f>IF(ISBLANK(Zusatzblatt!M7257),"",Zusatzblatt!M7257)</f>
        <v/>
      </c>
      <c r="J7262" s="98" t="str">
        <f>IF(ISBLANK(Zusatzblatt!N7257),"",Zusatzblatt!N7257)</f>
        <v/>
      </c>
      <c r="K7262" s="99" t="str">
        <f>IF(ISBLANK(Zusatzblatt!J7257),"",Zusatzblatt!T7257)</f>
        <v/>
      </c>
      <c r="L7262" s="95" t="str">
        <f>IF(ISBLANK(Zusatzblatt!O7257),"",Zusatzblatt!O7257)</f>
        <v/>
      </c>
      <c r="M7262" s="95" t="str">
        <f>IF(ISBLANK(Zusatzblatt!R7257),"",Zusatzblatt!R7257)</f>
        <v/>
      </c>
      <c r="N7262" s="95" t="str">
        <f>IF(ISBLANK(Zusatzblatt!P7257),"",Zusatzblatt!P7257)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2024-Nicht beauftragte Spitex-Organisation-</v>
      </c>
    </row>
    <row r="7263" spans="1:18" x14ac:dyDescent="0.2">
      <c r="A7263" s="95" t="str">
        <f>IF(ISBLANK(Zusatzblatt!E7258),"",Zusatzblatt!E7258)</f>
        <v/>
      </c>
      <c r="B7263" s="95" t="str">
        <f>IF(ISBLANK(Zusatzblatt!G7258),"",Zusatzblatt!G7258)</f>
        <v/>
      </c>
      <c r="C7263" s="96" t="str">
        <f>IF(ISBLANK(Zusatzblatt!I7258),"",Zusatzblatt!I7258)</f>
        <v/>
      </c>
      <c r="D7263" s="97" t="str">
        <f>IF(ISBLANK(Zusatzblatt!J7258),"",Zusatzblatt!J7258)</f>
        <v/>
      </c>
      <c r="E7263" s="64" t="str">
        <f>IF(ISBLANK(Zusatzblatt!K7258),"",Zusatzblatt!K7258)</f>
        <v/>
      </c>
      <c r="F7263" s="65"/>
      <c r="G7263" s="64"/>
      <c r="H7263" s="69" t="str">
        <f>IF(ISBLANK(Zusatzblatt!L7258),"",Zusatzblatt!L7258)</f>
        <v/>
      </c>
      <c r="I7263" s="69" t="str">
        <f>IF(ISBLANK(Zusatzblatt!M7258),"",Zusatzblatt!M7258)</f>
        <v/>
      </c>
      <c r="J7263" s="98" t="str">
        <f>IF(ISBLANK(Zusatzblatt!N7258),"",Zusatzblatt!N7258)</f>
        <v/>
      </c>
      <c r="K7263" s="99" t="str">
        <f>IF(ISBLANK(Zusatzblatt!J7258),"",Zusatzblatt!T7258)</f>
        <v/>
      </c>
      <c r="L7263" s="95" t="str">
        <f>IF(ISBLANK(Zusatzblatt!O7258),"",Zusatzblatt!O7258)</f>
        <v/>
      </c>
      <c r="M7263" s="95" t="str">
        <f>IF(ISBLANK(Zusatzblatt!R7258),"",Zusatzblatt!R7258)</f>
        <v/>
      </c>
      <c r="N7263" s="95" t="str">
        <f>IF(ISBLANK(Zusatzblatt!P7258),"",Zusatzblatt!P7258)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2024-Nicht beauftragte Spitex-Organisation-</v>
      </c>
    </row>
    <row r="7264" spans="1:18" x14ac:dyDescent="0.2">
      <c r="A7264" s="95" t="str">
        <f>IF(ISBLANK(Zusatzblatt!E7259),"",Zusatzblatt!E7259)</f>
        <v/>
      </c>
      <c r="B7264" s="95" t="str">
        <f>IF(ISBLANK(Zusatzblatt!G7259),"",Zusatzblatt!G7259)</f>
        <v/>
      </c>
      <c r="C7264" s="96" t="str">
        <f>IF(ISBLANK(Zusatzblatt!I7259),"",Zusatzblatt!I7259)</f>
        <v/>
      </c>
      <c r="D7264" s="97" t="str">
        <f>IF(ISBLANK(Zusatzblatt!J7259),"",Zusatzblatt!J7259)</f>
        <v/>
      </c>
      <c r="E7264" s="64" t="str">
        <f>IF(ISBLANK(Zusatzblatt!K7259),"",Zusatzblatt!K7259)</f>
        <v/>
      </c>
      <c r="F7264" s="65"/>
      <c r="G7264" s="64"/>
      <c r="H7264" s="69" t="str">
        <f>IF(ISBLANK(Zusatzblatt!L7259),"",Zusatzblatt!L7259)</f>
        <v/>
      </c>
      <c r="I7264" s="69" t="str">
        <f>IF(ISBLANK(Zusatzblatt!M7259),"",Zusatzblatt!M7259)</f>
        <v/>
      </c>
      <c r="J7264" s="98" t="str">
        <f>IF(ISBLANK(Zusatzblatt!N7259),"",Zusatzblatt!N7259)</f>
        <v/>
      </c>
      <c r="K7264" s="99" t="str">
        <f>IF(ISBLANK(Zusatzblatt!J7259),"",Zusatzblatt!T7259)</f>
        <v/>
      </c>
      <c r="L7264" s="95" t="str">
        <f>IF(ISBLANK(Zusatzblatt!O7259),"",Zusatzblatt!O7259)</f>
        <v/>
      </c>
      <c r="M7264" s="95" t="str">
        <f>IF(ISBLANK(Zusatzblatt!R7259),"",Zusatzblatt!R7259)</f>
        <v/>
      </c>
      <c r="N7264" s="95" t="str">
        <f>IF(ISBLANK(Zusatzblatt!P7259),"",Zusatzblatt!P7259)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2024-Nicht beauftragte Spitex-Organisation-</v>
      </c>
    </row>
    <row r="7265" spans="1:18" x14ac:dyDescent="0.2">
      <c r="A7265" s="95" t="str">
        <f>IF(ISBLANK(Zusatzblatt!E7260),"",Zusatzblatt!E7260)</f>
        <v/>
      </c>
      <c r="B7265" s="95" t="str">
        <f>IF(ISBLANK(Zusatzblatt!G7260),"",Zusatzblatt!G7260)</f>
        <v/>
      </c>
      <c r="C7265" s="96" t="str">
        <f>IF(ISBLANK(Zusatzblatt!I7260),"",Zusatzblatt!I7260)</f>
        <v/>
      </c>
      <c r="D7265" s="97" t="str">
        <f>IF(ISBLANK(Zusatzblatt!J7260),"",Zusatzblatt!J7260)</f>
        <v/>
      </c>
      <c r="E7265" s="64" t="str">
        <f>IF(ISBLANK(Zusatzblatt!K7260),"",Zusatzblatt!K7260)</f>
        <v/>
      </c>
      <c r="F7265" s="65"/>
      <c r="G7265" s="64"/>
      <c r="H7265" s="69" t="str">
        <f>IF(ISBLANK(Zusatzblatt!L7260),"",Zusatzblatt!L7260)</f>
        <v/>
      </c>
      <c r="I7265" s="69" t="str">
        <f>IF(ISBLANK(Zusatzblatt!M7260),"",Zusatzblatt!M7260)</f>
        <v/>
      </c>
      <c r="J7265" s="98" t="str">
        <f>IF(ISBLANK(Zusatzblatt!N7260),"",Zusatzblatt!N7260)</f>
        <v/>
      </c>
      <c r="K7265" s="99" t="str">
        <f>IF(ISBLANK(Zusatzblatt!J7260),"",Zusatzblatt!T7260)</f>
        <v/>
      </c>
      <c r="L7265" s="95" t="str">
        <f>IF(ISBLANK(Zusatzblatt!O7260),"",Zusatzblatt!O7260)</f>
        <v/>
      </c>
      <c r="M7265" s="95" t="str">
        <f>IF(ISBLANK(Zusatzblatt!R7260),"",Zusatzblatt!R7260)</f>
        <v/>
      </c>
      <c r="N7265" s="95" t="str">
        <f>IF(ISBLANK(Zusatzblatt!P7260),"",Zusatzblatt!P7260)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2024-Nicht beauftragte Spitex-Organisation-</v>
      </c>
    </row>
    <row r="7266" spans="1:18" x14ac:dyDescent="0.2">
      <c r="A7266" s="95" t="str">
        <f>IF(ISBLANK(Zusatzblatt!E7261),"",Zusatzblatt!E7261)</f>
        <v/>
      </c>
      <c r="B7266" s="95" t="str">
        <f>IF(ISBLANK(Zusatzblatt!G7261),"",Zusatzblatt!G7261)</f>
        <v/>
      </c>
      <c r="C7266" s="96" t="str">
        <f>IF(ISBLANK(Zusatzblatt!I7261),"",Zusatzblatt!I7261)</f>
        <v/>
      </c>
      <c r="D7266" s="97" t="str">
        <f>IF(ISBLANK(Zusatzblatt!J7261),"",Zusatzblatt!J7261)</f>
        <v/>
      </c>
      <c r="E7266" s="64" t="str">
        <f>IF(ISBLANK(Zusatzblatt!K7261),"",Zusatzblatt!K7261)</f>
        <v/>
      </c>
      <c r="F7266" s="65"/>
      <c r="G7266" s="64"/>
      <c r="H7266" s="69" t="str">
        <f>IF(ISBLANK(Zusatzblatt!L7261),"",Zusatzblatt!L7261)</f>
        <v/>
      </c>
      <c r="I7266" s="69" t="str">
        <f>IF(ISBLANK(Zusatzblatt!M7261),"",Zusatzblatt!M7261)</f>
        <v/>
      </c>
      <c r="J7266" s="98" t="str">
        <f>IF(ISBLANK(Zusatzblatt!N7261),"",Zusatzblatt!N7261)</f>
        <v/>
      </c>
      <c r="K7266" s="99" t="str">
        <f>IF(ISBLANK(Zusatzblatt!J7261),"",Zusatzblatt!T7261)</f>
        <v/>
      </c>
      <c r="L7266" s="95" t="str">
        <f>IF(ISBLANK(Zusatzblatt!O7261),"",Zusatzblatt!O7261)</f>
        <v/>
      </c>
      <c r="M7266" s="95" t="str">
        <f>IF(ISBLANK(Zusatzblatt!R7261),"",Zusatzblatt!R7261)</f>
        <v/>
      </c>
      <c r="N7266" s="95" t="str">
        <f>IF(ISBLANK(Zusatzblatt!P7261),"",Zusatzblatt!P7261)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2024-Nicht beauftragte Spitex-Organisation-</v>
      </c>
    </row>
    <row r="7267" spans="1:18" x14ac:dyDescent="0.2">
      <c r="A7267" s="95" t="str">
        <f>IF(ISBLANK(Zusatzblatt!E7262),"",Zusatzblatt!E7262)</f>
        <v/>
      </c>
      <c r="B7267" s="95" t="str">
        <f>IF(ISBLANK(Zusatzblatt!G7262),"",Zusatzblatt!G7262)</f>
        <v/>
      </c>
      <c r="C7267" s="96" t="str">
        <f>IF(ISBLANK(Zusatzblatt!I7262),"",Zusatzblatt!I7262)</f>
        <v/>
      </c>
      <c r="D7267" s="97" t="str">
        <f>IF(ISBLANK(Zusatzblatt!J7262),"",Zusatzblatt!J7262)</f>
        <v/>
      </c>
      <c r="E7267" s="64" t="str">
        <f>IF(ISBLANK(Zusatzblatt!K7262),"",Zusatzblatt!K7262)</f>
        <v/>
      </c>
      <c r="F7267" s="65"/>
      <c r="G7267" s="64"/>
      <c r="H7267" s="69" t="str">
        <f>IF(ISBLANK(Zusatzblatt!L7262),"",Zusatzblatt!L7262)</f>
        <v/>
      </c>
      <c r="I7267" s="69" t="str">
        <f>IF(ISBLANK(Zusatzblatt!M7262),"",Zusatzblatt!M7262)</f>
        <v/>
      </c>
      <c r="J7267" s="98" t="str">
        <f>IF(ISBLANK(Zusatzblatt!N7262),"",Zusatzblatt!N7262)</f>
        <v/>
      </c>
      <c r="K7267" s="99" t="str">
        <f>IF(ISBLANK(Zusatzblatt!J7262),"",Zusatzblatt!T7262)</f>
        <v/>
      </c>
      <c r="L7267" s="95" t="str">
        <f>IF(ISBLANK(Zusatzblatt!O7262),"",Zusatzblatt!O7262)</f>
        <v/>
      </c>
      <c r="M7267" s="95" t="str">
        <f>IF(ISBLANK(Zusatzblatt!R7262),"",Zusatzblatt!R7262)</f>
        <v/>
      </c>
      <c r="N7267" s="95" t="str">
        <f>IF(ISBLANK(Zusatzblatt!P7262),"",Zusatzblatt!P7262)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2024-Nicht beauftragte Spitex-Organisation-</v>
      </c>
    </row>
    <row r="7268" spans="1:18" x14ac:dyDescent="0.2">
      <c r="A7268" s="95" t="str">
        <f>IF(ISBLANK(Zusatzblatt!E7263),"",Zusatzblatt!E7263)</f>
        <v/>
      </c>
      <c r="B7268" s="95" t="str">
        <f>IF(ISBLANK(Zusatzblatt!G7263),"",Zusatzblatt!G7263)</f>
        <v/>
      </c>
      <c r="C7268" s="96" t="str">
        <f>IF(ISBLANK(Zusatzblatt!I7263),"",Zusatzblatt!I7263)</f>
        <v/>
      </c>
      <c r="D7268" s="97" t="str">
        <f>IF(ISBLANK(Zusatzblatt!J7263),"",Zusatzblatt!J7263)</f>
        <v/>
      </c>
      <c r="E7268" s="64" t="str">
        <f>IF(ISBLANK(Zusatzblatt!K7263),"",Zusatzblatt!K7263)</f>
        <v/>
      </c>
      <c r="F7268" s="65"/>
      <c r="G7268" s="64"/>
      <c r="H7268" s="69" t="str">
        <f>IF(ISBLANK(Zusatzblatt!L7263),"",Zusatzblatt!L7263)</f>
        <v/>
      </c>
      <c r="I7268" s="69" t="str">
        <f>IF(ISBLANK(Zusatzblatt!M7263),"",Zusatzblatt!M7263)</f>
        <v/>
      </c>
      <c r="J7268" s="98" t="str">
        <f>IF(ISBLANK(Zusatzblatt!N7263),"",Zusatzblatt!N7263)</f>
        <v/>
      </c>
      <c r="K7268" s="99" t="str">
        <f>IF(ISBLANK(Zusatzblatt!J7263),"",Zusatzblatt!T7263)</f>
        <v/>
      </c>
      <c r="L7268" s="95" t="str">
        <f>IF(ISBLANK(Zusatzblatt!O7263),"",Zusatzblatt!O7263)</f>
        <v/>
      </c>
      <c r="M7268" s="95" t="str">
        <f>IF(ISBLANK(Zusatzblatt!R7263),"",Zusatzblatt!R7263)</f>
        <v/>
      </c>
      <c r="N7268" s="95" t="str">
        <f>IF(ISBLANK(Zusatzblatt!P7263),"",Zusatzblatt!P7263)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2024-Nicht beauftragte Spitex-Organisation-</v>
      </c>
    </row>
    <row r="7269" spans="1:18" x14ac:dyDescent="0.2">
      <c r="A7269" s="95" t="str">
        <f>IF(ISBLANK(Zusatzblatt!E7264),"",Zusatzblatt!E7264)</f>
        <v/>
      </c>
      <c r="B7269" s="95" t="str">
        <f>IF(ISBLANK(Zusatzblatt!G7264),"",Zusatzblatt!G7264)</f>
        <v/>
      </c>
      <c r="C7269" s="96" t="str">
        <f>IF(ISBLANK(Zusatzblatt!I7264),"",Zusatzblatt!I7264)</f>
        <v/>
      </c>
      <c r="D7269" s="97" t="str">
        <f>IF(ISBLANK(Zusatzblatt!J7264),"",Zusatzblatt!J7264)</f>
        <v/>
      </c>
      <c r="E7269" s="64" t="str">
        <f>IF(ISBLANK(Zusatzblatt!K7264),"",Zusatzblatt!K7264)</f>
        <v/>
      </c>
      <c r="F7269" s="65"/>
      <c r="G7269" s="64"/>
      <c r="H7269" s="69" t="str">
        <f>IF(ISBLANK(Zusatzblatt!L7264),"",Zusatzblatt!L7264)</f>
        <v/>
      </c>
      <c r="I7269" s="69" t="str">
        <f>IF(ISBLANK(Zusatzblatt!M7264),"",Zusatzblatt!M7264)</f>
        <v/>
      </c>
      <c r="J7269" s="98" t="str">
        <f>IF(ISBLANK(Zusatzblatt!N7264),"",Zusatzblatt!N7264)</f>
        <v/>
      </c>
      <c r="K7269" s="99" t="str">
        <f>IF(ISBLANK(Zusatzblatt!J7264),"",Zusatzblatt!T7264)</f>
        <v/>
      </c>
      <c r="L7269" s="95" t="str">
        <f>IF(ISBLANK(Zusatzblatt!O7264),"",Zusatzblatt!O7264)</f>
        <v/>
      </c>
      <c r="M7269" s="95" t="str">
        <f>IF(ISBLANK(Zusatzblatt!R7264),"",Zusatzblatt!R7264)</f>
        <v/>
      </c>
      <c r="N7269" s="95" t="str">
        <f>IF(ISBLANK(Zusatzblatt!P7264),"",Zusatzblatt!P7264)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2024-Nicht beauftragte Spitex-Organisation-</v>
      </c>
    </row>
    <row r="7270" spans="1:18" x14ac:dyDescent="0.2">
      <c r="A7270" s="95" t="str">
        <f>IF(ISBLANK(Zusatzblatt!E7265),"",Zusatzblatt!E7265)</f>
        <v/>
      </c>
      <c r="B7270" s="95" t="str">
        <f>IF(ISBLANK(Zusatzblatt!G7265),"",Zusatzblatt!G7265)</f>
        <v/>
      </c>
      <c r="C7270" s="96" t="str">
        <f>IF(ISBLANK(Zusatzblatt!I7265),"",Zusatzblatt!I7265)</f>
        <v/>
      </c>
      <c r="D7270" s="97" t="str">
        <f>IF(ISBLANK(Zusatzblatt!J7265),"",Zusatzblatt!J7265)</f>
        <v/>
      </c>
      <c r="E7270" s="64" t="str">
        <f>IF(ISBLANK(Zusatzblatt!K7265),"",Zusatzblatt!K7265)</f>
        <v/>
      </c>
      <c r="F7270" s="65"/>
      <c r="G7270" s="64"/>
      <c r="H7270" s="69" t="str">
        <f>IF(ISBLANK(Zusatzblatt!L7265),"",Zusatzblatt!L7265)</f>
        <v/>
      </c>
      <c r="I7270" s="69" t="str">
        <f>IF(ISBLANK(Zusatzblatt!M7265),"",Zusatzblatt!M7265)</f>
        <v/>
      </c>
      <c r="J7270" s="98" t="str">
        <f>IF(ISBLANK(Zusatzblatt!N7265),"",Zusatzblatt!N7265)</f>
        <v/>
      </c>
      <c r="K7270" s="99" t="str">
        <f>IF(ISBLANK(Zusatzblatt!J7265),"",Zusatzblatt!T7265)</f>
        <v/>
      </c>
      <c r="L7270" s="95" t="str">
        <f>IF(ISBLANK(Zusatzblatt!O7265),"",Zusatzblatt!O7265)</f>
        <v/>
      </c>
      <c r="M7270" s="95" t="str">
        <f>IF(ISBLANK(Zusatzblatt!R7265),"",Zusatzblatt!R7265)</f>
        <v/>
      </c>
      <c r="N7270" s="95" t="str">
        <f>IF(ISBLANK(Zusatzblatt!P7265),"",Zusatzblatt!P7265)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2024-Nicht beauftragte Spitex-Organisation-</v>
      </c>
    </row>
    <row r="7271" spans="1:18" x14ac:dyDescent="0.2">
      <c r="A7271" s="95" t="str">
        <f>IF(ISBLANK(Zusatzblatt!E7266),"",Zusatzblatt!E7266)</f>
        <v/>
      </c>
      <c r="B7271" s="95" t="str">
        <f>IF(ISBLANK(Zusatzblatt!G7266),"",Zusatzblatt!G7266)</f>
        <v/>
      </c>
      <c r="C7271" s="96" t="str">
        <f>IF(ISBLANK(Zusatzblatt!I7266),"",Zusatzblatt!I7266)</f>
        <v/>
      </c>
      <c r="D7271" s="97" t="str">
        <f>IF(ISBLANK(Zusatzblatt!J7266),"",Zusatzblatt!J7266)</f>
        <v/>
      </c>
      <c r="E7271" s="64" t="str">
        <f>IF(ISBLANK(Zusatzblatt!K7266),"",Zusatzblatt!K7266)</f>
        <v/>
      </c>
      <c r="F7271" s="65"/>
      <c r="G7271" s="64"/>
      <c r="H7271" s="69" t="str">
        <f>IF(ISBLANK(Zusatzblatt!L7266),"",Zusatzblatt!L7266)</f>
        <v/>
      </c>
      <c r="I7271" s="69" t="str">
        <f>IF(ISBLANK(Zusatzblatt!M7266),"",Zusatzblatt!M7266)</f>
        <v/>
      </c>
      <c r="J7271" s="98" t="str">
        <f>IF(ISBLANK(Zusatzblatt!N7266),"",Zusatzblatt!N7266)</f>
        <v/>
      </c>
      <c r="K7271" s="99" t="str">
        <f>IF(ISBLANK(Zusatzblatt!J7266),"",Zusatzblatt!T7266)</f>
        <v/>
      </c>
      <c r="L7271" s="95" t="str">
        <f>IF(ISBLANK(Zusatzblatt!O7266),"",Zusatzblatt!O7266)</f>
        <v/>
      </c>
      <c r="M7271" s="95" t="str">
        <f>IF(ISBLANK(Zusatzblatt!R7266),"",Zusatzblatt!R7266)</f>
        <v/>
      </c>
      <c r="N7271" s="95" t="str">
        <f>IF(ISBLANK(Zusatzblatt!P7266),"",Zusatzblatt!P7266)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2024-Nicht beauftragte Spitex-Organisation-</v>
      </c>
    </row>
    <row r="7272" spans="1:18" x14ac:dyDescent="0.2">
      <c r="A7272" s="95" t="str">
        <f>IF(ISBLANK(Zusatzblatt!E7267),"",Zusatzblatt!E7267)</f>
        <v/>
      </c>
      <c r="B7272" s="95" t="str">
        <f>IF(ISBLANK(Zusatzblatt!G7267),"",Zusatzblatt!G7267)</f>
        <v/>
      </c>
      <c r="C7272" s="96" t="str">
        <f>IF(ISBLANK(Zusatzblatt!I7267),"",Zusatzblatt!I7267)</f>
        <v/>
      </c>
      <c r="D7272" s="97" t="str">
        <f>IF(ISBLANK(Zusatzblatt!J7267),"",Zusatzblatt!J7267)</f>
        <v/>
      </c>
      <c r="E7272" s="64" t="str">
        <f>IF(ISBLANK(Zusatzblatt!K7267),"",Zusatzblatt!K7267)</f>
        <v/>
      </c>
      <c r="F7272" s="65"/>
      <c r="G7272" s="64"/>
      <c r="H7272" s="69" t="str">
        <f>IF(ISBLANK(Zusatzblatt!L7267),"",Zusatzblatt!L7267)</f>
        <v/>
      </c>
      <c r="I7272" s="69" t="str">
        <f>IF(ISBLANK(Zusatzblatt!M7267),"",Zusatzblatt!M7267)</f>
        <v/>
      </c>
      <c r="J7272" s="98" t="str">
        <f>IF(ISBLANK(Zusatzblatt!N7267),"",Zusatzblatt!N7267)</f>
        <v/>
      </c>
      <c r="K7272" s="99" t="str">
        <f>IF(ISBLANK(Zusatzblatt!J7267),"",Zusatzblatt!T7267)</f>
        <v/>
      </c>
      <c r="L7272" s="95" t="str">
        <f>IF(ISBLANK(Zusatzblatt!O7267),"",Zusatzblatt!O7267)</f>
        <v/>
      </c>
      <c r="M7272" s="95" t="str">
        <f>IF(ISBLANK(Zusatzblatt!R7267),"",Zusatzblatt!R7267)</f>
        <v/>
      </c>
      <c r="N7272" s="95" t="str">
        <f>IF(ISBLANK(Zusatzblatt!P7267),"",Zusatzblatt!P7267)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2024-Nicht beauftragte Spitex-Organisation-</v>
      </c>
    </row>
    <row r="7273" spans="1:18" x14ac:dyDescent="0.2">
      <c r="A7273" s="95" t="str">
        <f>IF(ISBLANK(Zusatzblatt!E7268),"",Zusatzblatt!E7268)</f>
        <v/>
      </c>
      <c r="B7273" s="95" t="str">
        <f>IF(ISBLANK(Zusatzblatt!G7268),"",Zusatzblatt!G7268)</f>
        <v/>
      </c>
      <c r="C7273" s="96" t="str">
        <f>IF(ISBLANK(Zusatzblatt!I7268),"",Zusatzblatt!I7268)</f>
        <v/>
      </c>
      <c r="D7273" s="97" t="str">
        <f>IF(ISBLANK(Zusatzblatt!J7268),"",Zusatzblatt!J7268)</f>
        <v/>
      </c>
      <c r="E7273" s="64" t="str">
        <f>IF(ISBLANK(Zusatzblatt!K7268),"",Zusatzblatt!K7268)</f>
        <v/>
      </c>
      <c r="F7273" s="65"/>
      <c r="G7273" s="64"/>
      <c r="H7273" s="69" t="str">
        <f>IF(ISBLANK(Zusatzblatt!L7268),"",Zusatzblatt!L7268)</f>
        <v/>
      </c>
      <c r="I7273" s="69" t="str">
        <f>IF(ISBLANK(Zusatzblatt!M7268),"",Zusatzblatt!M7268)</f>
        <v/>
      </c>
      <c r="J7273" s="98" t="str">
        <f>IF(ISBLANK(Zusatzblatt!N7268),"",Zusatzblatt!N7268)</f>
        <v/>
      </c>
      <c r="K7273" s="99" t="str">
        <f>IF(ISBLANK(Zusatzblatt!J7268),"",Zusatzblatt!T7268)</f>
        <v/>
      </c>
      <c r="L7273" s="95" t="str">
        <f>IF(ISBLANK(Zusatzblatt!O7268),"",Zusatzblatt!O7268)</f>
        <v/>
      </c>
      <c r="M7273" s="95" t="str">
        <f>IF(ISBLANK(Zusatzblatt!R7268),"",Zusatzblatt!R7268)</f>
        <v/>
      </c>
      <c r="N7273" s="95" t="str">
        <f>IF(ISBLANK(Zusatzblatt!P7268),"",Zusatzblatt!P7268)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2024-Nicht beauftragte Spitex-Organisation-</v>
      </c>
    </row>
    <row r="7274" spans="1:18" x14ac:dyDescent="0.2">
      <c r="A7274" s="95" t="str">
        <f>IF(ISBLANK(Zusatzblatt!E7269),"",Zusatzblatt!E7269)</f>
        <v/>
      </c>
      <c r="B7274" s="95" t="str">
        <f>IF(ISBLANK(Zusatzblatt!G7269),"",Zusatzblatt!G7269)</f>
        <v/>
      </c>
      <c r="C7274" s="96" t="str">
        <f>IF(ISBLANK(Zusatzblatt!I7269),"",Zusatzblatt!I7269)</f>
        <v/>
      </c>
      <c r="D7274" s="97" t="str">
        <f>IF(ISBLANK(Zusatzblatt!J7269),"",Zusatzblatt!J7269)</f>
        <v/>
      </c>
      <c r="E7274" s="64" t="str">
        <f>IF(ISBLANK(Zusatzblatt!K7269),"",Zusatzblatt!K7269)</f>
        <v/>
      </c>
      <c r="F7274" s="65"/>
      <c r="G7274" s="64"/>
      <c r="H7274" s="69" t="str">
        <f>IF(ISBLANK(Zusatzblatt!L7269),"",Zusatzblatt!L7269)</f>
        <v/>
      </c>
      <c r="I7274" s="69" t="str">
        <f>IF(ISBLANK(Zusatzblatt!M7269),"",Zusatzblatt!M7269)</f>
        <v/>
      </c>
      <c r="J7274" s="98" t="str">
        <f>IF(ISBLANK(Zusatzblatt!N7269),"",Zusatzblatt!N7269)</f>
        <v/>
      </c>
      <c r="K7274" s="99" t="str">
        <f>IF(ISBLANK(Zusatzblatt!J7269),"",Zusatzblatt!T7269)</f>
        <v/>
      </c>
      <c r="L7274" s="95" t="str">
        <f>IF(ISBLANK(Zusatzblatt!O7269),"",Zusatzblatt!O7269)</f>
        <v/>
      </c>
      <c r="M7274" s="95" t="str">
        <f>IF(ISBLANK(Zusatzblatt!R7269),"",Zusatzblatt!R7269)</f>
        <v/>
      </c>
      <c r="N7274" s="95" t="str">
        <f>IF(ISBLANK(Zusatzblatt!P7269),"",Zusatzblatt!P7269)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2024-Nicht beauftragte Spitex-Organisation-</v>
      </c>
    </row>
    <row r="7275" spans="1:18" x14ac:dyDescent="0.2">
      <c r="A7275" s="95" t="str">
        <f>IF(ISBLANK(Zusatzblatt!E7270),"",Zusatzblatt!E7270)</f>
        <v/>
      </c>
      <c r="B7275" s="95" t="str">
        <f>IF(ISBLANK(Zusatzblatt!G7270),"",Zusatzblatt!G7270)</f>
        <v/>
      </c>
      <c r="C7275" s="96" t="str">
        <f>IF(ISBLANK(Zusatzblatt!I7270),"",Zusatzblatt!I7270)</f>
        <v/>
      </c>
      <c r="D7275" s="97" t="str">
        <f>IF(ISBLANK(Zusatzblatt!J7270),"",Zusatzblatt!J7270)</f>
        <v/>
      </c>
      <c r="E7275" s="64" t="str">
        <f>IF(ISBLANK(Zusatzblatt!K7270),"",Zusatzblatt!K7270)</f>
        <v/>
      </c>
      <c r="F7275" s="65"/>
      <c r="G7275" s="64"/>
      <c r="H7275" s="69" t="str">
        <f>IF(ISBLANK(Zusatzblatt!L7270),"",Zusatzblatt!L7270)</f>
        <v/>
      </c>
      <c r="I7275" s="69" t="str">
        <f>IF(ISBLANK(Zusatzblatt!M7270),"",Zusatzblatt!M7270)</f>
        <v/>
      </c>
      <c r="J7275" s="98" t="str">
        <f>IF(ISBLANK(Zusatzblatt!N7270),"",Zusatzblatt!N7270)</f>
        <v/>
      </c>
      <c r="K7275" s="99" t="str">
        <f>IF(ISBLANK(Zusatzblatt!J7270),"",Zusatzblatt!T7270)</f>
        <v/>
      </c>
      <c r="L7275" s="95" t="str">
        <f>IF(ISBLANK(Zusatzblatt!O7270),"",Zusatzblatt!O7270)</f>
        <v/>
      </c>
      <c r="M7275" s="95" t="str">
        <f>IF(ISBLANK(Zusatzblatt!R7270),"",Zusatzblatt!R7270)</f>
        <v/>
      </c>
      <c r="N7275" s="95" t="str">
        <f>IF(ISBLANK(Zusatzblatt!P7270),"",Zusatzblatt!P7270)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2024-Nicht beauftragte Spitex-Organisation-</v>
      </c>
    </row>
    <row r="7276" spans="1:18" x14ac:dyDescent="0.2">
      <c r="A7276" s="95" t="str">
        <f>IF(ISBLANK(Zusatzblatt!E7271),"",Zusatzblatt!E7271)</f>
        <v/>
      </c>
      <c r="B7276" s="95" t="str">
        <f>IF(ISBLANK(Zusatzblatt!G7271),"",Zusatzblatt!G7271)</f>
        <v/>
      </c>
      <c r="C7276" s="96" t="str">
        <f>IF(ISBLANK(Zusatzblatt!I7271),"",Zusatzblatt!I7271)</f>
        <v/>
      </c>
      <c r="D7276" s="97" t="str">
        <f>IF(ISBLANK(Zusatzblatt!J7271),"",Zusatzblatt!J7271)</f>
        <v/>
      </c>
      <c r="E7276" s="64" t="str">
        <f>IF(ISBLANK(Zusatzblatt!K7271),"",Zusatzblatt!K7271)</f>
        <v/>
      </c>
      <c r="F7276" s="65"/>
      <c r="G7276" s="64"/>
      <c r="H7276" s="69" t="str">
        <f>IF(ISBLANK(Zusatzblatt!L7271),"",Zusatzblatt!L7271)</f>
        <v/>
      </c>
      <c r="I7276" s="69" t="str">
        <f>IF(ISBLANK(Zusatzblatt!M7271),"",Zusatzblatt!M7271)</f>
        <v/>
      </c>
      <c r="J7276" s="98" t="str">
        <f>IF(ISBLANK(Zusatzblatt!N7271),"",Zusatzblatt!N7271)</f>
        <v/>
      </c>
      <c r="K7276" s="99" t="str">
        <f>IF(ISBLANK(Zusatzblatt!J7271),"",Zusatzblatt!T7271)</f>
        <v/>
      </c>
      <c r="L7276" s="95" t="str">
        <f>IF(ISBLANK(Zusatzblatt!O7271),"",Zusatzblatt!O7271)</f>
        <v/>
      </c>
      <c r="M7276" s="95" t="str">
        <f>IF(ISBLANK(Zusatzblatt!R7271),"",Zusatzblatt!R7271)</f>
        <v/>
      </c>
      <c r="N7276" s="95" t="str">
        <f>IF(ISBLANK(Zusatzblatt!P7271),"",Zusatzblatt!P7271)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2024-Nicht beauftragte Spitex-Organisation-</v>
      </c>
    </row>
    <row r="7277" spans="1:18" x14ac:dyDescent="0.2">
      <c r="A7277" s="95" t="str">
        <f>IF(ISBLANK(Zusatzblatt!E7272),"",Zusatzblatt!E7272)</f>
        <v/>
      </c>
      <c r="B7277" s="95" t="str">
        <f>IF(ISBLANK(Zusatzblatt!G7272),"",Zusatzblatt!G7272)</f>
        <v/>
      </c>
      <c r="C7277" s="96" t="str">
        <f>IF(ISBLANK(Zusatzblatt!I7272),"",Zusatzblatt!I7272)</f>
        <v/>
      </c>
      <c r="D7277" s="97" t="str">
        <f>IF(ISBLANK(Zusatzblatt!J7272),"",Zusatzblatt!J7272)</f>
        <v/>
      </c>
      <c r="E7277" s="64" t="str">
        <f>IF(ISBLANK(Zusatzblatt!K7272),"",Zusatzblatt!K7272)</f>
        <v/>
      </c>
      <c r="F7277" s="65"/>
      <c r="G7277" s="64"/>
      <c r="H7277" s="69" t="str">
        <f>IF(ISBLANK(Zusatzblatt!L7272),"",Zusatzblatt!L7272)</f>
        <v/>
      </c>
      <c r="I7277" s="69" t="str">
        <f>IF(ISBLANK(Zusatzblatt!M7272),"",Zusatzblatt!M7272)</f>
        <v/>
      </c>
      <c r="J7277" s="98" t="str">
        <f>IF(ISBLANK(Zusatzblatt!N7272),"",Zusatzblatt!N7272)</f>
        <v/>
      </c>
      <c r="K7277" s="99" t="str">
        <f>IF(ISBLANK(Zusatzblatt!J7272),"",Zusatzblatt!T7272)</f>
        <v/>
      </c>
      <c r="L7277" s="95" t="str">
        <f>IF(ISBLANK(Zusatzblatt!O7272),"",Zusatzblatt!O7272)</f>
        <v/>
      </c>
      <c r="M7277" s="95" t="str">
        <f>IF(ISBLANK(Zusatzblatt!R7272),"",Zusatzblatt!R7272)</f>
        <v/>
      </c>
      <c r="N7277" s="95" t="str">
        <f>IF(ISBLANK(Zusatzblatt!P7272),"",Zusatzblatt!P7272)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2024-Nicht beauftragte Spitex-Organisation-</v>
      </c>
    </row>
    <row r="7278" spans="1:18" x14ac:dyDescent="0.2">
      <c r="A7278" s="95" t="str">
        <f>IF(ISBLANK(Zusatzblatt!E7273),"",Zusatzblatt!E7273)</f>
        <v/>
      </c>
      <c r="B7278" s="95" t="str">
        <f>IF(ISBLANK(Zusatzblatt!G7273),"",Zusatzblatt!G7273)</f>
        <v/>
      </c>
      <c r="C7278" s="96" t="str">
        <f>IF(ISBLANK(Zusatzblatt!I7273),"",Zusatzblatt!I7273)</f>
        <v/>
      </c>
      <c r="D7278" s="97" t="str">
        <f>IF(ISBLANK(Zusatzblatt!J7273),"",Zusatzblatt!J7273)</f>
        <v/>
      </c>
      <c r="E7278" s="64" t="str">
        <f>IF(ISBLANK(Zusatzblatt!K7273),"",Zusatzblatt!K7273)</f>
        <v/>
      </c>
      <c r="F7278" s="65"/>
      <c r="G7278" s="64"/>
      <c r="H7278" s="69" t="str">
        <f>IF(ISBLANK(Zusatzblatt!L7273),"",Zusatzblatt!L7273)</f>
        <v/>
      </c>
      <c r="I7278" s="69" t="str">
        <f>IF(ISBLANK(Zusatzblatt!M7273),"",Zusatzblatt!M7273)</f>
        <v/>
      </c>
      <c r="J7278" s="98" t="str">
        <f>IF(ISBLANK(Zusatzblatt!N7273),"",Zusatzblatt!N7273)</f>
        <v/>
      </c>
      <c r="K7278" s="99" t="str">
        <f>IF(ISBLANK(Zusatzblatt!J7273),"",Zusatzblatt!T7273)</f>
        <v/>
      </c>
      <c r="L7278" s="95" t="str">
        <f>IF(ISBLANK(Zusatzblatt!O7273),"",Zusatzblatt!O7273)</f>
        <v/>
      </c>
      <c r="M7278" s="95" t="str">
        <f>IF(ISBLANK(Zusatzblatt!R7273),"",Zusatzblatt!R7273)</f>
        <v/>
      </c>
      <c r="N7278" s="95" t="str">
        <f>IF(ISBLANK(Zusatzblatt!P7273),"",Zusatzblatt!P7273)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2024-Nicht beauftragte Spitex-Organisation-</v>
      </c>
    </row>
    <row r="7279" spans="1:18" x14ac:dyDescent="0.2">
      <c r="A7279" s="95" t="str">
        <f>IF(ISBLANK(Zusatzblatt!E7274),"",Zusatzblatt!E7274)</f>
        <v/>
      </c>
      <c r="B7279" s="95" t="str">
        <f>IF(ISBLANK(Zusatzblatt!G7274),"",Zusatzblatt!G7274)</f>
        <v/>
      </c>
      <c r="C7279" s="96" t="str">
        <f>IF(ISBLANK(Zusatzblatt!I7274),"",Zusatzblatt!I7274)</f>
        <v/>
      </c>
      <c r="D7279" s="97" t="str">
        <f>IF(ISBLANK(Zusatzblatt!J7274),"",Zusatzblatt!J7274)</f>
        <v/>
      </c>
      <c r="E7279" s="64" t="str">
        <f>IF(ISBLANK(Zusatzblatt!K7274),"",Zusatzblatt!K7274)</f>
        <v/>
      </c>
      <c r="F7279" s="65"/>
      <c r="G7279" s="64"/>
      <c r="H7279" s="69" t="str">
        <f>IF(ISBLANK(Zusatzblatt!L7274),"",Zusatzblatt!L7274)</f>
        <v/>
      </c>
      <c r="I7279" s="69" t="str">
        <f>IF(ISBLANK(Zusatzblatt!M7274),"",Zusatzblatt!M7274)</f>
        <v/>
      </c>
      <c r="J7279" s="98" t="str">
        <f>IF(ISBLANK(Zusatzblatt!N7274),"",Zusatzblatt!N7274)</f>
        <v/>
      </c>
      <c r="K7279" s="99" t="str">
        <f>IF(ISBLANK(Zusatzblatt!J7274),"",Zusatzblatt!T7274)</f>
        <v/>
      </c>
      <c r="L7279" s="95" t="str">
        <f>IF(ISBLANK(Zusatzblatt!O7274),"",Zusatzblatt!O7274)</f>
        <v/>
      </c>
      <c r="M7279" s="95" t="str">
        <f>IF(ISBLANK(Zusatzblatt!R7274),"",Zusatzblatt!R7274)</f>
        <v/>
      </c>
      <c r="N7279" s="95" t="str">
        <f>IF(ISBLANK(Zusatzblatt!P7274),"",Zusatzblatt!P7274)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2024-Nicht beauftragte Spitex-Organisation-</v>
      </c>
    </row>
    <row r="7280" spans="1:18" x14ac:dyDescent="0.2">
      <c r="A7280" s="95" t="str">
        <f>IF(ISBLANK(Zusatzblatt!E7275),"",Zusatzblatt!E7275)</f>
        <v/>
      </c>
      <c r="B7280" s="95" t="str">
        <f>IF(ISBLANK(Zusatzblatt!G7275),"",Zusatzblatt!G7275)</f>
        <v/>
      </c>
      <c r="C7280" s="96" t="str">
        <f>IF(ISBLANK(Zusatzblatt!I7275),"",Zusatzblatt!I7275)</f>
        <v/>
      </c>
      <c r="D7280" s="97" t="str">
        <f>IF(ISBLANK(Zusatzblatt!J7275),"",Zusatzblatt!J7275)</f>
        <v/>
      </c>
      <c r="E7280" s="64" t="str">
        <f>IF(ISBLANK(Zusatzblatt!K7275),"",Zusatzblatt!K7275)</f>
        <v/>
      </c>
      <c r="F7280" s="65"/>
      <c r="G7280" s="64"/>
      <c r="H7280" s="69" t="str">
        <f>IF(ISBLANK(Zusatzblatt!L7275),"",Zusatzblatt!L7275)</f>
        <v/>
      </c>
      <c r="I7280" s="69" t="str">
        <f>IF(ISBLANK(Zusatzblatt!M7275),"",Zusatzblatt!M7275)</f>
        <v/>
      </c>
      <c r="J7280" s="98" t="str">
        <f>IF(ISBLANK(Zusatzblatt!N7275),"",Zusatzblatt!N7275)</f>
        <v/>
      </c>
      <c r="K7280" s="99" t="str">
        <f>IF(ISBLANK(Zusatzblatt!J7275),"",Zusatzblatt!T7275)</f>
        <v/>
      </c>
      <c r="L7280" s="95" t="str">
        <f>IF(ISBLANK(Zusatzblatt!O7275),"",Zusatzblatt!O7275)</f>
        <v/>
      </c>
      <c r="M7280" s="95" t="str">
        <f>IF(ISBLANK(Zusatzblatt!R7275),"",Zusatzblatt!R7275)</f>
        <v/>
      </c>
      <c r="N7280" s="95" t="str">
        <f>IF(ISBLANK(Zusatzblatt!P7275),"",Zusatzblatt!P7275)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2024-Nicht beauftragte Spitex-Organisation-</v>
      </c>
    </row>
    <row r="7281" spans="1:18" x14ac:dyDescent="0.2">
      <c r="A7281" s="95" t="str">
        <f>IF(ISBLANK(Zusatzblatt!E7276),"",Zusatzblatt!E7276)</f>
        <v/>
      </c>
      <c r="B7281" s="95" t="str">
        <f>IF(ISBLANK(Zusatzblatt!G7276),"",Zusatzblatt!G7276)</f>
        <v/>
      </c>
      <c r="C7281" s="96" t="str">
        <f>IF(ISBLANK(Zusatzblatt!I7276),"",Zusatzblatt!I7276)</f>
        <v/>
      </c>
      <c r="D7281" s="97" t="str">
        <f>IF(ISBLANK(Zusatzblatt!J7276),"",Zusatzblatt!J7276)</f>
        <v/>
      </c>
      <c r="E7281" s="64" t="str">
        <f>IF(ISBLANK(Zusatzblatt!K7276),"",Zusatzblatt!K7276)</f>
        <v/>
      </c>
      <c r="F7281" s="65"/>
      <c r="G7281" s="64"/>
      <c r="H7281" s="69" t="str">
        <f>IF(ISBLANK(Zusatzblatt!L7276),"",Zusatzblatt!L7276)</f>
        <v/>
      </c>
      <c r="I7281" s="69" t="str">
        <f>IF(ISBLANK(Zusatzblatt!M7276),"",Zusatzblatt!M7276)</f>
        <v/>
      </c>
      <c r="J7281" s="98" t="str">
        <f>IF(ISBLANK(Zusatzblatt!N7276),"",Zusatzblatt!N7276)</f>
        <v/>
      </c>
      <c r="K7281" s="99" t="str">
        <f>IF(ISBLANK(Zusatzblatt!J7276),"",Zusatzblatt!T7276)</f>
        <v/>
      </c>
      <c r="L7281" s="95" t="str">
        <f>IF(ISBLANK(Zusatzblatt!O7276),"",Zusatzblatt!O7276)</f>
        <v/>
      </c>
      <c r="M7281" s="95" t="str">
        <f>IF(ISBLANK(Zusatzblatt!R7276),"",Zusatzblatt!R7276)</f>
        <v/>
      </c>
      <c r="N7281" s="95" t="str">
        <f>IF(ISBLANK(Zusatzblatt!P7276),"",Zusatzblatt!P7276)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2024-Nicht beauftragte Spitex-Organisation-</v>
      </c>
    </row>
    <row r="7282" spans="1:18" x14ac:dyDescent="0.2">
      <c r="A7282" s="95" t="str">
        <f>IF(ISBLANK(Zusatzblatt!E7277),"",Zusatzblatt!E7277)</f>
        <v/>
      </c>
      <c r="B7282" s="95" t="str">
        <f>IF(ISBLANK(Zusatzblatt!G7277),"",Zusatzblatt!G7277)</f>
        <v/>
      </c>
      <c r="C7282" s="96" t="str">
        <f>IF(ISBLANK(Zusatzblatt!I7277),"",Zusatzblatt!I7277)</f>
        <v/>
      </c>
      <c r="D7282" s="97" t="str">
        <f>IF(ISBLANK(Zusatzblatt!J7277),"",Zusatzblatt!J7277)</f>
        <v/>
      </c>
      <c r="E7282" s="64" t="str">
        <f>IF(ISBLANK(Zusatzblatt!K7277),"",Zusatzblatt!K7277)</f>
        <v/>
      </c>
      <c r="F7282" s="65"/>
      <c r="G7282" s="64"/>
      <c r="H7282" s="69" t="str">
        <f>IF(ISBLANK(Zusatzblatt!L7277),"",Zusatzblatt!L7277)</f>
        <v/>
      </c>
      <c r="I7282" s="69" t="str">
        <f>IF(ISBLANK(Zusatzblatt!M7277),"",Zusatzblatt!M7277)</f>
        <v/>
      </c>
      <c r="J7282" s="98" t="str">
        <f>IF(ISBLANK(Zusatzblatt!N7277),"",Zusatzblatt!N7277)</f>
        <v/>
      </c>
      <c r="K7282" s="99" t="str">
        <f>IF(ISBLANK(Zusatzblatt!J7277),"",Zusatzblatt!T7277)</f>
        <v/>
      </c>
      <c r="L7282" s="95" t="str">
        <f>IF(ISBLANK(Zusatzblatt!O7277),"",Zusatzblatt!O7277)</f>
        <v/>
      </c>
      <c r="M7282" s="95" t="str">
        <f>IF(ISBLANK(Zusatzblatt!R7277),"",Zusatzblatt!R7277)</f>
        <v/>
      </c>
      <c r="N7282" s="95" t="str">
        <f>IF(ISBLANK(Zusatzblatt!P7277),"",Zusatzblatt!P7277)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2024-Nicht beauftragte Spitex-Organisation-</v>
      </c>
    </row>
    <row r="7283" spans="1:18" x14ac:dyDescent="0.2">
      <c r="A7283" s="95" t="str">
        <f>IF(ISBLANK(Zusatzblatt!E7278),"",Zusatzblatt!E7278)</f>
        <v/>
      </c>
      <c r="B7283" s="95" t="str">
        <f>IF(ISBLANK(Zusatzblatt!G7278),"",Zusatzblatt!G7278)</f>
        <v/>
      </c>
      <c r="C7283" s="96" t="str">
        <f>IF(ISBLANK(Zusatzblatt!I7278),"",Zusatzblatt!I7278)</f>
        <v/>
      </c>
      <c r="D7283" s="97" t="str">
        <f>IF(ISBLANK(Zusatzblatt!J7278),"",Zusatzblatt!J7278)</f>
        <v/>
      </c>
      <c r="E7283" s="64" t="str">
        <f>IF(ISBLANK(Zusatzblatt!K7278),"",Zusatzblatt!K7278)</f>
        <v/>
      </c>
      <c r="F7283" s="65"/>
      <c r="G7283" s="64"/>
      <c r="H7283" s="69" t="str">
        <f>IF(ISBLANK(Zusatzblatt!L7278),"",Zusatzblatt!L7278)</f>
        <v/>
      </c>
      <c r="I7283" s="69" t="str">
        <f>IF(ISBLANK(Zusatzblatt!M7278),"",Zusatzblatt!M7278)</f>
        <v/>
      </c>
      <c r="J7283" s="98" t="str">
        <f>IF(ISBLANK(Zusatzblatt!N7278),"",Zusatzblatt!N7278)</f>
        <v/>
      </c>
      <c r="K7283" s="99" t="str">
        <f>IF(ISBLANK(Zusatzblatt!J7278),"",Zusatzblatt!T7278)</f>
        <v/>
      </c>
      <c r="L7283" s="95" t="str">
        <f>IF(ISBLANK(Zusatzblatt!O7278),"",Zusatzblatt!O7278)</f>
        <v/>
      </c>
      <c r="M7283" s="95" t="str">
        <f>IF(ISBLANK(Zusatzblatt!R7278),"",Zusatzblatt!R7278)</f>
        <v/>
      </c>
      <c r="N7283" s="95" t="str">
        <f>IF(ISBLANK(Zusatzblatt!P7278),"",Zusatzblatt!P7278)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2024-Nicht beauftragte Spitex-Organisation-</v>
      </c>
    </row>
    <row r="7284" spans="1:18" x14ac:dyDescent="0.2">
      <c r="A7284" s="95" t="str">
        <f>IF(ISBLANK(Zusatzblatt!E7279),"",Zusatzblatt!E7279)</f>
        <v/>
      </c>
      <c r="B7284" s="95" t="str">
        <f>IF(ISBLANK(Zusatzblatt!G7279),"",Zusatzblatt!G7279)</f>
        <v/>
      </c>
      <c r="C7284" s="96" t="str">
        <f>IF(ISBLANK(Zusatzblatt!I7279),"",Zusatzblatt!I7279)</f>
        <v/>
      </c>
      <c r="D7284" s="97" t="str">
        <f>IF(ISBLANK(Zusatzblatt!J7279),"",Zusatzblatt!J7279)</f>
        <v/>
      </c>
      <c r="E7284" s="64" t="str">
        <f>IF(ISBLANK(Zusatzblatt!K7279),"",Zusatzblatt!K7279)</f>
        <v/>
      </c>
      <c r="F7284" s="65"/>
      <c r="G7284" s="64"/>
      <c r="H7284" s="69" t="str">
        <f>IF(ISBLANK(Zusatzblatt!L7279),"",Zusatzblatt!L7279)</f>
        <v/>
      </c>
      <c r="I7284" s="69" t="str">
        <f>IF(ISBLANK(Zusatzblatt!M7279),"",Zusatzblatt!M7279)</f>
        <v/>
      </c>
      <c r="J7284" s="98" t="str">
        <f>IF(ISBLANK(Zusatzblatt!N7279),"",Zusatzblatt!N7279)</f>
        <v/>
      </c>
      <c r="K7284" s="99" t="str">
        <f>IF(ISBLANK(Zusatzblatt!J7279),"",Zusatzblatt!T7279)</f>
        <v/>
      </c>
      <c r="L7284" s="95" t="str">
        <f>IF(ISBLANK(Zusatzblatt!O7279),"",Zusatzblatt!O7279)</f>
        <v/>
      </c>
      <c r="M7284" s="95" t="str">
        <f>IF(ISBLANK(Zusatzblatt!R7279),"",Zusatzblatt!R7279)</f>
        <v/>
      </c>
      <c r="N7284" s="95" t="str">
        <f>IF(ISBLANK(Zusatzblatt!P7279),"",Zusatzblatt!P7279)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2024-Nicht beauftragte Spitex-Organisation-</v>
      </c>
    </row>
    <row r="7285" spans="1:18" x14ac:dyDescent="0.2">
      <c r="A7285" s="95" t="str">
        <f>IF(ISBLANK(Zusatzblatt!E7280),"",Zusatzblatt!E7280)</f>
        <v/>
      </c>
      <c r="B7285" s="95" t="str">
        <f>IF(ISBLANK(Zusatzblatt!G7280),"",Zusatzblatt!G7280)</f>
        <v/>
      </c>
      <c r="C7285" s="96" t="str">
        <f>IF(ISBLANK(Zusatzblatt!I7280),"",Zusatzblatt!I7280)</f>
        <v/>
      </c>
      <c r="D7285" s="97" t="str">
        <f>IF(ISBLANK(Zusatzblatt!J7280),"",Zusatzblatt!J7280)</f>
        <v/>
      </c>
      <c r="E7285" s="64" t="str">
        <f>IF(ISBLANK(Zusatzblatt!K7280),"",Zusatzblatt!K7280)</f>
        <v/>
      </c>
      <c r="F7285" s="65"/>
      <c r="G7285" s="64"/>
      <c r="H7285" s="69" t="str">
        <f>IF(ISBLANK(Zusatzblatt!L7280),"",Zusatzblatt!L7280)</f>
        <v/>
      </c>
      <c r="I7285" s="69" t="str">
        <f>IF(ISBLANK(Zusatzblatt!M7280),"",Zusatzblatt!M7280)</f>
        <v/>
      </c>
      <c r="J7285" s="98" t="str">
        <f>IF(ISBLANK(Zusatzblatt!N7280),"",Zusatzblatt!N7280)</f>
        <v/>
      </c>
      <c r="K7285" s="99" t="str">
        <f>IF(ISBLANK(Zusatzblatt!J7280),"",Zusatzblatt!T7280)</f>
        <v/>
      </c>
      <c r="L7285" s="95" t="str">
        <f>IF(ISBLANK(Zusatzblatt!O7280),"",Zusatzblatt!O7280)</f>
        <v/>
      </c>
      <c r="M7285" s="95" t="str">
        <f>IF(ISBLANK(Zusatzblatt!R7280),"",Zusatzblatt!R7280)</f>
        <v/>
      </c>
      <c r="N7285" s="95" t="str">
        <f>IF(ISBLANK(Zusatzblatt!P7280),"",Zusatzblatt!P7280)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2024-Nicht beauftragte Spitex-Organisation-</v>
      </c>
    </row>
    <row r="7286" spans="1:18" x14ac:dyDescent="0.2">
      <c r="A7286" s="95" t="str">
        <f>IF(ISBLANK(Zusatzblatt!E7281),"",Zusatzblatt!E7281)</f>
        <v/>
      </c>
      <c r="B7286" s="95" t="str">
        <f>IF(ISBLANK(Zusatzblatt!G7281),"",Zusatzblatt!G7281)</f>
        <v/>
      </c>
      <c r="C7286" s="96" t="str">
        <f>IF(ISBLANK(Zusatzblatt!I7281),"",Zusatzblatt!I7281)</f>
        <v/>
      </c>
      <c r="D7286" s="97" t="str">
        <f>IF(ISBLANK(Zusatzblatt!J7281),"",Zusatzblatt!J7281)</f>
        <v/>
      </c>
      <c r="E7286" s="64" t="str">
        <f>IF(ISBLANK(Zusatzblatt!K7281),"",Zusatzblatt!K7281)</f>
        <v/>
      </c>
      <c r="F7286" s="65"/>
      <c r="G7286" s="64"/>
      <c r="H7286" s="69" t="str">
        <f>IF(ISBLANK(Zusatzblatt!L7281),"",Zusatzblatt!L7281)</f>
        <v/>
      </c>
      <c r="I7286" s="69" t="str">
        <f>IF(ISBLANK(Zusatzblatt!M7281),"",Zusatzblatt!M7281)</f>
        <v/>
      </c>
      <c r="J7286" s="98" t="str">
        <f>IF(ISBLANK(Zusatzblatt!N7281),"",Zusatzblatt!N7281)</f>
        <v/>
      </c>
      <c r="K7286" s="99" t="str">
        <f>IF(ISBLANK(Zusatzblatt!J7281),"",Zusatzblatt!T7281)</f>
        <v/>
      </c>
      <c r="L7286" s="95" t="str">
        <f>IF(ISBLANK(Zusatzblatt!O7281),"",Zusatzblatt!O7281)</f>
        <v/>
      </c>
      <c r="M7286" s="95" t="str">
        <f>IF(ISBLANK(Zusatzblatt!R7281),"",Zusatzblatt!R7281)</f>
        <v/>
      </c>
      <c r="N7286" s="95" t="str">
        <f>IF(ISBLANK(Zusatzblatt!P7281),"",Zusatzblatt!P7281)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2024-Nicht beauftragte Spitex-Organisation-</v>
      </c>
    </row>
    <row r="7287" spans="1:18" x14ac:dyDescent="0.2">
      <c r="A7287" s="95" t="str">
        <f>IF(ISBLANK(Zusatzblatt!E7282),"",Zusatzblatt!E7282)</f>
        <v/>
      </c>
      <c r="B7287" s="95" t="str">
        <f>IF(ISBLANK(Zusatzblatt!G7282),"",Zusatzblatt!G7282)</f>
        <v/>
      </c>
      <c r="C7287" s="96" t="str">
        <f>IF(ISBLANK(Zusatzblatt!I7282),"",Zusatzblatt!I7282)</f>
        <v/>
      </c>
      <c r="D7287" s="97" t="str">
        <f>IF(ISBLANK(Zusatzblatt!J7282),"",Zusatzblatt!J7282)</f>
        <v/>
      </c>
      <c r="E7287" s="64" t="str">
        <f>IF(ISBLANK(Zusatzblatt!K7282),"",Zusatzblatt!K7282)</f>
        <v/>
      </c>
      <c r="F7287" s="65"/>
      <c r="G7287" s="64"/>
      <c r="H7287" s="69" t="str">
        <f>IF(ISBLANK(Zusatzblatt!L7282),"",Zusatzblatt!L7282)</f>
        <v/>
      </c>
      <c r="I7287" s="69" t="str">
        <f>IF(ISBLANK(Zusatzblatt!M7282),"",Zusatzblatt!M7282)</f>
        <v/>
      </c>
      <c r="J7287" s="98" t="str">
        <f>IF(ISBLANK(Zusatzblatt!N7282),"",Zusatzblatt!N7282)</f>
        <v/>
      </c>
      <c r="K7287" s="99" t="str">
        <f>IF(ISBLANK(Zusatzblatt!J7282),"",Zusatzblatt!T7282)</f>
        <v/>
      </c>
      <c r="L7287" s="95" t="str">
        <f>IF(ISBLANK(Zusatzblatt!O7282),"",Zusatzblatt!O7282)</f>
        <v/>
      </c>
      <c r="M7287" s="95" t="str">
        <f>IF(ISBLANK(Zusatzblatt!R7282),"",Zusatzblatt!R7282)</f>
        <v/>
      </c>
      <c r="N7287" s="95" t="str">
        <f>IF(ISBLANK(Zusatzblatt!P7282),"",Zusatzblatt!P7282)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2024-Nicht beauftragte Spitex-Organisation-</v>
      </c>
    </row>
    <row r="7288" spans="1:18" x14ac:dyDescent="0.2">
      <c r="A7288" s="95" t="str">
        <f>IF(ISBLANK(Zusatzblatt!E7283),"",Zusatzblatt!E7283)</f>
        <v/>
      </c>
      <c r="B7288" s="95" t="str">
        <f>IF(ISBLANK(Zusatzblatt!G7283),"",Zusatzblatt!G7283)</f>
        <v/>
      </c>
      <c r="C7288" s="96" t="str">
        <f>IF(ISBLANK(Zusatzblatt!I7283),"",Zusatzblatt!I7283)</f>
        <v/>
      </c>
      <c r="D7288" s="97" t="str">
        <f>IF(ISBLANK(Zusatzblatt!J7283),"",Zusatzblatt!J7283)</f>
        <v/>
      </c>
      <c r="E7288" s="64" t="str">
        <f>IF(ISBLANK(Zusatzblatt!K7283),"",Zusatzblatt!K7283)</f>
        <v/>
      </c>
      <c r="F7288" s="65"/>
      <c r="G7288" s="64"/>
      <c r="H7288" s="69" t="str">
        <f>IF(ISBLANK(Zusatzblatt!L7283),"",Zusatzblatt!L7283)</f>
        <v/>
      </c>
      <c r="I7288" s="69" t="str">
        <f>IF(ISBLANK(Zusatzblatt!M7283),"",Zusatzblatt!M7283)</f>
        <v/>
      </c>
      <c r="J7288" s="98" t="str">
        <f>IF(ISBLANK(Zusatzblatt!N7283),"",Zusatzblatt!N7283)</f>
        <v/>
      </c>
      <c r="K7288" s="99" t="str">
        <f>IF(ISBLANK(Zusatzblatt!J7283),"",Zusatzblatt!T7283)</f>
        <v/>
      </c>
      <c r="L7288" s="95" t="str">
        <f>IF(ISBLANK(Zusatzblatt!O7283),"",Zusatzblatt!O7283)</f>
        <v/>
      </c>
      <c r="M7288" s="95" t="str">
        <f>IF(ISBLANK(Zusatzblatt!R7283),"",Zusatzblatt!R7283)</f>
        <v/>
      </c>
      <c r="N7288" s="95" t="str">
        <f>IF(ISBLANK(Zusatzblatt!P7283),"",Zusatzblatt!P7283)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2024-Nicht beauftragte Spitex-Organisation-</v>
      </c>
    </row>
    <row r="7289" spans="1:18" x14ac:dyDescent="0.2">
      <c r="A7289" s="95" t="str">
        <f>IF(ISBLANK(Zusatzblatt!E7284),"",Zusatzblatt!E7284)</f>
        <v/>
      </c>
      <c r="B7289" s="95" t="str">
        <f>IF(ISBLANK(Zusatzblatt!G7284),"",Zusatzblatt!G7284)</f>
        <v/>
      </c>
      <c r="C7289" s="96" t="str">
        <f>IF(ISBLANK(Zusatzblatt!I7284),"",Zusatzblatt!I7284)</f>
        <v/>
      </c>
      <c r="D7289" s="97" t="str">
        <f>IF(ISBLANK(Zusatzblatt!J7284),"",Zusatzblatt!J7284)</f>
        <v/>
      </c>
      <c r="E7289" s="64" t="str">
        <f>IF(ISBLANK(Zusatzblatt!K7284),"",Zusatzblatt!K7284)</f>
        <v/>
      </c>
      <c r="F7289" s="65"/>
      <c r="G7289" s="64"/>
      <c r="H7289" s="69" t="str">
        <f>IF(ISBLANK(Zusatzblatt!L7284),"",Zusatzblatt!L7284)</f>
        <v/>
      </c>
      <c r="I7289" s="69" t="str">
        <f>IF(ISBLANK(Zusatzblatt!M7284),"",Zusatzblatt!M7284)</f>
        <v/>
      </c>
      <c r="J7289" s="98" t="str">
        <f>IF(ISBLANK(Zusatzblatt!N7284),"",Zusatzblatt!N7284)</f>
        <v/>
      </c>
      <c r="K7289" s="99" t="str">
        <f>IF(ISBLANK(Zusatzblatt!J7284),"",Zusatzblatt!T7284)</f>
        <v/>
      </c>
      <c r="L7289" s="95" t="str">
        <f>IF(ISBLANK(Zusatzblatt!O7284),"",Zusatzblatt!O7284)</f>
        <v/>
      </c>
      <c r="M7289" s="95" t="str">
        <f>IF(ISBLANK(Zusatzblatt!R7284),"",Zusatzblatt!R7284)</f>
        <v/>
      </c>
      <c r="N7289" s="95" t="str">
        <f>IF(ISBLANK(Zusatzblatt!P7284),"",Zusatzblatt!P7284)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2024-Nicht beauftragte Spitex-Organisation-</v>
      </c>
    </row>
    <row r="7290" spans="1:18" x14ac:dyDescent="0.2">
      <c r="A7290" s="95" t="str">
        <f>IF(ISBLANK(Zusatzblatt!E7285),"",Zusatzblatt!E7285)</f>
        <v/>
      </c>
      <c r="B7290" s="95" t="str">
        <f>IF(ISBLANK(Zusatzblatt!G7285),"",Zusatzblatt!G7285)</f>
        <v/>
      </c>
      <c r="C7290" s="96" t="str">
        <f>IF(ISBLANK(Zusatzblatt!I7285),"",Zusatzblatt!I7285)</f>
        <v/>
      </c>
      <c r="D7290" s="97" t="str">
        <f>IF(ISBLANK(Zusatzblatt!J7285),"",Zusatzblatt!J7285)</f>
        <v/>
      </c>
      <c r="E7290" s="64" t="str">
        <f>IF(ISBLANK(Zusatzblatt!K7285),"",Zusatzblatt!K7285)</f>
        <v/>
      </c>
      <c r="F7290" s="65"/>
      <c r="G7290" s="64"/>
      <c r="H7290" s="69" t="str">
        <f>IF(ISBLANK(Zusatzblatt!L7285),"",Zusatzblatt!L7285)</f>
        <v/>
      </c>
      <c r="I7290" s="69" t="str">
        <f>IF(ISBLANK(Zusatzblatt!M7285),"",Zusatzblatt!M7285)</f>
        <v/>
      </c>
      <c r="J7290" s="98" t="str">
        <f>IF(ISBLANK(Zusatzblatt!N7285),"",Zusatzblatt!N7285)</f>
        <v/>
      </c>
      <c r="K7290" s="99" t="str">
        <f>IF(ISBLANK(Zusatzblatt!J7285),"",Zusatzblatt!T7285)</f>
        <v/>
      </c>
      <c r="L7290" s="95" t="str">
        <f>IF(ISBLANK(Zusatzblatt!O7285),"",Zusatzblatt!O7285)</f>
        <v/>
      </c>
      <c r="M7290" s="95" t="str">
        <f>IF(ISBLANK(Zusatzblatt!R7285),"",Zusatzblatt!R7285)</f>
        <v/>
      </c>
      <c r="N7290" s="95" t="str">
        <f>IF(ISBLANK(Zusatzblatt!P7285),"",Zusatzblatt!P7285)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2024-Nicht beauftragte Spitex-Organisation-</v>
      </c>
    </row>
    <row r="7291" spans="1:18" x14ac:dyDescent="0.2">
      <c r="A7291" s="95" t="str">
        <f>IF(ISBLANK(Zusatzblatt!E7286),"",Zusatzblatt!E7286)</f>
        <v/>
      </c>
      <c r="B7291" s="95" t="str">
        <f>IF(ISBLANK(Zusatzblatt!G7286),"",Zusatzblatt!G7286)</f>
        <v/>
      </c>
      <c r="C7291" s="96" t="str">
        <f>IF(ISBLANK(Zusatzblatt!I7286),"",Zusatzblatt!I7286)</f>
        <v/>
      </c>
      <c r="D7291" s="97" t="str">
        <f>IF(ISBLANK(Zusatzblatt!J7286),"",Zusatzblatt!J7286)</f>
        <v/>
      </c>
      <c r="E7291" s="64" t="str">
        <f>IF(ISBLANK(Zusatzblatt!K7286),"",Zusatzblatt!K7286)</f>
        <v/>
      </c>
      <c r="F7291" s="65"/>
      <c r="G7291" s="64"/>
      <c r="H7291" s="69" t="str">
        <f>IF(ISBLANK(Zusatzblatt!L7286),"",Zusatzblatt!L7286)</f>
        <v/>
      </c>
      <c r="I7291" s="69" t="str">
        <f>IF(ISBLANK(Zusatzblatt!M7286),"",Zusatzblatt!M7286)</f>
        <v/>
      </c>
      <c r="J7291" s="98" t="str">
        <f>IF(ISBLANK(Zusatzblatt!N7286),"",Zusatzblatt!N7286)</f>
        <v/>
      </c>
      <c r="K7291" s="99" t="str">
        <f>IF(ISBLANK(Zusatzblatt!J7286),"",Zusatzblatt!T7286)</f>
        <v/>
      </c>
      <c r="L7291" s="95" t="str">
        <f>IF(ISBLANK(Zusatzblatt!O7286),"",Zusatzblatt!O7286)</f>
        <v/>
      </c>
      <c r="M7291" s="95" t="str">
        <f>IF(ISBLANK(Zusatzblatt!R7286),"",Zusatzblatt!R7286)</f>
        <v/>
      </c>
      <c r="N7291" s="95" t="str">
        <f>IF(ISBLANK(Zusatzblatt!P7286),"",Zusatzblatt!P7286)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2024-Nicht beauftragte Spitex-Organisation-</v>
      </c>
    </row>
    <row r="7292" spans="1:18" x14ac:dyDescent="0.2">
      <c r="A7292" s="95" t="str">
        <f>IF(ISBLANK(Zusatzblatt!E7287),"",Zusatzblatt!E7287)</f>
        <v/>
      </c>
      <c r="B7292" s="95" t="str">
        <f>IF(ISBLANK(Zusatzblatt!G7287),"",Zusatzblatt!G7287)</f>
        <v/>
      </c>
      <c r="C7292" s="96" t="str">
        <f>IF(ISBLANK(Zusatzblatt!I7287),"",Zusatzblatt!I7287)</f>
        <v/>
      </c>
      <c r="D7292" s="97" t="str">
        <f>IF(ISBLANK(Zusatzblatt!J7287),"",Zusatzblatt!J7287)</f>
        <v/>
      </c>
      <c r="E7292" s="64" t="str">
        <f>IF(ISBLANK(Zusatzblatt!K7287),"",Zusatzblatt!K7287)</f>
        <v/>
      </c>
      <c r="F7292" s="65"/>
      <c r="G7292" s="64"/>
      <c r="H7292" s="69" t="str">
        <f>IF(ISBLANK(Zusatzblatt!L7287),"",Zusatzblatt!L7287)</f>
        <v/>
      </c>
      <c r="I7292" s="69" t="str">
        <f>IF(ISBLANK(Zusatzblatt!M7287),"",Zusatzblatt!M7287)</f>
        <v/>
      </c>
      <c r="J7292" s="98" t="str">
        <f>IF(ISBLANK(Zusatzblatt!N7287),"",Zusatzblatt!N7287)</f>
        <v/>
      </c>
      <c r="K7292" s="99" t="str">
        <f>IF(ISBLANK(Zusatzblatt!J7287),"",Zusatzblatt!T7287)</f>
        <v/>
      </c>
      <c r="L7292" s="95" t="str">
        <f>IF(ISBLANK(Zusatzblatt!O7287),"",Zusatzblatt!O7287)</f>
        <v/>
      </c>
      <c r="M7292" s="95" t="str">
        <f>IF(ISBLANK(Zusatzblatt!R7287),"",Zusatzblatt!R7287)</f>
        <v/>
      </c>
      <c r="N7292" s="95" t="str">
        <f>IF(ISBLANK(Zusatzblatt!P7287),"",Zusatzblatt!P7287)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2024-Nicht beauftragte Spitex-Organisation-</v>
      </c>
    </row>
    <row r="7293" spans="1:18" x14ac:dyDescent="0.2">
      <c r="A7293" s="95" t="str">
        <f>IF(ISBLANK(Zusatzblatt!E7288),"",Zusatzblatt!E7288)</f>
        <v/>
      </c>
      <c r="B7293" s="95" t="str">
        <f>IF(ISBLANK(Zusatzblatt!G7288),"",Zusatzblatt!G7288)</f>
        <v/>
      </c>
      <c r="C7293" s="96" t="str">
        <f>IF(ISBLANK(Zusatzblatt!I7288),"",Zusatzblatt!I7288)</f>
        <v/>
      </c>
      <c r="D7293" s="97" t="str">
        <f>IF(ISBLANK(Zusatzblatt!J7288),"",Zusatzblatt!J7288)</f>
        <v/>
      </c>
      <c r="E7293" s="64" t="str">
        <f>IF(ISBLANK(Zusatzblatt!K7288),"",Zusatzblatt!K7288)</f>
        <v/>
      </c>
      <c r="F7293" s="65"/>
      <c r="G7293" s="64"/>
      <c r="H7293" s="69" t="str">
        <f>IF(ISBLANK(Zusatzblatt!L7288),"",Zusatzblatt!L7288)</f>
        <v/>
      </c>
      <c r="I7293" s="69" t="str">
        <f>IF(ISBLANK(Zusatzblatt!M7288),"",Zusatzblatt!M7288)</f>
        <v/>
      </c>
      <c r="J7293" s="98" t="str">
        <f>IF(ISBLANK(Zusatzblatt!N7288),"",Zusatzblatt!N7288)</f>
        <v/>
      </c>
      <c r="K7293" s="99" t="str">
        <f>IF(ISBLANK(Zusatzblatt!J7288),"",Zusatzblatt!T7288)</f>
        <v/>
      </c>
      <c r="L7293" s="95" t="str">
        <f>IF(ISBLANK(Zusatzblatt!O7288),"",Zusatzblatt!O7288)</f>
        <v/>
      </c>
      <c r="M7293" s="95" t="str">
        <f>IF(ISBLANK(Zusatzblatt!R7288),"",Zusatzblatt!R7288)</f>
        <v/>
      </c>
      <c r="N7293" s="95" t="str">
        <f>IF(ISBLANK(Zusatzblatt!P7288),"",Zusatzblatt!P7288)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2024-Nicht beauftragte Spitex-Organisation-</v>
      </c>
    </row>
    <row r="7294" spans="1:18" x14ac:dyDescent="0.2">
      <c r="A7294" s="95" t="str">
        <f>IF(ISBLANK(Zusatzblatt!E7289),"",Zusatzblatt!E7289)</f>
        <v/>
      </c>
      <c r="B7294" s="95" t="str">
        <f>IF(ISBLANK(Zusatzblatt!G7289),"",Zusatzblatt!G7289)</f>
        <v/>
      </c>
      <c r="C7294" s="96" t="str">
        <f>IF(ISBLANK(Zusatzblatt!I7289),"",Zusatzblatt!I7289)</f>
        <v/>
      </c>
      <c r="D7294" s="97" t="str">
        <f>IF(ISBLANK(Zusatzblatt!J7289),"",Zusatzblatt!J7289)</f>
        <v/>
      </c>
      <c r="E7294" s="64" t="str">
        <f>IF(ISBLANK(Zusatzblatt!K7289),"",Zusatzblatt!K7289)</f>
        <v/>
      </c>
      <c r="F7294" s="65"/>
      <c r="G7294" s="64"/>
      <c r="H7294" s="69" t="str">
        <f>IF(ISBLANK(Zusatzblatt!L7289),"",Zusatzblatt!L7289)</f>
        <v/>
      </c>
      <c r="I7294" s="69" t="str">
        <f>IF(ISBLANK(Zusatzblatt!M7289),"",Zusatzblatt!M7289)</f>
        <v/>
      </c>
      <c r="J7294" s="98" t="str">
        <f>IF(ISBLANK(Zusatzblatt!N7289),"",Zusatzblatt!N7289)</f>
        <v/>
      </c>
      <c r="K7294" s="99" t="str">
        <f>IF(ISBLANK(Zusatzblatt!J7289),"",Zusatzblatt!T7289)</f>
        <v/>
      </c>
      <c r="L7294" s="95" t="str">
        <f>IF(ISBLANK(Zusatzblatt!O7289),"",Zusatzblatt!O7289)</f>
        <v/>
      </c>
      <c r="M7294" s="95" t="str">
        <f>IF(ISBLANK(Zusatzblatt!R7289),"",Zusatzblatt!R7289)</f>
        <v/>
      </c>
      <c r="N7294" s="95" t="str">
        <f>IF(ISBLANK(Zusatzblatt!P7289),"",Zusatzblatt!P7289)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2024-Nicht beauftragte Spitex-Organisation-</v>
      </c>
    </row>
    <row r="7295" spans="1:18" x14ac:dyDescent="0.2">
      <c r="A7295" s="95" t="str">
        <f>IF(ISBLANK(Zusatzblatt!E7290),"",Zusatzblatt!E7290)</f>
        <v/>
      </c>
      <c r="B7295" s="95" t="str">
        <f>IF(ISBLANK(Zusatzblatt!G7290),"",Zusatzblatt!G7290)</f>
        <v/>
      </c>
      <c r="C7295" s="96" t="str">
        <f>IF(ISBLANK(Zusatzblatt!I7290),"",Zusatzblatt!I7290)</f>
        <v/>
      </c>
      <c r="D7295" s="97" t="str">
        <f>IF(ISBLANK(Zusatzblatt!J7290),"",Zusatzblatt!J7290)</f>
        <v/>
      </c>
      <c r="E7295" s="64" t="str">
        <f>IF(ISBLANK(Zusatzblatt!K7290),"",Zusatzblatt!K7290)</f>
        <v/>
      </c>
      <c r="F7295" s="65"/>
      <c r="G7295" s="64"/>
      <c r="H7295" s="69" t="str">
        <f>IF(ISBLANK(Zusatzblatt!L7290),"",Zusatzblatt!L7290)</f>
        <v/>
      </c>
      <c r="I7295" s="69" t="str">
        <f>IF(ISBLANK(Zusatzblatt!M7290),"",Zusatzblatt!M7290)</f>
        <v/>
      </c>
      <c r="J7295" s="98" t="str">
        <f>IF(ISBLANK(Zusatzblatt!N7290),"",Zusatzblatt!N7290)</f>
        <v/>
      </c>
      <c r="K7295" s="99" t="str">
        <f>IF(ISBLANK(Zusatzblatt!J7290),"",Zusatzblatt!T7290)</f>
        <v/>
      </c>
      <c r="L7295" s="95" t="str">
        <f>IF(ISBLANK(Zusatzblatt!O7290),"",Zusatzblatt!O7290)</f>
        <v/>
      </c>
      <c r="M7295" s="95" t="str">
        <f>IF(ISBLANK(Zusatzblatt!R7290),"",Zusatzblatt!R7290)</f>
        <v/>
      </c>
      <c r="N7295" s="95" t="str">
        <f>IF(ISBLANK(Zusatzblatt!P7290),"",Zusatzblatt!P7290)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2024-Nicht beauftragte Spitex-Organisation-</v>
      </c>
    </row>
    <row r="7296" spans="1:18" x14ac:dyDescent="0.2">
      <c r="A7296" s="95" t="str">
        <f>IF(ISBLANK(Zusatzblatt!E7291),"",Zusatzblatt!E7291)</f>
        <v/>
      </c>
      <c r="B7296" s="95" t="str">
        <f>IF(ISBLANK(Zusatzblatt!G7291),"",Zusatzblatt!G7291)</f>
        <v/>
      </c>
      <c r="C7296" s="96" t="str">
        <f>IF(ISBLANK(Zusatzblatt!I7291),"",Zusatzblatt!I7291)</f>
        <v/>
      </c>
      <c r="D7296" s="97" t="str">
        <f>IF(ISBLANK(Zusatzblatt!J7291),"",Zusatzblatt!J7291)</f>
        <v/>
      </c>
      <c r="E7296" s="64" t="str">
        <f>IF(ISBLANK(Zusatzblatt!K7291),"",Zusatzblatt!K7291)</f>
        <v/>
      </c>
      <c r="F7296" s="65"/>
      <c r="G7296" s="64"/>
      <c r="H7296" s="69" t="str">
        <f>IF(ISBLANK(Zusatzblatt!L7291),"",Zusatzblatt!L7291)</f>
        <v/>
      </c>
      <c r="I7296" s="69" t="str">
        <f>IF(ISBLANK(Zusatzblatt!M7291),"",Zusatzblatt!M7291)</f>
        <v/>
      </c>
      <c r="J7296" s="98" t="str">
        <f>IF(ISBLANK(Zusatzblatt!N7291),"",Zusatzblatt!N7291)</f>
        <v/>
      </c>
      <c r="K7296" s="99" t="str">
        <f>IF(ISBLANK(Zusatzblatt!J7291),"",Zusatzblatt!T7291)</f>
        <v/>
      </c>
      <c r="L7296" s="95" t="str">
        <f>IF(ISBLANK(Zusatzblatt!O7291),"",Zusatzblatt!O7291)</f>
        <v/>
      </c>
      <c r="M7296" s="95" t="str">
        <f>IF(ISBLANK(Zusatzblatt!R7291),"",Zusatzblatt!R7291)</f>
        <v/>
      </c>
      <c r="N7296" s="95" t="str">
        <f>IF(ISBLANK(Zusatzblatt!P7291),"",Zusatzblatt!P7291)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2024-Nicht beauftragte Spitex-Organisation-</v>
      </c>
    </row>
    <row r="7297" spans="1:18" x14ac:dyDescent="0.2">
      <c r="A7297" s="95" t="str">
        <f>IF(ISBLANK(Zusatzblatt!E7292),"",Zusatzblatt!E7292)</f>
        <v/>
      </c>
      <c r="B7297" s="95" t="str">
        <f>IF(ISBLANK(Zusatzblatt!G7292),"",Zusatzblatt!G7292)</f>
        <v/>
      </c>
      <c r="C7297" s="96" t="str">
        <f>IF(ISBLANK(Zusatzblatt!I7292),"",Zusatzblatt!I7292)</f>
        <v/>
      </c>
      <c r="D7297" s="97" t="str">
        <f>IF(ISBLANK(Zusatzblatt!J7292),"",Zusatzblatt!J7292)</f>
        <v/>
      </c>
      <c r="E7297" s="64" t="str">
        <f>IF(ISBLANK(Zusatzblatt!K7292),"",Zusatzblatt!K7292)</f>
        <v/>
      </c>
      <c r="F7297" s="65"/>
      <c r="G7297" s="64"/>
      <c r="H7297" s="69" t="str">
        <f>IF(ISBLANK(Zusatzblatt!L7292),"",Zusatzblatt!L7292)</f>
        <v/>
      </c>
      <c r="I7297" s="69" t="str">
        <f>IF(ISBLANK(Zusatzblatt!M7292),"",Zusatzblatt!M7292)</f>
        <v/>
      </c>
      <c r="J7297" s="98" t="str">
        <f>IF(ISBLANK(Zusatzblatt!N7292),"",Zusatzblatt!N7292)</f>
        <v/>
      </c>
      <c r="K7297" s="99" t="str">
        <f>IF(ISBLANK(Zusatzblatt!J7292),"",Zusatzblatt!T7292)</f>
        <v/>
      </c>
      <c r="L7297" s="95" t="str">
        <f>IF(ISBLANK(Zusatzblatt!O7292),"",Zusatzblatt!O7292)</f>
        <v/>
      </c>
      <c r="M7297" s="95" t="str">
        <f>IF(ISBLANK(Zusatzblatt!R7292),"",Zusatzblatt!R7292)</f>
        <v/>
      </c>
      <c r="N7297" s="95" t="str">
        <f>IF(ISBLANK(Zusatzblatt!P7292),"",Zusatzblatt!P7292)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2024-Nicht beauftragte Spitex-Organisation-</v>
      </c>
    </row>
    <row r="7298" spans="1:18" x14ac:dyDescent="0.2">
      <c r="A7298" s="95" t="str">
        <f>IF(ISBLANK(Zusatzblatt!E7293),"",Zusatzblatt!E7293)</f>
        <v/>
      </c>
      <c r="B7298" s="95" t="str">
        <f>IF(ISBLANK(Zusatzblatt!G7293),"",Zusatzblatt!G7293)</f>
        <v/>
      </c>
      <c r="C7298" s="96" t="str">
        <f>IF(ISBLANK(Zusatzblatt!I7293),"",Zusatzblatt!I7293)</f>
        <v/>
      </c>
      <c r="D7298" s="97" t="str">
        <f>IF(ISBLANK(Zusatzblatt!J7293),"",Zusatzblatt!J7293)</f>
        <v/>
      </c>
      <c r="E7298" s="64" t="str">
        <f>IF(ISBLANK(Zusatzblatt!K7293),"",Zusatzblatt!K7293)</f>
        <v/>
      </c>
      <c r="F7298" s="65"/>
      <c r="G7298" s="64"/>
      <c r="H7298" s="69" t="str">
        <f>IF(ISBLANK(Zusatzblatt!L7293),"",Zusatzblatt!L7293)</f>
        <v/>
      </c>
      <c r="I7298" s="69" t="str">
        <f>IF(ISBLANK(Zusatzblatt!M7293),"",Zusatzblatt!M7293)</f>
        <v/>
      </c>
      <c r="J7298" s="98" t="str">
        <f>IF(ISBLANK(Zusatzblatt!N7293),"",Zusatzblatt!N7293)</f>
        <v/>
      </c>
      <c r="K7298" s="99" t="str">
        <f>IF(ISBLANK(Zusatzblatt!J7293),"",Zusatzblatt!T7293)</f>
        <v/>
      </c>
      <c r="L7298" s="95" t="str">
        <f>IF(ISBLANK(Zusatzblatt!O7293),"",Zusatzblatt!O7293)</f>
        <v/>
      </c>
      <c r="M7298" s="95" t="str">
        <f>IF(ISBLANK(Zusatzblatt!R7293),"",Zusatzblatt!R7293)</f>
        <v/>
      </c>
      <c r="N7298" s="95" t="str">
        <f>IF(ISBLANK(Zusatzblatt!P7293),"",Zusatzblatt!P7293)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2024-Nicht beauftragte Spitex-Organisation-</v>
      </c>
    </row>
    <row r="7299" spans="1:18" x14ac:dyDescent="0.2">
      <c r="A7299" s="95" t="str">
        <f>IF(ISBLANK(Zusatzblatt!E7294),"",Zusatzblatt!E7294)</f>
        <v/>
      </c>
      <c r="B7299" s="95" t="str">
        <f>IF(ISBLANK(Zusatzblatt!G7294),"",Zusatzblatt!G7294)</f>
        <v/>
      </c>
      <c r="C7299" s="96" t="str">
        <f>IF(ISBLANK(Zusatzblatt!I7294),"",Zusatzblatt!I7294)</f>
        <v/>
      </c>
      <c r="D7299" s="97" t="str">
        <f>IF(ISBLANK(Zusatzblatt!J7294),"",Zusatzblatt!J7294)</f>
        <v/>
      </c>
      <c r="E7299" s="64" t="str">
        <f>IF(ISBLANK(Zusatzblatt!K7294),"",Zusatzblatt!K7294)</f>
        <v/>
      </c>
      <c r="F7299" s="65"/>
      <c r="G7299" s="64"/>
      <c r="H7299" s="69" t="str">
        <f>IF(ISBLANK(Zusatzblatt!L7294),"",Zusatzblatt!L7294)</f>
        <v/>
      </c>
      <c r="I7299" s="69" t="str">
        <f>IF(ISBLANK(Zusatzblatt!M7294),"",Zusatzblatt!M7294)</f>
        <v/>
      </c>
      <c r="J7299" s="98" t="str">
        <f>IF(ISBLANK(Zusatzblatt!N7294),"",Zusatzblatt!N7294)</f>
        <v/>
      </c>
      <c r="K7299" s="99" t="str">
        <f>IF(ISBLANK(Zusatzblatt!J7294),"",Zusatzblatt!T7294)</f>
        <v/>
      </c>
      <c r="L7299" s="95" t="str">
        <f>IF(ISBLANK(Zusatzblatt!O7294),"",Zusatzblatt!O7294)</f>
        <v/>
      </c>
      <c r="M7299" s="95" t="str">
        <f>IF(ISBLANK(Zusatzblatt!R7294),"",Zusatzblatt!R7294)</f>
        <v/>
      </c>
      <c r="N7299" s="95" t="str">
        <f>IF(ISBLANK(Zusatzblatt!P7294),"",Zusatzblatt!P7294)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2024-Nicht beauftragte Spitex-Organisation-</v>
      </c>
    </row>
    <row r="7300" spans="1:18" x14ac:dyDescent="0.2">
      <c r="A7300" s="95" t="str">
        <f>IF(ISBLANK(Zusatzblatt!E7295),"",Zusatzblatt!E7295)</f>
        <v/>
      </c>
      <c r="B7300" s="95" t="str">
        <f>IF(ISBLANK(Zusatzblatt!G7295),"",Zusatzblatt!G7295)</f>
        <v/>
      </c>
      <c r="C7300" s="96" t="str">
        <f>IF(ISBLANK(Zusatzblatt!I7295),"",Zusatzblatt!I7295)</f>
        <v/>
      </c>
      <c r="D7300" s="97" t="str">
        <f>IF(ISBLANK(Zusatzblatt!J7295),"",Zusatzblatt!J7295)</f>
        <v/>
      </c>
      <c r="E7300" s="64" t="str">
        <f>IF(ISBLANK(Zusatzblatt!K7295),"",Zusatzblatt!K7295)</f>
        <v/>
      </c>
      <c r="F7300" s="65"/>
      <c r="G7300" s="64"/>
      <c r="H7300" s="69" t="str">
        <f>IF(ISBLANK(Zusatzblatt!L7295),"",Zusatzblatt!L7295)</f>
        <v/>
      </c>
      <c r="I7300" s="69" t="str">
        <f>IF(ISBLANK(Zusatzblatt!M7295),"",Zusatzblatt!M7295)</f>
        <v/>
      </c>
      <c r="J7300" s="98" t="str">
        <f>IF(ISBLANK(Zusatzblatt!N7295),"",Zusatzblatt!N7295)</f>
        <v/>
      </c>
      <c r="K7300" s="99" t="str">
        <f>IF(ISBLANK(Zusatzblatt!J7295),"",Zusatzblatt!T7295)</f>
        <v/>
      </c>
      <c r="L7300" s="95" t="str">
        <f>IF(ISBLANK(Zusatzblatt!O7295),"",Zusatzblatt!O7295)</f>
        <v/>
      </c>
      <c r="M7300" s="95" t="str">
        <f>IF(ISBLANK(Zusatzblatt!R7295),"",Zusatzblatt!R7295)</f>
        <v/>
      </c>
      <c r="N7300" s="95" t="str">
        <f>IF(ISBLANK(Zusatzblatt!P7295),"",Zusatzblatt!P7295)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2024-Nicht beauftragte Spitex-Organisation-</v>
      </c>
    </row>
    <row r="7301" spans="1:18" x14ac:dyDescent="0.2">
      <c r="A7301" s="95" t="str">
        <f>IF(ISBLANK(Zusatzblatt!E7296),"",Zusatzblatt!E7296)</f>
        <v/>
      </c>
      <c r="B7301" s="95" t="str">
        <f>IF(ISBLANK(Zusatzblatt!G7296),"",Zusatzblatt!G7296)</f>
        <v/>
      </c>
      <c r="C7301" s="96" t="str">
        <f>IF(ISBLANK(Zusatzblatt!I7296),"",Zusatzblatt!I7296)</f>
        <v/>
      </c>
      <c r="D7301" s="97" t="str">
        <f>IF(ISBLANK(Zusatzblatt!J7296),"",Zusatzblatt!J7296)</f>
        <v/>
      </c>
      <c r="E7301" s="64" t="str">
        <f>IF(ISBLANK(Zusatzblatt!K7296),"",Zusatzblatt!K7296)</f>
        <v/>
      </c>
      <c r="F7301" s="65"/>
      <c r="G7301" s="64"/>
      <c r="H7301" s="69" t="str">
        <f>IF(ISBLANK(Zusatzblatt!L7296),"",Zusatzblatt!L7296)</f>
        <v/>
      </c>
      <c r="I7301" s="69" t="str">
        <f>IF(ISBLANK(Zusatzblatt!M7296),"",Zusatzblatt!M7296)</f>
        <v/>
      </c>
      <c r="J7301" s="98" t="str">
        <f>IF(ISBLANK(Zusatzblatt!N7296),"",Zusatzblatt!N7296)</f>
        <v/>
      </c>
      <c r="K7301" s="99" t="str">
        <f>IF(ISBLANK(Zusatzblatt!J7296),"",Zusatzblatt!T7296)</f>
        <v/>
      </c>
      <c r="L7301" s="95" t="str">
        <f>IF(ISBLANK(Zusatzblatt!O7296),"",Zusatzblatt!O7296)</f>
        <v/>
      </c>
      <c r="M7301" s="95" t="str">
        <f>IF(ISBLANK(Zusatzblatt!R7296),"",Zusatzblatt!R7296)</f>
        <v/>
      </c>
      <c r="N7301" s="95" t="str">
        <f>IF(ISBLANK(Zusatzblatt!P7296),"",Zusatzblatt!P7296)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2024-Nicht beauftragte Spitex-Organisation-</v>
      </c>
    </row>
    <row r="7302" spans="1:18" x14ac:dyDescent="0.2">
      <c r="A7302" s="95" t="str">
        <f>IF(ISBLANK(Zusatzblatt!E7297),"",Zusatzblatt!E7297)</f>
        <v/>
      </c>
      <c r="B7302" s="95" t="str">
        <f>IF(ISBLANK(Zusatzblatt!G7297),"",Zusatzblatt!G7297)</f>
        <v/>
      </c>
      <c r="C7302" s="96" t="str">
        <f>IF(ISBLANK(Zusatzblatt!I7297),"",Zusatzblatt!I7297)</f>
        <v/>
      </c>
      <c r="D7302" s="97" t="str">
        <f>IF(ISBLANK(Zusatzblatt!J7297),"",Zusatzblatt!J7297)</f>
        <v/>
      </c>
      <c r="E7302" s="64" t="str">
        <f>IF(ISBLANK(Zusatzblatt!K7297),"",Zusatzblatt!K7297)</f>
        <v/>
      </c>
      <c r="F7302" s="65"/>
      <c r="G7302" s="64"/>
      <c r="H7302" s="69" t="str">
        <f>IF(ISBLANK(Zusatzblatt!L7297),"",Zusatzblatt!L7297)</f>
        <v/>
      </c>
      <c r="I7302" s="69" t="str">
        <f>IF(ISBLANK(Zusatzblatt!M7297),"",Zusatzblatt!M7297)</f>
        <v/>
      </c>
      <c r="J7302" s="98" t="str">
        <f>IF(ISBLANK(Zusatzblatt!N7297),"",Zusatzblatt!N7297)</f>
        <v/>
      </c>
      <c r="K7302" s="99" t="str">
        <f>IF(ISBLANK(Zusatzblatt!J7297),"",Zusatzblatt!T7297)</f>
        <v/>
      </c>
      <c r="L7302" s="95" t="str">
        <f>IF(ISBLANK(Zusatzblatt!O7297),"",Zusatzblatt!O7297)</f>
        <v/>
      </c>
      <c r="M7302" s="95" t="str">
        <f>IF(ISBLANK(Zusatzblatt!R7297),"",Zusatzblatt!R7297)</f>
        <v/>
      </c>
      <c r="N7302" s="95" t="str">
        <f>IF(ISBLANK(Zusatzblatt!P7297),"",Zusatzblatt!P7297)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2024-Nicht beauftragte Spitex-Organisation-</v>
      </c>
    </row>
    <row r="7303" spans="1:18" x14ac:dyDescent="0.2">
      <c r="A7303" s="95" t="str">
        <f>IF(ISBLANK(Zusatzblatt!E7298),"",Zusatzblatt!E7298)</f>
        <v/>
      </c>
      <c r="B7303" s="95" t="str">
        <f>IF(ISBLANK(Zusatzblatt!G7298),"",Zusatzblatt!G7298)</f>
        <v/>
      </c>
      <c r="C7303" s="96" t="str">
        <f>IF(ISBLANK(Zusatzblatt!I7298),"",Zusatzblatt!I7298)</f>
        <v/>
      </c>
      <c r="D7303" s="97" t="str">
        <f>IF(ISBLANK(Zusatzblatt!J7298),"",Zusatzblatt!J7298)</f>
        <v/>
      </c>
      <c r="E7303" s="64" t="str">
        <f>IF(ISBLANK(Zusatzblatt!K7298),"",Zusatzblatt!K7298)</f>
        <v/>
      </c>
      <c r="F7303" s="65"/>
      <c r="G7303" s="64"/>
      <c r="H7303" s="69" t="str">
        <f>IF(ISBLANK(Zusatzblatt!L7298),"",Zusatzblatt!L7298)</f>
        <v/>
      </c>
      <c r="I7303" s="69" t="str">
        <f>IF(ISBLANK(Zusatzblatt!M7298),"",Zusatzblatt!M7298)</f>
        <v/>
      </c>
      <c r="J7303" s="98" t="str">
        <f>IF(ISBLANK(Zusatzblatt!N7298),"",Zusatzblatt!N7298)</f>
        <v/>
      </c>
      <c r="K7303" s="99" t="str">
        <f>IF(ISBLANK(Zusatzblatt!J7298),"",Zusatzblatt!T7298)</f>
        <v/>
      </c>
      <c r="L7303" s="95" t="str">
        <f>IF(ISBLANK(Zusatzblatt!O7298),"",Zusatzblatt!O7298)</f>
        <v/>
      </c>
      <c r="M7303" s="95" t="str">
        <f>IF(ISBLANK(Zusatzblatt!R7298),"",Zusatzblatt!R7298)</f>
        <v/>
      </c>
      <c r="N7303" s="95" t="str">
        <f>IF(ISBLANK(Zusatzblatt!P7298),"",Zusatzblatt!P7298)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2024-Nicht beauftragte Spitex-Organisation-</v>
      </c>
    </row>
    <row r="7304" spans="1:18" x14ac:dyDescent="0.2">
      <c r="A7304" s="95" t="str">
        <f>IF(ISBLANK(Zusatzblatt!E7299),"",Zusatzblatt!E7299)</f>
        <v/>
      </c>
      <c r="B7304" s="95" t="str">
        <f>IF(ISBLANK(Zusatzblatt!G7299),"",Zusatzblatt!G7299)</f>
        <v/>
      </c>
      <c r="C7304" s="96" t="str">
        <f>IF(ISBLANK(Zusatzblatt!I7299),"",Zusatzblatt!I7299)</f>
        <v/>
      </c>
      <c r="D7304" s="97" t="str">
        <f>IF(ISBLANK(Zusatzblatt!J7299),"",Zusatzblatt!J7299)</f>
        <v/>
      </c>
      <c r="E7304" s="64" t="str">
        <f>IF(ISBLANK(Zusatzblatt!K7299),"",Zusatzblatt!K7299)</f>
        <v/>
      </c>
      <c r="F7304" s="65"/>
      <c r="G7304" s="64"/>
      <c r="H7304" s="69" t="str">
        <f>IF(ISBLANK(Zusatzblatt!L7299),"",Zusatzblatt!L7299)</f>
        <v/>
      </c>
      <c r="I7304" s="69" t="str">
        <f>IF(ISBLANK(Zusatzblatt!M7299),"",Zusatzblatt!M7299)</f>
        <v/>
      </c>
      <c r="J7304" s="98" t="str">
        <f>IF(ISBLANK(Zusatzblatt!N7299),"",Zusatzblatt!N7299)</f>
        <v/>
      </c>
      <c r="K7304" s="99" t="str">
        <f>IF(ISBLANK(Zusatzblatt!J7299),"",Zusatzblatt!T7299)</f>
        <v/>
      </c>
      <c r="L7304" s="95" t="str">
        <f>IF(ISBLANK(Zusatzblatt!O7299),"",Zusatzblatt!O7299)</f>
        <v/>
      </c>
      <c r="M7304" s="95" t="str">
        <f>IF(ISBLANK(Zusatzblatt!R7299),"",Zusatzblatt!R7299)</f>
        <v/>
      </c>
      <c r="N7304" s="95" t="str">
        <f>IF(ISBLANK(Zusatzblatt!P7299),"",Zusatzblatt!P7299)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2024-Nicht beauftragte Spitex-Organisation-</v>
      </c>
    </row>
    <row r="7305" spans="1:18" x14ac:dyDescent="0.2">
      <c r="A7305" s="95" t="str">
        <f>IF(ISBLANK(Zusatzblatt!E7300),"",Zusatzblatt!E7300)</f>
        <v/>
      </c>
      <c r="B7305" s="95" t="str">
        <f>IF(ISBLANK(Zusatzblatt!G7300),"",Zusatzblatt!G7300)</f>
        <v/>
      </c>
      <c r="C7305" s="96" t="str">
        <f>IF(ISBLANK(Zusatzblatt!I7300),"",Zusatzblatt!I7300)</f>
        <v/>
      </c>
      <c r="D7305" s="97" t="str">
        <f>IF(ISBLANK(Zusatzblatt!J7300),"",Zusatzblatt!J7300)</f>
        <v/>
      </c>
      <c r="E7305" s="64" t="str">
        <f>IF(ISBLANK(Zusatzblatt!K7300),"",Zusatzblatt!K7300)</f>
        <v/>
      </c>
      <c r="F7305" s="65"/>
      <c r="G7305" s="64"/>
      <c r="H7305" s="69" t="str">
        <f>IF(ISBLANK(Zusatzblatt!L7300),"",Zusatzblatt!L7300)</f>
        <v/>
      </c>
      <c r="I7305" s="69" t="str">
        <f>IF(ISBLANK(Zusatzblatt!M7300),"",Zusatzblatt!M7300)</f>
        <v/>
      </c>
      <c r="J7305" s="98" t="str">
        <f>IF(ISBLANK(Zusatzblatt!N7300),"",Zusatzblatt!N7300)</f>
        <v/>
      </c>
      <c r="K7305" s="99" t="str">
        <f>IF(ISBLANK(Zusatzblatt!J7300),"",Zusatzblatt!T7300)</f>
        <v/>
      </c>
      <c r="L7305" s="95" t="str">
        <f>IF(ISBLANK(Zusatzblatt!O7300),"",Zusatzblatt!O7300)</f>
        <v/>
      </c>
      <c r="M7305" s="95" t="str">
        <f>IF(ISBLANK(Zusatzblatt!R7300),"",Zusatzblatt!R7300)</f>
        <v/>
      </c>
      <c r="N7305" s="95" t="str">
        <f>IF(ISBLANK(Zusatzblatt!P7300),"",Zusatzblatt!P7300)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2024-Nicht beauftragte Spitex-Organisation-</v>
      </c>
    </row>
    <row r="7306" spans="1:18" x14ac:dyDescent="0.2">
      <c r="A7306" s="95" t="str">
        <f>IF(ISBLANK(Zusatzblatt!E7301),"",Zusatzblatt!E7301)</f>
        <v/>
      </c>
      <c r="B7306" s="95" t="str">
        <f>IF(ISBLANK(Zusatzblatt!G7301),"",Zusatzblatt!G7301)</f>
        <v/>
      </c>
      <c r="C7306" s="96" t="str">
        <f>IF(ISBLANK(Zusatzblatt!I7301),"",Zusatzblatt!I7301)</f>
        <v/>
      </c>
      <c r="D7306" s="97" t="str">
        <f>IF(ISBLANK(Zusatzblatt!J7301),"",Zusatzblatt!J7301)</f>
        <v/>
      </c>
      <c r="E7306" s="64" t="str">
        <f>IF(ISBLANK(Zusatzblatt!K7301),"",Zusatzblatt!K7301)</f>
        <v/>
      </c>
      <c r="F7306" s="65"/>
      <c r="G7306" s="64"/>
      <c r="H7306" s="69" t="str">
        <f>IF(ISBLANK(Zusatzblatt!L7301),"",Zusatzblatt!L7301)</f>
        <v/>
      </c>
      <c r="I7306" s="69" t="str">
        <f>IF(ISBLANK(Zusatzblatt!M7301),"",Zusatzblatt!M7301)</f>
        <v/>
      </c>
      <c r="J7306" s="98" t="str">
        <f>IF(ISBLANK(Zusatzblatt!N7301),"",Zusatzblatt!N7301)</f>
        <v/>
      </c>
      <c r="K7306" s="99" t="str">
        <f>IF(ISBLANK(Zusatzblatt!J7301),"",Zusatzblatt!T7301)</f>
        <v/>
      </c>
      <c r="L7306" s="95" t="str">
        <f>IF(ISBLANK(Zusatzblatt!O7301),"",Zusatzblatt!O7301)</f>
        <v/>
      </c>
      <c r="M7306" s="95" t="str">
        <f>IF(ISBLANK(Zusatzblatt!R7301),"",Zusatzblatt!R7301)</f>
        <v/>
      </c>
      <c r="N7306" s="95" t="str">
        <f>IF(ISBLANK(Zusatzblatt!P7301),"",Zusatzblatt!P7301)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2024-Nicht beauftragte Spitex-Organisation-</v>
      </c>
    </row>
    <row r="7307" spans="1:18" x14ac:dyDescent="0.2">
      <c r="A7307" s="95" t="str">
        <f>IF(ISBLANK(Zusatzblatt!E7302),"",Zusatzblatt!E7302)</f>
        <v/>
      </c>
      <c r="B7307" s="95" t="str">
        <f>IF(ISBLANK(Zusatzblatt!G7302),"",Zusatzblatt!G7302)</f>
        <v/>
      </c>
      <c r="C7307" s="96" t="str">
        <f>IF(ISBLANK(Zusatzblatt!I7302),"",Zusatzblatt!I7302)</f>
        <v/>
      </c>
      <c r="D7307" s="97" t="str">
        <f>IF(ISBLANK(Zusatzblatt!J7302),"",Zusatzblatt!J7302)</f>
        <v/>
      </c>
      <c r="E7307" s="64" t="str">
        <f>IF(ISBLANK(Zusatzblatt!K7302),"",Zusatzblatt!K7302)</f>
        <v/>
      </c>
      <c r="F7307" s="65"/>
      <c r="G7307" s="64"/>
      <c r="H7307" s="69" t="str">
        <f>IF(ISBLANK(Zusatzblatt!L7302),"",Zusatzblatt!L7302)</f>
        <v/>
      </c>
      <c r="I7307" s="69" t="str">
        <f>IF(ISBLANK(Zusatzblatt!M7302),"",Zusatzblatt!M7302)</f>
        <v/>
      </c>
      <c r="J7307" s="98" t="str">
        <f>IF(ISBLANK(Zusatzblatt!N7302),"",Zusatzblatt!N7302)</f>
        <v/>
      </c>
      <c r="K7307" s="99" t="str">
        <f>IF(ISBLANK(Zusatzblatt!J7302),"",Zusatzblatt!T7302)</f>
        <v/>
      </c>
      <c r="L7307" s="95" t="str">
        <f>IF(ISBLANK(Zusatzblatt!O7302),"",Zusatzblatt!O7302)</f>
        <v/>
      </c>
      <c r="M7307" s="95" t="str">
        <f>IF(ISBLANK(Zusatzblatt!R7302),"",Zusatzblatt!R7302)</f>
        <v/>
      </c>
      <c r="N7307" s="95" t="str">
        <f>IF(ISBLANK(Zusatzblatt!P7302),"",Zusatzblatt!P7302)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2024-Nicht beauftragte Spitex-Organisation-</v>
      </c>
    </row>
    <row r="7308" spans="1:18" x14ac:dyDescent="0.2">
      <c r="A7308" s="95" t="str">
        <f>IF(ISBLANK(Zusatzblatt!E7303),"",Zusatzblatt!E7303)</f>
        <v/>
      </c>
      <c r="B7308" s="95" t="str">
        <f>IF(ISBLANK(Zusatzblatt!G7303),"",Zusatzblatt!G7303)</f>
        <v/>
      </c>
      <c r="C7308" s="96" t="str">
        <f>IF(ISBLANK(Zusatzblatt!I7303),"",Zusatzblatt!I7303)</f>
        <v/>
      </c>
      <c r="D7308" s="97" t="str">
        <f>IF(ISBLANK(Zusatzblatt!J7303),"",Zusatzblatt!J7303)</f>
        <v/>
      </c>
      <c r="E7308" s="64" t="str">
        <f>IF(ISBLANK(Zusatzblatt!K7303),"",Zusatzblatt!K7303)</f>
        <v/>
      </c>
      <c r="F7308" s="65"/>
      <c r="G7308" s="64"/>
      <c r="H7308" s="69" t="str">
        <f>IF(ISBLANK(Zusatzblatt!L7303),"",Zusatzblatt!L7303)</f>
        <v/>
      </c>
      <c r="I7308" s="69" t="str">
        <f>IF(ISBLANK(Zusatzblatt!M7303),"",Zusatzblatt!M7303)</f>
        <v/>
      </c>
      <c r="J7308" s="98" t="str">
        <f>IF(ISBLANK(Zusatzblatt!N7303),"",Zusatzblatt!N7303)</f>
        <v/>
      </c>
      <c r="K7308" s="99" t="str">
        <f>IF(ISBLANK(Zusatzblatt!J7303),"",Zusatzblatt!T7303)</f>
        <v/>
      </c>
      <c r="L7308" s="95" t="str">
        <f>IF(ISBLANK(Zusatzblatt!O7303),"",Zusatzblatt!O7303)</f>
        <v/>
      </c>
      <c r="M7308" s="95" t="str">
        <f>IF(ISBLANK(Zusatzblatt!R7303),"",Zusatzblatt!R7303)</f>
        <v/>
      </c>
      <c r="N7308" s="95" t="str">
        <f>IF(ISBLANK(Zusatzblatt!P7303),"",Zusatzblatt!P7303)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2024-Nicht beauftragte Spitex-Organisation-</v>
      </c>
    </row>
    <row r="7309" spans="1:18" x14ac:dyDescent="0.2">
      <c r="A7309" s="95" t="str">
        <f>IF(ISBLANK(Zusatzblatt!E7304),"",Zusatzblatt!E7304)</f>
        <v/>
      </c>
      <c r="B7309" s="95" t="str">
        <f>IF(ISBLANK(Zusatzblatt!G7304),"",Zusatzblatt!G7304)</f>
        <v/>
      </c>
      <c r="C7309" s="96" t="str">
        <f>IF(ISBLANK(Zusatzblatt!I7304),"",Zusatzblatt!I7304)</f>
        <v/>
      </c>
      <c r="D7309" s="97" t="str">
        <f>IF(ISBLANK(Zusatzblatt!J7304),"",Zusatzblatt!J7304)</f>
        <v/>
      </c>
      <c r="E7309" s="64" t="str">
        <f>IF(ISBLANK(Zusatzblatt!K7304),"",Zusatzblatt!K7304)</f>
        <v/>
      </c>
      <c r="F7309" s="65"/>
      <c r="G7309" s="64"/>
      <c r="H7309" s="69" t="str">
        <f>IF(ISBLANK(Zusatzblatt!L7304),"",Zusatzblatt!L7304)</f>
        <v/>
      </c>
      <c r="I7309" s="69" t="str">
        <f>IF(ISBLANK(Zusatzblatt!M7304),"",Zusatzblatt!M7304)</f>
        <v/>
      </c>
      <c r="J7309" s="98" t="str">
        <f>IF(ISBLANK(Zusatzblatt!N7304),"",Zusatzblatt!N7304)</f>
        <v/>
      </c>
      <c r="K7309" s="99" t="str">
        <f>IF(ISBLANK(Zusatzblatt!J7304),"",Zusatzblatt!T7304)</f>
        <v/>
      </c>
      <c r="L7309" s="95" t="str">
        <f>IF(ISBLANK(Zusatzblatt!O7304),"",Zusatzblatt!O7304)</f>
        <v/>
      </c>
      <c r="M7309" s="95" t="str">
        <f>IF(ISBLANK(Zusatzblatt!R7304),"",Zusatzblatt!R7304)</f>
        <v/>
      </c>
      <c r="N7309" s="95" t="str">
        <f>IF(ISBLANK(Zusatzblatt!P7304),"",Zusatzblatt!P7304)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2024-Nicht beauftragte Spitex-Organisation-</v>
      </c>
    </row>
    <row r="7310" spans="1:18" x14ac:dyDescent="0.2">
      <c r="A7310" s="95" t="str">
        <f>IF(ISBLANK(Zusatzblatt!E7305),"",Zusatzblatt!E7305)</f>
        <v/>
      </c>
      <c r="B7310" s="95" t="str">
        <f>IF(ISBLANK(Zusatzblatt!G7305),"",Zusatzblatt!G7305)</f>
        <v/>
      </c>
      <c r="C7310" s="96" t="str">
        <f>IF(ISBLANK(Zusatzblatt!I7305),"",Zusatzblatt!I7305)</f>
        <v/>
      </c>
      <c r="D7310" s="97" t="str">
        <f>IF(ISBLANK(Zusatzblatt!J7305),"",Zusatzblatt!J7305)</f>
        <v/>
      </c>
      <c r="E7310" s="64" t="str">
        <f>IF(ISBLANK(Zusatzblatt!K7305),"",Zusatzblatt!K7305)</f>
        <v/>
      </c>
      <c r="F7310" s="65"/>
      <c r="G7310" s="64"/>
      <c r="H7310" s="69" t="str">
        <f>IF(ISBLANK(Zusatzblatt!L7305),"",Zusatzblatt!L7305)</f>
        <v/>
      </c>
      <c r="I7310" s="69" t="str">
        <f>IF(ISBLANK(Zusatzblatt!M7305),"",Zusatzblatt!M7305)</f>
        <v/>
      </c>
      <c r="J7310" s="98" t="str">
        <f>IF(ISBLANK(Zusatzblatt!N7305),"",Zusatzblatt!N7305)</f>
        <v/>
      </c>
      <c r="K7310" s="99" t="str">
        <f>IF(ISBLANK(Zusatzblatt!J7305),"",Zusatzblatt!T7305)</f>
        <v/>
      </c>
      <c r="L7310" s="95" t="str">
        <f>IF(ISBLANK(Zusatzblatt!O7305),"",Zusatzblatt!O7305)</f>
        <v/>
      </c>
      <c r="M7310" s="95" t="str">
        <f>IF(ISBLANK(Zusatzblatt!R7305),"",Zusatzblatt!R7305)</f>
        <v/>
      </c>
      <c r="N7310" s="95" t="str">
        <f>IF(ISBLANK(Zusatzblatt!P7305),"",Zusatzblatt!P7305)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2024-Nicht beauftragte Spitex-Organisation-</v>
      </c>
    </row>
    <row r="7311" spans="1:18" x14ac:dyDescent="0.2">
      <c r="A7311" s="95" t="str">
        <f>IF(ISBLANK(Zusatzblatt!E7306),"",Zusatzblatt!E7306)</f>
        <v/>
      </c>
      <c r="B7311" s="95" t="str">
        <f>IF(ISBLANK(Zusatzblatt!G7306),"",Zusatzblatt!G7306)</f>
        <v/>
      </c>
      <c r="C7311" s="96" t="str">
        <f>IF(ISBLANK(Zusatzblatt!I7306),"",Zusatzblatt!I7306)</f>
        <v/>
      </c>
      <c r="D7311" s="97" t="str">
        <f>IF(ISBLANK(Zusatzblatt!J7306),"",Zusatzblatt!J7306)</f>
        <v/>
      </c>
      <c r="E7311" s="64" t="str">
        <f>IF(ISBLANK(Zusatzblatt!K7306),"",Zusatzblatt!K7306)</f>
        <v/>
      </c>
      <c r="F7311" s="65"/>
      <c r="G7311" s="64"/>
      <c r="H7311" s="69" t="str">
        <f>IF(ISBLANK(Zusatzblatt!L7306),"",Zusatzblatt!L7306)</f>
        <v/>
      </c>
      <c r="I7311" s="69" t="str">
        <f>IF(ISBLANK(Zusatzblatt!M7306),"",Zusatzblatt!M7306)</f>
        <v/>
      </c>
      <c r="J7311" s="98" t="str">
        <f>IF(ISBLANK(Zusatzblatt!N7306),"",Zusatzblatt!N7306)</f>
        <v/>
      </c>
      <c r="K7311" s="99" t="str">
        <f>IF(ISBLANK(Zusatzblatt!J7306),"",Zusatzblatt!T7306)</f>
        <v/>
      </c>
      <c r="L7311" s="95" t="str">
        <f>IF(ISBLANK(Zusatzblatt!O7306),"",Zusatzblatt!O7306)</f>
        <v/>
      </c>
      <c r="M7311" s="95" t="str">
        <f>IF(ISBLANK(Zusatzblatt!R7306),"",Zusatzblatt!R7306)</f>
        <v/>
      </c>
      <c r="N7311" s="95" t="str">
        <f>IF(ISBLANK(Zusatzblatt!P7306),"",Zusatzblatt!P7306)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2024-Nicht beauftragte Spitex-Organisation-</v>
      </c>
    </row>
    <row r="7312" spans="1:18" x14ac:dyDescent="0.2">
      <c r="A7312" s="95" t="str">
        <f>IF(ISBLANK(Zusatzblatt!E7307),"",Zusatzblatt!E7307)</f>
        <v/>
      </c>
      <c r="B7312" s="95" t="str">
        <f>IF(ISBLANK(Zusatzblatt!G7307),"",Zusatzblatt!G7307)</f>
        <v/>
      </c>
      <c r="C7312" s="96" t="str">
        <f>IF(ISBLANK(Zusatzblatt!I7307),"",Zusatzblatt!I7307)</f>
        <v/>
      </c>
      <c r="D7312" s="97" t="str">
        <f>IF(ISBLANK(Zusatzblatt!J7307),"",Zusatzblatt!J7307)</f>
        <v/>
      </c>
      <c r="E7312" s="64" t="str">
        <f>IF(ISBLANK(Zusatzblatt!K7307),"",Zusatzblatt!K7307)</f>
        <v/>
      </c>
      <c r="F7312" s="65"/>
      <c r="G7312" s="64"/>
      <c r="H7312" s="69" t="str">
        <f>IF(ISBLANK(Zusatzblatt!L7307),"",Zusatzblatt!L7307)</f>
        <v/>
      </c>
      <c r="I7312" s="69" t="str">
        <f>IF(ISBLANK(Zusatzblatt!M7307),"",Zusatzblatt!M7307)</f>
        <v/>
      </c>
      <c r="J7312" s="98" t="str">
        <f>IF(ISBLANK(Zusatzblatt!N7307),"",Zusatzblatt!N7307)</f>
        <v/>
      </c>
      <c r="K7312" s="99" t="str">
        <f>IF(ISBLANK(Zusatzblatt!J7307),"",Zusatzblatt!T7307)</f>
        <v/>
      </c>
      <c r="L7312" s="95" t="str">
        <f>IF(ISBLANK(Zusatzblatt!O7307),"",Zusatzblatt!O7307)</f>
        <v/>
      </c>
      <c r="M7312" s="95" t="str">
        <f>IF(ISBLANK(Zusatzblatt!R7307),"",Zusatzblatt!R7307)</f>
        <v/>
      </c>
      <c r="N7312" s="95" t="str">
        <f>IF(ISBLANK(Zusatzblatt!P7307),"",Zusatzblatt!P7307)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2024-Nicht beauftragte Spitex-Organisation-</v>
      </c>
    </row>
    <row r="7313" spans="1:18" x14ac:dyDescent="0.2">
      <c r="A7313" s="95" t="str">
        <f>IF(ISBLANK(Zusatzblatt!E7308),"",Zusatzblatt!E7308)</f>
        <v/>
      </c>
      <c r="B7313" s="95" t="str">
        <f>IF(ISBLANK(Zusatzblatt!G7308),"",Zusatzblatt!G7308)</f>
        <v/>
      </c>
      <c r="C7313" s="96" t="str">
        <f>IF(ISBLANK(Zusatzblatt!I7308),"",Zusatzblatt!I7308)</f>
        <v/>
      </c>
      <c r="D7313" s="97" t="str">
        <f>IF(ISBLANK(Zusatzblatt!J7308),"",Zusatzblatt!J7308)</f>
        <v/>
      </c>
      <c r="E7313" s="64" t="str">
        <f>IF(ISBLANK(Zusatzblatt!K7308),"",Zusatzblatt!K7308)</f>
        <v/>
      </c>
      <c r="F7313" s="65"/>
      <c r="G7313" s="64"/>
      <c r="H7313" s="69" t="str">
        <f>IF(ISBLANK(Zusatzblatt!L7308),"",Zusatzblatt!L7308)</f>
        <v/>
      </c>
      <c r="I7313" s="69" t="str">
        <f>IF(ISBLANK(Zusatzblatt!M7308),"",Zusatzblatt!M7308)</f>
        <v/>
      </c>
      <c r="J7313" s="98" t="str">
        <f>IF(ISBLANK(Zusatzblatt!N7308),"",Zusatzblatt!N7308)</f>
        <v/>
      </c>
      <c r="K7313" s="99" t="str">
        <f>IF(ISBLANK(Zusatzblatt!J7308),"",Zusatzblatt!T7308)</f>
        <v/>
      </c>
      <c r="L7313" s="95" t="str">
        <f>IF(ISBLANK(Zusatzblatt!O7308),"",Zusatzblatt!O7308)</f>
        <v/>
      </c>
      <c r="M7313" s="95" t="str">
        <f>IF(ISBLANK(Zusatzblatt!R7308),"",Zusatzblatt!R7308)</f>
        <v/>
      </c>
      <c r="N7313" s="95" t="str">
        <f>IF(ISBLANK(Zusatzblatt!P7308),"",Zusatzblatt!P7308)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2024-Nicht beauftragte Spitex-Organisation-</v>
      </c>
    </row>
    <row r="7314" spans="1:18" x14ac:dyDescent="0.2">
      <c r="A7314" s="95" t="str">
        <f>IF(ISBLANK(Zusatzblatt!E7309),"",Zusatzblatt!E7309)</f>
        <v/>
      </c>
      <c r="B7314" s="95" t="str">
        <f>IF(ISBLANK(Zusatzblatt!G7309),"",Zusatzblatt!G7309)</f>
        <v/>
      </c>
      <c r="C7314" s="96" t="str">
        <f>IF(ISBLANK(Zusatzblatt!I7309),"",Zusatzblatt!I7309)</f>
        <v/>
      </c>
      <c r="D7314" s="97" t="str">
        <f>IF(ISBLANK(Zusatzblatt!J7309),"",Zusatzblatt!J7309)</f>
        <v/>
      </c>
      <c r="E7314" s="64" t="str">
        <f>IF(ISBLANK(Zusatzblatt!K7309),"",Zusatzblatt!K7309)</f>
        <v/>
      </c>
      <c r="F7314" s="65"/>
      <c r="G7314" s="64"/>
      <c r="H7314" s="69" t="str">
        <f>IF(ISBLANK(Zusatzblatt!L7309),"",Zusatzblatt!L7309)</f>
        <v/>
      </c>
      <c r="I7314" s="69" t="str">
        <f>IF(ISBLANK(Zusatzblatt!M7309),"",Zusatzblatt!M7309)</f>
        <v/>
      </c>
      <c r="J7314" s="98" t="str">
        <f>IF(ISBLANK(Zusatzblatt!N7309),"",Zusatzblatt!N7309)</f>
        <v/>
      </c>
      <c r="K7314" s="99" t="str">
        <f>IF(ISBLANK(Zusatzblatt!J7309),"",Zusatzblatt!T7309)</f>
        <v/>
      </c>
      <c r="L7314" s="95" t="str">
        <f>IF(ISBLANK(Zusatzblatt!O7309),"",Zusatzblatt!O7309)</f>
        <v/>
      </c>
      <c r="M7314" s="95" t="str">
        <f>IF(ISBLANK(Zusatzblatt!R7309),"",Zusatzblatt!R7309)</f>
        <v/>
      </c>
      <c r="N7314" s="95" t="str">
        <f>IF(ISBLANK(Zusatzblatt!P7309),"",Zusatzblatt!P7309)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2024-Nicht beauftragte Spitex-Organisation-</v>
      </c>
    </row>
    <row r="7315" spans="1:18" x14ac:dyDescent="0.2">
      <c r="A7315" s="95" t="str">
        <f>IF(ISBLANK(Zusatzblatt!E7310),"",Zusatzblatt!E7310)</f>
        <v/>
      </c>
      <c r="B7315" s="95" t="str">
        <f>IF(ISBLANK(Zusatzblatt!G7310),"",Zusatzblatt!G7310)</f>
        <v/>
      </c>
      <c r="C7315" s="96" t="str">
        <f>IF(ISBLANK(Zusatzblatt!I7310),"",Zusatzblatt!I7310)</f>
        <v/>
      </c>
      <c r="D7315" s="97" t="str">
        <f>IF(ISBLANK(Zusatzblatt!J7310),"",Zusatzblatt!J7310)</f>
        <v/>
      </c>
      <c r="E7315" s="64" t="str">
        <f>IF(ISBLANK(Zusatzblatt!K7310),"",Zusatzblatt!K7310)</f>
        <v/>
      </c>
      <c r="F7315" s="65"/>
      <c r="G7315" s="64"/>
      <c r="H7315" s="69" t="str">
        <f>IF(ISBLANK(Zusatzblatt!L7310),"",Zusatzblatt!L7310)</f>
        <v/>
      </c>
      <c r="I7315" s="69" t="str">
        <f>IF(ISBLANK(Zusatzblatt!M7310),"",Zusatzblatt!M7310)</f>
        <v/>
      </c>
      <c r="J7315" s="98" t="str">
        <f>IF(ISBLANK(Zusatzblatt!N7310),"",Zusatzblatt!N7310)</f>
        <v/>
      </c>
      <c r="K7315" s="99" t="str">
        <f>IF(ISBLANK(Zusatzblatt!J7310),"",Zusatzblatt!T7310)</f>
        <v/>
      </c>
      <c r="L7315" s="95" t="str">
        <f>IF(ISBLANK(Zusatzblatt!O7310),"",Zusatzblatt!O7310)</f>
        <v/>
      </c>
      <c r="M7315" s="95" t="str">
        <f>IF(ISBLANK(Zusatzblatt!R7310),"",Zusatzblatt!R7310)</f>
        <v/>
      </c>
      <c r="N7315" s="95" t="str">
        <f>IF(ISBLANK(Zusatzblatt!P7310),"",Zusatzblatt!P7310)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2024-Nicht beauftragte Spitex-Organisation-</v>
      </c>
    </row>
    <row r="7316" spans="1:18" x14ac:dyDescent="0.2">
      <c r="A7316" s="95" t="str">
        <f>IF(ISBLANK(Zusatzblatt!E7311),"",Zusatzblatt!E7311)</f>
        <v/>
      </c>
      <c r="B7316" s="95" t="str">
        <f>IF(ISBLANK(Zusatzblatt!G7311),"",Zusatzblatt!G7311)</f>
        <v/>
      </c>
      <c r="C7316" s="96" t="str">
        <f>IF(ISBLANK(Zusatzblatt!I7311),"",Zusatzblatt!I7311)</f>
        <v/>
      </c>
      <c r="D7316" s="97" t="str">
        <f>IF(ISBLANK(Zusatzblatt!J7311),"",Zusatzblatt!J7311)</f>
        <v/>
      </c>
      <c r="E7316" s="64" t="str">
        <f>IF(ISBLANK(Zusatzblatt!K7311),"",Zusatzblatt!K7311)</f>
        <v/>
      </c>
      <c r="F7316" s="65"/>
      <c r="G7316" s="64"/>
      <c r="H7316" s="69" t="str">
        <f>IF(ISBLANK(Zusatzblatt!L7311),"",Zusatzblatt!L7311)</f>
        <v/>
      </c>
      <c r="I7316" s="69" t="str">
        <f>IF(ISBLANK(Zusatzblatt!M7311),"",Zusatzblatt!M7311)</f>
        <v/>
      </c>
      <c r="J7316" s="98" t="str">
        <f>IF(ISBLANK(Zusatzblatt!N7311),"",Zusatzblatt!N7311)</f>
        <v/>
      </c>
      <c r="K7316" s="99" t="str">
        <f>IF(ISBLANK(Zusatzblatt!J7311),"",Zusatzblatt!T7311)</f>
        <v/>
      </c>
      <c r="L7316" s="95" t="str">
        <f>IF(ISBLANK(Zusatzblatt!O7311),"",Zusatzblatt!O7311)</f>
        <v/>
      </c>
      <c r="M7316" s="95" t="str">
        <f>IF(ISBLANK(Zusatzblatt!R7311),"",Zusatzblatt!R7311)</f>
        <v/>
      </c>
      <c r="N7316" s="95" t="str">
        <f>IF(ISBLANK(Zusatzblatt!P7311),"",Zusatzblatt!P7311)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2024-Nicht beauftragte Spitex-Organisation-</v>
      </c>
    </row>
    <row r="7317" spans="1:18" x14ac:dyDescent="0.2">
      <c r="A7317" s="95" t="str">
        <f>IF(ISBLANK(Zusatzblatt!E7312),"",Zusatzblatt!E7312)</f>
        <v/>
      </c>
      <c r="B7317" s="95" t="str">
        <f>IF(ISBLANK(Zusatzblatt!G7312),"",Zusatzblatt!G7312)</f>
        <v/>
      </c>
      <c r="C7317" s="96" t="str">
        <f>IF(ISBLANK(Zusatzblatt!I7312),"",Zusatzblatt!I7312)</f>
        <v/>
      </c>
      <c r="D7317" s="97" t="str">
        <f>IF(ISBLANK(Zusatzblatt!J7312),"",Zusatzblatt!J7312)</f>
        <v/>
      </c>
      <c r="E7317" s="64" t="str">
        <f>IF(ISBLANK(Zusatzblatt!K7312),"",Zusatzblatt!K7312)</f>
        <v/>
      </c>
      <c r="F7317" s="65"/>
      <c r="G7317" s="64"/>
      <c r="H7317" s="69" t="str">
        <f>IF(ISBLANK(Zusatzblatt!L7312),"",Zusatzblatt!L7312)</f>
        <v/>
      </c>
      <c r="I7317" s="69" t="str">
        <f>IF(ISBLANK(Zusatzblatt!M7312),"",Zusatzblatt!M7312)</f>
        <v/>
      </c>
      <c r="J7317" s="98" t="str">
        <f>IF(ISBLANK(Zusatzblatt!N7312),"",Zusatzblatt!N7312)</f>
        <v/>
      </c>
      <c r="K7317" s="99" t="str">
        <f>IF(ISBLANK(Zusatzblatt!J7312),"",Zusatzblatt!T7312)</f>
        <v/>
      </c>
      <c r="L7317" s="95" t="str">
        <f>IF(ISBLANK(Zusatzblatt!O7312),"",Zusatzblatt!O7312)</f>
        <v/>
      </c>
      <c r="M7317" s="95" t="str">
        <f>IF(ISBLANK(Zusatzblatt!R7312),"",Zusatzblatt!R7312)</f>
        <v/>
      </c>
      <c r="N7317" s="95" t="str">
        <f>IF(ISBLANK(Zusatzblatt!P7312),"",Zusatzblatt!P7312)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2024-Nicht beauftragte Spitex-Organisation-</v>
      </c>
    </row>
    <row r="7318" spans="1:18" x14ac:dyDescent="0.2">
      <c r="A7318" s="95" t="str">
        <f>IF(ISBLANK(Zusatzblatt!E7313),"",Zusatzblatt!E7313)</f>
        <v/>
      </c>
      <c r="B7318" s="95" t="str">
        <f>IF(ISBLANK(Zusatzblatt!G7313),"",Zusatzblatt!G7313)</f>
        <v/>
      </c>
      <c r="C7318" s="96" t="str">
        <f>IF(ISBLANK(Zusatzblatt!I7313),"",Zusatzblatt!I7313)</f>
        <v/>
      </c>
      <c r="D7318" s="97" t="str">
        <f>IF(ISBLANK(Zusatzblatt!J7313),"",Zusatzblatt!J7313)</f>
        <v/>
      </c>
      <c r="E7318" s="64" t="str">
        <f>IF(ISBLANK(Zusatzblatt!K7313),"",Zusatzblatt!K7313)</f>
        <v/>
      </c>
      <c r="F7318" s="65"/>
      <c r="G7318" s="64"/>
      <c r="H7318" s="69" t="str">
        <f>IF(ISBLANK(Zusatzblatt!L7313),"",Zusatzblatt!L7313)</f>
        <v/>
      </c>
      <c r="I7318" s="69" t="str">
        <f>IF(ISBLANK(Zusatzblatt!M7313),"",Zusatzblatt!M7313)</f>
        <v/>
      </c>
      <c r="J7318" s="98" t="str">
        <f>IF(ISBLANK(Zusatzblatt!N7313),"",Zusatzblatt!N7313)</f>
        <v/>
      </c>
      <c r="K7318" s="99" t="str">
        <f>IF(ISBLANK(Zusatzblatt!J7313),"",Zusatzblatt!T7313)</f>
        <v/>
      </c>
      <c r="L7318" s="95" t="str">
        <f>IF(ISBLANK(Zusatzblatt!O7313),"",Zusatzblatt!O7313)</f>
        <v/>
      </c>
      <c r="M7318" s="95" t="str">
        <f>IF(ISBLANK(Zusatzblatt!R7313),"",Zusatzblatt!R7313)</f>
        <v/>
      </c>
      <c r="N7318" s="95" t="str">
        <f>IF(ISBLANK(Zusatzblatt!P7313),"",Zusatzblatt!P7313)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2024-Nicht beauftragte Spitex-Organisation-</v>
      </c>
    </row>
    <row r="7319" spans="1:18" x14ac:dyDescent="0.2">
      <c r="A7319" s="95" t="str">
        <f>IF(ISBLANK(Zusatzblatt!E7314),"",Zusatzblatt!E7314)</f>
        <v/>
      </c>
      <c r="B7319" s="95" t="str">
        <f>IF(ISBLANK(Zusatzblatt!G7314),"",Zusatzblatt!G7314)</f>
        <v/>
      </c>
      <c r="C7319" s="96" t="str">
        <f>IF(ISBLANK(Zusatzblatt!I7314),"",Zusatzblatt!I7314)</f>
        <v/>
      </c>
      <c r="D7319" s="97" t="str">
        <f>IF(ISBLANK(Zusatzblatt!J7314),"",Zusatzblatt!J7314)</f>
        <v/>
      </c>
      <c r="E7319" s="64" t="str">
        <f>IF(ISBLANK(Zusatzblatt!K7314),"",Zusatzblatt!K7314)</f>
        <v/>
      </c>
      <c r="F7319" s="65"/>
      <c r="G7319" s="64"/>
      <c r="H7319" s="69" t="str">
        <f>IF(ISBLANK(Zusatzblatt!L7314),"",Zusatzblatt!L7314)</f>
        <v/>
      </c>
      <c r="I7319" s="69" t="str">
        <f>IF(ISBLANK(Zusatzblatt!M7314),"",Zusatzblatt!M7314)</f>
        <v/>
      </c>
      <c r="J7319" s="98" t="str">
        <f>IF(ISBLANK(Zusatzblatt!N7314),"",Zusatzblatt!N7314)</f>
        <v/>
      </c>
      <c r="K7319" s="99" t="str">
        <f>IF(ISBLANK(Zusatzblatt!J7314),"",Zusatzblatt!T7314)</f>
        <v/>
      </c>
      <c r="L7319" s="95" t="str">
        <f>IF(ISBLANK(Zusatzblatt!O7314),"",Zusatzblatt!O7314)</f>
        <v/>
      </c>
      <c r="M7319" s="95" t="str">
        <f>IF(ISBLANK(Zusatzblatt!R7314),"",Zusatzblatt!R7314)</f>
        <v/>
      </c>
      <c r="N7319" s="95" t="str">
        <f>IF(ISBLANK(Zusatzblatt!P7314),"",Zusatzblatt!P7314)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2024-Nicht beauftragte Spitex-Organisation-</v>
      </c>
    </row>
    <row r="7320" spans="1:18" x14ac:dyDescent="0.2">
      <c r="A7320" s="95" t="str">
        <f>IF(ISBLANK(Zusatzblatt!E7315),"",Zusatzblatt!E7315)</f>
        <v/>
      </c>
      <c r="B7320" s="95" t="str">
        <f>IF(ISBLANK(Zusatzblatt!G7315),"",Zusatzblatt!G7315)</f>
        <v/>
      </c>
      <c r="C7320" s="96" t="str">
        <f>IF(ISBLANK(Zusatzblatt!I7315),"",Zusatzblatt!I7315)</f>
        <v/>
      </c>
      <c r="D7320" s="97" t="str">
        <f>IF(ISBLANK(Zusatzblatt!J7315),"",Zusatzblatt!J7315)</f>
        <v/>
      </c>
      <c r="E7320" s="64" t="str">
        <f>IF(ISBLANK(Zusatzblatt!K7315),"",Zusatzblatt!K7315)</f>
        <v/>
      </c>
      <c r="F7320" s="65"/>
      <c r="G7320" s="64"/>
      <c r="H7320" s="69" t="str">
        <f>IF(ISBLANK(Zusatzblatt!L7315),"",Zusatzblatt!L7315)</f>
        <v/>
      </c>
      <c r="I7320" s="69" t="str">
        <f>IF(ISBLANK(Zusatzblatt!M7315),"",Zusatzblatt!M7315)</f>
        <v/>
      </c>
      <c r="J7320" s="98" t="str">
        <f>IF(ISBLANK(Zusatzblatt!N7315),"",Zusatzblatt!N7315)</f>
        <v/>
      </c>
      <c r="K7320" s="99" t="str">
        <f>IF(ISBLANK(Zusatzblatt!J7315),"",Zusatzblatt!T7315)</f>
        <v/>
      </c>
      <c r="L7320" s="95" t="str">
        <f>IF(ISBLANK(Zusatzblatt!O7315),"",Zusatzblatt!O7315)</f>
        <v/>
      </c>
      <c r="M7320" s="95" t="str">
        <f>IF(ISBLANK(Zusatzblatt!R7315),"",Zusatzblatt!R7315)</f>
        <v/>
      </c>
      <c r="N7320" s="95" t="str">
        <f>IF(ISBLANK(Zusatzblatt!P7315),"",Zusatzblatt!P7315)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2024-Nicht beauftragte Spitex-Organisation-</v>
      </c>
    </row>
    <row r="7321" spans="1:18" x14ac:dyDescent="0.2">
      <c r="A7321" s="95" t="str">
        <f>IF(ISBLANK(Zusatzblatt!E7316),"",Zusatzblatt!E7316)</f>
        <v/>
      </c>
      <c r="B7321" s="95" t="str">
        <f>IF(ISBLANK(Zusatzblatt!G7316),"",Zusatzblatt!G7316)</f>
        <v/>
      </c>
      <c r="C7321" s="96" t="str">
        <f>IF(ISBLANK(Zusatzblatt!I7316),"",Zusatzblatt!I7316)</f>
        <v/>
      </c>
      <c r="D7321" s="97" t="str">
        <f>IF(ISBLANK(Zusatzblatt!J7316),"",Zusatzblatt!J7316)</f>
        <v/>
      </c>
      <c r="E7321" s="64" t="str">
        <f>IF(ISBLANK(Zusatzblatt!K7316),"",Zusatzblatt!K7316)</f>
        <v/>
      </c>
      <c r="F7321" s="65"/>
      <c r="G7321" s="64"/>
      <c r="H7321" s="69" t="str">
        <f>IF(ISBLANK(Zusatzblatt!L7316),"",Zusatzblatt!L7316)</f>
        <v/>
      </c>
      <c r="I7321" s="69" t="str">
        <f>IF(ISBLANK(Zusatzblatt!M7316),"",Zusatzblatt!M7316)</f>
        <v/>
      </c>
      <c r="J7321" s="98" t="str">
        <f>IF(ISBLANK(Zusatzblatt!N7316),"",Zusatzblatt!N7316)</f>
        <v/>
      </c>
      <c r="K7321" s="99" t="str">
        <f>IF(ISBLANK(Zusatzblatt!J7316),"",Zusatzblatt!T7316)</f>
        <v/>
      </c>
      <c r="L7321" s="95" t="str">
        <f>IF(ISBLANK(Zusatzblatt!O7316),"",Zusatzblatt!O7316)</f>
        <v/>
      </c>
      <c r="M7321" s="95" t="str">
        <f>IF(ISBLANK(Zusatzblatt!R7316),"",Zusatzblatt!R7316)</f>
        <v/>
      </c>
      <c r="N7321" s="95" t="str">
        <f>IF(ISBLANK(Zusatzblatt!P7316),"",Zusatzblatt!P7316)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2024-Nicht beauftragte Spitex-Organisation-</v>
      </c>
    </row>
    <row r="7322" spans="1:18" x14ac:dyDescent="0.2">
      <c r="A7322" s="95" t="str">
        <f>IF(ISBLANK(Zusatzblatt!E7317),"",Zusatzblatt!E7317)</f>
        <v/>
      </c>
      <c r="B7322" s="95" t="str">
        <f>IF(ISBLANK(Zusatzblatt!G7317),"",Zusatzblatt!G7317)</f>
        <v/>
      </c>
      <c r="C7322" s="96" t="str">
        <f>IF(ISBLANK(Zusatzblatt!I7317),"",Zusatzblatt!I7317)</f>
        <v/>
      </c>
      <c r="D7322" s="97" t="str">
        <f>IF(ISBLANK(Zusatzblatt!J7317),"",Zusatzblatt!J7317)</f>
        <v/>
      </c>
      <c r="E7322" s="64" t="str">
        <f>IF(ISBLANK(Zusatzblatt!K7317),"",Zusatzblatt!K7317)</f>
        <v/>
      </c>
      <c r="F7322" s="65"/>
      <c r="G7322" s="64"/>
      <c r="H7322" s="69" t="str">
        <f>IF(ISBLANK(Zusatzblatt!L7317),"",Zusatzblatt!L7317)</f>
        <v/>
      </c>
      <c r="I7322" s="69" t="str">
        <f>IF(ISBLANK(Zusatzblatt!M7317),"",Zusatzblatt!M7317)</f>
        <v/>
      </c>
      <c r="J7322" s="98" t="str">
        <f>IF(ISBLANK(Zusatzblatt!N7317),"",Zusatzblatt!N7317)</f>
        <v/>
      </c>
      <c r="K7322" s="99" t="str">
        <f>IF(ISBLANK(Zusatzblatt!J7317),"",Zusatzblatt!T7317)</f>
        <v/>
      </c>
      <c r="L7322" s="95" t="str">
        <f>IF(ISBLANK(Zusatzblatt!O7317),"",Zusatzblatt!O7317)</f>
        <v/>
      </c>
      <c r="M7322" s="95" t="str">
        <f>IF(ISBLANK(Zusatzblatt!R7317),"",Zusatzblatt!R7317)</f>
        <v/>
      </c>
      <c r="N7322" s="95" t="str">
        <f>IF(ISBLANK(Zusatzblatt!P7317),"",Zusatzblatt!P7317)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2024-Nicht beauftragte Spitex-Organisation-</v>
      </c>
    </row>
    <row r="7323" spans="1:18" x14ac:dyDescent="0.2">
      <c r="A7323" s="95" t="str">
        <f>IF(ISBLANK(Zusatzblatt!E7318),"",Zusatzblatt!E7318)</f>
        <v/>
      </c>
      <c r="B7323" s="95" t="str">
        <f>IF(ISBLANK(Zusatzblatt!G7318),"",Zusatzblatt!G7318)</f>
        <v/>
      </c>
      <c r="C7323" s="96" t="str">
        <f>IF(ISBLANK(Zusatzblatt!I7318),"",Zusatzblatt!I7318)</f>
        <v/>
      </c>
      <c r="D7323" s="97" t="str">
        <f>IF(ISBLANK(Zusatzblatt!J7318),"",Zusatzblatt!J7318)</f>
        <v/>
      </c>
      <c r="E7323" s="64" t="str">
        <f>IF(ISBLANK(Zusatzblatt!K7318),"",Zusatzblatt!K7318)</f>
        <v/>
      </c>
      <c r="F7323" s="65"/>
      <c r="G7323" s="64"/>
      <c r="H7323" s="69" t="str">
        <f>IF(ISBLANK(Zusatzblatt!L7318),"",Zusatzblatt!L7318)</f>
        <v/>
      </c>
      <c r="I7323" s="69" t="str">
        <f>IF(ISBLANK(Zusatzblatt!M7318),"",Zusatzblatt!M7318)</f>
        <v/>
      </c>
      <c r="J7323" s="98" t="str">
        <f>IF(ISBLANK(Zusatzblatt!N7318),"",Zusatzblatt!N7318)</f>
        <v/>
      </c>
      <c r="K7323" s="99" t="str">
        <f>IF(ISBLANK(Zusatzblatt!J7318),"",Zusatzblatt!T7318)</f>
        <v/>
      </c>
      <c r="L7323" s="95" t="str">
        <f>IF(ISBLANK(Zusatzblatt!O7318),"",Zusatzblatt!O7318)</f>
        <v/>
      </c>
      <c r="M7323" s="95" t="str">
        <f>IF(ISBLANK(Zusatzblatt!R7318),"",Zusatzblatt!R7318)</f>
        <v/>
      </c>
      <c r="N7323" s="95" t="str">
        <f>IF(ISBLANK(Zusatzblatt!P7318),"",Zusatzblatt!P7318)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2024-Nicht beauftragte Spitex-Organisation-</v>
      </c>
    </row>
    <row r="7324" spans="1:18" x14ac:dyDescent="0.2">
      <c r="A7324" s="95" t="str">
        <f>IF(ISBLANK(Zusatzblatt!E7319),"",Zusatzblatt!E7319)</f>
        <v/>
      </c>
      <c r="B7324" s="95" t="str">
        <f>IF(ISBLANK(Zusatzblatt!G7319),"",Zusatzblatt!G7319)</f>
        <v/>
      </c>
      <c r="C7324" s="96" t="str">
        <f>IF(ISBLANK(Zusatzblatt!I7319),"",Zusatzblatt!I7319)</f>
        <v/>
      </c>
      <c r="D7324" s="97" t="str">
        <f>IF(ISBLANK(Zusatzblatt!J7319),"",Zusatzblatt!J7319)</f>
        <v/>
      </c>
      <c r="E7324" s="64" t="str">
        <f>IF(ISBLANK(Zusatzblatt!K7319),"",Zusatzblatt!K7319)</f>
        <v/>
      </c>
      <c r="F7324" s="65"/>
      <c r="G7324" s="64"/>
      <c r="H7324" s="69" t="str">
        <f>IF(ISBLANK(Zusatzblatt!L7319),"",Zusatzblatt!L7319)</f>
        <v/>
      </c>
      <c r="I7324" s="69" t="str">
        <f>IF(ISBLANK(Zusatzblatt!M7319),"",Zusatzblatt!M7319)</f>
        <v/>
      </c>
      <c r="J7324" s="98" t="str">
        <f>IF(ISBLANK(Zusatzblatt!N7319),"",Zusatzblatt!N7319)</f>
        <v/>
      </c>
      <c r="K7324" s="99" t="str">
        <f>IF(ISBLANK(Zusatzblatt!J7319),"",Zusatzblatt!T7319)</f>
        <v/>
      </c>
      <c r="L7324" s="95" t="str">
        <f>IF(ISBLANK(Zusatzblatt!O7319),"",Zusatzblatt!O7319)</f>
        <v/>
      </c>
      <c r="M7324" s="95" t="str">
        <f>IF(ISBLANK(Zusatzblatt!R7319),"",Zusatzblatt!R7319)</f>
        <v/>
      </c>
      <c r="N7324" s="95" t="str">
        <f>IF(ISBLANK(Zusatzblatt!P7319),"",Zusatzblatt!P7319)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2024-Nicht beauftragte Spitex-Organisation-</v>
      </c>
    </row>
    <row r="7325" spans="1:18" x14ac:dyDescent="0.2">
      <c r="A7325" s="95" t="str">
        <f>IF(ISBLANK(Zusatzblatt!E7320),"",Zusatzblatt!E7320)</f>
        <v/>
      </c>
      <c r="B7325" s="95" t="str">
        <f>IF(ISBLANK(Zusatzblatt!G7320),"",Zusatzblatt!G7320)</f>
        <v/>
      </c>
      <c r="C7325" s="96" t="str">
        <f>IF(ISBLANK(Zusatzblatt!I7320),"",Zusatzblatt!I7320)</f>
        <v/>
      </c>
      <c r="D7325" s="97" t="str">
        <f>IF(ISBLANK(Zusatzblatt!J7320),"",Zusatzblatt!J7320)</f>
        <v/>
      </c>
      <c r="E7325" s="64" t="str">
        <f>IF(ISBLANK(Zusatzblatt!K7320),"",Zusatzblatt!K7320)</f>
        <v/>
      </c>
      <c r="F7325" s="65"/>
      <c r="G7325" s="64"/>
      <c r="H7325" s="69" t="str">
        <f>IF(ISBLANK(Zusatzblatt!L7320),"",Zusatzblatt!L7320)</f>
        <v/>
      </c>
      <c r="I7325" s="69" t="str">
        <f>IF(ISBLANK(Zusatzblatt!M7320),"",Zusatzblatt!M7320)</f>
        <v/>
      </c>
      <c r="J7325" s="98" t="str">
        <f>IF(ISBLANK(Zusatzblatt!N7320),"",Zusatzblatt!N7320)</f>
        <v/>
      </c>
      <c r="K7325" s="99" t="str">
        <f>IF(ISBLANK(Zusatzblatt!J7320),"",Zusatzblatt!T7320)</f>
        <v/>
      </c>
      <c r="L7325" s="95" t="str">
        <f>IF(ISBLANK(Zusatzblatt!O7320),"",Zusatzblatt!O7320)</f>
        <v/>
      </c>
      <c r="M7325" s="95" t="str">
        <f>IF(ISBLANK(Zusatzblatt!R7320),"",Zusatzblatt!R7320)</f>
        <v/>
      </c>
      <c r="N7325" s="95" t="str">
        <f>IF(ISBLANK(Zusatzblatt!P7320),"",Zusatzblatt!P7320)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2024-Nicht beauftragte Spitex-Organisation-</v>
      </c>
    </row>
    <row r="7326" spans="1:18" x14ac:dyDescent="0.2">
      <c r="A7326" s="95" t="str">
        <f>IF(ISBLANK(Zusatzblatt!E7321),"",Zusatzblatt!E7321)</f>
        <v/>
      </c>
      <c r="B7326" s="95" t="str">
        <f>IF(ISBLANK(Zusatzblatt!G7321),"",Zusatzblatt!G7321)</f>
        <v/>
      </c>
      <c r="C7326" s="96" t="str">
        <f>IF(ISBLANK(Zusatzblatt!I7321),"",Zusatzblatt!I7321)</f>
        <v/>
      </c>
      <c r="D7326" s="97" t="str">
        <f>IF(ISBLANK(Zusatzblatt!J7321),"",Zusatzblatt!J7321)</f>
        <v/>
      </c>
      <c r="E7326" s="64" t="str">
        <f>IF(ISBLANK(Zusatzblatt!K7321),"",Zusatzblatt!K7321)</f>
        <v/>
      </c>
      <c r="F7326" s="65"/>
      <c r="G7326" s="64"/>
      <c r="H7326" s="69" t="str">
        <f>IF(ISBLANK(Zusatzblatt!L7321),"",Zusatzblatt!L7321)</f>
        <v/>
      </c>
      <c r="I7326" s="69" t="str">
        <f>IF(ISBLANK(Zusatzblatt!M7321),"",Zusatzblatt!M7321)</f>
        <v/>
      </c>
      <c r="J7326" s="98" t="str">
        <f>IF(ISBLANK(Zusatzblatt!N7321),"",Zusatzblatt!N7321)</f>
        <v/>
      </c>
      <c r="K7326" s="99" t="str">
        <f>IF(ISBLANK(Zusatzblatt!J7321),"",Zusatzblatt!T7321)</f>
        <v/>
      </c>
      <c r="L7326" s="95" t="str">
        <f>IF(ISBLANK(Zusatzblatt!O7321),"",Zusatzblatt!O7321)</f>
        <v/>
      </c>
      <c r="M7326" s="95" t="str">
        <f>IF(ISBLANK(Zusatzblatt!R7321),"",Zusatzblatt!R7321)</f>
        <v/>
      </c>
      <c r="N7326" s="95" t="str">
        <f>IF(ISBLANK(Zusatzblatt!P7321),"",Zusatzblatt!P7321)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2024-Nicht beauftragte Spitex-Organisation-</v>
      </c>
    </row>
    <row r="7327" spans="1:18" x14ac:dyDescent="0.2">
      <c r="A7327" s="95" t="str">
        <f>IF(ISBLANK(Zusatzblatt!E7322),"",Zusatzblatt!E7322)</f>
        <v/>
      </c>
      <c r="B7327" s="95" t="str">
        <f>IF(ISBLANK(Zusatzblatt!G7322),"",Zusatzblatt!G7322)</f>
        <v/>
      </c>
      <c r="C7327" s="96" t="str">
        <f>IF(ISBLANK(Zusatzblatt!I7322),"",Zusatzblatt!I7322)</f>
        <v/>
      </c>
      <c r="D7327" s="97" t="str">
        <f>IF(ISBLANK(Zusatzblatt!J7322),"",Zusatzblatt!J7322)</f>
        <v/>
      </c>
      <c r="E7327" s="64" t="str">
        <f>IF(ISBLANK(Zusatzblatt!K7322),"",Zusatzblatt!K7322)</f>
        <v/>
      </c>
      <c r="F7327" s="65"/>
      <c r="G7327" s="64"/>
      <c r="H7327" s="69" t="str">
        <f>IF(ISBLANK(Zusatzblatt!L7322),"",Zusatzblatt!L7322)</f>
        <v/>
      </c>
      <c r="I7327" s="69" t="str">
        <f>IF(ISBLANK(Zusatzblatt!M7322),"",Zusatzblatt!M7322)</f>
        <v/>
      </c>
      <c r="J7327" s="98" t="str">
        <f>IF(ISBLANK(Zusatzblatt!N7322),"",Zusatzblatt!N7322)</f>
        <v/>
      </c>
      <c r="K7327" s="99" t="str">
        <f>IF(ISBLANK(Zusatzblatt!J7322),"",Zusatzblatt!T7322)</f>
        <v/>
      </c>
      <c r="L7327" s="95" t="str">
        <f>IF(ISBLANK(Zusatzblatt!O7322),"",Zusatzblatt!O7322)</f>
        <v/>
      </c>
      <c r="M7327" s="95" t="str">
        <f>IF(ISBLANK(Zusatzblatt!R7322),"",Zusatzblatt!R7322)</f>
        <v/>
      </c>
      <c r="N7327" s="95" t="str">
        <f>IF(ISBLANK(Zusatzblatt!P7322),"",Zusatzblatt!P7322)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2024-Nicht beauftragte Spitex-Organisation-</v>
      </c>
    </row>
    <row r="7328" spans="1:18" x14ac:dyDescent="0.2">
      <c r="A7328" s="95" t="str">
        <f>IF(ISBLANK(Zusatzblatt!E7323),"",Zusatzblatt!E7323)</f>
        <v/>
      </c>
      <c r="B7328" s="95" t="str">
        <f>IF(ISBLANK(Zusatzblatt!G7323),"",Zusatzblatt!G7323)</f>
        <v/>
      </c>
      <c r="C7328" s="96" t="str">
        <f>IF(ISBLANK(Zusatzblatt!I7323),"",Zusatzblatt!I7323)</f>
        <v/>
      </c>
      <c r="D7328" s="97" t="str">
        <f>IF(ISBLANK(Zusatzblatt!J7323),"",Zusatzblatt!J7323)</f>
        <v/>
      </c>
      <c r="E7328" s="64" t="str">
        <f>IF(ISBLANK(Zusatzblatt!K7323),"",Zusatzblatt!K7323)</f>
        <v/>
      </c>
      <c r="F7328" s="65"/>
      <c r="G7328" s="64"/>
      <c r="H7328" s="69" t="str">
        <f>IF(ISBLANK(Zusatzblatt!L7323),"",Zusatzblatt!L7323)</f>
        <v/>
      </c>
      <c r="I7328" s="69" t="str">
        <f>IF(ISBLANK(Zusatzblatt!M7323),"",Zusatzblatt!M7323)</f>
        <v/>
      </c>
      <c r="J7328" s="98" t="str">
        <f>IF(ISBLANK(Zusatzblatt!N7323),"",Zusatzblatt!N7323)</f>
        <v/>
      </c>
      <c r="K7328" s="99" t="str">
        <f>IF(ISBLANK(Zusatzblatt!J7323),"",Zusatzblatt!T7323)</f>
        <v/>
      </c>
      <c r="L7328" s="95" t="str">
        <f>IF(ISBLANK(Zusatzblatt!O7323),"",Zusatzblatt!O7323)</f>
        <v/>
      </c>
      <c r="M7328" s="95" t="str">
        <f>IF(ISBLANK(Zusatzblatt!R7323),"",Zusatzblatt!R7323)</f>
        <v/>
      </c>
      <c r="N7328" s="95" t="str">
        <f>IF(ISBLANK(Zusatzblatt!P7323),"",Zusatzblatt!P7323)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2024-Nicht beauftragte Spitex-Organisation-</v>
      </c>
    </row>
    <row r="7329" spans="1:18" x14ac:dyDescent="0.2">
      <c r="A7329" s="95" t="str">
        <f>IF(ISBLANK(Zusatzblatt!E7324),"",Zusatzblatt!E7324)</f>
        <v/>
      </c>
      <c r="B7329" s="95" t="str">
        <f>IF(ISBLANK(Zusatzblatt!G7324),"",Zusatzblatt!G7324)</f>
        <v/>
      </c>
      <c r="C7329" s="96" t="str">
        <f>IF(ISBLANK(Zusatzblatt!I7324),"",Zusatzblatt!I7324)</f>
        <v/>
      </c>
      <c r="D7329" s="97" t="str">
        <f>IF(ISBLANK(Zusatzblatt!J7324),"",Zusatzblatt!J7324)</f>
        <v/>
      </c>
      <c r="E7329" s="64" t="str">
        <f>IF(ISBLANK(Zusatzblatt!K7324),"",Zusatzblatt!K7324)</f>
        <v/>
      </c>
      <c r="F7329" s="65"/>
      <c r="G7329" s="64"/>
      <c r="H7329" s="69" t="str">
        <f>IF(ISBLANK(Zusatzblatt!L7324),"",Zusatzblatt!L7324)</f>
        <v/>
      </c>
      <c r="I7329" s="69" t="str">
        <f>IF(ISBLANK(Zusatzblatt!M7324),"",Zusatzblatt!M7324)</f>
        <v/>
      </c>
      <c r="J7329" s="98" t="str">
        <f>IF(ISBLANK(Zusatzblatt!N7324),"",Zusatzblatt!N7324)</f>
        <v/>
      </c>
      <c r="K7329" s="99" t="str">
        <f>IF(ISBLANK(Zusatzblatt!J7324),"",Zusatzblatt!T7324)</f>
        <v/>
      </c>
      <c r="L7329" s="95" t="str">
        <f>IF(ISBLANK(Zusatzblatt!O7324),"",Zusatzblatt!O7324)</f>
        <v/>
      </c>
      <c r="M7329" s="95" t="str">
        <f>IF(ISBLANK(Zusatzblatt!R7324),"",Zusatzblatt!R7324)</f>
        <v/>
      </c>
      <c r="N7329" s="95" t="str">
        <f>IF(ISBLANK(Zusatzblatt!P7324),"",Zusatzblatt!P7324)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2024-Nicht beauftragte Spitex-Organisation-</v>
      </c>
    </row>
    <row r="7330" spans="1:18" x14ac:dyDescent="0.2">
      <c r="A7330" s="95" t="str">
        <f>IF(ISBLANK(Zusatzblatt!E7325),"",Zusatzblatt!E7325)</f>
        <v/>
      </c>
      <c r="B7330" s="95" t="str">
        <f>IF(ISBLANK(Zusatzblatt!G7325),"",Zusatzblatt!G7325)</f>
        <v/>
      </c>
      <c r="C7330" s="96" t="str">
        <f>IF(ISBLANK(Zusatzblatt!I7325),"",Zusatzblatt!I7325)</f>
        <v/>
      </c>
      <c r="D7330" s="97" t="str">
        <f>IF(ISBLANK(Zusatzblatt!J7325),"",Zusatzblatt!J7325)</f>
        <v/>
      </c>
      <c r="E7330" s="64" t="str">
        <f>IF(ISBLANK(Zusatzblatt!K7325),"",Zusatzblatt!K7325)</f>
        <v/>
      </c>
      <c r="F7330" s="65"/>
      <c r="G7330" s="64"/>
      <c r="H7330" s="69" t="str">
        <f>IF(ISBLANK(Zusatzblatt!L7325),"",Zusatzblatt!L7325)</f>
        <v/>
      </c>
      <c r="I7330" s="69" t="str">
        <f>IF(ISBLANK(Zusatzblatt!M7325),"",Zusatzblatt!M7325)</f>
        <v/>
      </c>
      <c r="J7330" s="98" t="str">
        <f>IF(ISBLANK(Zusatzblatt!N7325),"",Zusatzblatt!N7325)</f>
        <v/>
      </c>
      <c r="K7330" s="99" t="str">
        <f>IF(ISBLANK(Zusatzblatt!J7325),"",Zusatzblatt!T7325)</f>
        <v/>
      </c>
      <c r="L7330" s="95" t="str">
        <f>IF(ISBLANK(Zusatzblatt!O7325),"",Zusatzblatt!O7325)</f>
        <v/>
      </c>
      <c r="M7330" s="95" t="str">
        <f>IF(ISBLANK(Zusatzblatt!R7325),"",Zusatzblatt!R7325)</f>
        <v/>
      </c>
      <c r="N7330" s="95" t="str">
        <f>IF(ISBLANK(Zusatzblatt!P7325),"",Zusatzblatt!P7325)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2024-Nicht beauftragte Spitex-Organisation-</v>
      </c>
    </row>
    <row r="7331" spans="1:18" x14ac:dyDescent="0.2">
      <c r="A7331" s="95" t="str">
        <f>IF(ISBLANK(Zusatzblatt!E7326),"",Zusatzblatt!E7326)</f>
        <v/>
      </c>
      <c r="B7331" s="95" t="str">
        <f>IF(ISBLANK(Zusatzblatt!G7326),"",Zusatzblatt!G7326)</f>
        <v/>
      </c>
      <c r="C7331" s="96" t="str">
        <f>IF(ISBLANK(Zusatzblatt!I7326),"",Zusatzblatt!I7326)</f>
        <v/>
      </c>
      <c r="D7331" s="97" t="str">
        <f>IF(ISBLANK(Zusatzblatt!J7326),"",Zusatzblatt!J7326)</f>
        <v/>
      </c>
      <c r="E7331" s="64" t="str">
        <f>IF(ISBLANK(Zusatzblatt!K7326),"",Zusatzblatt!K7326)</f>
        <v/>
      </c>
      <c r="F7331" s="65"/>
      <c r="G7331" s="64"/>
      <c r="H7331" s="69" t="str">
        <f>IF(ISBLANK(Zusatzblatt!L7326),"",Zusatzblatt!L7326)</f>
        <v/>
      </c>
      <c r="I7331" s="69" t="str">
        <f>IF(ISBLANK(Zusatzblatt!M7326),"",Zusatzblatt!M7326)</f>
        <v/>
      </c>
      <c r="J7331" s="98" t="str">
        <f>IF(ISBLANK(Zusatzblatt!N7326),"",Zusatzblatt!N7326)</f>
        <v/>
      </c>
      <c r="K7331" s="99" t="str">
        <f>IF(ISBLANK(Zusatzblatt!J7326),"",Zusatzblatt!T7326)</f>
        <v/>
      </c>
      <c r="L7331" s="95" t="str">
        <f>IF(ISBLANK(Zusatzblatt!O7326),"",Zusatzblatt!O7326)</f>
        <v/>
      </c>
      <c r="M7331" s="95" t="str">
        <f>IF(ISBLANK(Zusatzblatt!R7326),"",Zusatzblatt!R7326)</f>
        <v/>
      </c>
      <c r="N7331" s="95" t="str">
        <f>IF(ISBLANK(Zusatzblatt!P7326),"",Zusatzblatt!P7326)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2024-Nicht beauftragte Spitex-Organisation-</v>
      </c>
    </row>
    <row r="7332" spans="1:18" x14ac:dyDescent="0.2">
      <c r="A7332" s="95" t="str">
        <f>IF(ISBLANK(Zusatzblatt!E7327),"",Zusatzblatt!E7327)</f>
        <v/>
      </c>
      <c r="B7332" s="95" t="str">
        <f>IF(ISBLANK(Zusatzblatt!G7327),"",Zusatzblatt!G7327)</f>
        <v/>
      </c>
      <c r="C7332" s="96" t="str">
        <f>IF(ISBLANK(Zusatzblatt!I7327),"",Zusatzblatt!I7327)</f>
        <v/>
      </c>
      <c r="D7332" s="97" t="str">
        <f>IF(ISBLANK(Zusatzblatt!J7327),"",Zusatzblatt!J7327)</f>
        <v/>
      </c>
      <c r="E7332" s="64" t="str">
        <f>IF(ISBLANK(Zusatzblatt!K7327),"",Zusatzblatt!K7327)</f>
        <v/>
      </c>
      <c r="F7332" s="65"/>
      <c r="G7332" s="64"/>
      <c r="H7332" s="69" t="str">
        <f>IF(ISBLANK(Zusatzblatt!L7327),"",Zusatzblatt!L7327)</f>
        <v/>
      </c>
      <c r="I7332" s="69" t="str">
        <f>IF(ISBLANK(Zusatzblatt!M7327),"",Zusatzblatt!M7327)</f>
        <v/>
      </c>
      <c r="J7332" s="98" t="str">
        <f>IF(ISBLANK(Zusatzblatt!N7327),"",Zusatzblatt!N7327)</f>
        <v/>
      </c>
      <c r="K7332" s="99" t="str">
        <f>IF(ISBLANK(Zusatzblatt!J7327),"",Zusatzblatt!T7327)</f>
        <v/>
      </c>
      <c r="L7332" s="95" t="str">
        <f>IF(ISBLANK(Zusatzblatt!O7327),"",Zusatzblatt!O7327)</f>
        <v/>
      </c>
      <c r="M7332" s="95" t="str">
        <f>IF(ISBLANK(Zusatzblatt!R7327),"",Zusatzblatt!R7327)</f>
        <v/>
      </c>
      <c r="N7332" s="95" t="str">
        <f>IF(ISBLANK(Zusatzblatt!P7327),"",Zusatzblatt!P7327)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2024-Nicht beauftragte Spitex-Organisation-</v>
      </c>
    </row>
    <row r="7333" spans="1:18" x14ac:dyDescent="0.2">
      <c r="A7333" s="95" t="str">
        <f>IF(ISBLANK(Zusatzblatt!E7328),"",Zusatzblatt!E7328)</f>
        <v/>
      </c>
      <c r="B7333" s="95" t="str">
        <f>IF(ISBLANK(Zusatzblatt!G7328),"",Zusatzblatt!G7328)</f>
        <v/>
      </c>
      <c r="C7333" s="96" t="str">
        <f>IF(ISBLANK(Zusatzblatt!I7328),"",Zusatzblatt!I7328)</f>
        <v/>
      </c>
      <c r="D7333" s="97" t="str">
        <f>IF(ISBLANK(Zusatzblatt!J7328),"",Zusatzblatt!J7328)</f>
        <v/>
      </c>
      <c r="E7333" s="64" t="str">
        <f>IF(ISBLANK(Zusatzblatt!K7328),"",Zusatzblatt!K7328)</f>
        <v/>
      </c>
      <c r="F7333" s="65"/>
      <c r="G7333" s="64"/>
      <c r="H7333" s="69" t="str">
        <f>IF(ISBLANK(Zusatzblatt!L7328),"",Zusatzblatt!L7328)</f>
        <v/>
      </c>
      <c r="I7333" s="69" t="str">
        <f>IF(ISBLANK(Zusatzblatt!M7328),"",Zusatzblatt!M7328)</f>
        <v/>
      </c>
      <c r="J7333" s="98" t="str">
        <f>IF(ISBLANK(Zusatzblatt!N7328),"",Zusatzblatt!N7328)</f>
        <v/>
      </c>
      <c r="K7333" s="99" t="str">
        <f>IF(ISBLANK(Zusatzblatt!J7328),"",Zusatzblatt!T7328)</f>
        <v/>
      </c>
      <c r="L7333" s="95" t="str">
        <f>IF(ISBLANK(Zusatzblatt!O7328),"",Zusatzblatt!O7328)</f>
        <v/>
      </c>
      <c r="M7333" s="95" t="str">
        <f>IF(ISBLANK(Zusatzblatt!R7328),"",Zusatzblatt!R7328)</f>
        <v/>
      </c>
      <c r="N7333" s="95" t="str">
        <f>IF(ISBLANK(Zusatzblatt!P7328),"",Zusatzblatt!P7328)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2024-Nicht beauftragte Spitex-Organisation-</v>
      </c>
    </row>
    <row r="7334" spans="1:18" x14ac:dyDescent="0.2">
      <c r="A7334" s="95" t="str">
        <f>IF(ISBLANK(Zusatzblatt!E7329),"",Zusatzblatt!E7329)</f>
        <v/>
      </c>
      <c r="B7334" s="95" t="str">
        <f>IF(ISBLANK(Zusatzblatt!G7329),"",Zusatzblatt!G7329)</f>
        <v/>
      </c>
      <c r="C7334" s="96" t="str">
        <f>IF(ISBLANK(Zusatzblatt!I7329),"",Zusatzblatt!I7329)</f>
        <v/>
      </c>
      <c r="D7334" s="97" t="str">
        <f>IF(ISBLANK(Zusatzblatt!J7329),"",Zusatzblatt!J7329)</f>
        <v/>
      </c>
      <c r="E7334" s="64" t="str">
        <f>IF(ISBLANK(Zusatzblatt!K7329),"",Zusatzblatt!K7329)</f>
        <v/>
      </c>
      <c r="F7334" s="65"/>
      <c r="G7334" s="64"/>
      <c r="H7334" s="69" t="str">
        <f>IF(ISBLANK(Zusatzblatt!L7329),"",Zusatzblatt!L7329)</f>
        <v/>
      </c>
      <c r="I7334" s="69" t="str">
        <f>IF(ISBLANK(Zusatzblatt!M7329),"",Zusatzblatt!M7329)</f>
        <v/>
      </c>
      <c r="J7334" s="98" t="str">
        <f>IF(ISBLANK(Zusatzblatt!N7329),"",Zusatzblatt!N7329)</f>
        <v/>
      </c>
      <c r="K7334" s="99" t="str">
        <f>IF(ISBLANK(Zusatzblatt!J7329),"",Zusatzblatt!T7329)</f>
        <v/>
      </c>
      <c r="L7334" s="95" t="str">
        <f>IF(ISBLANK(Zusatzblatt!O7329),"",Zusatzblatt!O7329)</f>
        <v/>
      </c>
      <c r="M7334" s="95" t="str">
        <f>IF(ISBLANK(Zusatzblatt!R7329),"",Zusatzblatt!R7329)</f>
        <v/>
      </c>
      <c r="N7334" s="95" t="str">
        <f>IF(ISBLANK(Zusatzblatt!P7329),"",Zusatzblatt!P7329)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2024-Nicht beauftragte Spitex-Organisation-</v>
      </c>
    </row>
    <row r="7335" spans="1:18" x14ac:dyDescent="0.2">
      <c r="A7335" s="95" t="str">
        <f>IF(ISBLANK(Zusatzblatt!E7330),"",Zusatzblatt!E7330)</f>
        <v/>
      </c>
      <c r="B7335" s="95" t="str">
        <f>IF(ISBLANK(Zusatzblatt!G7330),"",Zusatzblatt!G7330)</f>
        <v/>
      </c>
      <c r="C7335" s="96" t="str">
        <f>IF(ISBLANK(Zusatzblatt!I7330),"",Zusatzblatt!I7330)</f>
        <v/>
      </c>
      <c r="D7335" s="97" t="str">
        <f>IF(ISBLANK(Zusatzblatt!J7330),"",Zusatzblatt!J7330)</f>
        <v/>
      </c>
      <c r="E7335" s="64" t="str">
        <f>IF(ISBLANK(Zusatzblatt!K7330),"",Zusatzblatt!K7330)</f>
        <v/>
      </c>
      <c r="F7335" s="65"/>
      <c r="G7335" s="64"/>
      <c r="H7335" s="69" t="str">
        <f>IF(ISBLANK(Zusatzblatt!L7330),"",Zusatzblatt!L7330)</f>
        <v/>
      </c>
      <c r="I7335" s="69" t="str">
        <f>IF(ISBLANK(Zusatzblatt!M7330),"",Zusatzblatt!M7330)</f>
        <v/>
      </c>
      <c r="J7335" s="98" t="str">
        <f>IF(ISBLANK(Zusatzblatt!N7330),"",Zusatzblatt!N7330)</f>
        <v/>
      </c>
      <c r="K7335" s="99" t="str">
        <f>IF(ISBLANK(Zusatzblatt!J7330),"",Zusatzblatt!T7330)</f>
        <v/>
      </c>
      <c r="L7335" s="95" t="str">
        <f>IF(ISBLANK(Zusatzblatt!O7330),"",Zusatzblatt!O7330)</f>
        <v/>
      </c>
      <c r="M7335" s="95" t="str">
        <f>IF(ISBLANK(Zusatzblatt!R7330),"",Zusatzblatt!R7330)</f>
        <v/>
      </c>
      <c r="N7335" s="95" t="str">
        <f>IF(ISBLANK(Zusatzblatt!P7330),"",Zusatzblatt!P7330)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2024-Nicht beauftragte Spitex-Organisation-</v>
      </c>
    </row>
    <row r="7336" spans="1:18" x14ac:dyDescent="0.2">
      <c r="A7336" s="95" t="str">
        <f>IF(ISBLANK(Zusatzblatt!E7331),"",Zusatzblatt!E7331)</f>
        <v/>
      </c>
      <c r="B7336" s="95" t="str">
        <f>IF(ISBLANK(Zusatzblatt!G7331),"",Zusatzblatt!G7331)</f>
        <v/>
      </c>
      <c r="C7336" s="96" t="str">
        <f>IF(ISBLANK(Zusatzblatt!I7331),"",Zusatzblatt!I7331)</f>
        <v/>
      </c>
      <c r="D7336" s="97" t="str">
        <f>IF(ISBLANK(Zusatzblatt!J7331),"",Zusatzblatt!J7331)</f>
        <v/>
      </c>
      <c r="E7336" s="64" t="str">
        <f>IF(ISBLANK(Zusatzblatt!K7331),"",Zusatzblatt!K7331)</f>
        <v/>
      </c>
      <c r="F7336" s="65"/>
      <c r="G7336" s="64"/>
      <c r="H7336" s="69" t="str">
        <f>IF(ISBLANK(Zusatzblatt!L7331),"",Zusatzblatt!L7331)</f>
        <v/>
      </c>
      <c r="I7336" s="69" t="str">
        <f>IF(ISBLANK(Zusatzblatt!M7331),"",Zusatzblatt!M7331)</f>
        <v/>
      </c>
      <c r="J7336" s="98" t="str">
        <f>IF(ISBLANK(Zusatzblatt!N7331),"",Zusatzblatt!N7331)</f>
        <v/>
      </c>
      <c r="K7336" s="99" t="str">
        <f>IF(ISBLANK(Zusatzblatt!J7331),"",Zusatzblatt!T7331)</f>
        <v/>
      </c>
      <c r="L7336" s="95" t="str">
        <f>IF(ISBLANK(Zusatzblatt!O7331),"",Zusatzblatt!O7331)</f>
        <v/>
      </c>
      <c r="M7336" s="95" t="str">
        <f>IF(ISBLANK(Zusatzblatt!R7331),"",Zusatzblatt!R7331)</f>
        <v/>
      </c>
      <c r="N7336" s="95" t="str">
        <f>IF(ISBLANK(Zusatzblatt!P7331),"",Zusatzblatt!P7331)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2024-Nicht beauftragte Spitex-Organisation-</v>
      </c>
    </row>
    <row r="7337" spans="1:18" x14ac:dyDescent="0.2">
      <c r="A7337" s="95" t="str">
        <f>IF(ISBLANK(Zusatzblatt!E7332),"",Zusatzblatt!E7332)</f>
        <v/>
      </c>
      <c r="B7337" s="95" t="str">
        <f>IF(ISBLANK(Zusatzblatt!G7332),"",Zusatzblatt!G7332)</f>
        <v/>
      </c>
      <c r="C7337" s="96" t="str">
        <f>IF(ISBLANK(Zusatzblatt!I7332),"",Zusatzblatt!I7332)</f>
        <v/>
      </c>
      <c r="D7337" s="97" t="str">
        <f>IF(ISBLANK(Zusatzblatt!J7332),"",Zusatzblatt!J7332)</f>
        <v/>
      </c>
      <c r="E7337" s="64" t="str">
        <f>IF(ISBLANK(Zusatzblatt!K7332),"",Zusatzblatt!K7332)</f>
        <v/>
      </c>
      <c r="F7337" s="65"/>
      <c r="G7337" s="64"/>
      <c r="H7337" s="69" t="str">
        <f>IF(ISBLANK(Zusatzblatt!L7332),"",Zusatzblatt!L7332)</f>
        <v/>
      </c>
      <c r="I7337" s="69" t="str">
        <f>IF(ISBLANK(Zusatzblatt!M7332),"",Zusatzblatt!M7332)</f>
        <v/>
      </c>
      <c r="J7337" s="98" t="str">
        <f>IF(ISBLANK(Zusatzblatt!N7332),"",Zusatzblatt!N7332)</f>
        <v/>
      </c>
      <c r="K7337" s="99" t="str">
        <f>IF(ISBLANK(Zusatzblatt!J7332),"",Zusatzblatt!T7332)</f>
        <v/>
      </c>
      <c r="L7337" s="95" t="str">
        <f>IF(ISBLANK(Zusatzblatt!O7332),"",Zusatzblatt!O7332)</f>
        <v/>
      </c>
      <c r="M7337" s="95" t="str">
        <f>IF(ISBLANK(Zusatzblatt!R7332),"",Zusatzblatt!R7332)</f>
        <v/>
      </c>
      <c r="N7337" s="95" t="str">
        <f>IF(ISBLANK(Zusatzblatt!P7332),"",Zusatzblatt!P7332)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2024-Nicht beauftragte Spitex-Organisation-</v>
      </c>
    </row>
    <row r="7338" spans="1:18" x14ac:dyDescent="0.2">
      <c r="A7338" s="95" t="str">
        <f>IF(ISBLANK(Zusatzblatt!E7333),"",Zusatzblatt!E7333)</f>
        <v/>
      </c>
      <c r="B7338" s="95" t="str">
        <f>IF(ISBLANK(Zusatzblatt!G7333),"",Zusatzblatt!G7333)</f>
        <v/>
      </c>
      <c r="C7338" s="96" t="str">
        <f>IF(ISBLANK(Zusatzblatt!I7333),"",Zusatzblatt!I7333)</f>
        <v/>
      </c>
      <c r="D7338" s="97" t="str">
        <f>IF(ISBLANK(Zusatzblatt!J7333),"",Zusatzblatt!J7333)</f>
        <v/>
      </c>
      <c r="E7338" s="64" t="str">
        <f>IF(ISBLANK(Zusatzblatt!K7333),"",Zusatzblatt!K7333)</f>
        <v/>
      </c>
      <c r="F7338" s="65"/>
      <c r="G7338" s="64"/>
      <c r="H7338" s="69" t="str">
        <f>IF(ISBLANK(Zusatzblatt!L7333),"",Zusatzblatt!L7333)</f>
        <v/>
      </c>
      <c r="I7338" s="69" t="str">
        <f>IF(ISBLANK(Zusatzblatt!M7333),"",Zusatzblatt!M7333)</f>
        <v/>
      </c>
      <c r="J7338" s="98" t="str">
        <f>IF(ISBLANK(Zusatzblatt!N7333),"",Zusatzblatt!N7333)</f>
        <v/>
      </c>
      <c r="K7338" s="99" t="str">
        <f>IF(ISBLANK(Zusatzblatt!J7333),"",Zusatzblatt!T7333)</f>
        <v/>
      </c>
      <c r="L7338" s="95" t="str">
        <f>IF(ISBLANK(Zusatzblatt!O7333),"",Zusatzblatt!O7333)</f>
        <v/>
      </c>
      <c r="M7338" s="95" t="str">
        <f>IF(ISBLANK(Zusatzblatt!R7333),"",Zusatzblatt!R7333)</f>
        <v/>
      </c>
      <c r="N7338" s="95" t="str">
        <f>IF(ISBLANK(Zusatzblatt!P7333),"",Zusatzblatt!P7333)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2024-Nicht beauftragte Spitex-Organisation-</v>
      </c>
    </row>
    <row r="7339" spans="1:18" x14ac:dyDescent="0.2">
      <c r="A7339" s="95" t="str">
        <f>IF(ISBLANK(Zusatzblatt!E7334),"",Zusatzblatt!E7334)</f>
        <v/>
      </c>
      <c r="B7339" s="95" t="str">
        <f>IF(ISBLANK(Zusatzblatt!G7334),"",Zusatzblatt!G7334)</f>
        <v/>
      </c>
      <c r="C7339" s="96" t="str">
        <f>IF(ISBLANK(Zusatzblatt!I7334),"",Zusatzblatt!I7334)</f>
        <v/>
      </c>
      <c r="D7339" s="97" t="str">
        <f>IF(ISBLANK(Zusatzblatt!J7334),"",Zusatzblatt!J7334)</f>
        <v/>
      </c>
      <c r="E7339" s="64" t="str">
        <f>IF(ISBLANK(Zusatzblatt!K7334),"",Zusatzblatt!K7334)</f>
        <v/>
      </c>
      <c r="F7339" s="65"/>
      <c r="G7339" s="64"/>
      <c r="H7339" s="69" t="str">
        <f>IF(ISBLANK(Zusatzblatt!L7334),"",Zusatzblatt!L7334)</f>
        <v/>
      </c>
      <c r="I7339" s="69" t="str">
        <f>IF(ISBLANK(Zusatzblatt!M7334),"",Zusatzblatt!M7334)</f>
        <v/>
      </c>
      <c r="J7339" s="98" t="str">
        <f>IF(ISBLANK(Zusatzblatt!N7334),"",Zusatzblatt!N7334)</f>
        <v/>
      </c>
      <c r="K7339" s="99" t="str">
        <f>IF(ISBLANK(Zusatzblatt!J7334),"",Zusatzblatt!T7334)</f>
        <v/>
      </c>
      <c r="L7339" s="95" t="str">
        <f>IF(ISBLANK(Zusatzblatt!O7334),"",Zusatzblatt!O7334)</f>
        <v/>
      </c>
      <c r="M7339" s="95" t="str">
        <f>IF(ISBLANK(Zusatzblatt!R7334),"",Zusatzblatt!R7334)</f>
        <v/>
      </c>
      <c r="N7339" s="95" t="str">
        <f>IF(ISBLANK(Zusatzblatt!P7334),"",Zusatzblatt!P7334)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2024-Nicht beauftragte Spitex-Organisation-</v>
      </c>
    </row>
    <row r="7340" spans="1:18" x14ac:dyDescent="0.2">
      <c r="A7340" s="95" t="str">
        <f>IF(ISBLANK(Zusatzblatt!E7335),"",Zusatzblatt!E7335)</f>
        <v/>
      </c>
      <c r="B7340" s="95" t="str">
        <f>IF(ISBLANK(Zusatzblatt!G7335),"",Zusatzblatt!G7335)</f>
        <v/>
      </c>
      <c r="C7340" s="96" t="str">
        <f>IF(ISBLANK(Zusatzblatt!I7335),"",Zusatzblatt!I7335)</f>
        <v/>
      </c>
      <c r="D7340" s="97" t="str">
        <f>IF(ISBLANK(Zusatzblatt!J7335),"",Zusatzblatt!J7335)</f>
        <v/>
      </c>
      <c r="E7340" s="64" t="str">
        <f>IF(ISBLANK(Zusatzblatt!K7335),"",Zusatzblatt!K7335)</f>
        <v/>
      </c>
      <c r="F7340" s="65"/>
      <c r="G7340" s="64"/>
      <c r="H7340" s="69" t="str">
        <f>IF(ISBLANK(Zusatzblatt!L7335),"",Zusatzblatt!L7335)</f>
        <v/>
      </c>
      <c r="I7340" s="69" t="str">
        <f>IF(ISBLANK(Zusatzblatt!M7335),"",Zusatzblatt!M7335)</f>
        <v/>
      </c>
      <c r="J7340" s="98" t="str">
        <f>IF(ISBLANK(Zusatzblatt!N7335),"",Zusatzblatt!N7335)</f>
        <v/>
      </c>
      <c r="K7340" s="99" t="str">
        <f>IF(ISBLANK(Zusatzblatt!J7335),"",Zusatzblatt!T7335)</f>
        <v/>
      </c>
      <c r="L7340" s="95" t="str">
        <f>IF(ISBLANK(Zusatzblatt!O7335),"",Zusatzblatt!O7335)</f>
        <v/>
      </c>
      <c r="M7340" s="95" t="str">
        <f>IF(ISBLANK(Zusatzblatt!R7335),"",Zusatzblatt!R7335)</f>
        <v/>
      </c>
      <c r="N7340" s="95" t="str">
        <f>IF(ISBLANK(Zusatzblatt!P7335),"",Zusatzblatt!P7335)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2024-Nicht beauftragte Spitex-Organisation-</v>
      </c>
    </row>
    <row r="7341" spans="1:18" x14ac:dyDescent="0.2">
      <c r="A7341" s="95" t="str">
        <f>IF(ISBLANK(Zusatzblatt!E7336),"",Zusatzblatt!E7336)</f>
        <v/>
      </c>
      <c r="B7341" s="95" t="str">
        <f>IF(ISBLANK(Zusatzblatt!G7336),"",Zusatzblatt!G7336)</f>
        <v/>
      </c>
      <c r="C7341" s="96" t="str">
        <f>IF(ISBLANK(Zusatzblatt!I7336),"",Zusatzblatt!I7336)</f>
        <v/>
      </c>
      <c r="D7341" s="97" t="str">
        <f>IF(ISBLANK(Zusatzblatt!J7336),"",Zusatzblatt!J7336)</f>
        <v/>
      </c>
      <c r="E7341" s="64" t="str">
        <f>IF(ISBLANK(Zusatzblatt!K7336),"",Zusatzblatt!K7336)</f>
        <v/>
      </c>
      <c r="F7341" s="65"/>
      <c r="G7341" s="64"/>
      <c r="H7341" s="69" t="str">
        <f>IF(ISBLANK(Zusatzblatt!L7336),"",Zusatzblatt!L7336)</f>
        <v/>
      </c>
      <c r="I7341" s="69" t="str">
        <f>IF(ISBLANK(Zusatzblatt!M7336),"",Zusatzblatt!M7336)</f>
        <v/>
      </c>
      <c r="J7341" s="98" t="str">
        <f>IF(ISBLANK(Zusatzblatt!N7336),"",Zusatzblatt!N7336)</f>
        <v/>
      </c>
      <c r="K7341" s="99" t="str">
        <f>IF(ISBLANK(Zusatzblatt!J7336),"",Zusatzblatt!T7336)</f>
        <v/>
      </c>
      <c r="L7341" s="95" t="str">
        <f>IF(ISBLANK(Zusatzblatt!O7336),"",Zusatzblatt!O7336)</f>
        <v/>
      </c>
      <c r="M7341" s="95" t="str">
        <f>IF(ISBLANK(Zusatzblatt!R7336),"",Zusatzblatt!R7336)</f>
        <v/>
      </c>
      <c r="N7341" s="95" t="str">
        <f>IF(ISBLANK(Zusatzblatt!P7336),"",Zusatzblatt!P7336)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2024-Nicht beauftragte Spitex-Organisation-</v>
      </c>
    </row>
    <row r="7342" spans="1:18" x14ac:dyDescent="0.2">
      <c r="A7342" s="95" t="str">
        <f>IF(ISBLANK(Zusatzblatt!E7337),"",Zusatzblatt!E7337)</f>
        <v/>
      </c>
      <c r="B7342" s="95" t="str">
        <f>IF(ISBLANK(Zusatzblatt!G7337),"",Zusatzblatt!G7337)</f>
        <v/>
      </c>
      <c r="C7342" s="96" t="str">
        <f>IF(ISBLANK(Zusatzblatt!I7337),"",Zusatzblatt!I7337)</f>
        <v/>
      </c>
      <c r="D7342" s="97" t="str">
        <f>IF(ISBLANK(Zusatzblatt!J7337),"",Zusatzblatt!J7337)</f>
        <v/>
      </c>
      <c r="E7342" s="64" t="str">
        <f>IF(ISBLANK(Zusatzblatt!K7337),"",Zusatzblatt!K7337)</f>
        <v/>
      </c>
      <c r="F7342" s="65"/>
      <c r="G7342" s="64"/>
      <c r="H7342" s="69" t="str">
        <f>IF(ISBLANK(Zusatzblatt!L7337),"",Zusatzblatt!L7337)</f>
        <v/>
      </c>
      <c r="I7342" s="69" t="str">
        <f>IF(ISBLANK(Zusatzblatt!M7337),"",Zusatzblatt!M7337)</f>
        <v/>
      </c>
      <c r="J7342" s="98" t="str">
        <f>IF(ISBLANK(Zusatzblatt!N7337),"",Zusatzblatt!N7337)</f>
        <v/>
      </c>
      <c r="K7342" s="99" t="str">
        <f>IF(ISBLANK(Zusatzblatt!J7337),"",Zusatzblatt!T7337)</f>
        <v/>
      </c>
      <c r="L7342" s="95" t="str">
        <f>IF(ISBLANK(Zusatzblatt!O7337),"",Zusatzblatt!O7337)</f>
        <v/>
      </c>
      <c r="M7342" s="95" t="str">
        <f>IF(ISBLANK(Zusatzblatt!R7337),"",Zusatzblatt!R7337)</f>
        <v/>
      </c>
      <c r="N7342" s="95" t="str">
        <f>IF(ISBLANK(Zusatzblatt!P7337),"",Zusatzblatt!P7337)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2024-Nicht beauftragte Spitex-Organisation-</v>
      </c>
    </row>
    <row r="7343" spans="1:18" x14ac:dyDescent="0.2">
      <c r="A7343" s="95" t="str">
        <f>IF(ISBLANK(Zusatzblatt!E7338),"",Zusatzblatt!E7338)</f>
        <v/>
      </c>
      <c r="B7343" s="95" t="str">
        <f>IF(ISBLANK(Zusatzblatt!G7338),"",Zusatzblatt!G7338)</f>
        <v/>
      </c>
      <c r="C7343" s="96" t="str">
        <f>IF(ISBLANK(Zusatzblatt!I7338),"",Zusatzblatt!I7338)</f>
        <v/>
      </c>
      <c r="D7343" s="97" t="str">
        <f>IF(ISBLANK(Zusatzblatt!J7338),"",Zusatzblatt!J7338)</f>
        <v/>
      </c>
      <c r="E7343" s="64" t="str">
        <f>IF(ISBLANK(Zusatzblatt!K7338),"",Zusatzblatt!K7338)</f>
        <v/>
      </c>
      <c r="F7343" s="65"/>
      <c r="G7343" s="64"/>
      <c r="H7343" s="69" t="str">
        <f>IF(ISBLANK(Zusatzblatt!L7338),"",Zusatzblatt!L7338)</f>
        <v/>
      </c>
      <c r="I7343" s="69" t="str">
        <f>IF(ISBLANK(Zusatzblatt!M7338),"",Zusatzblatt!M7338)</f>
        <v/>
      </c>
      <c r="J7343" s="98" t="str">
        <f>IF(ISBLANK(Zusatzblatt!N7338),"",Zusatzblatt!N7338)</f>
        <v/>
      </c>
      <c r="K7343" s="99" t="str">
        <f>IF(ISBLANK(Zusatzblatt!J7338),"",Zusatzblatt!T7338)</f>
        <v/>
      </c>
      <c r="L7343" s="95" t="str">
        <f>IF(ISBLANK(Zusatzblatt!O7338),"",Zusatzblatt!O7338)</f>
        <v/>
      </c>
      <c r="M7343" s="95" t="str">
        <f>IF(ISBLANK(Zusatzblatt!R7338),"",Zusatzblatt!R7338)</f>
        <v/>
      </c>
      <c r="N7343" s="95" t="str">
        <f>IF(ISBLANK(Zusatzblatt!P7338),"",Zusatzblatt!P7338)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2024-Nicht beauftragte Spitex-Organisation-</v>
      </c>
    </row>
    <row r="7344" spans="1:18" x14ac:dyDescent="0.2">
      <c r="A7344" s="95" t="str">
        <f>IF(ISBLANK(Zusatzblatt!E7339),"",Zusatzblatt!E7339)</f>
        <v/>
      </c>
      <c r="B7344" s="95" t="str">
        <f>IF(ISBLANK(Zusatzblatt!G7339),"",Zusatzblatt!G7339)</f>
        <v/>
      </c>
      <c r="C7344" s="96" t="str">
        <f>IF(ISBLANK(Zusatzblatt!I7339),"",Zusatzblatt!I7339)</f>
        <v/>
      </c>
      <c r="D7344" s="97" t="str">
        <f>IF(ISBLANK(Zusatzblatt!J7339),"",Zusatzblatt!J7339)</f>
        <v/>
      </c>
      <c r="E7344" s="64" t="str">
        <f>IF(ISBLANK(Zusatzblatt!K7339),"",Zusatzblatt!K7339)</f>
        <v/>
      </c>
      <c r="F7344" s="65"/>
      <c r="G7344" s="64"/>
      <c r="H7344" s="69" t="str">
        <f>IF(ISBLANK(Zusatzblatt!L7339),"",Zusatzblatt!L7339)</f>
        <v/>
      </c>
      <c r="I7344" s="69" t="str">
        <f>IF(ISBLANK(Zusatzblatt!M7339),"",Zusatzblatt!M7339)</f>
        <v/>
      </c>
      <c r="J7344" s="98" t="str">
        <f>IF(ISBLANK(Zusatzblatt!N7339),"",Zusatzblatt!N7339)</f>
        <v/>
      </c>
      <c r="K7344" s="99" t="str">
        <f>IF(ISBLANK(Zusatzblatt!J7339),"",Zusatzblatt!T7339)</f>
        <v/>
      </c>
      <c r="L7344" s="95" t="str">
        <f>IF(ISBLANK(Zusatzblatt!O7339),"",Zusatzblatt!O7339)</f>
        <v/>
      </c>
      <c r="M7344" s="95" t="str">
        <f>IF(ISBLANK(Zusatzblatt!R7339),"",Zusatzblatt!R7339)</f>
        <v/>
      </c>
      <c r="N7344" s="95" t="str">
        <f>IF(ISBLANK(Zusatzblatt!P7339),"",Zusatzblatt!P7339)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2024-Nicht beauftragte Spitex-Organisation-</v>
      </c>
    </row>
    <row r="7345" spans="1:18" x14ac:dyDescent="0.2">
      <c r="A7345" s="95" t="str">
        <f>IF(ISBLANK(Zusatzblatt!E7340),"",Zusatzblatt!E7340)</f>
        <v/>
      </c>
      <c r="B7345" s="95" t="str">
        <f>IF(ISBLANK(Zusatzblatt!G7340),"",Zusatzblatt!G7340)</f>
        <v/>
      </c>
      <c r="C7345" s="96" t="str">
        <f>IF(ISBLANK(Zusatzblatt!I7340),"",Zusatzblatt!I7340)</f>
        <v/>
      </c>
      <c r="D7345" s="97" t="str">
        <f>IF(ISBLANK(Zusatzblatt!J7340),"",Zusatzblatt!J7340)</f>
        <v/>
      </c>
      <c r="E7345" s="64" t="str">
        <f>IF(ISBLANK(Zusatzblatt!K7340),"",Zusatzblatt!K7340)</f>
        <v/>
      </c>
      <c r="F7345" s="65"/>
      <c r="G7345" s="64"/>
      <c r="H7345" s="69" t="str">
        <f>IF(ISBLANK(Zusatzblatt!L7340),"",Zusatzblatt!L7340)</f>
        <v/>
      </c>
      <c r="I7345" s="69" t="str">
        <f>IF(ISBLANK(Zusatzblatt!M7340),"",Zusatzblatt!M7340)</f>
        <v/>
      </c>
      <c r="J7345" s="98" t="str">
        <f>IF(ISBLANK(Zusatzblatt!N7340),"",Zusatzblatt!N7340)</f>
        <v/>
      </c>
      <c r="K7345" s="99" t="str">
        <f>IF(ISBLANK(Zusatzblatt!J7340),"",Zusatzblatt!T7340)</f>
        <v/>
      </c>
      <c r="L7345" s="95" t="str">
        <f>IF(ISBLANK(Zusatzblatt!O7340),"",Zusatzblatt!O7340)</f>
        <v/>
      </c>
      <c r="M7345" s="95" t="str">
        <f>IF(ISBLANK(Zusatzblatt!R7340),"",Zusatzblatt!R7340)</f>
        <v/>
      </c>
      <c r="N7345" s="95" t="str">
        <f>IF(ISBLANK(Zusatzblatt!P7340),"",Zusatzblatt!P7340)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2024-Nicht beauftragte Spitex-Organisation-</v>
      </c>
    </row>
    <row r="7346" spans="1:18" x14ac:dyDescent="0.2">
      <c r="A7346" s="95" t="str">
        <f>IF(ISBLANK(Zusatzblatt!E7341),"",Zusatzblatt!E7341)</f>
        <v/>
      </c>
      <c r="B7346" s="95" t="str">
        <f>IF(ISBLANK(Zusatzblatt!G7341),"",Zusatzblatt!G7341)</f>
        <v/>
      </c>
      <c r="C7346" s="96" t="str">
        <f>IF(ISBLANK(Zusatzblatt!I7341),"",Zusatzblatt!I7341)</f>
        <v/>
      </c>
      <c r="D7346" s="97" t="str">
        <f>IF(ISBLANK(Zusatzblatt!J7341),"",Zusatzblatt!J7341)</f>
        <v/>
      </c>
      <c r="E7346" s="64" t="str">
        <f>IF(ISBLANK(Zusatzblatt!K7341),"",Zusatzblatt!K7341)</f>
        <v/>
      </c>
      <c r="F7346" s="65"/>
      <c r="G7346" s="64"/>
      <c r="H7346" s="69" t="str">
        <f>IF(ISBLANK(Zusatzblatt!L7341),"",Zusatzblatt!L7341)</f>
        <v/>
      </c>
      <c r="I7346" s="69" t="str">
        <f>IF(ISBLANK(Zusatzblatt!M7341),"",Zusatzblatt!M7341)</f>
        <v/>
      </c>
      <c r="J7346" s="98" t="str">
        <f>IF(ISBLANK(Zusatzblatt!N7341),"",Zusatzblatt!N7341)</f>
        <v/>
      </c>
      <c r="K7346" s="99" t="str">
        <f>IF(ISBLANK(Zusatzblatt!J7341),"",Zusatzblatt!T7341)</f>
        <v/>
      </c>
      <c r="L7346" s="95" t="str">
        <f>IF(ISBLANK(Zusatzblatt!O7341),"",Zusatzblatt!O7341)</f>
        <v/>
      </c>
      <c r="M7346" s="95" t="str">
        <f>IF(ISBLANK(Zusatzblatt!R7341),"",Zusatzblatt!R7341)</f>
        <v/>
      </c>
      <c r="N7346" s="95" t="str">
        <f>IF(ISBLANK(Zusatzblatt!P7341),"",Zusatzblatt!P7341)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2024-Nicht beauftragte Spitex-Organisation-</v>
      </c>
    </row>
    <row r="7347" spans="1:18" x14ac:dyDescent="0.2">
      <c r="A7347" s="95" t="str">
        <f>IF(ISBLANK(Zusatzblatt!E7342),"",Zusatzblatt!E7342)</f>
        <v/>
      </c>
      <c r="B7347" s="95" t="str">
        <f>IF(ISBLANK(Zusatzblatt!G7342),"",Zusatzblatt!G7342)</f>
        <v/>
      </c>
      <c r="C7347" s="96" t="str">
        <f>IF(ISBLANK(Zusatzblatt!I7342),"",Zusatzblatt!I7342)</f>
        <v/>
      </c>
      <c r="D7347" s="97" t="str">
        <f>IF(ISBLANK(Zusatzblatt!J7342),"",Zusatzblatt!J7342)</f>
        <v/>
      </c>
      <c r="E7347" s="64" t="str">
        <f>IF(ISBLANK(Zusatzblatt!K7342),"",Zusatzblatt!K7342)</f>
        <v/>
      </c>
      <c r="F7347" s="65"/>
      <c r="G7347" s="64"/>
      <c r="H7347" s="69" t="str">
        <f>IF(ISBLANK(Zusatzblatt!L7342),"",Zusatzblatt!L7342)</f>
        <v/>
      </c>
      <c r="I7347" s="69" t="str">
        <f>IF(ISBLANK(Zusatzblatt!M7342),"",Zusatzblatt!M7342)</f>
        <v/>
      </c>
      <c r="J7347" s="98" t="str">
        <f>IF(ISBLANK(Zusatzblatt!N7342),"",Zusatzblatt!N7342)</f>
        <v/>
      </c>
      <c r="K7347" s="99" t="str">
        <f>IF(ISBLANK(Zusatzblatt!J7342),"",Zusatzblatt!T7342)</f>
        <v/>
      </c>
      <c r="L7347" s="95" t="str">
        <f>IF(ISBLANK(Zusatzblatt!O7342),"",Zusatzblatt!O7342)</f>
        <v/>
      </c>
      <c r="M7347" s="95" t="str">
        <f>IF(ISBLANK(Zusatzblatt!R7342),"",Zusatzblatt!R7342)</f>
        <v/>
      </c>
      <c r="N7347" s="95" t="str">
        <f>IF(ISBLANK(Zusatzblatt!P7342),"",Zusatzblatt!P7342)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2024-Nicht beauftragte Spitex-Organisation-</v>
      </c>
    </row>
    <row r="7348" spans="1:18" x14ac:dyDescent="0.2">
      <c r="A7348" s="95" t="str">
        <f>IF(ISBLANK(Zusatzblatt!E7343),"",Zusatzblatt!E7343)</f>
        <v/>
      </c>
      <c r="B7348" s="95" t="str">
        <f>IF(ISBLANK(Zusatzblatt!G7343),"",Zusatzblatt!G7343)</f>
        <v/>
      </c>
      <c r="C7348" s="96" t="str">
        <f>IF(ISBLANK(Zusatzblatt!I7343),"",Zusatzblatt!I7343)</f>
        <v/>
      </c>
      <c r="D7348" s="97" t="str">
        <f>IF(ISBLANK(Zusatzblatt!J7343),"",Zusatzblatt!J7343)</f>
        <v/>
      </c>
      <c r="E7348" s="64" t="str">
        <f>IF(ISBLANK(Zusatzblatt!K7343),"",Zusatzblatt!K7343)</f>
        <v/>
      </c>
      <c r="F7348" s="65"/>
      <c r="G7348" s="64"/>
      <c r="H7348" s="69" t="str">
        <f>IF(ISBLANK(Zusatzblatt!L7343),"",Zusatzblatt!L7343)</f>
        <v/>
      </c>
      <c r="I7348" s="69" t="str">
        <f>IF(ISBLANK(Zusatzblatt!M7343),"",Zusatzblatt!M7343)</f>
        <v/>
      </c>
      <c r="J7348" s="98" t="str">
        <f>IF(ISBLANK(Zusatzblatt!N7343),"",Zusatzblatt!N7343)</f>
        <v/>
      </c>
      <c r="K7348" s="99" t="str">
        <f>IF(ISBLANK(Zusatzblatt!J7343),"",Zusatzblatt!T7343)</f>
        <v/>
      </c>
      <c r="L7348" s="95" t="str">
        <f>IF(ISBLANK(Zusatzblatt!O7343),"",Zusatzblatt!O7343)</f>
        <v/>
      </c>
      <c r="M7348" s="95" t="str">
        <f>IF(ISBLANK(Zusatzblatt!R7343),"",Zusatzblatt!R7343)</f>
        <v/>
      </c>
      <c r="N7348" s="95" t="str">
        <f>IF(ISBLANK(Zusatzblatt!P7343),"",Zusatzblatt!P7343)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2024-Nicht beauftragte Spitex-Organisation-</v>
      </c>
    </row>
    <row r="7349" spans="1:18" x14ac:dyDescent="0.2">
      <c r="A7349" s="95" t="str">
        <f>IF(ISBLANK(Zusatzblatt!E7344),"",Zusatzblatt!E7344)</f>
        <v/>
      </c>
      <c r="B7349" s="95" t="str">
        <f>IF(ISBLANK(Zusatzblatt!G7344),"",Zusatzblatt!G7344)</f>
        <v/>
      </c>
      <c r="C7349" s="96" t="str">
        <f>IF(ISBLANK(Zusatzblatt!I7344),"",Zusatzblatt!I7344)</f>
        <v/>
      </c>
      <c r="D7349" s="97" t="str">
        <f>IF(ISBLANK(Zusatzblatt!J7344),"",Zusatzblatt!J7344)</f>
        <v/>
      </c>
      <c r="E7349" s="64" t="str">
        <f>IF(ISBLANK(Zusatzblatt!K7344),"",Zusatzblatt!K7344)</f>
        <v/>
      </c>
      <c r="F7349" s="65"/>
      <c r="G7349" s="64"/>
      <c r="H7349" s="69" t="str">
        <f>IF(ISBLANK(Zusatzblatt!L7344),"",Zusatzblatt!L7344)</f>
        <v/>
      </c>
      <c r="I7349" s="69" t="str">
        <f>IF(ISBLANK(Zusatzblatt!M7344),"",Zusatzblatt!M7344)</f>
        <v/>
      </c>
      <c r="J7349" s="98" t="str">
        <f>IF(ISBLANK(Zusatzblatt!N7344),"",Zusatzblatt!N7344)</f>
        <v/>
      </c>
      <c r="K7349" s="99" t="str">
        <f>IF(ISBLANK(Zusatzblatt!J7344),"",Zusatzblatt!T7344)</f>
        <v/>
      </c>
      <c r="L7349" s="95" t="str">
        <f>IF(ISBLANK(Zusatzblatt!O7344),"",Zusatzblatt!O7344)</f>
        <v/>
      </c>
      <c r="M7349" s="95" t="str">
        <f>IF(ISBLANK(Zusatzblatt!R7344),"",Zusatzblatt!R7344)</f>
        <v/>
      </c>
      <c r="N7349" s="95" t="str">
        <f>IF(ISBLANK(Zusatzblatt!P7344),"",Zusatzblatt!P7344)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2024-Nicht beauftragte Spitex-Organisation-</v>
      </c>
    </row>
    <row r="7350" spans="1:18" x14ac:dyDescent="0.2">
      <c r="A7350" s="95" t="str">
        <f>IF(ISBLANK(Zusatzblatt!E7345),"",Zusatzblatt!E7345)</f>
        <v/>
      </c>
      <c r="B7350" s="95" t="str">
        <f>IF(ISBLANK(Zusatzblatt!G7345),"",Zusatzblatt!G7345)</f>
        <v/>
      </c>
      <c r="C7350" s="96" t="str">
        <f>IF(ISBLANK(Zusatzblatt!I7345),"",Zusatzblatt!I7345)</f>
        <v/>
      </c>
      <c r="D7350" s="97" t="str">
        <f>IF(ISBLANK(Zusatzblatt!J7345),"",Zusatzblatt!J7345)</f>
        <v/>
      </c>
      <c r="E7350" s="64" t="str">
        <f>IF(ISBLANK(Zusatzblatt!K7345),"",Zusatzblatt!K7345)</f>
        <v/>
      </c>
      <c r="F7350" s="65"/>
      <c r="G7350" s="64"/>
      <c r="H7350" s="69" t="str">
        <f>IF(ISBLANK(Zusatzblatt!L7345),"",Zusatzblatt!L7345)</f>
        <v/>
      </c>
      <c r="I7350" s="69" t="str">
        <f>IF(ISBLANK(Zusatzblatt!M7345),"",Zusatzblatt!M7345)</f>
        <v/>
      </c>
      <c r="J7350" s="98" t="str">
        <f>IF(ISBLANK(Zusatzblatt!N7345),"",Zusatzblatt!N7345)</f>
        <v/>
      </c>
      <c r="K7350" s="99" t="str">
        <f>IF(ISBLANK(Zusatzblatt!J7345),"",Zusatzblatt!T7345)</f>
        <v/>
      </c>
      <c r="L7350" s="95" t="str">
        <f>IF(ISBLANK(Zusatzblatt!O7345),"",Zusatzblatt!O7345)</f>
        <v/>
      </c>
      <c r="M7350" s="95" t="str">
        <f>IF(ISBLANK(Zusatzblatt!R7345),"",Zusatzblatt!R7345)</f>
        <v/>
      </c>
      <c r="N7350" s="95" t="str">
        <f>IF(ISBLANK(Zusatzblatt!P7345),"",Zusatzblatt!P7345)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2024-Nicht beauftragte Spitex-Organisation-</v>
      </c>
    </row>
    <row r="7351" spans="1:18" x14ac:dyDescent="0.2">
      <c r="A7351" s="95" t="str">
        <f>IF(ISBLANK(Zusatzblatt!E7346),"",Zusatzblatt!E7346)</f>
        <v/>
      </c>
      <c r="B7351" s="95" t="str">
        <f>IF(ISBLANK(Zusatzblatt!G7346),"",Zusatzblatt!G7346)</f>
        <v/>
      </c>
      <c r="C7351" s="96" t="str">
        <f>IF(ISBLANK(Zusatzblatt!I7346),"",Zusatzblatt!I7346)</f>
        <v/>
      </c>
      <c r="D7351" s="97" t="str">
        <f>IF(ISBLANK(Zusatzblatt!J7346),"",Zusatzblatt!J7346)</f>
        <v/>
      </c>
      <c r="E7351" s="64" t="str">
        <f>IF(ISBLANK(Zusatzblatt!K7346),"",Zusatzblatt!K7346)</f>
        <v/>
      </c>
      <c r="F7351" s="65"/>
      <c r="G7351" s="64"/>
      <c r="H7351" s="69" t="str">
        <f>IF(ISBLANK(Zusatzblatt!L7346),"",Zusatzblatt!L7346)</f>
        <v/>
      </c>
      <c r="I7351" s="69" t="str">
        <f>IF(ISBLANK(Zusatzblatt!M7346),"",Zusatzblatt!M7346)</f>
        <v/>
      </c>
      <c r="J7351" s="98" t="str">
        <f>IF(ISBLANK(Zusatzblatt!N7346),"",Zusatzblatt!N7346)</f>
        <v/>
      </c>
      <c r="K7351" s="99" t="str">
        <f>IF(ISBLANK(Zusatzblatt!J7346),"",Zusatzblatt!T7346)</f>
        <v/>
      </c>
      <c r="L7351" s="95" t="str">
        <f>IF(ISBLANK(Zusatzblatt!O7346),"",Zusatzblatt!O7346)</f>
        <v/>
      </c>
      <c r="M7351" s="95" t="str">
        <f>IF(ISBLANK(Zusatzblatt!R7346),"",Zusatzblatt!R7346)</f>
        <v/>
      </c>
      <c r="N7351" s="95" t="str">
        <f>IF(ISBLANK(Zusatzblatt!P7346),"",Zusatzblatt!P7346)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2024-Nicht beauftragte Spitex-Organisation-</v>
      </c>
    </row>
    <row r="7352" spans="1:18" x14ac:dyDescent="0.2">
      <c r="A7352" s="95" t="str">
        <f>IF(ISBLANK(Zusatzblatt!E7347),"",Zusatzblatt!E7347)</f>
        <v/>
      </c>
      <c r="B7352" s="95" t="str">
        <f>IF(ISBLANK(Zusatzblatt!G7347),"",Zusatzblatt!G7347)</f>
        <v/>
      </c>
      <c r="C7352" s="96" t="str">
        <f>IF(ISBLANK(Zusatzblatt!I7347),"",Zusatzblatt!I7347)</f>
        <v/>
      </c>
      <c r="D7352" s="97" t="str">
        <f>IF(ISBLANK(Zusatzblatt!J7347),"",Zusatzblatt!J7347)</f>
        <v/>
      </c>
      <c r="E7352" s="64" t="str">
        <f>IF(ISBLANK(Zusatzblatt!K7347),"",Zusatzblatt!K7347)</f>
        <v/>
      </c>
      <c r="F7352" s="65"/>
      <c r="G7352" s="64"/>
      <c r="H7352" s="69" t="str">
        <f>IF(ISBLANK(Zusatzblatt!L7347),"",Zusatzblatt!L7347)</f>
        <v/>
      </c>
      <c r="I7352" s="69" t="str">
        <f>IF(ISBLANK(Zusatzblatt!M7347),"",Zusatzblatt!M7347)</f>
        <v/>
      </c>
      <c r="J7352" s="98" t="str">
        <f>IF(ISBLANK(Zusatzblatt!N7347),"",Zusatzblatt!N7347)</f>
        <v/>
      </c>
      <c r="K7352" s="99" t="str">
        <f>IF(ISBLANK(Zusatzblatt!J7347),"",Zusatzblatt!T7347)</f>
        <v/>
      </c>
      <c r="L7352" s="95" t="str">
        <f>IF(ISBLANK(Zusatzblatt!O7347),"",Zusatzblatt!O7347)</f>
        <v/>
      </c>
      <c r="M7352" s="95" t="str">
        <f>IF(ISBLANK(Zusatzblatt!R7347),"",Zusatzblatt!R7347)</f>
        <v/>
      </c>
      <c r="N7352" s="95" t="str">
        <f>IF(ISBLANK(Zusatzblatt!P7347),"",Zusatzblatt!P7347)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2024-Nicht beauftragte Spitex-Organisation-</v>
      </c>
    </row>
    <row r="7353" spans="1:18" x14ac:dyDescent="0.2">
      <c r="A7353" s="95" t="str">
        <f>IF(ISBLANK(Zusatzblatt!E7348),"",Zusatzblatt!E7348)</f>
        <v/>
      </c>
      <c r="B7353" s="95" t="str">
        <f>IF(ISBLANK(Zusatzblatt!G7348),"",Zusatzblatt!G7348)</f>
        <v/>
      </c>
      <c r="C7353" s="96" t="str">
        <f>IF(ISBLANK(Zusatzblatt!I7348),"",Zusatzblatt!I7348)</f>
        <v/>
      </c>
      <c r="D7353" s="97" t="str">
        <f>IF(ISBLANK(Zusatzblatt!J7348),"",Zusatzblatt!J7348)</f>
        <v/>
      </c>
      <c r="E7353" s="64" t="str">
        <f>IF(ISBLANK(Zusatzblatt!K7348),"",Zusatzblatt!K7348)</f>
        <v/>
      </c>
      <c r="F7353" s="65"/>
      <c r="G7353" s="64"/>
      <c r="H7353" s="69" t="str">
        <f>IF(ISBLANK(Zusatzblatt!L7348),"",Zusatzblatt!L7348)</f>
        <v/>
      </c>
      <c r="I7353" s="69" t="str">
        <f>IF(ISBLANK(Zusatzblatt!M7348),"",Zusatzblatt!M7348)</f>
        <v/>
      </c>
      <c r="J7353" s="98" t="str">
        <f>IF(ISBLANK(Zusatzblatt!N7348),"",Zusatzblatt!N7348)</f>
        <v/>
      </c>
      <c r="K7353" s="99" t="str">
        <f>IF(ISBLANK(Zusatzblatt!J7348),"",Zusatzblatt!T7348)</f>
        <v/>
      </c>
      <c r="L7353" s="95" t="str">
        <f>IF(ISBLANK(Zusatzblatt!O7348),"",Zusatzblatt!O7348)</f>
        <v/>
      </c>
      <c r="M7353" s="95" t="str">
        <f>IF(ISBLANK(Zusatzblatt!R7348),"",Zusatzblatt!R7348)</f>
        <v/>
      </c>
      <c r="N7353" s="95" t="str">
        <f>IF(ISBLANK(Zusatzblatt!P7348),"",Zusatzblatt!P7348)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2024-Nicht beauftragte Spitex-Organisation-</v>
      </c>
    </row>
    <row r="7354" spans="1:18" x14ac:dyDescent="0.2">
      <c r="A7354" s="95" t="str">
        <f>IF(ISBLANK(Zusatzblatt!E7349),"",Zusatzblatt!E7349)</f>
        <v/>
      </c>
      <c r="B7354" s="95" t="str">
        <f>IF(ISBLANK(Zusatzblatt!G7349),"",Zusatzblatt!G7349)</f>
        <v/>
      </c>
      <c r="C7354" s="96" t="str">
        <f>IF(ISBLANK(Zusatzblatt!I7349),"",Zusatzblatt!I7349)</f>
        <v/>
      </c>
      <c r="D7354" s="97" t="str">
        <f>IF(ISBLANK(Zusatzblatt!J7349),"",Zusatzblatt!J7349)</f>
        <v/>
      </c>
      <c r="E7354" s="64" t="str">
        <f>IF(ISBLANK(Zusatzblatt!K7349),"",Zusatzblatt!K7349)</f>
        <v/>
      </c>
      <c r="F7354" s="65"/>
      <c r="G7354" s="64"/>
      <c r="H7354" s="69" t="str">
        <f>IF(ISBLANK(Zusatzblatt!L7349),"",Zusatzblatt!L7349)</f>
        <v/>
      </c>
      <c r="I7354" s="69" t="str">
        <f>IF(ISBLANK(Zusatzblatt!M7349),"",Zusatzblatt!M7349)</f>
        <v/>
      </c>
      <c r="J7354" s="98" t="str">
        <f>IF(ISBLANK(Zusatzblatt!N7349),"",Zusatzblatt!N7349)</f>
        <v/>
      </c>
      <c r="K7354" s="99" t="str">
        <f>IF(ISBLANK(Zusatzblatt!J7349),"",Zusatzblatt!T7349)</f>
        <v/>
      </c>
      <c r="L7354" s="95" t="str">
        <f>IF(ISBLANK(Zusatzblatt!O7349),"",Zusatzblatt!O7349)</f>
        <v/>
      </c>
      <c r="M7354" s="95" t="str">
        <f>IF(ISBLANK(Zusatzblatt!R7349),"",Zusatzblatt!R7349)</f>
        <v/>
      </c>
      <c r="N7354" s="95" t="str">
        <f>IF(ISBLANK(Zusatzblatt!P7349),"",Zusatzblatt!P7349)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2024-Nicht beauftragte Spitex-Organisation-</v>
      </c>
    </row>
    <row r="7355" spans="1:18" x14ac:dyDescent="0.2">
      <c r="A7355" s="95" t="str">
        <f>IF(ISBLANK(Zusatzblatt!E7350),"",Zusatzblatt!E7350)</f>
        <v/>
      </c>
      <c r="B7355" s="95" t="str">
        <f>IF(ISBLANK(Zusatzblatt!G7350),"",Zusatzblatt!G7350)</f>
        <v/>
      </c>
      <c r="C7355" s="96" t="str">
        <f>IF(ISBLANK(Zusatzblatt!I7350),"",Zusatzblatt!I7350)</f>
        <v/>
      </c>
      <c r="D7355" s="97" t="str">
        <f>IF(ISBLANK(Zusatzblatt!J7350),"",Zusatzblatt!J7350)</f>
        <v/>
      </c>
      <c r="E7355" s="64" t="str">
        <f>IF(ISBLANK(Zusatzblatt!K7350),"",Zusatzblatt!K7350)</f>
        <v/>
      </c>
      <c r="F7355" s="65"/>
      <c r="G7355" s="64"/>
      <c r="H7355" s="69" t="str">
        <f>IF(ISBLANK(Zusatzblatt!L7350),"",Zusatzblatt!L7350)</f>
        <v/>
      </c>
      <c r="I7355" s="69" t="str">
        <f>IF(ISBLANK(Zusatzblatt!M7350),"",Zusatzblatt!M7350)</f>
        <v/>
      </c>
      <c r="J7355" s="98" t="str">
        <f>IF(ISBLANK(Zusatzblatt!N7350),"",Zusatzblatt!N7350)</f>
        <v/>
      </c>
      <c r="K7355" s="99" t="str">
        <f>IF(ISBLANK(Zusatzblatt!J7350),"",Zusatzblatt!T7350)</f>
        <v/>
      </c>
      <c r="L7355" s="95" t="str">
        <f>IF(ISBLANK(Zusatzblatt!O7350),"",Zusatzblatt!O7350)</f>
        <v/>
      </c>
      <c r="M7355" s="95" t="str">
        <f>IF(ISBLANK(Zusatzblatt!R7350),"",Zusatzblatt!R7350)</f>
        <v/>
      </c>
      <c r="N7355" s="95" t="str">
        <f>IF(ISBLANK(Zusatzblatt!P7350),"",Zusatzblatt!P7350)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2024-Nicht beauftragte Spitex-Organisation-</v>
      </c>
    </row>
    <row r="7356" spans="1:18" x14ac:dyDescent="0.2">
      <c r="A7356" s="95" t="str">
        <f>IF(ISBLANK(Zusatzblatt!E7351),"",Zusatzblatt!E7351)</f>
        <v/>
      </c>
      <c r="B7356" s="95" t="str">
        <f>IF(ISBLANK(Zusatzblatt!G7351),"",Zusatzblatt!G7351)</f>
        <v/>
      </c>
      <c r="C7356" s="96" t="str">
        <f>IF(ISBLANK(Zusatzblatt!I7351),"",Zusatzblatt!I7351)</f>
        <v/>
      </c>
      <c r="D7356" s="97" t="str">
        <f>IF(ISBLANK(Zusatzblatt!J7351),"",Zusatzblatt!J7351)</f>
        <v/>
      </c>
      <c r="E7356" s="64" t="str">
        <f>IF(ISBLANK(Zusatzblatt!K7351),"",Zusatzblatt!K7351)</f>
        <v/>
      </c>
      <c r="F7356" s="65"/>
      <c r="G7356" s="64"/>
      <c r="H7356" s="69" t="str">
        <f>IF(ISBLANK(Zusatzblatt!L7351),"",Zusatzblatt!L7351)</f>
        <v/>
      </c>
      <c r="I7356" s="69" t="str">
        <f>IF(ISBLANK(Zusatzblatt!M7351),"",Zusatzblatt!M7351)</f>
        <v/>
      </c>
      <c r="J7356" s="98" t="str">
        <f>IF(ISBLANK(Zusatzblatt!N7351),"",Zusatzblatt!N7351)</f>
        <v/>
      </c>
      <c r="K7356" s="99" t="str">
        <f>IF(ISBLANK(Zusatzblatt!J7351),"",Zusatzblatt!T7351)</f>
        <v/>
      </c>
      <c r="L7356" s="95" t="str">
        <f>IF(ISBLANK(Zusatzblatt!O7351),"",Zusatzblatt!O7351)</f>
        <v/>
      </c>
      <c r="M7356" s="95" t="str">
        <f>IF(ISBLANK(Zusatzblatt!R7351),"",Zusatzblatt!R7351)</f>
        <v/>
      </c>
      <c r="N7356" s="95" t="str">
        <f>IF(ISBLANK(Zusatzblatt!P7351),"",Zusatzblatt!P7351)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2024-Nicht beauftragte Spitex-Organisation-</v>
      </c>
    </row>
    <row r="7357" spans="1:18" x14ac:dyDescent="0.2">
      <c r="A7357" s="95" t="str">
        <f>IF(ISBLANK(Zusatzblatt!E7352),"",Zusatzblatt!E7352)</f>
        <v/>
      </c>
      <c r="B7357" s="95" t="str">
        <f>IF(ISBLANK(Zusatzblatt!G7352),"",Zusatzblatt!G7352)</f>
        <v/>
      </c>
      <c r="C7357" s="96" t="str">
        <f>IF(ISBLANK(Zusatzblatt!I7352),"",Zusatzblatt!I7352)</f>
        <v/>
      </c>
      <c r="D7357" s="97" t="str">
        <f>IF(ISBLANK(Zusatzblatt!J7352),"",Zusatzblatt!J7352)</f>
        <v/>
      </c>
      <c r="E7357" s="64" t="str">
        <f>IF(ISBLANK(Zusatzblatt!K7352),"",Zusatzblatt!K7352)</f>
        <v/>
      </c>
      <c r="F7357" s="65"/>
      <c r="G7357" s="64"/>
      <c r="H7357" s="69" t="str">
        <f>IF(ISBLANK(Zusatzblatt!L7352),"",Zusatzblatt!L7352)</f>
        <v/>
      </c>
      <c r="I7357" s="69" t="str">
        <f>IF(ISBLANK(Zusatzblatt!M7352),"",Zusatzblatt!M7352)</f>
        <v/>
      </c>
      <c r="J7357" s="98" t="str">
        <f>IF(ISBLANK(Zusatzblatt!N7352),"",Zusatzblatt!N7352)</f>
        <v/>
      </c>
      <c r="K7357" s="99" t="str">
        <f>IF(ISBLANK(Zusatzblatt!J7352),"",Zusatzblatt!T7352)</f>
        <v/>
      </c>
      <c r="L7357" s="95" t="str">
        <f>IF(ISBLANK(Zusatzblatt!O7352),"",Zusatzblatt!O7352)</f>
        <v/>
      </c>
      <c r="M7357" s="95" t="str">
        <f>IF(ISBLANK(Zusatzblatt!R7352),"",Zusatzblatt!R7352)</f>
        <v/>
      </c>
      <c r="N7357" s="95" t="str">
        <f>IF(ISBLANK(Zusatzblatt!P7352),"",Zusatzblatt!P7352)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2024-Nicht beauftragte Spitex-Organisation-</v>
      </c>
    </row>
    <row r="7358" spans="1:18" x14ac:dyDescent="0.2">
      <c r="A7358" s="95" t="str">
        <f>IF(ISBLANK(Zusatzblatt!E7353),"",Zusatzblatt!E7353)</f>
        <v/>
      </c>
      <c r="B7358" s="95" t="str">
        <f>IF(ISBLANK(Zusatzblatt!G7353),"",Zusatzblatt!G7353)</f>
        <v/>
      </c>
      <c r="C7358" s="96" t="str">
        <f>IF(ISBLANK(Zusatzblatt!I7353),"",Zusatzblatt!I7353)</f>
        <v/>
      </c>
      <c r="D7358" s="97" t="str">
        <f>IF(ISBLANK(Zusatzblatt!J7353),"",Zusatzblatt!J7353)</f>
        <v/>
      </c>
      <c r="E7358" s="64" t="str">
        <f>IF(ISBLANK(Zusatzblatt!K7353),"",Zusatzblatt!K7353)</f>
        <v/>
      </c>
      <c r="F7358" s="65"/>
      <c r="G7358" s="64"/>
      <c r="H7358" s="69" t="str">
        <f>IF(ISBLANK(Zusatzblatt!L7353),"",Zusatzblatt!L7353)</f>
        <v/>
      </c>
      <c r="I7358" s="69" t="str">
        <f>IF(ISBLANK(Zusatzblatt!M7353),"",Zusatzblatt!M7353)</f>
        <v/>
      </c>
      <c r="J7358" s="98" t="str">
        <f>IF(ISBLANK(Zusatzblatt!N7353),"",Zusatzblatt!N7353)</f>
        <v/>
      </c>
      <c r="K7358" s="99" t="str">
        <f>IF(ISBLANK(Zusatzblatt!J7353),"",Zusatzblatt!T7353)</f>
        <v/>
      </c>
      <c r="L7358" s="95" t="str">
        <f>IF(ISBLANK(Zusatzblatt!O7353),"",Zusatzblatt!O7353)</f>
        <v/>
      </c>
      <c r="M7358" s="95" t="str">
        <f>IF(ISBLANK(Zusatzblatt!R7353),"",Zusatzblatt!R7353)</f>
        <v/>
      </c>
      <c r="N7358" s="95" t="str">
        <f>IF(ISBLANK(Zusatzblatt!P7353),"",Zusatzblatt!P7353)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2024-Nicht beauftragte Spitex-Organisation-</v>
      </c>
    </row>
    <row r="7359" spans="1:18" x14ac:dyDescent="0.2">
      <c r="A7359" s="95" t="str">
        <f>IF(ISBLANK(Zusatzblatt!E7354),"",Zusatzblatt!E7354)</f>
        <v/>
      </c>
      <c r="B7359" s="95" t="str">
        <f>IF(ISBLANK(Zusatzblatt!G7354),"",Zusatzblatt!G7354)</f>
        <v/>
      </c>
      <c r="C7359" s="96" t="str">
        <f>IF(ISBLANK(Zusatzblatt!I7354),"",Zusatzblatt!I7354)</f>
        <v/>
      </c>
      <c r="D7359" s="97" t="str">
        <f>IF(ISBLANK(Zusatzblatt!J7354),"",Zusatzblatt!J7354)</f>
        <v/>
      </c>
      <c r="E7359" s="64" t="str">
        <f>IF(ISBLANK(Zusatzblatt!K7354),"",Zusatzblatt!K7354)</f>
        <v/>
      </c>
      <c r="F7359" s="65"/>
      <c r="G7359" s="64"/>
      <c r="H7359" s="69" t="str">
        <f>IF(ISBLANK(Zusatzblatt!L7354),"",Zusatzblatt!L7354)</f>
        <v/>
      </c>
      <c r="I7359" s="69" t="str">
        <f>IF(ISBLANK(Zusatzblatt!M7354),"",Zusatzblatt!M7354)</f>
        <v/>
      </c>
      <c r="J7359" s="98" t="str">
        <f>IF(ISBLANK(Zusatzblatt!N7354),"",Zusatzblatt!N7354)</f>
        <v/>
      </c>
      <c r="K7359" s="99" t="str">
        <f>IF(ISBLANK(Zusatzblatt!J7354),"",Zusatzblatt!T7354)</f>
        <v/>
      </c>
      <c r="L7359" s="95" t="str">
        <f>IF(ISBLANK(Zusatzblatt!O7354),"",Zusatzblatt!O7354)</f>
        <v/>
      </c>
      <c r="M7359" s="95" t="str">
        <f>IF(ISBLANK(Zusatzblatt!R7354),"",Zusatzblatt!R7354)</f>
        <v/>
      </c>
      <c r="N7359" s="95" t="str">
        <f>IF(ISBLANK(Zusatzblatt!P7354),"",Zusatzblatt!P7354)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2024-Nicht beauftragte Spitex-Organisation-</v>
      </c>
    </row>
    <row r="7360" spans="1:18" x14ac:dyDescent="0.2">
      <c r="A7360" s="95" t="str">
        <f>IF(ISBLANK(Zusatzblatt!E7355),"",Zusatzblatt!E7355)</f>
        <v/>
      </c>
      <c r="B7360" s="95" t="str">
        <f>IF(ISBLANK(Zusatzblatt!G7355),"",Zusatzblatt!G7355)</f>
        <v/>
      </c>
      <c r="C7360" s="96" t="str">
        <f>IF(ISBLANK(Zusatzblatt!I7355),"",Zusatzblatt!I7355)</f>
        <v/>
      </c>
      <c r="D7360" s="97" t="str">
        <f>IF(ISBLANK(Zusatzblatt!J7355),"",Zusatzblatt!J7355)</f>
        <v/>
      </c>
      <c r="E7360" s="64" t="str">
        <f>IF(ISBLANK(Zusatzblatt!K7355),"",Zusatzblatt!K7355)</f>
        <v/>
      </c>
      <c r="F7360" s="65"/>
      <c r="G7360" s="64"/>
      <c r="H7360" s="69" t="str">
        <f>IF(ISBLANK(Zusatzblatt!L7355),"",Zusatzblatt!L7355)</f>
        <v/>
      </c>
      <c r="I7360" s="69" t="str">
        <f>IF(ISBLANK(Zusatzblatt!M7355),"",Zusatzblatt!M7355)</f>
        <v/>
      </c>
      <c r="J7360" s="98" t="str">
        <f>IF(ISBLANK(Zusatzblatt!N7355),"",Zusatzblatt!N7355)</f>
        <v/>
      </c>
      <c r="K7360" s="99" t="str">
        <f>IF(ISBLANK(Zusatzblatt!J7355),"",Zusatzblatt!T7355)</f>
        <v/>
      </c>
      <c r="L7360" s="95" t="str">
        <f>IF(ISBLANK(Zusatzblatt!O7355),"",Zusatzblatt!O7355)</f>
        <v/>
      </c>
      <c r="M7360" s="95" t="str">
        <f>IF(ISBLANK(Zusatzblatt!R7355),"",Zusatzblatt!R7355)</f>
        <v/>
      </c>
      <c r="N7360" s="95" t="str">
        <f>IF(ISBLANK(Zusatzblatt!P7355),"",Zusatzblatt!P7355)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2024-Nicht beauftragte Spitex-Organisation-</v>
      </c>
    </row>
    <row r="7361" spans="1:18" x14ac:dyDescent="0.2">
      <c r="A7361" s="95" t="str">
        <f>IF(ISBLANK(Zusatzblatt!E7356),"",Zusatzblatt!E7356)</f>
        <v/>
      </c>
      <c r="B7361" s="95" t="str">
        <f>IF(ISBLANK(Zusatzblatt!G7356),"",Zusatzblatt!G7356)</f>
        <v/>
      </c>
      <c r="C7361" s="96" t="str">
        <f>IF(ISBLANK(Zusatzblatt!I7356),"",Zusatzblatt!I7356)</f>
        <v/>
      </c>
      <c r="D7361" s="97" t="str">
        <f>IF(ISBLANK(Zusatzblatt!J7356),"",Zusatzblatt!J7356)</f>
        <v/>
      </c>
      <c r="E7361" s="64" t="str">
        <f>IF(ISBLANK(Zusatzblatt!K7356),"",Zusatzblatt!K7356)</f>
        <v/>
      </c>
      <c r="F7361" s="65"/>
      <c r="G7361" s="64"/>
      <c r="H7361" s="69" t="str">
        <f>IF(ISBLANK(Zusatzblatt!L7356),"",Zusatzblatt!L7356)</f>
        <v/>
      </c>
      <c r="I7361" s="69" t="str">
        <f>IF(ISBLANK(Zusatzblatt!M7356),"",Zusatzblatt!M7356)</f>
        <v/>
      </c>
      <c r="J7361" s="98" t="str">
        <f>IF(ISBLANK(Zusatzblatt!N7356),"",Zusatzblatt!N7356)</f>
        <v/>
      </c>
      <c r="K7361" s="99" t="str">
        <f>IF(ISBLANK(Zusatzblatt!J7356),"",Zusatzblatt!T7356)</f>
        <v/>
      </c>
      <c r="L7361" s="95" t="str">
        <f>IF(ISBLANK(Zusatzblatt!O7356),"",Zusatzblatt!O7356)</f>
        <v/>
      </c>
      <c r="M7361" s="95" t="str">
        <f>IF(ISBLANK(Zusatzblatt!R7356),"",Zusatzblatt!R7356)</f>
        <v/>
      </c>
      <c r="N7361" s="95" t="str">
        <f>IF(ISBLANK(Zusatzblatt!P7356),"",Zusatzblatt!P7356)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2024-Nicht beauftragte Spitex-Organisation-</v>
      </c>
    </row>
    <row r="7362" spans="1:18" x14ac:dyDescent="0.2">
      <c r="A7362" s="95" t="str">
        <f>IF(ISBLANK(Zusatzblatt!E7357),"",Zusatzblatt!E7357)</f>
        <v/>
      </c>
      <c r="B7362" s="95" t="str">
        <f>IF(ISBLANK(Zusatzblatt!G7357),"",Zusatzblatt!G7357)</f>
        <v/>
      </c>
      <c r="C7362" s="96" t="str">
        <f>IF(ISBLANK(Zusatzblatt!I7357),"",Zusatzblatt!I7357)</f>
        <v/>
      </c>
      <c r="D7362" s="97" t="str">
        <f>IF(ISBLANK(Zusatzblatt!J7357),"",Zusatzblatt!J7357)</f>
        <v/>
      </c>
      <c r="E7362" s="64" t="str">
        <f>IF(ISBLANK(Zusatzblatt!K7357),"",Zusatzblatt!K7357)</f>
        <v/>
      </c>
      <c r="F7362" s="65"/>
      <c r="G7362" s="64"/>
      <c r="H7362" s="69" t="str">
        <f>IF(ISBLANK(Zusatzblatt!L7357),"",Zusatzblatt!L7357)</f>
        <v/>
      </c>
      <c r="I7362" s="69" t="str">
        <f>IF(ISBLANK(Zusatzblatt!M7357),"",Zusatzblatt!M7357)</f>
        <v/>
      </c>
      <c r="J7362" s="98" t="str">
        <f>IF(ISBLANK(Zusatzblatt!N7357),"",Zusatzblatt!N7357)</f>
        <v/>
      </c>
      <c r="K7362" s="99" t="str">
        <f>IF(ISBLANK(Zusatzblatt!J7357),"",Zusatzblatt!T7357)</f>
        <v/>
      </c>
      <c r="L7362" s="95" t="str">
        <f>IF(ISBLANK(Zusatzblatt!O7357),"",Zusatzblatt!O7357)</f>
        <v/>
      </c>
      <c r="M7362" s="95" t="str">
        <f>IF(ISBLANK(Zusatzblatt!R7357),"",Zusatzblatt!R7357)</f>
        <v/>
      </c>
      <c r="N7362" s="95" t="str">
        <f>IF(ISBLANK(Zusatzblatt!P7357),"",Zusatzblatt!P7357)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2024-Nicht beauftragte Spitex-Organisation-</v>
      </c>
    </row>
    <row r="7363" spans="1:18" x14ac:dyDescent="0.2">
      <c r="A7363" s="95" t="str">
        <f>IF(ISBLANK(Zusatzblatt!E7358),"",Zusatzblatt!E7358)</f>
        <v/>
      </c>
      <c r="B7363" s="95" t="str">
        <f>IF(ISBLANK(Zusatzblatt!G7358),"",Zusatzblatt!G7358)</f>
        <v/>
      </c>
      <c r="C7363" s="96" t="str">
        <f>IF(ISBLANK(Zusatzblatt!I7358),"",Zusatzblatt!I7358)</f>
        <v/>
      </c>
      <c r="D7363" s="97" t="str">
        <f>IF(ISBLANK(Zusatzblatt!J7358),"",Zusatzblatt!J7358)</f>
        <v/>
      </c>
      <c r="E7363" s="64" t="str">
        <f>IF(ISBLANK(Zusatzblatt!K7358),"",Zusatzblatt!K7358)</f>
        <v/>
      </c>
      <c r="F7363" s="65"/>
      <c r="G7363" s="64"/>
      <c r="H7363" s="69" t="str">
        <f>IF(ISBLANK(Zusatzblatt!L7358),"",Zusatzblatt!L7358)</f>
        <v/>
      </c>
      <c r="I7363" s="69" t="str">
        <f>IF(ISBLANK(Zusatzblatt!M7358),"",Zusatzblatt!M7358)</f>
        <v/>
      </c>
      <c r="J7363" s="98" t="str">
        <f>IF(ISBLANK(Zusatzblatt!N7358),"",Zusatzblatt!N7358)</f>
        <v/>
      </c>
      <c r="K7363" s="99" t="str">
        <f>IF(ISBLANK(Zusatzblatt!J7358),"",Zusatzblatt!T7358)</f>
        <v/>
      </c>
      <c r="L7363" s="95" t="str">
        <f>IF(ISBLANK(Zusatzblatt!O7358),"",Zusatzblatt!O7358)</f>
        <v/>
      </c>
      <c r="M7363" s="95" t="str">
        <f>IF(ISBLANK(Zusatzblatt!R7358),"",Zusatzblatt!R7358)</f>
        <v/>
      </c>
      <c r="N7363" s="95" t="str">
        <f>IF(ISBLANK(Zusatzblatt!P7358),"",Zusatzblatt!P7358)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2024-Nicht beauftragte Spitex-Organisation-</v>
      </c>
    </row>
    <row r="7364" spans="1:18" x14ac:dyDescent="0.2">
      <c r="A7364" s="95" t="str">
        <f>IF(ISBLANK(Zusatzblatt!E7359),"",Zusatzblatt!E7359)</f>
        <v/>
      </c>
      <c r="B7364" s="95" t="str">
        <f>IF(ISBLANK(Zusatzblatt!G7359),"",Zusatzblatt!G7359)</f>
        <v/>
      </c>
      <c r="C7364" s="96" t="str">
        <f>IF(ISBLANK(Zusatzblatt!I7359),"",Zusatzblatt!I7359)</f>
        <v/>
      </c>
      <c r="D7364" s="97" t="str">
        <f>IF(ISBLANK(Zusatzblatt!J7359),"",Zusatzblatt!J7359)</f>
        <v/>
      </c>
      <c r="E7364" s="64" t="str">
        <f>IF(ISBLANK(Zusatzblatt!K7359),"",Zusatzblatt!K7359)</f>
        <v/>
      </c>
      <c r="F7364" s="65"/>
      <c r="G7364" s="64"/>
      <c r="H7364" s="69" t="str">
        <f>IF(ISBLANK(Zusatzblatt!L7359),"",Zusatzblatt!L7359)</f>
        <v/>
      </c>
      <c r="I7364" s="69" t="str">
        <f>IF(ISBLANK(Zusatzblatt!M7359),"",Zusatzblatt!M7359)</f>
        <v/>
      </c>
      <c r="J7364" s="98" t="str">
        <f>IF(ISBLANK(Zusatzblatt!N7359),"",Zusatzblatt!N7359)</f>
        <v/>
      </c>
      <c r="K7364" s="99" t="str">
        <f>IF(ISBLANK(Zusatzblatt!J7359),"",Zusatzblatt!T7359)</f>
        <v/>
      </c>
      <c r="L7364" s="95" t="str">
        <f>IF(ISBLANK(Zusatzblatt!O7359),"",Zusatzblatt!O7359)</f>
        <v/>
      </c>
      <c r="M7364" s="95" t="str">
        <f>IF(ISBLANK(Zusatzblatt!R7359),"",Zusatzblatt!R7359)</f>
        <v/>
      </c>
      <c r="N7364" s="95" t="str">
        <f>IF(ISBLANK(Zusatzblatt!P7359),"",Zusatzblatt!P7359)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2024-Nicht beauftragte Spitex-Organisation-</v>
      </c>
    </row>
    <row r="7365" spans="1:18" x14ac:dyDescent="0.2">
      <c r="A7365" s="95" t="str">
        <f>IF(ISBLANK(Zusatzblatt!E7360),"",Zusatzblatt!E7360)</f>
        <v/>
      </c>
      <c r="B7365" s="95" t="str">
        <f>IF(ISBLANK(Zusatzblatt!G7360),"",Zusatzblatt!G7360)</f>
        <v/>
      </c>
      <c r="C7365" s="96" t="str">
        <f>IF(ISBLANK(Zusatzblatt!I7360),"",Zusatzblatt!I7360)</f>
        <v/>
      </c>
      <c r="D7365" s="97" t="str">
        <f>IF(ISBLANK(Zusatzblatt!J7360),"",Zusatzblatt!J7360)</f>
        <v/>
      </c>
      <c r="E7365" s="64" t="str">
        <f>IF(ISBLANK(Zusatzblatt!K7360),"",Zusatzblatt!K7360)</f>
        <v/>
      </c>
      <c r="F7365" s="65"/>
      <c r="G7365" s="64"/>
      <c r="H7365" s="69" t="str">
        <f>IF(ISBLANK(Zusatzblatt!L7360),"",Zusatzblatt!L7360)</f>
        <v/>
      </c>
      <c r="I7365" s="69" t="str">
        <f>IF(ISBLANK(Zusatzblatt!M7360),"",Zusatzblatt!M7360)</f>
        <v/>
      </c>
      <c r="J7365" s="98" t="str">
        <f>IF(ISBLANK(Zusatzblatt!N7360),"",Zusatzblatt!N7360)</f>
        <v/>
      </c>
      <c r="K7365" s="99" t="str">
        <f>IF(ISBLANK(Zusatzblatt!J7360),"",Zusatzblatt!T7360)</f>
        <v/>
      </c>
      <c r="L7365" s="95" t="str">
        <f>IF(ISBLANK(Zusatzblatt!O7360),"",Zusatzblatt!O7360)</f>
        <v/>
      </c>
      <c r="M7365" s="95" t="str">
        <f>IF(ISBLANK(Zusatzblatt!R7360),"",Zusatzblatt!R7360)</f>
        <v/>
      </c>
      <c r="N7365" s="95" t="str">
        <f>IF(ISBLANK(Zusatzblatt!P7360),"",Zusatzblatt!P7360)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2024-Nicht beauftragte Spitex-Organisation-</v>
      </c>
    </row>
    <row r="7366" spans="1:18" x14ac:dyDescent="0.2">
      <c r="A7366" s="95" t="str">
        <f>IF(ISBLANK(Zusatzblatt!E7361),"",Zusatzblatt!E7361)</f>
        <v/>
      </c>
      <c r="B7366" s="95" t="str">
        <f>IF(ISBLANK(Zusatzblatt!G7361),"",Zusatzblatt!G7361)</f>
        <v/>
      </c>
      <c r="C7366" s="96" t="str">
        <f>IF(ISBLANK(Zusatzblatt!I7361),"",Zusatzblatt!I7361)</f>
        <v/>
      </c>
      <c r="D7366" s="97" t="str">
        <f>IF(ISBLANK(Zusatzblatt!J7361),"",Zusatzblatt!J7361)</f>
        <v/>
      </c>
      <c r="E7366" s="64" t="str">
        <f>IF(ISBLANK(Zusatzblatt!K7361),"",Zusatzblatt!K7361)</f>
        <v/>
      </c>
      <c r="F7366" s="65"/>
      <c r="G7366" s="64"/>
      <c r="H7366" s="69" t="str">
        <f>IF(ISBLANK(Zusatzblatt!L7361),"",Zusatzblatt!L7361)</f>
        <v/>
      </c>
      <c r="I7366" s="69" t="str">
        <f>IF(ISBLANK(Zusatzblatt!M7361),"",Zusatzblatt!M7361)</f>
        <v/>
      </c>
      <c r="J7366" s="98" t="str">
        <f>IF(ISBLANK(Zusatzblatt!N7361),"",Zusatzblatt!N7361)</f>
        <v/>
      </c>
      <c r="K7366" s="99" t="str">
        <f>IF(ISBLANK(Zusatzblatt!J7361),"",Zusatzblatt!T7361)</f>
        <v/>
      </c>
      <c r="L7366" s="95" t="str">
        <f>IF(ISBLANK(Zusatzblatt!O7361),"",Zusatzblatt!O7361)</f>
        <v/>
      </c>
      <c r="M7366" s="95" t="str">
        <f>IF(ISBLANK(Zusatzblatt!R7361),"",Zusatzblatt!R7361)</f>
        <v/>
      </c>
      <c r="N7366" s="95" t="str">
        <f>IF(ISBLANK(Zusatzblatt!P7361),"",Zusatzblatt!P7361)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2024-Nicht beauftragte Spitex-Organisation-</v>
      </c>
    </row>
    <row r="7367" spans="1:18" x14ac:dyDescent="0.2">
      <c r="A7367" s="95" t="str">
        <f>IF(ISBLANK(Zusatzblatt!E7362),"",Zusatzblatt!E7362)</f>
        <v/>
      </c>
      <c r="B7367" s="95" t="str">
        <f>IF(ISBLANK(Zusatzblatt!G7362),"",Zusatzblatt!G7362)</f>
        <v/>
      </c>
      <c r="C7367" s="96" t="str">
        <f>IF(ISBLANK(Zusatzblatt!I7362),"",Zusatzblatt!I7362)</f>
        <v/>
      </c>
      <c r="D7367" s="97" t="str">
        <f>IF(ISBLANK(Zusatzblatt!J7362),"",Zusatzblatt!J7362)</f>
        <v/>
      </c>
      <c r="E7367" s="64" t="str">
        <f>IF(ISBLANK(Zusatzblatt!K7362),"",Zusatzblatt!K7362)</f>
        <v/>
      </c>
      <c r="F7367" s="65"/>
      <c r="G7367" s="64"/>
      <c r="H7367" s="69" t="str">
        <f>IF(ISBLANK(Zusatzblatt!L7362),"",Zusatzblatt!L7362)</f>
        <v/>
      </c>
      <c r="I7367" s="69" t="str">
        <f>IF(ISBLANK(Zusatzblatt!M7362),"",Zusatzblatt!M7362)</f>
        <v/>
      </c>
      <c r="J7367" s="98" t="str">
        <f>IF(ISBLANK(Zusatzblatt!N7362),"",Zusatzblatt!N7362)</f>
        <v/>
      </c>
      <c r="K7367" s="99" t="str">
        <f>IF(ISBLANK(Zusatzblatt!J7362),"",Zusatzblatt!T7362)</f>
        <v/>
      </c>
      <c r="L7367" s="95" t="str">
        <f>IF(ISBLANK(Zusatzblatt!O7362),"",Zusatzblatt!O7362)</f>
        <v/>
      </c>
      <c r="M7367" s="95" t="str">
        <f>IF(ISBLANK(Zusatzblatt!R7362),"",Zusatzblatt!R7362)</f>
        <v/>
      </c>
      <c r="N7367" s="95" t="str">
        <f>IF(ISBLANK(Zusatzblatt!P7362),"",Zusatzblatt!P7362)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2024-Nicht beauftragte Spitex-Organisation-</v>
      </c>
    </row>
    <row r="7368" spans="1:18" x14ac:dyDescent="0.2">
      <c r="A7368" s="95" t="str">
        <f>IF(ISBLANK(Zusatzblatt!E7363),"",Zusatzblatt!E7363)</f>
        <v/>
      </c>
      <c r="B7368" s="95" t="str">
        <f>IF(ISBLANK(Zusatzblatt!G7363),"",Zusatzblatt!G7363)</f>
        <v/>
      </c>
      <c r="C7368" s="96" t="str">
        <f>IF(ISBLANK(Zusatzblatt!I7363),"",Zusatzblatt!I7363)</f>
        <v/>
      </c>
      <c r="D7368" s="97" t="str">
        <f>IF(ISBLANK(Zusatzblatt!J7363),"",Zusatzblatt!J7363)</f>
        <v/>
      </c>
      <c r="E7368" s="64" t="str">
        <f>IF(ISBLANK(Zusatzblatt!K7363),"",Zusatzblatt!K7363)</f>
        <v/>
      </c>
      <c r="F7368" s="65"/>
      <c r="G7368" s="64"/>
      <c r="H7368" s="69" t="str">
        <f>IF(ISBLANK(Zusatzblatt!L7363),"",Zusatzblatt!L7363)</f>
        <v/>
      </c>
      <c r="I7368" s="69" t="str">
        <f>IF(ISBLANK(Zusatzblatt!M7363),"",Zusatzblatt!M7363)</f>
        <v/>
      </c>
      <c r="J7368" s="98" t="str">
        <f>IF(ISBLANK(Zusatzblatt!N7363),"",Zusatzblatt!N7363)</f>
        <v/>
      </c>
      <c r="K7368" s="99" t="str">
        <f>IF(ISBLANK(Zusatzblatt!J7363),"",Zusatzblatt!T7363)</f>
        <v/>
      </c>
      <c r="L7368" s="95" t="str">
        <f>IF(ISBLANK(Zusatzblatt!O7363),"",Zusatzblatt!O7363)</f>
        <v/>
      </c>
      <c r="M7368" s="95" t="str">
        <f>IF(ISBLANK(Zusatzblatt!R7363),"",Zusatzblatt!R7363)</f>
        <v/>
      </c>
      <c r="N7368" s="95" t="str">
        <f>IF(ISBLANK(Zusatzblatt!P7363),"",Zusatzblatt!P7363)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2024-Nicht beauftragte Spitex-Organisation-</v>
      </c>
    </row>
    <row r="7369" spans="1:18" x14ac:dyDescent="0.2">
      <c r="A7369" s="95" t="str">
        <f>IF(ISBLANK(Zusatzblatt!E7364),"",Zusatzblatt!E7364)</f>
        <v/>
      </c>
      <c r="B7369" s="95" t="str">
        <f>IF(ISBLANK(Zusatzblatt!G7364),"",Zusatzblatt!G7364)</f>
        <v/>
      </c>
      <c r="C7369" s="96" t="str">
        <f>IF(ISBLANK(Zusatzblatt!I7364),"",Zusatzblatt!I7364)</f>
        <v/>
      </c>
      <c r="D7369" s="97" t="str">
        <f>IF(ISBLANK(Zusatzblatt!J7364),"",Zusatzblatt!J7364)</f>
        <v/>
      </c>
      <c r="E7369" s="64" t="str">
        <f>IF(ISBLANK(Zusatzblatt!K7364),"",Zusatzblatt!K7364)</f>
        <v/>
      </c>
      <c r="F7369" s="65"/>
      <c r="G7369" s="64"/>
      <c r="H7369" s="69" t="str">
        <f>IF(ISBLANK(Zusatzblatt!L7364),"",Zusatzblatt!L7364)</f>
        <v/>
      </c>
      <c r="I7369" s="69" t="str">
        <f>IF(ISBLANK(Zusatzblatt!M7364),"",Zusatzblatt!M7364)</f>
        <v/>
      </c>
      <c r="J7369" s="98" t="str">
        <f>IF(ISBLANK(Zusatzblatt!N7364),"",Zusatzblatt!N7364)</f>
        <v/>
      </c>
      <c r="K7369" s="99" t="str">
        <f>IF(ISBLANK(Zusatzblatt!J7364),"",Zusatzblatt!T7364)</f>
        <v/>
      </c>
      <c r="L7369" s="95" t="str">
        <f>IF(ISBLANK(Zusatzblatt!O7364),"",Zusatzblatt!O7364)</f>
        <v/>
      </c>
      <c r="M7369" s="95" t="str">
        <f>IF(ISBLANK(Zusatzblatt!R7364),"",Zusatzblatt!R7364)</f>
        <v/>
      </c>
      <c r="N7369" s="95" t="str">
        <f>IF(ISBLANK(Zusatzblatt!P7364),"",Zusatzblatt!P7364)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2024-Nicht beauftragte Spitex-Organisation-</v>
      </c>
    </row>
    <row r="7370" spans="1:18" x14ac:dyDescent="0.2">
      <c r="A7370" s="95" t="str">
        <f>IF(ISBLANK(Zusatzblatt!E7365),"",Zusatzblatt!E7365)</f>
        <v/>
      </c>
      <c r="B7370" s="95" t="str">
        <f>IF(ISBLANK(Zusatzblatt!G7365),"",Zusatzblatt!G7365)</f>
        <v/>
      </c>
      <c r="C7370" s="96" t="str">
        <f>IF(ISBLANK(Zusatzblatt!I7365),"",Zusatzblatt!I7365)</f>
        <v/>
      </c>
      <c r="D7370" s="97" t="str">
        <f>IF(ISBLANK(Zusatzblatt!J7365),"",Zusatzblatt!J7365)</f>
        <v/>
      </c>
      <c r="E7370" s="64" t="str">
        <f>IF(ISBLANK(Zusatzblatt!K7365),"",Zusatzblatt!K7365)</f>
        <v/>
      </c>
      <c r="F7370" s="65"/>
      <c r="G7370" s="64"/>
      <c r="H7370" s="69" t="str">
        <f>IF(ISBLANK(Zusatzblatt!L7365),"",Zusatzblatt!L7365)</f>
        <v/>
      </c>
      <c r="I7370" s="69" t="str">
        <f>IF(ISBLANK(Zusatzblatt!M7365),"",Zusatzblatt!M7365)</f>
        <v/>
      </c>
      <c r="J7370" s="98" t="str">
        <f>IF(ISBLANK(Zusatzblatt!N7365),"",Zusatzblatt!N7365)</f>
        <v/>
      </c>
      <c r="K7370" s="99" t="str">
        <f>IF(ISBLANK(Zusatzblatt!J7365),"",Zusatzblatt!T7365)</f>
        <v/>
      </c>
      <c r="L7370" s="95" t="str">
        <f>IF(ISBLANK(Zusatzblatt!O7365),"",Zusatzblatt!O7365)</f>
        <v/>
      </c>
      <c r="M7370" s="95" t="str">
        <f>IF(ISBLANK(Zusatzblatt!R7365),"",Zusatzblatt!R7365)</f>
        <v/>
      </c>
      <c r="N7370" s="95" t="str">
        <f>IF(ISBLANK(Zusatzblatt!P7365),"",Zusatzblatt!P7365)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2024-Nicht beauftragte Spitex-Organisation-</v>
      </c>
    </row>
    <row r="7371" spans="1:18" x14ac:dyDescent="0.2">
      <c r="A7371" s="95" t="str">
        <f>IF(ISBLANK(Zusatzblatt!E7366),"",Zusatzblatt!E7366)</f>
        <v/>
      </c>
      <c r="B7371" s="95" t="str">
        <f>IF(ISBLANK(Zusatzblatt!G7366),"",Zusatzblatt!G7366)</f>
        <v/>
      </c>
      <c r="C7371" s="96" t="str">
        <f>IF(ISBLANK(Zusatzblatt!I7366),"",Zusatzblatt!I7366)</f>
        <v/>
      </c>
      <c r="D7371" s="97" t="str">
        <f>IF(ISBLANK(Zusatzblatt!J7366),"",Zusatzblatt!J7366)</f>
        <v/>
      </c>
      <c r="E7371" s="64" t="str">
        <f>IF(ISBLANK(Zusatzblatt!K7366),"",Zusatzblatt!K7366)</f>
        <v/>
      </c>
      <c r="F7371" s="65"/>
      <c r="G7371" s="64"/>
      <c r="H7371" s="69" t="str">
        <f>IF(ISBLANK(Zusatzblatt!L7366),"",Zusatzblatt!L7366)</f>
        <v/>
      </c>
      <c r="I7371" s="69" t="str">
        <f>IF(ISBLANK(Zusatzblatt!M7366),"",Zusatzblatt!M7366)</f>
        <v/>
      </c>
      <c r="J7371" s="98" t="str">
        <f>IF(ISBLANK(Zusatzblatt!N7366),"",Zusatzblatt!N7366)</f>
        <v/>
      </c>
      <c r="K7371" s="99" t="str">
        <f>IF(ISBLANK(Zusatzblatt!J7366),"",Zusatzblatt!T7366)</f>
        <v/>
      </c>
      <c r="L7371" s="95" t="str">
        <f>IF(ISBLANK(Zusatzblatt!O7366),"",Zusatzblatt!O7366)</f>
        <v/>
      </c>
      <c r="M7371" s="95" t="str">
        <f>IF(ISBLANK(Zusatzblatt!R7366),"",Zusatzblatt!R7366)</f>
        <v/>
      </c>
      <c r="N7371" s="95" t="str">
        <f>IF(ISBLANK(Zusatzblatt!P7366),"",Zusatzblatt!P7366)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2024-Nicht beauftragte Spitex-Organisation-</v>
      </c>
    </row>
    <row r="7372" spans="1:18" x14ac:dyDescent="0.2">
      <c r="A7372" s="95" t="str">
        <f>IF(ISBLANK(Zusatzblatt!E7367),"",Zusatzblatt!E7367)</f>
        <v/>
      </c>
      <c r="B7372" s="95" t="str">
        <f>IF(ISBLANK(Zusatzblatt!G7367),"",Zusatzblatt!G7367)</f>
        <v/>
      </c>
      <c r="C7372" s="96" t="str">
        <f>IF(ISBLANK(Zusatzblatt!I7367),"",Zusatzblatt!I7367)</f>
        <v/>
      </c>
      <c r="D7372" s="97" t="str">
        <f>IF(ISBLANK(Zusatzblatt!J7367),"",Zusatzblatt!J7367)</f>
        <v/>
      </c>
      <c r="E7372" s="64" t="str">
        <f>IF(ISBLANK(Zusatzblatt!K7367),"",Zusatzblatt!K7367)</f>
        <v/>
      </c>
      <c r="F7372" s="65"/>
      <c r="G7372" s="64"/>
      <c r="H7372" s="69" t="str">
        <f>IF(ISBLANK(Zusatzblatt!L7367),"",Zusatzblatt!L7367)</f>
        <v/>
      </c>
      <c r="I7372" s="69" t="str">
        <f>IF(ISBLANK(Zusatzblatt!M7367),"",Zusatzblatt!M7367)</f>
        <v/>
      </c>
      <c r="J7372" s="98" t="str">
        <f>IF(ISBLANK(Zusatzblatt!N7367),"",Zusatzblatt!N7367)</f>
        <v/>
      </c>
      <c r="K7372" s="99" t="str">
        <f>IF(ISBLANK(Zusatzblatt!J7367),"",Zusatzblatt!T7367)</f>
        <v/>
      </c>
      <c r="L7372" s="95" t="str">
        <f>IF(ISBLANK(Zusatzblatt!O7367),"",Zusatzblatt!O7367)</f>
        <v/>
      </c>
      <c r="M7372" s="95" t="str">
        <f>IF(ISBLANK(Zusatzblatt!R7367),"",Zusatzblatt!R7367)</f>
        <v/>
      </c>
      <c r="N7372" s="95" t="str">
        <f>IF(ISBLANK(Zusatzblatt!P7367),"",Zusatzblatt!P7367)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2024-Nicht beauftragte Spitex-Organisation-</v>
      </c>
    </row>
    <row r="7373" spans="1:18" x14ac:dyDescent="0.2">
      <c r="A7373" s="95" t="str">
        <f>IF(ISBLANK(Zusatzblatt!E7368),"",Zusatzblatt!E7368)</f>
        <v/>
      </c>
      <c r="B7373" s="95" t="str">
        <f>IF(ISBLANK(Zusatzblatt!G7368),"",Zusatzblatt!G7368)</f>
        <v/>
      </c>
      <c r="C7373" s="96" t="str">
        <f>IF(ISBLANK(Zusatzblatt!I7368),"",Zusatzblatt!I7368)</f>
        <v/>
      </c>
      <c r="D7373" s="97" t="str">
        <f>IF(ISBLANK(Zusatzblatt!J7368),"",Zusatzblatt!J7368)</f>
        <v/>
      </c>
      <c r="E7373" s="64" t="str">
        <f>IF(ISBLANK(Zusatzblatt!K7368),"",Zusatzblatt!K7368)</f>
        <v/>
      </c>
      <c r="F7373" s="65"/>
      <c r="G7373" s="64"/>
      <c r="H7373" s="69" t="str">
        <f>IF(ISBLANK(Zusatzblatt!L7368),"",Zusatzblatt!L7368)</f>
        <v/>
      </c>
      <c r="I7373" s="69" t="str">
        <f>IF(ISBLANK(Zusatzblatt!M7368),"",Zusatzblatt!M7368)</f>
        <v/>
      </c>
      <c r="J7373" s="98" t="str">
        <f>IF(ISBLANK(Zusatzblatt!N7368),"",Zusatzblatt!N7368)</f>
        <v/>
      </c>
      <c r="K7373" s="99" t="str">
        <f>IF(ISBLANK(Zusatzblatt!J7368),"",Zusatzblatt!T7368)</f>
        <v/>
      </c>
      <c r="L7373" s="95" t="str">
        <f>IF(ISBLANK(Zusatzblatt!O7368),"",Zusatzblatt!O7368)</f>
        <v/>
      </c>
      <c r="M7373" s="95" t="str">
        <f>IF(ISBLANK(Zusatzblatt!R7368),"",Zusatzblatt!R7368)</f>
        <v/>
      </c>
      <c r="N7373" s="95" t="str">
        <f>IF(ISBLANK(Zusatzblatt!P7368),"",Zusatzblatt!P7368)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2024-Nicht beauftragte Spitex-Organisation-</v>
      </c>
    </row>
    <row r="7374" spans="1:18" x14ac:dyDescent="0.2">
      <c r="A7374" s="95" t="str">
        <f>IF(ISBLANK(Zusatzblatt!E7369),"",Zusatzblatt!E7369)</f>
        <v/>
      </c>
      <c r="B7374" s="95" t="str">
        <f>IF(ISBLANK(Zusatzblatt!G7369),"",Zusatzblatt!G7369)</f>
        <v/>
      </c>
      <c r="C7374" s="96" t="str">
        <f>IF(ISBLANK(Zusatzblatt!I7369),"",Zusatzblatt!I7369)</f>
        <v/>
      </c>
      <c r="D7374" s="97" t="str">
        <f>IF(ISBLANK(Zusatzblatt!J7369),"",Zusatzblatt!J7369)</f>
        <v/>
      </c>
      <c r="E7374" s="64" t="str">
        <f>IF(ISBLANK(Zusatzblatt!K7369),"",Zusatzblatt!K7369)</f>
        <v/>
      </c>
      <c r="F7374" s="65"/>
      <c r="G7374" s="64"/>
      <c r="H7374" s="69" t="str">
        <f>IF(ISBLANK(Zusatzblatt!L7369),"",Zusatzblatt!L7369)</f>
        <v/>
      </c>
      <c r="I7374" s="69" t="str">
        <f>IF(ISBLANK(Zusatzblatt!M7369),"",Zusatzblatt!M7369)</f>
        <v/>
      </c>
      <c r="J7374" s="98" t="str">
        <f>IF(ISBLANK(Zusatzblatt!N7369),"",Zusatzblatt!N7369)</f>
        <v/>
      </c>
      <c r="K7374" s="99" t="str">
        <f>IF(ISBLANK(Zusatzblatt!J7369),"",Zusatzblatt!T7369)</f>
        <v/>
      </c>
      <c r="L7374" s="95" t="str">
        <f>IF(ISBLANK(Zusatzblatt!O7369),"",Zusatzblatt!O7369)</f>
        <v/>
      </c>
      <c r="M7374" s="95" t="str">
        <f>IF(ISBLANK(Zusatzblatt!R7369),"",Zusatzblatt!R7369)</f>
        <v/>
      </c>
      <c r="N7374" s="95" t="str">
        <f>IF(ISBLANK(Zusatzblatt!P7369),"",Zusatzblatt!P7369)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2024-Nicht beauftragte Spitex-Organisation-</v>
      </c>
    </row>
    <row r="7375" spans="1:18" x14ac:dyDescent="0.2">
      <c r="A7375" s="95" t="str">
        <f>IF(ISBLANK(Zusatzblatt!E7370),"",Zusatzblatt!E7370)</f>
        <v/>
      </c>
      <c r="B7375" s="95" t="str">
        <f>IF(ISBLANK(Zusatzblatt!G7370),"",Zusatzblatt!G7370)</f>
        <v/>
      </c>
      <c r="C7375" s="96" t="str">
        <f>IF(ISBLANK(Zusatzblatt!I7370),"",Zusatzblatt!I7370)</f>
        <v/>
      </c>
      <c r="D7375" s="97" t="str">
        <f>IF(ISBLANK(Zusatzblatt!J7370),"",Zusatzblatt!J7370)</f>
        <v/>
      </c>
      <c r="E7375" s="64" t="str">
        <f>IF(ISBLANK(Zusatzblatt!K7370),"",Zusatzblatt!K7370)</f>
        <v/>
      </c>
      <c r="F7375" s="65"/>
      <c r="G7375" s="64"/>
      <c r="H7375" s="69" t="str">
        <f>IF(ISBLANK(Zusatzblatt!L7370),"",Zusatzblatt!L7370)</f>
        <v/>
      </c>
      <c r="I7375" s="69" t="str">
        <f>IF(ISBLANK(Zusatzblatt!M7370),"",Zusatzblatt!M7370)</f>
        <v/>
      </c>
      <c r="J7375" s="98" t="str">
        <f>IF(ISBLANK(Zusatzblatt!N7370),"",Zusatzblatt!N7370)</f>
        <v/>
      </c>
      <c r="K7375" s="99" t="str">
        <f>IF(ISBLANK(Zusatzblatt!J7370),"",Zusatzblatt!T7370)</f>
        <v/>
      </c>
      <c r="L7375" s="95" t="str">
        <f>IF(ISBLANK(Zusatzblatt!O7370),"",Zusatzblatt!O7370)</f>
        <v/>
      </c>
      <c r="M7375" s="95" t="str">
        <f>IF(ISBLANK(Zusatzblatt!R7370),"",Zusatzblatt!R7370)</f>
        <v/>
      </c>
      <c r="N7375" s="95" t="str">
        <f>IF(ISBLANK(Zusatzblatt!P7370),"",Zusatzblatt!P7370)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2024-Nicht beauftragte Spitex-Organisation-</v>
      </c>
    </row>
    <row r="7376" spans="1:18" x14ac:dyDescent="0.2">
      <c r="A7376" s="95" t="str">
        <f>IF(ISBLANK(Zusatzblatt!E7371),"",Zusatzblatt!E7371)</f>
        <v/>
      </c>
      <c r="B7376" s="95" t="str">
        <f>IF(ISBLANK(Zusatzblatt!G7371),"",Zusatzblatt!G7371)</f>
        <v/>
      </c>
      <c r="C7376" s="96" t="str">
        <f>IF(ISBLANK(Zusatzblatt!I7371),"",Zusatzblatt!I7371)</f>
        <v/>
      </c>
      <c r="D7376" s="97" t="str">
        <f>IF(ISBLANK(Zusatzblatt!J7371),"",Zusatzblatt!J7371)</f>
        <v/>
      </c>
      <c r="E7376" s="64" t="str">
        <f>IF(ISBLANK(Zusatzblatt!K7371),"",Zusatzblatt!K7371)</f>
        <v/>
      </c>
      <c r="F7376" s="65"/>
      <c r="G7376" s="64"/>
      <c r="H7376" s="69" t="str">
        <f>IF(ISBLANK(Zusatzblatt!L7371),"",Zusatzblatt!L7371)</f>
        <v/>
      </c>
      <c r="I7376" s="69" t="str">
        <f>IF(ISBLANK(Zusatzblatt!M7371),"",Zusatzblatt!M7371)</f>
        <v/>
      </c>
      <c r="J7376" s="98" t="str">
        <f>IF(ISBLANK(Zusatzblatt!N7371),"",Zusatzblatt!N7371)</f>
        <v/>
      </c>
      <c r="K7376" s="99" t="str">
        <f>IF(ISBLANK(Zusatzblatt!J7371),"",Zusatzblatt!T7371)</f>
        <v/>
      </c>
      <c r="L7376" s="95" t="str">
        <f>IF(ISBLANK(Zusatzblatt!O7371),"",Zusatzblatt!O7371)</f>
        <v/>
      </c>
      <c r="M7376" s="95" t="str">
        <f>IF(ISBLANK(Zusatzblatt!R7371),"",Zusatzblatt!R7371)</f>
        <v/>
      </c>
      <c r="N7376" s="95" t="str">
        <f>IF(ISBLANK(Zusatzblatt!P7371),"",Zusatzblatt!P7371)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2024-Nicht beauftragte Spitex-Organisation-</v>
      </c>
    </row>
    <row r="7377" spans="1:18" x14ac:dyDescent="0.2">
      <c r="A7377" s="95" t="str">
        <f>IF(ISBLANK(Zusatzblatt!E7372),"",Zusatzblatt!E7372)</f>
        <v/>
      </c>
      <c r="B7377" s="95" t="str">
        <f>IF(ISBLANK(Zusatzblatt!G7372),"",Zusatzblatt!G7372)</f>
        <v/>
      </c>
      <c r="C7377" s="96" t="str">
        <f>IF(ISBLANK(Zusatzblatt!I7372),"",Zusatzblatt!I7372)</f>
        <v/>
      </c>
      <c r="D7377" s="97" t="str">
        <f>IF(ISBLANK(Zusatzblatt!J7372),"",Zusatzblatt!J7372)</f>
        <v/>
      </c>
      <c r="E7377" s="64" t="str">
        <f>IF(ISBLANK(Zusatzblatt!K7372),"",Zusatzblatt!K7372)</f>
        <v/>
      </c>
      <c r="F7377" s="65"/>
      <c r="G7377" s="64"/>
      <c r="H7377" s="69" t="str">
        <f>IF(ISBLANK(Zusatzblatt!L7372),"",Zusatzblatt!L7372)</f>
        <v/>
      </c>
      <c r="I7377" s="69" t="str">
        <f>IF(ISBLANK(Zusatzblatt!M7372),"",Zusatzblatt!M7372)</f>
        <v/>
      </c>
      <c r="J7377" s="98" t="str">
        <f>IF(ISBLANK(Zusatzblatt!N7372),"",Zusatzblatt!N7372)</f>
        <v/>
      </c>
      <c r="K7377" s="99" t="str">
        <f>IF(ISBLANK(Zusatzblatt!J7372),"",Zusatzblatt!T7372)</f>
        <v/>
      </c>
      <c r="L7377" s="95" t="str">
        <f>IF(ISBLANK(Zusatzblatt!O7372),"",Zusatzblatt!O7372)</f>
        <v/>
      </c>
      <c r="M7377" s="95" t="str">
        <f>IF(ISBLANK(Zusatzblatt!R7372),"",Zusatzblatt!R7372)</f>
        <v/>
      </c>
      <c r="N7377" s="95" t="str">
        <f>IF(ISBLANK(Zusatzblatt!P7372),"",Zusatzblatt!P7372)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2024-Nicht beauftragte Spitex-Organisation-</v>
      </c>
    </row>
    <row r="7378" spans="1:18" x14ac:dyDescent="0.2">
      <c r="A7378" s="95" t="str">
        <f>IF(ISBLANK(Zusatzblatt!E7373),"",Zusatzblatt!E7373)</f>
        <v/>
      </c>
      <c r="B7378" s="95" t="str">
        <f>IF(ISBLANK(Zusatzblatt!G7373),"",Zusatzblatt!G7373)</f>
        <v/>
      </c>
      <c r="C7378" s="96" t="str">
        <f>IF(ISBLANK(Zusatzblatt!I7373),"",Zusatzblatt!I7373)</f>
        <v/>
      </c>
      <c r="D7378" s="97" t="str">
        <f>IF(ISBLANK(Zusatzblatt!J7373),"",Zusatzblatt!J7373)</f>
        <v/>
      </c>
      <c r="E7378" s="64" t="str">
        <f>IF(ISBLANK(Zusatzblatt!K7373),"",Zusatzblatt!K7373)</f>
        <v/>
      </c>
      <c r="F7378" s="65"/>
      <c r="G7378" s="64"/>
      <c r="H7378" s="69" t="str">
        <f>IF(ISBLANK(Zusatzblatt!L7373),"",Zusatzblatt!L7373)</f>
        <v/>
      </c>
      <c r="I7378" s="69" t="str">
        <f>IF(ISBLANK(Zusatzblatt!M7373),"",Zusatzblatt!M7373)</f>
        <v/>
      </c>
      <c r="J7378" s="98" t="str">
        <f>IF(ISBLANK(Zusatzblatt!N7373),"",Zusatzblatt!N7373)</f>
        <v/>
      </c>
      <c r="K7378" s="99" t="str">
        <f>IF(ISBLANK(Zusatzblatt!J7373),"",Zusatzblatt!T7373)</f>
        <v/>
      </c>
      <c r="L7378" s="95" t="str">
        <f>IF(ISBLANK(Zusatzblatt!O7373),"",Zusatzblatt!O7373)</f>
        <v/>
      </c>
      <c r="M7378" s="95" t="str">
        <f>IF(ISBLANK(Zusatzblatt!R7373),"",Zusatzblatt!R7373)</f>
        <v/>
      </c>
      <c r="N7378" s="95" t="str">
        <f>IF(ISBLANK(Zusatzblatt!P7373),"",Zusatzblatt!P7373)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2024-Nicht beauftragte Spitex-Organisation-</v>
      </c>
    </row>
    <row r="7379" spans="1:18" x14ac:dyDescent="0.2">
      <c r="A7379" s="95" t="str">
        <f>IF(ISBLANK(Zusatzblatt!E7374),"",Zusatzblatt!E7374)</f>
        <v/>
      </c>
      <c r="B7379" s="95" t="str">
        <f>IF(ISBLANK(Zusatzblatt!G7374),"",Zusatzblatt!G7374)</f>
        <v/>
      </c>
      <c r="C7379" s="96" t="str">
        <f>IF(ISBLANK(Zusatzblatt!I7374),"",Zusatzblatt!I7374)</f>
        <v/>
      </c>
      <c r="D7379" s="97" t="str">
        <f>IF(ISBLANK(Zusatzblatt!J7374),"",Zusatzblatt!J7374)</f>
        <v/>
      </c>
      <c r="E7379" s="64" t="str">
        <f>IF(ISBLANK(Zusatzblatt!K7374),"",Zusatzblatt!K7374)</f>
        <v/>
      </c>
      <c r="F7379" s="65"/>
      <c r="G7379" s="64"/>
      <c r="H7379" s="69" t="str">
        <f>IF(ISBLANK(Zusatzblatt!L7374),"",Zusatzblatt!L7374)</f>
        <v/>
      </c>
      <c r="I7379" s="69" t="str">
        <f>IF(ISBLANK(Zusatzblatt!M7374),"",Zusatzblatt!M7374)</f>
        <v/>
      </c>
      <c r="J7379" s="98" t="str">
        <f>IF(ISBLANK(Zusatzblatt!N7374),"",Zusatzblatt!N7374)</f>
        <v/>
      </c>
      <c r="K7379" s="99" t="str">
        <f>IF(ISBLANK(Zusatzblatt!J7374),"",Zusatzblatt!T7374)</f>
        <v/>
      </c>
      <c r="L7379" s="95" t="str">
        <f>IF(ISBLANK(Zusatzblatt!O7374),"",Zusatzblatt!O7374)</f>
        <v/>
      </c>
      <c r="M7379" s="95" t="str">
        <f>IF(ISBLANK(Zusatzblatt!R7374),"",Zusatzblatt!R7374)</f>
        <v/>
      </c>
      <c r="N7379" s="95" t="str">
        <f>IF(ISBLANK(Zusatzblatt!P7374),"",Zusatzblatt!P7374)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2024-Nicht beauftragte Spitex-Organisation-</v>
      </c>
    </row>
    <row r="7380" spans="1:18" x14ac:dyDescent="0.2">
      <c r="A7380" s="95" t="str">
        <f>IF(ISBLANK(Zusatzblatt!E7375),"",Zusatzblatt!E7375)</f>
        <v/>
      </c>
      <c r="B7380" s="95" t="str">
        <f>IF(ISBLANK(Zusatzblatt!G7375),"",Zusatzblatt!G7375)</f>
        <v/>
      </c>
      <c r="C7380" s="96" t="str">
        <f>IF(ISBLANK(Zusatzblatt!I7375),"",Zusatzblatt!I7375)</f>
        <v/>
      </c>
      <c r="D7380" s="97" t="str">
        <f>IF(ISBLANK(Zusatzblatt!J7375),"",Zusatzblatt!J7375)</f>
        <v/>
      </c>
      <c r="E7380" s="64" t="str">
        <f>IF(ISBLANK(Zusatzblatt!K7375),"",Zusatzblatt!K7375)</f>
        <v/>
      </c>
      <c r="F7380" s="65"/>
      <c r="G7380" s="64"/>
      <c r="H7380" s="69" t="str">
        <f>IF(ISBLANK(Zusatzblatt!L7375),"",Zusatzblatt!L7375)</f>
        <v/>
      </c>
      <c r="I7380" s="69" t="str">
        <f>IF(ISBLANK(Zusatzblatt!M7375),"",Zusatzblatt!M7375)</f>
        <v/>
      </c>
      <c r="J7380" s="98" t="str">
        <f>IF(ISBLANK(Zusatzblatt!N7375),"",Zusatzblatt!N7375)</f>
        <v/>
      </c>
      <c r="K7380" s="99" t="str">
        <f>IF(ISBLANK(Zusatzblatt!J7375),"",Zusatzblatt!T7375)</f>
        <v/>
      </c>
      <c r="L7380" s="95" t="str">
        <f>IF(ISBLANK(Zusatzblatt!O7375),"",Zusatzblatt!O7375)</f>
        <v/>
      </c>
      <c r="M7380" s="95" t="str">
        <f>IF(ISBLANK(Zusatzblatt!R7375),"",Zusatzblatt!R7375)</f>
        <v/>
      </c>
      <c r="N7380" s="95" t="str">
        <f>IF(ISBLANK(Zusatzblatt!P7375),"",Zusatzblatt!P7375)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2024-Nicht beauftragte Spitex-Organisation-</v>
      </c>
    </row>
    <row r="7381" spans="1:18" x14ac:dyDescent="0.2">
      <c r="A7381" s="95" t="str">
        <f>IF(ISBLANK(Zusatzblatt!E7376),"",Zusatzblatt!E7376)</f>
        <v/>
      </c>
      <c r="B7381" s="95" t="str">
        <f>IF(ISBLANK(Zusatzblatt!G7376),"",Zusatzblatt!G7376)</f>
        <v/>
      </c>
      <c r="C7381" s="96" t="str">
        <f>IF(ISBLANK(Zusatzblatt!I7376),"",Zusatzblatt!I7376)</f>
        <v/>
      </c>
      <c r="D7381" s="97" t="str">
        <f>IF(ISBLANK(Zusatzblatt!J7376),"",Zusatzblatt!J7376)</f>
        <v/>
      </c>
      <c r="E7381" s="64" t="str">
        <f>IF(ISBLANK(Zusatzblatt!K7376),"",Zusatzblatt!K7376)</f>
        <v/>
      </c>
      <c r="F7381" s="65"/>
      <c r="G7381" s="64"/>
      <c r="H7381" s="69" t="str">
        <f>IF(ISBLANK(Zusatzblatt!L7376),"",Zusatzblatt!L7376)</f>
        <v/>
      </c>
      <c r="I7381" s="69" t="str">
        <f>IF(ISBLANK(Zusatzblatt!M7376),"",Zusatzblatt!M7376)</f>
        <v/>
      </c>
      <c r="J7381" s="98" t="str">
        <f>IF(ISBLANK(Zusatzblatt!N7376),"",Zusatzblatt!N7376)</f>
        <v/>
      </c>
      <c r="K7381" s="99" t="str">
        <f>IF(ISBLANK(Zusatzblatt!J7376),"",Zusatzblatt!T7376)</f>
        <v/>
      </c>
      <c r="L7381" s="95" t="str">
        <f>IF(ISBLANK(Zusatzblatt!O7376),"",Zusatzblatt!O7376)</f>
        <v/>
      </c>
      <c r="M7381" s="95" t="str">
        <f>IF(ISBLANK(Zusatzblatt!R7376),"",Zusatzblatt!R7376)</f>
        <v/>
      </c>
      <c r="N7381" s="95" t="str">
        <f>IF(ISBLANK(Zusatzblatt!P7376),"",Zusatzblatt!P7376)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2024-Nicht beauftragte Spitex-Organisation-</v>
      </c>
    </row>
    <row r="7382" spans="1:18" x14ac:dyDescent="0.2">
      <c r="A7382" s="95" t="str">
        <f>IF(ISBLANK(Zusatzblatt!E7377),"",Zusatzblatt!E7377)</f>
        <v/>
      </c>
      <c r="B7382" s="95" t="str">
        <f>IF(ISBLANK(Zusatzblatt!G7377),"",Zusatzblatt!G7377)</f>
        <v/>
      </c>
      <c r="C7382" s="96" t="str">
        <f>IF(ISBLANK(Zusatzblatt!I7377),"",Zusatzblatt!I7377)</f>
        <v/>
      </c>
      <c r="D7382" s="97" t="str">
        <f>IF(ISBLANK(Zusatzblatt!J7377),"",Zusatzblatt!J7377)</f>
        <v/>
      </c>
      <c r="E7382" s="64" t="str">
        <f>IF(ISBLANK(Zusatzblatt!K7377),"",Zusatzblatt!K7377)</f>
        <v/>
      </c>
      <c r="F7382" s="65"/>
      <c r="G7382" s="64"/>
      <c r="H7382" s="69" t="str">
        <f>IF(ISBLANK(Zusatzblatt!L7377),"",Zusatzblatt!L7377)</f>
        <v/>
      </c>
      <c r="I7382" s="69" t="str">
        <f>IF(ISBLANK(Zusatzblatt!M7377),"",Zusatzblatt!M7377)</f>
        <v/>
      </c>
      <c r="J7382" s="98" t="str">
        <f>IF(ISBLANK(Zusatzblatt!N7377),"",Zusatzblatt!N7377)</f>
        <v/>
      </c>
      <c r="K7382" s="99" t="str">
        <f>IF(ISBLANK(Zusatzblatt!J7377),"",Zusatzblatt!T7377)</f>
        <v/>
      </c>
      <c r="L7382" s="95" t="str">
        <f>IF(ISBLANK(Zusatzblatt!O7377),"",Zusatzblatt!O7377)</f>
        <v/>
      </c>
      <c r="M7382" s="95" t="str">
        <f>IF(ISBLANK(Zusatzblatt!R7377),"",Zusatzblatt!R7377)</f>
        <v/>
      </c>
      <c r="N7382" s="95" t="str">
        <f>IF(ISBLANK(Zusatzblatt!P7377),"",Zusatzblatt!P7377)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2024-Nicht beauftragte Spitex-Organisation-</v>
      </c>
    </row>
    <row r="7383" spans="1:18" x14ac:dyDescent="0.2">
      <c r="A7383" s="95" t="str">
        <f>IF(ISBLANK(Zusatzblatt!E7378),"",Zusatzblatt!E7378)</f>
        <v/>
      </c>
      <c r="B7383" s="95" t="str">
        <f>IF(ISBLANK(Zusatzblatt!G7378),"",Zusatzblatt!G7378)</f>
        <v/>
      </c>
      <c r="C7383" s="96" t="str">
        <f>IF(ISBLANK(Zusatzblatt!I7378),"",Zusatzblatt!I7378)</f>
        <v/>
      </c>
      <c r="D7383" s="97" t="str">
        <f>IF(ISBLANK(Zusatzblatt!J7378),"",Zusatzblatt!J7378)</f>
        <v/>
      </c>
      <c r="E7383" s="64" t="str">
        <f>IF(ISBLANK(Zusatzblatt!K7378),"",Zusatzblatt!K7378)</f>
        <v/>
      </c>
      <c r="F7383" s="65"/>
      <c r="G7383" s="64"/>
      <c r="H7383" s="69" t="str">
        <f>IF(ISBLANK(Zusatzblatt!L7378),"",Zusatzblatt!L7378)</f>
        <v/>
      </c>
      <c r="I7383" s="69" t="str">
        <f>IF(ISBLANK(Zusatzblatt!M7378),"",Zusatzblatt!M7378)</f>
        <v/>
      </c>
      <c r="J7383" s="98" t="str">
        <f>IF(ISBLANK(Zusatzblatt!N7378),"",Zusatzblatt!N7378)</f>
        <v/>
      </c>
      <c r="K7383" s="99" t="str">
        <f>IF(ISBLANK(Zusatzblatt!J7378),"",Zusatzblatt!T7378)</f>
        <v/>
      </c>
      <c r="L7383" s="95" t="str">
        <f>IF(ISBLANK(Zusatzblatt!O7378),"",Zusatzblatt!O7378)</f>
        <v/>
      </c>
      <c r="M7383" s="95" t="str">
        <f>IF(ISBLANK(Zusatzblatt!R7378),"",Zusatzblatt!R7378)</f>
        <v/>
      </c>
      <c r="N7383" s="95" t="str">
        <f>IF(ISBLANK(Zusatzblatt!P7378),"",Zusatzblatt!P7378)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2024-Nicht beauftragte Spitex-Organisation-</v>
      </c>
    </row>
    <row r="7384" spans="1:18" x14ac:dyDescent="0.2">
      <c r="A7384" s="95" t="str">
        <f>IF(ISBLANK(Zusatzblatt!E7379),"",Zusatzblatt!E7379)</f>
        <v/>
      </c>
      <c r="B7384" s="95" t="str">
        <f>IF(ISBLANK(Zusatzblatt!G7379),"",Zusatzblatt!G7379)</f>
        <v/>
      </c>
      <c r="C7384" s="96" t="str">
        <f>IF(ISBLANK(Zusatzblatt!I7379),"",Zusatzblatt!I7379)</f>
        <v/>
      </c>
      <c r="D7384" s="97" t="str">
        <f>IF(ISBLANK(Zusatzblatt!J7379),"",Zusatzblatt!J7379)</f>
        <v/>
      </c>
      <c r="E7384" s="64" t="str">
        <f>IF(ISBLANK(Zusatzblatt!K7379),"",Zusatzblatt!K7379)</f>
        <v/>
      </c>
      <c r="F7384" s="65"/>
      <c r="G7384" s="64"/>
      <c r="H7384" s="69" t="str">
        <f>IF(ISBLANK(Zusatzblatt!L7379),"",Zusatzblatt!L7379)</f>
        <v/>
      </c>
      <c r="I7384" s="69" t="str">
        <f>IF(ISBLANK(Zusatzblatt!M7379),"",Zusatzblatt!M7379)</f>
        <v/>
      </c>
      <c r="J7384" s="98" t="str">
        <f>IF(ISBLANK(Zusatzblatt!N7379),"",Zusatzblatt!N7379)</f>
        <v/>
      </c>
      <c r="K7384" s="99" t="str">
        <f>IF(ISBLANK(Zusatzblatt!J7379),"",Zusatzblatt!T7379)</f>
        <v/>
      </c>
      <c r="L7384" s="95" t="str">
        <f>IF(ISBLANK(Zusatzblatt!O7379),"",Zusatzblatt!O7379)</f>
        <v/>
      </c>
      <c r="M7384" s="95" t="str">
        <f>IF(ISBLANK(Zusatzblatt!R7379),"",Zusatzblatt!R7379)</f>
        <v/>
      </c>
      <c r="N7384" s="95" t="str">
        <f>IF(ISBLANK(Zusatzblatt!P7379),"",Zusatzblatt!P7379)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2024-Nicht beauftragte Spitex-Organisation-</v>
      </c>
    </row>
    <row r="7385" spans="1:18" x14ac:dyDescent="0.2">
      <c r="A7385" s="95" t="str">
        <f>IF(ISBLANK(Zusatzblatt!E7380),"",Zusatzblatt!E7380)</f>
        <v/>
      </c>
      <c r="B7385" s="95" t="str">
        <f>IF(ISBLANK(Zusatzblatt!G7380),"",Zusatzblatt!G7380)</f>
        <v/>
      </c>
      <c r="C7385" s="96" t="str">
        <f>IF(ISBLANK(Zusatzblatt!I7380),"",Zusatzblatt!I7380)</f>
        <v/>
      </c>
      <c r="D7385" s="97" t="str">
        <f>IF(ISBLANK(Zusatzblatt!J7380),"",Zusatzblatt!J7380)</f>
        <v/>
      </c>
      <c r="E7385" s="64" t="str">
        <f>IF(ISBLANK(Zusatzblatt!K7380),"",Zusatzblatt!K7380)</f>
        <v/>
      </c>
      <c r="F7385" s="65"/>
      <c r="G7385" s="64"/>
      <c r="H7385" s="69" t="str">
        <f>IF(ISBLANK(Zusatzblatt!L7380),"",Zusatzblatt!L7380)</f>
        <v/>
      </c>
      <c r="I7385" s="69" t="str">
        <f>IF(ISBLANK(Zusatzblatt!M7380),"",Zusatzblatt!M7380)</f>
        <v/>
      </c>
      <c r="J7385" s="98" t="str">
        <f>IF(ISBLANK(Zusatzblatt!N7380),"",Zusatzblatt!N7380)</f>
        <v/>
      </c>
      <c r="K7385" s="99" t="str">
        <f>IF(ISBLANK(Zusatzblatt!J7380),"",Zusatzblatt!T7380)</f>
        <v/>
      </c>
      <c r="L7385" s="95" t="str">
        <f>IF(ISBLANK(Zusatzblatt!O7380),"",Zusatzblatt!O7380)</f>
        <v/>
      </c>
      <c r="M7385" s="95" t="str">
        <f>IF(ISBLANK(Zusatzblatt!R7380),"",Zusatzblatt!R7380)</f>
        <v/>
      </c>
      <c r="N7385" s="95" t="str">
        <f>IF(ISBLANK(Zusatzblatt!P7380),"",Zusatzblatt!P7380)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2024-Nicht beauftragte Spitex-Organisation-</v>
      </c>
    </row>
    <row r="7386" spans="1:18" x14ac:dyDescent="0.2">
      <c r="A7386" s="95" t="str">
        <f>IF(ISBLANK(Zusatzblatt!E7381),"",Zusatzblatt!E7381)</f>
        <v/>
      </c>
      <c r="B7386" s="95" t="str">
        <f>IF(ISBLANK(Zusatzblatt!G7381),"",Zusatzblatt!G7381)</f>
        <v/>
      </c>
      <c r="C7386" s="96" t="str">
        <f>IF(ISBLANK(Zusatzblatt!I7381),"",Zusatzblatt!I7381)</f>
        <v/>
      </c>
      <c r="D7386" s="97" t="str">
        <f>IF(ISBLANK(Zusatzblatt!J7381),"",Zusatzblatt!J7381)</f>
        <v/>
      </c>
      <c r="E7386" s="64" t="str">
        <f>IF(ISBLANK(Zusatzblatt!K7381),"",Zusatzblatt!K7381)</f>
        <v/>
      </c>
      <c r="F7386" s="65"/>
      <c r="G7386" s="64"/>
      <c r="H7386" s="69" t="str">
        <f>IF(ISBLANK(Zusatzblatt!L7381),"",Zusatzblatt!L7381)</f>
        <v/>
      </c>
      <c r="I7386" s="69" t="str">
        <f>IF(ISBLANK(Zusatzblatt!M7381),"",Zusatzblatt!M7381)</f>
        <v/>
      </c>
      <c r="J7386" s="98" t="str">
        <f>IF(ISBLANK(Zusatzblatt!N7381),"",Zusatzblatt!N7381)</f>
        <v/>
      </c>
      <c r="K7386" s="99" t="str">
        <f>IF(ISBLANK(Zusatzblatt!J7381),"",Zusatzblatt!T7381)</f>
        <v/>
      </c>
      <c r="L7386" s="95" t="str">
        <f>IF(ISBLANK(Zusatzblatt!O7381),"",Zusatzblatt!O7381)</f>
        <v/>
      </c>
      <c r="M7386" s="95" t="str">
        <f>IF(ISBLANK(Zusatzblatt!R7381),"",Zusatzblatt!R7381)</f>
        <v/>
      </c>
      <c r="N7386" s="95" t="str">
        <f>IF(ISBLANK(Zusatzblatt!P7381),"",Zusatzblatt!P7381)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2024-Nicht beauftragte Spitex-Organisation-</v>
      </c>
    </row>
    <row r="7387" spans="1:18" x14ac:dyDescent="0.2">
      <c r="A7387" s="95" t="str">
        <f>IF(ISBLANK(Zusatzblatt!E7382),"",Zusatzblatt!E7382)</f>
        <v/>
      </c>
      <c r="B7387" s="95" t="str">
        <f>IF(ISBLANK(Zusatzblatt!G7382),"",Zusatzblatt!G7382)</f>
        <v/>
      </c>
      <c r="C7387" s="96" t="str">
        <f>IF(ISBLANK(Zusatzblatt!I7382),"",Zusatzblatt!I7382)</f>
        <v/>
      </c>
      <c r="D7387" s="97" t="str">
        <f>IF(ISBLANK(Zusatzblatt!J7382),"",Zusatzblatt!J7382)</f>
        <v/>
      </c>
      <c r="E7387" s="64" t="str">
        <f>IF(ISBLANK(Zusatzblatt!K7382),"",Zusatzblatt!K7382)</f>
        <v/>
      </c>
      <c r="F7387" s="65"/>
      <c r="G7387" s="64"/>
      <c r="H7387" s="69" t="str">
        <f>IF(ISBLANK(Zusatzblatt!L7382),"",Zusatzblatt!L7382)</f>
        <v/>
      </c>
      <c r="I7387" s="69" t="str">
        <f>IF(ISBLANK(Zusatzblatt!M7382),"",Zusatzblatt!M7382)</f>
        <v/>
      </c>
      <c r="J7387" s="98" t="str">
        <f>IF(ISBLANK(Zusatzblatt!N7382),"",Zusatzblatt!N7382)</f>
        <v/>
      </c>
      <c r="K7387" s="99" t="str">
        <f>IF(ISBLANK(Zusatzblatt!J7382),"",Zusatzblatt!T7382)</f>
        <v/>
      </c>
      <c r="L7387" s="95" t="str">
        <f>IF(ISBLANK(Zusatzblatt!O7382),"",Zusatzblatt!O7382)</f>
        <v/>
      </c>
      <c r="M7387" s="95" t="str">
        <f>IF(ISBLANK(Zusatzblatt!R7382),"",Zusatzblatt!R7382)</f>
        <v/>
      </c>
      <c r="N7387" s="95" t="str">
        <f>IF(ISBLANK(Zusatzblatt!P7382),"",Zusatzblatt!P7382)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2024-Nicht beauftragte Spitex-Organisation-</v>
      </c>
    </row>
    <row r="7388" spans="1:18" x14ac:dyDescent="0.2">
      <c r="A7388" s="95" t="str">
        <f>IF(ISBLANK(Zusatzblatt!E7383),"",Zusatzblatt!E7383)</f>
        <v/>
      </c>
      <c r="B7388" s="95" t="str">
        <f>IF(ISBLANK(Zusatzblatt!G7383),"",Zusatzblatt!G7383)</f>
        <v/>
      </c>
      <c r="C7388" s="96" t="str">
        <f>IF(ISBLANK(Zusatzblatt!I7383),"",Zusatzblatt!I7383)</f>
        <v/>
      </c>
      <c r="D7388" s="97" t="str">
        <f>IF(ISBLANK(Zusatzblatt!J7383),"",Zusatzblatt!J7383)</f>
        <v/>
      </c>
      <c r="E7388" s="64" t="str">
        <f>IF(ISBLANK(Zusatzblatt!K7383),"",Zusatzblatt!K7383)</f>
        <v/>
      </c>
      <c r="F7388" s="65"/>
      <c r="G7388" s="64"/>
      <c r="H7388" s="69" t="str">
        <f>IF(ISBLANK(Zusatzblatt!L7383),"",Zusatzblatt!L7383)</f>
        <v/>
      </c>
      <c r="I7388" s="69" t="str">
        <f>IF(ISBLANK(Zusatzblatt!M7383),"",Zusatzblatt!M7383)</f>
        <v/>
      </c>
      <c r="J7388" s="98" t="str">
        <f>IF(ISBLANK(Zusatzblatt!N7383),"",Zusatzblatt!N7383)</f>
        <v/>
      </c>
      <c r="K7388" s="99" t="str">
        <f>IF(ISBLANK(Zusatzblatt!J7383),"",Zusatzblatt!T7383)</f>
        <v/>
      </c>
      <c r="L7388" s="95" t="str">
        <f>IF(ISBLANK(Zusatzblatt!O7383),"",Zusatzblatt!O7383)</f>
        <v/>
      </c>
      <c r="M7388" s="95" t="str">
        <f>IF(ISBLANK(Zusatzblatt!R7383),"",Zusatzblatt!R7383)</f>
        <v/>
      </c>
      <c r="N7388" s="95" t="str">
        <f>IF(ISBLANK(Zusatzblatt!P7383),"",Zusatzblatt!P7383)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2024-Nicht beauftragte Spitex-Organisation-</v>
      </c>
    </row>
    <row r="7389" spans="1:18" x14ac:dyDescent="0.2">
      <c r="A7389" s="95" t="str">
        <f>IF(ISBLANK(Zusatzblatt!E7384),"",Zusatzblatt!E7384)</f>
        <v/>
      </c>
      <c r="B7389" s="95" t="str">
        <f>IF(ISBLANK(Zusatzblatt!G7384),"",Zusatzblatt!G7384)</f>
        <v/>
      </c>
      <c r="C7389" s="96" t="str">
        <f>IF(ISBLANK(Zusatzblatt!I7384),"",Zusatzblatt!I7384)</f>
        <v/>
      </c>
      <c r="D7389" s="97" t="str">
        <f>IF(ISBLANK(Zusatzblatt!J7384),"",Zusatzblatt!J7384)</f>
        <v/>
      </c>
      <c r="E7389" s="64" t="str">
        <f>IF(ISBLANK(Zusatzblatt!K7384),"",Zusatzblatt!K7384)</f>
        <v/>
      </c>
      <c r="F7389" s="65"/>
      <c r="G7389" s="64"/>
      <c r="H7389" s="69" t="str">
        <f>IF(ISBLANK(Zusatzblatt!L7384),"",Zusatzblatt!L7384)</f>
        <v/>
      </c>
      <c r="I7389" s="69" t="str">
        <f>IF(ISBLANK(Zusatzblatt!M7384),"",Zusatzblatt!M7384)</f>
        <v/>
      </c>
      <c r="J7389" s="98" t="str">
        <f>IF(ISBLANK(Zusatzblatt!N7384),"",Zusatzblatt!N7384)</f>
        <v/>
      </c>
      <c r="K7389" s="99" t="str">
        <f>IF(ISBLANK(Zusatzblatt!J7384),"",Zusatzblatt!T7384)</f>
        <v/>
      </c>
      <c r="L7389" s="95" t="str">
        <f>IF(ISBLANK(Zusatzblatt!O7384),"",Zusatzblatt!O7384)</f>
        <v/>
      </c>
      <c r="M7389" s="95" t="str">
        <f>IF(ISBLANK(Zusatzblatt!R7384),"",Zusatzblatt!R7384)</f>
        <v/>
      </c>
      <c r="N7389" s="95" t="str">
        <f>IF(ISBLANK(Zusatzblatt!P7384),"",Zusatzblatt!P7384)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2024-Nicht beauftragte Spitex-Organisation-</v>
      </c>
    </row>
    <row r="7390" spans="1:18" x14ac:dyDescent="0.2">
      <c r="A7390" s="95" t="str">
        <f>IF(ISBLANK(Zusatzblatt!E7385),"",Zusatzblatt!E7385)</f>
        <v/>
      </c>
      <c r="B7390" s="95" t="str">
        <f>IF(ISBLANK(Zusatzblatt!G7385),"",Zusatzblatt!G7385)</f>
        <v/>
      </c>
      <c r="C7390" s="96" t="str">
        <f>IF(ISBLANK(Zusatzblatt!I7385),"",Zusatzblatt!I7385)</f>
        <v/>
      </c>
      <c r="D7390" s="97" t="str">
        <f>IF(ISBLANK(Zusatzblatt!J7385),"",Zusatzblatt!J7385)</f>
        <v/>
      </c>
      <c r="E7390" s="64" t="str">
        <f>IF(ISBLANK(Zusatzblatt!K7385),"",Zusatzblatt!K7385)</f>
        <v/>
      </c>
      <c r="F7390" s="65"/>
      <c r="G7390" s="64"/>
      <c r="H7390" s="69" t="str">
        <f>IF(ISBLANK(Zusatzblatt!L7385),"",Zusatzblatt!L7385)</f>
        <v/>
      </c>
      <c r="I7390" s="69" t="str">
        <f>IF(ISBLANK(Zusatzblatt!M7385),"",Zusatzblatt!M7385)</f>
        <v/>
      </c>
      <c r="J7390" s="98" t="str">
        <f>IF(ISBLANK(Zusatzblatt!N7385),"",Zusatzblatt!N7385)</f>
        <v/>
      </c>
      <c r="K7390" s="99" t="str">
        <f>IF(ISBLANK(Zusatzblatt!J7385),"",Zusatzblatt!T7385)</f>
        <v/>
      </c>
      <c r="L7390" s="95" t="str">
        <f>IF(ISBLANK(Zusatzblatt!O7385),"",Zusatzblatt!O7385)</f>
        <v/>
      </c>
      <c r="M7390" s="95" t="str">
        <f>IF(ISBLANK(Zusatzblatt!R7385),"",Zusatzblatt!R7385)</f>
        <v/>
      </c>
      <c r="N7390" s="95" t="str">
        <f>IF(ISBLANK(Zusatzblatt!P7385),"",Zusatzblatt!P7385)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2024-Nicht beauftragte Spitex-Organisation-</v>
      </c>
    </row>
    <row r="7391" spans="1:18" x14ac:dyDescent="0.2">
      <c r="A7391" s="95" t="str">
        <f>IF(ISBLANK(Zusatzblatt!E7386),"",Zusatzblatt!E7386)</f>
        <v/>
      </c>
      <c r="B7391" s="95" t="str">
        <f>IF(ISBLANK(Zusatzblatt!G7386),"",Zusatzblatt!G7386)</f>
        <v/>
      </c>
      <c r="C7391" s="96" t="str">
        <f>IF(ISBLANK(Zusatzblatt!I7386),"",Zusatzblatt!I7386)</f>
        <v/>
      </c>
      <c r="D7391" s="97" t="str">
        <f>IF(ISBLANK(Zusatzblatt!J7386),"",Zusatzblatt!J7386)</f>
        <v/>
      </c>
      <c r="E7391" s="64" t="str">
        <f>IF(ISBLANK(Zusatzblatt!K7386),"",Zusatzblatt!K7386)</f>
        <v/>
      </c>
      <c r="F7391" s="65"/>
      <c r="G7391" s="64"/>
      <c r="H7391" s="69" t="str">
        <f>IF(ISBLANK(Zusatzblatt!L7386),"",Zusatzblatt!L7386)</f>
        <v/>
      </c>
      <c r="I7391" s="69" t="str">
        <f>IF(ISBLANK(Zusatzblatt!M7386),"",Zusatzblatt!M7386)</f>
        <v/>
      </c>
      <c r="J7391" s="98" t="str">
        <f>IF(ISBLANK(Zusatzblatt!N7386),"",Zusatzblatt!N7386)</f>
        <v/>
      </c>
      <c r="K7391" s="99" t="str">
        <f>IF(ISBLANK(Zusatzblatt!J7386),"",Zusatzblatt!T7386)</f>
        <v/>
      </c>
      <c r="L7391" s="95" t="str">
        <f>IF(ISBLANK(Zusatzblatt!O7386),"",Zusatzblatt!O7386)</f>
        <v/>
      </c>
      <c r="M7391" s="95" t="str">
        <f>IF(ISBLANK(Zusatzblatt!R7386),"",Zusatzblatt!R7386)</f>
        <v/>
      </c>
      <c r="N7391" s="95" t="str">
        <f>IF(ISBLANK(Zusatzblatt!P7386),"",Zusatzblatt!P7386)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2024-Nicht beauftragte Spitex-Organisation-</v>
      </c>
    </row>
    <row r="7392" spans="1:18" x14ac:dyDescent="0.2">
      <c r="A7392" s="95" t="str">
        <f>IF(ISBLANK(Zusatzblatt!E7387),"",Zusatzblatt!E7387)</f>
        <v/>
      </c>
      <c r="B7392" s="95" t="str">
        <f>IF(ISBLANK(Zusatzblatt!G7387),"",Zusatzblatt!G7387)</f>
        <v/>
      </c>
      <c r="C7392" s="96" t="str">
        <f>IF(ISBLANK(Zusatzblatt!I7387),"",Zusatzblatt!I7387)</f>
        <v/>
      </c>
      <c r="D7392" s="97" t="str">
        <f>IF(ISBLANK(Zusatzblatt!J7387),"",Zusatzblatt!J7387)</f>
        <v/>
      </c>
      <c r="E7392" s="64" t="str">
        <f>IF(ISBLANK(Zusatzblatt!K7387),"",Zusatzblatt!K7387)</f>
        <v/>
      </c>
      <c r="F7392" s="65"/>
      <c r="G7392" s="64"/>
      <c r="H7392" s="69" t="str">
        <f>IF(ISBLANK(Zusatzblatt!L7387),"",Zusatzblatt!L7387)</f>
        <v/>
      </c>
      <c r="I7392" s="69" t="str">
        <f>IF(ISBLANK(Zusatzblatt!M7387),"",Zusatzblatt!M7387)</f>
        <v/>
      </c>
      <c r="J7392" s="98" t="str">
        <f>IF(ISBLANK(Zusatzblatt!N7387),"",Zusatzblatt!N7387)</f>
        <v/>
      </c>
      <c r="K7392" s="99" t="str">
        <f>IF(ISBLANK(Zusatzblatt!J7387),"",Zusatzblatt!T7387)</f>
        <v/>
      </c>
      <c r="L7392" s="95" t="str">
        <f>IF(ISBLANK(Zusatzblatt!O7387),"",Zusatzblatt!O7387)</f>
        <v/>
      </c>
      <c r="M7392" s="95" t="str">
        <f>IF(ISBLANK(Zusatzblatt!R7387),"",Zusatzblatt!R7387)</f>
        <v/>
      </c>
      <c r="N7392" s="95" t="str">
        <f>IF(ISBLANK(Zusatzblatt!P7387),"",Zusatzblatt!P7387)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2024-Nicht beauftragte Spitex-Organisation-</v>
      </c>
    </row>
    <row r="7393" spans="1:18" x14ac:dyDescent="0.2">
      <c r="A7393" s="95" t="str">
        <f>IF(ISBLANK(Zusatzblatt!E7388),"",Zusatzblatt!E7388)</f>
        <v/>
      </c>
      <c r="B7393" s="95" t="str">
        <f>IF(ISBLANK(Zusatzblatt!G7388),"",Zusatzblatt!G7388)</f>
        <v/>
      </c>
      <c r="C7393" s="96" t="str">
        <f>IF(ISBLANK(Zusatzblatt!I7388),"",Zusatzblatt!I7388)</f>
        <v/>
      </c>
      <c r="D7393" s="97" t="str">
        <f>IF(ISBLANK(Zusatzblatt!J7388),"",Zusatzblatt!J7388)</f>
        <v/>
      </c>
      <c r="E7393" s="64" t="str">
        <f>IF(ISBLANK(Zusatzblatt!K7388),"",Zusatzblatt!K7388)</f>
        <v/>
      </c>
      <c r="F7393" s="65"/>
      <c r="G7393" s="64"/>
      <c r="H7393" s="69" t="str">
        <f>IF(ISBLANK(Zusatzblatt!L7388),"",Zusatzblatt!L7388)</f>
        <v/>
      </c>
      <c r="I7393" s="69" t="str">
        <f>IF(ISBLANK(Zusatzblatt!M7388),"",Zusatzblatt!M7388)</f>
        <v/>
      </c>
      <c r="J7393" s="98" t="str">
        <f>IF(ISBLANK(Zusatzblatt!N7388),"",Zusatzblatt!N7388)</f>
        <v/>
      </c>
      <c r="K7393" s="99" t="str">
        <f>IF(ISBLANK(Zusatzblatt!J7388),"",Zusatzblatt!T7388)</f>
        <v/>
      </c>
      <c r="L7393" s="95" t="str">
        <f>IF(ISBLANK(Zusatzblatt!O7388),"",Zusatzblatt!O7388)</f>
        <v/>
      </c>
      <c r="M7393" s="95" t="str">
        <f>IF(ISBLANK(Zusatzblatt!R7388),"",Zusatzblatt!R7388)</f>
        <v/>
      </c>
      <c r="N7393" s="95" t="str">
        <f>IF(ISBLANK(Zusatzblatt!P7388),"",Zusatzblatt!P7388)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2024-Nicht beauftragte Spitex-Organisation-</v>
      </c>
    </row>
    <row r="7394" spans="1:18" x14ac:dyDescent="0.2">
      <c r="A7394" s="95" t="str">
        <f>IF(ISBLANK(Zusatzblatt!E7389),"",Zusatzblatt!E7389)</f>
        <v/>
      </c>
      <c r="B7394" s="95" t="str">
        <f>IF(ISBLANK(Zusatzblatt!G7389),"",Zusatzblatt!G7389)</f>
        <v/>
      </c>
      <c r="C7394" s="96" t="str">
        <f>IF(ISBLANK(Zusatzblatt!I7389),"",Zusatzblatt!I7389)</f>
        <v/>
      </c>
      <c r="D7394" s="97" t="str">
        <f>IF(ISBLANK(Zusatzblatt!J7389),"",Zusatzblatt!J7389)</f>
        <v/>
      </c>
      <c r="E7394" s="64" t="str">
        <f>IF(ISBLANK(Zusatzblatt!K7389),"",Zusatzblatt!K7389)</f>
        <v/>
      </c>
      <c r="F7394" s="65"/>
      <c r="G7394" s="64"/>
      <c r="H7394" s="69" t="str">
        <f>IF(ISBLANK(Zusatzblatt!L7389),"",Zusatzblatt!L7389)</f>
        <v/>
      </c>
      <c r="I7394" s="69" t="str">
        <f>IF(ISBLANK(Zusatzblatt!M7389),"",Zusatzblatt!M7389)</f>
        <v/>
      </c>
      <c r="J7394" s="98" t="str">
        <f>IF(ISBLANK(Zusatzblatt!N7389),"",Zusatzblatt!N7389)</f>
        <v/>
      </c>
      <c r="K7394" s="99" t="str">
        <f>IF(ISBLANK(Zusatzblatt!J7389),"",Zusatzblatt!T7389)</f>
        <v/>
      </c>
      <c r="L7394" s="95" t="str">
        <f>IF(ISBLANK(Zusatzblatt!O7389),"",Zusatzblatt!O7389)</f>
        <v/>
      </c>
      <c r="M7394" s="95" t="str">
        <f>IF(ISBLANK(Zusatzblatt!R7389),"",Zusatzblatt!R7389)</f>
        <v/>
      </c>
      <c r="N7394" s="95" t="str">
        <f>IF(ISBLANK(Zusatzblatt!P7389),"",Zusatzblatt!P7389)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2024-Nicht beauftragte Spitex-Organisation-</v>
      </c>
    </row>
    <row r="7395" spans="1:18" x14ac:dyDescent="0.2">
      <c r="A7395" s="95" t="str">
        <f>IF(ISBLANK(Zusatzblatt!E7390),"",Zusatzblatt!E7390)</f>
        <v/>
      </c>
      <c r="B7395" s="95" t="str">
        <f>IF(ISBLANK(Zusatzblatt!G7390),"",Zusatzblatt!G7390)</f>
        <v/>
      </c>
      <c r="C7395" s="96" t="str">
        <f>IF(ISBLANK(Zusatzblatt!I7390),"",Zusatzblatt!I7390)</f>
        <v/>
      </c>
      <c r="D7395" s="97" t="str">
        <f>IF(ISBLANK(Zusatzblatt!J7390),"",Zusatzblatt!J7390)</f>
        <v/>
      </c>
      <c r="E7395" s="64" t="str">
        <f>IF(ISBLANK(Zusatzblatt!K7390),"",Zusatzblatt!K7390)</f>
        <v/>
      </c>
      <c r="F7395" s="65"/>
      <c r="G7395" s="64"/>
      <c r="H7395" s="69" t="str">
        <f>IF(ISBLANK(Zusatzblatt!L7390),"",Zusatzblatt!L7390)</f>
        <v/>
      </c>
      <c r="I7395" s="69" t="str">
        <f>IF(ISBLANK(Zusatzblatt!M7390),"",Zusatzblatt!M7390)</f>
        <v/>
      </c>
      <c r="J7395" s="98" t="str">
        <f>IF(ISBLANK(Zusatzblatt!N7390),"",Zusatzblatt!N7390)</f>
        <v/>
      </c>
      <c r="K7395" s="99" t="str">
        <f>IF(ISBLANK(Zusatzblatt!J7390),"",Zusatzblatt!T7390)</f>
        <v/>
      </c>
      <c r="L7395" s="95" t="str">
        <f>IF(ISBLANK(Zusatzblatt!O7390),"",Zusatzblatt!O7390)</f>
        <v/>
      </c>
      <c r="M7395" s="95" t="str">
        <f>IF(ISBLANK(Zusatzblatt!R7390),"",Zusatzblatt!R7390)</f>
        <v/>
      </c>
      <c r="N7395" s="95" t="str">
        <f>IF(ISBLANK(Zusatzblatt!P7390),"",Zusatzblatt!P7390)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2024-Nicht beauftragte Spitex-Organisation-</v>
      </c>
    </row>
    <row r="7396" spans="1:18" x14ac:dyDescent="0.2">
      <c r="A7396" s="95" t="str">
        <f>IF(ISBLANK(Zusatzblatt!E7391),"",Zusatzblatt!E7391)</f>
        <v/>
      </c>
      <c r="B7396" s="95" t="str">
        <f>IF(ISBLANK(Zusatzblatt!G7391),"",Zusatzblatt!G7391)</f>
        <v/>
      </c>
      <c r="C7396" s="96" t="str">
        <f>IF(ISBLANK(Zusatzblatt!I7391),"",Zusatzblatt!I7391)</f>
        <v/>
      </c>
      <c r="D7396" s="97" t="str">
        <f>IF(ISBLANK(Zusatzblatt!J7391),"",Zusatzblatt!J7391)</f>
        <v/>
      </c>
      <c r="E7396" s="64" t="str">
        <f>IF(ISBLANK(Zusatzblatt!K7391),"",Zusatzblatt!K7391)</f>
        <v/>
      </c>
      <c r="F7396" s="65"/>
      <c r="G7396" s="64"/>
      <c r="H7396" s="69" t="str">
        <f>IF(ISBLANK(Zusatzblatt!L7391),"",Zusatzblatt!L7391)</f>
        <v/>
      </c>
      <c r="I7396" s="69" t="str">
        <f>IF(ISBLANK(Zusatzblatt!M7391),"",Zusatzblatt!M7391)</f>
        <v/>
      </c>
      <c r="J7396" s="98" t="str">
        <f>IF(ISBLANK(Zusatzblatt!N7391),"",Zusatzblatt!N7391)</f>
        <v/>
      </c>
      <c r="K7396" s="99" t="str">
        <f>IF(ISBLANK(Zusatzblatt!J7391),"",Zusatzblatt!T7391)</f>
        <v/>
      </c>
      <c r="L7396" s="95" t="str">
        <f>IF(ISBLANK(Zusatzblatt!O7391),"",Zusatzblatt!O7391)</f>
        <v/>
      </c>
      <c r="M7396" s="95" t="str">
        <f>IF(ISBLANK(Zusatzblatt!R7391),"",Zusatzblatt!R7391)</f>
        <v/>
      </c>
      <c r="N7396" s="95" t="str">
        <f>IF(ISBLANK(Zusatzblatt!P7391),"",Zusatzblatt!P7391)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2024-Nicht beauftragte Spitex-Organisation-</v>
      </c>
    </row>
    <row r="7397" spans="1:18" x14ac:dyDescent="0.2">
      <c r="A7397" s="95" t="str">
        <f>IF(ISBLANK(Zusatzblatt!E7392),"",Zusatzblatt!E7392)</f>
        <v/>
      </c>
      <c r="B7397" s="95" t="str">
        <f>IF(ISBLANK(Zusatzblatt!G7392),"",Zusatzblatt!G7392)</f>
        <v/>
      </c>
      <c r="C7397" s="96" t="str">
        <f>IF(ISBLANK(Zusatzblatt!I7392),"",Zusatzblatt!I7392)</f>
        <v/>
      </c>
      <c r="D7397" s="97" t="str">
        <f>IF(ISBLANK(Zusatzblatt!J7392),"",Zusatzblatt!J7392)</f>
        <v/>
      </c>
      <c r="E7397" s="64" t="str">
        <f>IF(ISBLANK(Zusatzblatt!K7392),"",Zusatzblatt!K7392)</f>
        <v/>
      </c>
      <c r="F7397" s="65"/>
      <c r="G7397" s="64"/>
      <c r="H7397" s="69" t="str">
        <f>IF(ISBLANK(Zusatzblatt!L7392),"",Zusatzblatt!L7392)</f>
        <v/>
      </c>
      <c r="I7397" s="69" t="str">
        <f>IF(ISBLANK(Zusatzblatt!M7392),"",Zusatzblatt!M7392)</f>
        <v/>
      </c>
      <c r="J7397" s="98" t="str">
        <f>IF(ISBLANK(Zusatzblatt!N7392),"",Zusatzblatt!N7392)</f>
        <v/>
      </c>
      <c r="K7397" s="99" t="str">
        <f>IF(ISBLANK(Zusatzblatt!J7392),"",Zusatzblatt!T7392)</f>
        <v/>
      </c>
      <c r="L7397" s="95" t="str">
        <f>IF(ISBLANK(Zusatzblatt!O7392),"",Zusatzblatt!O7392)</f>
        <v/>
      </c>
      <c r="M7397" s="95" t="str">
        <f>IF(ISBLANK(Zusatzblatt!R7392),"",Zusatzblatt!R7392)</f>
        <v/>
      </c>
      <c r="N7397" s="95" t="str">
        <f>IF(ISBLANK(Zusatzblatt!P7392),"",Zusatzblatt!P7392)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2024-Nicht beauftragte Spitex-Organisation-</v>
      </c>
    </row>
    <row r="7398" spans="1:18" x14ac:dyDescent="0.2">
      <c r="A7398" s="95" t="str">
        <f>IF(ISBLANK(Zusatzblatt!E7393),"",Zusatzblatt!E7393)</f>
        <v/>
      </c>
      <c r="B7398" s="95" t="str">
        <f>IF(ISBLANK(Zusatzblatt!G7393),"",Zusatzblatt!G7393)</f>
        <v/>
      </c>
      <c r="C7398" s="96" t="str">
        <f>IF(ISBLANK(Zusatzblatt!I7393),"",Zusatzblatt!I7393)</f>
        <v/>
      </c>
      <c r="D7398" s="97" t="str">
        <f>IF(ISBLANK(Zusatzblatt!J7393),"",Zusatzblatt!J7393)</f>
        <v/>
      </c>
      <c r="E7398" s="64" t="str">
        <f>IF(ISBLANK(Zusatzblatt!K7393),"",Zusatzblatt!K7393)</f>
        <v/>
      </c>
      <c r="F7398" s="65"/>
      <c r="G7398" s="64"/>
      <c r="H7398" s="69" t="str">
        <f>IF(ISBLANK(Zusatzblatt!L7393),"",Zusatzblatt!L7393)</f>
        <v/>
      </c>
      <c r="I7398" s="69" t="str">
        <f>IF(ISBLANK(Zusatzblatt!M7393),"",Zusatzblatt!M7393)</f>
        <v/>
      </c>
      <c r="J7398" s="98" t="str">
        <f>IF(ISBLANK(Zusatzblatt!N7393),"",Zusatzblatt!N7393)</f>
        <v/>
      </c>
      <c r="K7398" s="99" t="str">
        <f>IF(ISBLANK(Zusatzblatt!J7393),"",Zusatzblatt!T7393)</f>
        <v/>
      </c>
      <c r="L7398" s="95" t="str">
        <f>IF(ISBLANK(Zusatzblatt!O7393),"",Zusatzblatt!O7393)</f>
        <v/>
      </c>
      <c r="M7398" s="95" t="str">
        <f>IF(ISBLANK(Zusatzblatt!R7393),"",Zusatzblatt!R7393)</f>
        <v/>
      </c>
      <c r="N7398" s="95" t="str">
        <f>IF(ISBLANK(Zusatzblatt!P7393),"",Zusatzblatt!P7393)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2024-Nicht beauftragte Spitex-Organisation-</v>
      </c>
    </row>
    <row r="7399" spans="1:18" x14ac:dyDescent="0.2">
      <c r="A7399" s="95" t="str">
        <f>IF(ISBLANK(Zusatzblatt!E7394),"",Zusatzblatt!E7394)</f>
        <v/>
      </c>
      <c r="B7399" s="95" t="str">
        <f>IF(ISBLANK(Zusatzblatt!G7394),"",Zusatzblatt!G7394)</f>
        <v/>
      </c>
      <c r="C7399" s="96" t="str">
        <f>IF(ISBLANK(Zusatzblatt!I7394),"",Zusatzblatt!I7394)</f>
        <v/>
      </c>
      <c r="D7399" s="97" t="str">
        <f>IF(ISBLANK(Zusatzblatt!J7394),"",Zusatzblatt!J7394)</f>
        <v/>
      </c>
      <c r="E7399" s="64" t="str">
        <f>IF(ISBLANK(Zusatzblatt!K7394),"",Zusatzblatt!K7394)</f>
        <v/>
      </c>
      <c r="F7399" s="65"/>
      <c r="G7399" s="64"/>
      <c r="H7399" s="69" t="str">
        <f>IF(ISBLANK(Zusatzblatt!L7394),"",Zusatzblatt!L7394)</f>
        <v/>
      </c>
      <c r="I7399" s="69" t="str">
        <f>IF(ISBLANK(Zusatzblatt!M7394),"",Zusatzblatt!M7394)</f>
        <v/>
      </c>
      <c r="J7399" s="98" t="str">
        <f>IF(ISBLANK(Zusatzblatt!N7394),"",Zusatzblatt!N7394)</f>
        <v/>
      </c>
      <c r="K7399" s="99" t="str">
        <f>IF(ISBLANK(Zusatzblatt!J7394),"",Zusatzblatt!T7394)</f>
        <v/>
      </c>
      <c r="L7399" s="95" t="str">
        <f>IF(ISBLANK(Zusatzblatt!O7394),"",Zusatzblatt!O7394)</f>
        <v/>
      </c>
      <c r="M7399" s="95" t="str">
        <f>IF(ISBLANK(Zusatzblatt!R7394),"",Zusatzblatt!R7394)</f>
        <v/>
      </c>
      <c r="N7399" s="95" t="str">
        <f>IF(ISBLANK(Zusatzblatt!P7394),"",Zusatzblatt!P7394)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2024-Nicht beauftragte Spitex-Organisation-</v>
      </c>
    </row>
    <row r="7400" spans="1:18" x14ac:dyDescent="0.2">
      <c r="A7400" s="95" t="str">
        <f>IF(ISBLANK(Zusatzblatt!E7395),"",Zusatzblatt!E7395)</f>
        <v/>
      </c>
      <c r="B7400" s="95" t="str">
        <f>IF(ISBLANK(Zusatzblatt!G7395),"",Zusatzblatt!G7395)</f>
        <v/>
      </c>
      <c r="C7400" s="96" t="str">
        <f>IF(ISBLANK(Zusatzblatt!I7395),"",Zusatzblatt!I7395)</f>
        <v/>
      </c>
      <c r="D7400" s="97" t="str">
        <f>IF(ISBLANK(Zusatzblatt!J7395),"",Zusatzblatt!J7395)</f>
        <v/>
      </c>
      <c r="E7400" s="64" t="str">
        <f>IF(ISBLANK(Zusatzblatt!K7395),"",Zusatzblatt!K7395)</f>
        <v/>
      </c>
      <c r="F7400" s="65"/>
      <c r="G7400" s="64"/>
      <c r="H7400" s="69" t="str">
        <f>IF(ISBLANK(Zusatzblatt!L7395),"",Zusatzblatt!L7395)</f>
        <v/>
      </c>
      <c r="I7400" s="69" t="str">
        <f>IF(ISBLANK(Zusatzblatt!M7395),"",Zusatzblatt!M7395)</f>
        <v/>
      </c>
      <c r="J7400" s="98" t="str">
        <f>IF(ISBLANK(Zusatzblatt!N7395),"",Zusatzblatt!N7395)</f>
        <v/>
      </c>
      <c r="K7400" s="99" t="str">
        <f>IF(ISBLANK(Zusatzblatt!J7395),"",Zusatzblatt!T7395)</f>
        <v/>
      </c>
      <c r="L7400" s="95" t="str">
        <f>IF(ISBLANK(Zusatzblatt!O7395),"",Zusatzblatt!O7395)</f>
        <v/>
      </c>
      <c r="M7400" s="95" t="str">
        <f>IF(ISBLANK(Zusatzblatt!R7395),"",Zusatzblatt!R7395)</f>
        <v/>
      </c>
      <c r="N7400" s="95" t="str">
        <f>IF(ISBLANK(Zusatzblatt!P7395),"",Zusatzblatt!P7395)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2024-Nicht beauftragte Spitex-Organisation-</v>
      </c>
    </row>
    <row r="7401" spans="1:18" x14ac:dyDescent="0.2">
      <c r="A7401" s="95" t="str">
        <f>IF(ISBLANK(Zusatzblatt!E7396),"",Zusatzblatt!E7396)</f>
        <v/>
      </c>
      <c r="B7401" s="95" t="str">
        <f>IF(ISBLANK(Zusatzblatt!G7396),"",Zusatzblatt!G7396)</f>
        <v/>
      </c>
      <c r="C7401" s="96" t="str">
        <f>IF(ISBLANK(Zusatzblatt!I7396),"",Zusatzblatt!I7396)</f>
        <v/>
      </c>
      <c r="D7401" s="97" t="str">
        <f>IF(ISBLANK(Zusatzblatt!J7396),"",Zusatzblatt!J7396)</f>
        <v/>
      </c>
      <c r="E7401" s="64" t="str">
        <f>IF(ISBLANK(Zusatzblatt!K7396),"",Zusatzblatt!K7396)</f>
        <v/>
      </c>
      <c r="F7401" s="65"/>
      <c r="G7401" s="64"/>
      <c r="H7401" s="69" t="str">
        <f>IF(ISBLANK(Zusatzblatt!L7396),"",Zusatzblatt!L7396)</f>
        <v/>
      </c>
      <c r="I7401" s="69" t="str">
        <f>IF(ISBLANK(Zusatzblatt!M7396),"",Zusatzblatt!M7396)</f>
        <v/>
      </c>
      <c r="J7401" s="98" t="str">
        <f>IF(ISBLANK(Zusatzblatt!N7396),"",Zusatzblatt!N7396)</f>
        <v/>
      </c>
      <c r="K7401" s="99" t="str">
        <f>IF(ISBLANK(Zusatzblatt!J7396),"",Zusatzblatt!T7396)</f>
        <v/>
      </c>
      <c r="L7401" s="95" t="str">
        <f>IF(ISBLANK(Zusatzblatt!O7396),"",Zusatzblatt!O7396)</f>
        <v/>
      </c>
      <c r="M7401" s="95" t="str">
        <f>IF(ISBLANK(Zusatzblatt!R7396),"",Zusatzblatt!R7396)</f>
        <v/>
      </c>
      <c r="N7401" s="95" t="str">
        <f>IF(ISBLANK(Zusatzblatt!P7396),"",Zusatzblatt!P7396)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2024-Nicht beauftragte Spitex-Organisation-</v>
      </c>
    </row>
    <row r="7402" spans="1:18" x14ac:dyDescent="0.2">
      <c r="A7402" s="95" t="str">
        <f>IF(ISBLANK(Zusatzblatt!E7397),"",Zusatzblatt!E7397)</f>
        <v/>
      </c>
      <c r="B7402" s="95" t="str">
        <f>IF(ISBLANK(Zusatzblatt!G7397),"",Zusatzblatt!G7397)</f>
        <v/>
      </c>
      <c r="C7402" s="96" t="str">
        <f>IF(ISBLANK(Zusatzblatt!I7397),"",Zusatzblatt!I7397)</f>
        <v/>
      </c>
      <c r="D7402" s="97" t="str">
        <f>IF(ISBLANK(Zusatzblatt!J7397),"",Zusatzblatt!J7397)</f>
        <v/>
      </c>
      <c r="E7402" s="64" t="str">
        <f>IF(ISBLANK(Zusatzblatt!K7397),"",Zusatzblatt!K7397)</f>
        <v/>
      </c>
      <c r="F7402" s="65"/>
      <c r="G7402" s="64"/>
      <c r="H7402" s="69" t="str">
        <f>IF(ISBLANK(Zusatzblatt!L7397),"",Zusatzblatt!L7397)</f>
        <v/>
      </c>
      <c r="I7402" s="69" t="str">
        <f>IF(ISBLANK(Zusatzblatt!M7397),"",Zusatzblatt!M7397)</f>
        <v/>
      </c>
      <c r="J7402" s="98" t="str">
        <f>IF(ISBLANK(Zusatzblatt!N7397),"",Zusatzblatt!N7397)</f>
        <v/>
      </c>
      <c r="K7402" s="99" t="str">
        <f>IF(ISBLANK(Zusatzblatt!J7397),"",Zusatzblatt!T7397)</f>
        <v/>
      </c>
      <c r="L7402" s="95" t="str">
        <f>IF(ISBLANK(Zusatzblatt!O7397),"",Zusatzblatt!O7397)</f>
        <v/>
      </c>
      <c r="M7402" s="95" t="str">
        <f>IF(ISBLANK(Zusatzblatt!R7397),"",Zusatzblatt!R7397)</f>
        <v/>
      </c>
      <c r="N7402" s="95" t="str">
        <f>IF(ISBLANK(Zusatzblatt!P7397),"",Zusatzblatt!P7397)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2024-Nicht beauftragte Spitex-Organisation-</v>
      </c>
    </row>
    <row r="7403" spans="1:18" x14ac:dyDescent="0.2">
      <c r="A7403" s="95" t="str">
        <f>IF(ISBLANK(Zusatzblatt!E7398),"",Zusatzblatt!E7398)</f>
        <v/>
      </c>
      <c r="B7403" s="95" t="str">
        <f>IF(ISBLANK(Zusatzblatt!G7398),"",Zusatzblatt!G7398)</f>
        <v/>
      </c>
      <c r="C7403" s="96" t="str">
        <f>IF(ISBLANK(Zusatzblatt!I7398),"",Zusatzblatt!I7398)</f>
        <v/>
      </c>
      <c r="D7403" s="97" t="str">
        <f>IF(ISBLANK(Zusatzblatt!J7398),"",Zusatzblatt!J7398)</f>
        <v/>
      </c>
      <c r="E7403" s="64" t="str">
        <f>IF(ISBLANK(Zusatzblatt!K7398),"",Zusatzblatt!K7398)</f>
        <v/>
      </c>
      <c r="F7403" s="65"/>
      <c r="G7403" s="64"/>
      <c r="H7403" s="69" t="str">
        <f>IF(ISBLANK(Zusatzblatt!L7398),"",Zusatzblatt!L7398)</f>
        <v/>
      </c>
      <c r="I7403" s="69" t="str">
        <f>IF(ISBLANK(Zusatzblatt!M7398),"",Zusatzblatt!M7398)</f>
        <v/>
      </c>
      <c r="J7403" s="98" t="str">
        <f>IF(ISBLANK(Zusatzblatt!N7398),"",Zusatzblatt!N7398)</f>
        <v/>
      </c>
      <c r="K7403" s="99" t="str">
        <f>IF(ISBLANK(Zusatzblatt!J7398),"",Zusatzblatt!T7398)</f>
        <v/>
      </c>
      <c r="L7403" s="95" t="str">
        <f>IF(ISBLANK(Zusatzblatt!O7398),"",Zusatzblatt!O7398)</f>
        <v/>
      </c>
      <c r="M7403" s="95" t="str">
        <f>IF(ISBLANK(Zusatzblatt!R7398),"",Zusatzblatt!R7398)</f>
        <v/>
      </c>
      <c r="N7403" s="95" t="str">
        <f>IF(ISBLANK(Zusatzblatt!P7398),"",Zusatzblatt!P7398)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2024-Nicht beauftragte Spitex-Organisation-</v>
      </c>
    </row>
    <row r="7404" spans="1:18" x14ac:dyDescent="0.2">
      <c r="A7404" s="95" t="str">
        <f>IF(ISBLANK(Zusatzblatt!E7399),"",Zusatzblatt!E7399)</f>
        <v/>
      </c>
      <c r="B7404" s="95" t="str">
        <f>IF(ISBLANK(Zusatzblatt!G7399),"",Zusatzblatt!G7399)</f>
        <v/>
      </c>
      <c r="C7404" s="96" t="str">
        <f>IF(ISBLANK(Zusatzblatt!I7399),"",Zusatzblatt!I7399)</f>
        <v/>
      </c>
      <c r="D7404" s="97" t="str">
        <f>IF(ISBLANK(Zusatzblatt!J7399),"",Zusatzblatt!J7399)</f>
        <v/>
      </c>
      <c r="E7404" s="64" t="str">
        <f>IF(ISBLANK(Zusatzblatt!K7399),"",Zusatzblatt!K7399)</f>
        <v/>
      </c>
      <c r="F7404" s="65"/>
      <c r="G7404" s="64"/>
      <c r="H7404" s="69" t="str">
        <f>IF(ISBLANK(Zusatzblatt!L7399),"",Zusatzblatt!L7399)</f>
        <v/>
      </c>
      <c r="I7404" s="69" t="str">
        <f>IF(ISBLANK(Zusatzblatt!M7399),"",Zusatzblatt!M7399)</f>
        <v/>
      </c>
      <c r="J7404" s="98" t="str">
        <f>IF(ISBLANK(Zusatzblatt!N7399),"",Zusatzblatt!N7399)</f>
        <v/>
      </c>
      <c r="K7404" s="99" t="str">
        <f>IF(ISBLANK(Zusatzblatt!J7399),"",Zusatzblatt!T7399)</f>
        <v/>
      </c>
      <c r="L7404" s="95" t="str">
        <f>IF(ISBLANK(Zusatzblatt!O7399),"",Zusatzblatt!O7399)</f>
        <v/>
      </c>
      <c r="M7404" s="95" t="str">
        <f>IF(ISBLANK(Zusatzblatt!R7399),"",Zusatzblatt!R7399)</f>
        <v/>
      </c>
      <c r="N7404" s="95" t="str">
        <f>IF(ISBLANK(Zusatzblatt!P7399),"",Zusatzblatt!P7399)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2024-Nicht beauftragte Spitex-Organisation-</v>
      </c>
    </row>
    <row r="7405" spans="1:18" x14ac:dyDescent="0.2">
      <c r="A7405" s="95" t="str">
        <f>IF(ISBLANK(Zusatzblatt!E7400),"",Zusatzblatt!E7400)</f>
        <v/>
      </c>
      <c r="B7405" s="95" t="str">
        <f>IF(ISBLANK(Zusatzblatt!G7400),"",Zusatzblatt!G7400)</f>
        <v/>
      </c>
      <c r="C7405" s="96" t="str">
        <f>IF(ISBLANK(Zusatzblatt!I7400),"",Zusatzblatt!I7400)</f>
        <v/>
      </c>
      <c r="D7405" s="97" t="str">
        <f>IF(ISBLANK(Zusatzblatt!J7400),"",Zusatzblatt!J7400)</f>
        <v/>
      </c>
      <c r="E7405" s="64" t="str">
        <f>IF(ISBLANK(Zusatzblatt!K7400),"",Zusatzblatt!K7400)</f>
        <v/>
      </c>
      <c r="F7405" s="65"/>
      <c r="G7405" s="64"/>
      <c r="H7405" s="69" t="str">
        <f>IF(ISBLANK(Zusatzblatt!L7400),"",Zusatzblatt!L7400)</f>
        <v/>
      </c>
      <c r="I7405" s="69" t="str">
        <f>IF(ISBLANK(Zusatzblatt!M7400),"",Zusatzblatt!M7400)</f>
        <v/>
      </c>
      <c r="J7405" s="98" t="str">
        <f>IF(ISBLANK(Zusatzblatt!N7400),"",Zusatzblatt!N7400)</f>
        <v/>
      </c>
      <c r="K7405" s="99" t="str">
        <f>IF(ISBLANK(Zusatzblatt!J7400),"",Zusatzblatt!T7400)</f>
        <v/>
      </c>
      <c r="L7405" s="95" t="str">
        <f>IF(ISBLANK(Zusatzblatt!O7400),"",Zusatzblatt!O7400)</f>
        <v/>
      </c>
      <c r="M7405" s="95" t="str">
        <f>IF(ISBLANK(Zusatzblatt!R7400),"",Zusatzblatt!R7400)</f>
        <v/>
      </c>
      <c r="N7405" s="95" t="str">
        <f>IF(ISBLANK(Zusatzblatt!P7400),"",Zusatzblatt!P7400)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2024-Nicht beauftragte Spitex-Organisation-</v>
      </c>
    </row>
    <row r="7406" spans="1:18" x14ac:dyDescent="0.2">
      <c r="A7406" s="95" t="str">
        <f>IF(ISBLANK(Zusatzblatt!E7401),"",Zusatzblatt!E7401)</f>
        <v/>
      </c>
      <c r="B7406" s="95" t="str">
        <f>IF(ISBLANK(Zusatzblatt!G7401),"",Zusatzblatt!G7401)</f>
        <v/>
      </c>
      <c r="C7406" s="96" t="str">
        <f>IF(ISBLANK(Zusatzblatt!I7401),"",Zusatzblatt!I7401)</f>
        <v/>
      </c>
      <c r="D7406" s="97" t="str">
        <f>IF(ISBLANK(Zusatzblatt!J7401),"",Zusatzblatt!J7401)</f>
        <v/>
      </c>
      <c r="E7406" s="64" t="str">
        <f>IF(ISBLANK(Zusatzblatt!K7401),"",Zusatzblatt!K7401)</f>
        <v/>
      </c>
      <c r="F7406" s="65"/>
      <c r="G7406" s="64"/>
      <c r="H7406" s="69" t="str">
        <f>IF(ISBLANK(Zusatzblatt!L7401),"",Zusatzblatt!L7401)</f>
        <v/>
      </c>
      <c r="I7406" s="69" t="str">
        <f>IF(ISBLANK(Zusatzblatt!M7401),"",Zusatzblatt!M7401)</f>
        <v/>
      </c>
      <c r="J7406" s="98" t="str">
        <f>IF(ISBLANK(Zusatzblatt!N7401),"",Zusatzblatt!N7401)</f>
        <v/>
      </c>
      <c r="K7406" s="99" t="str">
        <f>IF(ISBLANK(Zusatzblatt!J7401),"",Zusatzblatt!T7401)</f>
        <v/>
      </c>
      <c r="L7406" s="95" t="str">
        <f>IF(ISBLANK(Zusatzblatt!O7401),"",Zusatzblatt!O7401)</f>
        <v/>
      </c>
      <c r="M7406" s="95" t="str">
        <f>IF(ISBLANK(Zusatzblatt!R7401),"",Zusatzblatt!R7401)</f>
        <v/>
      </c>
      <c r="N7406" s="95" t="str">
        <f>IF(ISBLANK(Zusatzblatt!P7401),"",Zusatzblatt!P7401)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2024-Nicht beauftragte Spitex-Organisation-</v>
      </c>
    </row>
    <row r="7407" spans="1:18" x14ac:dyDescent="0.2">
      <c r="A7407" s="95" t="str">
        <f>IF(ISBLANK(Zusatzblatt!E7402),"",Zusatzblatt!E7402)</f>
        <v/>
      </c>
      <c r="B7407" s="95" t="str">
        <f>IF(ISBLANK(Zusatzblatt!G7402),"",Zusatzblatt!G7402)</f>
        <v/>
      </c>
      <c r="C7407" s="96" t="str">
        <f>IF(ISBLANK(Zusatzblatt!I7402),"",Zusatzblatt!I7402)</f>
        <v/>
      </c>
      <c r="D7407" s="97" t="str">
        <f>IF(ISBLANK(Zusatzblatt!J7402),"",Zusatzblatt!J7402)</f>
        <v/>
      </c>
      <c r="E7407" s="64" t="str">
        <f>IF(ISBLANK(Zusatzblatt!K7402),"",Zusatzblatt!K7402)</f>
        <v/>
      </c>
      <c r="F7407" s="65"/>
      <c r="G7407" s="64"/>
      <c r="H7407" s="69" t="str">
        <f>IF(ISBLANK(Zusatzblatt!L7402),"",Zusatzblatt!L7402)</f>
        <v/>
      </c>
      <c r="I7407" s="69" t="str">
        <f>IF(ISBLANK(Zusatzblatt!M7402),"",Zusatzblatt!M7402)</f>
        <v/>
      </c>
      <c r="J7407" s="98" t="str">
        <f>IF(ISBLANK(Zusatzblatt!N7402),"",Zusatzblatt!N7402)</f>
        <v/>
      </c>
      <c r="K7407" s="99" t="str">
        <f>IF(ISBLANK(Zusatzblatt!J7402),"",Zusatzblatt!T7402)</f>
        <v/>
      </c>
      <c r="L7407" s="95" t="str">
        <f>IF(ISBLANK(Zusatzblatt!O7402),"",Zusatzblatt!O7402)</f>
        <v/>
      </c>
      <c r="M7407" s="95" t="str">
        <f>IF(ISBLANK(Zusatzblatt!R7402),"",Zusatzblatt!R7402)</f>
        <v/>
      </c>
      <c r="N7407" s="95" t="str">
        <f>IF(ISBLANK(Zusatzblatt!P7402),"",Zusatzblatt!P7402)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2024-Nicht beauftragte Spitex-Organisation-</v>
      </c>
    </row>
    <row r="7408" spans="1:18" x14ac:dyDescent="0.2">
      <c r="A7408" s="95" t="str">
        <f>IF(ISBLANK(Zusatzblatt!E7403),"",Zusatzblatt!E7403)</f>
        <v/>
      </c>
      <c r="B7408" s="95" t="str">
        <f>IF(ISBLANK(Zusatzblatt!G7403),"",Zusatzblatt!G7403)</f>
        <v/>
      </c>
      <c r="C7408" s="96" t="str">
        <f>IF(ISBLANK(Zusatzblatt!I7403),"",Zusatzblatt!I7403)</f>
        <v/>
      </c>
      <c r="D7408" s="97" t="str">
        <f>IF(ISBLANK(Zusatzblatt!J7403),"",Zusatzblatt!J7403)</f>
        <v/>
      </c>
      <c r="E7408" s="64" t="str">
        <f>IF(ISBLANK(Zusatzblatt!K7403),"",Zusatzblatt!K7403)</f>
        <v/>
      </c>
      <c r="F7408" s="65"/>
      <c r="G7408" s="64"/>
      <c r="H7408" s="69" t="str">
        <f>IF(ISBLANK(Zusatzblatt!L7403),"",Zusatzblatt!L7403)</f>
        <v/>
      </c>
      <c r="I7408" s="69" t="str">
        <f>IF(ISBLANK(Zusatzblatt!M7403),"",Zusatzblatt!M7403)</f>
        <v/>
      </c>
      <c r="J7408" s="98" t="str">
        <f>IF(ISBLANK(Zusatzblatt!N7403),"",Zusatzblatt!N7403)</f>
        <v/>
      </c>
      <c r="K7408" s="99" t="str">
        <f>IF(ISBLANK(Zusatzblatt!J7403),"",Zusatzblatt!T7403)</f>
        <v/>
      </c>
      <c r="L7408" s="95" t="str">
        <f>IF(ISBLANK(Zusatzblatt!O7403),"",Zusatzblatt!O7403)</f>
        <v/>
      </c>
      <c r="M7408" s="95" t="str">
        <f>IF(ISBLANK(Zusatzblatt!R7403),"",Zusatzblatt!R7403)</f>
        <v/>
      </c>
      <c r="N7408" s="95" t="str">
        <f>IF(ISBLANK(Zusatzblatt!P7403),"",Zusatzblatt!P7403)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2024-Nicht beauftragte Spitex-Organisation-</v>
      </c>
    </row>
    <row r="7409" spans="1:18" x14ac:dyDescent="0.2">
      <c r="A7409" s="95" t="str">
        <f>IF(ISBLANK(Zusatzblatt!E7404),"",Zusatzblatt!E7404)</f>
        <v/>
      </c>
      <c r="B7409" s="95" t="str">
        <f>IF(ISBLANK(Zusatzblatt!G7404),"",Zusatzblatt!G7404)</f>
        <v/>
      </c>
      <c r="C7409" s="96" t="str">
        <f>IF(ISBLANK(Zusatzblatt!I7404),"",Zusatzblatt!I7404)</f>
        <v/>
      </c>
      <c r="D7409" s="97" t="str">
        <f>IF(ISBLANK(Zusatzblatt!J7404),"",Zusatzblatt!J7404)</f>
        <v/>
      </c>
      <c r="E7409" s="64" t="str">
        <f>IF(ISBLANK(Zusatzblatt!K7404),"",Zusatzblatt!K7404)</f>
        <v/>
      </c>
      <c r="F7409" s="65"/>
      <c r="G7409" s="64"/>
      <c r="H7409" s="69" t="str">
        <f>IF(ISBLANK(Zusatzblatt!L7404),"",Zusatzblatt!L7404)</f>
        <v/>
      </c>
      <c r="I7409" s="69" t="str">
        <f>IF(ISBLANK(Zusatzblatt!M7404),"",Zusatzblatt!M7404)</f>
        <v/>
      </c>
      <c r="J7409" s="98" t="str">
        <f>IF(ISBLANK(Zusatzblatt!N7404),"",Zusatzblatt!N7404)</f>
        <v/>
      </c>
      <c r="K7409" s="99" t="str">
        <f>IF(ISBLANK(Zusatzblatt!J7404),"",Zusatzblatt!T7404)</f>
        <v/>
      </c>
      <c r="L7409" s="95" t="str">
        <f>IF(ISBLANK(Zusatzblatt!O7404),"",Zusatzblatt!O7404)</f>
        <v/>
      </c>
      <c r="M7409" s="95" t="str">
        <f>IF(ISBLANK(Zusatzblatt!R7404),"",Zusatzblatt!R7404)</f>
        <v/>
      </c>
      <c r="N7409" s="95" t="str">
        <f>IF(ISBLANK(Zusatzblatt!P7404),"",Zusatzblatt!P7404)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2024-Nicht beauftragte Spitex-Organisation-</v>
      </c>
    </row>
    <row r="7410" spans="1:18" x14ac:dyDescent="0.2">
      <c r="A7410" s="95" t="str">
        <f>IF(ISBLANK(Zusatzblatt!E7405),"",Zusatzblatt!E7405)</f>
        <v/>
      </c>
      <c r="B7410" s="95" t="str">
        <f>IF(ISBLANK(Zusatzblatt!G7405),"",Zusatzblatt!G7405)</f>
        <v/>
      </c>
      <c r="C7410" s="96" t="str">
        <f>IF(ISBLANK(Zusatzblatt!I7405),"",Zusatzblatt!I7405)</f>
        <v/>
      </c>
      <c r="D7410" s="97" t="str">
        <f>IF(ISBLANK(Zusatzblatt!J7405),"",Zusatzblatt!J7405)</f>
        <v/>
      </c>
      <c r="E7410" s="64" t="str">
        <f>IF(ISBLANK(Zusatzblatt!K7405),"",Zusatzblatt!K7405)</f>
        <v/>
      </c>
      <c r="F7410" s="65"/>
      <c r="G7410" s="64"/>
      <c r="H7410" s="69" t="str">
        <f>IF(ISBLANK(Zusatzblatt!L7405),"",Zusatzblatt!L7405)</f>
        <v/>
      </c>
      <c r="I7410" s="69" t="str">
        <f>IF(ISBLANK(Zusatzblatt!M7405),"",Zusatzblatt!M7405)</f>
        <v/>
      </c>
      <c r="J7410" s="98" t="str">
        <f>IF(ISBLANK(Zusatzblatt!N7405),"",Zusatzblatt!N7405)</f>
        <v/>
      </c>
      <c r="K7410" s="99" t="str">
        <f>IF(ISBLANK(Zusatzblatt!J7405),"",Zusatzblatt!T7405)</f>
        <v/>
      </c>
      <c r="L7410" s="95" t="str">
        <f>IF(ISBLANK(Zusatzblatt!O7405),"",Zusatzblatt!O7405)</f>
        <v/>
      </c>
      <c r="M7410" s="95" t="str">
        <f>IF(ISBLANK(Zusatzblatt!R7405),"",Zusatzblatt!R7405)</f>
        <v/>
      </c>
      <c r="N7410" s="95" t="str">
        <f>IF(ISBLANK(Zusatzblatt!P7405),"",Zusatzblatt!P7405)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2024-Nicht beauftragte Spitex-Organisation-</v>
      </c>
    </row>
    <row r="7411" spans="1:18" x14ac:dyDescent="0.2">
      <c r="A7411" s="95" t="str">
        <f>IF(ISBLANK(Zusatzblatt!E7406),"",Zusatzblatt!E7406)</f>
        <v/>
      </c>
      <c r="B7411" s="95" t="str">
        <f>IF(ISBLANK(Zusatzblatt!G7406),"",Zusatzblatt!G7406)</f>
        <v/>
      </c>
      <c r="C7411" s="96" t="str">
        <f>IF(ISBLANK(Zusatzblatt!I7406),"",Zusatzblatt!I7406)</f>
        <v/>
      </c>
      <c r="D7411" s="97" t="str">
        <f>IF(ISBLANK(Zusatzblatt!J7406),"",Zusatzblatt!J7406)</f>
        <v/>
      </c>
      <c r="E7411" s="64" t="str">
        <f>IF(ISBLANK(Zusatzblatt!K7406),"",Zusatzblatt!K7406)</f>
        <v/>
      </c>
      <c r="F7411" s="65"/>
      <c r="G7411" s="64"/>
      <c r="H7411" s="69" t="str">
        <f>IF(ISBLANK(Zusatzblatt!L7406),"",Zusatzblatt!L7406)</f>
        <v/>
      </c>
      <c r="I7411" s="69" t="str">
        <f>IF(ISBLANK(Zusatzblatt!M7406),"",Zusatzblatt!M7406)</f>
        <v/>
      </c>
      <c r="J7411" s="98" t="str">
        <f>IF(ISBLANK(Zusatzblatt!N7406),"",Zusatzblatt!N7406)</f>
        <v/>
      </c>
      <c r="K7411" s="99" t="str">
        <f>IF(ISBLANK(Zusatzblatt!J7406),"",Zusatzblatt!T7406)</f>
        <v/>
      </c>
      <c r="L7411" s="95" t="str">
        <f>IF(ISBLANK(Zusatzblatt!O7406),"",Zusatzblatt!O7406)</f>
        <v/>
      </c>
      <c r="M7411" s="95" t="str">
        <f>IF(ISBLANK(Zusatzblatt!R7406),"",Zusatzblatt!R7406)</f>
        <v/>
      </c>
      <c r="N7411" s="95" t="str">
        <f>IF(ISBLANK(Zusatzblatt!P7406),"",Zusatzblatt!P7406)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2024-Nicht beauftragte Spitex-Organisation-</v>
      </c>
    </row>
    <row r="7412" spans="1:18" x14ac:dyDescent="0.2">
      <c r="A7412" s="95" t="str">
        <f>IF(ISBLANK(Zusatzblatt!E7407),"",Zusatzblatt!E7407)</f>
        <v/>
      </c>
      <c r="B7412" s="95" t="str">
        <f>IF(ISBLANK(Zusatzblatt!G7407),"",Zusatzblatt!G7407)</f>
        <v/>
      </c>
      <c r="C7412" s="96" t="str">
        <f>IF(ISBLANK(Zusatzblatt!I7407),"",Zusatzblatt!I7407)</f>
        <v/>
      </c>
      <c r="D7412" s="97" t="str">
        <f>IF(ISBLANK(Zusatzblatt!J7407),"",Zusatzblatt!J7407)</f>
        <v/>
      </c>
      <c r="E7412" s="64" t="str">
        <f>IF(ISBLANK(Zusatzblatt!K7407),"",Zusatzblatt!K7407)</f>
        <v/>
      </c>
      <c r="F7412" s="65"/>
      <c r="G7412" s="64"/>
      <c r="H7412" s="69" t="str">
        <f>IF(ISBLANK(Zusatzblatt!L7407),"",Zusatzblatt!L7407)</f>
        <v/>
      </c>
      <c r="I7412" s="69" t="str">
        <f>IF(ISBLANK(Zusatzblatt!M7407),"",Zusatzblatt!M7407)</f>
        <v/>
      </c>
      <c r="J7412" s="98" t="str">
        <f>IF(ISBLANK(Zusatzblatt!N7407),"",Zusatzblatt!N7407)</f>
        <v/>
      </c>
      <c r="K7412" s="99" t="str">
        <f>IF(ISBLANK(Zusatzblatt!J7407),"",Zusatzblatt!T7407)</f>
        <v/>
      </c>
      <c r="L7412" s="95" t="str">
        <f>IF(ISBLANK(Zusatzblatt!O7407),"",Zusatzblatt!O7407)</f>
        <v/>
      </c>
      <c r="M7412" s="95" t="str">
        <f>IF(ISBLANK(Zusatzblatt!R7407),"",Zusatzblatt!R7407)</f>
        <v/>
      </c>
      <c r="N7412" s="95" t="str">
        <f>IF(ISBLANK(Zusatzblatt!P7407),"",Zusatzblatt!P7407)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2024-Nicht beauftragte Spitex-Organisation-</v>
      </c>
    </row>
    <row r="7413" spans="1:18" x14ac:dyDescent="0.2">
      <c r="A7413" s="95" t="str">
        <f>IF(ISBLANK(Zusatzblatt!E7408),"",Zusatzblatt!E7408)</f>
        <v/>
      </c>
      <c r="B7413" s="95" t="str">
        <f>IF(ISBLANK(Zusatzblatt!G7408),"",Zusatzblatt!G7408)</f>
        <v/>
      </c>
      <c r="C7413" s="96" t="str">
        <f>IF(ISBLANK(Zusatzblatt!I7408),"",Zusatzblatt!I7408)</f>
        <v/>
      </c>
      <c r="D7413" s="97" t="str">
        <f>IF(ISBLANK(Zusatzblatt!J7408),"",Zusatzblatt!J7408)</f>
        <v/>
      </c>
      <c r="E7413" s="64" t="str">
        <f>IF(ISBLANK(Zusatzblatt!K7408),"",Zusatzblatt!K7408)</f>
        <v/>
      </c>
      <c r="F7413" s="65"/>
      <c r="G7413" s="64"/>
      <c r="H7413" s="69" t="str">
        <f>IF(ISBLANK(Zusatzblatt!L7408),"",Zusatzblatt!L7408)</f>
        <v/>
      </c>
      <c r="I7413" s="69" t="str">
        <f>IF(ISBLANK(Zusatzblatt!M7408),"",Zusatzblatt!M7408)</f>
        <v/>
      </c>
      <c r="J7413" s="98" t="str">
        <f>IF(ISBLANK(Zusatzblatt!N7408),"",Zusatzblatt!N7408)</f>
        <v/>
      </c>
      <c r="K7413" s="99" t="str">
        <f>IF(ISBLANK(Zusatzblatt!J7408),"",Zusatzblatt!T7408)</f>
        <v/>
      </c>
      <c r="L7413" s="95" t="str">
        <f>IF(ISBLANK(Zusatzblatt!O7408),"",Zusatzblatt!O7408)</f>
        <v/>
      </c>
      <c r="M7413" s="95" t="str">
        <f>IF(ISBLANK(Zusatzblatt!R7408),"",Zusatzblatt!R7408)</f>
        <v/>
      </c>
      <c r="N7413" s="95" t="str">
        <f>IF(ISBLANK(Zusatzblatt!P7408),"",Zusatzblatt!P7408)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2024-Nicht beauftragte Spitex-Organisation-</v>
      </c>
    </row>
    <row r="7414" spans="1:18" x14ac:dyDescent="0.2">
      <c r="A7414" s="95" t="str">
        <f>IF(ISBLANK(Zusatzblatt!E7409),"",Zusatzblatt!E7409)</f>
        <v/>
      </c>
      <c r="B7414" s="95" t="str">
        <f>IF(ISBLANK(Zusatzblatt!G7409),"",Zusatzblatt!G7409)</f>
        <v/>
      </c>
      <c r="C7414" s="96" t="str">
        <f>IF(ISBLANK(Zusatzblatt!I7409),"",Zusatzblatt!I7409)</f>
        <v/>
      </c>
      <c r="D7414" s="97" t="str">
        <f>IF(ISBLANK(Zusatzblatt!J7409),"",Zusatzblatt!J7409)</f>
        <v/>
      </c>
      <c r="E7414" s="64" t="str">
        <f>IF(ISBLANK(Zusatzblatt!K7409),"",Zusatzblatt!K7409)</f>
        <v/>
      </c>
      <c r="F7414" s="65"/>
      <c r="G7414" s="64"/>
      <c r="H7414" s="69" t="str">
        <f>IF(ISBLANK(Zusatzblatt!L7409),"",Zusatzblatt!L7409)</f>
        <v/>
      </c>
      <c r="I7414" s="69" t="str">
        <f>IF(ISBLANK(Zusatzblatt!M7409),"",Zusatzblatt!M7409)</f>
        <v/>
      </c>
      <c r="J7414" s="98" t="str">
        <f>IF(ISBLANK(Zusatzblatt!N7409),"",Zusatzblatt!N7409)</f>
        <v/>
      </c>
      <c r="K7414" s="99" t="str">
        <f>IF(ISBLANK(Zusatzblatt!J7409),"",Zusatzblatt!T7409)</f>
        <v/>
      </c>
      <c r="L7414" s="95" t="str">
        <f>IF(ISBLANK(Zusatzblatt!O7409),"",Zusatzblatt!O7409)</f>
        <v/>
      </c>
      <c r="M7414" s="95" t="str">
        <f>IF(ISBLANK(Zusatzblatt!R7409),"",Zusatzblatt!R7409)</f>
        <v/>
      </c>
      <c r="N7414" s="95" t="str">
        <f>IF(ISBLANK(Zusatzblatt!P7409),"",Zusatzblatt!P7409)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2024-Nicht beauftragte Spitex-Organisation-</v>
      </c>
    </row>
    <row r="7415" spans="1:18" x14ac:dyDescent="0.2">
      <c r="A7415" s="95" t="str">
        <f>IF(ISBLANK(Zusatzblatt!E7410),"",Zusatzblatt!E7410)</f>
        <v/>
      </c>
      <c r="B7415" s="95" t="str">
        <f>IF(ISBLANK(Zusatzblatt!G7410),"",Zusatzblatt!G7410)</f>
        <v/>
      </c>
      <c r="C7415" s="96" t="str">
        <f>IF(ISBLANK(Zusatzblatt!I7410),"",Zusatzblatt!I7410)</f>
        <v/>
      </c>
      <c r="D7415" s="97" t="str">
        <f>IF(ISBLANK(Zusatzblatt!J7410),"",Zusatzblatt!J7410)</f>
        <v/>
      </c>
      <c r="E7415" s="64" t="str">
        <f>IF(ISBLANK(Zusatzblatt!K7410),"",Zusatzblatt!K7410)</f>
        <v/>
      </c>
      <c r="F7415" s="65"/>
      <c r="G7415" s="64"/>
      <c r="H7415" s="69" t="str">
        <f>IF(ISBLANK(Zusatzblatt!L7410),"",Zusatzblatt!L7410)</f>
        <v/>
      </c>
      <c r="I7415" s="69" t="str">
        <f>IF(ISBLANK(Zusatzblatt!M7410),"",Zusatzblatt!M7410)</f>
        <v/>
      </c>
      <c r="J7415" s="98" t="str">
        <f>IF(ISBLANK(Zusatzblatt!N7410),"",Zusatzblatt!N7410)</f>
        <v/>
      </c>
      <c r="K7415" s="99" t="str">
        <f>IF(ISBLANK(Zusatzblatt!J7410),"",Zusatzblatt!T7410)</f>
        <v/>
      </c>
      <c r="L7415" s="95" t="str">
        <f>IF(ISBLANK(Zusatzblatt!O7410),"",Zusatzblatt!O7410)</f>
        <v/>
      </c>
      <c r="M7415" s="95" t="str">
        <f>IF(ISBLANK(Zusatzblatt!R7410),"",Zusatzblatt!R7410)</f>
        <v/>
      </c>
      <c r="N7415" s="95" t="str">
        <f>IF(ISBLANK(Zusatzblatt!P7410),"",Zusatzblatt!P7410)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2024-Nicht beauftragte Spitex-Organisation-</v>
      </c>
    </row>
    <row r="7416" spans="1:18" x14ac:dyDescent="0.2">
      <c r="A7416" s="95" t="str">
        <f>IF(ISBLANK(Zusatzblatt!E7411),"",Zusatzblatt!E7411)</f>
        <v/>
      </c>
      <c r="B7416" s="95" t="str">
        <f>IF(ISBLANK(Zusatzblatt!G7411),"",Zusatzblatt!G7411)</f>
        <v/>
      </c>
      <c r="C7416" s="96" t="str">
        <f>IF(ISBLANK(Zusatzblatt!I7411),"",Zusatzblatt!I7411)</f>
        <v/>
      </c>
      <c r="D7416" s="97" t="str">
        <f>IF(ISBLANK(Zusatzblatt!J7411),"",Zusatzblatt!J7411)</f>
        <v/>
      </c>
      <c r="E7416" s="64" t="str">
        <f>IF(ISBLANK(Zusatzblatt!K7411),"",Zusatzblatt!K7411)</f>
        <v/>
      </c>
      <c r="F7416" s="65"/>
      <c r="G7416" s="64"/>
      <c r="H7416" s="69" t="str">
        <f>IF(ISBLANK(Zusatzblatt!L7411),"",Zusatzblatt!L7411)</f>
        <v/>
      </c>
      <c r="I7416" s="69" t="str">
        <f>IF(ISBLANK(Zusatzblatt!M7411),"",Zusatzblatt!M7411)</f>
        <v/>
      </c>
      <c r="J7416" s="98" t="str">
        <f>IF(ISBLANK(Zusatzblatt!N7411),"",Zusatzblatt!N7411)</f>
        <v/>
      </c>
      <c r="K7416" s="99" t="str">
        <f>IF(ISBLANK(Zusatzblatt!J7411),"",Zusatzblatt!T7411)</f>
        <v/>
      </c>
      <c r="L7416" s="95" t="str">
        <f>IF(ISBLANK(Zusatzblatt!O7411),"",Zusatzblatt!O7411)</f>
        <v/>
      </c>
      <c r="M7416" s="95" t="str">
        <f>IF(ISBLANK(Zusatzblatt!R7411),"",Zusatzblatt!R7411)</f>
        <v/>
      </c>
      <c r="N7416" s="95" t="str">
        <f>IF(ISBLANK(Zusatzblatt!P7411),"",Zusatzblatt!P7411)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2024-Nicht beauftragte Spitex-Organisation-</v>
      </c>
    </row>
    <row r="7417" spans="1:18" x14ac:dyDescent="0.2">
      <c r="A7417" s="95" t="str">
        <f>IF(ISBLANK(Zusatzblatt!E7412),"",Zusatzblatt!E7412)</f>
        <v/>
      </c>
      <c r="B7417" s="95" t="str">
        <f>IF(ISBLANK(Zusatzblatt!G7412),"",Zusatzblatt!G7412)</f>
        <v/>
      </c>
      <c r="C7417" s="96" t="str">
        <f>IF(ISBLANK(Zusatzblatt!I7412),"",Zusatzblatt!I7412)</f>
        <v/>
      </c>
      <c r="D7417" s="97" t="str">
        <f>IF(ISBLANK(Zusatzblatt!J7412),"",Zusatzblatt!J7412)</f>
        <v/>
      </c>
      <c r="E7417" s="64" t="str">
        <f>IF(ISBLANK(Zusatzblatt!K7412),"",Zusatzblatt!K7412)</f>
        <v/>
      </c>
      <c r="F7417" s="65"/>
      <c r="G7417" s="64"/>
      <c r="H7417" s="69" t="str">
        <f>IF(ISBLANK(Zusatzblatt!L7412),"",Zusatzblatt!L7412)</f>
        <v/>
      </c>
      <c r="I7417" s="69" t="str">
        <f>IF(ISBLANK(Zusatzblatt!M7412),"",Zusatzblatt!M7412)</f>
        <v/>
      </c>
      <c r="J7417" s="98" t="str">
        <f>IF(ISBLANK(Zusatzblatt!N7412),"",Zusatzblatt!N7412)</f>
        <v/>
      </c>
      <c r="K7417" s="99" t="str">
        <f>IF(ISBLANK(Zusatzblatt!J7412),"",Zusatzblatt!T7412)</f>
        <v/>
      </c>
      <c r="L7417" s="95" t="str">
        <f>IF(ISBLANK(Zusatzblatt!O7412),"",Zusatzblatt!O7412)</f>
        <v/>
      </c>
      <c r="M7417" s="95" t="str">
        <f>IF(ISBLANK(Zusatzblatt!R7412),"",Zusatzblatt!R7412)</f>
        <v/>
      </c>
      <c r="N7417" s="95" t="str">
        <f>IF(ISBLANK(Zusatzblatt!P7412),"",Zusatzblatt!P7412)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2024-Nicht beauftragte Spitex-Organisation-</v>
      </c>
    </row>
    <row r="7418" spans="1:18" x14ac:dyDescent="0.2">
      <c r="A7418" s="95" t="str">
        <f>IF(ISBLANK(Zusatzblatt!E7413),"",Zusatzblatt!E7413)</f>
        <v/>
      </c>
      <c r="B7418" s="95" t="str">
        <f>IF(ISBLANK(Zusatzblatt!G7413),"",Zusatzblatt!G7413)</f>
        <v/>
      </c>
      <c r="C7418" s="96" t="str">
        <f>IF(ISBLANK(Zusatzblatt!I7413),"",Zusatzblatt!I7413)</f>
        <v/>
      </c>
      <c r="D7418" s="97" t="str">
        <f>IF(ISBLANK(Zusatzblatt!J7413),"",Zusatzblatt!J7413)</f>
        <v/>
      </c>
      <c r="E7418" s="64" t="str">
        <f>IF(ISBLANK(Zusatzblatt!K7413),"",Zusatzblatt!K7413)</f>
        <v/>
      </c>
      <c r="F7418" s="65"/>
      <c r="G7418" s="64"/>
      <c r="H7418" s="69" t="str">
        <f>IF(ISBLANK(Zusatzblatt!L7413),"",Zusatzblatt!L7413)</f>
        <v/>
      </c>
      <c r="I7418" s="69" t="str">
        <f>IF(ISBLANK(Zusatzblatt!M7413),"",Zusatzblatt!M7413)</f>
        <v/>
      </c>
      <c r="J7418" s="98" t="str">
        <f>IF(ISBLANK(Zusatzblatt!N7413),"",Zusatzblatt!N7413)</f>
        <v/>
      </c>
      <c r="K7418" s="99" t="str">
        <f>IF(ISBLANK(Zusatzblatt!J7413),"",Zusatzblatt!T7413)</f>
        <v/>
      </c>
      <c r="L7418" s="95" t="str">
        <f>IF(ISBLANK(Zusatzblatt!O7413),"",Zusatzblatt!O7413)</f>
        <v/>
      </c>
      <c r="M7418" s="95" t="str">
        <f>IF(ISBLANK(Zusatzblatt!R7413),"",Zusatzblatt!R7413)</f>
        <v/>
      </c>
      <c r="N7418" s="95" t="str">
        <f>IF(ISBLANK(Zusatzblatt!P7413),"",Zusatzblatt!P7413)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2024-Nicht beauftragte Spitex-Organisation-</v>
      </c>
    </row>
    <row r="7419" spans="1:18" x14ac:dyDescent="0.2">
      <c r="A7419" s="95" t="str">
        <f>IF(ISBLANK(Zusatzblatt!E7414),"",Zusatzblatt!E7414)</f>
        <v/>
      </c>
      <c r="B7419" s="95" t="str">
        <f>IF(ISBLANK(Zusatzblatt!G7414),"",Zusatzblatt!G7414)</f>
        <v/>
      </c>
      <c r="C7419" s="96" t="str">
        <f>IF(ISBLANK(Zusatzblatt!I7414),"",Zusatzblatt!I7414)</f>
        <v/>
      </c>
      <c r="D7419" s="97" t="str">
        <f>IF(ISBLANK(Zusatzblatt!J7414),"",Zusatzblatt!J7414)</f>
        <v/>
      </c>
      <c r="E7419" s="64" t="str">
        <f>IF(ISBLANK(Zusatzblatt!K7414),"",Zusatzblatt!K7414)</f>
        <v/>
      </c>
      <c r="F7419" s="65"/>
      <c r="G7419" s="64"/>
      <c r="H7419" s="69" t="str">
        <f>IF(ISBLANK(Zusatzblatt!L7414),"",Zusatzblatt!L7414)</f>
        <v/>
      </c>
      <c r="I7419" s="69" t="str">
        <f>IF(ISBLANK(Zusatzblatt!M7414),"",Zusatzblatt!M7414)</f>
        <v/>
      </c>
      <c r="J7419" s="98" t="str">
        <f>IF(ISBLANK(Zusatzblatt!N7414),"",Zusatzblatt!N7414)</f>
        <v/>
      </c>
      <c r="K7419" s="99" t="str">
        <f>IF(ISBLANK(Zusatzblatt!J7414),"",Zusatzblatt!T7414)</f>
        <v/>
      </c>
      <c r="L7419" s="95" t="str">
        <f>IF(ISBLANK(Zusatzblatt!O7414),"",Zusatzblatt!O7414)</f>
        <v/>
      </c>
      <c r="M7419" s="95" t="str">
        <f>IF(ISBLANK(Zusatzblatt!R7414),"",Zusatzblatt!R7414)</f>
        <v/>
      </c>
      <c r="N7419" s="95" t="str">
        <f>IF(ISBLANK(Zusatzblatt!P7414),"",Zusatzblatt!P7414)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2024-Nicht beauftragte Spitex-Organisation-</v>
      </c>
    </row>
    <row r="7420" spans="1:18" x14ac:dyDescent="0.2">
      <c r="A7420" s="95" t="str">
        <f>IF(ISBLANK(Zusatzblatt!E7415),"",Zusatzblatt!E7415)</f>
        <v/>
      </c>
      <c r="B7420" s="95" t="str">
        <f>IF(ISBLANK(Zusatzblatt!G7415),"",Zusatzblatt!G7415)</f>
        <v/>
      </c>
      <c r="C7420" s="96" t="str">
        <f>IF(ISBLANK(Zusatzblatt!I7415),"",Zusatzblatt!I7415)</f>
        <v/>
      </c>
      <c r="D7420" s="97" t="str">
        <f>IF(ISBLANK(Zusatzblatt!J7415),"",Zusatzblatt!J7415)</f>
        <v/>
      </c>
      <c r="E7420" s="64" t="str">
        <f>IF(ISBLANK(Zusatzblatt!K7415),"",Zusatzblatt!K7415)</f>
        <v/>
      </c>
      <c r="F7420" s="65"/>
      <c r="G7420" s="64"/>
      <c r="H7420" s="69" t="str">
        <f>IF(ISBLANK(Zusatzblatt!L7415),"",Zusatzblatt!L7415)</f>
        <v/>
      </c>
      <c r="I7420" s="69" t="str">
        <f>IF(ISBLANK(Zusatzblatt!M7415),"",Zusatzblatt!M7415)</f>
        <v/>
      </c>
      <c r="J7420" s="98" t="str">
        <f>IF(ISBLANK(Zusatzblatt!N7415),"",Zusatzblatt!N7415)</f>
        <v/>
      </c>
      <c r="K7420" s="99" t="str">
        <f>IF(ISBLANK(Zusatzblatt!J7415),"",Zusatzblatt!T7415)</f>
        <v/>
      </c>
      <c r="L7420" s="95" t="str">
        <f>IF(ISBLANK(Zusatzblatt!O7415),"",Zusatzblatt!O7415)</f>
        <v/>
      </c>
      <c r="M7420" s="95" t="str">
        <f>IF(ISBLANK(Zusatzblatt!R7415),"",Zusatzblatt!R7415)</f>
        <v/>
      </c>
      <c r="N7420" s="95" t="str">
        <f>IF(ISBLANK(Zusatzblatt!P7415),"",Zusatzblatt!P7415)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2024-Nicht beauftragte Spitex-Organisation-</v>
      </c>
    </row>
    <row r="7421" spans="1:18" x14ac:dyDescent="0.2">
      <c r="A7421" s="95" t="str">
        <f>IF(ISBLANK(Zusatzblatt!E7416),"",Zusatzblatt!E7416)</f>
        <v/>
      </c>
      <c r="B7421" s="95" t="str">
        <f>IF(ISBLANK(Zusatzblatt!G7416),"",Zusatzblatt!G7416)</f>
        <v/>
      </c>
      <c r="C7421" s="96" t="str">
        <f>IF(ISBLANK(Zusatzblatt!I7416),"",Zusatzblatt!I7416)</f>
        <v/>
      </c>
      <c r="D7421" s="97" t="str">
        <f>IF(ISBLANK(Zusatzblatt!J7416),"",Zusatzblatt!J7416)</f>
        <v/>
      </c>
      <c r="E7421" s="64" t="str">
        <f>IF(ISBLANK(Zusatzblatt!K7416),"",Zusatzblatt!K7416)</f>
        <v/>
      </c>
      <c r="F7421" s="65"/>
      <c r="G7421" s="64"/>
      <c r="H7421" s="69" t="str">
        <f>IF(ISBLANK(Zusatzblatt!L7416),"",Zusatzblatt!L7416)</f>
        <v/>
      </c>
      <c r="I7421" s="69" t="str">
        <f>IF(ISBLANK(Zusatzblatt!M7416),"",Zusatzblatt!M7416)</f>
        <v/>
      </c>
      <c r="J7421" s="98" t="str">
        <f>IF(ISBLANK(Zusatzblatt!N7416),"",Zusatzblatt!N7416)</f>
        <v/>
      </c>
      <c r="K7421" s="99" t="str">
        <f>IF(ISBLANK(Zusatzblatt!J7416),"",Zusatzblatt!T7416)</f>
        <v/>
      </c>
      <c r="L7421" s="95" t="str">
        <f>IF(ISBLANK(Zusatzblatt!O7416),"",Zusatzblatt!O7416)</f>
        <v/>
      </c>
      <c r="M7421" s="95" t="str">
        <f>IF(ISBLANK(Zusatzblatt!R7416),"",Zusatzblatt!R7416)</f>
        <v/>
      </c>
      <c r="N7421" s="95" t="str">
        <f>IF(ISBLANK(Zusatzblatt!P7416),"",Zusatzblatt!P7416)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2024-Nicht beauftragte Spitex-Organisation-</v>
      </c>
    </row>
    <row r="7422" spans="1:18" x14ac:dyDescent="0.2">
      <c r="A7422" s="95" t="str">
        <f>IF(ISBLANK(Zusatzblatt!E7417),"",Zusatzblatt!E7417)</f>
        <v/>
      </c>
      <c r="B7422" s="95" t="str">
        <f>IF(ISBLANK(Zusatzblatt!G7417),"",Zusatzblatt!G7417)</f>
        <v/>
      </c>
      <c r="C7422" s="96" t="str">
        <f>IF(ISBLANK(Zusatzblatt!I7417),"",Zusatzblatt!I7417)</f>
        <v/>
      </c>
      <c r="D7422" s="97" t="str">
        <f>IF(ISBLANK(Zusatzblatt!J7417),"",Zusatzblatt!J7417)</f>
        <v/>
      </c>
      <c r="E7422" s="64" t="str">
        <f>IF(ISBLANK(Zusatzblatt!K7417),"",Zusatzblatt!K7417)</f>
        <v/>
      </c>
      <c r="F7422" s="65"/>
      <c r="G7422" s="64"/>
      <c r="H7422" s="69" t="str">
        <f>IF(ISBLANK(Zusatzblatt!L7417),"",Zusatzblatt!L7417)</f>
        <v/>
      </c>
      <c r="I7422" s="69" t="str">
        <f>IF(ISBLANK(Zusatzblatt!M7417),"",Zusatzblatt!M7417)</f>
        <v/>
      </c>
      <c r="J7422" s="98" t="str">
        <f>IF(ISBLANK(Zusatzblatt!N7417),"",Zusatzblatt!N7417)</f>
        <v/>
      </c>
      <c r="K7422" s="99" t="str">
        <f>IF(ISBLANK(Zusatzblatt!J7417),"",Zusatzblatt!T7417)</f>
        <v/>
      </c>
      <c r="L7422" s="95" t="str">
        <f>IF(ISBLANK(Zusatzblatt!O7417),"",Zusatzblatt!O7417)</f>
        <v/>
      </c>
      <c r="M7422" s="95" t="str">
        <f>IF(ISBLANK(Zusatzblatt!R7417),"",Zusatzblatt!R7417)</f>
        <v/>
      </c>
      <c r="N7422" s="95" t="str">
        <f>IF(ISBLANK(Zusatzblatt!P7417),"",Zusatzblatt!P7417)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2024-Nicht beauftragte Spitex-Organisation-</v>
      </c>
    </row>
    <row r="7423" spans="1:18" x14ac:dyDescent="0.2">
      <c r="A7423" s="95" t="str">
        <f>IF(ISBLANK(Zusatzblatt!E7418),"",Zusatzblatt!E7418)</f>
        <v/>
      </c>
      <c r="B7423" s="95" t="str">
        <f>IF(ISBLANK(Zusatzblatt!G7418),"",Zusatzblatt!G7418)</f>
        <v/>
      </c>
      <c r="C7423" s="96" t="str">
        <f>IF(ISBLANK(Zusatzblatt!I7418),"",Zusatzblatt!I7418)</f>
        <v/>
      </c>
      <c r="D7423" s="97" t="str">
        <f>IF(ISBLANK(Zusatzblatt!J7418),"",Zusatzblatt!J7418)</f>
        <v/>
      </c>
      <c r="E7423" s="64" t="str">
        <f>IF(ISBLANK(Zusatzblatt!K7418),"",Zusatzblatt!K7418)</f>
        <v/>
      </c>
      <c r="F7423" s="65"/>
      <c r="G7423" s="64"/>
      <c r="H7423" s="69" t="str">
        <f>IF(ISBLANK(Zusatzblatt!L7418),"",Zusatzblatt!L7418)</f>
        <v/>
      </c>
      <c r="I7423" s="69" t="str">
        <f>IF(ISBLANK(Zusatzblatt!M7418),"",Zusatzblatt!M7418)</f>
        <v/>
      </c>
      <c r="J7423" s="98" t="str">
        <f>IF(ISBLANK(Zusatzblatt!N7418),"",Zusatzblatt!N7418)</f>
        <v/>
      </c>
      <c r="K7423" s="99" t="str">
        <f>IF(ISBLANK(Zusatzblatt!J7418),"",Zusatzblatt!T7418)</f>
        <v/>
      </c>
      <c r="L7423" s="95" t="str">
        <f>IF(ISBLANK(Zusatzblatt!O7418),"",Zusatzblatt!O7418)</f>
        <v/>
      </c>
      <c r="M7423" s="95" t="str">
        <f>IF(ISBLANK(Zusatzblatt!R7418),"",Zusatzblatt!R7418)</f>
        <v/>
      </c>
      <c r="N7423" s="95" t="str">
        <f>IF(ISBLANK(Zusatzblatt!P7418),"",Zusatzblatt!P7418)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2024-Nicht beauftragte Spitex-Organisation-</v>
      </c>
    </row>
    <row r="7424" spans="1:18" x14ac:dyDescent="0.2">
      <c r="A7424" s="95" t="str">
        <f>IF(ISBLANK(Zusatzblatt!E7419),"",Zusatzblatt!E7419)</f>
        <v/>
      </c>
      <c r="B7424" s="95" t="str">
        <f>IF(ISBLANK(Zusatzblatt!G7419),"",Zusatzblatt!G7419)</f>
        <v/>
      </c>
      <c r="C7424" s="96" t="str">
        <f>IF(ISBLANK(Zusatzblatt!I7419),"",Zusatzblatt!I7419)</f>
        <v/>
      </c>
      <c r="D7424" s="97" t="str">
        <f>IF(ISBLANK(Zusatzblatt!J7419),"",Zusatzblatt!J7419)</f>
        <v/>
      </c>
      <c r="E7424" s="64" t="str">
        <f>IF(ISBLANK(Zusatzblatt!K7419),"",Zusatzblatt!K7419)</f>
        <v/>
      </c>
      <c r="F7424" s="65"/>
      <c r="G7424" s="64"/>
      <c r="H7424" s="69" t="str">
        <f>IF(ISBLANK(Zusatzblatt!L7419),"",Zusatzblatt!L7419)</f>
        <v/>
      </c>
      <c r="I7424" s="69" t="str">
        <f>IF(ISBLANK(Zusatzblatt!M7419),"",Zusatzblatt!M7419)</f>
        <v/>
      </c>
      <c r="J7424" s="98" t="str">
        <f>IF(ISBLANK(Zusatzblatt!N7419),"",Zusatzblatt!N7419)</f>
        <v/>
      </c>
      <c r="K7424" s="99" t="str">
        <f>IF(ISBLANK(Zusatzblatt!J7419),"",Zusatzblatt!T7419)</f>
        <v/>
      </c>
      <c r="L7424" s="95" t="str">
        <f>IF(ISBLANK(Zusatzblatt!O7419),"",Zusatzblatt!O7419)</f>
        <v/>
      </c>
      <c r="M7424" s="95" t="str">
        <f>IF(ISBLANK(Zusatzblatt!R7419),"",Zusatzblatt!R7419)</f>
        <v/>
      </c>
      <c r="N7424" s="95" t="str">
        <f>IF(ISBLANK(Zusatzblatt!P7419),"",Zusatzblatt!P7419)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2024-Nicht beauftragte Spitex-Organisation-</v>
      </c>
    </row>
    <row r="7425" spans="1:18" x14ac:dyDescent="0.2">
      <c r="A7425" s="95" t="str">
        <f>IF(ISBLANK(Zusatzblatt!E7420),"",Zusatzblatt!E7420)</f>
        <v/>
      </c>
      <c r="B7425" s="95" t="str">
        <f>IF(ISBLANK(Zusatzblatt!G7420),"",Zusatzblatt!G7420)</f>
        <v/>
      </c>
      <c r="C7425" s="96" t="str">
        <f>IF(ISBLANK(Zusatzblatt!I7420),"",Zusatzblatt!I7420)</f>
        <v/>
      </c>
      <c r="D7425" s="97" t="str">
        <f>IF(ISBLANK(Zusatzblatt!J7420),"",Zusatzblatt!J7420)</f>
        <v/>
      </c>
      <c r="E7425" s="64" t="str">
        <f>IF(ISBLANK(Zusatzblatt!K7420),"",Zusatzblatt!K7420)</f>
        <v/>
      </c>
      <c r="F7425" s="65"/>
      <c r="G7425" s="64"/>
      <c r="H7425" s="69" t="str">
        <f>IF(ISBLANK(Zusatzblatt!L7420),"",Zusatzblatt!L7420)</f>
        <v/>
      </c>
      <c r="I7425" s="69" t="str">
        <f>IF(ISBLANK(Zusatzblatt!M7420),"",Zusatzblatt!M7420)</f>
        <v/>
      </c>
      <c r="J7425" s="98" t="str">
        <f>IF(ISBLANK(Zusatzblatt!N7420),"",Zusatzblatt!N7420)</f>
        <v/>
      </c>
      <c r="K7425" s="99" t="str">
        <f>IF(ISBLANK(Zusatzblatt!J7420),"",Zusatzblatt!T7420)</f>
        <v/>
      </c>
      <c r="L7425" s="95" t="str">
        <f>IF(ISBLANK(Zusatzblatt!O7420),"",Zusatzblatt!O7420)</f>
        <v/>
      </c>
      <c r="M7425" s="95" t="str">
        <f>IF(ISBLANK(Zusatzblatt!R7420),"",Zusatzblatt!R7420)</f>
        <v/>
      </c>
      <c r="N7425" s="95" t="str">
        <f>IF(ISBLANK(Zusatzblatt!P7420),"",Zusatzblatt!P7420)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2024-Nicht beauftragte Spitex-Organisation-</v>
      </c>
    </row>
    <row r="7426" spans="1:18" x14ac:dyDescent="0.2">
      <c r="A7426" s="95" t="str">
        <f>IF(ISBLANK(Zusatzblatt!E7421),"",Zusatzblatt!E7421)</f>
        <v/>
      </c>
      <c r="B7426" s="95" t="str">
        <f>IF(ISBLANK(Zusatzblatt!G7421),"",Zusatzblatt!G7421)</f>
        <v/>
      </c>
      <c r="C7426" s="96" t="str">
        <f>IF(ISBLANK(Zusatzblatt!I7421),"",Zusatzblatt!I7421)</f>
        <v/>
      </c>
      <c r="D7426" s="97" t="str">
        <f>IF(ISBLANK(Zusatzblatt!J7421),"",Zusatzblatt!J7421)</f>
        <v/>
      </c>
      <c r="E7426" s="64" t="str">
        <f>IF(ISBLANK(Zusatzblatt!K7421),"",Zusatzblatt!K7421)</f>
        <v/>
      </c>
      <c r="F7426" s="65"/>
      <c r="G7426" s="64"/>
      <c r="H7426" s="69" t="str">
        <f>IF(ISBLANK(Zusatzblatt!L7421),"",Zusatzblatt!L7421)</f>
        <v/>
      </c>
      <c r="I7426" s="69" t="str">
        <f>IF(ISBLANK(Zusatzblatt!M7421),"",Zusatzblatt!M7421)</f>
        <v/>
      </c>
      <c r="J7426" s="98" t="str">
        <f>IF(ISBLANK(Zusatzblatt!N7421),"",Zusatzblatt!N7421)</f>
        <v/>
      </c>
      <c r="K7426" s="99" t="str">
        <f>IF(ISBLANK(Zusatzblatt!J7421),"",Zusatzblatt!T7421)</f>
        <v/>
      </c>
      <c r="L7426" s="95" t="str">
        <f>IF(ISBLANK(Zusatzblatt!O7421),"",Zusatzblatt!O7421)</f>
        <v/>
      </c>
      <c r="M7426" s="95" t="str">
        <f>IF(ISBLANK(Zusatzblatt!R7421),"",Zusatzblatt!R7421)</f>
        <v/>
      </c>
      <c r="N7426" s="95" t="str">
        <f>IF(ISBLANK(Zusatzblatt!P7421),"",Zusatzblatt!P7421)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2024-Nicht beauftragte Spitex-Organisation-</v>
      </c>
    </row>
    <row r="7427" spans="1:18" x14ac:dyDescent="0.2">
      <c r="A7427" s="95" t="str">
        <f>IF(ISBLANK(Zusatzblatt!E7422),"",Zusatzblatt!E7422)</f>
        <v/>
      </c>
      <c r="B7427" s="95" t="str">
        <f>IF(ISBLANK(Zusatzblatt!G7422),"",Zusatzblatt!G7422)</f>
        <v/>
      </c>
      <c r="C7427" s="96" t="str">
        <f>IF(ISBLANK(Zusatzblatt!I7422),"",Zusatzblatt!I7422)</f>
        <v/>
      </c>
      <c r="D7427" s="97" t="str">
        <f>IF(ISBLANK(Zusatzblatt!J7422),"",Zusatzblatt!J7422)</f>
        <v/>
      </c>
      <c r="E7427" s="64" t="str">
        <f>IF(ISBLANK(Zusatzblatt!K7422),"",Zusatzblatt!K7422)</f>
        <v/>
      </c>
      <c r="F7427" s="65"/>
      <c r="G7427" s="64"/>
      <c r="H7427" s="69" t="str">
        <f>IF(ISBLANK(Zusatzblatt!L7422),"",Zusatzblatt!L7422)</f>
        <v/>
      </c>
      <c r="I7427" s="69" t="str">
        <f>IF(ISBLANK(Zusatzblatt!M7422),"",Zusatzblatt!M7422)</f>
        <v/>
      </c>
      <c r="J7427" s="98" t="str">
        <f>IF(ISBLANK(Zusatzblatt!N7422),"",Zusatzblatt!N7422)</f>
        <v/>
      </c>
      <c r="K7427" s="99" t="str">
        <f>IF(ISBLANK(Zusatzblatt!J7422),"",Zusatzblatt!T7422)</f>
        <v/>
      </c>
      <c r="L7427" s="95" t="str">
        <f>IF(ISBLANK(Zusatzblatt!O7422),"",Zusatzblatt!O7422)</f>
        <v/>
      </c>
      <c r="M7427" s="95" t="str">
        <f>IF(ISBLANK(Zusatzblatt!R7422),"",Zusatzblatt!R7422)</f>
        <v/>
      </c>
      <c r="N7427" s="95" t="str">
        <f>IF(ISBLANK(Zusatzblatt!P7422),"",Zusatzblatt!P7422)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2024-Nicht beauftragte Spitex-Organisation-</v>
      </c>
    </row>
    <row r="7428" spans="1:18" x14ac:dyDescent="0.2">
      <c r="A7428" s="95" t="str">
        <f>IF(ISBLANK(Zusatzblatt!E7423),"",Zusatzblatt!E7423)</f>
        <v/>
      </c>
      <c r="B7428" s="95" t="str">
        <f>IF(ISBLANK(Zusatzblatt!G7423),"",Zusatzblatt!G7423)</f>
        <v/>
      </c>
      <c r="C7428" s="96" t="str">
        <f>IF(ISBLANK(Zusatzblatt!I7423),"",Zusatzblatt!I7423)</f>
        <v/>
      </c>
      <c r="D7428" s="97" t="str">
        <f>IF(ISBLANK(Zusatzblatt!J7423),"",Zusatzblatt!J7423)</f>
        <v/>
      </c>
      <c r="E7428" s="64" t="str">
        <f>IF(ISBLANK(Zusatzblatt!K7423),"",Zusatzblatt!K7423)</f>
        <v/>
      </c>
      <c r="F7428" s="65"/>
      <c r="G7428" s="64"/>
      <c r="H7428" s="69" t="str">
        <f>IF(ISBLANK(Zusatzblatt!L7423),"",Zusatzblatt!L7423)</f>
        <v/>
      </c>
      <c r="I7428" s="69" t="str">
        <f>IF(ISBLANK(Zusatzblatt!M7423),"",Zusatzblatt!M7423)</f>
        <v/>
      </c>
      <c r="J7428" s="98" t="str">
        <f>IF(ISBLANK(Zusatzblatt!N7423),"",Zusatzblatt!N7423)</f>
        <v/>
      </c>
      <c r="K7428" s="99" t="str">
        <f>IF(ISBLANK(Zusatzblatt!J7423),"",Zusatzblatt!T7423)</f>
        <v/>
      </c>
      <c r="L7428" s="95" t="str">
        <f>IF(ISBLANK(Zusatzblatt!O7423),"",Zusatzblatt!O7423)</f>
        <v/>
      </c>
      <c r="M7428" s="95" t="str">
        <f>IF(ISBLANK(Zusatzblatt!R7423),"",Zusatzblatt!R7423)</f>
        <v/>
      </c>
      <c r="N7428" s="95" t="str">
        <f>IF(ISBLANK(Zusatzblatt!P7423),"",Zusatzblatt!P7423)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2024-Nicht beauftragte Spitex-Organisation-</v>
      </c>
    </row>
    <row r="7429" spans="1:18" x14ac:dyDescent="0.2">
      <c r="A7429" s="95" t="str">
        <f>IF(ISBLANK(Zusatzblatt!E7424),"",Zusatzblatt!E7424)</f>
        <v/>
      </c>
      <c r="B7429" s="95" t="str">
        <f>IF(ISBLANK(Zusatzblatt!G7424),"",Zusatzblatt!G7424)</f>
        <v/>
      </c>
      <c r="C7429" s="96" t="str">
        <f>IF(ISBLANK(Zusatzblatt!I7424),"",Zusatzblatt!I7424)</f>
        <v/>
      </c>
      <c r="D7429" s="97" t="str">
        <f>IF(ISBLANK(Zusatzblatt!J7424),"",Zusatzblatt!J7424)</f>
        <v/>
      </c>
      <c r="E7429" s="64" t="str">
        <f>IF(ISBLANK(Zusatzblatt!K7424),"",Zusatzblatt!K7424)</f>
        <v/>
      </c>
      <c r="F7429" s="65"/>
      <c r="G7429" s="64"/>
      <c r="H7429" s="69" t="str">
        <f>IF(ISBLANK(Zusatzblatt!L7424),"",Zusatzblatt!L7424)</f>
        <v/>
      </c>
      <c r="I7429" s="69" t="str">
        <f>IF(ISBLANK(Zusatzblatt!M7424),"",Zusatzblatt!M7424)</f>
        <v/>
      </c>
      <c r="J7429" s="98" t="str">
        <f>IF(ISBLANK(Zusatzblatt!N7424),"",Zusatzblatt!N7424)</f>
        <v/>
      </c>
      <c r="K7429" s="99" t="str">
        <f>IF(ISBLANK(Zusatzblatt!J7424),"",Zusatzblatt!T7424)</f>
        <v/>
      </c>
      <c r="L7429" s="95" t="str">
        <f>IF(ISBLANK(Zusatzblatt!O7424),"",Zusatzblatt!O7424)</f>
        <v/>
      </c>
      <c r="M7429" s="95" t="str">
        <f>IF(ISBLANK(Zusatzblatt!R7424),"",Zusatzblatt!R7424)</f>
        <v/>
      </c>
      <c r="N7429" s="95" t="str">
        <f>IF(ISBLANK(Zusatzblatt!P7424),"",Zusatzblatt!P7424)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2024-Nicht beauftragte Spitex-Organisation-</v>
      </c>
    </row>
    <row r="7430" spans="1:18" x14ac:dyDescent="0.2">
      <c r="A7430" s="95" t="str">
        <f>IF(ISBLANK(Zusatzblatt!E7425),"",Zusatzblatt!E7425)</f>
        <v/>
      </c>
      <c r="B7430" s="95" t="str">
        <f>IF(ISBLANK(Zusatzblatt!G7425),"",Zusatzblatt!G7425)</f>
        <v/>
      </c>
      <c r="C7430" s="96" t="str">
        <f>IF(ISBLANK(Zusatzblatt!I7425),"",Zusatzblatt!I7425)</f>
        <v/>
      </c>
      <c r="D7430" s="97" t="str">
        <f>IF(ISBLANK(Zusatzblatt!J7425),"",Zusatzblatt!J7425)</f>
        <v/>
      </c>
      <c r="E7430" s="64" t="str">
        <f>IF(ISBLANK(Zusatzblatt!K7425),"",Zusatzblatt!K7425)</f>
        <v/>
      </c>
      <c r="F7430" s="65"/>
      <c r="G7430" s="64"/>
      <c r="H7430" s="69" t="str">
        <f>IF(ISBLANK(Zusatzblatt!L7425),"",Zusatzblatt!L7425)</f>
        <v/>
      </c>
      <c r="I7430" s="69" t="str">
        <f>IF(ISBLANK(Zusatzblatt!M7425),"",Zusatzblatt!M7425)</f>
        <v/>
      </c>
      <c r="J7430" s="98" t="str">
        <f>IF(ISBLANK(Zusatzblatt!N7425),"",Zusatzblatt!N7425)</f>
        <v/>
      </c>
      <c r="K7430" s="99" t="str">
        <f>IF(ISBLANK(Zusatzblatt!J7425),"",Zusatzblatt!T7425)</f>
        <v/>
      </c>
      <c r="L7430" s="95" t="str">
        <f>IF(ISBLANK(Zusatzblatt!O7425),"",Zusatzblatt!O7425)</f>
        <v/>
      </c>
      <c r="M7430" s="95" t="str">
        <f>IF(ISBLANK(Zusatzblatt!R7425),"",Zusatzblatt!R7425)</f>
        <v/>
      </c>
      <c r="N7430" s="95" t="str">
        <f>IF(ISBLANK(Zusatzblatt!P7425),"",Zusatzblatt!P7425)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2024-Nicht beauftragte Spitex-Organisation-</v>
      </c>
    </row>
    <row r="7431" spans="1:18" x14ac:dyDescent="0.2">
      <c r="A7431" s="95" t="str">
        <f>IF(ISBLANK(Zusatzblatt!E7426),"",Zusatzblatt!E7426)</f>
        <v/>
      </c>
      <c r="B7431" s="95" t="str">
        <f>IF(ISBLANK(Zusatzblatt!G7426),"",Zusatzblatt!G7426)</f>
        <v/>
      </c>
      <c r="C7431" s="96" t="str">
        <f>IF(ISBLANK(Zusatzblatt!I7426),"",Zusatzblatt!I7426)</f>
        <v/>
      </c>
      <c r="D7431" s="97" t="str">
        <f>IF(ISBLANK(Zusatzblatt!J7426),"",Zusatzblatt!J7426)</f>
        <v/>
      </c>
      <c r="E7431" s="64" t="str">
        <f>IF(ISBLANK(Zusatzblatt!K7426),"",Zusatzblatt!K7426)</f>
        <v/>
      </c>
      <c r="F7431" s="65"/>
      <c r="G7431" s="64"/>
      <c r="H7431" s="69" t="str">
        <f>IF(ISBLANK(Zusatzblatt!L7426),"",Zusatzblatt!L7426)</f>
        <v/>
      </c>
      <c r="I7431" s="69" t="str">
        <f>IF(ISBLANK(Zusatzblatt!M7426),"",Zusatzblatt!M7426)</f>
        <v/>
      </c>
      <c r="J7431" s="98" t="str">
        <f>IF(ISBLANK(Zusatzblatt!N7426),"",Zusatzblatt!N7426)</f>
        <v/>
      </c>
      <c r="K7431" s="99" t="str">
        <f>IF(ISBLANK(Zusatzblatt!J7426),"",Zusatzblatt!T7426)</f>
        <v/>
      </c>
      <c r="L7431" s="95" t="str">
        <f>IF(ISBLANK(Zusatzblatt!O7426),"",Zusatzblatt!O7426)</f>
        <v/>
      </c>
      <c r="M7431" s="95" t="str">
        <f>IF(ISBLANK(Zusatzblatt!R7426),"",Zusatzblatt!R7426)</f>
        <v/>
      </c>
      <c r="N7431" s="95" t="str">
        <f>IF(ISBLANK(Zusatzblatt!P7426),"",Zusatzblatt!P7426)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2024-Nicht beauftragte Spitex-Organisation-</v>
      </c>
    </row>
    <row r="7432" spans="1:18" x14ac:dyDescent="0.2">
      <c r="A7432" s="95" t="str">
        <f>IF(ISBLANK(Zusatzblatt!E7427),"",Zusatzblatt!E7427)</f>
        <v/>
      </c>
      <c r="B7432" s="95" t="str">
        <f>IF(ISBLANK(Zusatzblatt!G7427),"",Zusatzblatt!G7427)</f>
        <v/>
      </c>
      <c r="C7432" s="96" t="str">
        <f>IF(ISBLANK(Zusatzblatt!I7427),"",Zusatzblatt!I7427)</f>
        <v/>
      </c>
      <c r="D7432" s="97" t="str">
        <f>IF(ISBLANK(Zusatzblatt!J7427),"",Zusatzblatt!J7427)</f>
        <v/>
      </c>
      <c r="E7432" s="64" t="str">
        <f>IF(ISBLANK(Zusatzblatt!K7427),"",Zusatzblatt!K7427)</f>
        <v/>
      </c>
      <c r="F7432" s="65"/>
      <c r="G7432" s="64"/>
      <c r="H7432" s="69" t="str">
        <f>IF(ISBLANK(Zusatzblatt!L7427),"",Zusatzblatt!L7427)</f>
        <v/>
      </c>
      <c r="I7432" s="69" t="str">
        <f>IF(ISBLANK(Zusatzblatt!M7427),"",Zusatzblatt!M7427)</f>
        <v/>
      </c>
      <c r="J7432" s="98" t="str">
        <f>IF(ISBLANK(Zusatzblatt!N7427),"",Zusatzblatt!N7427)</f>
        <v/>
      </c>
      <c r="K7432" s="99" t="str">
        <f>IF(ISBLANK(Zusatzblatt!J7427),"",Zusatzblatt!T7427)</f>
        <v/>
      </c>
      <c r="L7432" s="95" t="str">
        <f>IF(ISBLANK(Zusatzblatt!O7427),"",Zusatzblatt!O7427)</f>
        <v/>
      </c>
      <c r="M7432" s="95" t="str">
        <f>IF(ISBLANK(Zusatzblatt!R7427),"",Zusatzblatt!R7427)</f>
        <v/>
      </c>
      <c r="N7432" s="95" t="str">
        <f>IF(ISBLANK(Zusatzblatt!P7427),"",Zusatzblatt!P7427)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2024-Nicht beauftragte Spitex-Organisation-</v>
      </c>
    </row>
    <row r="7433" spans="1:18" x14ac:dyDescent="0.2">
      <c r="A7433" s="95" t="str">
        <f>IF(ISBLANK(Zusatzblatt!E7428),"",Zusatzblatt!E7428)</f>
        <v/>
      </c>
      <c r="B7433" s="95" t="str">
        <f>IF(ISBLANK(Zusatzblatt!G7428),"",Zusatzblatt!G7428)</f>
        <v/>
      </c>
      <c r="C7433" s="96" t="str">
        <f>IF(ISBLANK(Zusatzblatt!I7428),"",Zusatzblatt!I7428)</f>
        <v/>
      </c>
      <c r="D7433" s="97" t="str">
        <f>IF(ISBLANK(Zusatzblatt!J7428),"",Zusatzblatt!J7428)</f>
        <v/>
      </c>
      <c r="E7433" s="64" t="str">
        <f>IF(ISBLANK(Zusatzblatt!K7428),"",Zusatzblatt!K7428)</f>
        <v/>
      </c>
      <c r="F7433" s="65"/>
      <c r="G7433" s="64"/>
      <c r="H7433" s="69" t="str">
        <f>IF(ISBLANK(Zusatzblatt!L7428),"",Zusatzblatt!L7428)</f>
        <v/>
      </c>
      <c r="I7433" s="69" t="str">
        <f>IF(ISBLANK(Zusatzblatt!M7428),"",Zusatzblatt!M7428)</f>
        <v/>
      </c>
      <c r="J7433" s="98" t="str">
        <f>IF(ISBLANK(Zusatzblatt!N7428),"",Zusatzblatt!N7428)</f>
        <v/>
      </c>
      <c r="K7433" s="99" t="str">
        <f>IF(ISBLANK(Zusatzblatt!J7428),"",Zusatzblatt!T7428)</f>
        <v/>
      </c>
      <c r="L7433" s="95" t="str">
        <f>IF(ISBLANK(Zusatzblatt!O7428),"",Zusatzblatt!O7428)</f>
        <v/>
      </c>
      <c r="M7433" s="95" t="str">
        <f>IF(ISBLANK(Zusatzblatt!R7428),"",Zusatzblatt!R7428)</f>
        <v/>
      </c>
      <c r="N7433" s="95" t="str">
        <f>IF(ISBLANK(Zusatzblatt!P7428),"",Zusatzblatt!P7428)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2024-Nicht beauftragte Spitex-Organisation-</v>
      </c>
    </row>
    <row r="7434" spans="1:18" x14ac:dyDescent="0.2">
      <c r="A7434" s="95" t="str">
        <f>IF(ISBLANK(Zusatzblatt!E7429),"",Zusatzblatt!E7429)</f>
        <v/>
      </c>
      <c r="B7434" s="95" t="str">
        <f>IF(ISBLANK(Zusatzblatt!G7429),"",Zusatzblatt!G7429)</f>
        <v/>
      </c>
      <c r="C7434" s="96" t="str">
        <f>IF(ISBLANK(Zusatzblatt!I7429),"",Zusatzblatt!I7429)</f>
        <v/>
      </c>
      <c r="D7434" s="97" t="str">
        <f>IF(ISBLANK(Zusatzblatt!J7429),"",Zusatzblatt!J7429)</f>
        <v/>
      </c>
      <c r="E7434" s="64" t="str">
        <f>IF(ISBLANK(Zusatzblatt!K7429),"",Zusatzblatt!K7429)</f>
        <v/>
      </c>
      <c r="F7434" s="65"/>
      <c r="G7434" s="64"/>
      <c r="H7434" s="69" t="str">
        <f>IF(ISBLANK(Zusatzblatt!L7429),"",Zusatzblatt!L7429)</f>
        <v/>
      </c>
      <c r="I7434" s="69" t="str">
        <f>IF(ISBLANK(Zusatzblatt!M7429),"",Zusatzblatt!M7429)</f>
        <v/>
      </c>
      <c r="J7434" s="98" t="str">
        <f>IF(ISBLANK(Zusatzblatt!N7429),"",Zusatzblatt!N7429)</f>
        <v/>
      </c>
      <c r="K7434" s="99" t="str">
        <f>IF(ISBLANK(Zusatzblatt!J7429),"",Zusatzblatt!T7429)</f>
        <v/>
      </c>
      <c r="L7434" s="95" t="str">
        <f>IF(ISBLANK(Zusatzblatt!O7429),"",Zusatzblatt!O7429)</f>
        <v/>
      </c>
      <c r="M7434" s="95" t="str">
        <f>IF(ISBLANK(Zusatzblatt!R7429),"",Zusatzblatt!R7429)</f>
        <v/>
      </c>
      <c r="N7434" s="95" t="str">
        <f>IF(ISBLANK(Zusatzblatt!P7429),"",Zusatzblatt!P7429)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2024-Nicht beauftragte Spitex-Organisation-</v>
      </c>
    </row>
    <row r="7435" spans="1:18" x14ac:dyDescent="0.2">
      <c r="A7435" s="95" t="str">
        <f>IF(ISBLANK(Zusatzblatt!E7430),"",Zusatzblatt!E7430)</f>
        <v/>
      </c>
      <c r="B7435" s="95" t="str">
        <f>IF(ISBLANK(Zusatzblatt!G7430),"",Zusatzblatt!G7430)</f>
        <v/>
      </c>
      <c r="C7435" s="96" t="str">
        <f>IF(ISBLANK(Zusatzblatt!I7430),"",Zusatzblatt!I7430)</f>
        <v/>
      </c>
      <c r="D7435" s="97" t="str">
        <f>IF(ISBLANK(Zusatzblatt!J7430),"",Zusatzblatt!J7430)</f>
        <v/>
      </c>
      <c r="E7435" s="64" t="str">
        <f>IF(ISBLANK(Zusatzblatt!K7430),"",Zusatzblatt!K7430)</f>
        <v/>
      </c>
      <c r="F7435" s="65"/>
      <c r="G7435" s="64"/>
      <c r="H7435" s="69" t="str">
        <f>IF(ISBLANK(Zusatzblatt!L7430),"",Zusatzblatt!L7430)</f>
        <v/>
      </c>
      <c r="I7435" s="69" t="str">
        <f>IF(ISBLANK(Zusatzblatt!M7430),"",Zusatzblatt!M7430)</f>
        <v/>
      </c>
      <c r="J7435" s="98" t="str">
        <f>IF(ISBLANK(Zusatzblatt!N7430),"",Zusatzblatt!N7430)</f>
        <v/>
      </c>
      <c r="K7435" s="99" t="str">
        <f>IF(ISBLANK(Zusatzblatt!J7430),"",Zusatzblatt!T7430)</f>
        <v/>
      </c>
      <c r="L7435" s="95" t="str">
        <f>IF(ISBLANK(Zusatzblatt!O7430),"",Zusatzblatt!O7430)</f>
        <v/>
      </c>
      <c r="M7435" s="95" t="str">
        <f>IF(ISBLANK(Zusatzblatt!R7430),"",Zusatzblatt!R7430)</f>
        <v/>
      </c>
      <c r="N7435" s="95" t="str">
        <f>IF(ISBLANK(Zusatzblatt!P7430),"",Zusatzblatt!P7430)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2024-Nicht beauftragte Spitex-Organisation-</v>
      </c>
    </row>
    <row r="7436" spans="1:18" x14ac:dyDescent="0.2">
      <c r="A7436" s="95" t="str">
        <f>IF(ISBLANK(Zusatzblatt!E7431),"",Zusatzblatt!E7431)</f>
        <v/>
      </c>
      <c r="B7436" s="95" t="str">
        <f>IF(ISBLANK(Zusatzblatt!G7431),"",Zusatzblatt!G7431)</f>
        <v/>
      </c>
      <c r="C7436" s="96" t="str">
        <f>IF(ISBLANK(Zusatzblatt!I7431),"",Zusatzblatt!I7431)</f>
        <v/>
      </c>
      <c r="D7436" s="97" t="str">
        <f>IF(ISBLANK(Zusatzblatt!J7431),"",Zusatzblatt!J7431)</f>
        <v/>
      </c>
      <c r="E7436" s="64" t="str">
        <f>IF(ISBLANK(Zusatzblatt!K7431),"",Zusatzblatt!K7431)</f>
        <v/>
      </c>
      <c r="F7436" s="65"/>
      <c r="G7436" s="64"/>
      <c r="H7436" s="69" t="str">
        <f>IF(ISBLANK(Zusatzblatt!L7431),"",Zusatzblatt!L7431)</f>
        <v/>
      </c>
      <c r="I7436" s="69" t="str">
        <f>IF(ISBLANK(Zusatzblatt!M7431),"",Zusatzblatt!M7431)</f>
        <v/>
      </c>
      <c r="J7436" s="98" t="str">
        <f>IF(ISBLANK(Zusatzblatt!N7431),"",Zusatzblatt!N7431)</f>
        <v/>
      </c>
      <c r="K7436" s="99" t="str">
        <f>IF(ISBLANK(Zusatzblatt!J7431),"",Zusatzblatt!T7431)</f>
        <v/>
      </c>
      <c r="L7436" s="95" t="str">
        <f>IF(ISBLANK(Zusatzblatt!O7431),"",Zusatzblatt!O7431)</f>
        <v/>
      </c>
      <c r="M7436" s="95" t="str">
        <f>IF(ISBLANK(Zusatzblatt!R7431),"",Zusatzblatt!R7431)</f>
        <v/>
      </c>
      <c r="N7436" s="95" t="str">
        <f>IF(ISBLANK(Zusatzblatt!P7431),"",Zusatzblatt!P7431)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2024-Nicht beauftragte Spitex-Organisation-</v>
      </c>
    </row>
    <row r="7437" spans="1:18" x14ac:dyDescent="0.2">
      <c r="A7437" s="95" t="str">
        <f>IF(ISBLANK(Zusatzblatt!E7432),"",Zusatzblatt!E7432)</f>
        <v/>
      </c>
      <c r="B7437" s="95" t="str">
        <f>IF(ISBLANK(Zusatzblatt!G7432),"",Zusatzblatt!G7432)</f>
        <v/>
      </c>
      <c r="C7437" s="96" t="str">
        <f>IF(ISBLANK(Zusatzblatt!I7432),"",Zusatzblatt!I7432)</f>
        <v/>
      </c>
      <c r="D7437" s="97" t="str">
        <f>IF(ISBLANK(Zusatzblatt!J7432),"",Zusatzblatt!J7432)</f>
        <v/>
      </c>
      <c r="E7437" s="64" t="str">
        <f>IF(ISBLANK(Zusatzblatt!K7432),"",Zusatzblatt!K7432)</f>
        <v/>
      </c>
      <c r="F7437" s="65"/>
      <c r="G7437" s="64"/>
      <c r="H7437" s="69" t="str">
        <f>IF(ISBLANK(Zusatzblatt!L7432),"",Zusatzblatt!L7432)</f>
        <v/>
      </c>
      <c r="I7437" s="69" t="str">
        <f>IF(ISBLANK(Zusatzblatt!M7432),"",Zusatzblatt!M7432)</f>
        <v/>
      </c>
      <c r="J7437" s="98" t="str">
        <f>IF(ISBLANK(Zusatzblatt!N7432),"",Zusatzblatt!N7432)</f>
        <v/>
      </c>
      <c r="K7437" s="99" t="str">
        <f>IF(ISBLANK(Zusatzblatt!J7432),"",Zusatzblatt!T7432)</f>
        <v/>
      </c>
      <c r="L7437" s="95" t="str">
        <f>IF(ISBLANK(Zusatzblatt!O7432),"",Zusatzblatt!O7432)</f>
        <v/>
      </c>
      <c r="M7437" s="95" t="str">
        <f>IF(ISBLANK(Zusatzblatt!R7432),"",Zusatzblatt!R7432)</f>
        <v/>
      </c>
      <c r="N7437" s="95" t="str">
        <f>IF(ISBLANK(Zusatzblatt!P7432),"",Zusatzblatt!P7432)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2024-Nicht beauftragte Spitex-Organisation-</v>
      </c>
    </row>
    <row r="7438" spans="1:18" x14ac:dyDescent="0.2">
      <c r="A7438" s="95" t="str">
        <f>IF(ISBLANK(Zusatzblatt!E7433),"",Zusatzblatt!E7433)</f>
        <v/>
      </c>
      <c r="B7438" s="95" t="str">
        <f>IF(ISBLANK(Zusatzblatt!G7433),"",Zusatzblatt!G7433)</f>
        <v/>
      </c>
      <c r="C7438" s="96" t="str">
        <f>IF(ISBLANK(Zusatzblatt!I7433),"",Zusatzblatt!I7433)</f>
        <v/>
      </c>
      <c r="D7438" s="97" t="str">
        <f>IF(ISBLANK(Zusatzblatt!J7433),"",Zusatzblatt!J7433)</f>
        <v/>
      </c>
      <c r="E7438" s="64" t="str">
        <f>IF(ISBLANK(Zusatzblatt!K7433),"",Zusatzblatt!K7433)</f>
        <v/>
      </c>
      <c r="F7438" s="65"/>
      <c r="G7438" s="64"/>
      <c r="H7438" s="69" t="str">
        <f>IF(ISBLANK(Zusatzblatt!L7433),"",Zusatzblatt!L7433)</f>
        <v/>
      </c>
      <c r="I7438" s="69" t="str">
        <f>IF(ISBLANK(Zusatzblatt!M7433),"",Zusatzblatt!M7433)</f>
        <v/>
      </c>
      <c r="J7438" s="98" t="str">
        <f>IF(ISBLANK(Zusatzblatt!N7433),"",Zusatzblatt!N7433)</f>
        <v/>
      </c>
      <c r="K7438" s="99" t="str">
        <f>IF(ISBLANK(Zusatzblatt!J7433),"",Zusatzblatt!T7433)</f>
        <v/>
      </c>
      <c r="L7438" s="95" t="str">
        <f>IF(ISBLANK(Zusatzblatt!O7433),"",Zusatzblatt!O7433)</f>
        <v/>
      </c>
      <c r="M7438" s="95" t="str">
        <f>IF(ISBLANK(Zusatzblatt!R7433),"",Zusatzblatt!R7433)</f>
        <v/>
      </c>
      <c r="N7438" s="95" t="str">
        <f>IF(ISBLANK(Zusatzblatt!P7433),"",Zusatzblatt!P7433)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2024-Nicht beauftragte Spitex-Organisation-</v>
      </c>
    </row>
    <row r="7439" spans="1:18" x14ac:dyDescent="0.2">
      <c r="A7439" s="95" t="str">
        <f>IF(ISBLANK(Zusatzblatt!E7434),"",Zusatzblatt!E7434)</f>
        <v/>
      </c>
      <c r="B7439" s="95" t="str">
        <f>IF(ISBLANK(Zusatzblatt!G7434),"",Zusatzblatt!G7434)</f>
        <v/>
      </c>
      <c r="C7439" s="96" t="str">
        <f>IF(ISBLANK(Zusatzblatt!I7434),"",Zusatzblatt!I7434)</f>
        <v/>
      </c>
      <c r="D7439" s="97" t="str">
        <f>IF(ISBLANK(Zusatzblatt!J7434),"",Zusatzblatt!J7434)</f>
        <v/>
      </c>
      <c r="E7439" s="64" t="str">
        <f>IF(ISBLANK(Zusatzblatt!K7434),"",Zusatzblatt!K7434)</f>
        <v/>
      </c>
      <c r="F7439" s="65"/>
      <c r="G7439" s="64"/>
      <c r="H7439" s="69" t="str">
        <f>IF(ISBLANK(Zusatzblatt!L7434),"",Zusatzblatt!L7434)</f>
        <v/>
      </c>
      <c r="I7439" s="69" t="str">
        <f>IF(ISBLANK(Zusatzblatt!M7434),"",Zusatzblatt!M7434)</f>
        <v/>
      </c>
      <c r="J7439" s="98" t="str">
        <f>IF(ISBLANK(Zusatzblatt!N7434),"",Zusatzblatt!N7434)</f>
        <v/>
      </c>
      <c r="K7439" s="99" t="str">
        <f>IF(ISBLANK(Zusatzblatt!J7434),"",Zusatzblatt!T7434)</f>
        <v/>
      </c>
      <c r="L7439" s="95" t="str">
        <f>IF(ISBLANK(Zusatzblatt!O7434),"",Zusatzblatt!O7434)</f>
        <v/>
      </c>
      <c r="M7439" s="95" t="str">
        <f>IF(ISBLANK(Zusatzblatt!R7434),"",Zusatzblatt!R7434)</f>
        <v/>
      </c>
      <c r="N7439" s="95" t="str">
        <f>IF(ISBLANK(Zusatzblatt!P7434),"",Zusatzblatt!P7434)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2024-Nicht beauftragte Spitex-Organisation-</v>
      </c>
    </row>
    <row r="7440" spans="1:18" x14ac:dyDescent="0.2">
      <c r="A7440" s="95" t="str">
        <f>IF(ISBLANK(Zusatzblatt!E7435),"",Zusatzblatt!E7435)</f>
        <v/>
      </c>
      <c r="B7440" s="95" t="str">
        <f>IF(ISBLANK(Zusatzblatt!G7435),"",Zusatzblatt!G7435)</f>
        <v/>
      </c>
      <c r="C7440" s="96" t="str">
        <f>IF(ISBLANK(Zusatzblatt!I7435),"",Zusatzblatt!I7435)</f>
        <v/>
      </c>
      <c r="D7440" s="97" t="str">
        <f>IF(ISBLANK(Zusatzblatt!J7435),"",Zusatzblatt!J7435)</f>
        <v/>
      </c>
      <c r="E7440" s="64" t="str">
        <f>IF(ISBLANK(Zusatzblatt!K7435),"",Zusatzblatt!K7435)</f>
        <v/>
      </c>
      <c r="F7440" s="65"/>
      <c r="G7440" s="64"/>
      <c r="H7440" s="69" t="str">
        <f>IF(ISBLANK(Zusatzblatt!L7435),"",Zusatzblatt!L7435)</f>
        <v/>
      </c>
      <c r="I7440" s="69" t="str">
        <f>IF(ISBLANK(Zusatzblatt!M7435),"",Zusatzblatt!M7435)</f>
        <v/>
      </c>
      <c r="J7440" s="98" t="str">
        <f>IF(ISBLANK(Zusatzblatt!N7435),"",Zusatzblatt!N7435)</f>
        <v/>
      </c>
      <c r="K7440" s="99" t="str">
        <f>IF(ISBLANK(Zusatzblatt!J7435),"",Zusatzblatt!T7435)</f>
        <v/>
      </c>
      <c r="L7440" s="95" t="str">
        <f>IF(ISBLANK(Zusatzblatt!O7435),"",Zusatzblatt!O7435)</f>
        <v/>
      </c>
      <c r="M7440" s="95" t="str">
        <f>IF(ISBLANK(Zusatzblatt!R7435),"",Zusatzblatt!R7435)</f>
        <v/>
      </c>
      <c r="N7440" s="95" t="str">
        <f>IF(ISBLANK(Zusatzblatt!P7435),"",Zusatzblatt!P7435)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2024-Nicht beauftragte Spitex-Organisation-</v>
      </c>
    </row>
    <row r="7441" spans="1:18" x14ac:dyDescent="0.2">
      <c r="A7441" s="95" t="str">
        <f>IF(ISBLANK(Zusatzblatt!E7436),"",Zusatzblatt!E7436)</f>
        <v/>
      </c>
      <c r="B7441" s="95" t="str">
        <f>IF(ISBLANK(Zusatzblatt!G7436),"",Zusatzblatt!G7436)</f>
        <v/>
      </c>
      <c r="C7441" s="96" t="str">
        <f>IF(ISBLANK(Zusatzblatt!I7436),"",Zusatzblatt!I7436)</f>
        <v/>
      </c>
      <c r="D7441" s="97" t="str">
        <f>IF(ISBLANK(Zusatzblatt!J7436),"",Zusatzblatt!J7436)</f>
        <v/>
      </c>
      <c r="E7441" s="64" t="str">
        <f>IF(ISBLANK(Zusatzblatt!K7436),"",Zusatzblatt!K7436)</f>
        <v/>
      </c>
      <c r="F7441" s="65"/>
      <c r="G7441" s="64"/>
      <c r="H7441" s="69" t="str">
        <f>IF(ISBLANK(Zusatzblatt!L7436),"",Zusatzblatt!L7436)</f>
        <v/>
      </c>
      <c r="I7441" s="69" t="str">
        <f>IF(ISBLANK(Zusatzblatt!M7436),"",Zusatzblatt!M7436)</f>
        <v/>
      </c>
      <c r="J7441" s="98" t="str">
        <f>IF(ISBLANK(Zusatzblatt!N7436),"",Zusatzblatt!N7436)</f>
        <v/>
      </c>
      <c r="K7441" s="99" t="str">
        <f>IF(ISBLANK(Zusatzblatt!J7436),"",Zusatzblatt!T7436)</f>
        <v/>
      </c>
      <c r="L7441" s="95" t="str">
        <f>IF(ISBLANK(Zusatzblatt!O7436),"",Zusatzblatt!O7436)</f>
        <v/>
      </c>
      <c r="M7441" s="95" t="str">
        <f>IF(ISBLANK(Zusatzblatt!R7436),"",Zusatzblatt!R7436)</f>
        <v/>
      </c>
      <c r="N7441" s="95" t="str">
        <f>IF(ISBLANK(Zusatzblatt!P7436),"",Zusatzblatt!P7436)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2024-Nicht beauftragte Spitex-Organisation-</v>
      </c>
    </row>
    <row r="7442" spans="1:18" x14ac:dyDescent="0.2">
      <c r="A7442" s="95" t="str">
        <f>IF(ISBLANK(Zusatzblatt!E7437),"",Zusatzblatt!E7437)</f>
        <v/>
      </c>
      <c r="B7442" s="95" t="str">
        <f>IF(ISBLANK(Zusatzblatt!G7437),"",Zusatzblatt!G7437)</f>
        <v/>
      </c>
      <c r="C7442" s="96" t="str">
        <f>IF(ISBLANK(Zusatzblatt!I7437),"",Zusatzblatt!I7437)</f>
        <v/>
      </c>
      <c r="D7442" s="97" t="str">
        <f>IF(ISBLANK(Zusatzblatt!J7437),"",Zusatzblatt!J7437)</f>
        <v/>
      </c>
      <c r="E7442" s="64" t="str">
        <f>IF(ISBLANK(Zusatzblatt!K7437),"",Zusatzblatt!K7437)</f>
        <v/>
      </c>
      <c r="F7442" s="65"/>
      <c r="G7442" s="64"/>
      <c r="H7442" s="69" t="str">
        <f>IF(ISBLANK(Zusatzblatt!L7437),"",Zusatzblatt!L7437)</f>
        <v/>
      </c>
      <c r="I7442" s="69" t="str">
        <f>IF(ISBLANK(Zusatzblatt!M7437),"",Zusatzblatt!M7437)</f>
        <v/>
      </c>
      <c r="J7442" s="98" t="str">
        <f>IF(ISBLANK(Zusatzblatt!N7437),"",Zusatzblatt!N7437)</f>
        <v/>
      </c>
      <c r="K7442" s="99" t="str">
        <f>IF(ISBLANK(Zusatzblatt!J7437),"",Zusatzblatt!T7437)</f>
        <v/>
      </c>
      <c r="L7442" s="95" t="str">
        <f>IF(ISBLANK(Zusatzblatt!O7437),"",Zusatzblatt!O7437)</f>
        <v/>
      </c>
      <c r="M7442" s="95" t="str">
        <f>IF(ISBLANK(Zusatzblatt!R7437),"",Zusatzblatt!R7437)</f>
        <v/>
      </c>
      <c r="N7442" s="95" t="str">
        <f>IF(ISBLANK(Zusatzblatt!P7437),"",Zusatzblatt!P7437)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2024-Nicht beauftragte Spitex-Organisation-</v>
      </c>
    </row>
    <row r="7443" spans="1:18" x14ac:dyDescent="0.2">
      <c r="A7443" s="95" t="str">
        <f>IF(ISBLANK(Zusatzblatt!E7438),"",Zusatzblatt!E7438)</f>
        <v/>
      </c>
      <c r="B7443" s="95" t="str">
        <f>IF(ISBLANK(Zusatzblatt!G7438),"",Zusatzblatt!G7438)</f>
        <v/>
      </c>
      <c r="C7443" s="96" t="str">
        <f>IF(ISBLANK(Zusatzblatt!I7438),"",Zusatzblatt!I7438)</f>
        <v/>
      </c>
      <c r="D7443" s="97" t="str">
        <f>IF(ISBLANK(Zusatzblatt!J7438),"",Zusatzblatt!J7438)</f>
        <v/>
      </c>
      <c r="E7443" s="64" t="str">
        <f>IF(ISBLANK(Zusatzblatt!K7438),"",Zusatzblatt!K7438)</f>
        <v/>
      </c>
      <c r="F7443" s="65"/>
      <c r="G7443" s="64"/>
      <c r="H7443" s="69" t="str">
        <f>IF(ISBLANK(Zusatzblatt!L7438),"",Zusatzblatt!L7438)</f>
        <v/>
      </c>
      <c r="I7443" s="69" t="str">
        <f>IF(ISBLANK(Zusatzblatt!M7438),"",Zusatzblatt!M7438)</f>
        <v/>
      </c>
      <c r="J7443" s="98" t="str">
        <f>IF(ISBLANK(Zusatzblatt!N7438),"",Zusatzblatt!N7438)</f>
        <v/>
      </c>
      <c r="K7443" s="99" t="str">
        <f>IF(ISBLANK(Zusatzblatt!J7438),"",Zusatzblatt!T7438)</f>
        <v/>
      </c>
      <c r="L7443" s="95" t="str">
        <f>IF(ISBLANK(Zusatzblatt!O7438),"",Zusatzblatt!O7438)</f>
        <v/>
      </c>
      <c r="M7443" s="95" t="str">
        <f>IF(ISBLANK(Zusatzblatt!R7438),"",Zusatzblatt!R7438)</f>
        <v/>
      </c>
      <c r="N7443" s="95" t="str">
        <f>IF(ISBLANK(Zusatzblatt!P7438),"",Zusatzblatt!P7438)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2024-Nicht beauftragte Spitex-Organisation-</v>
      </c>
    </row>
    <row r="7444" spans="1:18" x14ac:dyDescent="0.2">
      <c r="A7444" s="95" t="str">
        <f>IF(ISBLANK(Zusatzblatt!E7439),"",Zusatzblatt!E7439)</f>
        <v/>
      </c>
      <c r="B7444" s="95" t="str">
        <f>IF(ISBLANK(Zusatzblatt!G7439),"",Zusatzblatt!G7439)</f>
        <v/>
      </c>
      <c r="C7444" s="96" t="str">
        <f>IF(ISBLANK(Zusatzblatt!I7439),"",Zusatzblatt!I7439)</f>
        <v/>
      </c>
      <c r="D7444" s="97" t="str">
        <f>IF(ISBLANK(Zusatzblatt!J7439),"",Zusatzblatt!J7439)</f>
        <v/>
      </c>
      <c r="E7444" s="64" t="str">
        <f>IF(ISBLANK(Zusatzblatt!K7439),"",Zusatzblatt!K7439)</f>
        <v/>
      </c>
      <c r="F7444" s="65"/>
      <c r="G7444" s="64"/>
      <c r="H7444" s="69" t="str">
        <f>IF(ISBLANK(Zusatzblatt!L7439),"",Zusatzblatt!L7439)</f>
        <v/>
      </c>
      <c r="I7444" s="69" t="str">
        <f>IF(ISBLANK(Zusatzblatt!M7439),"",Zusatzblatt!M7439)</f>
        <v/>
      </c>
      <c r="J7444" s="98" t="str">
        <f>IF(ISBLANK(Zusatzblatt!N7439),"",Zusatzblatt!N7439)</f>
        <v/>
      </c>
      <c r="K7444" s="99" t="str">
        <f>IF(ISBLANK(Zusatzblatt!J7439),"",Zusatzblatt!T7439)</f>
        <v/>
      </c>
      <c r="L7444" s="95" t="str">
        <f>IF(ISBLANK(Zusatzblatt!O7439),"",Zusatzblatt!O7439)</f>
        <v/>
      </c>
      <c r="M7444" s="95" t="str">
        <f>IF(ISBLANK(Zusatzblatt!R7439),"",Zusatzblatt!R7439)</f>
        <v/>
      </c>
      <c r="N7444" s="95" t="str">
        <f>IF(ISBLANK(Zusatzblatt!P7439),"",Zusatzblatt!P7439)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2024-Nicht beauftragte Spitex-Organisation-</v>
      </c>
    </row>
    <row r="7445" spans="1:18" x14ac:dyDescent="0.2">
      <c r="A7445" s="95" t="str">
        <f>IF(ISBLANK(Zusatzblatt!E7440),"",Zusatzblatt!E7440)</f>
        <v/>
      </c>
      <c r="B7445" s="95" t="str">
        <f>IF(ISBLANK(Zusatzblatt!G7440),"",Zusatzblatt!G7440)</f>
        <v/>
      </c>
      <c r="C7445" s="96" t="str">
        <f>IF(ISBLANK(Zusatzblatt!I7440),"",Zusatzblatt!I7440)</f>
        <v/>
      </c>
      <c r="D7445" s="97" t="str">
        <f>IF(ISBLANK(Zusatzblatt!J7440),"",Zusatzblatt!J7440)</f>
        <v/>
      </c>
      <c r="E7445" s="64" t="str">
        <f>IF(ISBLANK(Zusatzblatt!K7440),"",Zusatzblatt!K7440)</f>
        <v/>
      </c>
      <c r="F7445" s="65"/>
      <c r="G7445" s="64"/>
      <c r="H7445" s="69" t="str">
        <f>IF(ISBLANK(Zusatzblatt!L7440),"",Zusatzblatt!L7440)</f>
        <v/>
      </c>
      <c r="I7445" s="69" t="str">
        <f>IF(ISBLANK(Zusatzblatt!M7440),"",Zusatzblatt!M7440)</f>
        <v/>
      </c>
      <c r="J7445" s="98" t="str">
        <f>IF(ISBLANK(Zusatzblatt!N7440),"",Zusatzblatt!N7440)</f>
        <v/>
      </c>
      <c r="K7445" s="99" t="str">
        <f>IF(ISBLANK(Zusatzblatt!J7440),"",Zusatzblatt!T7440)</f>
        <v/>
      </c>
      <c r="L7445" s="95" t="str">
        <f>IF(ISBLANK(Zusatzblatt!O7440),"",Zusatzblatt!O7440)</f>
        <v/>
      </c>
      <c r="M7445" s="95" t="str">
        <f>IF(ISBLANK(Zusatzblatt!R7440),"",Zusatzblatt!R7440)</f>
        <v/>
      </c>
      <c r="N7445" s="95" t="str">
        <f>IF(ISBLANK(Zusatzblatt!P7440),"",Zusatzblatt!P7440)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2024-Nicht beauftragte Spitex-Organisation-</v>
      </c>
    </row>
    <row r="7446" spans="1:18" x14ac:dyDescent="0.2">
      <c r="A7446" s="95" t="str">
        <f>IF(ISBLANK(Zusatzblatt!E7441),"",Zusatzblatt!E7441)</f>
        <v/>
      </c>
      <c r="B7446" s="95" t="str">
        <f>IF(ISBLANK(Zusatzblatt!G7441),"",Zusatzblatt!G7441)</f>
        <v/>
      </c>
      <c r="C7446" s="96" t="str">
        <f>IF(ISBLANK(Zusatzblatt!I7441),"",Zusatzblatt!I7441)</f>
        <v/>
      </c>
      <c r="D7446" s="97" t="str">
        <f>IF(ISBLANK(Zusatzblatt!J7441),"",Zusatzblatt!J7441)</f>
        <v/>
      </c>
      <c r="E7446" s="64" t="str">
        <f>IF(ISBLANK(Zusatzblatt!K7441),"",Zusatzblatt!K7441)</f>
        <v/>
      </c>
      <c r="F7446" s="65"/>
      <c r="G7446" s="64"/>
      <c r="H7446" s="69" t="str">
        <f>IF(ISBLANK(Zusatzblatt!L7441),"",Zusatzblatt!L7441)</f>
        <v/>
      </c>
      <c r="I7446" s="69" t="str">
        <f>IF(ISBLANK(Zusatzblatt!M7441),"",Zusatzblatt!M7441)</f>
        <v/>
      </c>
      <c r="J7446" s="98" t="str">
        <f>IF(ISBLANK(Zusatzblatt!N7441),"",Zusatzblatt!N7441)</f>
        <v/>
      </c>
      <c r="K7446" s="99" t="str">
        <f>IF(ISBLANK(Zusatzblatt!J7441),"",Zusatzblatt!T7441)</f>
        <v/>
      </c>
      <c r="L7446" s="95" t="str">
        <f>IF(ISBLANK(Zusatzblatt!O7441),"",Zusatzblatt!O7441)</f>
        <v/>
      </c>
      <c r="M7446" s="95" t="str">
        <f>IF(ISBLANK(Zusatzblatt!R7441),"",Zusatzblatt!R7441)</f>
        <v/>
      </c>
      <c r="N7446" s="95" t="str">
        <f>IF(ISBLANK(Zusatzblatt!P7441),"",Zusatzblatt!P7441)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2024-Nicht beauftragte Spitex-Organisation-</v>
      </c>
    </row>
    <row r="7447" spans="1:18" x14ac:dyDescent="0.2">
      <c r="A7447" s="95" t="str">
        <f>IF(ISBLANK(Zusatzblatt!E7442),"",Zusatzblatt!E7442)</f>
        <v/>
      </c>
      <c r="B7447" s="95" t="str">
        <f>IF(ISBLANK(Zusatzblatt!G7442),"",Zusatzblatt!G7442)</f>
        <v/>
      </c>
      <c r="C7447" s="96" t="str">
        <f>IF(ISBLANK(Zusatzblatt!I7442),"",Zusatzblatt!I7442)</f>
        <v/>
      </c>
      <c r="D7447" s="97" t="str">
        <f>IF(ISBLANK(Zusatzblatt!J7442),"",Zusatzblatt!J7442)</f>
        <v/>
      </c>
      <c r="E7447" s="64" t="str">
        <f>IF(ISBLANK(Zusatzblatt!K7442),"",Zusatzblatt!K7442)</f>
        <v/>
      </c>
      <c r="F7447" s="65"/>
      <c r="G7447" s="64"/>
      <c r="H7447" s="69" t="str">
        <f>IF(ISBLANK(Zusatzblatt!L7442),"",Zusatzblatt!L7442)</f>
        <v/>
      </c>
      <c r="I7447" s="69" t="str">
        <f>IF(ISBLANK(Zusatzblatt!M7442),"",Zusatzblatt!M7442)</f>
        <v/>
      </c>
      <c r="J7447" s="98" t="str">
        <f>IF(ISBLANK(Zusatzblatt!N7442),"",Zusatzblatt!N7442)</f>
        <v/>
      </c>
      <c r="K7447" s="99" t="str">
        <f>IF(ISBLANK(Zusatzblatt!J7442),"",Zusatzblatt!T7442)</f>
        <v/>
      </c>
      <c r="L7447" s="95" t="str">
        <f>IF(ISBLANK(Zusatzblatt!O7442),"",Zusatzblatt!O7442)</f>
        <v/>
      </c>
      <c r="M7447" s="95" t="str">
        <f>IF(ISBLANK(Zusatzblatt!R7442),"",Zusatzblatt!R7442)</f>
        <v/>
      </c>
      <c r="N7447" s="95" t="str">
        <f>IF(ISBLANK(Zusatzblatt!P7442),"",Zusatzblatt!P7442)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2024-Nicht beauftragte Spitex-Organisation-</v>
      </c>
    </row>
    <row r="7448" spans="1:18" x14ac:dyDescent="0.2">
      <c r="A7448" s="95" t="str">
        <f>IF(ISBLANK(Zusatzblatt!E7443),"",Zusatzblatt!E7443)</f>
        <v/>
      </c>
      <c r="B7448" s="95" t="str">
        <f>IF(ISBLANK(Zusatzblatt!G7443),"",Zusatzblatt!G7443)</f>
        <v/>
      </c>
      <c r="C7448" s="96" t="str">
        <f>IF(ISBLANK(Zusatzblatt!I7443),"",Zusatzblatt!I7443)</f>
        <v/>
      </c>
      <c r="D7448" s="97" t="str">
        <f>IF(ISBLANK(Zusatzblatt!J7443),"",Zusatzblatt!J7443)</f>
        <v/>
      </c>
      <c r="E7448" s="64" t="str">
        <f>IF(ISBLANK(Zusatzblatt!K7443),"",Zusatzblatt!K7443)</f>
        <v/>
      </c>
      <c r="F7448" s="65"/>
      <c r="G7448" s="64"/>
      <c r="H7448" s="69" t="str">
        <f>IF(ISBLANK(Zusatzblatt!L7443),"",Zusatzblatt!L7443)</f>
        <v/>
      </c>
      <c r="I7448" s="69" t="str">
        <f>IF(ISBLANK(Zusatzblatt!M7443),"",Zusatzblatt!M7443)</f>
        <v/>
      </c>
      <c r="J7448" s="98" t="str">
        <f>IF(ISBLANK(Zusatzblatt!N7443),"",Zusatzblatt!N7443)</f>
        <v/>
      </c>
      <c r="K7448" s="99" t="str">
        <f>IF(ISBLANK(Zusatzblatt!J7443),"",Zusatzblatt!T7443)</f>
        <v/>
      </c>
      <c r="L7448" s="95" t="str">
        <f>IF(ISBLANK(Zusatzblatt!O7443),"",Zusatzblatt!O7443)</f>
        <v/>
      </c>
      <c r="M7448" s="95" t="str">
        <f>IF(ISBLANK(Zusatzblatt!R7443),"",Zusatzblatt!R7443)</f>
        <v/>
      </c>
      <c r="N7448" s="95" t="str">
        <f>IF(ISBLANK(Zusatzblatt!P7443),"",Zusatzblatt!P7443)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2024-Nicht beauftragte Spitex-Organisation-</v>
      </c>
    </row>
    <row r="7449" spans="1:18" x14ac:dyDescent="0.2">
      <c r="A7449" s="95" t="str">
        <f>IF(ISBLANK(Zusatzblatt!E7444),"",Zusatzblatt!E7444)</f>
        <v/>
      </c>
      <c r="B7449" s="95" t="str">
        <f>IF(ISBLANK(Zusatzblatt!G7444),"",Zusatzblatt!G7444)</f>
        <v/>
      </c>
      <c r="C7449" s="96" t="str">
        <f>IF(ISBLANK(Zusatzblatt!I7444),"",Zusatzblatt!I7444)</f>
        <v/>
      </c>
      <c r="D7449" s="97" t="str">
        <f>IF(ISBLANK(Zusatzblatt!J7444),"",Zusatzblatt!J7444)</f>
        <v/>
      </c>
      <c r="E7449" s="64" t="str">
        <f>IF(ISBLANK(Zusatzblatt!K7444),"",Zusatzblatt!K7444)</f>
        <v/>
      </c>
      <c r="F7449" s="65"/>
      <c r="G7449" s="64"/>
      <c r="H7449" s="69" t="str">
        <f>IF(ISBLANK(Zusatzblatt!L7444),"",Zusatzblatt!L7444)</f>
        <v/>
      </c>
      <c r="I7449" s="69" t="str">
        <f>IF(ISBLANK(Zusatzblatt!M7444),"",Zusatzblatt!M7444)</f>
        <v/>
      </c>
      <c r="J7449" s="98" t="str">
        <f>IF(ISBLANK(Zusatzblatt!N7444),"",Zusatzblatt!N7444)</f>
        <v/>
      </c>
      <c r="K7449" s="99" t="str">
        <f>IF(ISBLANK(Zusatzblatt!J7444),"",Zusatzblatt!T7444)</f>
        <v/>
      </c>
      <c r="L7449" s="95" t="str">
        <f>IF(ISBLANK(Zusatzblatt!O7444),"",Zusatzblatt!O7444)</f>
        <v/>
      </c>
      <c r="M7449" s="95" t="str">
        <f>IF(ISBLANK(Zusatzblatt!R7444),"",Zusatzblatt!R7444)</f>
        <v/>
      </c>
      <c r="N7449" s="95" t="str">
        <f>IF(ISBLANK(Zusatzblatt!P7444),"",Zusatzblatt!P7444)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2024-Nicht beauftragte Spitex-Organisation-</v>
      </c>
    </row>
    <row r="7450" spans="1:18" x14ac:dyDescent="0.2">
      <c r="A7450" s="95" t="str">
        <f>IF(ISBLANK(Zusatzblatt!E7445),"",Zusatzblatt!E7445)</f>
        <v/>
      </c>
      <c r="B7450" s="95" t="str">
        <f>IF(ISBLANK(Zusatzblatt!G7445),"",Zusatzblatt!G7445)</f>
        <v/>
      </c>
      <c r="C7450" s="96" t="str">
        <f>IF(ISBLANK(Zusatzblatt!I7445),"",Zusatzblatt!I7445)</f>
        <v/>
      </c>
      <c r="D7450" s="97" t="str">
        <f>IF(ISBLANK(Zusatzblatt!J7445),"",Zusatzblatt!J7445)</f>
        <v/>
      </c>
      <c r="E7450" s="64" t="str">
        <f>IF(ISBLANK(Zusatzblatt!K7445),"",Zusatzblatt!K7445)</f>
        <v/>
      </c>
      <c r="F7450" s="65"/>
      <c r="G7450" s="64"/>
      <c r="H7450" s="69" t="str">
        <f>IF(ISBLANK(Zusatzblatt!L7445),"",Zusatzblatt!L7445)</f>
        <v/>
      </c>
      <c r="I7450" s="69" t="str">
        <f>IF(ISBLANK(Zusatzblatt!M7445),"",Zusatzblatt!M7445)</f>
        <v/>
      </c>
      <c r="J7450" s="98" t="str">
        <f>IF(ISBLANK(Zusatzblatt!N7445),"",Zusatzblatt!N7445)</f>
        <v/>
      </c>
      <c r="K7450" s="99" t="str">
        <f>IF(ISBLANK(Zusatzblatt!J7445),"",Zusatzblatt!T7445)</f>
        <v/>
      </c>
      <c r="L7450" s="95" t="str">
        <f>IF(ISBLANK(Zusatzblatt!O7445),"",Zusatzblatt!O7445)</f>
        <v/>
      </c>
      <c r="M7450" s="95" t="str">
        <f>IF(ISBLANK(Zusatzblatt!R7445),"",Zusatzblatt!R7445)</f>
        <v/>
      </c>
      <c r="N7450" s="95" t="str">
        <f>IF(ISBLANK(Zusatzblatt!P7445),"",Zusatzblatt!P7445)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2024-Nicht beauftragte Spitex-Organisation-</v>
      </c>
    </row>
    <row r="7451" spans="1:18" x14ac:dyDescent="0.2">
      <c r="A7451" s="95" t="str">
        <f>IF(ISBLANK(Zusatzblatt!E7446),"",Zusatzblatt!E7446)</f>
        <v/>
      </c>
      <c r="B7451" s="95" t="str">
        <f>IF(ISBLANK(Zusatzblatt!G7446),"",Zusatzblatt!G7446)</f>
        <v/>
      </c>
      <c r="C7451" s="96" t="str">
        <f>IF(ISBLANK(Zusatzblatt!I7446),"",Zusatzblatt!I7446)</f>
        <v/>
      </c>
      <c r="D7451" s="97" t="str">
        <f>IF(ISBLANK(Zusatzblatt!J7446),"",Zusatzblatt!J7446)</f>
        <v/>
      </c>
      <c r="E7451" s="64" t="str">
        <f>IF(ISBLANK(Zusatzblatt!K7446),"",Zusatzblatt!K7446)</f>
        <v/>
      </c>
      <c r="F7451" s="65"/>
      <c r="G7451" s="64"/>
      <c r="H7451" s="69" t="str">
        <f>IF(ISBLANK(Zusatzblatt!L7446),"",Zusatzblatt!L7446)</f>
        <v/>
      </c>
      <c r="I7451" s="69" t="str">
        <f>IF(ISBLANK(Zusatzblatt!M7446),"",Zusatzblatt!M7446)</f>
        <v/>
      </c>
      <c r="J7451" s="98" t="str">
        <f>IF(ISBLANK(Zusatzblatt!N7446),"",Zusatzblatt!N7446)</f>
        <v/>
      </c>
      <c r="K7451" s="99" t="str">
        <f>IF(ISBLANK(Zusatzblatt!J7446),"",Zusatzblatt!T7446)</f>
        <v/>
      </c>
      <c r="L7451" s="95" t="str">
        <f>IF(ISBLANK(Zusatzblatt!O7446),"",Zusatzblatt!O7446)</f>
        <v/>
      </c>
      <c r="M7451" s="95" t="str">
        <f>IF(ISBLANK(Zusatzblatt!R7446),"",Zusatzblatt!R7446)</f>
        <v/>
      </c>
      <c r="N7451" s="95" t="str">
        <f>IF(ISBLANK(Zusatzblatt!P7446),"",Zusatzblatt!P7446)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2024-Nicht beauftragte Spitex-Organisation-</v>
      </c>
    </row>
    <row r="7452" spans="1:18" x14ac:dyDescent="0.2">
      <c r="A7452" s="95" t="str">
        <f>IF(ISBLANK(Zusatzblatt!E7447),"",Zusatzblatt!E7447)</f>
        <v/>
      </c>
      <c r="B7452" s="95" t="str">
        <f>IF(ISBLANK(Zusatzblatt!G7447),"",Zusatzblatt!G7447)</f>
        <v/>
      </c>
      <c r="C7452" s="96" t="str">
        <f>IF(ISBLANK(Zusatzblatt!I7447),"",Zusatzblatt!I7447)</f>
        <v/>
      </c>
      <c r="D7452" s="97" t="str">
        <f>IF(ISBLANK(Zusatzblatt!J7447),"",Zusatzblatt!J7447)</f>
        <v/>
      </c>
      <c r="E7452" s="64" t="str">
        <f>IF(ISBLANK(Zusatzblatt!K7447),"",Zusatzblatt!K7447)</f>
        <v/>
      </c>
      <c r="F7452" s="65"/>
      <c r="G7452" s="64"/>
      <c r="H7452" s="69" t="str">
        <f>IF(ISBLANK(Zusatzblatt!L7447),"",Zusatzblatt!L7447)</f>
        <v/>
      </c>
      <c r="I7452" s="69" t="str">
        <f>IF(ISBLANK(Zusatzblatt!M7447),"",Zusatzblatt!M7447)</f>
        <v/>
      </c>
      <c r="J7452" s="98" t="str">
        <f>IF(ISBLANK(Zusatzblatt!N7447),"",Zusatzblatt!N7447)</f>
        <v/>
      </c>
      <c r="K7452" s="99" t="str">
        <f>IF(ISBLANK(Zusatzblatt!J7447),"",Zusatzblatt!T7447)</f>
        <v/>
      </c>
      <c r="L7452" s="95" t="str">
        <f>IF(ISBLANK(Zusatzblatt!O7447),"",Zusatzblatt!O7447)</f>
        <v/>
      </c>
      <c r="M7452" s="95" t="str">
        <f>IF(ISBLANK(Zusatzblatt!R7447),"",Zusatzblatt!R7447)</f>
        <v/>
      </c>
      <c r="N7452" s="95" t="str">
        <f>IF(ISBLANK(Zusatzblatt!P7447),"",Zusatzblatt!P7447)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2024-Nicht beauftragte Spitex-Organisation-</v>
      </c>
    </row>
    <row r="7453" spans="1:18" x14ac:dyDescent="0.2">
      <c r="A7453" s="95" t="str">
        <f>IF(ISBLANK(Zusatzblatt!E7448),"",Zusatzblatt!E7448)</f>
        <v/>
      </c>
      <c r="B7453" s="95" t="str">
        <f>IF(ISBLANK(Zusatzblatt!G7448),"",Zusatzblatt!G7448)</f>
        <v/>
      </c>
      <c r="C7453" s="96" t="str">
        <f>IF(ISBLANK(Zusatzblatt!I7448),"",Zusatzblatt!I7448)</f>
        <v/>
      </c>
      <c r="D7453" s="97" t="str">
        <f>IF(ISBLANK(Zusatzblatt!J7448),"",Zusatzblatt!J7448)</f>
        <v/>
      </c>
      <c r="E7453" s="64" t="str">
        <f>IF(ISBLANK(Zusatzblatt!K7448),"",Zusatzblatt!K7448)</f>
        <v/>
      </c>
      <c r="F7453" s="65"/>
      <c r="G7453" s="64"/>
      <c r="H7453" s="69" t="str">
        <f>IF(ISBLANK(Zusatzblatt!L7448),"",Zusatzblatt!L7448)</f>
        <v/>
      </c>
      <c r="I7453" s="69" t="str">
        <f>IF(ISBLANK(Zusatzblatt!M7448),"",Zusatzblatt!M7448)</f>
        <v/>
      </c>
      <c r="J7453" s="98" t="str">
        <f>IF(ISBLANK(Zusatzblatt!N7448),"",Zusatzblatt!N7448)</f>
        <v/>
      </c>
      <c r="K7453" s="99" t="str">
        <f>IF(ISBLANK(Zusatzblatt!J7448),"",Zusatzblatt!T7448)</f>
        <v/>
      </c>
      <c r="L7453" s="95" t="str">
        <f>IF(ISBLANK(Zusatzblatt!O7448),"",Zusatzblatt!O7448)</f>
        <v/>
      </c>
      <c r="M7453" s="95" t="str">
        <f>IF(ISBLANK(Zusatzblatt!R7448),"",Zusatzblatt!R7448)</f>
        <v/>
      </c>
      <c r="N7453" s="95" t="str">
        <f>IF(ISBLANK(Zusatzblatt!P7448),"",Zusatzblatt!P7448)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2024-Nicht beauftragte Spitex-Organisation-</v>
      </c>
    </row>
    <row r="7454" spans="1:18" x14ac:dyDescent="0.2">
      <c r="A7454" s="95" t="str">
        <f>IF(ISBLANK(Zusatzblatt!E7449),"",Zusatzblatt!E7449)</f>
        <v/>
      </c>
      <c r="B7454" s="95" t="str">
        <f>IF(ISBLANK(Zusatzblatt!G7449),"",Zusatzblatt!G7449)</f>
        <v/>
      </c>
      <c r="C7454" s="96" t="str">
        <f>IF(ISBLANK(Zusatzblatt!I7449),"",Zusatzblatt!I7449)</f>
        <v/>
      </c>
      <c r="D7454" s="97" t="str">
        <f>IF(ISBLANK(Zusatzblatt!J7449),"",Zusatzblatt!J7449)</f>
        <v/>
      </c>
      <c r="E7454" s="64" t="str">
        <f>IF(ISBLANK(Zusatzblatt!K7449),"",Zusatzblatt!K7449)</f>
        <v/>
      </c>
      <c r="F7454" s="65"/>
      <c r="G7454" s="64"/>
      <c r="H7454" s="69" t="str">
        <f>IF(ISBLANK(Zusatzblatt!L7449),"",Zusatzblatt!L7449)</f>
        <v/>
      </c>
      <c r="I7454" s="69" t="str">
        <f>IF(ISBLANK(Zusatzblatt!M7449),"",Zusatzblatt!M7449)</f>
        <v/>
      </c>
      <c r="J7454" s="98" t="str">
        <f>IF(ISBLANK(Zusatzblatt!N7449),"",Zusatzblatt!N7449)</f>
        <v/>
      </c>
      <c r="K7454" s="99" t="str">
        <f>IF(ISBLANK(Zusatzblatt!J7449),"",Zusatzblatt!T7449)</f>
        <v/>
      </c>
      <c r="L7454" s="95" t="str">
        <f>IF(ISBLANK(Zusatzblatt!O7449),"",Zusatzblatt!O7449)</f>
        <v/>
      </c>
      <c r="M7454" s="95" t="str">
        <f>IF(ISBLANK(Zusatzblatt!R7449),"",Zusatzblatt!R7449)</f>
        <v/>
      </c>
      <c r="N7454" s="95" t="str">
        <f>IF(ISBLANK(Zusatzblatt!P7449),"",Zusatzblatt!P7449)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2024-Nicht beauftragte Spitex-Organisation-</v>
      </c>
    </row>
    <row r="7455" spans="1:18" x14ac:dyDescent="0.2">
      <c r="A7455" s="95" t="str">
        <f>IF(ISBLANK(Zusatzblatt!E7450),"",Zusatzblatt!E7450)</f>
        <v/>
      </c>
      <c r="B7455" s="95" t="str">
        <f>IF(ISBLANK(Zusatzblatt!G7450),"",Zusatzblatt!G7450)</f>
        <v/>
      </c>
      <c r="C7455" s="96" t="str">
        <f>IF(ISBLANK(Zusatzblatt!I7450),"",Zusatzblatt!I7450)</f>
        <v/>
      </c>
      <c r="D7455" s="97" t="str">
        <f>IF(ISBLANK(Zusatzblatt!J7450),"",Zusatzblatt!J7450)</f>
        <v/>
      </c>
      <c r="E7455" s="64" t="str">
        <f>IF(ISBLANK(Zusatzblatt!K7450),"",Zusatzblatt!K7450)</f>
        <v/>
      </c>
      <c r="F7455" s="65"/>
      <c r="G7455" s="64"/>
      <c r="H7455" s="69" t="str">
        <f>IF(ISBLANK(Zusatzblatt!L7450),"",Zusatzblatt!L7450)</f>
        <v/>
      </c>
      <c r="I7455" s="69" t="str">
        <f>IF(ISBLANK(Zusatzblatt!M7450),"",Zusatzblatt!M7450)</f>
        <v/>
      </c>
      <c r="J7455" s="98" t="str">
        <f>IF(ISBLANK(Zusatzblatt!N7450),"",Zusatzblatt!N7450)</f>
        <v/>
      </c>
      <c r="K7455" s="99" t="str">
        <f>IF(ISBLANK(Zusatzblatt!J7450),"",Zusatzblatt!T7450)</f>
        <v/>
      </c>
      <c r="L7455" s="95" t="str">
        <f>IF(ISBLANK(Zusatzblatt!O7450),"",Zusatzblatt!O7450)</f>
        <v/>
      </c>
      <c r="M7455" s="95" t="str">
        <f>IF(ISBLANK(Zusatzblatt!R7450),"",Zusatzblatt!R7450)</f>
        <v/>
      </c>
      <c r="N7455" s="95" t="str">
        <f>IF(ISBLANK(Zusatzblatt!P7450),"",Zusatzblatt!P7450)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2024-Nicht beauftragte Spitex-Organisation-</v>
      </c>
    </row>
    <row r="7456" spans="1:18" x14ac:dyDescent="0.2">
      <c r="A7456" s="95" t="str">
        <f>IF(ISBLANK(Zusatzblatt!E7451),"",Zusatzblatt!E7451)</f>
        <v/>
      </c>
      <c r="B7456" s="95" t="str">
        <f>IF(ISBLANK(Zusatzblatt!G7451),"",Zusatzblatt!G7451)</f>
        <v/>
      </c>
      <c r="C7456" s="96" t="str">
        <f>IF(ISBLANK(Zusatzblatt!I7451),"",Zusatzblatt!I7451)</f>
        <v/>
      </c>
      <c r="D7456" s="97" t="str">
        <f>IF(ISBLANK(Zusatzblatt!J7451),"",Zusatzblatt!J7451)</f>
        <v/>
      </c>
      <c r="E7456" s="64" t="str">
        <f>IF(ISBLANK(Zusatzblatt!K7451),"",Zusatzblatt!K7451)</f>
        <v/>
      </c>
      <c r="F7456" s="65"/>
      <c r="G7456" s="64"/>
      <c r="H7456" s="69" t="str">
        <f>IF(ISBLANK(Zusatzblatt!L7451),"",Zusatzblatt!L7451)</f>
        <v/>
      </c>
      <c r="I7456" s="69" t="str">
        <f>IF(ISBLANK(Zusatzblatt!M7451),"",Zusatzblatt!M7451)</f>
        <v/>
      </c>
      <c r="J7456" s="98" t="str">
        <f>IF(ISBLANK(Zusatzblatt!N7451),"",Zusatzblatt!N7451)</f>
        <v/>
      </c>
      <c r="K7456" s="99" t="str">
        <f>IF(ISBLANK(Zusatzblatt!J7451),"",Zusatzblatt!T7451)</f>
        <v/>
      </c>
      <c r="L7456" s="95" t="str">
        <f>IF(ISBLANK(Zusatzblatt!O7451),"",Zusatzblatt!O7451)</f>
        <v/>
      </c>
      <c r="M7456" s="95" t="str">
        <f>IF(ISBLANK(Zusatzblatt!R7451),"",Zusatzblatt!R7451)</f>
        <v/>
      </c>
      <c r="N7456" s="95" t="str">
        <f>IF(ISBLANK(Zusatzblatt!P7451),"",Zusatzblatt!P7451)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2024-Nicht beauftragte Spitex-Organisation-</v>
      </c>
    </row>
    <row r="7457" spans="1:18" x14ac:dyDescent="0.2">
      <c r="A7457" s="95" t="str">
        <f>IF(ISBLANK(Zusatzblatt!E7452),"",Zusatzblatt!E7452)</f>
        <v/>
      </c>
      <c r="B7457" s="95" t="str">
        <f>IF(ISBLANK(Zusatzblatt!G7452),"",Zusatzblatt!G7452)</f>
        <v/>
      </c>
      <c r="C7457" s="96" t="str">
        <f>IF(ISBLANK(Zusatzblatt!I7452),"",Zusatzblatt!I7452)</f>
        <v/>
      </c>
      <c r="D7457" s="97" t="str">
        <f>IF(ISBLANK(Zusatzblatt!J7452),"",Zusatzblatt!J7452)</f>
        <v/>
      </c>
      <c r="E7457" s="64" t="str">
        <f>IF(ISBLANK(Zusatzblatt!K7452),"",Zusatzblatt!K7452)</f>
        <v/>
      </c>
      <c r="F7457" s="65"/>
      <c r="G7457" s="64"/>
      <c r="H7457" s="69" t="str">
        <f>IF(ISBLANK(Zusatzblatt!L7452),"",Zusatzblatt!L7452)</f>
        <v/>
      </c>
      <c r="I7457" s="69" t="str">
        <f>IF(ISBLANK(Zusatzblatt!M7452),"",Zusatzblatt!M7452)</f>
        <v/>
      </c>
      <c r="J7457" s="98" t="str">
        <f>IF(ISBLANK(Zusatzblatt!N7452),"",Zusatzblatt!N7452)</f>
        <v/>
      </c>
      <c r="K7457" s="99" t="str">
        <f>IF(ISBLANK(Zusatzblatt!J7452),"",Zusatzblatt!T7452)</f>
        <v/>
      </c>
      <c r="L7457" s="95" t="str">
        <f>IF(ISBLANK(Zusatzblatt!O7452),"",Zusatzblatt!O7452)</f>
        <v/>
      </c>
      <c r="M7457" s="95" t="str">
        <f>IF(ISBLANK(Zusatzblatt!R7452),"",Zusatzblatt!R7452)</f>
        <v/>
      </c>
      <c r="N7457" s="95" t="str">
        <f>IF(ISBLANK(Zusatzblatt!P7452),"",Zusatzblatt!P7452)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2024-Nicht beauftragte Spitex-Organisation-</v>
      </c>
    </row>
    <row r="7458" spans="1:18" x14ac:dyDescent="0.2">
      <c r="A7458" s="95" t="str">
        <f>IF(ISBLANK(Zusatzblatt!E7453),"",Zusatzblatt!E7453)</f>
        <v/>
      </c>
      <c r="B7458" s="95" t="str">
        <f>IF(ISBLANK(Zusatzblatt!G7453),"",Zusatzblatt!G7453)</f>
        <v/>
      </c>
      <c r="C7458" s="96" t="str">
        <f>IF(ISBLANK(Zusatzblatt!I7453),"",Zusatzblatt!I7453)</f>
        <v/>
      </c>
      <c r="D7458" s="97" t="str">
        <f>IF(ISBLANK(Zusatzblatt!J7453),"",Zusatzblatt!J7453)</f>
        <v/>
      </c>
      <c r="E7458" s="64" t="str">
        <f>IF(ISBLANK(Zusatzblatt!K7453),"",Zusatzblatt!K7453)</f>
        <v/>
      </c>
      <c r="F7458" s="65"/>
      <c r="G7458" s="64"/>
      <c r="H7458" s="69" t="str">
        <f>IF(ISBLANK(Zusatzblatt!L7453),"",Zusatzblatt!L7453)</f>
        <v/>
      </c>
      <c r="I7458" s="69" t="str">
        <f>IF(ISBLANK(Zusatzblatt!M7453),"",Zusatzblatt!M7453)</f>
        <v/>
      </c>
      <c r="J7458" s="98" t="str">
        <f>IF(ISBLANK(Zusatzblatt!N7453),"",Zusatzblatt!N7453)</f>
        <v/>
      </c>
      <c r="K7458" s="99" t="str">
        <f>IF(ISBLANK(Zusatzblatt!J7453),"",Zusatzblatt!T7453)</f>
        <v/>
      </c>
      <c r="L7458" s="95" t="str">
        <f>IF(ISBLANK(Zusatzblatt!O7453),"",Zusatzblatt!O7453)</f>
        <v/>
      </c>
      <c r="M7458" s="95" t="str">
        <f>IF(ISBLANK(Zusatzblatt!R7453),"",Zusatzblatt!R7453)</f>
        <v/>
      </c>
      <c r="N7458" s="95" t="str">
        <f>IF(ISBLANK(Zusatzblatt!P7453),"",Zusatzblatt!P7453)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2024-Nicht beauftragte Spitex-Organisation-</v>
      </c>
    </row>
    <row r="7459" spans="1:18" x14ac:dyDescent="0.2">
      <c r="A7459" s="95" t="str">
        <f>IF(ISBLANK(Zusatzblatt!E7454),"",Zusatzblatt!E7454)</f>
        <v/>
      </c>
      <c r="B7459" s="95" t="str">
        <f>IF(ISBLANK(Zusatzblatt!G7454),"",Zusatzblatt!G7454)</f>
        <v/>
      </c>
      <c r="C7459" s="96" t="str">
        <f>IF(ISBLANK(Zusatzblatt!I7454),"",Zusatzblatt!I7454)</f>
        <v/>
      </c>
      <c r="D7459" s="97" t="str">
        <f>IF(ISBLANK(Zusatzblatt!J7454),"",Zusatzblatt!J7454)</f>
        <v/>
      </c>
      <c r="E7459" s="64" t="str">
        <f>IF(ISBLANK(Zusatzblatt!K7454),"",Zusatzblatt!K7454)</f>
        <v/>
      </c>
      <c r="F7459" s="65"/>
      <c r="G7459" s="64"/>
      <c r="H7459" s="69" t="str">
        <f>IF(ISBLANK(Zusatzblatt!L7454),"",Zusatzblatt!L7454)</f>
        <v/>
      </c>
      <c r="I7459" s="69" t="str">
        <f>IF(ISBLANK(Zusatzblatt!M7454),"",Zusatzblatt!M7454)</f>
        <v/>
      </c>
      <c r="J7459" s="98" t="str">
        <f>IF(ISBLANK(Zusatzblatt!N7454),"",Zusatzblatt!N7454)</f>
        <v/>
      </c>
      <c r="K7459" s="99" t="str">
        <f>IF(ISBLANK(Zusatzblatt!J7454),"",Zusatzblatt!T7454)</f>
        <v/>
      </c>
      <c r="L7459" s="95" t="str">
        <f>IF(ISBLANK(Zusatzblatt!O7454),"",Zusatzblatt!O7454)</f>
        <v/>
      </c>
      <c r="M7459" s="95" t="str">
        <f>IF(ISBLANK(Zusatzblatt!R7454),"",Zusatzblatt!R7454)</f>
        <v/>
      </c>
      <c r="N7459" s="95" t="str">
        <f>IF(ISBLANK(Zusatzblatt!P7454),"",Zusatzblatt!P7454)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2024-Nicht beauftragte Spitex-Organisation-</v>
      </c>
    </row>
    <row r="7460" spans="1:18" x14ac:dyDescent="0.2">
      <c r="A7460" s="95" t="str">
        <f>IF(ISBLANK(Zusatzblatt!E7455),"",Zusatzblatt!E7455)</f>
        <v/>
      </c>
      <c r="B7460" s="95" t="str">
        <f>IF(ISBLANK(Zusatzblatt!G7455),"",Zusatzblatt!G7455)</f>
        <v/>
      </c>
      <c r="C7460" s="96" t="str">
        <f>IF(ISBLANK(Zusatzblatt!I7455),"",Zusatzblatt!I7455)</f>
        <v/>
      </c>
      <c r="D7460" s="97" t="str">
        <f>IF(ISBLANK(Zusatzblatt!J7455),"",Zusatzblatt!J7455)</f>
        <v/>
      </c>
      <c r="E7460" s="64" t="str">
        <f>IF(ISBLANK(Zusatzblatt!K7455),"",Zusatzblatt!K7455)</f>
        <v/>
      </c>
      <c r="F7460" s="65"/>
      <c r="G7460" s="64"/>
      <c r="H7460" s="69" t="str">
        <f>IF(ISBLANK(Zusatzblatt!L7455),"",Zusatzblatt!L7455)</f>
        <v/>
      </c>
      <c r="I7460" s="69" t="str">
        <f>IF(ISBLANK(Zusatzblatt!M7455),"",Zusatzblatt!M7455)</f>
        <v/>
      </c>
      <c r="J7460" s="98" t="str">
        <f>IF(ISBLANK(Zusatzblatt!N7455),"",Zusatzblatt!N7455)</f>
        <v/>
      </c>
      <c r="K7460" s="99" t="str">
        <f>IF(ISBLANK(Zusatzblatt!J7455),"",Zusatzblatt!T7455)</f>
        <v/>
      </c>
      <c r="L7460" s="95" t="str">
        <f>IF(ISBLANK(Zusatzblatt!O7455),"",Zusatzblatt!O7455)</f>
        <v/>
      </c>
      <c r="M7460" s="95" t="str">
        <f>IF(ISBLANK(Zusatzblatt!R7455),"",Zusatzblatt!R7455)</f>
        <v/>
      </c>
      <c r="N7460" s="95" t="str">
        <f>IF(ISBLANK(Zusatzblatt!P7455),"",Zusatzblatt!P7455)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2024-Nicht beauftragte Spitex-Organisation-</v>
      </c>
    </row>
    <row r="7461" spans="1:18" x14ac:dyDescent="0.2">
      <c r="A7461" s="95" t="str">
        <f>IF(ISBLANK(Zusatzblatt!E7456),"",Zusatzblatt!E7456)</f>
        <v/>
      </c>
      <c r="B7461" s="95" t="str">
        <f>IF(ISBLANK(Zusatzblatt!G7456),"",Zusatzblatt!G7456)</f>
        <v/>
      </c>
      <c r="C7461" s="96" t="str">
        <f>IF(ISBLANK(Zusatzblatt!I7456),"",Zusatzblatt!I7456)</f>
        <v/>
      </c>
      <c r="D7461" s="97" t="str">
        <f>IF(ISBLANK(Zusatzblatt!J7456),"",Zusatzblatt!J7456)</f>
        <v/>
      </c>
      <c r="E7461" s="64" t="str">
        <f>IF(ISBLANK(Zusatzblatt!K7456),"",Zusatzblatt!K7456)</f>
        <v/>
      </c>
      <c r="F7461" s="65"/>
      <c r="G7461" s="64"/>
      <c r="H7461" s="69" t="str">
        <f>IF(ISBLANK(Zusatzblatt!L7456),"",Zusatzblatt!L7456)</f>
        <v/>
      </c>
      <c r="I7461" s="69" t="str">
        <f>IF(ISBLANK(Zusatzblatt!M7456),"",Zusatzblatt!M7456)</f>
        <v/>
      </c>
      <c r="J7461" s="98" t="str">
        <f>IF(ISBLANK(Zusatzblatt!N7456),"",Zusatzblatt!N7456)</f>
        <v/>
      </c>
      <c r="K7461" s="99" t="str">
        <f>IF(ISBLANK(Zusatzblatt!J7456),"",Zusatzblatt!T7456)</f>
        <v/>
      </c>
      <c r="L7461" s="95" t="str">
        <f>IF(ISBLANK(Zusatzblatt!O7456),"",Zusatzblatt!O7456)</f>
        <v/>
      </c>
      <c r="M7461" s="95" t="str">
        <f>IF(ISBLANK(Zusatzblatt!R7456),"",Zusatzblatt!R7456)</f>
        <v/>
      </c>
      <c r="N7461" s="95" t="str">
        <f>IF(ISBLANK(Zusatzblatt!P7456),"",Zusatzblatt!P7456)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2024-Nicht beauftragte Spitex-Organisation-</v>
      </c>
    </row>
    <row r="7462" spans="1:18" x14ac:dyDescent="0.2">
      <c r="A7462" s="95" t="str">
        <f>IF(ISBLANK(Zusatzblatt!E7457),"",Zusatzblatt!E7457)</f>
        <v/>
      </c>
      <c r="B7462" s="95" t="str">
        <f>IF(ISBLANK(Zusatzblatt!G7457),"",Zusatzblatt!G7457)</f>
        <v/>
      </c>
      <c r="C7462" s="96" t="str">
        <f>IF(ISBLANK(Zusatzblatt!I7457),"",Zusatzblatt!I7457)</f>
        <v/>
      </c>
      <c r="D7462" s="97" t="str">
        <f>IF(ISBLANK(Zusatzblatt!J7457),"",Zusatzblatt!J7457)</f>
        <v/>
      </c>
      <c r="E7462" s="64" t="str">
        <f>IF(ISBLANK(Zusatzblatt!K7457),"",Zusatzblatt!K7457)</f>
        <v/>
      </c>
      <c r="F7462" s="65"/>
      <c r="G7462" s="64"/>
      <c r="H7462" s="69" t="str">
        <f>IF(ISBLANK(Zusatzblatt!L7457),"",Zusatzblatt!L7457)</f>
        <v/>
      </c>
      <c r="I7462" s="69" t="str">
        <f>IF(ISBLANK(Zusatzblatt!M7457),"",Zusatzblatt!M7457)</f>
        <v/>
      </c>
      <c r="J7462" s="98" t="str">
        <f>IF(ISBLANK(Zusatzblatt!N7457),"",Zusatzblatt!N7457)</f>
        <v/>
      </c>
      <c r="K7462" s="99" t="str">
        <f>IF(ISBLANK(Zusatzblatt!J7457),"",Zusatzblatt!T7457)</f>
        <v/>
      </c>
      <c r="L7462" s="95" t="str">
        <f>IF(ISBLANK(Zusatzblatt!O7457),"",Zusatzblatt!O7457)</f>
        <v/>
      </c>
      <c r="M7462" s="95" t="str">
        <f>IF(ISBLANK(Zusatzblatt!R7457),"",Zusatzblatt!R7457)</f>
        <v/>
      </c>
      <c r="N7462" s="95" t="str">
        <f>IF(ISBLANK(Zusatzblatt!P7457),"",Zusatzblatt!P7457)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2024-Nicht beauftragte Spitex-Organisation-</v>
      </c>
    </row>
    <row r="7463" spans="1:18" x14ac:dyDescent="0.2">
      <c r="A7463" s="95" t="str">
        <f>IF(ISBLANK(Zusatzblatt!E7458),"",Zusatzblatt!E7458)</f>
        <v/>
      </c>
      <c r="B7463" s="95" t="str">
        <f>IF(ISBLANK(Zusatzblatt!G7458),"",Zusatzblatt!G7458)</f>
        <v/>
      </c>
      <c r="C7463" s="96" t="str">
        <f>IF(ISBLANK(Zusatzblatt!I7458),"",Zusatzblatt!I7458)</f>
        <v/>
      </c>
      <c r="D7463" s="97" t="str">
        <f>IF(ISBLANK(Zusatzblatt!J7458),"",Zusatzblatt!J7458)</f>
        <v/>
      </c>
      <c r="E7463" s="64" t="str">
        <f>IF(ISBLANK(Zusatzblatt!K7458),"",Zusatzblatt!K7458)</f>
        <v/>
      </c>
      <c r="F7463" s="65"/>
      <c r="G7463" s="64"/>
      <c r="H7463" s="69" t="str">
        <f>IF(ISBLANK(Zusatzblatt!L7458),"",Zusatzblatt!L7458)</f>
        <v/>
      </c>
      <c r="I7463" s="69" t="str">
        <f>IF(ISBLANK(Zusatzblatt!M7458),"",Zusatzblatt!M7458)</f>
        <v/>
      </c>
      <c r="J7463" s="98" t="str">
        <f>IF(ISBLANK(Zusatzblatt!N7458),"",Zusatzblatt!N7458)</f>
        <v/>
      </c>
      <c r="K7463" s="99" t="str">
        <f>IF(ISBLANK(Zusatzblatt!J7458),"",Zusatzblatt!T7458)</f>
        <v/>
      </c>
      <c r="L7463" s="95" t="str">
        <f>IF(ISBLANK(Zusatzblatt!O7458),"",Zusatzblatt!O7458)</f>
        <v/>
      </c>
      <c r="M7463" s="95" t="str">
        <f>IF(ISBLANK(Zusatzblatt!R7458),"",Zusatzblatt!R7458)</f>
        <v/>
      </c>
      <c r="N7463" s="95" t="str">
        <f>IF(ISBLANK(Zusatzblatt!P7458),"",Zusatzblatt!P7458)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2024-Nicht beauftragte Spitex-Organisation-</v>
      </c>
    </row>
    <row r="7464" spans="1:18" x14ac:dyDescent="0.2">
      <c r="A7464" s="95" t="str">
        <f>IF(ISBLANK(Zusatzblatt!E7459),"",Zusatzblatt!E7459)</f>
        <v/>
      </c>
      <c r="B7464" s="95" t="str">
        <f>IF(ISBLANK(Zusatzblatt!G7459),"",Zusatzblatt!G7459)</f>
        <v/>
      </c>
      <c r="C7464" s="96" t="str">
        <f>IF(ISBLANK(Zusatzblatt!I7459),"",Zusatzblatt!I7459)</f>
        <v/>
      </c>
      <c r="D7464" s="97" t="str">
        <f>IF(ISBLANK(Zusatzblatt!J7459),"",Zusatzblatt!J7459)</f>
        <v/>
      </c>
      <c r="E7464" s="64" t="str">
        <f>IF(ISBLANK(Zusatzblatt!K7459),"",Zusatzblatt!K7459)</f>
        <v/>
      </c>
      <c r="F7464" s="65"/>
      <c r="G7464" s="64"/>
      <c r="H7464" s="69" t="str">
        <f>IF(ISBLANK(Zusatzblatt!L7459),"",Zusatzblatt!L7459)</f>
        <v/>
      </c>
      <c r="I7464" s="69" t="str">
        <f>IF(ISBLANK(Zusatzblatt!M7459),"",Zusatzblatt!M7459)</f>
        <v/>
      </c>
      <c r="J7464" s="98" t="str">
        <f>IF(ISBLANK(Zusatzblatt!N7459),"",Zusatzblatt!N7459)</f>
        <v/>
      </c>
      <c r="K7464" s="99" t="str">
        <f>IF(ISBLANK(Zusatzblatt!J7459),"",Zusatzblatt!T7459)</f>
        <v/>
      </c>
      <c r="L7464" s="95" t="str">
        <f>IF(ISBLANK(Zusatzblatt!O7459),"",Zusatzblatt!O7459)</f>
        <v/>
      </c>
      <c r="M7464" s="95" t="str">
        <f>IF(ISBLANK(Zusatzblatt!R7459),"",Zusatzblatt!R7459)</f>
        <v/>
      </c>
      <c r="N7464" s="95" t="str">
        <f>IF(ISBLANK(Zusatzblatt!P7459),"",Zusatzblatt!P7459)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2024-Nicht beauftragte Spitex-Organisation-</v>
      </c>
    </row>
    <row r="7465" spans="1:18" x14ac:dyDescent="0.2">
      <c r="A7465" s="95" t="str">
        <f>IF(ISBLANK(Zusatzblatt!E7460),"",Zusatzblatt!E7460)</f>
        <v/>
      </c>
      <c r="B7465" s="95" t="str">
        <f>IF(ISBLANK(Zusatzblatt!G7460),"",Zusatzblatt!G7460)</f>
        <v/>
      </c>
      <c r="C7465" s="96" t="str">
        <f>IF(ISBLANK(Zusatzblatt!I7460),"",Zusatzblatt!I7460)</f>
        <v/>
      </c>
      <c r="D7465" s="97" t="str">
        <f>IF(ISBLANK(Zusatzblatt!J7460),"",Zusatzblatt!J7460)</f>
        <v/>
      </c>
      <c r="E7465" s="64" t="str">
        <f>IF(ISBLANK(Zusatzblatt!K7460),"",Zusatzblatt!K7460)</f>
        <v/>
      </c>
      <c r="F7465" s="65"/>
      <c r="G7465" s="64"/>
      <c r="H7465" s="69" t="str">
        <f>IF(ISBLANK(Zusatzblatt!L7460),"",Zusatzblatt!L7460)</f>
        <v/>
      </c>
      <c r="I7465" s="69" t="str">
        <f>IF(ISBLANK(Zusatzblatt!M7460),"",Zusatzblatt!M7460)</f>
        <v/>
      </c>
      <c r="J7465" s="98" t="str">
        <f>IF(ISBLANK(Zusatzblatt!N7460),"",Zusatzblatt!N7460)</f>
        <v/>
      </c>
      <c r="K7465" s="99" t="str">
        <f>IF(ISBLANK(Zusatzblatt!J7460),"",Zusatzblatt!T7460)</f>
        <v/>
      </c>
      <c r="L7465" s="95" t="str">
        <f>IF(ISBLANK(Zusatzblatt!O7460),"",Zusatzblatt!O7460)</f>
        <v/>
      </c>
      <c r="M7465" s="95" t="str">
        <f>IF(ISBLANK(Zusatzblatt!R7460),"",Zusatzblatt!R7460)</f>
        <v/>
      </c>
      <c r="N7465" s="95" t="str">
        <f>IF(ISBLANK(Zusatzblatt!P7460),"",Zusatzblatt!P7460)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2024-Nicht beauftragte Spitex-Organisation-</v>
      </c>
    </row>
    <row r="7466" spans="1:18" x14ac:dyDescent="0.2">
      <c r="A7466" s="95" t="str">
        <f>IF(ISBLANK(Zusatzblatt!E7461),"",Zusatzblatt!E7461)</f>
        <v/>
      </c>
      <c r="B7466" s="95" t="str">
        <f>IF(ISBLANK(Zusatzblatt!G7461),"",Zusatzblatt!G7461)</f>
        <v/>
      </c>
      <c r="C7466" s="96" t="str">
        <f>IF(ISBLANK(Zusatzblatt!I7461),"",Zusatzblatt!I7461)</f>
        <v/>
      </c>
      <c r="D7466" s="97" t="str">
        <f>IF(ISBLANK(Zusatzblatt!J7461),"",Zusatzblatt!J7461)</f>
        <v/>
      </c>
      <c r="E7466" s="64" t="str">
        <f>IF(ISBLANK(Zusatzblatt!K7461),"",Zusatzblatt!K7461)</f>
        <v/>
      </c>
      <c r="F7466" s="65"/>
      <c r="G7466" s="64"/>
      <c r="H7466" s="69" t="str">
        <f>IF(ISBLANK(Zusatzblatt!L7461),"",Zusatzblatt!L7461)</f>
        <v/>
      </c>
      <c r="I7466" s="69" t="str">
        <f>IF(ISBLANK(Zusatzblatt!M7461),"",Zusatzblatt!M7461)</f>
        <v/>
      </c>
      <c r="J7466" s="98" t="str">
        <f>IF(ISBLANK(Zusatzblatt!N7461),"",Zusatzblatt!N7461)</f>
        <v/>
      </c>
      <c r="K7466" s="99" t="str">
        <f>IF(ISBLANK(Zusatzblatt!J7461),"",Zusatzblatt!T7461)</f>
        <v/>
      </c>
      <c r="L7466" s="95" t="str">
        <f>IF(ISBLANK(Zusatzblatt!O7461),"",Zusatzblatt!O7461)</f>
        <v/>
      </c>
      <c r="M7466" s="95" t="str">
        <f>IF(ISBLANK(Zusatzblatt!R7461),"",Zusatzblatt!R7461)</f>
        <v/>
      </c>
      <c r="N7466" s="95" t="str">
        <f>IF(ISBLANK(Zusatzblatt!P7461),"",Zusatzblatt!P7461)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2024-Nicht beauftragte Spitex-Organisation-</v>
      </c>
    </row>
    <row r="7467" spans="1:18" x14ac:dyDescent="0.2">
      <c r="A7467" s="95" t="str">
        <f>IF(ISBLANK(Zusatzblatt!E7462),"",Zusatzblatt!E7462)</f>
        <v/>
      </c>
      <c r="B7467" s="95" t="str">
        <f>IF(ISBLANK(Zusatzblatt!G7462),"",Zusatzblatt!G7462)</f>
        <v/>
      </c>
      <c r="C7467" s="96" t="str">
        <f>IF(ISBLANK(Zusatzblatt!I7462),"",Zusatzblatt!I7462)</f>
        <v/>
      </c>
      <c r="D7467" s="97" t="str">
        <f>IF(ISBLANK(Zusatzblatt!J7462),"",Zusatzblatt!J7462)</f>
        <v/>
      </c>
      <c r="E7467" s="64" t="str">
        <f>IF(ISBLANK(Zusatzblatt!K7462),"",Zusatzblatt!K7462)</f>
        <v/>
      </c>
      <c r="F7467" s="65"/>
      <c r="G7467" s="64"/>
      <c r="H7467" s="69" t="str">
        <f>IF(ISBLANK(Zusatzblatt!L7462),"",Zusatzblatt!L7462)</f>
        <v/>
      </c>
      <c r="I7467" s="69" t="str">
        <f>IF(ISBLANK(Zusatzblatt!M7462),"",Zusatzblatt!M7462)</f>
        <v/>
      </c>
      <c r="J7467" s="98" t="str">
        <f>IF(ISBLANK(Zusatzblatt!N7462),"",Zusatzblatt!N7462)</f>
        <v/>
      </c>
      <c r="K7467" s="99" t="str">
        <f>IF(ISBLANK(Zusatzblatt!J7462),"",Zusatzblatt!T7462)</f>
        <v/>
      </c>
      <c r="L7467" s="95" t="str">
        <f>IF(ISBLANK(Zusatzblatt!O7462),"",Zusatzblatt!O7462)</f>
        <v/>
      </c>
      <c r="M7467" s="95" t="str">
        <f>IF(ISBLANK(Zusatzblatt!R7462),"",Zusatzblatt!R7462)</f>
        <v/>
      </c>
      <c r="N7467" s="95" t="str">
        <f>IF(ISBLANK(Zusatzblatt!P7462),"",Zusatzblatt!P7462)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2024-Nicht beauftragte Spitex-Organisation-</v>
      </c>
    </row>
    <row r="7468" spans="1:18" x14ac:dyDescent="0.2">
      <c r="A7468" s="95" t="str">
        <f>IF(ISBLANK(Zusatzblatt!E7463),"",Zusatzblatt!E7463)</f>
        <v/>
      </c>
      <c r="B7468" s="95" t="str">
        <f>IF(ISBLANK(Zusatzblatt!G7463),"",Zusatzblatt!G7463)</f>
        <v/>
      </c>
      <c r="C7468" s="96" t="str">
        <f>IF(ISBLANK(Zusatzblatt!I7463),"",Zusatzblatt!I7463)</f>
        <v/>
      </c>
      <c r="D7468" s="97" t="str">
        <f>IF(ISBLANK(Zusatzblatt!J7463),"",Zusatzblatt!J7463)</f>
        <v/>
      </c>
      <c r="E7468" s="64" t="str">
        <f>IF(ISBLANK(Zusatzblatt!K7463),"",Zusatzblatt!K7463)</f>
        <v/>
      </c>
      <c r="F7468" s="65"/>
      <c r="G7468" s="64"/>
      <c r="H7468" s="69" t="str">
        <f>IF(ISBLANK(Zusatzblatt!L7463),"",Zusatzblatt!L7463)</f>
        <v/>
      </c>
      <c r="I7468" s="69" t="str">
        <f>IF(ISBLANK(Zusatzblatt!M7463),"",Zusatzblatt!M7463)</f>
        <v/>
      </c>
      <c r="J7468" s="98" t="str">
        <f>IF(ISBLANK(Zusatzblatt!N7463),"",Zusatzblatt!N7463)</f>
        <v/>
      </c>
      <c r="K7468" s="99" t="str">
        <f>IF(ISBLANK(Zusatzblatt!J7463),"",Zusatzblatt!T7463)</f>
        <v/>
      </c>
      <c r="L7468" s="95" t="str">
        <f>IF(ISBLANK(Zusatzblatt!O7463),"",Zusatzblatt!O7463)</f>
        <v/>
      </c>
      <c r="M7468" s="95" t="str">
        <f>IF(ISBLANK(Zusatzblatt!R7463),"",Zusatzblatt!R7463)</f>
        <v/>
      </c>
      <c r="N7468" s="95" t="str">
        <f>IF(ISBLANK(Zusatzblatt!P7463),"",Zusatzblatt!P7463)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2024-Nicht beauftragte Spitex-Organisation-</v>
      </c>
    </row>
    <row r="7469" spans="1:18" x14ac:dyDescent="0.2">
      <c r="A7469" s="95" t="str">
        <f>IF(ISBLANK(Zusatzblatt!E7464),"",Zusatzblatt!E7464)</f>
        <v/>
      </c>
      <c r="B7469" s="95" t="str">
        <f>IF(ISBLANK(Zusatzblatt!G7464),"",Zusatzblatt!G7464)</f>
        <v/>
      </c>
      <c r="C7469" s="96" t="str">
        <f>IF(ISBLANK(Zusatzblatt!I7464),"",Zusatzblatt!I7464)</f>
        <v/>
      </c>
      <c r="D7469" s="97" t="str">
        <f>IF(ISBLANK(Zusatzblatt!J7464),"",Zusatzblatt!J7464)</f>
        <v/>
      </c>
      <c r="E7469" s="64" t="str">
        <f>IF(ISBLANK(Zusatzblatt!K7464),"",Zusatzblatt!K7464)</f>
        <v/>
      </c>
      <c r="F7469" s="65"/>
      <c r="G7469" s="64"/>
      <c r="H7469" s="69" t="str">
        <f>IF(ISBLANK(Zusatzblatt!L7464),"",Zusatzblatt!L7464)</f>
        <v/>
      </c>
      <c r="I7469" s="69" t="str">
        <f>IF(ISBLANK(Zusatzblatt!M7464),"",Zusatzblatt!M7464)</f>
        <v/>
      </c>
      <c r="J7469" s="98" t="str">
        <f>IF(ISBLANK(Zusatzblatt!N7464),"",Zusatzblatt!N7464)</f>
        <v/>
      </c>
      <c r="K7469" s="99" t="str">
        <f>IF(ISBLANK(Zusatzblatt!J7464),"",Zusatzblatt!T7464)</f>
        <v/>
      </c>
      <c r="L7469" s="95" t="str">
        <f>IF(ISBLANK(Zusatzblatt!O7464),"",Zusatzblatt!O7464)</f>
        <v/>
      </c>
      <c r="M7469" s="95" t="str">
        <f>IF(ISBLANK(Zusatzblatt!R7464),"",Zusatzblatt!R7464)</f>
        <v/>
      </c>
      <c r="N7469" s="95" t="str">
        <f>IF(ISBLANK(Zusatzblatt!P7464),"",Zusatzblatt!P7464)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2024-Nicht beauftragte Spitex-Organisation-</v>
      </c>
    </row>
    <row r="7470" spans="1:18" x14ac:dyDescent="0.2">
      <c r="A7470" s="95" t="str">
        <f>IF(ISBLANK(Zusatzblatt!E7465),"",Zusatzblatt!E7465)</f>
        <v/>
      </c>
      <c r="B7470" s="95" t="str">
        <f>IF(ISBLANK(Zusatzblatt!G7465),"",Zusatzblatt!G7465)</f>
        <v/>
      </c>
      <c r="C7470" s="96" t="str">
        <f>IF(ISBLANK(Zusatzblatt!I7465),"",Zusatzblatt!I7465)</f>
        <v/>
      </c>
      <c r="D7470" s="97" t="str">
        <f>IF(ISBLANK(Zusatzblatt!J7465),"",Zusatzblatt!J7465)</f>
        <v/>
      </c>
      <c r="E7470" s="64" t="str">
        <f>IF(ISBLANK(Zusatzblatt!K7465),"",Zusatzblatt!K7465)</f>
        <v/>
      </c>
      <c r="F7470" s="65"/>
      <c r="G7470" s="64"/>
      <c r="H7470" s="69" t="str">
        <f>IF(ISBLANK(Zusatzblatt!L7465),"",Zusatzblatt!L7465)</f>
        <v/>
      </c>
      <c r="I7470" s="69" t="str">
        <f>IF(ISBLANK(Zusatzblatt!M7465),"",Zusatzblatt!M7465)</f>
        <v/>
      </c>
      <c r="J7470" s="98" t="str">
        <f>IF(ISBLANK(Zusatzblatt!N7465),"",Zusatzblatt!N7465)</f>
        <v/>
      </c>
      <c r="K7470" s="99" t="str">
        <f>IF(ISBLANK(Zusatzblatt!J7465),"",Zusatzblatt!T7465)</f>
        <v/>
      </c>
      <c r="L7470" s="95" t="str">
        <f>IF(ISBLANK(Zusatzblatt!O7465),"",Zusatzblatt!O7465)</f>
        <v/>
      </c>
      <c r="M7470" s="95" t="str">
        <f>IF(ISBLANK(Zusatzblatt!R7465),"",Zusatzblatt!R7465)</f>
        <v/>
      </c>
      <c r="N7470" s="95" t="str">
        <f>IF(ISBLANK(Zusatzblatt!P7465),"",Zusatzblatt!P7465)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2024-Nicht beauftragte Spitex-Organisation-</v>
      </c>
    </row>
    <row r="7471" spans="1:18" x14ac:dyDescent="0.2">
      <c r="A7471" s="95" t="str">
        <f>IF(ISBLANK(Zusatzblatt!E7466),"",Zusatzblatt!E7466)</f>
        <v/>
      </c>
      <c r="B7471" s="95" t="str">
        <f>IF(ISBLANK(Zusatzblatt!G7466),"",Zusatzblatt!G7466)</f>
        <v/>
      </c>
      <c r="C7471" s="96" t="str">
        <f>IF(ISBLANK(Zusatzblatt!I7466),"",Zusatzblatt!I7466)</f>
        <v/>
      </c>
      <c r="D7471" s="97" t="str">
        <f>IF(ISBLANK(Zusatzblatt!J7466),"",Zusatzblatt!J7466)</f>
        <v/>
      </c>
      <c r="E7471" s="64" t="str">
        <f>IF(ISBLANK(Zusatzblatt!K7466),"",Zusatzblatt!K7466)</f>
        <v/>
      </c>
      <c r="F7471" s="65"/>
      <c r="G7471" s="64"/>
      <c r="H7471" s="69" t="str">
        <f>IF(ISBLANK(Zusatzblatt!L7466),"",Zusatzblatt!L7466)</f>
        <v/>
      </c>
      <c r="I7471" s="69" t="str">
        <f>IF(ISBLANK(Zusatzblatt!M7466),"",Zusatzblatt!M7466)</f>
        <v/>
      </c>
      <c r="J7471" s="98" t="str">
        <f>IF(ISBLANK(Zusatzblatt!N7466),"",Zusatzblatt!N7466)</f>
        <v/>
      </c>
      <c r="K7471" s="99" t="str">
        <f>IF(ISBLANK(Zusatzblatt!J7466),"",Zusatzblatt!T7466)</f>
        <v/>
      </c>
      <c r="L7471" s="95" t="str">
        <f>IF(ISBLANK(Zusatzblatt!O7466),"",Zusatzblatt!O7466)</f>
        <v/>
      </c>
      <c r="M7471" s="95" t="str">
        <f>IF(ISBLANK(Zusatzblatt!R7466),"",Zusatzblatt!R7466)</f>
        <v/>
      </c>
      <c r="N7471" s="95" t="str">
        <f>IF(ISBLANK(Zusatzblatt!P7466),"",Zusatzblatt!P7466)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2024-Nicht beauftragte Spitex-Organisation-</v>
      </c>
    </row>
    <row r="7472" spans="1:18" x14ac:dyDescent="0.2">
      <c r="A7472" s="95" t="str">
        <f>IF(ISBLANK(Zusatzblatt!E7467),"",Zusatzblatt!E7467)</f>
        <v/>
      </c>
      <c r="B7472" s="95" t="str">
        <f>IF(ISBLANK(Zusatzblatt!G7467),"",Zusatzblatt!G7467)</f>
        <v/>
      </c>
      <c r="C7472" s="96" t="str">
        <f>IF(ISBLANK(Zusatzblatt!I7467),"",Zusatzblatt!I7467)</f>
        <v/>
      </c>
      <c r="D7472" s="97" t="str">
        <f>IF(ISBLANK(Zusatzblatt!J7467),"",Zusatzblatt!J7467)</f>
        <v/>
      </c>
      <c r="E7472" s="64" t="str">
        <f>IF(ISBLANK(Zusatzblatt!K7467),"",Zusatzblatt!K7467)</f>
        <v/>
      </c>
      <c r="F7472" s="65"/>
      <c r="G7472" s="64"/>
      <c r="H7472" s="69" t="str">
        <f>IF(ISBLANK(Zusatzblatt!L7467),"",Zusatzblatt!L7467)</f>
        <v/>
      </c>
      <c r="I7472" s="69" t="str">
        <f>IF(ISBLANK(Zusatzblatt!M7467),"",Zusatzblatt!M7467)</f>
        <v/>
      </c>
      <c r="J7472" s="98" t="str">
        <f>IF(ISBLANK(Zusatzblatt!N7467),"",Zusatzblatt!N7467)</f>
        <v/>
      </c>
      <c r="K7472" s="99" t="str">
        <f>IF(ISBLANK(Zusatzblatt!J7467),"",Zusatzblatt!T7467)</f>
        <v/>
      </c>
      <c r="L7472" s="95" t="str">
        <f>IF(ISBLANK(Zusatzblatt!O7467),"",Zusatzblatt!O7467)</f>
        <v/>
      </c>
      <c r="M7472" s="95" t="str">
        <f>IF(ISBLANK(Zusatzblatt!R7467),"",Zusatzblatt!R7467)</f>
        <v/>
      </c>
      <c r="N7472" s="95" t="str">
        <f>IF(ISBLANK(Zusatzblatt!P7467),"",Zusatzblatt!P7467)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2024-Nicht beauftragte Spitex-Organisation-</v>
      </c>
    </row>
    <row r="7473" spans="1:18" x14ac:dyDescent="0.2">
      <c r="A7473" s="95" t="str">
        <f>IF(ISBLANK(Zusatzblatt!E7468),"",Zusatzblatt!E7468)</f>
        <v/>
      </c>
      <c r="B7473" s="95" t="str">
        <f>IF(ISBLANK(Zusatzblatt!G7468),"",Zusatzblatt!G7468)</f>
        <v/>
      </c>
      <c r="C7473" s="96" t="str">
        <f>IF(ISBLANK(Zusatzblatt!I7468),"",Zusatzblatt!I7468)</f>
        <v/>
      </c>
      <c r="D7473" s="97" t="str">
        <f>IF(ISBLANK(Zusatzblatt!J7468),"",Zusatzblatt!J7468)</f>
        <v/>
      </c>
      <c r="E7473" s="64" t="str">
        <f>IF(ISBLANK(Zusatzblatt!K7468),"",Zusatzblatt!K7468)</f>
        <v/>
      </c>
      <c r="F7473" s="65"/>
      <c r="G7473" s="64"/>
      <c r="H7473" s="69" t="str">
        <f>IF(ISBLANK(Zusatzblatt!L7468),"",Zusatzblatt!L7468)</f>
        <v/>
      </c>
      <c r="I7473" s="69" t="str">
        <f>IF(ISBLANK(Zusatzblatt!M7468),"",Zusatzblatt!M7468)</f>
        <v/>
      </c>
      <c r="J7473" s="98" t="str">
        <f>IF(ISBLANK(Zusatzblatt!N7468),"",Zusatzblatt!N7468)</f>
        <v/>
      </c>
      <c r="K7473" s="99" t="str">
        <f>IF(ISBLANK(Zusatzblatt!J7468),"",Zusatzblatt!T7468)</f>
        <v/>
      </c>
      <c r="L7473" s="95" t="str">
        <f>IF(ISBLANK(Zusatzblatt!O7468),"",Zusatzblatt!O7468)</f>
        <v/>
      </c>
      <c r="M7473" s="95" t="str">
        <f>IF(ISBLANK(Zusatzblatt!R7468),"",Zusatzblatt!R7468)</f>
        <v/>
      </c>
      <c r="N7473" s="95" t="str">
        <f>IF(ISBLANK(Zusatzblatt!P7468),"",Zusatzblatt!P7468)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2024-Nicht beauftragte Spitex-Organisation-</v>
      </c>
    </row>
    <row r="7474" spans="1:18" x14ac:dyDescent="0.2">
      <c r="A7474" s="95" t="str">
        <f>IF(ISBLANK(Zusatzblatt!E7469),"",Zusatzblatt!E7469)</f>
        <v/>
      </c>
      <c r="B7474" s="95" t="str">
        <f>IF(ISBLANK(Zusatzblatt!G7469),"",Zusatzblatt!G7469)</f>
        <v/>
      </c>
      <c r="C7474" s="96" t="str">
        <f>IF(ISBLANK(Zusatzblatt!I7469),"",Zusatzblatt!I7469)</f>
        <v/>
      </c>
      <c r="D7474" s="97" t="str">
        <f>IF(ISBLANK(Zusatzblatt!J7469),"",Zusatzblatt!J7469)</f>
        <v/>
      </c>
      <c r="E7474" s="64" t="str">
        <f>IF(ISBLANK(Zusatzblatt!K7469),"",Zusatzblatt!K7469)</f>
        <v/>
      </c>
      <c r="F7474" s="65"/>
      <c r="G7474" s="64"/>
      <c r="H7474" s="69" t="str">
        <f>IF(ISBLANK(Zusatzblatt!L7469),"",Zusatzblatt!L7469)</f>
        <v/>
      </c>
      <c r="I7474" s="69" t="str">
        <f>IF(ISBLANK(Zusatzblatt!M7469),"",Zusatzblatt!M7469)</f>
        <v/>
      </c>
      <c r="J7474" s="98" t="str">
        <f>IF(ISBLANK(Zusatzblatt!N7469),"",Zusatzblatt!N7469)</f>
        <v/>
      </c>
      <c r="K7474" s="99" t="str">
        <f>IF(ISBLANK(Zusatzblatt!J7469),"",Zusatzblatt!T7469)</f>
        <v/>
      </c>
      <c r="L7474" s="95" t="str">
        <f>IF(ISBLANK(Zusatzblatt!O7469),"",Zusatzblatt!O7469)</f>
        <v/>
      </c>
      <c r="M7474" s="95" t="str">
        <f>IF(ISBLANK(Zusatzblatt!R7469),"",Zusatzblatt!R7469)</f>
        <v/>
      </c>
      <c r="N7474" s="95" t="str">
        <f>IF(ISBLANK(Zusatzblatt!P7469),"",Zusatzblatt!P7469)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2024-Nicht beauftragte Spitex-Organisation-</v>
      </c>
    </row>
    <row r="7475" spans="1:18" x14ac:dyDescent="0.2">
      <c r="A7475" s="95" t="str">
        <f>IF(ISBLANK(Zusatzblatt!E7470),"",Zusatzblatt!E7470)</f>
        <v/>
      </c>
      <c r="B7475" s="95" t="str">
        <f>IF(ISBLANK(Zusatzblatt!G7470),"",Zusatzblatt!G7470)</f>
        <v/>
      </c>
      <c r="C7475" s="96" t="str">
        <f>IF(ISBLANK(Zusatzblatt!I7470),"",Zusatzblatt!I7470)</f>
        <v/>
      </c>
      <c r="D7475" s="97" t="str">
        <f>IF(ISBLANK(Zusatzblatt!J7470),"",Zusatzblatt!J7470)</f>
        <v/>
      </c>
      <c r="E7475" s="64" t="str">
        <f>IF(ISBLANK(Zusatzblatt!K7470),"",Zusatzblatt!K7470)</f>
        <v/>
      </c>
      <c r="F7475" s="65"/>
      <c r="G7475" s="64"/>
      <c r="H7475" s="69" t="str">
        <f>IF(ISBLANK(Zusatzblatt!L7470),"",Zusatzblatt!L7470)</f>
        <v/>
      </c>
      <c r="I7475" s="69" t="str">
        <f>IF(ISBLANK(Zusatzblatt!M7470),"",Zusatzblatt!M7470)</f>
        <v/>
      </c>
      <c r="J7475" s="98" t="str">
        <f>IF(ISBLANK(Zusatzblatt!N7470),"",Zusatzblatt!N7470)</f>
        <v/>
      </c>
      <c r="K7475" s="99" t="str">
        <f>IF(ISBLANK(Zusatzblatt!J7470),"",Zusatzblatt!T7470)</f>
        <v/>
      </c>
      <c r="L7475" s="95" t="str">
        <f>IF(ISBLANK(Zusatzblatt!O7470),"",Zusatzblatt!O7470)</f>
        <v/>
      </c>
      <c r="M7475" s="95" t="str">
        <f>IF(ISBLANK(Zusatzblatt!R7470),"",Zusatzblatt!R7470)</f>
        <v/>
      </c>
      <c r="N7475" s="95" t="str">
        <f>IF(ISBLANK(Zusatzblatt!P7470),"",Zusatzblatt!P7470)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2024-Nicht beauftragte Spitex-Organisation-</v>
      </c>
    </row>
    <row r="7476" spans="1:18" x14ac:dyDescent="0.2">
      <c r="A7476" s="95" t="str">
        <f>IF(ISBLANK(Zusatzblatt!E7471),"",Zusatzblatt!E7471)</f>
        <v/>
      </c>
      <c r="B7476" s="95" t="str">
        <f>IF(ISBLANK(Zusatzblatt!G7471),"",Zusatzblatt!G7471)</f>
        <v/>
      </c>
      <c r="C7476" s="96" t="str">
        <f>IF(ISBLANK(Zusatzblatt!I7471),"",Zusatzblatt!I7471)</f>
        <v/>
      </c>
      <c r="D7476" s="97" t="str">
        <f>IF(ISBLANK(Zusatzblatt!J7471),"",Zusatzblatt!J7471)</f>
        <v/>
      </c>
      <c r="E7476" s="64" t="str">
        <f>IF(ISBLANK(Zusatzblatt!K7471),"",Zusatzblatt!K7471)</f>
        <v/>
      </c>
      <c r="F7476" s="65"/>
      <c r="G7476" s="64"/>
      <c r="H7476" s="69" t="str">
        <f>IF(ISBLANK(Zusatzblatt!L7471),"",Zusatzblatt!L7471)</f>
        <v/>
      </c>
      <c r="I7476" s="69" t="str">
        <f>IF(ISBLANK(Zusatzblatt!M7471),"",Zusatzblatt!M7471)</f>
        <v/>
      </c>
      <c r="J7476" s="98" t="str">
        <f>IF(ISBLANK(Zusatzblatt!N7471),"",Zusatzblatt!N7471)</f>
        <v/>
      </c>
      <c r="K7476" s="99" t="str">
        <f>IF(ISBLANK(Zusatzblatt!J7471),"",Zusatzblatt!T7471)</f>
        <v/>
      </c>
      <c r="L7476" s="95" t="str">
        <f>IF(ISBLANK(Zusatzblatt!O7471),"",Zusatzblatt!O7471)</f>
        <v/>
      </c>
      <c r="M7476" s="95" t="str">
        <f>IF(ISBLANK(Zusatzblatt!R7471),"",Zusatzblatt!R7471)</f>
        <v/>
      </c>
      <c r="N7476" s="95" t="str">
        <f>IF(ISBLANK(Zusatzblatt!P7471),"",Zusatzblatt!P7471)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2024-Nicht beauftragte Spitex-Organisation-</v>
      </c>
    </row>
    <row r="7477" spans="1:18" x14ac:dyDescent="0.2">
      <c r="A7477" s="95" t="str">
        <f>IF(ISBLANK(Zusatzblatt!E7472),"",Zusatzblatt!E7472)</f>
        <v/>
      </c>
      <c r="B7477" s="95" t="str">
        <f>IF(ISBLANK(Zusatzblatt!G7472),"",Zusatzblatt!G7472)</f>
        <v/>
      </c>
      <c r="C7477" s="96" t="str">
        <f>IF(ISBLANK(Zusatzblatt!I7472),"",Zusatzblatt!I7472)</f>
        <v/>
      </c>
      <c r="D7477" s="97" t="str">
        <f>IF(ISBLANK(Zusatzblatt!J7472),"",Zusatzblatt!J7472)</f>
        <v/>
      </c>
      <c r="E7477" s="64" t="str">
        <f>IF(ISBLANK(Zusatzblatt!K7472),"",Zusatzblatt!K7472)</f>
        <v/>
      </c>
      <c r="F7477" s="65"/>
      <c r="G7477" s="64"/>
      <c r="H7477" s="69" t="str">
        <f>IF(ISBLANK(Zusatzblatt!L7472),"",Zusatzblatt!L7472)</f>
        <v/>
      </c>
      <c r="I7477" s="69" t="str">
        <f>IF(ISBLANK(Zusatzblatt!M7472),"",Zusatzblatt!M7472)</f>
        <v/>
      </c>
      <c r="J7477" s="98" t="str">
        <f>IF(ISBLANK(Zusatzblatt!N7472),"",Zusatzblatt!N7472)</f>
        <v/>
      </c>
      <c r="K7477" s="99" t="str">
        <f>IF(ISBLANK(Zusatzblatt!J7472),"",Zusatzblatt!T7472)</f>
        <v/>
      </c>
      <c r="L7477" s="95" t="str">
        <f>IF(ISBLANK(Zusatzblatt!O7472),"",Zusatzblatt!O7472)</f>
        <v/>
      </c>
      <c r="M7477" s="95" t="str">
        <f>IF(ISBLANK(Zusatzblatt!R7472),"",Zusatzblatt!R7472)</f>
        <v/>
      </c>
      <c r="N7477" s="95" t="str">
        <f>IF(ISBLANK(Zusatzblatt!P7472),"",Zusatzblatt!P7472)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2024-Nicht beauftragte Spitex-Organisation-</v>
      </c>
    </row>
    <row r="7478" spans="1:18" x14ac:dyDescent="0.2">
      <c r="A7478" s="95" t="str">
        <f>IF(ISBLANK(Zusatzblatt!E7473),"",Zusatzblatt!E7473)</f>
        <v/>
      </c>
      <c r="B7478" s="95" t="str">
        <f>IF(ISBLANK(Zusatzblatt!G7473),"",Zusatzblatt!G7473)</f>
        <v/>
      </c>
      <c r="C7478" s="96" t="str">
        <f>IF(ISBLANK(Zusatzblatt!I7473),"",Zusatzblatt!I7473)</f>
        <v/>
      </c>
      <c r="D7478" s="97" t="str">
        <f>IF(ISBLANK(Zusatzblatt!J7473),"",Zusatzblatt!J7473)</f>
        <v/>
      </c>
      <c r="E7478" s="64" t="str">
        <f>IF(ISBLANK(Zusatzblatt!K7473),"",Zusatzblatt!K7473)</f>
        <v/>
      </c>
      <c r="F7478" s="65"/>
      <c r="G7478" s="64"/>
      <c r="H7478" s="69" t="str">
        <f>IF(ISBLANK(Zusatzblatt!L7473),"",Zusatzblatt!L7473)</f>
        <v/>
      </c>
      <c r="I7478" s="69" t="str">
        <f>IF(ISBLANK(Zusatzblatt!M7473),"",Zusatzblatt!M7473)</f>
        <v/>
      </c>
      <c r="J7478" s="98" t="str">
        <f>IF(ISBLANK(Zusatzblatt!N7473),"",Zusatzblatt!N7473)</f>
        <v/>
      </c>
      <c r="K7478" s="99" t="str">
        <f>IF(ISBLANK(Zusatzblatt!J7473),"",Zusatzblatt!T7473)</f>
        <v/>
      </c>
      <c r="L7478" s="95" t="str">
        <f>IF(ISBLANK(Zusatzblatt!O7473),"",Zusatzblatt!O7473)</f>
        <v/>
      </c>
      <c r="M7478" s="95" t="str">
        <f>IF(ISBLANK(Zusatzblatt!R7473),"",Zusatzblatt!R7473)</f>
        <v/>
      </c>
      <c r="N7478" s="95" t="str">
        <f>IF(ISBLANK(Zusatzblatt!P7473),"",Zusatzblatt!P7473)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2024-Nicht beauftragte Spitex-Organisation-</v>
      </c>
    </row>
    <row r="7479" spans="1:18" x14ac:dyDescent="0.2">
      <c r="A7479" s="95" t="str">
        <f>IF(ISBLANK(Zusatzblatt!E7474),"",Zusatzblatt!E7474)</f>
        <v/>
      </c>
      <c r="B7479" s="95" t="str">
        <f>IF(ISBLANK(Zusatzblatt!G7474),"",Zusatzblatt!G7474)</f>
        <v/>
      </c>
      <c r="C7479" s="96" t="str">
        <f>IF(ISBLANK(Zusatzblatt!I7474),"",Zusatzblatt!I7474)</f>
        <v/>
      </c>
      <c r="D7479" s="97" t="str">
        <f>IF(ISBLANK(Zusatzblatt!J7474),"",Zusatzblatt!J7474)</f>
        <v/>
      </c>
      <c r="E7479" s="64" t="str">
        <f>IF(ISBLANK(Zusatzblatt!K7474),"",Zusatzblatt!K7474)</f>
        <v/>
      </c>
      <c r="F7479" s="65"/>
      <c r="G7479" s="64"/>
      <c r="H7479" s="69" t="str">
        <f>IF(ISBLANK(Zusatzblatt!L7474),"",Zusatzblatt!L7474)</f>
        <v/>
      </c>
      <c r="I7479" s="69" t="str">
        <f>IF(ISBLANK(Zusatzblatt!M7474),"",Zusatzblatt!M7474)</f>
        <v/>
      </c>
      <c r="J7479" s="98" t="str">
        <f>IF(ISBLANK(Zusatzblatt!N7474),"",Zusatzblatt!N7474)</f>
        <v/>
      </c>
      <c r="K7479" s="99" t="str">
        <f>IF(ISBLANK(Zusatzblatt!J7474),"",Zusatzblatt!T7474)</f>
        <v/>
      </c>
      <c r="L7479" s="95" t="str">
        <f>IF(ISBLANK(Zusatzblatt!O7474),"",Zusatzblatt!O7474)</f>
        <v/>
      </c>
      <c r="M7479" s="95" t="str">
        <f>IF(ISBLANK(Zusatzblatt!R7474),"",Zusatzblatt!R7474)</f>
        <v/>
      </c>
      <c r="N7479" s="95" t="str">
        <f>IF(ISBLANK(Zusatzblatt!P7474),"",Zusatzblatt!P7474)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2024-Nicht beauftragte Spitex-Organisation-</v>
      </c>
    </row>
    <row r="7480" spans="1:18" x14ac:dyDescent="0.2">
      <c r="A7480" s="95" t="str">
        <f>IF(ISBLANK(Zusatzblatt!E7475),"",Zusatzblatt!E7475)</f>
        <v/>
      </c>
      <c r="B7480" s="95" t="str">
        <f>IF(ISBLANK(Zusatzblatt!G7475),"",Zusatzblatt!G7475)</f>
        <v/>
      </c>
      <c r="C7480" s="96" t="str">
        <f>IF(ISBLANK(Zusatzblatt!I7475),"",Zusatzblatt!I7475)</f>
        <v/>
      </c>
      <c r="D7480" s="97" t="str">
        <f>IF(ISBLANK(Zusatzblatt!J7475),"",Zusatzblatt!J7475)</f>
        <v/>
      </c>
      <c r="E7480" s="64" t="str">
        <f>IF(ISBLANK(Zusatzblatt!K7475),"",Zusatzblatt!K7475)</f>
        <v/>
      </c>
      <c r="F7480" s="65"/>
      <c r="G7480" s="64"/>
      <c r="H7480" s="69" t="str">
        <f>IF(ISBLANK(Zusatzblatt!L7475),"",Zusatzblatt!L7475)</f>
        <v/>
      </c>
      <c r="I7480" s="69" t="str">
        <f>IF(ISBLANK(Zusatzblatt!M7475),"",Zusatzblatt!M7475)</f>
        <v/>
      </c>
      <c r="J7480" s="98" t="str">
        <f>IF(ISBLANK(Zusatzblatt!N7475),"",Zusatzblatt!N7475)</f>
        <v/>
      </c>
      <c r="K7480" s="99" t="str">
        <f>IF(ISBLANK(Zusatzblatt!J7475),"",Zusatzblatt!T7475)</f>
        <v/>
      </c>
      <c r="L7480" s="95" t="str">
        <f>IF(ISBLANK(Zusatzblatt!O7475),"",Zusatzblatt!O7475)</f>
        <v/>
      </c>
      <c r="M7480" s="95" t="str">
        <f>IF(ISBLANK(Zusatzblatt!R7475),"",Zusatzblatt!R7475)</f>
        <v/>
      </c>
      <c r="N7480" s="95" t="str">
        <f>IF(ISBLANK(Zusatzblatt!P7475),"",Zusatzblatt!P7475)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2024-Nicht beauftragte Spitex-Organisation-</v>
      </c>
    </row>
    <row r="7481" spans="1:18" x14ac:dyDescent="0.2">
      <c r="A7481" s="95" t="str">
        <f>IF(ISBLANK(Zusatzblatt!E7476),"",Zusatzblatt!E7476)</f>
        <v/>
      </c>
      <c r="B7481" s="95" t="str">
        <f>IF(ISBLANK(Zusatzblatt!G7476),"",Zusatzblatt!G7476)</f>
        <v/>
      </c>
      <c r="C7481" s="96" t="str">
        <f>IF(ISBLANK(Zusatzblatt!I7476),"",Zusatzblatt!I7476)</f>
        <v/>
      </c>
      <c r="D7481" s="97" t="str">
        <f>IF(ISBLANK(Zusatzblatt!J7476),"",Zusatzblatt!J7476)</f>
        <v/>
      </c>
      <c r="E7481" s="64" t="str">
        <f>IF(ISBLANK(Zusatzblatt!K7476),"",Zusatzblatt!K7476)</f>
        <v/>
      </c>
      <c r="F7481" s="65"/>
      <c r="G7481" s="64"/>
      <c r="H7481" s="69" t="str">
        <f>IF(ISBLANK(Zusatzblatt!L7476),"",Zusatzblatt!L7476)</f>
        <v/>
      </c>
      <c r="I7481" s="69" t="str">
        <f>IF(ISBLANK(Zusatzblatt!M7476),"",Zusatzblatt!M7476)</f>
        <v/>
      </c>
      <c r="J7481" s="98" t="str">
        <f>IF(ISBLANK(Zusatzblatt!N7476),"",Zusatzblatt!N7476)</f>
        <v/>
      </c>
      <c r="K7481" s="99" t="str">
        <f>IF(ISBLANK(Zusatzblatt!J7476),"",Zusatzblatt!T7476)</f>
        <v/>
      </c>
      <c r="L7481" s="95" t="str">
        <f>IF(ISBLANK(Zusatzblatt!O7476),"",Zusatzblatt!O7476)</f>
        <v/>
      </c>
      <c r="M7481" s="95" t="str">
        <f>IF(ISBLANK(Zusatzblatt!R7476),"",Zusatzblatt!R7476)</f>
        <v/>
      </c>
      <c r="N7481" s="95" t="str">
        <f>IF(ISBLANK(Zusatzblatt!P7476),"",Zusatzblatt!P7476)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2024-Nicht beauftragte Spitex-Organisation-</v>
      </c>
    </row>
    <row r="7482" spans="1:18" x14ac:dyDescent="0.2">
      <c r="A7482" s="95" t="str">
        <f>IF(ISBLANK(Zusatzblatt!E7477),"",Zusatzblatt!E7477)</f>
        <v/>
      </c>
      <c r="B7482" s="95" t="str">
        <f>IF(ISBLANK(Zusatzblatt!G7477),"",Zusatzblatt!G7477)</f>
        <v/>
      </c>
      <c r="C7482" s="96" t="str">
        <f>IF(ISBLANK(Zusatzblatt!I7477),"",Zusatzblatt!I7477)</f>
        <v/>
      </c>
      <c r="D7482" s="97" t="str">
        <f>IF(ISBLANK(Zusatzblatt!J7477),"",Zusatzblatt!J7477)</f>
        <v/>
      </c>
      <c r="E7482" s="64" t="str">
        <f>IF(ISBLANK(Zusatzblatt!K7477),"",Zusatzblatt!K7477)</f>
        <v/>
      </c>
      <c r="F7482" s="65"/>
      <c r="G7482" s="64"/>
      <c r="H7482" s="69" t="str">
        <f>IF(ISBLANK(Zusatzblatt!L7477),"",Zusatzblatt!L7477)</f>
        <v/>
      </c>
      <c r="I7482" s="69" t="str">
        <f>IF(ISBLANK(Zusatzblatt!M7477),"",Zusatzblatt!M7477)</f>
        <v/>
      </c>
      <c r="J7482" s="98" t="str">
        <f>IF(ISBLANK(Zusatzblatt!N7477),"",Zusatzblatt!N7477)</f>
        <v/>
      </c>
      <c r="K7482" s="99" t="str">
        <f>IF(ISBLANK(Zusatzblatt!J7477),"",Zusatzblatt!T7477)</f>
        <v/>
      </c>
      <c r="L7482" s="95" t="str">
        <f>IF(ISBLANK(Zusatzblatt!O7477),"",Zusatzblatt!O7477)</f>
        <v/>
      </c>
      <c r="M7482" s="95" t="str">
        <f>IF(ISBLANK(Zusatzblatt!R7477),"",Zusatzblatt!R7477)</f>
        <v/>
      </c>
      <c r="N7482" s="95" t="str">
        <f>IF(ISBLANK(Zusatzblatt!P7477),"",Zusatzblatt!P7477)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2024-Nicht beauftragte Spitex-Organisation-</v>
      </c>
    </row>
    <row r="7483" spans="1:18" x14ac:dyDescent="0.2">
      <c r="A7483" s="95" t="str">
        <f>IF(ISBLANK(Zusatzblatt!E7478),"",Zusatzblatt!E7478)</f>
        <v/>
      </c>
      <c r="B7483" s="95" t="str">
        <f>IF(ISBLANK(Zusatzblatt!G7478),"",Zusatzblatt!G7478)</f>
        <v/>
      </c>
      <c r="C7483" s="96" t="str">
        <f>IF(ISBLANK(Zusatzblatt!I7478),"",Zusatzblatt!I7478)</f>
        <v/>
      </c>
      <c r="D7483" s="97" t="str">
        <f>IF(ISBLANK(Zusatzblatt!J7478),"",Zusatzblatt!J7478)</f>
        <v/>
      </c>
      <c r="E7483" s="64" t="str">
        <f>IF(ISBLANK(Zusatzblatt!K7478),"",Zusatzblatt!K7478)</f>
        <v/>
      </c>
      <c r="F7483" s="65"/>
      <c r="G7483" s="64"/>
      <c r="H7483" s="69" t="str">
        <f>IF(ISBLANK(Zusatzblatt!L7478),"",Zusatzblatt!L7478)</f>
        <v/>
      </c>
      <c r="I7483" s="69" t="str">
        <f>IF(ISBLANK(Zusatzblatt!M7478),"",Zusatzblatt!M7478)</f>
        <v/>
      </c>
      <c r="J7483" s="98" t="str">
        <f>IF(ISBLANK(Zusatzblatt!N7478),"",Zusatzblatt!N7478)</f>
        <v/>
      </c>
      <c r="K7483" s="99" t="str">
        <f>IF(ISBLANK(Zusatzblatt!J7478),"",Zusatzblatt!T7478)</f>
        <v/>
      </c>
      <c r="L7483" s="95" t="str">
        <f>IF(ISBLANK(Zusatzblatt!O7478),"",Zusatzblatt!O7478)</f>
        <v/>
      </c>
      <c r="M7483" s="95" t="str">
        <f>IF(ISBLANK(Zusatzblatt!R7478),"",Zusatzblatt!R7478)</f>
        <v/>
      </c>
      <c r="N7483" s="95" t="str">
        <f>IF(ISBLANK(Zusatzblatt!P7478),"",Zusatzblatt!P7478)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2024-Nicht beauftragte Spitex-Organisation-</v>
      </c>
    </row>
    <row r="7484" spans="1:18" x14ac:dyDescent="0.2">
      <c r="A7484" s="95" t="str">
        <f>IF(ISBLANK(Zusatzblatt!E7479),"",Zusatzblatt!E7479)</f>
        <v/>
      </c>
      <c r="B7484" s="95" t="str">
        <f>IF(ISBLANK(Zusatzblatt!G7479),"",Zusatzblatt!G7479)</f>
        <v/>
      </c>
      <c r="C7484" s="96" t="str">
        <f>IF(ISBLANK(Zusatzblatt!I7479),"",Zusatzblatt!I7479)</f>
        <v/>
      </c>
      <c r="D7484" s="97" t="str">
        <f>IF(ISBLANK(Zusatzblatt!J7479),"",Zusatzblatt!J7479)</f>
        <v/>
      </c>
      <c r="E7484" s="64" t="str">
        <f>IF(ISBLANK(Zusatzblatt!K7479),"",Zusatzblatt!K7479)</f>
        <v/>
      </c>
      <c r="F7484" s="65"/>
      <c r="G7484" s="64"/>
      <c r="H7484" s="69" t="str">
        <f>IF(ISBLANK(Zusatzblatt!L7479),"",Zusatzblatt!L7479)</f>
        <v/>
      </c>
      <c r="I7484" s="69" t="str">
        <f>IF(ISBLANK(Zusatzblatt!M7479),"",Zusatzblatt!M7479)</f>
        <v/>
      </c>
      <c r="J7484" s="98" t="str">
        <f>IF(ISBLANK(Zusatzblatt!N7479),"",Zusatzblatt!N7479)</f>
        <v/>
      </c>
      <c r="K7484" s="99" t="str">
        <f>IF(ISBLANK(Zusatzblatt!J7479),"",Zusatzblatt!T7479)</f>
        <v/>
      </c>
      <c r="L7484" s="95" t="str">
        <f>IF(ISBLANK(Zusatzblatt!O7479),"",Zusatzblatt!O7479)</f>
        <v/>
      </c>
      <c r="M7484" s="95" t="str">
        <f>IF(ISBLANK(Zusatzblatt!R7479),"",Zusatzblatt!R7479)</f>
        <v/>
      </c>
      <c r="N7484" s="95" t="str">
        <f>IF(ISBLANK(Zusatzblatt!P7479),"",Zusatzblatt!P7479)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2024-Nicht beauftragte Spitex-Organisation-</v>
      </c>
    </row>
    <row r="7485" spans="1:18" x14ac:dyDescent="0.2">
      <c r="A7485" s="95" t="str">
        <f>IF(ISBLANK(Zusatzblatt!E7480),"",Zusatzblatt!E7480)</f>
        <v/>
      </c>
      <c r="B7485" s="95" t="str">
        <f>IF(ISBLANK(Zusatzblatt!G7480),"",Zusatzblatt!G7480)</f>
        <v/>
      </c>
      <c r="C7485" s="96" t="str">
        <f>IF(ISBLANK(Zusatzblatt!I7480),"",Zusatzblatt!I7480)</f>
        <v/>
      </c>
      <c r="D7485" s="97" t="str">
        <f>IF(ISBLANK(Zusatzblatt!J7480),"",Zusatzblatt!J7480)</f>
        <v/>
      </c>
      <c r="E7485" s="64" t="str">
        <f>IF(ISBLANK(Zusatzblatt!K7480),"",Zusatzblatt!K7480)</f>
        <v/>
      </c>
      <c r="F7485" s="65"/>
      <c r="G7485" s="64"/>
      <c r="H7485" s="69" t="str">
        <f>IF(ISBLANK(Zusatzblatt!L7480),"",Zusatzblatt!L7480)</f>
        <v/>
      </c>
      <c r="I7485" s="69" t="str">
        <f>IF(ISBLANK(Zusatzblatt!M7480),"",Zusatzblatt!M7480)</f>
        <v/>
      </c>
      <c r="J7485" s="98" t="str">
        <f>IF(ISBLANK(Zusatzblatt!N7480),"",Zusatzblatt!N7480)</f>
        <v/>
      </c>
      <c r="K7485" s="99" t="str">
        <f>IF(ISBLANK(Zusatzblatt!J7480),"",Zusatzblatt!T7480)</f>
        <v/>
      </c>
      <c r="L7485" s="95" t="str">
        <f>IF(ISBLANK(Zusatzblatt!O7480),"",Zusatzblatt!O7480)</f>
        <v/>
      </c>
      <c r="M7485" s="95" t="str">
        <f>IF(ISBLANK(Zusatzblatt!R7480),"",Zusatzblatt!R7480)</f>
        <v/>
      </c>
      <c r="N7485" s="95" t="str">
        <f>IF(ISBLANK(Zusatzblatt!P7480),"",Zusatzblatt!P7480)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2024-Nicht beauftragte Spitex-Organisation-</v>
      </c>
    </row>
    <row r="7486" spans="1:18" x14ac:dyDescent="0.2">
      <c r="A7486" s="95" t="str">
        <f>IF(ISBLANK(Zusatzblatt!E7481),"",Zusatzblatt!E7481)</f>
        <v/>
      </c>
      <c r="B7486" s="95" t="str">
        <f>IF(ISBLANK(Zusatzblatt!G7481),"",Zusatzblatt!G7481)</f>
        <v/>
      </c>
      <c r="C7486" s="96" t="str">
        <f>IF(ISBLANK(Zusatzblatt!I7481),"",Zusatzblatt!I7481)</f>
        <v/>
      </c>
      <c r="D7486" s="97" t="str">
        <f>IF(ISBLANK(Zusatzblatt!J7481),"",Zusatzblatt!J7481)</f>
        <v/>
      </c>
      <c r="E7486" s="64" t="str">
        <f>IF(ISBLANK(Zusatzblatt!K7481),"",Zusatzblatt!K7481)</f>
        <v/>
      </c>
      <c r="F7486" s="65"/>
      <c r="G7486" s="64"/>
      <c r="H7486" s="69" t="str">
        <f>IF(ISBLANK(Zusatzblatt!L7481),"",Zusatzblatt!L7481)</f>
        <v/>
      </c>
      <c r="I7486" s="69" t="str">
        <f>IF(ISBLANK(Zusatzblatt!M7481),"",Zusatzblatt!M7481)</f>
        <v/>
      </c>
      <c r="J7486" s="98" t="str">
        <f>IF(ISBLANK(Zusatzblatt!N7481),"",Zusatzblatt!N7481)</f>
        <v/>
      </c>
      <c r="K7486" s="99" t="str">
        <f>IF(ISBLANK(Zusatzblatt!J7481),"",Zusatzblatt!T7481)</f>
        <v/>
      </c>
      <c r="L7486" s="95" t="str">
        <f>IF(ISBLANK(Zusatzblatt!O7481),"",Zusatzblatt!O7481)</f>
        <v/>
      </c>
      <c r="M7486" s="95" t="str">
        <f>IF(ISBLANK(Zusatzblatt!R7481),"",Zusatzblatt!R7481)</f>
        <v/>
      </c>
      <c r="N7486" s="95" t="str">
        <f>IF(ISBLANK(Zusatzblatt!P7481),"",Zusatzblatt!P7481)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2024-Nicht beauftragte Spitex-Organisation-</v>
      </c>
    </row>
    <row r="7487" spans="1:18" x14ac:dyDescent="0.2">
      <c r="A7487" s="95" t="str">
        <f>IF(ISBLANK(Zusatzblatt!E7482),"",Zusatzblatt!E7482)</f>
        <v/>
      </c>
      <c r="B7487" s="95" t="str">
        <f>IF(ISBLANK(Zusatzblatt!G7482),"",Zusatzblatt!G7482)</f>
        <v/>
      </c>
      <c r="C7487" s="96" t="str">
        <f>IF(ISBLANK(Zusatzblatt!I7482),"",Zusatzblatt!I7482)</f>
        <v/>
      </c>
      <c r="D7487" s="97" t="str">
        <f>IF(ISBLANK(Zusatzblatt!J7482),"",Zusatzblatt!J7482)</f>
        <v/>
      </c>
      <c r="E7487" s="64" t="str">
        <f>IF(ISBLANK(Zusatzblatt!K7482),"",Zusatzblatt!K7482)</f>
        <v/>
      </c>
      <c r="F7487" s="65"/>
      <c r="G7487" s="64"/>
      <c r="H7487" s="69" t="str">
        <f>IF(ISBLANK(Zusatzblatt!L7482),"",Zusatzblatt!L7482)</f>
        <v/>
      </c>
      <c r="I7487" s="69" t="str">
        <f>IF(ISBLANK(Zusatzblatt!M7482),"",Zusatzblatt!M7482)</f>
        <v/>
      </c>
      <c r="J7487" s="98" t="str">
        <f>IF(ISBLANK(Zusatzblatt!N7482),"",Zusatzblatt!N7482)</f>
        <v/>
      </c>
      <c r="K7487" s="99" t="str">
        <f>IF(ISBLANK(Zusatzblatt!J7482),"",Zusatzblatt!T7482)</f>
        <v/>
      </c>
      <c r="L7487" s="95" t="str">
        <f>IF(ISBLANK(Zusatzblatt!O7482),"",Zusatzblatt!O7482)</f>
        <v/>
      </c>
      <c r="M7487" s="95" t="str">
        <f>IF(ISBLANK(Zusatzblatt!R7482),"",Zusatzblatt!R7482)</f>
        <v/>
      </c>
      <c r="N7487" s="95" t="str">
        <f>IF(ISBLANK(Zusatzblatt!P7482),"",Zusatzblatt!P7482)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2024-Nicht beauftragte Spitex-Organisation-</v>
      </c>
    </row>
    <row r="7488" spans="1:18" x14ac:dyDescent="0.2">
      <c r="A7488" s="95" t="str">
        <f>IF(ISBLANK(Zusatzblatt!E7483),"",Zusatzblatt!E7483)</f>
        <v/>
      </c>
      <c r="B7488" s="95" t="str">
        <f>IF(ISBLANK(Zusatzblatt!G7483),"",Zusatzblatt!G7483)</f>
        <v/>
      </c>
      <c r="C7488" s="96" t="str">
        <f>IF(ISBLANK(Zusatzblatt!I7483),"",Zusatzblatt!I7483)</f>
        <v/>
      </c>
      <c r="D7488" s="97" t="str">
        <f>IF(ISBLANK(Zusatzblatt!J7483),"",Zusatzblatt!J7483)</f>
        <v/>
      </c>
      <c r="E7488" s="64" t="str">
        <f>IF(ISBLANK(Zusatzblatt!K7483),"",Zusatzblatt!K7483)</f>
        <v/>
      </c>
      <c r="F7488" s="65"/>
      <c r="G7488" s="64"/>
      <c r="H7488" s="69" t="str">
        <f>IF(ISBLANK(Zusatzblatt!L7483),"",Zusatzblatt!L7483)</f>
        <v/>
      </c>
      <c r="I7488" s="69" t="str">
        <f>IF(ISBLANK(Zusatzblatt!M7483),"",Zusatzblatt!M7483)</f>
        <v/>
      </c>
      <c r="J7488" s="98" t="str">
        <f>IF(ISBLANK(Zusatzblatt!N7483),"",Zusatzblatt!N7483)</f>
        <v/>
      </c>
      <c r="K7488" s="99" t="str">
        <f>IF(ISBLANK(Zusatzblatt!J7483),"",Zusatzblatt!T7483)</f>
        <v/>
      </c>
      <c r="L7488" s="95" t="str">
        <f>IF(ISBLANK(Zusatzblatt!O7483),"",Zusatzblatt!O7483)</f>
        <v/>
      </c>
      <c r="M7488" s="95" t="str">
        <f>IF(ISBLANK(Zusatzblatt!R7483),"",Zusatzblatt!R7483)</f>
        <v/>
      </c>
      <c r="N7488" s="95" t="str">
        <f>IF(ISBLANK(Zusatzblatt!P7483),"",Zusatzblatt!P7483)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2024-Nicht beauftragte Spitex-Organisation-</v>
      </c>
    </row>
    <row r="7489" spans="1:18" x14ac:dyDescent="0.2">
      <c r="A7489" s="95" t="str">
        <f>IF(ISBLANK(Zusatzblatt!E7484),"",Zusatzblatt!E7484)</f>
        <v/>
      </c>
      <c r="B7489" s="95" t="str">
        <f>IF(ISBLANK(Zusatzblatt!G7484),"",Zusatzblatt!G7484)</f>
        <v/>
      </c>
      <c r="C7489" s="96" t="str">
        <f>IF(ISBLANK(Zusatzblatt!I7484),"",Zusatzblatt!I7484)</f>
        <v/>
      </c>
      <c r="D7489" s="97" t="str">
        <f>IF(ISBLANK(Zusatzblatt!J7484),"",Zusatzblatt!J7484)</f>
        <v/>
      </c>
      <c r="E7489" s="64" t="str">
        <f>IF(ISBLANK(Zusatzblatt!K7484),"",Zusatzblatt!K7484)</f>
        <v/>
      </c>
      <c r="F7489" s="65"/>
      <c r="G7489" s="64"/>
      <c r="H7489" s="69" t="str">
        <f>IF(ISBLANK(Zusatzblatt!L7484),"",Zusatzblatt!L7484)</f>
        <v/>
      </c>
      <c r="I7489" s="69" t="str">
        <f>IF(ISBLANK(Zusatzblatt!M7484),"",Zusatzblatt!M7484)</f>
        <v/>
      </c>
      <c r="J7489" s="98" t="str">
        <f>IF(ISBLANK(Zusatzblatt!N7484),"",Zusatzblatt!N7484)</f>
        <v/>
      </c>
      <c r="K7489" s="99" t="str">
        <f>IF(ISBLANK(Zusatzblatt!J7484),"",Zusatzblatt!T7484)</f>
        <v/>
      </c>
      <c r="L7489" s="95" t="str">
        <f>IF(ISBLANK(Zusatzblatt!O7484),"",Zusatzblatt!O7484)</f>
        <v/>
      </c>
      <c r="M7489" s="95" t="str">
        <f>IF(ISBLANK(Zusatzblatt!R7484),"",Zusatzblatt!R7484)</f>
        <v/>
      </c>
      <c r="N7489" s="95" t="str">
        <f>IF(ISBLANK(Zusatzblatt!P7484),"",Zusatzblatt!P7484)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2024-Nicht beauftragte Spitex-Organisation-</v>
      </c>
    </row>
    <row r="7490" spans="1:18" x14ac:dyDescent="0.2">
      <c r="A7490" s="95" t="str">
        <f>IF(ISBLANK(Zusatzblatt!E7485),"",Zusatzblatt!E7485)</f>
        <v/>
      </c>
      <c r="B7490" s="95" t="str">
        <f>IF(ISBLANK(Zusatzblatt!G7485),"",Zusatzblatt!G7485)</f>
        <v/>
      </c>
      <c r="C7490" s="96" t="str">
        <f>IF(ISBLANK(Zusatzblatt!I7485),"",Zusatzblatt!I7485)</f>
        <v/>
      </c>
      <c r="D7490" s="97" t="str">
        <f>IF(ISBLANK(Zusatzblatt!J7485),"",Zusatzblatt!J7485)</f>
        <v/>
      </c>
      <c r="E7490" s="64" t="str">
        <f>IF(ISBLANK(Zusatzblatt!K7485),"",Zusatzblatt!K7485)</f>
        <v/>
      </c>
      <c r="F7490" s="65"/>
      <c r="G7490" s="64"/>
      <c r="H7490" s="69" t="str">
        <f>IF(ISBLANK(Zusatzblatt!L7485),"",Zusatzblatt!L7485)</f>
        <v/>
      </c>
      <c r="I7490" s="69" t="str">
        <f>IF(ISBLANK(Zusatzblatt!M7485),"",Zusatzblatt!M7485)</f>
        <v/>
      </c>
      <c r="J7490" s="98" t="str">
        <f>IF(ISBLANK(Zusatzblatt!N7485),"",Zusatzblatt!N7485)</f>
        <v/>
      </c>
      <c r="K7490" s="99" t="str">
        <f>IF(ISBLANK(Zusatzblatt!J7485),"",Zusatzblatt!T7485)</f>
        <v/>
      </c>
      <c r="L7490" s="95" t="str">
        <f>IF(ISBLANK(Zusatzblatt!O7485),"",Zusatzblatt!O7485)</f>
        <v/>
      </c>
      <c r="M7490" s="95" t="str">
        <f>IF(ISBLANK(Zusatzblatt!R7485),"",Zusatzblatt!R7485)</f>
        <v/>
      </c>
      <c r="N7490" s="95" t="str">
        <f>IF(ISBLANK(Zusatzblatt!P7485),"",Zusatzblatt!P7485)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2024-Nicht beauftragte Spitex-Organisation-</v>
      </c>
    </row>
    <row r="7491" spans="1:18" x14ac:dyDescent="0.2">
      <c r="A7491" s="95" t="str">
        <f>IF(ISBLANK(Zusatzblatt!E7486),"",Zusatzblatt!E7486)</f>
        <v/>
      </c>
      <c r="B7491" s="95" t="str">
        <f>IF(ISBLANK(Zusatzblatt!G7486),"",Zusatzblatt!G7486)</f>
        <v/>
      </c>
      <c r="C7491" s="96" t="str">
        <f>IF(ISBLANK(Zusatzblatt!I7486),"",Zusatzblatt!I7486)</f>
        <v/>
      </c>
      <c r="D7491" s="97" t="str">
        <f>IF(ISBLANK(Zusatzblatt!J7486),"",Zusatzblatt!J7486)</f>
        <v/>
      </c>
      <c r="E7491" s="64" t="str">
        <f>IF(ISBLANK(Zusatzblatt!K7486),"",Zusatzblatt!K7486)</f>
        <v/>
      </c>
      <c r="F7491" s="65"/>
      <c r="G7491" s="64"/>
      <c r="H7491" s="69" t="str">
        <f>IF(ISBLANK(Zusatzblatt!L7486),"",Zusatzblatt!L7486)</f>
        <v/>
      </c>
      <c r="I7491" s="69" t="str">
        <f>IF(ISBLANK(Zusatzblatt!M7486),"",Zusatzblatt!M7486)</f>
        <v/>
      </c>
      <c r="J7491" s="98" t="str">
        <f>IF(ISBLANK(Zusatzblatt!N7486),"",Zusatzblatt!N7486)</f>
        <v/>
      </c>
      <c r="K7491" s="99" t="str">
        <f>IF(ISBLANK(Zusatzblatt!J7486),"",Zusatzblatt!T7486)</f>
        <v/>
      </c>
      <c r="L7491" s="95" t="str">
        <f>IF(ISBLANK(Zusatzblatt!O7486),"",Zusatzblatt!O7486)</f>
        <v/>
      </c>
      <c r="M7491" s="95" t="str">
        <f>IF(ISBLANK(Zusatzblatt!R7486),"",Zusatzblatt!R7486)</f>
        <v/>
      </c>
      <c r="N7491" s="95" t="str">
        <f>IF(ISBLANK(Zusatzblatt!P7486),"",Zusatzblatt!P7486)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2024-Nicht beauftragte Spitex-Organisation-</v>
      </c>
    </row>
    <row r="7492" spans="1:18" x14ac:dyDescent="0.2">
      <c r="A7492" s="95" t="str">
        <f>IF(ISBLANK(Zusatzblatt!E7487),"",Zusatzblatt!E7487)</f>
        <v/>
      </c>
      <c r="B7492" s="95" t="str">
        <f>IF(ISBLANK(Zusatzblatt!G7487),"",Zusatzblatt!G7487)</f>
        <v/>
      </c>
      <c r="C7492" s="96" t="str">
        <f>IF(ISBLANK(Zusatzblatt!I7487),"",Zusatzblatt!I7487)</f>
        <v/>
      </c>
      <c r="D7492" s="97" t="str">
        <f>IF(ISBLANK(Zusatzblatt!J7487),"",Zusatzblatt!J7487)</f>
        <v/>
      </c>
      <c r="E7492" s="64" t="str">
        <f>IF(ISBLANK(Zusatzblatt!K7487),"",Zusatzblatt!K7487)</f>
        <v/>
      </c>
      <c r="F7492" s="65"/>
      <c r="G7492" s="64"/>
      <c r="H7492" s="69" t="str">
        <f>IF(ISBLANK(Zusatzblatt!L7487),"",Zusatzblatt!L7487)</f>
        <v/>
      </c>
      <c r="I7492" s="69" t="str">
        <f>IF(ISBLANK(Zusatzblatt!M7487),"",Zusatzblatt!M7487)</f>
        <v/>
      </c>
      <c r="J7492" s="98" t="str">
        <f>IF(ISBLANK(Zusatzblatt!N7487),"",Zusatzblatt!N7487)</f>
        <v/>
      </c>
      <c r="K7492" s="99" t="str">
        <f>IF(ISBLANK(Zusatzblatt!J7487),"",Zusatzblatt!T7487)</f>
        <v/>
      </c>
      <c r="L7492" s="95" t="str">
        <f>IF(ISBLANK(Zusatzblatt!O7487),"",Zusatzblatt!O7487)</f>
        <v/>
      </c>
      <c r="M7492" s="95" t="str">
        <f>IF(ISBLANK(Zusatzblatt!R7487),"",Zusatzblatt!R7487)</f>
        <v/>
      </c>
      <c r="N7492" s="95" t="str">
        <f>IF(ISBLANK(Zusatzblatt!P7487),"",Zusatzblatt!P7487)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2024-Nicht beauftragte Spitex-Organisation-</v>
      </c>
    </row>
    <row r="7493" spans="1:18" x14ac:dyDescent="0.2">
      <c r="A7493" s="95" t="str">
        <f>IF(ISBLANK(Zusatzblatt!E7488),"",Zusatzblatt!E7488)</f>
        <v/>
      </c>
      <c r="B7493" s="95" t="str">
        <f>IF(ISBLANK(Zusatzblatt!G7488),"",Zusatzblatt!G7488)</f>
        <v/>
      </c>
      <c r="C7493" s="96" t="str">
        <f>IF(ISBLANK(Zusatzblatt!I7488),"",Zusatzblatt!I7488)</f>
        <v/>
      </c>
      <c r="D7493" s="97" t="str">
        <f>IF(ISBLANK(Zusatzblatt!J7488),"",Zusatzblatt!J7488)</f>
        <v/>
      </c>
      <c r="E7493" s="64" t="str">
        <f>IF(ISBLANK(Zusatzblatt!K7488),"",Zusatzblatt!K7488)</f>
        <v/>
      </c>
      <c r="F7493" s="65"/>
      <c r="G7493" s="64"/>
      <c r="H7493" s="69" t="str">
        <f>IF(ISBLANK(Zusatzblatt!L7488),"",Zusatzblatt!L7488)</f>
        <v/>
      </c>
      <c r="I7493" s="69" t="str">
        <f>IF(ISBLANK(Zusatzblatt!M7488),"",Zusatzblatt!M7488)</f>
        <v/>
      </c>
      <c r="J7493" s="98" t="str">
        <f>IF(ISBLANK(Zusatzblatt!N7488),"",Zusatzblatt!N7488)</f>
        <v/>
      </c>
      <c r="K7493" s="99" t="str">
        <f>IF(ISBLANK(Zusatzblatt!J7488),"",Zusatzblatt!T7488)</f>
        <v/>
      </c>
      <c r="L7493" s="95" t="str">
        <f>IF(ISBLANK(Zusatzblatt!O7488),"",Zusatzblatt!O7488)</f>
        <v/>
      </c>
      <c r="M7493" s="95" t="str">
        <f>IF(ISBLANK(Zusatzblatt!R7488),"",Zusatzblatt!R7488)</f>
        <v/>
      </c>
      <c r="N7493" s="95" t="str">
        <f>IF(ISBLANK(Zusatzblatt!P7488),"",Zusatzblatt!P7488)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2024-Nicht beauftragte Spitex-Organisation-</v>
      </c>
    </row>
    <row r="7494" spans="1:18" x14ac:dyDescent="0.2">
      <c r="A7494" s="95" t="str">
        <f>IF(ISBLANK(Zusatzblatt!E7489),"",Zusatzblatt!E7489)</f>
        <v/>
      </c>
      <c r="B7494" s="95" t="str">
        <f>IF(ISBLANK(Zusatzblatt!G7489),"",Zusatzblatt!G7489)</f>
        <v/>
      </c>
      <c r="C7494" s="96" t="str">
        <f>IF(ISBLANK(Zusatzblatt!I7489),"",Zusatzblatt!I7489)</f>
        <v/>
      </c>
      <c r="D7494" s="97" t="str">
        <f>IF(ISBLANK(Zusatzblatt!J7489),"",Zusatzblatt!J7489)</f>
        <v/>
      </c>
      <c r="E7494" s="64" t="str">
        <f>IF(ISBLANK(Zusatzblatt!K7489),"",Zusatzblatt!K7489)</f>
        <v/>
      </c>
      <c r="F7494" s="65"/>
      <c r="G7494" s="64"/>
      <c r="H7494" s="69" t="str">
        <f>IF(ISBLANK(Zusatzblatt!L7489),"",Zusatzblatt!L7489)</f>
        <v/>
      </c>
      <c r="I7494" s="69" t="str">
        <f>IF(ISBLANK(Zusatzblatt!M7489),"",Zusatzblatt!M7489)</f>
        <v/>
      </c>
      <c r="J7494" s="98" t="str">
        <f>IF(ISBLANK(Zusatzblatt!N7489),"",Zusatzblatt!N7489)</f>
        <v/>
      </c>
      <c r="K7494" s="99" t="str">
        <f>IF(ISBLANK(Zusatzblatt!J7489),"",Zusatzblatt!T7489)</f>
        <v/>
      </c>
      <c r="L7494" s="95" t="str">
        <f>IF(ISBLANK(Zusatzblatt!O7489),"",Zusatzblatt!O7489)</f>
        <v/>
      </c>
      <c r="M7494" s="95" t="str">
        <f>IF(ISBLANK(Zusatzblatt!R7489),"",Zusatzblatt!R7489)</f>
        <v/>
      </c>
      <c r="N7494" s="95" t="str">
        <f>IF(ISBLANK(Zusatzblatt!P7489),"",Zusatzblatt!P7489)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2024-Nicht beauftragte Spitex-Organisation-</v>
      </c>
    </row>
    <row r="7495" spans="1:18" x14ac:dyDescent="0.2">
      <c r="A7495" s="95" t="str">
        <f>IF(ISBLANK(Zusatzblatt!E7490),"",Zusatzblatt!E7490)</f>
        <v/>
      </c>
      <c r="B7495" s="95" t="str">
        <f>IF(ISBLANK(Zusatzblatt!G7490),"",Zusatzblatt!G7490)</f>
        <v/>
      </c>
      <c r="C7495" s="96" t="str">
        <f>IF(ISBLANK(Zusatzblatt!I7490),"",Zusatzblatt!I7490)</f>
        <v/>
      </c>
      <c r="D7495" s="97" t="str">
        <f>IF(ISBLANK(Zusatzblatt!J7490),"",Zusatzblatt!J7490)</f>
        <v/>
      </c>
      <c r="E7495" s="64" t="str">
        <f>IF(ISBLANK(Zusatzblatt!K7490),"",Zusatzblatt!K7490)</f>
        <v/>
      </c>
      <c r="F7495" s="65"/>
      <c r="G7495" s="64"/>
      <c r="H7495" s="69" t="str">
        <f>IF(ISBLANK(Zusatzblatt!L7490),"",Zusatzblatt!L7490)</f>
        <v/>
      </c>
      <c r="I7495" s="69" t="str">
        <f>IF(ISBLANK(Zusatzblatt!M7490),"",Zusatzblatt!M7490)</f>
        <v/>
      </c>
      <c r="J7495" s="98" t="str">
        <f>IF(ISBLANK(Zusatzblatt!N7490),"",Zusatzblatt!N7490)</f>
        <v/>
      </c>
      <c r="K7495" s="99" t="str">
        <f>IF(ISBLANK(Zusatzblatt!J7490),"",Zusatzblatt!T7490)</f>
        <v/>
      </c>
      <c r="L7495" s="95" t="str">
        <f>IF(ISBLANK(Zusatzblatt!O7490),"",Zusatzblatt!O7490)</f>
        <v/>
      </c>
      <c r="M7495" s="95" t="str">
        <f>IF(ISBLANK(Zusatzblatt!R7490),"",Zusatzblatt!R7490)</f>
        <v/>
      </c>
      <c r="N7495" s="95" t="str">
        <f>IF(ISBLANK(Zusatzblatt!P7490),"",Zusatzblatt!P7490)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2024-Nicht beauftragte Spitex-Organisation-</v>
      </c>
    </row>
    <row r="7496" spans="1:18" x14ac:dyDescent="0.2">
      <c r="A7496" s="95" t="str">
        <f>IF(ISBLANK(Zusatzblatt!E7491),"",Zusatzblatt!E7491)</f>
        <v/>
      </c>
      <c r="B7496" s="95" t="str">
        <f>IF(ISBLANK(Zusatzblatt!G7491),"",Zusatzblatt!G7491)</f>
        <v/>
      </c>
      <c r="C7496" s="96" t="str">
        <f>IF(ISBLANK(Zusatzblatt!I7491),"",Zusatzblatt!I7491)</f>
        <v/>
      </c>
      <c r="D7496" s="97" t="str">
        <f>IF(ISBLANK(Zusatzblatt!J7491),"",Zusatzblatt!J7491)</f>
        <v/>
      </c>
      <c r="E7496" s="64" t="str">
        <f>IF(ISBLANK(Zusatzblatt!K7491),"",Zusatzblatt!K7491)</f>
        <v/>
      </c>
      <c r="F7496" s="65"/>
      <c r="G7496" s="64"/>
      <c r="H7496" s="69" t="str">
        <f>IF(ISBLANK(Zusatzblatt!L7491),"",Zusatzblatt!L7491)</f>
        <v/>
      </c>
      <c r="I7496" s="69" t="str">
        <f>IF(ISBLANK(Zusatzblatt!M7491),"",Zusatzblatt!M7491)</f>
        <v/>
      </c>
      <c r="J7496" s="98" t="str">
        <f>IF(ISBLANK(Zusatzblatt!N7491),"",Zusatzblatt!N7491)</f>
        <v/>
      </c>
      <c r="K7496" s="99" t="str">
        <f>IF(ISBLANK(Zusatzblatt!J7491),"",Zusatzblatt!T7491)</f>
        <v/>
      </c>
      <c r="L7496" s="95" t="str">
        <f>IF(ISBLANK(Zusatzblatt!O7491),"",Zusatzblatt!O7491)</f>
        <v/>
      </c>
      <c r="M7496" s="95" t="str">
        <f>IF(ISBLANK(Zusatzblatt!R7491),"",Zusatzblatt!R7491)</f>
        <v/>
      </c>
      <c r="N7496" s="95" t="str">
        <f>IF(ISBLANK(Zusatzblatt!P7491),"",Zusatzblatt!P7491)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2024-Nicht beauftragte Spitex-Organisation-</v>
      </c>
    </row>
    <row r="7497" spans="1:18" x14ac:dyDescent="0.2">
      <c r="A7497" s="95" t="str">
        <f>IF(ISBLANK(Zusatzblatt!E7492),"",Zusatzblatt!E7492)</f>
        <v/>
      </c>
      <c r="B7497" s="95" t="str">
        <f>IF(ISBLANK(Zusatzblatt!G7492),"",Zusatzblatt!G7492)</f>
        <v/>
      </c>
      <c r="C7497" s="96" t="str">
        <f>IF(ISBLANK(Zusatzblatt!I7492),"",Zusatzblatt!I7492)</f>
        <v/>
      </c>
      <c r="D7497" s="97" t="str">
        <f>IF(ISBLANK(Zusatzblatt!J7492),"",Zusatzblatt!J7492)</f>
        <v/>
      </c>
      <c r="E7497" s="64" t="str">
        <f>IF(ISBLANK(Zusatzblatt!K7492),"",Zusatzblatt!K7492)</f>
        <v/>
      </c>
      <c r="F7497" s="65"/>
      <c r="G7497" s="64"/>
      <c r="H7497" s="69" t="str">
        <f>IF(ISBLANK(Zusatzblatt!L7492),"",Zusatzblatt!L7492)</f>
        <v/>
      </c>
      <c r="I7497" s="69" t="str">
        <f>IF(ISBLANK(Zusatzblatt!M7492),"",Zusatzblatt!M7492)</f>
        <v/>
      </c>
      <c r="J7497" s="98" t="str">
        <f>IF(ISBLANK(Zusatzblatt!N7492),"",Zusatzblatt!N7492)</f>
        <v/>
      </c>
      <c r="K7497" s="99" t="str">
        <f>IF(ISBLANK(Zusatzblatt!J7492),"",Zusatzblatt!T7492)</f>
        <v/>
      </c>
      <c r="L7497" s="95" t="str">
        <f>IF(ISBLANK(Zusatzblatt!O7492),"",Zusatzblatt!O7492)</f>
        <v/>
      </c>
      <c r="M7497" s="95" t="str">
        <f>IF(ISBLANK(Zusatzblatt!R7492),"",Zusatzblatt!R7492)</f>
        <v/>
      </c>
      <c r="N7497" s="95" t="str">
        <f>IF(ISBLANK(Zusatzblatt!P7492),"",Zusatzblatt!P7492)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2024-Nicht beauftragte Spitex-Organisation-</v>
      </c>
    </row>
    <row r="7498" spans="1:18" x14ac:dyDescent="0.2">
      <c r="A7498" s="95" t="str">
        <f>IF(ISBLANK(Zusatzblatt!E7493),"",Zusatzblatt!E7493)</f>
        <v/>
      </c>
      <c r="B7498" s="95" t="str">
        <f>IF(ISBLANK(Zusatzblatt!G7493),"",Zusatzblatt!G7493)</f>
        <v/>
      </c>
      <c r="C7498" s="96" t="str">
        <f>IF(ISBLANK(Zusatzblatt!I7493),"",Zusatzblatt!I7493)</f>
        <v/>
      </c>
      <c r="D7498" s="97" t="str">
        <f>IF(ISBLANK(Zusatzblatt!J7493),"",Zusatzblatt!J7493)</f>
        <v/>
      </c>
      <c r="E7498" s="64" t="str">
        <f>IF(ISBLANK(Zusatzblatt!K7493),"",Zusatzblatt!K7493)</f>
        <v/>
      </c>
      <c r="F7498" s="65"/>
      <c r="G7498" s="64"/>
      <c r="H7498" s="69" t="str">
        <f>IF(ISBLANK(Zusatzblatt!L7493),"",Zusatzblatt!L7493)</f>
        <v/>
      </c>
      <c r="I7498" s="69" t="str">
        <f>IF(ISBLANK(Zusatzblatt!M7493),"",Zusatzblatt!M7493)</f>
        <v/>
      </c>
      <c r="J7498" s="98" t="str">
        <f>IF(ISBLANK(Zusatzblatt!N7493),"",Zusatzblatt!N7493)</f>
        <v/>
      </c>
      <c r="K7498" s="99" t="str">
        <f>IF(ISBLANK(Zusatzblatt!J7493),"",Zusatzblatt!T7493)</f>
        <v/>
      </c>
      <c r="L7498" s="95" t="str">
        <f>IF(ISBLANK(Zusatzblatt!O7493),"",Zusatzblatt!O7493)</f>
        <v/>
      </c>
      <c r="M7498" s="95" t="str">
        <f>IF(ISBLANK(Zusatzblatt!R7493),"",Zusatzblatt!R7493)</f>
        <v/>
      </c>
      <c r="N7498" s="95" t="str">
        <f>IF(ISBLANK(Zusatzblatt!P7493),"",Zusatzblatt!P7493)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2024-Nicht beauftragte Spitex-Organisation-</v>
      </c>
    </row>
    <row r="7499" spans="1:18" x14ac:dyDescent="0.2">
      <c r="A7499" s="95" t="str">
        <f>IF(ISBLANK(Zusatzblatt!E7494),"",Zusatzblatt!E7494)</f>
        <v/>
      </c>
      <c r="B7499" s="95" t="str">
        <f>IF(ISBLANK(Zusatzblatt!G7494),"",Zusatzblatt!G7494)</f>
        <v/>
      </c>
      <c r="C7499" s="96" t="str">
        <f>IF(ISBLANK(Zusatzblatt!I7494),"",Zusatzblatt!I7494)</f>
        <v/>
      </c>
      <c r="D7499" s="97" t="str">
        <f>IF(ISBLANK(Zusatzblatt!J7494),"",Zusatzblatt!J7494)</f>
        <v/>
      </c>
      <c r="E7499" s="64" t="str">
        <f>IF(ISBLANK(Zusatzblatt!K7494),"",Zusatzblatt!K7494)</f>
        <v/>
      </c>
      <c r="F7499" s="65"/>
      <c r="G7499" s="64"/>
      <c r="H7499" s="69" t="str">
        <f>IF(ISBLANK(Zusatzblatt!L7494),"",Zusatzblatt!L7494)</f>
        <v/>
      </c>
      <c r="I7499" s="69" t="str">
        <f>IF(ISBLANK(Zusatzblatt!M7494),"",Zusatzblatt!M7494)</f>
        <v/>
      </c>
      <c r="J7499" s="98" t="str">
        <f>IF(ISBLANK(Zusatzblatt!N7494),"",Zusatzblatt!N7494)</f>
        <v/>
      </c>
      <c r="K7499" s="99" t="str">
        <f>IF(ISBLANK(Zusatzblatt!J7494),"",Zusatzblatt!T7494)</f>
        <v/>
      </c>
      <c r="L7499" s="95" t="str">
        <f>IF(ISBLANK(Zusatzblatt!O7494),"",Zusatzblatt!O7494)</f>
        <v/>
      </c>
      <c r="M7499" s="95" t="str">
        <f>IF(ISBLANK(Zusatzblatt!R7494),"",Zusatzblatt!R7494)</f>
        <v/>
      </c>
      <c r="N7499" s="95" t="str">
        <f>IF(ISBLANK(Zusatzblatt!P7494),"",Zusatzblatt!P7494)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2024-Nicht beauftragte Spitex-Organisation-</v>
      </c>
    </row>
    <row r="7500" spans="1:18" x14ac:dyDescent="0.2">
      <c r="A7500" s="95" t="str">
        <f>IF(ISBLANK(Zusatzblatt!E7495),"",Zusatzblatt!E7495)</f>
        <v/>
      </c>
      <c r="B7500" s="95" t="str">
        <f>IF(ISBLANK(Zusatzblatt!G7495),"",Zusatzblatt!G7495)</f>
        <v/>
      </c>
      <c r="C7500" s="96" t="str">
        <f>IF(ISBLANK(Zusatzblatt!I7495),"",Zusatzblatt!I7495)</f>
        <v/>
      </c>
      <c r="D7500" s="97" t="str">
        <f>IF(ISBLANK(Zusatzblatt!J7495),"",Zusatzblatt!J7495)</f>
        <v/>
      </c>
      <c r="E7500" s="64" t="str">
        <f>IF(ISBLANK(Zusatzblatt!K7495),"",Zusatzblatt!K7495)</f>
        <v/>
      </c>
      <c r="F7500" s="65"/>
      <c r="G7500" s="64"/>
      <c r="H7500" s="69" t="str">
        <f>IF(ISBLANK(Zusatzblatt!L7495),"",Zusatzblatt!L7495)</f>
        <v/>
      </c>
      <c r="I7500" s="69" t="str">
        <f>IF(ISBLANK(Zusatzblatt!M7495),"",Zusatzblatt!M7495)</f>
        <v/>
      </c>
      <c r="J7500" s="98" t="str">
        <f>IF(ISBLANK(Zusatzblatt!N7495),"",Zusatzblatt!N7495)</f>
        <v/>
      </c>
      <c r="K7500" s="99" t="str">
        <f>IF(ISBLANK(Zusatzblatt!J7495),"",Zusatzblatt!T7495)</f>
        <v/>
      </c>
      <c r="L7500" s="95" t="str">
        <f>IF(ISBLANK(Zusatzblatt!O7495),"",Zusatzblatt!O7495)</f>
        <v/>
      </c>
      <c r="M7500" s="95" t="str">
        <f>IF(ISBLANK(Zusatzblatt!R7495),"",Zusatzblatt!R7495)</f>
        <v/>
      </c>
      <c r="N7500" s="95" t="str">
        <f>IF(ISBLANK(Zusatzblatt!P7495),"",Zusatzblatt!P7495)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2024-Nicht beauftragte Spitex-Organisation-</v>
      </c>
    </row>
    <row r="7501" spans="1:18" x14ac:dyDescent="0.2">
      <c r="A7501" s="95" t="str">
        <f>IF(ISBLANK(Zusatzblatt!E7496),"",Zusatzblatt!E7496)</f>
        <v/>
      </c>
      <c r="B7501" s="95" t="str">
        <f>IF(ISBLANK(Zusatzblatt!G7496),"",Zusatzblatt!G7496)</f>
        <v/>
      </c>
      <c r="C7501" s="96" t="str">
        <f>IF(ISBLANK(Zusatzblatt!I7496),"",Zusatzblatt!I7496)</f>
        <v/>
      </c>
      <c r="D7501" s="97" t="str">
        <f>IF(ISBLANK(Zusatzblatt!J7496),"",Zusatzblatt!J7496)</f>
        <v/>
      </c>
      <c r="E7501" s="64" t="str">
        <f>IF(ISBLANK(Zusatzblatt!K7496),"",Zusatzblatt!K7496)</f>
        <v/>
      </c>
      <c r="F7501" s="65"/>
      <c r="G7501" s="64"/>
      <c r="H7501" s="69" t="str">
        <f>IF(ISBLANK(Zusatzblatt!L7496),"",Zusatzblatt!L7496)</f>
        <v/>
      </c>
      <c r="I7501" s="69" t="str">
        <f>IF(ISBLANK(Zusatzblatt!M7496),"",Zusatzblatt!M7496)</f>
        <v/>
      </c>
      <c r="J7501" s="98" t="str">
        <f>IF(ISBLANK(Zusatzblatt!N7496),"",Zusatzblatt!N7496)</f>
        <v/>
      </c>
      <c r="K7501" s="99" t="str">
        <f>IF(ISBLANK(Zusatzblatt!J7496),"",Zusatzblatt!T7496)</f>
        <v/>
      </c>
      <c r="L7501" s="95" t="str">
        <f>IF(ISBLANK(Zusatzblatt!O7496),"",Zusatzblatt!O7496)</f>
        <v/>
      </c>
      <c r="M7501" s="95" t="str">
        <f>IF(ISBLANK(Zusatzblatt!R7496),"",Zusatzblatt!R7496)</f>
        <v/>
      </c>
      <c r="N7501" s="95" t="str">
        <f>IF(ISBLANK(Zusatzblatt!P7496),"",Zusatzblatt!P7496)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2024-Nicht beauftragte Spitex-Organisation-</v>
      </c>
    </row>
    <row r="7502" spans="1:18" x14ac:dyDescent="0.2">
      <c r="A7502" s="95" t="str">
        <f>IF(ISBLANK(Zusatzblatt!E7497),"",Zusatzblatt!E7497)</f>
        <v/>
      </c>
      <c r="B7502" s="95" t="str">
        <f>IF(ISBLANK(Zusatzblatt!G7497),"",Zusatzblatt!G7497)</f>
        <v/>
      </c>
      <c r="C7502" s="96" t="str">
        <f>IF(ISBLANK(Zusatzblatt!I7497),"",Zusatzblatt!I7497)</f>
        <v/>
      </c>
      <c r="D7502" s="97" t="str">
        <f>IF(ISBLANK(Zusatzblatt!J7497),"",Zusatzblatt!J7497)</f>
        <v/>
      </c>
      <c r="E7502" s="64" t="str">
        <f>IF(ISBLANK(Zusatzblatt!K7497),"",Zusatzblatt!K7497)</f>
        <v/>
      </c>
      <c r="F7502" s="65"/>
      <c r="G7502" s="64"/>
      <c r="H7502" s="69" t="str">
        <f>IF(ISBLANK(Zusatzblatt!L7497),"",Zusatzblatt!L7497)</f>
        <v/>
      </c>
      <c r="I7502" s="69" t="str">
        <f>IF(ISBLANK(Zusatzblatt!M7497),"",Zusatzblatt!M7497)</f>
        <v/>
      </c>
      <c r="J7502" s="98" t="str">
        <f>IF(ISBLANK(Zusatzblatt!N7497),"",Zusatzblatt!N7497)</f>
        <v/>
      </c>
      <c r="K7502" s="99" t="str">
        <f>IF(ISBLANK(Zusatzblatt!J7497),"",Zusatzblatt!T7497)</f>
        <v/>
      </c>
      <c r="L7502" s="95" t="str">
        <f>IF(ISBLANK(Zusatzblatt!O7497),"",Zusatzblatt!O7497)</f>
        <v/>
      </c>
      <c r="M7502" s="95" t="str">
        <f>IF(ISBLANK(Zusatzblatt!R7497),"",Zusatzblatt!R7497)</f>
        <v/>
      </c>
      <c r="N7502" s="95" t="str">
        <f>IF(ISBLANK(Zusatzblatt!P7497),"",Zusatzblatt!P7497)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2024-Nicht beauftragte Spitex-Organisation-</v>
      </c>
    </row>
    <row r="7503" spans="1:18" x14ac:dyDescent="0.2">
      <c r="A7503" s="95" t="str">
        <f>IF(ISBLANK(Zusatzblatt!E7498),"",Zusatzblatt!E7498)</f>
        <v/>
      </c>
      <c r="B7503" s="95" t="str">
        <f>IF(ISBLANK(Zusatzblatt!G7498),"",Zusatzblatt!G7498)</f>
        <v/>
      </c>
      <c r="C7503" s="96" t="str">
        <f>IF(ISBLANK(Zusatzblatt!I7498),"",Zusatzblatt!I7498)</f>
        <v/>
      </c>
      <c r="D7503" s="97" t="str">
        <f>IF(ISBLANK(Zusatzblatt!J7498),"",Zusatzblatt!J7498)</f>
        <v/>
      </c>
      <c r="E7503" s="64" t="str">
        <f>IF(ISBLANK(Zusatzblatt!K7498),"",Zusatzblatt!K7498)</f>
        <v/>
      </c>
      <c r="F7503" s="65"/>
      <c r="G7503" s="64"/>
      <c r="H7503" s="69" t="str">
        <f>IF(ISBLANK(Zusatzblatt!L7498),"",Zusatzblatt!L7498)</f>
        <v/>
      </c>
      <c r="I7503" s="69" t="str">
        <f>IF(ISBLANK(Zusatzblatt!M7498),"",Zusatzblatt!M7498)</f>
        <v/>
      </c>
      <c r="J7503" s="98" t="str">
        <f>IF(ISBLANK(Zusatzblatt!N7498),"",Zusatzblatt!N7498)</f>
        <v/>
      </c>
      <c r="K7503" s="99" t="str">
        <f>IF(ISBLANK(Zusatzblatt!J7498),"",Zusatzblatt!T7498)</f>
        <v/>
      </c>
      <c r="L7503" s="95" t="str">
        <f>IF(ISBLANK(Zusatzblatt!O7498),"",Zusatzblatt!O7498)</f>
        <v/>
      </c>
      <c r="M7503" s="95" t="str">
        <f>IF(ISBLANK(Zusatzblatt!R7498),"",Zusatzblatt!R7498)</f>
        <v/>
      </c>
      <c r="N7503" s="95" t="str">
        <f>IF(ISBLANK(Zusatzblatt!P7498),"",Zusatzblatt!P7498)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2024-Nicht beauftragte Spitex-Organisation-</v>
      </c>
    </row>
    <row r="7504" spans="1:18" x14ac:dyDescent="0.2">
      <c r="A7504" s="95" t="str">
        <f>IF(ISBLANK(Zusatzblatt!E7499),"",Zusatzblatt!E7499)</f>
        <v/>
      </c>
      <c r="B7504" s="95" t="str">
        <f>IF(ISBLANK(Zusatzblatt!G7499),"",Zusatzblatt!G7499)</f>
        <v/>
      </c>
      <c r="C7504" s="96" t="str">
        <f>IF(ISBLANK(Zusatzblatt!I7499),"",Zusatzblatt!I7499)</f>
        <v/>
      </c>
      <c r="D7504" s="97" t="str">
        <f>IF(ISBLANK(Zusatzblatt!J7499),"",Zusatzblatt!J7499)</f>
        <v/>
      </c>
      <c r="E7504" s="64" t="str">
        <f>IF(ISBLANK(Zusatzblatt!K7499),"",Zusatzblatt!K7499)</f>
        <v/>
      </c>
      <c r="F7504" s="65"/>
      <c r="G7504" s="64"/>
      <c r="H7504" s="69" t="str">
        <f>IF(ISBLANK(Zusatzblatt!L7499),"",Zusatzblatt!L7499)</f>
        <v/>
      </c>
      <c r="I7504" s="69" t="str">
        <f>IF(ISBLANK(Zusatzblatt!M7499),"",Zusatzblatt!M7499)</f>
        <v/>
      </c>
      <c r="J7504" s="98" t="str">
        <f>IF(ISBLANK(Zusatzblatt!N7499),"",Zusatzblatt!N7499)</f>
        <v/>
      </c>
      <c r="K7504" s="99" t="str">
        <f>IF(ISBLANK(Zusatzblatt!J7499),"",Zusatzblatt!T7499)</f>
        <v/>
      </c>
      <c r="L7504" s="95" t="str">
        <f>IF(ISBLANK(Zusatzblatt!O7499),"",Zusatzblatt!O7499)</f>
        <v/>
      </c>
      <c r="M7504" s="95" t="str">
        <f>IF(ISBLANK(Zusatzblatt!R7499),"",Zusatzblatt!R7499)</f>
        <v/>
      </c>
      <c r="N7504" s="95" t="str">
        <f>IF(ISBLANK(Zusatzblatt!P7499),"",Zusatzblatt!P7499)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2024-Nicht beauftragte Spitex-Organisation-</v>
      </c>
    </row>
    <row r="7505" spans="1:18" x14ac:dyDescent="0.2">
      <c r="A7505" s="95" t="str">
        <f>IF(ISBLANK(Zusatzblatt!E7500),"",Zusatzblatt!E7500)</f>
        <v/>
      </c>
      <c r="B7505" s="95" t="str">
        <f>IF(ISBLANK(Zusatzblatt!G7500),"",Zusatzblatt!G7500)</f>
        <v/>
      </c>
      <c r="C7505" s="96" t="str">
        <f>IF(ISBLANK(Zusatzblatt!I7500),"",Zusatzblatt!I7500)</f>
        <v/>
      </c>
      <c r="D7505" s="97" t="str">
        <f>IF(ISBLANK(Zusatzblatt!J7500),"",Zusatzblatt!J7500)</f>
        <v/>
      </c>
      <c r="E7505" s="64" t="str">
        <f>IF(ISBLANK(Zusatzblatt!K7500),"",Zusatzblatt!K7500)</f>
        <v/>
      </c>
      <c r="F7505" s="65"/>
      <c r="G7505" s="64"/>
      <c r="H7505" s="69" t="str">
        <f>IF(ISBLANK(Zusatzblatt!L7500),"",Zusatzblatt!L7500)</f>
        <v/>
      </c>
      <c r="I7505" s="69" t="str">
        <f>IF(ISBLANK(Zusatzblatt!M7500),"",Zusatzblatt!M7500)</f>
        <v/>
      </c>
      <c r="J7505" s="98" t="str">
        <f>IF(ISBLANK(Zusatzblatt!N7500),"",Zusatzblatt!N7500)</f>
        <v/>
      </c>
      <c r="K7505" s="99" t="str">
        <f>IF(ISBLANK(Zusatzblatt!J7500),"",Zusatzblatt!T7500)</f>
        <v/>
      </c>
      <c r="L7505" s="95" t="str">
        <f>IF(ISBLANK(Zusatzblatt!O7500),"",Zusatzblatt!O7500)</f>
        <v/>
      </c>
      <c r="M7505" s="95" t="str">
        <f>IF(ISBLANK(Zusatzblatt!R7500),"",Zusatzblatt!R7500)</f>
        <v/>
      </c>
      <c r="N7505" s="95" t="str">
        <f>IF(ISBLANK(Zusatzblatt!P7500),"",Zusatzblatt!P7500)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2024-Nicht beauftragte Spitex-Organisation-</v>
      </c>
    </row>
    <row r="7506" spans="1:18" x14ac:dyDescent="0.2">
      <c r="A7506" s="95" t="str">
        <f>IF(ISBLANK(Zusatzblatt!E7501),"",Zusatzblatt!E7501)</f>
        <v/>
      </c>
      <c r="B7506" s="95" t="str">
        <f>IF(ISBLANK(Zusatzblatt!G7501),"",Zusatzblatt!G7501)</f>
        <v/>
      </c>
      <c r="C7506" s="96" t="str">
        <f>IF(ISBLANK(Zusatzblatt!I7501),"",Zusatzblatt!I7501)</f>
        <v/>
      </c>
      <c r="D7506" s="97" t="str">
        <f>IF(ISBLANK(Zusatzblatt!J7501),"",Zusatzblatt!J7501)</f>
        <v/>
      </c>
      <c r="E7506" s="64" t="str">
        <f>IF(ISBLANK(Zusatzblatt!K7501),"",Zusatzblatt!K7501)</f>
        <v/>
      </c>
      <c r="F7506" s="65"/>
      <c r="G7506" s="64"/>
      <c r="H7506" s="69" t="str">
        <f>IF(ISBLANK(Zusatzblatt!L7501),"",Zusatzblatt!L7501)</f>
        <v/>
      </c>
      <c r="I7506" s="69" t="str">
        <f>IF(ISBLANK(Zusatzblatt!M7501),"",Zusatzblatt!M7501)</f>
        <v/>
      </c>
      <c r="J7506" s="98" t="str">
        <f>IF(ISBLANK(Zusatzblatt!N7501),"",Zusatzblatt!N7501)</f>
        <v/>
      </c>
      <c r="K7506" s="99" t="str">
        <f>IF(ISBLANK(Zusatzblatt!J7501),"",Zusatzblatt!T7501)</f>
        <v/>
      </c>
      <c r="L7506" s="95" t="str">
        <f>IF(ISBLANK(Zusatzblatt!O7501),"",Zusatzblatt!O7501)</f>
        <v/>
      </c>
      <c r="M7506" s="95" t="str">
        <f>IF(ISBLANK(Zusatzblatt!R7501),"",Zusatzblatt!R7501)</f>
        <v/>
      </c>
      <c r="N7506" s="95" t="str">
        <f>IF(ISBLANK(Zusatzblatt!P7501),"",Zusatzblatt!P7501)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2024-Nicht beauftragte Spitex-Organisation-</v>
      </c>
    </row>
    <row r="7507" spans="1:18" x14ac:dyDescent="0.2">
      <c r="A7507" s="95" t="str">
        <f>IF(ISBLANK(Zusatzblatt!E7502),"",Zusatzblatt!E7502)</f>
        <v/>
      </c>
      <c r="B7507" s="95" t="str">
        <f>IF(ISBLANK(Zusatzblatt!G7502),"",Zusatzblatt!G7502)</f>
        <v/>
      </c>
      <c r="C7507" s="96" t="str">
        <f>IF(ISBLANK(Zusatzblatt!I7502),"",Zusatzblatt!I7502)</f>
        <v/>
      </c>
      <c r="D7507" s="97" t="str">
        <f>IF(ISBLANK(Zusatzblatt!J7502),"",Zusatzblatt!J7502)</f>
        <v/>
      </c>
      <c r="E7507" s="64" t="str">
        <f>IF(ISBLANK(Zusatzblatt!K7502),"",Zusatzblatt!K7502)</f>
        <v/>
      </c>
      <c r="F7507" s="65"/>
      <c r="G7507" s="64"/>
      <c r="H7507" s="69" t="str">
        <f>IF(ISBLANK(Zusatzblatt!L7502),"",Zusatzblatt!L7502)</f>
        <v/>
      </c>
      <c r="I7507" s="69" t="str">
        <f>IF(ISBLANK(Zusatzblatt!M7502),"",Zusatzblatt!M7502)</f>
        <v/>
      </c>
      <c r="J7507" s="98" t="str">
        <f>IF(ISBLANK(Zusatzblatt!N7502),"",Zusatzblatt!N7502)</f>
        <v/>
      </c>
      <c r="K7507" s="99" t="str">
        <f>IF(ISBLANK(Zusatzblatt!J7502),"",Zusatzblatt!T7502)</f>
        <v/>
      </c>
      <c r="L7507" s="95" t="str">
        <f>IF(ISBLANK(Zusatzblatt!O7502),"",Zusatzblatt!O7502)</f>
        <v/>
      </c>
      <c r="M7507" s="95" t="str">
        <f>IF(ISBLANK(Zusatzblatt!R7502),"",Zusatzblatt!R7502)</f>
        <v/>
      </c>
      <c r="N7507" s="95" t="str">
        <f>IF(ISBLANK(Zusatzblatt!P7502),"",Zusatzblatt!P7502)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2024-Nicht beauftragte Spitex-Organisation-</v>
      </c>
    </row>
    <row r="7508" spans="1:18" x14ac:dyDescent="0.2">
      <c r="A7508" s="95" t="str">
        <f>IF(ISBLANK(Zusatzblatt!E7503),"",Zusatzblatt!E7503)</f>
        <v/>
      </c>
      <c r="B7508" s="95" t="str">
        <f>IF(ISBLANK(Zusatzblatt!G7503),"",Zusatzblatt!G7503)</f>
        <v/>
      </c>
      <c r="C7508" s="96" t="str">
        <f>IF(ISBLANK(Zusatzblatt!I7503),"",Zusatzblatt!I7503)</f>
        <v/>
      </c>
      <c r="D7508" s="97" t="str">
        <f>IF(ISBLANK(Zusatzblatt!J7503),"",Zusatzblatt!J7503)</f>
        <v/>
      </c>
      <c r="E7508" s="64" t="str">
        <f>IF(ISBLANK(Zusatzblatt!K7503),"",Zusatzblatt!K7503)</f>
        <v/>
      </c>
      <c r="F7508" s="65"/>
      <c r="G7508" s="64"/>
      <c r="H7508" s="69" t="str">
        <f>IF(ISBLANK(Zusatzblatt!L7503),"",Zusatzblatt!L7503)</f>
        <v/>
      </c>
      <c r="I7508" s="69" t="str">
        <f>IF(ISBLANK(Zusatzblatt!M7503),"",Zusatzblatt!M7503)</f>
        <v/>
      </c>
      <c r="J7508" s="98" t="str">
        <f>IF(ISBLANK(Zusatzblatt!N7503),"",Zusatzblatt!N7503)</f>
        <v/>
      </c>
      <c r="K7508" s="99" t="str">
        <f>IF(ISBLANK(Zusatzblatt!J7503),"",Zusatzblatt!T7503)</f>
        <v/>
      </c>
      <c r="L7508" s="95" t="str">
        <f>IF(ISBLANK(Zusatzblatt!O7503),"",Zusatzblatt!O7503)</f>
        <v/>
      </c>
      <c r="M7508" s="95" t="str">
        <f>IF(ISBLANK(Zusatzblatt!R7503),"",Zusatzblatt!R7503)</f>
        <v/>
      </c>
      <c r="N7508" s="95" t="str">
        <f>IF(ISBLANK(Zusatzblatt!P7503),"",Zusatzblatt!P7503)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2024-Nicht beauftragte Spitex-Organisation-</v>
      </c>
    </row>
    <row r="7509" spans="1:18" x14ac:dyDescent="0.2">
      <c r="A7509" s="95" t="str">
        <f>IF(ISBLANK(Zusatzblatt!E7504),"",Zusatzblatt!E7504)</f>
        <v/>
      </c>
      <c r="B7509" s="95" t="str">
        <f>IF(ISBLANK(Zusatzblatt!G7504),"",Zusatzblatt!G7504)</f>
        <v/>
      </c>
      <c r="C7509" s="96" t="str">
        <f>IF(ISBLANK(Zusatzblatt!I7504),"",Zusatzblatt!I7504)</f>
        <v/>
      </c>
      <c r="D7509" s="97" t="str">
        <f>IF(ISBLANK(Zusatzblatt!J7504),"",Zusatzblatt!J7504)</f>
        <v/>
      </c>
      <c r="E7509" s="64" t="str">
        <f>IF(ISBLANK(Zusatzblatt!K7504),"",Zusatzblatt!K7504)</f>
        <v/>
      </c>
      <c r="F7509" s="65"/>
      <c r="G7509" s="64"/>
      <c r="H7509" s="69" t="str">
        <f>IF(ISBLANK(Zusatzblatt!L7504),"",Zusatzblatt!L7504)</f>
        <v/>
      </c>
      <c r="I7509" s="69" t="str">
        <f>IF(ISBLANK(Zusatzblatt!M7504),"",Zusatzblatt!M7504)</f>
        <v/>
      </c>
      <c r="J7509" s="98" t="str">
        <f>IF(ISBLANK(Zusatzblatt!N7504),"",Zusatzblatt!N7504)</f>
        <v/>
      </c>
      <c r="K7509" s="99" t="str">
        <f>IF(ISBLANK(Zusatzblatt!J7504),"",Zusatzblatt!T7504)</f>
        <v/>
      </c>
      <c r="L7509" s="95" t="str">
        <f>IF(ISBLANK(Zusatzblatt!O7504),"",Zusatzblatt!O7504)</f>
        <v/>
      </c>
      <c r="M7509" s="95" t="str">
        <f>IF(ISBLANK(Zusatzblatt!R7504),"",Zusatzblatt!R7504)</f>
        <v/>
      </c>
      <c r="N7509" s="95" t="str">
        <f>IF(ISBLANK(Zusatzblatt!P7504),"",Zusatzblatt!P7504)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2024-Nicht beauftragte Spitex-Organisation-</v>
      </c>
    </row>
    <row r="7510" spans="1:18" x14ac:dyDescent="0.2">
      <c r="A7510" s="95" t="str">
        <f>IF(ISBLANK(Zusatzblatt!E7505),"",Zusatzblatt!E7505)</f>
        <v/>
      </c>
      <c r="B7510" s="95" t="str">
        <f>IF(ISBLANK(Zusatzblatt!G7505),"",Zusatzblatt!G7505)</f>
        <v/>
      </c>
      <c r="C7510" s="96" t="str">
        <f>IF(ISBLANK(Zusatzblatt!I7505),"",Zusatzblatt!I7505)</f>
        <v/>
      </c>
      <c r="D7510" s="97" t="str">
        <f>IF(ISBLANK(Zusatzblatt!J7505),"",Zusatzblatt!J7505)</f>
        <v/>
      </c>
      <c r="E7510" s="64" t="str">
        <f>IF(ISBLANK(Zusatzblatt!K7505),"",Zusatzblatt!K7505)</f>
        <v/>
      </c>
      <c r="F7510" s="65"/>
      <c r="G7510" s="64"/>
      <c r="H7510" s="69" t="str">
        <f>IF(ISBLANK(Zusatzblatt!L7505),"",Zusatzblatt!L7505)</f>
        <v/>
      </c>
      <c r="I7510" s="69" t="str">
        <f>IF(ISBLANK(Zusatzblatt!M7505),"",Zusatzblatt!M7505)</f>
        <v/>
      </c>
      <c r="J7510" s="98" t="str">
        <f>IF(ISBLANK(Zusatzblatt!N7505),"",Zusatzblatt!N7505)</f>
        <v/>
      </c>
      <c r="K7510" s="99" t="str">
        <f>IF(ISBLANK(Zusatzblatt!J7505),"",Zusatzblatt!T7505)</f>
        <v/>
      </c>
      <c r="L7510" s="95" t="str">
        <f>IF(ISBLANK(Zusatzblatt!O7505),"",Zusatzblatt!O7505)</f>
        <v/>
      </c>
      <c r="M7510" s="95" t="str">
        <f>IF(ISBLANK(Zusatzblatt!R7505),"",Zusatzblatt!R7505)</f>
        <v/>
      </c>
      <c r="N7510" s="95" t="str">
        <f>IF(ISBLANK(Zusatzblatt!P7505),"",Zusatzblatt!P7505)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2024-Nicht beauftragte Spitex-Organisation-</v>
      </c>
    </row>
    <row r="7511" spans="1:18" x14ac:dyDescent="0.2">
      <c r="A7511" s="95" t="str">
        <f>IF(ISBLANK(Zusatzblatt!E7506),"",Zusatzblatt!E7506)</f>
        <v/>
      </c>
      <c r="B7511" s="95" t="str">
        <f>IF(ISBLANK(Zusatzblatt!G7506),"",Zusatzblatt!G7506)</f>
        <v/>
      </c>
      <c r="C7511" s="96" t="str">
        <f>IF(ISBLANK(Zusatzblatt!I7506),"",Zusatzblatt!I7506)</f>
        <v/>
      </c>
      <c r="D7511" s="97" t="str">
        <f>IF(ISBLANK(Zusatzblatt!J7506),"",Zusatzblatt!J7506)</f>
        <v/>
      </c>
      <c r="E7511" s="64" t="str">
        <f>IF(ISBLANK(Zusatzblatt!K7506),"",Zusatzblatt!K7506)</f>
        <v/>
      </c>
      <c r="F7511" s="65"/>
      <c r="G7511" s="64"/>
      <c r="H7511" s="69" t="str">
        <f>IF(ISBLANK(Zusatzblatt!L7506),"",Zusatzblatt!L7506)</f>
        <v/>
      </c>
      <c r="I7511" s="69" t="str">
        <f>IF(ISBLANK(Zusatzblatt!M7506),"",Zusatzblatt!M7506)</f>
        <v/>
      </c>
      <c r="J7511" s="98" t="str">
        <f>IF(ISBLANK(Zusatzblatt!N7506),"",Zusatzblatt!N7506)</f>
        <v/>
      </c>
      <c r="K7511" s="99" t="str">
        <f>IF(ISBLANK(Zusatzblatt!J7506),"",Zusatzblatt!T7506)</f>
        <v/>
      </c>
      <c r="L7511" s="95" t="str">
        <f>IF(ISBLANK(Zusatzblatt!O7506),"",Zusatzblatt!O7506)</f>
        <v/>
      </c>
      <c r="M7511" s="95" t="str">
        <f>IF(ISBLANK(Zusatzblatt!R7506),"",Zusatzblatt!R7506)</f>
        <v/>
      </c>
      <c r="N7511" s="95" t="str">
        <f>IF(ISBLANK(Zusatzblatt!P7506),"",Zusatzblatt!P7506)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2024-Nicht beauftragte Spitex-Organisation-</v>
      </c>
    </row>
    <row r="7512" spans="1:18" x14ac:dyDescent="0.2">
      <c r="A7512" s="95" t="str">
        <f>IF(ISBLANK(Zusatzblatt!E7507),"",Zusatzblatt!E7507)</f>
        <v/>
      </c>
      <c r="B7512" s="95" t="str">
        <f>IF(ISBLANK(Zusatzblatt!G7507),"",Zusatzblatt!G7507)</f>
        <v/>
      </c>
      <c r="C7512" s="96" t="str">
        <f>IF(ISBLANK(Zusatzblatt!I7507),"",Zusatzblatt!I7507)</f>
        <v/>
      </c>
      <c r="D7512" s="97" t="str">
        <f>IF(ISBLANK(Zusatzblatt!J7507),"",Zusatzblatt!J7507)</f>
        <v/>
      </c>
      <c r="E7512" s="64" t="str">
        <f>IF(ISBLANK(Zusatzblatt!K7507),"",Zusatzblatt!K7507)</f>
        <v/>
      </c>
      <c r="F7512" s="65"/>
      <c r="G7512" s="64"/>
      <c r="H7512" s="69" t="str">
        <f>IF(ISBLANK(Zusatzblatt!L7507),"",Zusatzblatt!L7507)</f>
        <v/>
      </c>
      <c r="I7512" s="69" t="str">
        <f>IF(ISBLANK(Zusatzblatt!M7507),"",Zusatzblatt!M7507)</f>
        <v/>
      </c>
      <c r="J7512" s="98" t="str">
        <f>IF(ISBLANK(Zusatzblatt!N7507),"",Zusatzblatt!N7507)</f>
        <v/>
      </c>
      <c r="K7512" s="99" t="str">
        <f>IF(ISBLANK(Zusatzblatt!J7507),"",Zusatzblatt!T7507)</f>
        <v/>
      </c>
      <c r="L7512" s="95" t="str">
        <f>IF(ISBLANK(Zusatzblatt!O7507),"",Zusatzblatt!O7507)</f>
        <v/>
      </c>
      <c r="M7512" s="95" t="str">
        <f>IF(ISBLANK(Zusatzblatt!R7507),"",Zusatzblatt!R7507)</f>
        <v/>
      </c>
      <c r="N7512" s="95" t="str">
        <f>IF(ISBLANK(Zusatzblatt!P7507),"",Zusatzblatt!P7507)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2024-Nicht beauftragte Spitex-Organisation-</v>
      </c>
    </row>
    <row r="7513" spans="1:18" x14ac:dyDescent="0.2">
      <c r="A7513" s="95" t="str">
        <f>IF(ISBLANK(Zusatzblatt!E7508),"",Zusatzblatt!E7508)</f>
        <v/>
      </c>
      <c r="B7513" s="95" t="str">
        <f>IF(ISBLANK(Zusatzblatt!G7508),"",Zusatzblatt!G7508)</f>
        <v/>
      </c>
      <c r="C7513" s="96" t="str">
        <f>IF(ISBLANK(Zusatzblatt!I7508),"",Zusatzblatt!I7508)</f>
        <v/>
      </c>
      <c r="D7513" s="97" t="str">
        <f>IF(ISBLANK(Zusatzblatt!J7508),"",Zusatzblatt!J7508)</f>
        <v/>
      </c>
      <c r="E7513" s="64" t="str">
        <f>IF(ISBLANK(Zusatzblatt!K7508),"",Zusatzblatt!K7508)</f>
        <v/>
      </c>
      <c r="F7513" s="65"/>
      <c r="G7513" s="64"/>
      <c r="H7513" s="69" t="str">
        <f>IF(ISBLANK(Zusatzblatt!L7508),"",Zusatzblatt!L7508)</f>
        <v/>
      </c>
      <c r="I7513" s="69" t="str">
        <f>IF(ISBLANK(Zusatzblatt!M7508),"",Zusatzblatt!M7508)</f>
        <v/>
      </c>
      <c r="J7513" s="98" t="str">
        <f>IF(ISBLANK(Zusatzblatt!N7508),"",Zusatzblatt!N7508)</f>
        <v/>
      </c>
      <c r="K7513" s="99" t="str">
        <f>IF(ISBLANK(Zusatzblatt!J7508),"",Zusatzblatt!T7508)</f>
        <v/>
      </c>
      <c r="L7513" s="95" t="str">
        <f>IF(ISBLANK(Zusatzblatt!O7508),"",Zusatzblatt!O7508)</f>
        <v/>
      </c>
      <c r="M7513" s="95" t="str">
        <f>IF(ISBLANK(Zusatzblatt!R7508),"",Zusatzblatt!R7508)</f>
        <v/>
      </c>
      <c r="N7513" s="95" t="str">
        <f>IF(ISBLANK(Zusatzblatt!P7508),"",Zusatzblatt!P7508)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2024-Nicht beauftragte Spitex-Organisation-</v>
      </c>
    </row>
    <row r="7514" spans="1:18" x14ac:dyDescent="0.2">
      <c r="A7514" s="95" t="str">
        <f>IF(ISBLANK(Zusatzblatt!E7509),"",Zusatzblatt!E7509)</f>
        <v/>
      </c>
      <c r="B7514" s="95" t="str">
        <f>IF(ISBLANK(Zusatzblatt!G7509),"",Zusatzblatt!G7509)</f>
        <v/>
      </c>
      <c r="C7514" s="96" t="str">
        <f>IF(ISBLANK(Zusatzblatt!I7509),"",Zusatzblatt!I7509)</f>
        <v/>
      </c>
      <c r="D7514" s="97" t="str">
        <f>IF(ISBLANK(Zusatzblatt!J7509),"",Zusatzblatt!J7509)</f>
        <v/>
      </c>
      <c r="E7514" s="64" t="str">
        <f>IF(ISBLANK(Zusatzblatt!K7509),"",Zusatzblatt!K7509)</f>
        <v/>
      </c>
      <c r="F7514" s="65"/>
      <c r="G7514" s="64"/>
      <c r="H7514" s="69" t="str">
        <f>IF(ISBLANK(Zusatzblatt!L7509),"",Zusatzblatt!L7509)</f>
        <v/>
      </c>
      <c r="I7514" s="69" t="str">
        <f>IF(ISBLANK(Zusatzblatt!M7509),"",Zusatzblatt!M7509)</f>
        <v/>
      </c>
      <c r="J7514" s="98" t="str">
        <f>IF(ISBLANK(Zusatzblatt!N7509),"",Zusatzblatt!N7509)</f>
        <v/>
      </c>
      <c r="K7514" s="99" t="str">
        <f>IF(ISBLANK(Zusatzblatt!J7509),"",Zusatzblatt!T7509)</f>
        <v/>
      </c>
      <c r="L7514" s="95" t="str">
        <f>IF(ISBLANK(Zusatzblatt!O7509),"",Zusatzblatt!O7509)</f>
        <v/>
      </c>
      <c r="M7514" s="95" t="str">
        <f>IF(ISBLANK(Zusatzblatt!R7509),"",Zusatzblatt!R7509)</f>
        <v/>
      </c>
      <c r="N7514" s="95" t="str">
        <f>IF(ISBLANK(Zusatzblatt!P7509),"",Zusatzblatt!P7509)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2024-Nicht beauftragte Spitex-Organisation-</v>
      </c>
    </row>
    <row r="7515" spans="1:18" x14ac:dyDescent="0.2">
      <c r="A7515" s="95" t="str">
        <f>IF(ISBLANK(Zusatzblatt!E7510),"",Zusatzblatt!E7510)</f>
        <v/>
      </c>
      <c r="B7515" s="95" t="str">
        <f>IF(ISBLANK(Zusatzblatt!G7510),"",Zusatzblatt!G7510)</f>
        <v/>
      </c>
      <c r="C7515" s="96" t="str">
        <f>IF(ISBLANK(Zusatzblatt!I7510),"",Zusatzblatt!I7510)</f>
        <v/>
      </c>
      <c r="D7515" s="97" t="str">
        <f>IF(ISBLANK(Zusatzblatt!J7510),"",Zusatzblatt!J7510)</f>
        <v/>
      </c>
      <c r="E7515" s="64" t="str">
        <f>IF(ISBLANK(Zusatzblatt!K7510),"",Zusatzblatt!K7510)</f>
        <v/>
      </c>
      <c r="F7515" s="65"/>
      <c r="G7515" s="64"/>
      <c r="H7515" s="69" t="str">
        <f>IF(ISBLANK(Zusatzblatt!L7510),"",Zusatzblatt!L7510)</f>
        <v/>
      </c>
      <c r="I7515" s="69" t="str">
        <f>IF(ISBLANK(Zusatzblatt!M7510),"",Zusatzblatt!M7510)</f>
        <v/>
      </c>
      <c r="J7515" s="98" t="str">
        <f>IF(ISBLANK(Zusatzblatt!N7510),"",Zusatzblatt!N7510)</f>
        <v/>
      </c>
      <c r="K7515" s="99" t="str">
        <f>IF(ISBLANK(Zusatzblatt!J7510),"",Zusatzblatt!T7510)</f>
        <v/>
      </c>
      <c r="L7515" s="95" t="str">
        <f>IF(ISBLANK(Zusatzblatt!O7510),"",Zusatzblatt!O7510)</f>
        <v/>
      </c>
      <c r="M7515" s="95" t="str">
        <f>IF(ISBLANK(Zusatzblatt!R7510),"",Zusatzblatt!R7510)</f>
        <v/>
      </c>
      <c r="N7515" s="95" t="str">
        <f>IF(ISBLANK(Zusatzblatt!P7510),"",Zusatzblatt!P7510)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2024-Nicht beauftragte Spitex-Organisation-</v>
      </c>
    </row>
    <row r="7516" spans="1:18" x14ac:dyDescent="0.2">
      <c r="A7516" s="95" t="str">
        <f>IF(ISBLANK(Zusatzblatt!E7511),"",Zusatzblatt!E7511)</f>
        <v/>
      </c>
      <c r="B7516" s="95" t="str">
        <f>IF(ISBLANK(Zusatzblatt!G7511),"",Zusatzblatt!G7511)</f>
        <v/>
      </c>
      <c r="C7516" s="96" t="str">
        <f>IF(ISBLANK(Zusatzblatt!I7511),"",Zusatzblatt!I7511)</f>
        <v/>
      </c>
      <c r="D7516" s="97" t="str">
        <f>IF(ISBLANK(Zusatzblatt!J7511),"",Zusatzblatt!J7511)</f>
        <v/>
      </c>
      <c r="E7516" s="64" t="str">
        <f>IF(ISBLANK(Zusatzblatt!K7511),"",Zusatzblatt!K7511)</f>
        <v/>
      </c>
      <c r="F7516" s="65"/>
      <c r="G7516" s="64"/>
      <c r="H7516" s="69" t="str">
        <f>IF(ISBLANK(Zusatzblatt!L7511),"",Zusatzblatt!L7511)</f>
        <v/>
      </c>
      <c r="I7516" s="69" t="str">
        <f>IF(ISBLANK(Zusatzblatt!M7511),"",Zusatzblatt!M7511)</f>
        <v/>
      </c>
      <c r="J7516" s="98" t="str">
        <f>IF(ISBLANK(Zusatzblatt!N7511),"",Zusatzblatt!N7511)</f>
        <v/>
      </c>
      <c r="K7516" s="99" t="str">
        <f>IF(ISBLANK(Zusatzblatt!J7511),"",Zusatzblatt!T7511)</f>
        <v/>
      </c>
      <c r="L7516" s="95" t="str">
        <f>IF(ISBLANK(Zusatzblatt!O7511),"",Zusatzblatt!O7511)</f>
        <v/>
      </c>
      <c r="M7516" s="95" t="str">
        <f>IF(ISBLANK(Zusatzblatt!R7511),"",Zusatzblatt!R7511)</f>
        <v/>
      </c>
      <c r="N7516" s="95" t="str">
        <f>IF(ISBLANK(Zusatzblatt!P7511),"",Zusatzblatt!P7511)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2024-Nicht beauftragte Spitex-Organisation-</v>
      </c>
    </row>
    <row r="7517" spans="1:18" x14ac:dyDescent="0.2">
      <c r="A7517" s="95" t="str">
        <f>IF(ISBLANK(Zusatzblatt!E7512),"",Zusatzblatt!E7512)</f>
        <v/>
      </c>
      <c r="B7517" s="95" t="str">
        <f>IF(ISBLANK(Zusatzblatt!G7512),"",Zusatzblatt!G7512)</f>
        <v/>
      </c>
      <c r="C7517" s="96" t="str">
        <f>IF(ISBLANK(Zusatzblatt!I7512),"",Zusatzblatt!I7512)</f>
        <v/>
      </c>
      <c r="D7517" s="97" t="str">
        <f>IF(ISBLANK(Zusatzblatt!J7512),"",Zusatzblatt!J7512)</f>
        <v/>
      </c>
      <c r="E7517" s="64" t="str">
        <f>IF(ISBLANK(Zusatzblatt!K7512),"",Zusatzblatt!K7512)</f>
        <v/>
      </c>
      <c r="F7517" s="65"/>
      <c r="G7517" s="64"/>
      <c r="H7517" s="69" t="str">
        <f>IF(ISBLANK(Zusatzblatt!L7512),"",Zusatzblatt!L7512)</f>
        <v/>
      </c>
      <c r="I7517" s="69" t="str">
        <f>IF(ISBLANK(Zusatzblatt!M7512),"",Zusatzblatt!M7512)</f>
        <v/>
      </c>
      <c r="J7517" s="98" t="str">
        <f>IF(ISBLANK(Zusatzblatt!N7512),"",Zusatzblatt!N7512)</f>
        <v/>
      </c>
      <c r="K7517" s="99" t="str">
        <f>IF(ISBLANK(Zusatzblatt!J7512),"",Zusatzblatt!T7512)</f>
        <v/>
      </c>
      <c r="L7517" s="95" t="str">
        <f>IF(ISBLANK(Zusatzblatt!O7512),"",Zusatzblatt!O7512)</f>
        <v/>
      </c>
      <c r="M7517" s="95" t="str">
        <f>IF(ISBLANK(Zusatzblatt!R7512),"",Zusatzblatt!R7512)</f>
        <v/>
      </c>
      <c r="N7517" s="95" t="str">
        <f>IF(ISBLANK(Zusatzblatt!P7512),"",Zusatzblatt!P7512)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2024-Nicht beauftragte Spitex-Organisation-</v>
      </c>
    </row>
    <row r="7518" spans="1:18" x14ac:dyDescent="0.2">
      <c r="A7518" s="95" t="str">
        <f>IF(ISBLANK(Zusatzblatt!E7513),"",Zusatzblatt!E7513)</f>
        <v/>
      </c>
      <c r="B7518" s="95" t="str">
        <f>IF(ISBLANK(Zusatzblatt!G7513),"",Zusatzblatt!G7513)</f>
        <v/>
      </c>
      <c r="C7518" s="96" t="str">
        <f>IF(ISBLANK(Zusatzblatt!I7513),"",Zusatzblatt!I7513)</f>
        <v/>
      </c>
      <c r="D7518" s="97" t="str">
        <f>IF(ISBLANK(Zusatzblatt!J7513),"",Zusatzblatt!J7513)</f>
        <v/>
      </c>
      <c r="E7518" s="64" t="str">
        <f>IF(ISBLANK(Zusatzblatt!K7513),"",Zusatzblatt!K7513)</f>
        <v/>
      </c>
      <c r="F7518" s="65"/>
      <c r="G7518" s="64"/>
      <c r="H7518" s="69" t="str">
        <f>IF(ISBLANK(Zusatzblatt!L7513),"",Zusatzblatt!L7513)</f>
        <v/>
      </c>
      <c r="I7518" s="69" t="str">
        <f>IF(ISBLANK(Zusatzblatt!M7513),"",Zusatzblatt!M7513)</f>
        <v/>
      </c>
      <c r="J7518" s="98" t="str">
        <f>IF(ISBLANK(Zusatzblatt!N7513),"",Zusatzblatt!N7513)</f>
        <v/>
      </c>
      <c r="K7518" s="99" t="str">
        <f>IF(ISBLANK(Zusatzblatt!J7513),"",Zusatzblatt!T7513)</f>
        <v/>
      </c>
      <c r="L7518" s="95" t="str">
        <f>IF(ISBLANK(Zusatzblatt!O7513),"",Zusatzblatt!O7513)</f>
        <v/>
      </c>
      <c r="M7518" s="95" t="str">
        <f>IF(ISBLANK(Zusatzblatt!R7513),"",Zusatzblatt!R7513)</f>
        <v/>
      </c>
      <c r="N7518" s="95" t="str">
        <f>IF(ISBLANK(Zusatzblatt!P7513),"",Zusatzblatt!P7513)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2024-Nicht beauftragte Spitex-Organisation-</v>
      </c>
    </row>
    <row r="7519" spans="1:18" x14ac:dyDescent="0.2">
      <c r="A7519" s="95" t="str">
        <f>IF(ISBLANK(Zusatzblatt!E7514),"",Zusatzblatt!E7514)</f>
        <v/>
      </c>
      <c r="B7519" s="95" t="str">
        <f>IF(ISBLANK(Zusatzblatt!G7514),"",Zusatzblatt!G7514)</f>
        <v/>
      </c>
      <c r="C7519" s="96" t="str">
        <f>IF(ISBLANK(Zusatzblatt!I7514),"",Zusatzblatt!I7514)</f>
        <v/>
      </c>
      <c r="D7519" s="97" t="str">
        <f>IF(ISBLANK(Zusatzblatt!J7514),"",Zusatzblatt!J7514)</f>
        <v/>
      </c>
      <c r="E7519" s="64" t="str">
        <f>IF(ISBLANK(Zusatzblatt!K7514),"",Zusatzblatt!K7514)</f>
        <v/>
      </c>
      <c r="F7519" s="65"/>
      <c r="G7519" s="64"/>
      <c r="H7519" s="69" t="str">
        <f>IF(ISBLANK(Zusatzblatt!L7514),"",Zusatzblatt!L7514)</f>
        <v/>
      </c>
      <c r="I7519" s="69" t="str">
        <f>IF(ISBLANK(Zusatzblatt!M7514),"",Zusatzblatt!M7514)</f>
        <v/>
      </c>
      <c r="J7519" s="98" t="str">
        <f>IF(ISBLANK(Zusatzblatt!N7514),"",Zusatzblatt!N7514)</f>
        <v/>
      </c>
      <c r="K7519" s="99" t="str">
        <f>IF(ISBLANK(Zusatzblatt!J7514),"",Zusatzblatt!T7514)</f>
        <v/>
      </c>
      <c r="L7519" s="95" t="str">
        <f>IF(ISBLANK(Zusatzblatt!O7514),"",Zusatzblatt!O7514)</f>
        <v/>
      </c>
      <c r="M7519" s="95" t="str">
        <f>IF(ISBLANK(Zusatzblatt!R7514),"",Zusatzblatt!R7514)</f>
        <v/>
      </c>
      <c r="N7519" s="95" t="str">
        <f>IF(ISBLANK(Zusatzblatt!P7514),"",Zusatzblatt!P7514)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2024-Nicht beauftragte Spitex-Organisation-</v>
      </c>
    </row>
    <row r="7520" spans="1:18" x14ac:dyDescent="0.2">
      <c r="A7520" s="95" t="str">
        <f>IF(ISBLANK(Zusatzblatt!E7515),"",Zusatzblatt!E7515)</f>
        <v/>
      </c>
      <c r="B7520" s="95" t="str">
        <f>IF(ISBLANK(Zusatzblatt!G7515),"",Zusatzblatt!G7515)</f>
        <v/>
      </c>
      <c r="C7520" s="96" t="str">
        <f>IF(ISBLANK(Zusatzblatt!I7515),"",Zusatzblatt!I7515)</f>
        <v/>
      </c>
      <c r="D7520" s="97" t="str">
        <f>IF(ISBLANK(Zusatzblatt!J7515),"",Zusatzblatt!J7515)</f>
        <v/>
      </c>
      <c r="E7520" s="64" t="str">
        <f>IF(ISBLANK(Zusatzblatt!K7515),"",Zusatzblatt!K7515)</f>
        <v/>
      </c>
      <c r="F7520" s="65"/>
      <c r="G7520" s="64"/>
      <c r="H7520" s="69" t="str">
        <f>IF(ISBLANK(Zusatzblatt!L7515),"",Zusatzblatt!L7515)</f>
        <v/>
      </c>
      <c r="I7520" s="69" t="str">
        <f>IF(ISBLANK(Zusatzblatt!M7515),"",Zusatzblatt!M7515)</f>
        <v/>
      </c>
      <c r="J7520" s="98" t="str">
        <f>IF(ISBLANK(Zusatzblatt!N7515),"",Zusatzblatt!N7515)</f>
        <v/>
      </c>
      <c r="K7520" s="99" t="str">
        <f>IF(ISBLANK(Zusatzblatt!J7515),"",Zusatzblatt!T7515)</f>
        <v/>
      </c>
      <c r="L7520" s="95" t="str">
        <f>IF(ISBLANK(Zusatzblatt!O7515),"",Zusatzblatt!O7515)</f>
        <v/>
      </c>
      <c r="M7520" s="95" t="str">
        <f>IF(ISBLANK(Zusatzblatt!R7515),"",Zusatzblatt!R7515)</f>
        <v/>
      </c>
      <c r="N7520" s="95" t="str">
        <f>IF(ISBLANK(Zusatzblatt!P7515),"",Zusatzblatt!P7515)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2024-Nicht beauftragte Spitex-Organisation-</v>
      </c>
    </row>
    <row r="7521" spans="1:18" x14ac:dyDescent="0.2">
      <c r="A7521" s="95" t="str">
        <f>IF(ISBLANK(Zusatzblatt!E7516),"",Zusatzblatt!E7516)</f>
        <v/>
      </c>
      <c r="B7521" s="95" t="str">
        <f>IF(ISBLANK(Zusatzblatt!G7516),"",Zusatzblatt!G7516)</f>
        <v/>
      </c>
      <c r="C7521" s="96" t="str">
        <f>IF(ISBLANK(Zusatzblatt!I7516),"",Zusatzblatt!I7516)</f>
        <v/>
      </c>
      <c r="D7521" s="97" t="str">
        <f>IF(ISBLANK(Zusatzblatt!J7516),"",Zusatzblatt!J7516)</f>
        <v/>
      </c>
      <c r="E7521" s="64" t="str">
        <f>IF(ISBLANK(Zusatzblatt!K7516),"",Zusatzblatt!K7516)</f>
        <v/>
      </c>
      <c r="F7521" s="65"/>
      <c r="G7521" s="64"/>
      <c r="H7521" s="69" t="str">
        <f>IF(ISBLANK(Zusatzblatt!L7516),"",Zusatzblatt!L7516)</f>
        <v/>
      </c>
      <c r="I7521" s="69" t="str">
        <f>IF(ISBLANK(Zusatzblatt!M7516),"",Zusatzblatt!M7516)</f>
        <v/>
      </c>
      <c r="J7521" s="98" t="str">
        <f>IF(ISBLANK(Zusatzblatt!N7516),"",Zusatzblatt!N7516)</f>
        <v/>
      </c>
      <c r="K7521" s="99" t="str">
        <f>IF(ISBLANK(Zusatzblatt!J7516),"",Zusatzblatt!T7516)</f>
        <v/>
      </c>
      <c r="L7521" s="95" t="str">
        <f>IF(ISBLANK(Zusatzblatt!O7516),"",Zusatzblatt!O7516)</f>
        <v/>
      </c>
      <c r="M7521" s="95" t="str">
        <f>IF(ISBLANK(Zusatzblatt!R7516),"",Zusatzblatt!R7516)</f>
        <v/>
      </c>
      <c r="N7521" s="95" t="str">
        <f>IF(ISBLANK(Zusatzblatt!P7516),"",Zusatzblatt!P7516)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2024-Nicht beauftragte Spitex-Organisation-</v>
      </c>
    </row>
    <row r="7522" spans="1:18" x14ac:dyDescent="0.2">
      <c r="A7522" s="95" t="str">
        <f>IF(ISBLANK(Zusatzblatt!E7517),"",Zusatzblatt!E7517)</f>
        <v/>
      </c>
      <c r="B7522" s="95" t="str">
        <f>IF(ISBLANK(Zusatzblatt!G7517),"",Zusatzblatt!G7517)</f>
        <v/>
      </c>
      <c r="C7522" s="96" t="str">
        <f>IF(ISBLANK(Zusatzblatt!I7517),"",Zusatzblatt!I7517)</f>
        <v/>
      </c>
      <c r="D7522" s="97" t="str">
        <f>IF(ISBLANK(Zusatzblatt!J7517),"",Zusatzblatt!J7517)</f>
        <v/>
      </c>
      <c r="E7522" s="64" t="str">
        <f>IF(ISBLANK(Zusatzblatt!K7517),"",Zusatzblatt!K7517)</f>
        <v/>
      </c>
      <c r="F7522" s="65"/>
      <c r="G7522" s="64"/>
      <c r="H7522" s="69" t="str">
        <f>IF(ISBLANK(Zusatzblatt!L7517),"",Zusatzblatt!L7517)</f>
        <v/>
      </c>
      <c r="I7522" s="69" t="str">
        <f>IF(ISBLANK(Zusatzblatt!M7517),"",Zusatzblatt!M7517)</f>
        <v/>
      </c>
      <c r="J7522" s="98" t="str">
        <f>IF(ISBLANK(Zusatzblatt!N7517),"",Zusatzblatt!N7517)</f>
        <v/>
      </c>
      <c r="K7522" s="99" t="str">
        <f>IF(ISBLANK(Zusatzblatt!J7517),"",Zusatzblatt!T7517)</f>
        <v/>
      </c>
      <c r="L7522" s="95" t="str">
        <f>IF(ISBLANK(Zusatzblatt!O7517),"",Zusatzblatt!O7517)</f>
        <v/>
      </c>
      <c r="M7522" s="95" t="str">
        <f>IF(ISBLANK(Zusatzblatt!R7517),"",Zusatzblatt!R7517)</f>
        <v/>
      </c>
      <c r="N7522" s="95" t="str">
        <f>IF(ISBLANK(Zusatzblatt!P7517),"",Zusatzblatt!P7517)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2024-Nicht beauftragte Spitex-Organisation-</v>
      </c>
    </row>
    <row r="7523" spans="1:18" x14ac:dyDescent="0.2">
      <c r="A7523" s="95" t="str">
        <f>IF(ISBLANK(Zusatzblatt!E7518),"",Zusatzblatt!E7518)</f>
        <v/>
      </c>
      <c r="B7523" s="95" t="str">
        <f>IF(ISBLANK(Zusatzblatt!G7518),"",Zusatzblatt!G7518)</f>
        <v/>
      </c>
      <c r="C7523" s="96" t="str">
        <f>IF(ISBLANK(Zusatzblatt!I7518),"",Zusatzblatt!I7518)</f>
        <v/>
      </c>
      <c r="D7523" s="97" t="str">
        <f>IF(ISBLANK(Zusatzblatt!J7518),"",Zusatzblatt!J7518)</f>
        <v/>
      </c>
      <c r="E7523" s="64" t="str">
        <f>IF(ISBLANK(Zusatzblatt!K7518),"",Zusatzblatt!K7518)</f>
        <v/>
      </c>
      <c r="F7523" s="65"/>
      <c r="G7523" s="64"/>
      <c r="H7523" s="69" t="str">
        <f>IF(ISBLANK(Zusatzblatt!L7518),"",Zusatzblatt!L7518)</f>
        <v/>
      </c>
      <c r="I7523" s="69" t="str">
        <f>IF(ISBLANK(Zusatzblatt!M7518),"",Zusatzblatt!M7518)</f>
        <v/>
      </c>
      <c r="J7523" s="98" t="str">
        <f>IF(ISBLANK(Zusatzblatt!N7518),"",Zusatzblatt!N7518)</f>
        <v/>
      </c>
      <c r="K7523" s="99" t="str">
        <f>IF(ISBLANK(Zusatzblatt!J7518),"",Zusatzblatt!T7518)</f>
        <v/>
      </c>
      <c r="L7523" s="95" t="str">
        <f>IF(ISBLANK(Zusatzblatt!O7518),"",Zusatzblatt!O7518)</f>
        <v/>
      </c>
      <c r="M7523" s="95" t="str">
        <f>IF(ISBLANK(Zusatzblatt!R7518),"",Zusatzblatt!R7518)</f>
        <v/>
      </c>
      <c r="N7523" s="95" t="str">
        <f>IF(ISBLANK(Zusatzblatt!P7518),"",Zusatzblatt!P7518)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2024-Nicht beauftragte Spitex-Organisation-</v>
      </c>
    </row>
    <row r="7524" spans="1:18" x14ac:dyDescent="0.2">
      <c r="A7524" s="95" t="str">
        <f>IF(ISBLANK(Zusatzblatt!E7519),"",Zusatzblatt!E7519)</f>
        <v/>
      </c>
      <c r="B7524" s="95" t="str">
        <f>IF(ISBLANK(Zusatzblatt!G7519),"",Zusatzblatt!G7519)</f>
        <v/>
      </c>
      <c r="C7524" s="96" t="str">
        <f>IF(ISBLANK(Zusatzblatt!I7519),"",Zusatzblatt!I7519)</f>
        <v/>
      </c>
      <c r="D7524" s="97" t="str">
        <f>IF(ISBLANK(Zusatzblatt!J7519),"",Zusatzblatt!J7519)</f>
        <v/>
      </c>
      <c r="E7524" s="64" t="str">
        <f>IF(ISBLANK(Zusatzblatt!K7519),"",Zusatzblatt!K7519)</f>
        <v/>
      </c>
      <c r="F7524" s="65"/>
      <c r="G7524" s="64"/>
      <c r="H7524" s="69" t="str">
        <f>IF(ISBLANK(Zusatzblatt!L7519),"",Zusatzblatt!L7519)</f>
        <v/>
      </c>
      <c r="I7524" s="69" t="str">
        <f>IF(ISBLANK(Zusatzblatt!M7519),"",Zusatzblatt!M7519)</f>
        <v/>
      </c>
      <c r="J7524" s="98" t="str">
        <f>IF(ISBLANK(Zusatzblatt!N7519),"",Zusatzblatt!N7519)</f>
        <v/>
      </c>
      <c r="K7524" s="99" t="str">
        <f>IF(ISBLANK(Zusatzblatt!J7519),"",Zusatzblatt!T7519)</f>
        <v/>
      </c>
      <c r="L7524" s="95" t="str">
        <f>IF(ISBLANK(Zusatzblatt!O7519),"",Zusatzblatt!O7519)</f>
        <v/>
      </c>
      <c r="M7524" s="95" t="str">
        <f>IF(ISBLANK(Zusatzblatt!R7519),"",Zusatzblatt!R7519)</f>
        <v/>
      </c>
      <c r="N7524" s="95" t="str">
        <f>IF(ISBLANK(Zusatzblatt!P7519),"",Zusatzblatt!P7519)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2024-Nicht beauftragte Spitex-Organisation-</v>
      </c>
    </row>
    <row r="7525" spans="1:18" x14ac:dyDescent="0.2">
      <c r="A7525" s="95" t="str">
        <f>IF(ISBLANK(Zusatzblatt!E7520),"",Zusatzblatt!E7520)</f>
        <v/>
      </c>
      <c r="B7525" s="95" t="str">
        <f>IF(ISBLANK(Zusatzblatt!G7520),"",Zusatzblatt!G7520)</f>
        <v/>
      </c>
      <c r="C7525" s="96" t="str">
        <f>IF(ISBLANK(Zusatzblatt!I7520),"",Zusatzblatt!I7520)</f>
        <v/>
      </c>
      <c r="D7525" s="97" t="str">
        <f>IF(ISBLANK(Zusatzblatt!J7520),"",Zusatzblatt!J7520)</f>
        <v/>
      </c>
      <c r="E7525" s="64" t="str">
        <f>IF(ISBLANK(Zusatzblatt!K7520),"",Zusatzblatt!K7520)</f>
        <v/>
      </c>
      <c r="F7525" s="65"/>
      <c r="G7525" s="64"/>
      <c r="H7525" s="69" t="str">
        <f>IF(ISBLANK(Zusatzblatt!L7520),"",Zusatzblatt!L7520)</f>
        <v/>
      </c>
      <c r="I7525" s="69" t="str">
        <f>IF(ISBLANK(Zusatzblatt!M7520),"",Zusatzblatt!M7520)</f>
        <v/>
      </c>
      <c r="J7525" s="98" t="str">
        <f>IF(ISBLANK(Zusatzblatt!N7520),"",Zusatzblatt!N7520)</f>
        <v/>
      </c>
      <c r="K7525" s="99" t="str">
        <f>IF(ISBLANK(Zusatzblatt!J7520),"",Zusatzblatt!T7520)</f>
        <v/>
      </c>
      <c r="L7525" s="95" t="str">
        <f>IF(ISBLANK(Zusatzblatt!O7520),"",Zusatzblatt!O7520)</f>
        <v/>
      </c>
      <c r="M7525" s="95" t="str">
        <f>IF(ISBLANK(Zusatzblatt!R7520),"",Zusatzblatt!R7520)</f>
        <v/>
      </c>
      <c r="N7525" s="95" t="str">
        <f>IF(ISBLANK(Zusatzblatt!P7520),"",Zusatzblatt!P7520)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2024-Nicht beauftragte Spitex-Organisation-</v>
      </c>
    </row>
    <row r="7526" spans="1:18" x14ac:dyDescent="0.2">
      <c r="A7526" s="95" t="str">
        <f>IF(ISBLANK(Zusatzblatt!E7521),"",Zusatzblatt!E7521)</f>
        <v/>
      </c>
      <c r="B7526" s="95" t="str">
        <f>IF(ISBLANK(Zusatzblatt!G7521),"",Zusatzblatt!G7521)</f>
        <v/>
      </c>
      <c r="C7526" s="96" t="str">
        <f>IF(ISBLANK(Zusatzblatt!I7521),"",Zusatzblatt!I7521)</f>
        <v/>
      </c>
      <c r="D7526" s="97" t="str">
        <f>IF(ISBLANK(Zusatzblatt!J7521),"",Zusatzblatt!J7521)</f>
        <v/>
      </c>
      <c r="E7526" s="64" t="str">
        <f>IF(ISBLANK(Zusatzblatt!K7521),"",Zusatzblatt!K7521)</f>
        <v/>
      </c>
      <c r="F7526" s="65"/>
      <c r="G7526" s="64"/>
      <c r="H7526" s="69" t="str">
        <f>IF(ISBLANK(Zusatzblatt!L7521),"",Zusatzblatt!L7521)</f>
        <v/>
      </c>
      <c r="I7526" s="69" t="str">
        <f>IF(ISBLANK(Zusatzblatt!M7521),"",Zusatzblatt!M7521)</f>
        <v/>
      </c>
      <c r="J7526" s="98" t="str">
        <f>IF(ISBLANK(Zusatzblatt!N7521),"",Zusatzblatt!N7521)</f>
        <v/>
      </c>
      <c r="K7526" s="99" t="str">
        <f>IF(ISBLANK(Zusatzblatt!J7521),"",Zusatzblatt!T7521)</f>
        <v/>
      </c>
      <c r="L7526" s="95" t="str">
        <f>IF(ISBLANK(Zusatzblatt!O7521),"",Zusatzblatt!O7521)</f>
        <v/>
      </c>
      <c r="M7526" s="95" t="str">
        <f>IF(ISBLANK(Zusatzblatt!R7521),"",Zusatzblatt!R7521)</f>
        <v/>
      </c>
      <c r="N7526" s="95" t="str">
        <f>IF(ISBLANK(Zusatzblatt!P7521),"",Zusatzblatt!P7521)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2024-Nicht beauftragte Spitex-Organisation-</v>
      </c>
    </row>
    <row r="7527" spans="1:18" x14ac:dyDescent="0.2">
      <c r="A7527" s="95" t="str">
        <f>IF(ISBLANK(Zusatzblatt!E7522),"",Zusatzblatt!E7522)</f>
        <v/>
      </c>
      <c r="B7527" s="95" t="str">
        <f>IF(ISBLANK(Zusatzblatt!G7522),"",Zusatzblatt!G7522)</f>
        <v/>
      </c>
      <c r="C7527" s="96" t="str">
        <f>IF(ISBLANK(Zusatzblatt!I7522),"",Zusatzblatt!I7522)</f>
        <v/>
      </c>
      <c r="D7527" s="97" t="str">
        <f>IF(ISBLANK(Zusatzblatt!J7522),"",Zusatzblatt!J7522)</f>
        <v/>
      </c>
      <c r="E7527" s="64" t="str">
        <f>IF(ISBLANK(Zusatzblatt!K7522),"",Zusatzblatt!K7522)</f>
        <v/>
      </c>
      <c r="F7527" s="65"/>
      <c r="G7527" s="64"/>
      <c r="H7527" s="69" t="str">
        <f>IF(ISBLANK(Zusatzblatt!L7522),"",Zusatzblatt!L7522)</f>
        <v/>
      </c>
      <c r="I7527" s="69" t="str">
        <f>IF(ISBLANK(Zusatzblatt!M7522),"",Zusatzblatt!M7522)</f>
        <v/>
      </c>
      <c r="J7527" s="98" t="str">
        <f>IF(ISBLANK(Zusatzblatt!N7522),"",Zusatzblatt!N7522)</f>
        <v/>
      </c>
      <c r="K7527" s="99" t="str">
        <f>IF(ISBLANK(Zusatzblatt!J7522),"",Zusatzblatt!T7522)</f>
        <v/>
      </c>
      <c r="L7527" s="95" t="str">
        <f>IF(ISBLANK(Zusatzblatt!O7522),"",Zusatzblatt!O7522)</f>
        <v/>
      </c>
      <c r="M7527" s="95" t="str">
        <f>IF(ISBLANK(Zusatzblatt!R7522),"",Zusatzblatt!R7522)</f>
        <v/>
      </c>
      <c r="N7527" s="95" t="str">
        <f>IF(ISBLANK(Zusatzblatt!P7522),"",Zusatzblatt!P7522)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2024-Nicht beauftragte Spitex-Organisation-</v>
      </c>
    </row>
    <row r="7528" spans="1:18" x14ac:dyDescent="0.2">
      <c r="A7528" s="95" t="str">
        <f>IF(ISBLANK(Zusatzblatt!E7523),"",Zusatzblatt!E7523)</f>
        <v/>
      </c>
      <c r="B7528" s="95" t="str">
        <f>IF(ISBLANK(Zusatzblatt!G7523),"",Zusatzblatt!G7523)</f>
        <v/>
      </c>
      <c r="C7528" s="96" t="str">
        <f>IF(ISBLANK(Zusatzblatt!I7523),"",Zusatzblatt!I7523)</f>
        <v/>
      </c>
      <c r="D7528" s="97" t="str">
        <f>IF(ISBLANK(Zusatzblatt!J7523),"",Zusatzblatt!J7523)</f>
        <v/>
      </c>
      <c r="E7528" s="64" t="str">
        <f>IF(ISBLANK(Zusatzblatt!K7523),"",Zusatzblatt!K7523)</f>
        <v/>
      </c>
      <c r="F7528" s="65"/>
      <c r="G7528" s="64"/>
      <c r="H7528" s="69" t="str">
        <f>IF(ISBLANK(Zusatzblatt!L7523),"",Zusatzblatt!L7523)</f>
        <v/>
      </c>
      <c r="I7528" s="69" t="str">
        <f>IF(ISBLANK(Zusatzblatt!M7523),"",Zusatzblatt!M7523)</f>
        <v/>
      </c>
      <c r="J7528" s="98" t="str">
        <f>IF(ISBLANK(Zusatzblatt!N7523),"",Zusatzblatt!N7523)</f>
        <v/>
      </c>
      <c r="K7528" s="99" t="str">
        <f>IF(ISBLANK(Zusatzblatt!J7523),"",Zusatzblatt!T7523)</f>
        <v/>
      </c>
      <c r="L7528" s="95" t="str">
        <f>IF(ISBLANK(Zusatzblatt!O7523),"",Zusatzblatt!O7523)</f>
        <v/>
      </c>
      <c r="M7528" s="95" t="str">
        <f>IF(ISBLANK(Zusatzblatt!R7523),"",Zusatzblatt!R7523)</f>
        <v/>
      </c>
      <c r="N7528" s="95" t="str">
        <f>IF(ISBLANK(Zusatzblatt!P7523),"",Zusatzblatt!P7523)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2024-Nicht beauftragte Spitex-Organisation-</v>
      </c>
    </row>
    <row r="7529" spans="1:18" x14ac:dyDescent="0.2">
      <c r="A7529" s="95" t="str">
        <f>IF(ISBLANK(Zusatzblatt!E7524),"",Zusatzblatt!E7524)</f>
        <v/>
      </c>
      <c r="B7529" s="95" t="str">
        <f>IF(ISBLANK(Zusatzblatt!G7524),"",Zusatzblatt!G7524)</f>
        <v/>
      </c>
      <c r="C7529" s="96" t="str">
        <f>IF(ISBLANK(Zusatzblatt!I7524),"",Zusatzblatt!I7524)</f>
        <v/>
      </c>
      <c r="D7529" s="97" t="str">
        <f>IF(ISBLANK(Zusatzblatt!J7524),"",Zusatzblatt!J7524)</f>
        <v/>
      </c>
      <c r="E7529" s="64" t="str">
        <f>IF(ISBLANK(Zusatzblatt!K7524),"",Zusatzblatt!K7524)</f>
        <v/>
      </c>
      <c r="F7529" s="65"/>
      <c r="G7529" s="64"/>
      <c r="H7529" s="69" t="str">
        <f>IF(ISBLANK(Zusatzblatt!L7524),"",Zusatzblatt!L7524)</f>
        <v/>
      </c>
      <c r="I7529" s="69" t="str">
        <f>IF(ISBLANK(Zusatzblatt!M7524),"",Zusatzblatt!M7524)</f>
        <v/>
      </c>
      <c r="J7529" s="98" t="str">
        <f>IF(ISBLANK(Zusatzblatt!N7524),"",Zusatzblatt!N7524)</f>
        <v/>
      </c>
      <c r="K7529" s="99" t="str">
        <f>IF(ISBLANK(Zusatzblatt!J7524),"",Zusatzblatt!T7524)</f>
        <v/>
      </c>
      <c r="L7529" s="95" t="str">
        <f>IF(ISBLANK(Zusatzblatt!O7524),"",Zusatzblatt!O7524)</f>
        <v/>
      </c>
      <c r="M7529" s="95" t="str">
        <f>IF(ISBLANK(Zusatzblatt!R7524),"",Zusatzblatt!R7524)</f>
        <v/>
      </c>
      <c r="N7529" s="95" t="str">
        <f>IF(ISBLANK(Zusatzblatt!P7524),"",Zusatzblatt!P7524)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2024-Nicht beauftragte Spitex-Organisation-</v>
      </c>
    </row>
    <row r="7530" spans="1:18" x14ac:dyDescent="0.2">
      <c r="A7530" s="95" t="str">
        <f>IF(ISBLANK(Zusatzblatt!E7525),"",Zusatzblatt!E7525)</f>
        <v/>
      </c>
      <c r="B7530" s="95" t="str">
        <f>IF(ISBLANK(Zusatzblatt!G7525),"",Zusatzblatt!G7525)</f>
        <v/>
      </c>
      <c r="C7530" s="96" t="str">
        <f>IF(ISBLANK(Zusatzblatt!I7525),"",Zusatzblatt!I7525)</f>
        <v/>
      </c>
      <c r="D7530" s="97" t="str">
        <f>IF(ISBLANK(Zusatzblatt!J7525),"",Zusatzblatt!J7525)</f>
        <v/>
      </c>
      <c r="E7530" s="64" t="str">
        <f>IF(ISBLANK(Zusatzblatt!K7525),"",Zusatzblatt!K7525)</f>
        <v/>
      </c>
      <c r="F7530" s="65"/>
      <c r="G7530" s="64"/>
      <c r="H7530" s="69" t="str">
        <f>IF(ISBLANK(Zusatzblatt!L7525),"",Zusatzblatt!L7525)</f>
        <v/>
      </c>
      <c r="I7530" s="69" t="str">
        <f>IF(ISBLANK(Zusatzblatt!M7525),"",Zusatzblatt!M7525)</f>
        <v/>
      </c>
      <c r="J7530" s="98" t="str">
        <f>IF(ISBLANK(Zusatzblatt!N7525),"",Zusatzblatt!N7525)</f>
        <v/>
      </c>
      <c r="K7530" s="99" t="str">
        <f>IF(ISBLANK(Zusatzblatt!J7525),"",Zusatzblatt!T7525)</f>
        <v/>
      </c>
      <c r="L7530" s="95" t="str">
        <f>IF(ISBLANK(Zusatzblatt!O7525),"",Zusatzblatt!O7525)</f>
        <v/>
      </c>
      <c r="M7530" s="95" t="str">
        <f>IF(ISBLANK(Zusatzblatt!R7525),"",Zusatzblatt!R7525)</f>
        <v/>
      </c>
      <c r="N7530" s="95" t="str">
        <f>IF(ISBLANK(Zusatzblatt!P7525),"",Zusatzblatt!P7525)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2024-Nicht beauftragte Spitex-Organisation-</v>
      </c>
    </row>
    <row r="7531" spans="1:18" x14ac:dyDescent="0.2">
      <c r="A7531" s="95" t="str">
        <f>IF(ISBLANK(Zusatzblatt!E7526),"",Zusatzblatt!E7526)</f>
        <v/>
      </c>
      <c r="B7531" s="95" t="str">
        <f>IF(ISBLANK(Zusatzblatt!G7526),"",Zusatzblatt!G7526)</f>
        <v/>
      </c>
      <c r="C7531" s="96" t="str">
        <f>IF(ISBLANK(Zusatzblatt!I7526),"",Zusatzblatt!I7526)</f>
        <v/>
      </c>
      <c r="D7531" s="97" t="str">
        <f>IF(ISBLANK(Zusatzblatt!J7526),"",Zusatzblatt!J7526)</f>
        <v/>
      </c>
      <c r="E7531" s="64" t="str">
        <f>IF(ISBLANK(Zusatzblatt!K7526),"",Zusatzblatt!K7526)</f>
        <v/>
      </c>
      <c r="F7531" s="65"/>
      <c r="G7531" s="64"/>
      <c r="H7531" s="69" t="str">
        <f>IF(ISBLANK(Zusatzblatt!L7526),"",Zusatzblatt!L7526)</f>
        <v/>
      </c>
      <c r="I7531" s="69" t="str">
        <f>IF(ISBLANK(Zusatzblatt!M7526),"",Zusatzblatt!M7526)</f>
        <v/>
      </c>
      <c r="J7531" s="98" t="str">
        <f>IF(ISBLANK(Zusatzblatt!N7526),"",Zusatzblatt!N7526)</f>
        <v/>
      </c>
      <c r="K7531" s="99" t="str">
        <f>IF(ISBLANK(Zusatzblatt!J7526),"",Zusatzblatt!T7526)</f>
        <v/>
      </c>
      <c r="L7531" s="95" t="str">
        <f>IF(ISBLANK(Zusatzblatt!O7526),"",Zusatzblatt!O7526)</f>
        <v/>
      </c>
      <c r="M7531" s="95" t="str">
        <f>IF(ISBLANK(Zusatzblatt!R7526),"",Zusatzblatt!R7526)</f>
        <v/>
      </c>
      <c r="N7531" s="95" t="str">
        <f>IF(ISBLANK(Zusatzblatt!P7526),"",Zusatzblatt!P7526)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2024-Nicht beauftragte Spitex-Organisation-</v>
      </c>
    </row>
    <row r="7532" spans="1:18" x14ac:dyDescent="0.2">
      <c r="A7532" s="95" t="str">
        <f>IF(ISBLANK(Zusatzblatt!E7527),"",Zusatzblatt!E7527)</f>
        <v/>
      </c>
      <c r="B7532" s="95" t="str">
        <f>IF(ISBLANK(Zusatzblatt!G7527),"",Zusatzblatt!G7527)</f>
        <v/>
      </c>
      <c r="C7532" s="96" t="str">
        <f>IF(ISBLANK(Zusatzblatt!I7527),"",Zusatzblatt!I7527)</f>
        <v/>
      </c>
      <c r="D7532" s="97" t="str">
        <f>IF(ISBLANK(Zusatzblatt!J7527),"",Zusatzblatt!J7527)</f>
        <v/>
      </c>
      <c r="E7532" s="64" t="str">
        <f>IF(ISBLANK(Zusatzblatt!K7527),"",Zusatzblatt!K7527)</f>
        <v/>
      </c>
      <c r="F7532" s="65"/>
      <c r="G7532" s="64"/>
      <c r="H7532" s="69" t="str">
        <f>IF(ISBLANK(Zusatzblatt!L7527),"",Zusatzblatt!L7527)</f>
        <v/>
      </c>
      <c r="I7532" s="69" t="str">
        <f>IF(ISBLANK(Zusatzblatt!M7527),"",Zusatzblatt!M7527)</f>
        <v/>
      </c>
      <c r="J7532" s="98" t="str">
        <f>IF(ISBLANK(Zusatzblatt!N7527),"",Zusatzblatt!N7527)</f>
        <v/>
      </c>
      <c r="K7532" s="99" t="str">
        <f>IF(ISBLANK(Zusatzblatt!J7527),"",Zusatzblatt!T7527)</f>
        <v/>
      </c>
      <c r="L7532" s="95" t="str">
        <f>IF(ISBLANK(Zusatzblatt!O7527),"",Zusatzblatt!O7527)</f>
        <v/>
      </c>
      <c r="M7532" s="95" t="str">
        <f>IF(ISBLANK(Zusatzblatt!R7527),"",Zusatzblatt!R7527)</f>
        <v/>
      </c>
      <c r="N7532" s="95" t="str">
        <f>IF(ISBLANK(Zusatzblatt!P7527),"",Zusatzblatt!P7527)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2024-Nicht beauftragte Spitex-Organisation-</v>
      </c>
    </row>
    <row r="7533" spans="1:18" x14ac:dyDescent="0.2">
      <c r="A7533" s="95" t="str">
        <f>IF(ISBLANK(Zusatzblatt!E7528),"",Zusatzblatt!E7528)</f>
        <v/>
      </c>
      <c r="B7533" s="95" t="str">
        <f>IF(ISBLANK(Zusatzblatt!G7528),"",Zusatzblatt!G7528)</f>
        <v/>
      </c>
      <c r="C7533" s="96" t="str">
        <f>IF(ISBLANK(Zusatzblatt!I7528),"",Zusatzblatt!I7528)</f>
        <v/>
      </c>
      <c r="D7533" s="97" t="str">
        <f>IF(ISBLANK(Zusatzblatt!J7528),"",Zusatzblatt!J7528)</f>
        <v/>
      </c>
      <c r="E7533" s="64" t="str">
        <f>IF(ISBLANK(Zusatzblatt!K7528),"",Zusatzblatt!K7528)</f>
        <v/>
      </c>
      <c r="F7533" s="65"/>
      <c r="G7533" s="64"/>
      <c r="H7533" s="69" t="str">
        <f>IF(ISBLANK(Zusatzblatt!L7528),"",Zusatzblatt!L7528)</f>
        <v/>
      </c>
      <c r="I7533" s="69" t="str">
        <f>IF(ISBLANK(Zusatzblatt!M7528),"",Zusatzblatt!M7528)</f>
        <v/>
      </c>
      <c r="J7533" s="98" t="str">
        <f>IF(ISBLANK(Zusatzblatt!N7528),"",Zusatzblatt!N7528)</f>
        <v/>
      </c>
      <c r="K7533" s="99" t="str">
        <f>IF(ISBLANK(Zusatzblatt!J7528),"",Zusatzblatt!T7528)</f>
        <v/>
      </c>
      <c r="L7533" s="95" t="str">
        <f>IF(ISBLANK(Zusatzblatt!O7528),"",Zusatzblatt!O7528)</f>
        <v/>
      </c>
      <c r="M7533" s="95" t="str">
        <f>IF(ISBLANK(Zusatzblatt!R7528),"",Zusatzblatt!R7528)</f>
        <v/>
      </c>
      <c r="N7533" s="95" t="str">
        <f>IF(ISBLANK(Zusatzblatt!P7528),"",Zusatzblatt!P7528)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2024-Nicht beauftragte Spitex-Organisation-</v>
      </c>
    </row>
    <row r="7534" spans="1:18" x14ac:dyDescent="0.2">
      <c r="A7534" s="95" t="str">
        <f>IF(ISBLANK(Zusatzblatt!E7529),"",Zusatzblatt!E7529)</f>
        <v/>
      </c>
      <c r="B7534" s="95" t="str">
        <f>IF(ISBLANK(Zusatzblatt!G7529),"",Zusatzblatt!G7529)</f>
        <v/>
      </c>
      <c r="C7534" s="96" t="str">
        <f>IF(ISBLANK(Zusatzblatt!I7529),"",Zusatzblatt!I7529)</f>
        <v/>
      </c>
      <c r="D7534" s="97" t="str">
        <f>IF(ISBLANK(Zusatzblatt!J7529),"",Zusatzblatt!J7529)</f>
        <v/>
      </c>
      <c r="E7534" s="64" t="str">
        <f>IF(ISBLANK(Zusatzblatt!K7529),"",Zusatzblatt!K7529)</f>
        <v/>
      </c>
      <c r="F7534" s="65"/>
      <c r="G7534" s="64"/>
      <c r="H7534" s="69" t="str">
        <f>IF(ISBLANK(Zusatzblatt!L7529),"",Zusatzblatt!L7529)</f>
        <v/>
      </c>
      <c r="I7534" s="69" t="str">
        <f>IF(ISBLANK(Zusatzblatt!M7529),"",Zusatzblatt!M7529)</f>
        <v/>
      </c>
      <c r="J7534" s="98" t="str">
        <f>IF(ISBLANK(Zusatzblatt!N7529),"",Zusatzblatt!N7529)</f>
        <v/>
      </c>
      <c r="K7534" s="99" t="str">
        <f>IF(ISBLANK(Zusatzblatt!J7529),"",Zusatzblatt!T7529)</f>
        <v/>
      </c>
      <c r="L7534" s="95" t="str">
        <f>IF(ISBLANK(Zusatzblatt!O7529),"",Zusatzblatt!O7529)</f>
        <v/>
      </c>
      <c r="M7534" s="95" t="str">
        <f>IF(ISBLANK(Zusatzblatt!R7529),"",Zusatzblatt!R7529)</f>
        <v/>
      </c>
      <c r="N7534" s="95" t="str">
        <f>IF(ISBLANK(Zusatzblatt!P7529),"",Zusatzblatt!P7529)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2024-Nicht beauftragte Spitex-Organisation-</v>
      </c>
    </row>
    <row r="7535" spans="1:18" x14ac:dyDescent="0.2">
      <c r="A7535" s="95" t="str">
        <f>IF(ISBLANK(Zusatzblatt!E7530),"",Zusatzblatt!E7530)</f>
        <v/>
      </c>
      <c r="B7535" s="95" t="str">
        <f>IF(ISBLANK(Zusatzblatt!G7530),"",Zusatzblatt!G7530)</f>
        <v/>
      </c>
      <c r="C7535" s="96" t="str">
        <f>IF(ISBLANK(Zusatzblatt!I7530),"",Zusatzblatt!I7530)</f>
        <v/>
      </c>
      <c r="D7535" s="97" t="str">
        <f>IF(ISBLANK(Zusatzblatt!J7530),"",Zusatzblatt!J7530)</f>
        <v/>
      </c>
      <c r="E7535" s="64" t="str">
        <f>IF(ISBLANK(Zusatzblatt!K7530),"",Zusatzblatt!K7530)</f>
        <v/>
      </c>
      <c r="F7535" s="65"/>
      <c r="G7535" s="64"/>
      <c r="H7535" s="69" t="str">
        <f>IF(ISBLANK(Zusatzblatt!L7530),"",Zusatzblatt!L7530)</f>
        <v/>
      </c>
      <c r="I7535" s="69" t="str">
        <f>IF(ISBLANK(Zusatzblatt!M7530),"",Zusatzblatt!M7530)</f>
        <v/>
      </c>
      <c r="J7535" s="98" t="str">
        <f>IF(ISBLANK(Zusatzblatt!N7530),"",Zusatzblatt!N7530)</f>
        <v/>
      </c>
      <c r="K7535" s="99" t="str">
        <f>IF(ISBLANK(Zusatzblatt!J7530),"",Zusatzblatt!T7530)</f>
        <v/>
      </c>
      <c r="L7535" s="95" t="str">
        <f>IF(ISBLANK(Zusatzblatt!O7530),"",Zusatzblatt!O7530)</f>
        <v/>
      </c>
      <c r="M7535" s="95" t="str">
        <f>IF(ISBLANK(Zusatzblatt!R7530),"",Zusatzblatt!R7530)</f>
        <v/>
      </c>
      <c r="N7535" s="95" t="str">
        <f>IF(ISBLANK(Zusatzblatt!P7530),"",Zusatzblatt!P7530)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2024-Nicht beauftragte Spitex-Organisation-</v>
      </c>
    </row>
    <row r="7536" spans="1:18" x14ac:dyDescent="0.2">
      <c r="A7536" s="95" t="str">
        <f>IF(ISBLANK(Zusatzblatt!E7531),"",Zusatzblatt!E7531)</f>
        <v/>
      </c>
      <c r="B7536" s="95" t="str">
        <f>IF(ISBLANK(Zusatzblatt!G7531),"",Zusatzblatt!G7531)</f>
        <v/>
      </c>
      <c r="C7536" s="96" t="str">
        <f>IF(ISBLANK(Zusatzblatt!I7531),"",Zusatzblatt!I7531)</f>
        <v/>
      </c>
      <c r="D7536" s="97" t="str">
        <f>IF(ISBLANK(Zusatzblatt!J7531),"",Zusatzblatt!J7531)</f>
        <v/>
      </c>
      <c r="E7536" s="64" t="str">
        <f>IF(ISBLANK(Zusatzblatt!K7531),"",Zusatzblatt!K7531)</f>
        <v/>
      </c>
      <c r="F7536" s="65"/>
      <c r="G7536" s="64"/>
      <c r="H7536" s="69" t="str">
        <f>IF(ISBLANK(Zusatzblatt!L7531),"",Zusatzblatt!L7531)</f>
        <v/>
      </c>
      <c r="I7536" s="69" t="str">
        <f>IF(ISBLANK(Zusatzblatt!M7531),"",Zusatzblatt!M7531)</f>
        <v/>
      </c>
      <c r="J7536" s="98" t="str">
        <f>IF(ISBLANK(Zusatzblatt!N7531),"",Zusatzblatt!N7531)</f>
        <v/>
      </c>
      <c r="K7536" s="99" t="str">
        <f>IF(ISBLANK(Zusatzblatt!J7531),"",Zusatzblatt!T7531)</f>
        <v/>
      </c>
      <c r="L7536" s="95" t="str">
        <f>IF(ISBLANK(Zusatzblatt!O7531),"",Zusatzblatt!O7531)</f>
        <v/>
      </c>
      <c r="M7536" s="95" t="str">
        <f>IF(ISBLANK(Zusatzblatt!R7531),"",Zusatzblatt!R7531)</f>
        <v/>
      </c>
      <c r="N7536" s="95" t="str">
        <f>IF(ISBLANK(Zusatzblatt!P7531),"",Zusatzblatt!P7531)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2024-Nicht beauftragte Spitex-Organisation-</v>
      </c>
    </row>
    <row r="7537" spans="1:18" x14ac:dyDescent="0.2">
      <c r="A7537" s="95" t="str">
        <f>IF(ISBLANK(Zusatzblatt!E7532),"",Zusatzblatt!E7532)</f>
        <v/>
      </c>
      <c r="B7537" s="95" t="str">
        <f>IF(ISBLANK(Zusatzblatt!G7532),"",Zusatzblatt!G7532)</f>
        <v/>
      </c>
      <c r="C7537" s="96" t="str">
        <f>IF(ISBLANK(Zusatzblatt!I7532),"",Zusatzblatt!I7532)</f>
        <v/>
      </c>
      <c r="D7537" s="97" t="str">
        <f>IF(ISBLANK(Zusatzblatt!J7532),"",Zusatzblatt!J7532)</f>
        <v/>
      </c>
      <c r="E7537" s="64" t="str">
        <f>IF(ISBLANK(Zusatzblatt!K7532),"",Zusatzblatt!K7532)</f>
        <v/>
      </c>
      <c r="F7537" s="65"/>
      <c r="G7537" s="64"/>
      <c r="H7537" s="69" t="str">
        <f>IF(ISBLANK(Zusatzblatt!L7532),"",Zusatzblatt!L7532)</f>
        <v/>
      </c>
      <c r="I7537" s="69" t="str">
        <f>IF(ISBLANK(Zusatzblatt!M7532),"",Zusatzblatt!M7532)</f>
        <v/>
      </c>
      <c r="J7537" s="98" t="str">
        <f>IF(ISBLANK(Zusatzblatt!N7532),"",Zusatzblatt!N7532)</f>
        <v/>
      </c>
      <c r="K7537" s="99" t="str">
        <f>IF(ISBLANK(Zusatzblatt!J7532),"",Zusatzblatt!T7532)</f>
        <v/>
      </c>
      <c r="L7537" s="95" t="str">
        <f>IF(ISBLANK(Zusatzblatt!O7532),"",Zusatzblatt!O7532)</f>
        <v/>
      </c>
      <c r="M7537" s="95" t="str">
        <f>IF(ISBLANK(Zusatzblatt!R7532),"",Zusatzblatt!R7532)</f>
        <v/>
      </c>
      <c r="N7537" s="95" t="str">
        <f>IF(ISBLANK(Zusatzblatt!P7532),"",Zusatzblatt!P7532)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2024-Nicht beauftragte Spitex-Organisation-</v>
      </c>
    </row>
    <row r="7538" spans="1:18" x14ac:dyDescent="0.2">
      <c r="A7538" s="95" t="str">
        <f>IF(ISBLANK(Zusatzblatt!E7533),"",Zusatzblatt!E7533)</f>
        <v/>
      </c>
      <c r="B7538" s="95" t="str">
        <f>IF(ISBLANK(Zusatzblatt!G7533),"",Zusatzblatt!G7533)</f>
        <v/>
      </c>
      <c r="C7538" s="96" t="str">
        <f>IF(ISBLANK(Zusatzblatt!I7533),"",Zusatzblatt!I7533)</f>
        <v/>
      </c>
      <c r="D7538" s="97" t="str">
        <f>IF(ISBLANK(Zusatzblatt!J7533),"",Zusatzblatt!J7533)</f>
        <v/>
      </c>
      <c r="E7538" s="64" t="str">
        <f>IF(ISBLANK(Zusatzblatt!K7533),"",Zusatzblatt!K7533)</f>
        <v/>
      </c>
      <c r="F7538" s="65"/>
      <c r="G7538" s="64"/>
      <c r="H7538" s="69" t="str">
        <f>IF(ISBLANK(Zusatzblatt!L7533),"",Zusatzblatt!L7533)</f>
        <v/>
      </c>
      <c r="I7538" s="69" t="str">
        <f>IF(ISBLANK(Zusatzblatt!M7533),"",Zusatzblatt!M7533)</f>
        <v/>
      </c>
      <c r="J7538" s="98" t="str">
        <f>IF(ISBLANK(Zusatzblatt!N7533),"",Zusatzblatt!N7533)</f>
        <v/>
      </c>
      <c r="K7538" s="99" t="str">
        <f>IF(ISBLANK(Zusatzblatt!J7533),"",Zusatzblatt!T7533)</f>
        <v/>
      </c>
      <c r="L7538" s="95" t="str">
        <f>IF(ISBLANK(Zusatzblatt!O7533),"",Zusatzblatt!O7533)</f>
        <v/>
      </c>
      <c r="M7538" s="95" t="str">
        <f>IF(ISBLANK(Zusatzblatt!R7533),"",Zusatzblatt!R7533)</f>
        <v/>
      </c>
      <c r="N7538" s="95" t="str">
        <f>IF(ISBLANK(Zusatzblatt!P7533),"",Zusatzblatt!P7533)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2024-Nicht beauftragte Spitex-Organisation-</v>
      </c>
    </row>
    <row r="7539" spans="1:18" x14ac:dyDescent="0.2">
      <c r="A7539" s="95" t="str">
        <f>IF(ISBLANK(Zusatzblatt!E7534),"",Zusatzblatt!E7534)</f>
        <v/>
      </c>
      <c r="B7539" s="95" t="str">
        <f>IF(ISBLANK(Zusatzblatt!G7534),"",Zusatzblatt!G7534)</f>
        <v/>
      </c>
      <c r="C7539" s="96" t="str">
        <f>IF(ISBLANK(Zusatzblatt!I7534),"",Zusatzblatt!I7534)</f>
        <v/>
      </c>
      <c r="D7539" s="97" t="str">
        <f>IF(ISBLANK(Zusatzblatt!J7534),"",Zusatzblatt!J7534)</f>
        <v/>
      </c>
      <c r="E7539" s="64" t="str">
        <f>IF(ISBLANK(Zusatzblatt!K7534),"",Zusatzblatt!K7534)</f>
        <v/>
      </c>
      <c r="F7539" s="65"/>
      <c r="G7539" s="64"/>
      <c r="H7539" s="69" t="str">
        <f>IF(ISBLANK(Zusatzblatt!L7534),"",Zusatzblatt!L7534)</f>
        <v/>
      </c>
      <c r="I7539" s="69" t="str">
        <f>IF(ISBLANK(Zusatzblatt!M7534),"",Zusatzblatt!M7534)</f>
        <v/>
      </c>
      <c r="J7539" s="98" t="str">
        <f>IF(ISBLANK(Zusatzblatt!N7534),"",Zusatzblatt!N7534)</f>
        <v/>
      </c>
      <c r="K7539" s="99" t="str">
        <f>IF(ISBLANK(Zusatzblatt!J7534),"",Zusatzblatt!T7534)</f>
        <v/>
      </c>
      <c r="L7539" s="95" t="str">
        <f>IF(ISBLANK(Zusatzblatt!O7534),"",Zusatzblatt!O7534)</f>
        <v/>
      </c>
      <c r="M7539" s="95" t="str">
        <f>IF(ISBLANK(Zusatzblatt!R7534),"",Zusatzblatt!R7534)</f>
        <v/>
      </c>
      <c r="N7539" s="95" t="str">
        <f>IF(ISBLANK(Zusatzblatt!P7534),"",Zusatzblatt!P7534)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2024-Nicht beauftragte Spitex-Organisation-</v>
      </c>
    </row>
    <row r="7540" spans="1:18" x14ac:dyDescent="0.2">
      <c r="A7540" s="95" t="str">
        <f>IF(ISBLANK(Zusatzblatt!E7535),"",Zusatzblatt!E7535)</f>
        <v/>
      </c>
      <c r="B7540" s="95" t="str">
        <f>IF(ISBLANK(Zusatzblatt!G7535),"",Zusatzblatt!G7535)</f>
        <v/>
      </c>
      <c r="C7540" s="96" t="str">
        <f>IF(ISBLANK(Zusatzblatt!I7535),"",Zusatzblatt!I7535)</f>
        <v/>
      </c>
      <c r="D7540" s="97" t="str">
        <f>IF(ISBLANK(Zusatzblatt!J7535),"",Zusatzblatt!J7535)</f>
        <v/>
      </c>
      <c r="E7540" s="64" t="str">
        <f>IF(ISBLANK(Zusatzblatt!K7535),"",Zusatzblatt!K7535)</f>
        <v/>
      </c>
      <c r="F7540" s="65"/>
      <c r="G7540" s="64"/>
      <c r="H7540" s="69" t="str">
        <f>IF(ISBLANK(Zusatzblatt!L7535),"",Zusatzblatt!L7535)</f>
        <v/>
      </c>
      <c r="I7540" s="69" t="str">
        <f>IF(ISBLANK(Zusatzblatt!M7535),"",Zusatzblatt!M7535)</f>
        <v/>
      </c>
      <c r="J7540" s="98" t="str">
        <f>IF(ISBLANK(Zusatzblatt!N7535),"",Zusatzblatt!N7535)</f>
        <v/>
      </c>
      <c r="K7540" s="99" t="str">
        <f>IF(ISBLANK(Zusatzblatt!J7535),"",Zusatzblatt!T7535)</f>
        <v/>
      </c>
      <c r="L7540" s="95" t="str">
        <f>IF(ISBLANK(Zusatzblatt!O7535),"",Zusatzblatt!O7535)</f>
        <v/>
      </c>
      <c r="M7540" s="95" t="str">
        <f>IF(ISBLANK(Zusatzblatt!R7535),"",Zusatzblatt!R7535)</f>
        <v/>
      </c>
      <c r="N7540" s="95" t="str">
        <f>IF(ISBLANK(Zusatzblatt!P7535),"",Zusatzblatt!P7535)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2024-Nicht beauftragte Spitex-Organisation-</v>
      </c>
    </row>
    <row r="7541" spans="1:18" x14ac:dyDescent="0.2">
      <c r="A7541" s="95" t="str">
        <f>IF(ISBLANK(Zusatzblatt!E7536),"",Zusatzblatt!E7536)</f>
        <v/>
      </c>
      <c r="B7541" s="95" t="str">
        <f>IF(ISBLANK(Zusatzblatt!G7536),"",Zusatzblatt!G7536)</f>
        <v/>
      </c>
      <c r="C7541" s="96" t="str">
        <f>IF(ISBLANK(Zusatzblatt!I7536),"",Zusatzblatt!I7536)</f>
        <v/>
      </c>
      <c r="D7541" s="97" t="str">
        <f>IF(ISBLANK(Zusatzblatt!J7536),"",Zusatzblatt!J7536)</f>
        <v/>
      </c>
      <c r="E7541" s="64" t="str">
        <f>IF(ISBLANK(Zusatzblatt!K7536),"",Zusatzblatt!K7536)</f>
        <v/>
      </c>
      <c r="F7541" s="65"/>
      <c r="G7541" s="64"/>
      <c r="H7541" s="69" t="str">
        <f>IF(ISBLANK(Zusatzblatt!L7536),"",Zusatzblatt!L7536)</f>
        <v/>
      </c>
      <c r="I7541" s="69" t="str">
        <f>IF(ISBLANK(Zusatzblatt!M7536),"",Zusatzblatt!M7536)</f>
        <v/>
      </c>
      <c r="J7541" s="98" t="str">
        <f>IF(ISBLANK(Zusatzblatt!N7536),"",Zusatzblatt!N7536)</f>
        <v/>
      </c>
      <c r="K7541" s="99" t="str">
        <f>IF(ISBLANK(Zusatzblatt!J7536),"",Zusatzblatt!T7536)</f>
        <v/>
      </c>
      <c r="L7541" s="95" t="str">
        <f>IF(ISBLANK(Zusatzblatt!O7536),"",Zusatzblatt!O7536)</f>
        <v/>
      </c>
      <c r="M7541" s="95" t="str">
        <f>IF(ISBLANK(Zusatzblatt!R7536),"",Zusatzblatt!R7536)</f>
        <v/>
      </c>
      <c r="N7541" s="95" t="str">
        <f>IF(ISBLANK(Zusatzblatt!P7536),"",Zusatzblatt!P7536)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2024-Nicht beauftragte Spitex-Organisation-</v>
      </c>
    </row>
    <row r="7542" spans="1:18" x14ac:dyDescent="0.2">
      <c r="A7542" s="95" t="str">
        <f>IF(ISBLANK(Zusatzblatt!E7537),"",Zusatzblatt!E7537)</f>
        <v/>
      </c>
      <c r="B7542" s="95" t="str">
        <f>IF(ISBLANK(Zusatzblatt!G7537),"",Zusatzblatt!G7537)</f>
        <v/>
      </c>
      <c r="C7542" s="96" t="str">
        <f>IF(ISBLANK(Zusatzblatt!I7537),"",Zusatzblatt!I7537)</f>
        <v/>
      </c>
      <c r="D7542" s="97" t="str">
        <f>IF(ISBLANK(Zusatzblatt!J7537),"",Zusatzblatt!J7537)</f>
        <v/>
      </c>
      <c r="E7542" s="64" t="str">
        <f>IF(ISBLANK(Zusatzblatt!K7537),"",Zusatzblatt!K7537)</f>
        <v/>
      </c>
      <c r="F7542" s="65"/>
      <c r="G7542" s="64"/>
      <c r="H7542" s="69" t="str">
        <f>IF(ISBLANK(Zusatzblatt!L7537),"",Zusatzblatt!L7537)</f>
        <v/>
      </c>
      <c r="I7542" s="69" t="str">
        <f>IF(ISBLANK(Zusatzblatt!M7537),"",Zusatzblatt!M7537)</f>
        <v/>
      </c>
      <c r="J7542" s="98" t="str">
        <f>IF(ISBLANK(Zusatzblatt!N7537),"",Zusatzblatt!N7537)</f>
        <v/>
      </c>
      <c r="K7542" s="99" t="str">
        <f>IF(ISBLANK(Zusatzblatt!J7537),"",Zusatzblatt!T7537)</f>
        <v/>
      </c>
      <c r="L7542" s="95" t="str">
        <f>IF(ISBLANK(Zusatzblatt!O7537),"",Zusatzblatt!O7537)</f>
        <v/>
      </c>
      <c r="M7542" s="95" t="str">
        <f>IF(ISBLANK(Zusatzblatt!R7537),"",Zusatzblatt!R7537)</f>
        <v/>
      </c>
      <c r="N7542" s="95" t="str">
        <f>IF(ISBLANK(Zusatzblatt!P7537),"",Zusatzblatt!P7537)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2024-Nicht beauftragte Spitex-Organisation-</v>
      </c>
    </row>
    <row r="7543" spans="1:18" x14ac:dyDescent="0.2">
      <c r="A7543" s="95" t="str">
        <f>IF(ISBLANK(Zusatzblatt!E7538),"",Zusatzblatt!E7538)</f>
        <v/>
      </c>
      <c r="B7543" s="95" t="str">
        <f>IF(ISBLANK(Zusatzblatt!G7538),"",Zusatzblatt!G7538)</f>
        <v/>
      </c>
      <c r="C7543" s="96" t="str">
        <f>IF(ISBLANK(Zusatzblatt!I7538),"",Zusatzblatt!I7538)</f>
        <v/>
      </c>
      <c r="D7543" s="97" t="str">
        <f>IF(ISBLANK(Zusatzblatt!J7538),"",Zusatzblatt!J7538)</f>
        <v/>
      </c>
      <c r="E7543" s="64" t="str">
        <f>IF(ISBLANK(Zusatzblatt!K7538),"",Zusatzblatt!K7538)</f>
        <v/>
      </c>
      <c r="F7543" s="65"/>
      <c r="G7543" s="64"/>
      <c r="H7543" s="69" t="str">
        <f>IF(ISBLANK(Zusatzblatt!L7538),"",Zusatzblatt!L7538)</f>
        <v/>
      </c>
      <c r="I7543" s="69" t="str">
        <f>IF(ISBLANK(Zusatzblatt!M7538),"",Zusatzblatt!M7538)</f>
        <v/>
      </c>
      <c r="J7543" s="98" t="str">
        <f>IF(ISBLANK(Zusatzblatt!N7538),"",Zusatzblatt!N7538)</f>
        <v/>
      </c>
      <c r="K7543" s="99" t="str">
        <f>IF(ISBLANK(Zusatzblatt!J7538),"",Zusatzblatt!T7538)</f>
        <v/>
      </c>
      <c r="L7543" s="95" t="str">
        <f>IF(ISBLANK(Zusatzblatt!O7538),"",Zusatzblatt!O7538)</f>
        <v/>
      </c>
      <c r="M7543" s="95" t="str">
        <f>IF(ISBLANK(Zusatzblatt!R7538),"",Zusatzblatt!R7538)</f>
        <v/>
      </c>
      <c r="N7543" s="95" t="str">
        <f>IF(ISBLANK(Zusatzblatt!P7538),"",Zusatzblatt!P7538)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2024-Nicht beauftragte Spitex-Organisation-</v>
      </c>
    </row>
    <row r="7544" spans="1:18" x14ac:dyDescent="0.2">
      <c r="A7544" s="95" t="str">
        <f>IF(ISBLANK(Zusatzblatt!E7539),"",Zusatzblatt!E7539)</f>
        <v/>
      </c>
      <c r="B7544" s="95" t="str">
        <f>IF(ISBLANK(Zusatzblatt!G7539),"",Zusatzblatt!G7539)</f>
        <v/>
      </c>
      <c r="C7544" s="96" t="str">
        <f>IF(ISBLANK(Zusatzblatt!I7539),"",Zusatzblatt!I7539)</f>
        <v/>
      </c>
      <c r="D7544" s="97" t="str">
        <f>IF(ISBLANK(Zusatzblatt!J7539),"",Zusatzblatt!J7539)</f>
        <v/>
      </c>
      <c r="E7544" s="64" t="str">
        <f>IF(ISBLANK(Zusatzblatt!K7539),"",Zusatzblatt!K7539)</f>
        <v/>
      </c>
      <c r="F7544" s="65"/>
      <c r="G7544" s="64"/>
      <c r="H7544" s="69" t="str">
        <f>IF(ISBLANK(Zusatzblatt!L7539),"",Zusatzblatt!L7539)</f>
        <v/>
      </c>
      <c r="I7544" s="69" t="str">
        <f>IF(ISBLANK(Zusatzblatt!M7539),"",Zusatzblatt!M7539)</f>
        <v/>
      </c>
      <c r="J7544" s="98" t="str">
        <f>IF(ISBLANK(Zusatzblatt!N7539),"",Zusatzblatt!N7539)</f>
        <v/>
      </c>
      <c r="K7544" s="99" t="str">
        <f>IF(ISBLANK(Zusatzblatt!J7539),"",Zusatzblatt!T7539)</f>
        <v/>
      </c>
      <c r="L7544" s="95" t="str">
        <f>IF(ISBLANK(Zusatzblatt!O7539),"",Zusatzblatt!O7539)</f>
        <v/>
      </c>
      <c r="M7544" s="95" t="str">
        <f>IF(ISBLANK(Zusatzblatt!R7539),"",Zusatzblatt!R7539)</f>
        <v/>
      </c>
      <c r="N7544" s="95" t="str">
        <f>IF(ISBLANK(Zusatzblatt!P7539),"",Zusatzblatt!P7539)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2024-Nicht beauftragte Spitex-Organisation-</v>
      </c>
    </row>
    <row r="7545" spans="1:18" x14ac:dyDescent="0.2">
      <c r="A7545" s="95" t="str">
        <f>IF(ISBLANK(Zusatzblatt!E7540),"",Zusatzblatt!E7540)</f>
        <v/>
      </c>
      <c r="B7545" s="95" t="str">
        <f>IF(ISBLANK(Zusatzblatt!G7540),"",Zusatzblatt!G7540)</f>
        <v/>
      </c>
      <c r="C7545" s="96" t="str">
        <f>IF(ISBLANK(Zusatzblatt!I7540),"",Zusatzblatt!I7540)</f>
        <v/>
      </c>
      <c r="D7545" s="97" t="str">
        <f>IF(ISBLANK(Zusatzblatt!J7540),"",Zusatzblatt!J7540)</f>
        <v/>
      </c>
      <c r="E7545" s="64" t="str">
        <f>IF(ISBLANK(Zusatzblatt!K7540),"",Zusatzblatt!K7540)</f>
        <v/>
      </c>
      <c r="F7545" s="65"/>
      <c r="G7545" s="64"/>
      <c r="H7545" s="69" t="str">
        <f>IF(ISBLANK(Zusatzblatt!L7540),"",Zusatzblatt!L7540)</f>
        <v/>
      </c>
      <c r="I7545" s="69" t="str">
        <f>IF(ISBLANK(Zusatzblatt!M7540),"",Zusatzblatt!M7540)</f>
        <v/>
      </c>
      <c r="J7545" s="98" t="str">
        <f>IF(ISBLANK(Zusatzblatt!N7540),"",Zusatzblatt!N7540)</f>
        <v/>
      </c>
      <c r="K7545" s="99" t="str">
        <f>IF(ISBLANK(Zusatzblatt!J7540),"",Zusatzblatt!T7540)</f>
        <v/>
      </c>
      <c r="L7545" s="95" t="str">
        <f>IF(ISBLANK(Zusatzblatt!O7540),"",Zusatzblatt!O7540)</f>
        <v/>
      </c>
      <c r="M7545" s="95" t="str">
        <f>IF(ISBLANK(Zusatzblatt!R7540),"",Zusatzblatt!R7540)</f>
        <v/>
      </c>
      <c r="N7545" s="95" t="str">
        <f>IF(ISBLANK(Zusatzblatt!P7540),"",Zusatzblatt!P7540)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2024-Nicht beauftragte Spitex-Organisation-</v>
      </c>
    </row>
    <row r="7546" spans="1:18" x14ac:dyDescent="0.2">
      <c r="A7546" s="95" t="str">
        <f>IF(ISBLANK(Zusatzblatt!E7541),"",Zusatzblatt!E7541)</f>
        <v/>
      </c>
      <c r="B7546" s="95" t="str">
        <f>IF(ISBLANK(Zusatzblatt!G7541),"",Zusatzblatt!G7541)</f>
        <v/>
      </c>
      <c r="C7546" s="96" t="str">
        <f>IF(ISBLANK(Zusatzblatt!I7541),"",Zusatzblatt!I7541)</f>
        <v/>
      </c>
      <c r="D7546" s="97" t="str">
        <f>IF(ISBLANK(Zusatzblatt!J7541),"",Zusatzblatt!J7541)</f>
        <v/>
      </c>
      <c r="E7546" s="64" t="str">
        <f>IF(ISBLANK(Zusatzblatt!K7541),"",Zusatzblatt!K7541)</f>
        <v/>
      </c>
      <c r="F7546" s="65"/>
      <c r="G7546" s="64"/>
      <c r="H7546" s="69" t="str">
        <f>IF(ISBLANK(Zusatzblatt!L7541),"",Zusatzblatt!L7541)</f>
        <v/>
      </c>
      <c r="I7546" s="69" t="str">
        <f>IF(ISBLANK(Zusatzblatt!M7541),"",Zusatzblatt!M7541)</f>
        <v/>
      </c>
      <c r="J7546" s="98" t="str">
        <f>IF(ISBLANK(Zusatzblatt!N7541),"",Zusatzblatt!N7541)</f>
        <v/>
      </c>
      <c r="K7546" s="99" t="str">
        <f>IF(ISBLANK(Zusatzblatt!J7541),"",Zusatzblatt!T7541)</f>
        <v/>
      </c>
      <c r="L7546" s="95" t="str">
        <f>IF(ISBLANK(Zusatzblatt!O7541),"",Zusatzblatt!O7541)</f>
        <v/>
      </c>
      <c r="M7546" s="95" t="str">
        <f>IF(ISBLANK(Zusatzblatt!R7541),"",Zusatzblatt!R7541)</f>
        <v/>
      </c>
      <c r="N7546" s="95" t="str">
        <f>IF(ISBLANK(Zusatzblatt!P7541),"",Zusatzblatt!P7541)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2024-Nicht beauftragte Spitex-Organisation-</v>
      </c>
    </row>
    <row r="7547" spans="1:18" x14ac:dyDescent="0.2">
      <c r="A7547" s="95" t="str">
        <f>IF(ISBLANK(Zusatzblatt!E7542),"",Zusatzblatt!E7542)</f>
        <v/>
      </c>
      <c r="B7547" s="95" t="str">
        <f>IF(ISBLANK(Zusatzblatt!G7542),"",Zusatzblatt!G7542)</f>
        <v/>
      </c>
      <c r="C7547" s="96" t="str">
        <f>IF(ISBLANK(Zusatzblatt!I7542),"",Zusatzblatt!I7542)</f>
        <v/>
      </c>
      <c r="D7547" s="97" t="str">
        <f>IF(ISBLANK(Zusatzblatt!J7542),"",Zusatzblatt!J7542)</f>
        <v/>
      </c>
      <c r="E7547" s="64" t="str">
        <f>IF(ISBLANK(Zusatzblatt!K7542),"",Zusatzblatt!K7542)</f>
        <v/>
      </c>
      <c r="F7547" s="65"/>
      <c r="G7547" s="64"/>
      <c r="H7547" s="69" t="str">
        <f>IF(ISBLANK(Zusatzblatt!L7542),"",Zusatzblatt!L7542)</f>
        <v/>
      </c>
      <c r="I7547" s="69" t="str">
        <f>IF(ISBLANK(Zusatzblatt!M7542),"",Zusatzblatt!M7542)</f>
        <v/>
      </c>
      <c r="J7547" s="98" t="str">
        <f>IF(ISBLANK(Zusatzblatt!N7542),"",Zusatzblatt!N7542)</f>
        <v/>
      </c>
      <c r="K7547" s="99" t="str">
        <f>IF(ISBLANK(Zusatzblatt!J7542),"",Zusatzblatt!T7542)</f>
        <v/>
      </c>
      <c r="L7547" s="95" t="str">
        <f>IF(ISBLANK(Zusatzblatt!O7542),"",Zusatzblatt!O7542)</f>
        <v/>
      </c>
      <c r="M7547" s="95" t="str">
        <f>IF(ISBLANK(Zusatzblatt!R7542),"",Zusatzblatt!R7542)</f>
        <v/>
      </c>
      <c r="N7547" s="95" t="str">
        <f>IF(ISBLANK(Zusatzblatt!P7542),"",Zusatzblatt!P7542)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2024-Nicht beauftragte Spitex-Organisation-</v>
      </c>
    </row>
    <row r="7548" spans="1:18" x14ac:dyDescent="0.2">
      <c r="A7548" s="95" t="str">
        <f>IF(ISBLANK(Zusatzblatt!E7543),"",Zusatzblatt!E7543)</f>
        <v/>
      </c>
      <c r="B7548" s="95" t="str">
        <f>IF(ISBLANK(Zusatzblatt!G7543),"",Zusatzblatt!G7543)</f>
        <v/>
      </c>
      <c r="C7548" s="96" t="str">
        <f>IF(ISBLANK(Zusatzblatt!I7543),"",Zusatzblatt!I7543)</f>
        <v/>
      </c>
      <c r="D7548" s="97" t="str">
        <f>IF(ISBLANK(Zusatzblatt!J7543),"",Zusatzblatt!J7543)</f>
        <v/>
      </c>
      <c r="E7548" s="64" t="str">
        <f>IF(ISBLANK(Zusatzblatt!K7543),"",Zusatzblatt!K7543)</f>
        <v/>
      </c>
      <c r="F7548" s="65"/>
      <c r="G7548" s="64"/>
      <c r="H7548" s="69" t="str">
        <f>IF(ISBLANK(Zusatzblatt!L7543),"",Zusatzblatt!L7543)</f>
        <v/>
      </c>
      <c r="I7548" s="69" t="str">
        <f>IF(ISBLANK(Zusatzblatt!M7543),"",Zusatzblatt!M7543)</f>
        <v/>
      </c>
      <c r="J7548" s="98" t="str">
        <f>IF(ISBLANK(Zusatzblatt!N7543),"",Zusatzblatt!N7543)</f>
        <v/>
      </c>
      <c r="K7548" s="99" t="str">
        <f>IF(ISBLANK(Zusatzblatt!J7543),"",Zusatzblatt!T7543)</f>
        <v/>
      </c>
      <c r="L7548" s="95" t="str">
        <f>IF(ISBLANK(Zusatzblatt!O7543),"",Zusatzblatt!O7543)</f>
        <v/>
      </c>
      <c r="M7548" s="95" t="str">
        <f>IF(ISBLANK(Zusatzblatt!R7543),"",Zusatzblatt!R7543)</f>
        <v/>
      </c>
      <c r="N7548" s="95" t="str">
        <f>IF(ISBLANK(Zusatzblatt!P7543),"",Zusatzblatt!P7543)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2024-Nicht beauftragte Spitex-Organisation-</v>
      </c>
    </row>
    <row r="7549" spans="1:18" x14ac:dyDescent="0.2">
      <c r="A7549" s="95" t="str">
        <f>IF(ISBLANK(Zusatzblatt!E7544),"",Zusatzblatt!E7544)</f>
        <v/>
      </c>
      <c r="B7549" s="95" t="str">
        <f>IF(ISBLANK(Zusatzblatt!G7544),"",Zusatzblatt!G7544)</f>
        <v/>
      </c>
      <c r="C7549" s="96" t="str">
        <f>IF(ISBLANK(Zusatzblatt!I7544),"",Zusatzblatt!I7544)</f>
        <v/>
      </c>
      <c r="D7549" s="97" t="str">
        <f>IF(ISBLANK(Zusatzblatt!J7544),"",Zusatzblatt!J7544)</f>
        <v/>
      </c>
      <c r="E7549" s="64" t="str">
        <f>IF(ISBLANK(Zusatzblatt!K7544),"",Zusatzblatt!K7544)</f>
        <v/>
      </c>
      <c r="F7549" s="65"/>
      <c r="G7549" s="64"/>
      <c r="H7549" s="69" t="str">
        <f>IF(ISBLANK(Zusatzblatt!L7544),"",Zusatzblatt!L7544)</f>
        <v/>
      </c>
      <c r="I7549" s="69" t="str">
        <f>IF(ISBLANK(Zusatzblatt!M7544),"",Zusatzblatt!M7544)</f>
        <v/>
      </c>
      <c r="J7549" s="98" t="str">
        <f>IF(ISBLANK(Zusatzblatt!N7544),"",Zusatzblatt!N7544)</f>
        <v/>
      </c>
      <c r="K7549" s="99" t="str">
        <f>IF(ISBLANK(Zusatzblatt!J7544),"",Zusatzblatt!T7544)</f>
        <v/>
      </c>
      <c r="L7549" s="95" t="str">
        <f>IF(ISBLANK(Zusatzblatt!O7544),"",Zusatzblatt!O7544)</f>
        <v/>
      </c>
      <c r="M7549" s="95" t="str">
        <f>IF(ISBLANK(Zusatzblatt!R7544),"",Zusatzblatt!R7544)</f>
        <v/>
      </c>
      <c r="N7549" s="95" t="str">
        <f>IF(ISBLANK(Zusatzblatt!P7544),"",Zusatzblatt!P7544)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2024-Nicht beauftragte Spitex-Organisation-</v>
      </c>
    </row>
    <row r="7550" spans="1:18" x14ac:dyDescent="0.2">
      <c r="A7550" s="95" t="str">
        <f>IF(ISBLANK(Zusatzblatt!E7545),"",Zusatzblatt!E7545)</f>
        <v/>
      </c>
      <c r="B7550" s="95" t="str">
        <f>IF(ISBLANK(Zusatzblatt!G7545),"",Zusatzblatt!G7545)</f>
        <v/>
      </c>
      <c r="C7550" s="96" t="str">
        <f>IF(ISBLANK(Zusatzblatt!I7545),"",Zusatzblatt!I7545)</f>
        <v/>
      </c>
      <c r="D7550" s="97" t="str">
        <f>IF(ISBLANK(Zusatzblatt!J7545),"",Zusatzblatt!J7545)</f>
        <v/>
      </c>
      <c r="E7550" s="64" t="str">
        <f>IF(ISBLANK(Zusatzblatt!K7545),"",Zusatzblatt!K7545)</f>
        <v/>
      </c>
      <c r="F7550" s="65"/>
      <c r="G7550" s="64"/>
      <c r="H7550" s="69" t="str">
        <f>IF(ISBLANK(Zusatzblatt!L7545),"",Zusatzblatt!L7545)</f>
        <v/>
      </c>
      <c r="I7550" s="69" t="str">
        <f>IF(ISBLANK(Zusatzblatt!M7545),"",Zusatzblatt!M7545)</f>
        <v/>
      </c>
      <c r="J7550" s="98" t="str">
        <f>IF(ISBLANK(Zusatzblatt!N7545),"",Zusatzblatt!N7545)</f>
        <v/>
      </c>
      <c r="K7550" s="99" t="str">
        <f>IF(ISBLANK(Zusatzblatt!J7545),"",Zusatzblatt!T7545)</f>
        <v/>
      </c>
      <c r="L7550" s="95" t="str">
        <f>IF(ISBLANK(Zusatzblatt!O7545),"",Zusatzblatt!O7545)</f>
        <v/>
      </c>
      <c r="M7550" s="95" t="str">
        <f>IF(ISBLANK(Zusatzblatt!R7545),"",Zusatzblatt!R7545)</f>
        <v/>
      </c>
      <c r="N7550" s="95" t="str">
        <f>IF(ISBLANK(Zusatzblatt!P7545),"",Zusatzblatt!P7545)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2024-Nicht beauftragte Spitex-Organisation-</v>
      </c>
    </row>
    <row r="7551" spans="1:18" x14ac:dyDescent="0.2">
      <c r="A7551" s="95" t="str">
        <f>IF(ISBLANK(Zusatzblatt!E7546),"",Zusatzblatt!E7546)</f>
        <v/>
      </c>
      <c r="B7551" s="95" t="str">
        <f>IF(ISBLANK(Zusatzblatt!G7546),"",Zusatzblatt!G7546)</f>
        <v/>
      </c>
      <c r="C7551" s="96" t="str">
        <f>IF(ISBLANK(Zusatzblatt!I7546),"",Zusatzblatt!I7546)</f>
        <v/>
      </c>
      <c r="D7551" s="97" t="str">
        <f>IF(ISBLANK(Zusatzblatt!J7546),"",Zusatzblatt!J7546)</f>
        <v/>
      </c>
      <c r="E7551" s="64" t="str">
        <f>IF(ISBLANK(Zusatzblatt!K7546),"",Zusatzblatt!K7546)</f>
        <v/>
      </c>
      <c r="F7551" s="65"/>
      <c r="G7551" s="64"/>
      <c r="H7551" s="69" t="str">
        <f>IF(ISBLANK(Zusatzblatt!L7546),"",Zusatzblatt!L7546)</f>
        <v/>
      </c>
      <c r="I7551" s="69" t="str">
        <f>IF(ISBLANK(Zusatzblatt!M7546),"",Zusatzblatt!M7546)</f>
        <v/>
      </c>
      <c r="J7551" s="98" t="str">
        <f>IF(ISBLANK(Zusatzblatt!N7546),"",Zusatzblatt!N7546)</f>
        <v/>
      </c>
      <c r="K7551" s="99" t="str">
        <f>IF(ISBLANK(Zusatzblatt!J7546),"",Zusatzblatt!T7546)</f>
        <v/>
      </c>
      <c r="L7551" s="95" t="str">
        <f>IF(ISBLANK(Zusatzblatt!O7546),"",Zusatzblatt!O7546)</f>
        <v/>
      </c>
      <c r="M7551" s="95" t="str">
        <f>IF(ISBLANK(Zusatzblatt!R7546),"",Zusatzblatt!R7546)</f>
        <v/>
      </c>
      <c r="N7551" s="95" t="str">
        <f>IF(ISBLANK(Zusatzblatt!P7546),"",Zusatzblatt!P7546)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2024-Nicht beauftragte Spitex-Organisation-</v>
      </c>
    </row>
    <row r="7552" spans="1:18" x14ac:dyDescent="0.2">
      <c r="A7552" s="95" t="str">
        <f>IF(ISBLANK(Zusatzblatt!E7547),"",Zusatzblatt!E7547)</f>
        <v/>
      </c>
      <c r="B7552" s="95" t="str">
        <f>IF(ISBLANK(Zusatzblatt!G7547),"",Zusatzblatt!G7547)</f>
        <v/>
      </c>
      <c r="C7552" s="96" t="str">
        <f>IF(ISBLANK(Zusatzblatt!I7547),"",Zusatzblatt!I7547)</f>
        <v/>
      </c>
      <c r="D7552" s="97" t="str">
        <f>IF(ISBLANK(Zusatzblatt!J7547),"",Zusatzblatt!J7547)</f>
        <v/>
      </c>
      <c r="E7552" s="64" t="str">
        <f>IF(ISBLANK(Zusatzblatt!K7547),"",Zusatzblatt!K7547)</f>
        <v/>
      </c>
      <c r="F7552" s="65"/>
      <c r="G7552" s="64"/>
      <c r="H7552" s="69" t="str">
        <f>IF(ISBLANK(Zusatzblatt!L7547),"",Zusatzblatt!L7547)</f>
        <v/>
      </c>
      <c r="I7552" s="69" t="str">
        <f>IF(ISBLANK(Zusatzblatt!M7547),"",Zusatzblatt!M7547)</f>
        <v/>
      </c>
      <c r="J7552" s="98" t="str">
        <f>IF(ISBLANK(Zusatzblatt!N7547),"",Zusatzblatt!N7547)</f>
        <v/>
      </c>
      <c r="K7552" s="99" t="str">
        <f>IF(ISBLANK(Zusatzblatt!J7547),"",Zusatzblatt!T7547)</f>
        <v/>
      </c>
      <c r="L7552" s="95" t="str">
        <f>IF(ISBLANK(Zusatzblatt!O7547),"",Zusatzblatt!O7547)</f>
        <v/>
      </c>
      <c r="M7552" s="95" t="str">
        <f>IF(ISBLANK(Zusatzblatt!R7547),"",Zusatzblatt!R7547)</f>
        <v/>
      </c>
      <c r="N7552" s="95" t="str">
        <f>IF(ISBLANK(Zusatzblatt!P7547),"",Zusatzblatt!P7547)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2024-Nicht beauftragte Spitex-Organisation-</v>
      </c>
    </row>
    <row r="7553" spans="1:18" x14ac:dyDescent="0.2">
      <c r="A7553" s="95" t="str">
        <f>IF(ISBLANK(Zusatzblatt!E7548),"",Zusatzblatt!E7548)</f>
        <v/>
      </c>
      <c r="B7553" s="95" t="str">
        <f>IF(ISBLANK(Zusatzblatt!G7548),"",Zusatzblatt!G7548)</f>
        <v/>
      </c>
      <c r="C7553" s="96" t="str">
        <f>IF(ISBLANK(Zusatzblatt!I7548),"",Zusatzblatt!I7548)</f>
        <v/>
      </c>
      <c r="D7553" s="97" t="str">
        <f>IF(ISBLANK(Zusatzblatt!J7548),"",Zusatzblatt!J7548)</f>
        <v/>
      </c>
      <c r="E7553" s="64" t="str">
        <f>IF(ISBLANK(Zusatzblatt!K7548),"",Zusatzblatt!K7548)</f>
        <v/>
      </c>
      <c r="F7553" s="65"/>
      <c r="G7553" s="64"/>
      <c r="H7553" s="69" t="str">
        <f>IF(ISBLANK(Zusatzblatt!L7548),"",Zusatzblatt!L7548)</f>
        <v/>
      </c>
      <c r="I7553" s="69" t="str">
        <f>IF(ISBLANK(Zusatzblatt!M7548),"",Zusatzblatt!M7548)</f>
        <v/>
      </c>
      <c r="J7553" s="98" t="str">
        <f>IF(ISBLANK(Zusatzblatt!N7548),"",Zusatzblatt!N7548)</f>
        <v/>
      </c>
      <c r="K7553" s="99" t="str">
        <f>IF(ISBLANK(Zusatzblatt!J7548),"",Zusatzblatt!T7548)</f>
        <v/>
      </c>
      <c r="L7553" s="95" t="str">
        <f>IF(ISBLANK(Zusatzblatt!O7548),"",Zusatzblatt!O7548)</f>
        <v/>
      </c>
      <c r="M7553" s="95" t="str">
        <f>IF(ISBLANK(Zusatzblatt!R7548),"",Zusatzblatt!R7548)</f>
        <v/>
      </c>
      <c r="N7553" s="95" t="str">
        <f>IF(ISBLANK(Zusatzblatt!P7548),"",Zusatzblatt!P7548)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2024-Nicht beauftragte Spitex-Organisation-</v>
      </c>
    </row>
    <row r="7554" spans="1:18" x14ac:dyDescent="0.2">
      <c r="A7554" s="95" t="str">
        <f>IF(ISBLANK(Zusatzblatt!E7549),"",Zusatzblatt!E7549)</f>
        <v/>
      </c>
      <c r="B7554" s="95" t="str">
        <f>IF(ISBLANK(Zusatzblatt!G7549),"",Zusatzblatt!G7549)</f>
        <v/>
      </c>
      <c r="C7554" s="96" t="str">
        <f>IF(ISBLANK(Zusatzblatt!I7549),"",Zusatzblatt!I7549)</f>
        <v/>
      </c>
      <c r="D7554" s="97" t="str">
        <f>IF(ISBLANK(Zusatzblatt!J7549),"",Zusatzblatt!J7549)</f>
        <v/>
      </c>
      <c r="E7554" s="64" t="str">
        <f>IF(ISBLANK(Zusatzblatt!K7549),"",Zusatzblatt!K7549)</f>
        <v/>
      </c>
      <c r="F7554" s="65"/>
      <c r="G7554" s="64"/>
      <c r="H7554" s="69" t="str">
        <f>IF(ISBLANK(Zusatzblatt!L7549),"",Zusatzblatt!L7549)</f>
        <v/>
      </c>
      <c r="I7554" s="69" t="str">
        <f>IF(ISBLANK(Zusatzblatt!M7549),"",Zusatzblatt!M7549)</f>
        <v/>
      </c>
      <c r="J7554" s="98" t="str">
        <f>IF(ISBLANK(Zusatzblatt!N7549),"",Zusatzblatt!N7549)</f>
        <v/>
      </c>
      <c r="K7554" s="99" t="str">
        <f>IF(ISBLANK(Zusatzblatt!J7549),"",Zusatzblatt!T7549)</f>
        <v/>
      </c>
      <c r="L7554" s="95" t="str">
        <f>IF(ISBLANK(Zusatzblatt!O7549),"",Zusatzblatt!O7549)</f>
        <v/>
      </c>
      <c r="M7554" s="95" t="str">
        <f>IF(ISBLANK(Zusatzblatt!R7549),"",Zusatzblatt!R7549)</f>
        <v/>
      </c>
      <c r="N7554" s="95" t="str">
        <f>IF(ISBLANK(Zusatzblatt!P7549),"",Zusatzblatt!P7549)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2024-Nicht beauftragte Spitex-Organisation-</v>
      </c>
    </row>
    <row r="7555" spans="1:18" x14ac:dyDescent="0.2">
      <c r="A7555" s="95" t="str">
        <f>IF(ISBLANK(Zusatzblatt!E7550),"",Zusatzblatt!E7550)</f>
        <v/>
      </c>
      <c r="B7555" s="95" t="str">
        <f>IF(ISBLANK(Zusatzblatt!G7550),"",Zusatzblatt!G7550)</f>
        <v/>
      </c>
      <c r="C7555" s="96" t="str">
        <f>IF(ISBLANK(Zusatzblatt!I7550),"",Zusatzblatt!I7550)</f>
        <v/>
      </c>
      <c r="D7555" s="97" t="str">
        <f>IF(ISBLANK(Zusatzblatt!J7550),"",Zusatzblatt!J7550)</f>
        <v/>
      </c>
      <c r="E7555" s="64" t="str">
        <f>IF(ISBLANK(Zusatzblatt!K7550),"",Zusatzblatt!K7550)</f>
        <v/>
      </c>
      <c r="F7555" s="65"/>
      <c r="G7555" s="64"/>
      <c r="H7555" s="69" t="str">
        <f>IF(ISBLANK(Zusatzblatt!L7550),"",Zusatzblatt!L7550)</f>
        <v/>
      </c>
      <c r="I7555" s="69" t="str">
        <f>IF(ISBLANK(Zusatzblatt!M7550),"",Zusatzblatt!M7550)</f>
        <v/>
      </c>
      <c r="J7555" s="98" t="str">
        <f>IF(ISBLANK(Zusatzblatt!N7550),"",Zusatzblatt!N7550)</f>
        <v/>
      </c>
      <c r="K7555" s="99" t="str">
        <f>IF(ISBLANK(Zusatzblatt!J7550),"",Zusatzblatt!T7550)</f>
        <v/>
      </c>
      <c r="L7555" s="95" t="str">
        <f>IF(ISBLANK(Zusatzblatt!O7550),"",Zusatzblatt!O7550)</f>
        <v/>
      </c>
      <c r="M7555" s="95" t="str">
        <f>IF(ISBLANK(Zusatzblatt!R7550),"",Zusatzblatt!R7550)</f>
        <v/>
      </c>
      <c r="N7555" s="95" t="str">
        <f>IF(ISBLANK(Zusatzblatt!P7550),"",Zusatzblatt!P7550)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2024-Nicht beauftragte Spitex-Organisation-</v>
      </c>
    </row>
    <row r="7556" spans="1:18" x14ac:dyDescent="0.2">
      <c r="A7556" s="95" t="str">
        <f>IF(ISBLANK(Zusatzblatt!E7551),"",Zusatzblatt!E7551)</f>
        <v/>
      </c>
      <c r="B7556" s="95" t="str">
        <f>IF(ISBLANK(Zusatzblatt!G7551),"",Zusatzblatt!G7551)</f>
        <v/>
      </c>
      <c r="C7556" s="96" t="str">
        <f>IF(ISBLANK(Zusatzblatt!I7551),"",Zusatzblatt!I7551)</f>
        <v/>
      </c>
      <c r="D7556" s="97" t="str">
        <f>IF(ISBLANK(Zusatzblatt!J7551),"",Zusatzblatt!J7551)</f>
        <v/>
      </c>
      <c r="E7556" s="64" t="str">
        <f>IF(ISBLANK(Zusatzblatt!K7551),"",Zusatzblatt!K7551)</f>
        <v/>
      </c>
      <c r="F7556" s="65"/>
      <c r="G7556" s="64"/>
      <c r="H7556" s="69" t="str">
        <f>IF(ISBLANK(Zusatzblatt!L7551),"",Zusatzblatt!L7551)</f>
        <v/>
      </c>
      <c r="I7556" s="69" t="str">
        <f>IF(ISBLANK(Zusatzblatt!M7551),"",Zusatzblatt!M7551)</f>
        <v/>
      </c>
      <c r="J7556" s="98" t="str">
        <f>IF(ISBLANK(Zusatzblatt!N7551),"",Zusatzblatt!N7551)</f>
        <v/>
      </c>
      <c r="K7556" s="99" t="str">
        <f>IF(ISBLANK(Zusatzblatt!J7551),"",Zusatzblatt!T7551)</f>
        <v/>
      </c>
      <c r="L7556" s="95" t="str">
        <f>IF(ISBLANK(Zusatzblatt!O7551),"",Zusatzblatt!O7551)</f>
        <v/>
      </c>
      <c r="M7556" s="95" t="str">
        <f>IF(ISBLANK(Zusatzblatt!R7551),"",Zusatzblatt!R7551)</f>
        <v/>
      </c>
      <c r="N7556" s="95" t="str">
        <f>IF(ISBLANK(Zusatzblatt!P7551),"",Zusatzblatt!P7551)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2024-Nicht beauftragte Spitex-Organisation-</v>
      </c>
    </row>
    <row r="7557" spans="1:18" x14ac:dyDescent="0.2">
      <c r="A7557" s="95" t="str">
        <f>IF(ISBLANK(Zusatzblatt!E7552),"",Zusatzblatt!E7552)</f>
        <v/>
      </c>
      <c r="B7557" s="95" t="str">
        <f>IF(ISBLANK(Zusatzblatt!G7552),"",Zusatzblatt!G7552)</f>
        <v/>
      </c>
      <c r="C7557" s="96" t="str">
        <f>IF(ISBLANK(Zusatzblatt!I7552),"",Zusatzblatt!I7552)</f>
        <v/>
      </c>
      <c r="D7557" s="97" t="str">
        <f>IF(ISBLANK(Zusatzblatt!J7552),"",Zusatzblatt!J7552)</f>
        <v/>
      </c>
      <c r="E7557" s="64" t="str">
        <f>IF(ISBLANK(Zusatzblatt!K7552),"",Zusatzblatt!K7552)</f>
        <v/>
      </c>
      <c r="F7557" s="65"/>
      <c r="G7557" s="64"/>
      <c r="H7557" s="69" t="str">
        <f>IF(ISBLANK(Zusatzblatt!L7552),"",Zusatzblatt!L7552)</f>
        <v/>
      </c>
      <c r="I7557" s="69" t="str">
        <f>IF(ISBLANK(Zusatzblatt!M7552),"",Zusatzblatt!M7552)</f>
        <v/>
      </c>
      <c r="J7557" s="98" t="str">
        <f>IF(ISBLANK(Zusatzblatt!N7552),"",Zusatzblatt!N7552)</f>
        <v/>
      </c>
      <c r="K7557" s="99" t="str">
        <f>IF(ISBLANK(Zusatzblatt!J7552),"",Zusatzblatt!T7552)</f>
        <v/>
      </c>
      <c r="L7557" s="95" t="str">
        <f>IF(ISBLANK(Zusatzblatt!O7552),"",Zusatzblatt!O7552)</f>
        <v/>
      </c>
      <c r="M7557" s="95" t="str">
        <f>IF(ISBLANK(Zusatzblatt!R7552),"",Zusatzblatt!R7552)</f>
        <v/>
      </c>
      <c r="N7557" s="95" t="str">
        <f>IF(ISBLANK(Zusatzblatt!P7552),"",Zusatzblatt!P7552)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2024-Nicht beauftragte Spitex-Organisation-</v>
      </c>
    </row>
    <row r="7558" spans="1:18" x14ac:dyDescent="0.2">
      <c r="A7558" s="95" t="str">
        <f>IF(ISBLANK(Zusatzblatt!E7553),"",Zusatzblatt!E7553)</f>
        <v/>
      </c>
      <c r="B7558" s="95" t="str">
        <f>IF(ISBLANK(Zusatzblatt!G7553),"",Zusatzblatt!G7553)</f>
        <v/>
      </c>
      <c r="C7558" s="96" t="str">
        <f>IF(ISBLANK(Zusatzblatt!I7553),"",Zusatzblatt!I7553)</f>
        <v/>
      </c>
      <c r="D7558" s="97" t="str">
        <f>IF(ISBLANK(Zusatzblatt!J7553),"",Zusatzblatt!J7553)</f>
        <v/>
      </c>
      <c r="E7558" s="64" t="str">
        <f>IF(ISBLANK(Zusatzblatt!K7553),"",Zusatzblatt!K7553)</f>
        <v/>
      </c>
      <c r="F7558" s="65"/>
      <c r="G7558" s="64"/>
      <c r="H7558" s="69" t="str">
        <f>IF(ISBLANK(Zusatzblatt!L7553),"",Zusatzblatt!L7553)</f>
        <v/>
      </c>
      <c r="I7558" s="69" t="str">
        <f>IF(ISBLANK(Zusatzblatt!M7553),"",Zusatzblatt!M7553)</f>
        <v/>
      </c>
      <c r="J7558" s="98" t="str">
        <f>IF(ISBLANK(Zusatzblatt!N7553),"",Zusatzblatt!N7553)</f>
        <v/>
      </c>
      <c r="K7558" s="99" t="str">
        <f>IF(ISBLANK(Zusatzblatt!J7553),"",Zusatzblatt!T7553)</f>
        <v/>
      </c>
      <c r="L7558" s="95" t="str">
        <f>IF(ISBLANK(Zusatzblatt!O7553),"",Zusatzblatt!O7553)</f>
        <v/>
      </c>
      <c r="M7558" s="95" t="str">
        <f>IF(ISBLANK(Zusatzblatt!R7553),"",Zusatzblatt!R7553)</f>
        <v/>
      </c>
      <c r="N7558" s="95" t="str">
        <f>IF(ISBLANK(Zusatzblatt!P7553),"",Zusatzblatt!P7553)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2024-Nicht beauftragte Spitex-Organisation-</v>
      </c>
    </row>
    <row r="7559" spans="1:18" x14ac:dyDescent="0.2">
      <c r="A7559" s="95" t="str">
        <f>IF(ISBLANK(Zusatzblatt!E7554),"",Zusatzblatt!E7554)</f>
        <v/>
      </c>
      <c r="B7559" s="95" t="str">
        <f>IF(ISBLANK(Zusatzblatt!G7554),"",Zusatzblatt!G7554)</f>
        <v/>
      </c>
      <c r="C7559" s="96" t="str">
        <f>IF(ISBLANK(Zusatzblatt!I7554),"",Zusatzblatt!I7554)</f>
        <v/>
      </c>
      <c r="D7559" s="97" t="str">
        <f>IF(ISBLANK(Zusatzblatt!J7554),"",Zusatzblatt!J7554)</f>
        <v/>
      </c>
      <c r="E7559" s="64" t="str">
        <f>IF(ISBLANK(Zusatzblatt!K7554),"",Zusatzblatt!K7554)</f>
        <v/>
      </c>
      <c r="F7559" s="65"/>
      <c r="G7559" s="64"/>
      <c r="H7559" s="69" t="str">
        <f>IF(ISBLANK(Zusatzblatt!L7554),"",Zusatzblatt!L7554)</f>
        <v/>
      </c>
      <c r="I7559" s="69" t="str">
        <f>IF(ISBLANK(Zusatzblatt!M7554),"",Zusatzblatt!M7554)</f>
        <v/>
      </c>
      <c r="J7559" s="98" t="str">
        <f>IF(ISBLANK(Zusatzblatt!N7554),"",Zusatzblatt!N7554)</f>
        <v/>
      </c>
      <c r="K7559" s="99" t="str">
        <f>IF(ISBLANK(Zusatzblatt!J7554),"",Zusatzblatt!T7554)</f>
        <v/>
      </c>
      <c r="L7559" s="95" t="str">
        <f>IF(ISBLANK(Zusatzblatt!O7554),"",Zusatzblatt!O7554)</f>
        <v/>
      </c>
      <c r="M7559" s="95" t="str">
        <f>IF(ISBLANK(Zusatzblatt!R7554),"",Zusatzblatt!R7554)</f>
        <v/>
      </c>
      <c r="N7559" s="95" t="str">
        <f>IF(ISBLANK(Zusatzblatt!P7554),"",Zusatzblatt!P7554)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2024-Nicht beauftragte Spitex-Organisation-</v>
      </c>
    </row>
    <row r="7560" spans="1:18" x14ac:dyDescent="0.2">
      <c r="A7560" s="95" t="str">
        <f>IF(ISBLANK(Zusatzblatt!E7555),"",Zusatzblatt!E7555)</f>
        <v/>
      </c>
      <c r="B7560" s="95" t="str">
        <f>IF(ISBLANK(Zusatzblatt!G7555),"",Zusatzblatt!G7555)</f>
        <v/>
      </c>
      <c r="C7560" s="96" t="str">
        <f>IF(ISBLANK(Zusatzblatt!I7555),"",Zusatzblatt!I7555)</f>
        <v/>
      </c>
      <c r="D7560" s="97" t="str">
        <f>IF(ISBLANK(Zusatzblatt!J7555),"",Zusatzblatt!J7555)</f>
        <v/>
      </c>
      <c r="E7560" s="64" t="str">
        <f>IF(ISBLANK(Zusatzblatt!K7555),"",Zusatzblatt!K7555)</f>
        <v/>
      </c>
      <c r="F7560" s="65"/>
      <c r="G7560" s="64"/>
      <c r="H7560" s="69" t="str">
        <f>IF(ISBLANK(Zusatzblatt!L7555),"",Zusatzblatt!L7555)</f>
        <v/>
      </c>
      <c r="I7560" s="69" t="str">
        <f>IF(ISBLANK(Zusatzblatt!M7555),"",Zusatzblatt!M7555)</f>
        <v/>
      </c>
      <c r="J7560" s="98" t="str">
        <f>IF(ISBLANK(Zusatzblatt!N7555),"",Zusatzblatt!N7555)</f>
        <v/>
      </c>
      <c r="K7560" s="99" t="str">
        <f>IF(ISBLANK(Zusatzblatt!J7555),"",Zusatzblatt!T7555)</f>
        <v/>
      </c>
      <c r="L7560" s="95" t="str">
        <f>IF(ISBLANK(Zusatzblatt!O7555),"",Zusatzblatt!O7555)</f>
        <v/>
      </c>
      <c r="M7560" s="95" t="str">
        <f>IF(ISBLANK(Zusatzblatt!R7555),"",Zusatzblatt!R7555)</f>
        <v/>
      </c>
      <c r="N7560" s="95" t="str">
        <f>IF(ISBLANK(Zusatzblatt!P7555),"",Zusatzblatt!P7555)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2024-Nicht beauftragte Spitex-Organisation-</v>
      </c>
    </row>
    <row r="7561" spans="1:18" x14ac:dyDescent="0.2">
      <c r="A7561" s="95" t="str">
        <f>IF(ISBLANK(Zusatzblatt!E7556),"",Zusatzblatt!E7556)</f>
        <v/>
      </c>
      <c r="B7561" s="95" t="str">
        <f>IF(ISBLANK(Zusatzblatt!G7556),"",Zusatzblatt!G7556)</f>
        <v/>
      </c>
      <c r="C7561" s="96" t="str">
        <f>IF(ISBLANK(Zusatzblatt!I7556),"",Zusatzblatt!I7556)</f>
        <v/>
      </c>
      <c r="D7561" s="97" t="str">
        <f>IF(ISBLANK(Zusatzblatt!J7556),"",Zusatzblatt!J7556)</f>
        <v/>
      </c>
      <c r="E7561" s="64" t="str">
        <f>IF(ISBLANK(Zusatzblatt!K7556),"",Zusatzblatt!K7556)</f>
        <v/>
      </c>
      <c r="F7561" s="65"/>
      <c r="G7561" s="64"/>
      <c r="H7561" s="69" t="str">
        <f>IF(ISBLANK(Zusatzblatt!L7556),"",Zusatzblatt!L7556)</f>
        <v/>
      </c>
      <c r="I7561" s="69" t="str">
        <f>IF(ISBLANK(Zusatzblatt!M7556),"",Zusatzblatt!M7556)</f>
        <v/>
      </c>
      <c r="J7561" s="98" t="str">
        <f>IF(ISBLANK(Zusatzblatt!N7556),"",Zusatzblatt!N7556)</f>
        <v/>
      </c>
      <c r="K7561" s="99" t="str">
        <f>IF(ISBLANK(Zusatzblatt!J7556),"",Zusatzblatt!T7556)</f>
        <v/>
      </c>
      <c r="L7561" s="95" t="str">
        <f>IF(ISBLANK(Zusatzblatt!O7556),"",Zusatzblatt!O7556)</f>
        <v/>
      </c>
      <c r="M7561" s="95" t="str">
        <f>IF(ISBLANK(Zusatzblatt!R7556),"",Zusatzblatt!R7556)</f>
        <v/>
      </c>
      <c r="N7561" s="95" t="str">
        <f>IF(ISBLANK(Zusatzblatt!P7556),"",Zusatzblatt!P7556)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2024-Nicht beauftragte Spitex-Organisation-</v>
      </c>
    </row>
    <row r="7562" spans="1:18" x14ac:dyDescent="0.2">
      <c r="A7562" s="95" t="str">
        <f>IF(ISBLANK(Zusatzblatt!E7557),"",Zusatzblatt!E7557)</f>
        <v/>
      </c>
      <c r="B7562" s="95" t="str">
        <f>IF(ISBLANK(Zusatzblatt!G7557),"",Zusatzblatt!G7557)</f>
        <v/>
      </c>
      <c r="C7562" s="96" t="str">
        <f>IF(ISBLANK(Zusatzblatt!I7557),"",Zusatzblatt!I7557)</f>
        <v/>
      </c>
      <c r="D7562" s="97" t="str">
        <f>IF(ISBLANK(Zusatzblatt!J7557),"",Zusatzblatt!J7557)</f>
        <v/>
      </c>
      <c r="E7562" s="64" t="str">
        <f>IF(ISBLANK(Zusatzblatt!K7557),"",Zusatzblatt!K7557)</f>
        <v/>
      </c>
      <c r="F7562" s="65"/>
      <c r="G7562" s="64"/>
      <c r="H7562" s="69" t="str">
        <f>IF(ISBLANK(Zusatzblatt!L7557),"",Zusatzblatt!L7557)</f>
        <v/>
      </c>
      <c r="I7562" s="69" t="str">
        <f>IF(ISBLANK(Zusatzblatt!M7557),"",Zusatzblatt!M7557)</f>
        <v/>
      </c>
      <c r="J7562" s="98" t="str">
        <f>IF(ISBLANK(Zusatzblatt!N7557),"",Zusatzblatt!N7557)</f>
        <v/>
      </c>
      <c r="K7562" s="99" t="str">
        <f>IF(ISBLANK(Zusatzblatt!J7557),"",Zusatzblatt!T7557)</f>
        <v/>
      </c>
      <c r="L7562" s="95" t="str">
        <f>IF(ISBLANK(Zusatzblatt!O7557),"",Zusatzblatt!O7557)</f>
        <v/>
      </c>
      <c r="M7562" s="95" t="str">
        <f>IF(ISBLANK(Zusatzblatt!R7557),"",Zusatzblatt!R7557)</f>
        <v/>
      </c>
      <c r="N7562" s="95" t="str">
        <f>IF(ISBLANK(Zusatzblatt!P7557),"",Zusatzblatt!P7557)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2024-Nicht beauftragte Spitex-Organisation-</v>
      </c>
    </row>
    <row r="7563" spans="1:18" x14ac:dyDescent="0.2">
      <c r="A7563" s="95" t="str">
        <f>IF(ISBLANK(Zusatzblatt!E7558),"",Zusatzblatt!E7558)</f>
        <v/>
      </c>
      <c r="B7563" s="95" t="str">
        <f>IF(ISBLANK(Zusatzblatt!G7558),"",Zusatzblatt!G7558)</f>
        <v/>
      </c>
      <c r="C7563" s="96" t="str">
        <f>IF(ISBLANK(Zusatzblatt!I7558),"",Zusatzblatt!I7558)</f>
        <v/>
      </c>
      <c r="D7563" s="97" t="str">
        <f>IF(ISBLANK(Zusatzblatt!J7558),"",Zusatzblatt!J7558)</f>
        <v/>
      </c>
      <c r="E7563" s="64" t="str">
        <f>IF(ISBLANK(Zusatzblatt!K7558),"",Zusatzblatt!K7558)</f>
        <v/>
      </c>
      <c r="F7563" s="65"/>
      <c r="G7563" s="64"/>
      <c r="H7563" s="69" t="str">
        <f>IF(ISBLANK(Zusatzblatt!L7558),"",Zusatzblatt!L7558)</f>
        <v/>
      </c>
      <c r="I7563" s="69" t="str">
        <f>IF(ISBLANK(Zusatzblatt!M7558),"",Zusatzblatt!M7558)</f>
        <v/>
      </c>
      <c r="J7563" s="98" t="str">
        <f>IF(ISBLANK(Zusatzblatt!N7558),"",Zusatzblatt!N7558)</f>
        <v/>
      </c>
      <c r="K7563" s="99" t="str">
        <f>IF(ISBLANK(Zusatzblatt!J7558),"",Zusatzblatt!T7558)</f>
        <v/>
      </c>
      <c r="L7563" s="95" t="str">
        <f>IF(ISBLANK(Zusatzblatt!O7558),"",Zusatzblatt!O7558)</f>
        <v/>
      </c>
      <c r="M7563" s="95" t="str">
        <f>IF(ISBLANK(Zusatzblatt!R7558),"",Zusatzblatt!R7558)</f>
        <v/>
      </c>
      <c r="N7563" s="95" t="str">
        <f>IF(ISBLANK(Zusatzblatt!P7558),"",Zusatzblatt!P7558)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2024-Nicht beauftragte Spitex-Organisation-</v>
      </c>
    </row>
    <row r="7564" spans="1:18" x14ac:dyDescent="0.2">
      <c r="A7564" s="95" t="str">
        <f>IF(ISBLANK(Zusatzblatt!E7559),"",Zusatzblatt!E7559)</f>
        <v/>
      </c>
      <c r="B7564" s="95" t="str">
        <f>IF(ISBLANK(Zusatzblatt!G7559),"",Zusatzblatt!G7559)</f>
        <v/>
      </c>
      <c r="C7564" s="96" t="str">
        <f>IF(ISBLANK(Zusatzblatt!I7559),"",Zusatzblatt!I7559)</f>
        <v/>
      </c>
      <c r="D7564" s="97" t="str">
        <f>IF(ISBLANK(Zusatzblatt!J7559),"",Zusatzblatt!J7559)</f>
        <v/>
      </c>
      <c r="E7564" s="64" t="str">
        <f>IF(ISBLANK(Zusatzblatt!K7559),"",Zusatzblatt!K7559)</f>
        <v/>
      </c>
      <c r="F7564" s="65"/>
      <c r="G7564" s="64"/>
      <c r="H7564" s="69" t="str">
        <f>IF(ISBLANK(Zusatzblatt!L7559),"",Zusatzblatt!L7559)</f>
        <v/>
      </c>
      <c r="I7564" s="69" t="str">
        <f>IF(ISBLANK(Zusatzblatt!M7559),"",Zusatzblatt!M7559)</f>
        <v/>
      </c>
      <c r="J7564" s="98" t="str">
        <f>IF(ISBLANK(Zusatzblatt!N7559),"",Zusatzblatt!N7559)</f>
        <v/>
      </c>
      <c r="K7564" s="99" t="str">
        <f>IF(ISBLANK(Zusatzblatt!J7559),"",Zusatzblatt!T7559)</f>
        <v/>
      </c>
      <c r="L7564" s="95" t="str">
        <f>IF(ISBLANK(Zusatzblatt!O7559),"",Zusatzblatt!O7559)</f>
        <v/>
      </c>
      <c r="M7564" s="95" t="str">
        <f>IF(ISBLANK(Zusatzblatt!R7559),"",Zusatzblatt!R7559)</f>
        <v/>
      </c>
      <c r="N7564" s="95" t="str">
        <f>IF(ISBLANK(Zusatzblatt!P7559),"",Zusatzblatt!P7559)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2024-Nicht beauftragte Spitex-Organisation-</v>
      </c>
    </row>
    <row r="7565" spans="1:18" x14ac:dyDescent="0.2">
      <c r="A7565" s="95" t="str">
        <f>IF(ISBLANK(Zusatzblatt!E7560),"",Zusatzblatt!E7560)</f>
        <v/>
      </c>
      <c r="B7565" s="95" t="str">
        <f>IF(ISBLANK(Zusatzblatt!G7560),"",Zusatzblatt!G7560)</f>
        <v/>
      </c>
      <c r="C7565" s="96" t="str">
        <f>IF(ISBLANK(Zusatzblatt!I7560),"",Zusatzblatt!I7560)</f>
        <v/>
      </c>
      <c r="D7565" s="97" t="str">
        <f>IF(ISBLANK(Zusatzblatt!J7560),"",Zusatzblatt!J7560)</f>
        <v/>
      </c>
      <c r="E7565" s="64" t="str">
        <f>IF(ISBLANK(Zusatzblatt!K7560),"",Zusatzblatt!K7560)</f>
        <v/>
      </c>
      <c r="F7565" s="65"/>
      <c r="G7565" s="64"/>
      <c r="H7565" s="69" t="str">
        <f>IF(ISBLANK(Zusatzblatt!L7560),"",Zusatzblatt!L7560)</f>
        <v/>
      </c>
      <c r="I7565" s="69" t="str">
        <f>IF(ISBLANK(Zusatzblatt!M7560),"",Zusatzblatt!M7560)</f>
        <v/>
      </c>
      <c r="J7565" s="98" t="str">
        <f>IF(ISBLANK(Zusatzblatt!N7560),"",Zusatzblatt!N7560)</f>
        <v/>
      </c>
      <c r="K7565" s="99" t="str">
        <f>IF(ISBLANK(Zusatzblatt!J7560),"",Zusatzblatt!T7560)</f>
        <v/>
      </c>
      <c r="L7565" s="95" t="str">
        <f>IF(ISBLANK(Zusatzblatt!O7560),"",Zusatzblatt!O7560)</f>
        <v/>
      </c>
      <c r="M7565" s="95" t="str">
        <f>IF(ISBLANK(Zusatzblatt!R7560),"",Zusatzblatt!R7560)</f>
        <v/>
      </c>
      <c r="N7565" s="95" t="str">
        <f>IF(ISBLANK(Zusatzblatt!P7560),"",Zusatzblatt!P7560)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2024-Nicht beauftragte Spitex-Organisation-</v>
      </c>
    </row>
    <row r="7566" spans="1:18" x14ac:dyDescent="0.2">
      <c r="A7566" s="95" t="str">
        <f>IF(ISBLANK(Zusatzblatt!E7561),"",Zusatzblatt!E7561)</f>
        <v/>
      </c>
      <c r="B7566" s="95" t="str">
        <f>IF(ISBLANK(Zusatzblatt!G7561),"",Zusatzblatt!G7561)</f>
        <v/>
      </c>
      <c r="C7566" s="96" t="str">
        <f>IF(ISBLANK(Zusatzblatt!I7561),"",Zusatzblatt!I7561)</f>
        <v/>
      </c>
      <c r="D7566" s="97" t="str">
        <f>IF(ISBLANK(Zusatzblatt!J7561),"",Zusatzblatt!J7561)</f>
        <v/>
      </c>
      <c r="E7566" s="64" t="str">
        <f>IF(ISBLANK(Zusatzblatt!K7561),"",Zusatzblatt!K7561)</f>
        <v/>
      </c>
      <c r="F7566" s="65"/>
      <c r="G7566" s="64"/>
      <c r="H7566" s="69" t="str">
        <f>IF(ISBLANK(Zusatzblatt!L7561),"",Zusatzblatt!L7561)</f>
        <v/>
      </c>
      <c r="I7566" s="69" t="str">
        <f>IF(ISBLANK(Zusatzblatt!M7561),"",Zusatzblatt!M7561)</f>
        <v/>
      </c>
      <c r="J7566" s="98" t="str">
        <f>IF(ISBLANK(Zusatzblatt!N7561),"",Zusatzblatt!N7561)</f>
        <v/>
      </c>
      <c r="K7566" s="99" t="str">
        <f>IF(ISBLANK(Zusatzblatt!J7561),"",Zusatzblatt!T7561)</f>
        <v/>
      </c>
      <c r="L7566" s="95" t="str">
        <f>IF(ISBLANK(Zusatzblatt!O7561),"",Zusatzblatt!O7561)</f>
        <v/>
      </c>
      <c r="M7566" s="95" t="str">
        <f>IF(ISBLANK(Zusatzblatt!R7561),"",Zusatzblatt!R7561)</f>
        <v/>
      </c>
      <c r="N7566" s="95" t="str">
        <f>IF(ISBLANK(Zusatzblatt!P7561),"",Zusatzblatt!P7561)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2024-Nicht beauftragte Spitex-Organisation-</v>
      </c>
    </row>
    <row r="7567" spans="1:18" x14ac:dyDescent="0.2">
      <c r="A7567" s="95" t="str">
        <f>IF(ISBLANK(Zusatzblatt!E7562),"",Zusatzblatt!E7562)</f>
        <v/>
      </c>
      <c r="B7567" s="95" t="str">
        <f>IF(ISBLANK(Zusatzblatt!G7562),"",Zusatzblatt!G7562)</f>
        <v/>
      </c>
      <c r="C7567" s="96" t="str">
        <f>IF(ISBLANK(Zusatzblatt!I7562),"",Zusatzblatt!I7562)</f>
        <v/>
      </c>
      <c r="D7567" s="97" t="str">
        <f>IF(ISBLANK(Zusatzblatt!J7562),"",Zusatzblatt!J7562)</f>
        <v/>
      </c>
      <c r="E7567" s="64" t="str">
        <f>IF(ISBLANK(Zusatzblatt!K7562),"",Zusatzblatt!K7562)</f>
        <v/>
      </c>
      <c r="F7567" s="65"/>
      <c r="G7567" s="64"/>
      <c r="H7567" s="69" t="str">
        <f>IF(ISBLANK(Zusatzblatt!L7562),"",Zusatzblatt!L7562)</f>
        <v/>
      </c>
      <c r="I7567" s="69" t="str">
        <f>IF(ISBLANK(Zusatzblatt!M7562),"",Zusatzblatt!M7562)</f>
        <v/>
      </c>
      <c r="J7567" s="98" t="str">
        <f>IF(ISBLANK(Zusatzblatt!N7562),"",Zusatzblatt!N7562)</f>
        <v/>
      </c>
      <c r="K7567" s="99" t="str">
        <f>IF(ISBLANK(Zusatzblatt!J7562),"",Zusatzblatt!T7562)</f>
        <v/>
      </c>
      <c r="L7567" s="95" t="str">
        <f>IF(ISBLANK(Zusatzblatt!O7562),"",Zusatzblatt!O7562)</f>
        <v/>
      </c>
      <c r="M7567" s="95" t="str">
        <f>IF(ISBLANK(Zusatzblatt!R7562),"",Zusatzblatt!R7562)</f>
        <v/>
      </c>
      <c r="N7567" s="95" t="str">
        <f>IF(ISBLANK(Zusatzblatt!P7562),"",Zusatzblatt!P7562)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2024-Nicht beauftragte Spitex-Organisation-</v>
      </c>
    </row>
    <row r="7568" spans="1:18" x14ac:dyDescent="0.2">
      <c r="A7568" s="95" t="str">
        <f>IF(ISBLANK(Zusatzblatt!E7563),"",Zusatzblatt!E7563)</f>
        <v/>
      </c>
      <c r="B7568" s="95" t="str">
        <f>IF(ISBLANK(Zusatzblatt!G7563),"",Zusatzblatt!G7563)</f>
        <v/>
      </c>
      <c r="C7568" s="96" t="str">
        <f>IF(ISBLANK(Zusatzblatt!I7563),"",Zusatzblatt!I7563)</f>
        <v/>
      </c>
      <c r="D7568" s="97" t="str">
        <f>IF(ISBLANK(Zusatzblatt!J7563),"",Zusatzblatt!J7563)</f>
        <v/>
      </c>
      <c r="E7568" s="64" t="str">
        <f>IF(ISBLANK(Zusatzblatt!K7563),"",Zusatzblatt!K7563)</f>
        <v/>
      </c>
      <c r="F7568" s="65"/>
      <c r="G7568" s="64"/>
      <c r="H7568" s="69" t="str">
        <f>IF(ISBLANK(Zusatzblatt!L7563),"",Zusatzblatt!L7563)</f>
        <v/>
      </c>
      <c r="I7568" s="69" t="str">
        <f>IF(ISBLANK(Zusatzblatt!M7563),"",Zusatzblatt!M7563)</f>
        <v/>
      </c>
      <c r="J7568" s="98" t="str">
        <f>IF(ISBLANK(Zusatzblatt!N7563),"",Zusatzblatt!N7563)</f>
        <v/>
      </c>
      <c r="K7568" s="99" t="str">
        <f>IF(ISBLANK(Zusatzblatt!J7563),"",Zusatzblatt!T7563)</f>
        <v/>
      </c>
      <c r="L7568" s="95" t="str">
        <f>IF(ISBLANK(Zusatzblatt!O7563),"",Zusatzblatt!O7563)</f>
        <v/>
      </c>
      <c r="M7568" s="95" t="str">
        <f>IF(ISBLANK(Zusatzblatt!R7563),"",Zusatzblatt!R7563)</f>
        <v/>
      </c>
      <c r="N7568" s="95" t="str">
        <f>IF(ISBLANK(Zusatzblatt!P7563),"",Zusatzblatt!P7563)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2024-Nicht beauftragte Spitex-Organisation-</v>
      </c>
    </row>
    <row r="7569" spans="1:18" x14ac:dyDescent="0.2">
      <c r="A7569" s="95" t="str">
        <f>IF(ISBLANK(Zusatzblatt!E7564),"",Zusatzblatt!E7564)</f>
        <v/>
      </c>
      <c r="B7569" s="95" t="str">
        <f>IF(ISBLANK(Zusatzblatt!G7564),"",Zusatzblatt!G7564)</f>
        <v/>
      </c>
      <c r="C7569" s="96" t="str">
        <f>IF(ISBLANK(Zusatzblatt!I7564),"",Zusatzblatt!I7564)</f>
        <v/>
      </c>
      <c r="D7569" s="97" t="str">
        <f>IF(ISBLANK(Zusatzblatt!J7564),"",Zusatzblatt!J7564)</f>
        <v/>
      </c>
      <c r="E7569" s="64" t="str">
        <f>IF(ISBLANK(Zusatzblatt!K7564),"",Zusatzblatt!K7564)</f>
        <v/>
      </c>
      <c r="F7569" s="65"/>
      <c r="G7569" s="64"/>
      <c r="H7569" s="69" t="str">
        <f>IF(ISBLANK(Zusatzblatt!L7564),"",Zusatzblatt!L7564)</f>
        <v/>
      </c>
      <c r="I7569" s="69" t="str">
        <f>IF(ISBLANK(Zusatzblatt!M7564),"",Zusatzblatt!M7564)</f>
        <v/>
      </c>
      <c r="J7569" s="98" t="str">
        <f>IF(ISBLANK(Zusatzblatt!N7564),"",Zusatzblatt!N7564)</f>
        <v/>
      </c>
      <c r="K7569" s="99" t="str">
        <f>IF(ISBLANK(Zusatzblatt!J7564),"",Zusatzblatt!T7564)</f>
        <v/>
      </c>
      <c r="L7569" s="95" t="str">
        <f>IF(ISBLANK(Zusatzblatt!O7564),"",Zusatzblatt!O7564)</f>
        <v/>
      </c>
      <c r="M7569" s="95" t="str">
        <f>IF(ISBLANK(Zusatzblatt!R7564),"",Zusatzblatt!R7564)</f>
        <v/>
      </c>
      <c r="N7569" s="95" t="str">
        <f>IF(ISBLANK(Zusatzblatt!P7564),"",Zusatzblatt!P7564)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2024-Nicht beauftragte Spitex-Organisation-</v>
      </c>
    </row>
    <row r="7570" spans="1:18" x14ac:dyDescent="0.2">
      <c r="A7570" s="95" t="str">
        <f>IF(ISBLANK(Zusatzblatt!E7565),"",Zusatzblatt!E7565)</f>
        <v/>
      </c>
      <c r="B7570" s="95" t="str">
        <f>IF(ISBLANK(Zusatzblatt!G7565),"",Zusatzblatt!G7565)</f>
        <v/>
      </c>
      <c r="C7570" s="96" t="str">
        <f>IF(ISBLANK(Zusatzblatt!I7565),"",Zusatzblatt!I7565)</f>
        <v/>
      </c>
      <c r="D7570" s="97" t="str">
        <f>IF(ISBLANK(Zusatzblatt!J7565),"",Zusatzblatt!J7565)</f>
        <v/>
      </c>
      <c r="E7570" s="64" t="str">
        <f>IF(ISBLANK(Zusatzblatt!K7565),"",Zusatzblatt!K7565)</f>
        <v/>
      </c>
      <c r="F7570" s="65"/>
      <c r="G7570" s="64"/>
      <c r="H7570" s="69" t="str">
        <f>IF(ISBLANK(Zusatzblatt!L7565),"",Zusatzblatt!L7565)</f>
        <v/>
      </c>
      <c r="I7570" s="69" t="str">
        <f>IF(ISBLANK(Zusatzblatt!M7565),"",Zusatzblatt!M7565)</f>
        <v/>
      </c>
      <c r="J7570" s="98" t="str">
        <f>IF(ISBLANK(Zusatzblatt!N7565),"",Zusatzblatt!N7565)</f>
        <v/>
      </c>
      <c r="K7570" s="99" t="str">
        <f>IF(ISBLANK(Zusatzblatt!J7565),"",Zusatzblatt!T7565)</f>
        <v/>
      </c>
      <c r="L7570" s="95" t="str">
        <f>IF(ISBLANK(Zusatzblatt!O7565),"",Zusatzblatt!O7565)</f>
        <v/>
      </c>
      <c r="M7570" s="95" t="str">
        <f>IF(ISBLANK(Zusatzblatt!R7565),"",Zusatzblatt!R7565)</f>
        <v/>
      </c>
      <c r="N7570" s="95" t="str">
        <f>IF(ISBLANK(Zusatzblatt!P7565),"",Zusatzblatt!P7565)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2024-Nicht beauftragte Spitex-Organisation-</v>
      </c>
    </row>
    <row r="7571" spans="1:18" x14ac:dyDescent="0.2">
      <c r="A7571" s="95" t="str">
        <f>IF(ISBLANK(Zusatzblatt!E7566),"",Zusatzblatt!E7566)</f>
        <v/>
      </c>
      <c r="B7571" s="95" t="str">
        <f>IF(ISBLANK(Zusatzblatt!G7566),"",Zusatzblatt!G7566)</f>
        <v/>
      </c>
      <c r="C7571" s="96" t="str">
        <f>IF(ISBLANK(Zusatzblatt!I7566),"",Zusatzblatt!I7566)</f>
        <v/>
      </c>
      <c r="D7571" s="97" t="str">
        <f>IF(ISBLANK(Zusatzblatt!J7566),"",Zusatzblatt!J7566)</f>
        <v/>
      </c>
      <c r="E7571" s="64" t="str">
        <f>IF(ISBLANK(Zusatzblatt!K7566),"",Zusatzblatt!K7566)</f>
        <v/>
      </c>
      <c r="F7571" s="65"/>
      <c r="G7571" s="64"/>
      <c r="H7571" s="69" t="str">
        <f>IF(ISBLANK(Zusatzblatt!L7566),"",Zusatzblatt!L7566)</f>
        <v/>
      </c>
      <c r="I7571" s="69" t="str">
        <f>IF(ISBLANK(Zusatzblatt!M7566),"",Zusatzblatt!M7566)</f>
        <v/>
      </c>
      <c r="J7571" s="98" t="str">
        <f>IF(ISBLANK(Zusatzblatt!N7566),"",Zusatzblatt!N7566)</f>
        <v/>
      </c>
      <c r="K7571" s="99" t="str">
        <f>IF(ISBLANK(Zusatzblatt!J7566),"",Zusatzblatt!T7566)</f>
        <v/>
      </c>
      <c r="L7571" s="95" t="str">
        <f>IF(ISBLANK(Zusatzblatt!O7566),"",Zusatzblatt!O7566)</f>
        <v/>
      </c>
      <c r="M7571" s="95" t="str">
        <f>IF(ISBLANK(Zusatzblatt!R7566),"",Zusatzblatt!R7566)</f>
        <v/>
      </c>
      <c r="N7571" s="95" t="str">
        <f>IF(ISBLANK(Zusatzblatt!P7566),"",Zusatzblatt!P7566)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2024-Nicht beauftragte Spitex-Organisation-</v>
      </c>
    </row>
    <row r="7572" spans="1:18" x14ac:dyDescent="0.2">
      <c r="A7572" s="95" t="str">
        <f>IF(ISBLANK(Zusatzblatt!E7567),"",Zusatzblatt!E7567)</f>
        <v/>
      </c>
      <c r="B7572" s="95" t="str">
        <f>IF(ISBLANK(Zusatzblatt!G7567),"",Zusatzblatt!G7567)</f>
        <v/>
      </c>
      <c r="C7572" s="96" t="str">
        <f>IF(ISBLANK(Zusatzblatt!I7567),"",Zusatzblatt!I7567)</f>
        <v/>
      </c>
      <c r="D7572" s="97" t="str">
        <f>IF(ISBLANK(Zusatzblatt!J7567),"",Zusatzblatt!J7567)</f>
        <v/>
      </c>
      <c r="E7572" s="64" t="str">
        <f>IF(ISBLANK(Zusatzblatt!K7567),"",Zusatzblatt!K7567)</f>
        <v/>
      </c>
      <c r="F7572" s="65"/>
      <c r="G7572" s="64"/>
      <c r="H7572" s="69" t="str">
        <f>IF(ISBLANK(Zusatzblatt!L7567),"",Zusatzblatt!L7567)</f>
        <v/>
      </c>
      <c r="I7572" s="69" t="str">
        <f>IF(ISBLANK(Zusatzblatt!M7567),"",Zusatzblatt!M7567)</f>
        <v/>
      </c>
      <c r="J7572" s="98" t="str">
        <f>IF(ISBLANK(Zusatzblatt!N7567),"",Zusatzblatt!N7567)</f>
        <v/>
      </c>
      <c r="K7572" s="99" t="str">
        <f>IF(ISBLANK(Zusatzblatt!J7567),"",Zusatzblatt!T7567)</f>
        <v/>
      </c>
      <c r="L7572" s="95" t="str">
        <f>IF(ISBLANK(Zusatzblatt!O7567),"",Zusatzblatt!O7567)</f>
        <v/>
      </c>
      <c r="M7572" s="95" t="str">
        <f>IF(ISBLANK(Zusatzblatt!R7567),"",Zusatzblatt!R7567)</f>
        <v/>
      </c>
      <c r="N7572" s="95" t="str">
        <f>IF(ISBLANK(Zusatzblatt!P7567),"",Zusatzblatt!P7567)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2024-Nicht beauftragte Spitex-Organisation-</v>
      </c>
    </row>
    <row r="7573" spans="1:18" x14ac:dyDescent="0.2">
      <c r="A7573" s="95" t="str">
        <f>IF(ISBLANK(Zusatzblatt!E7568),"",Zusatzblatt!E7568)</f>
        <v/>
      </c>
      <c r="B7573" s="95" t="str">
        <f>IF(ISBLANK(Zusatzblatt!G7568),"",Zusatzblatt!G7568)</f>
        <v/>
      </c>
      <c r="C7573" s="96" t="str">
        <f>IF(ISBLANK(Zusatzblatt!I7568),"",Zusatzblatt!I7568)</f>
        <v/>
      </c>
      <c r="D7573" s="97" t="str">
        <f>IF(ISBLANK(Zusatzblatt!J7568),"",Zusatzblatt!J7568)</f>
        <v/>
      </c>
      <c r="E7573" s="64" t="str">
        <f>IF(ISBLANK(Zusatzblatt!K7568),"",Zusatzblatt!K7568)</f>
        <v/>
      </c>
      <c r="F7573" s="65"/>
      <c r="G7573" s="64"/>
      <c r="H7573" s="69" t="str">
        <f>IF(ISBLANK(Zusatzblatt!L7568),"",Zusatzblatt!L7568)</f>
        <v/>
      </c>
      <c r="I7573" s="69" t="str">
        <f>IF(ISBLANK(Zusatzblatt!M7568),"",Zusatzblatt!M7568)</f>
        <v/>
      </c>
      <c r="J7573" s="98" t="str">
        <f>IF(ISBLANK(Zusatzblatt!N7568),"",Zusatzblatt!N7568)</f>
        <v/>
      </c>
      <c r="K7573" s="99" t="str">
        <f>IF(ISBLANK(Zusatzblatt!J7568),"",Zusatzblatt!T7568)</f>
        <v/>
      </c>
      <c r="L7573" s="95" t="str">
        <f>IF(ISBLANK(Zusatzblatt!O7568),"",Zusatzblatt!O7568)</f>
        <v/>
      </c>
      <c r="M7573" s="95" t="str">
        <f>IF(ISBLANK(Zusatzblatt!R7568),"",Zusatzblatt!R7568)</f>
        <v/>
      </c>
      <c r="N7573" s="95" t="str">
        <f>IF(ISBLANK(Zusatzblatt!P7568),"",Zusatzblatt!P7568)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2024-Nicht beauftragte Spitex-Organisation-</v>
      </c>
    </row>
    <row r="7574" spans="1:18" x14ac:dyDescent="0.2">
      <c r="A7574" s="95" t="str">
        <f>IF(ISBLANK(Zusatzblatt!E7569),"",Zusatzblatt!E7569)</f>
        <v/>
      </c>
      <c r="B7574" s="95" t="str">
        <f>IF(ISBLANK(Zusatzblatt!G7569),"",Zusatzblatt!G7569)</f>
        <v/>
      </c>
      <c r="C7574" s="96" t="str">
        <f>IF(ISBLANK(Zusatzblatt!I7569),"",Zusatzblatt!I7569)</f>
        <v/>
      </c>
      <c r="D7574" s="97" t="str">
        <f>IF(ISBLANK(Zusatzblatt!J7569),"",Zusatzblatt!J7569)</f>
        <v/>
      </c>
      <c r="E7574" s="64" t="str">
        <f>IF(ISBLANK(Zusatzblatt!K7569),"",Zusatzblatt!K7569)</f>
        <v/>
      </c>
      <c r="F7574" s="65"/>
      <c r="G7574" s="64"/>
      <c r="H7574" s="69" t="str">
        <f>IF(ISBLANK(Zusatzblatt!L7569),"",Zusatzblatt!L7569)</f>
        <v/>
      </c>
      <c r="I7574" s="69" t="str">
        <f>IF(ISBLANK(Zusatzblatt!M7569),"",Zusatzblatt!M7569)</f>
        <v/>
      </c>
      <c r="J7574" s="98" t="str">
        <f>IF(ISBLANK(Zusatzblatt!N7569),"",Zusatzblatt!N7569)</f>
        <v/>
      </c>
      <c r="K7574" s="99" t="str">
        <f>IF(ISBLANK(Zusatzblatt!J7569),"",Zusatzblatt!T7569)</f>
        <v/>
      </c>
      <c r="L7574" s="95" t="str">
        <f>IF(ISBLANK(Zusatzblatt!O7569),"",Zusatzblatt!O7569)</f>
        <v/>
      </c>
      <c r="M7574" s="95" t="str">
        <f>IF(ISBLANK(Zusatzblatt!R7569),"",Zusatzblatt!R7569)</f>
        <v/>
      </c>
      <c r="N7574" s="95" t="str">
        <f>IF(ISBLANK(Zusatzblatt!P7569),"",Zusatzblatt!P7569)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2024-Nicht beauftragte Spitex-Organisation-</v>
      </c>
    </row>
    <row r="7575" spans="1:18" x14ac:dyDescent="0.2">
      <c r="A7575" s="95" t="str">
        <f>IF(ISBLANK(Zusatzblatt!E7570),"",Zusatzblatt!E7570)</f>
        <v/>
      </c>
      <c r="B7575" s="95" t="str">
        <f>IF(ISBLANK(Zusatzblatt!G7570),"",Zusatzblatt!G7570)</f>
        <v/>
      </c>
      <c r="C7575" s="96" t="str">
        <f>IF(ISBLANK(Zusatzblatt!I7570),"",Zusatzblatt!I7570)</f>
        <v/>
      </c>
      <c r="D7575" s="97" t="str">
        <f>IF(ISBLANK(Zusatzblatt!J7570),"",Zusatzblatt!J7570)</f>
        <v/>
      </c>
      <c r="E7575" s="64" t="str">
        <f>IF(ISBLANK(Zusatzblatt!K7570),"",Zusatzblatt!K7570)</f>
        <v/>
      </c>
      <c r="F7575" s="65"/>
      <c r="G7575" s="64"/>
      <c r="H7575" s="69" t="str">
        <f>IF(ISBLANK(Zusatzblatt!L7570),"",Zusatzblatt!L7570)</f>
        <v/>
      </c>
      <c r="I7575" s="69" t="str">
        <f>IF(ISBLANK(Zusatzblatt!M7570),"",Zusatzblatt!M7570)</f>
        <v/>
      </c>
      <c r="J7575" s="98" t="str">
        <f>IF(ISBLANK(Zusatzblatt!N7570),"",Zusatzblatt!N7570)</f>
        <v/>
      </c>
      <c r="K7575" s="99" t="str">
        <f>IF(ISBLANK(Zusatzblatt!J7570),"",Zusatzblatt!T7570)</f>
        <v/>
      </c>
      <c r="L7575" s="95" t="str">
        <f>IF(ISBLANK(Zusatzblatt!O7570),"",Zusatzblatt!O7570)</f>
        <v/>
      </c>
      <c r="M7575" s="95" t="str">
        <f>IF(ISBLANK(Zusatzblatt!R7570),"",Zusatzblatt!R7570)</f>
        <v/>
      </c>
      <c r="N7575" s="95" t="str">
        <f>IF(ISBLANK(Zusatzblatt!P7570),"",Zusatzblatt!P7570)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2024-Nicht beauftragte Spitex-Organisation-</v>
      </c>
    </row>
    <row r="7576" spans="1:18" x14ac:dyDescent="0.2">
      <c r="A7576" s="95" t="str">
        <f>IF(ISBLANK(Zusatzblatt!E7571),"",Zusatzblatt!E7571)</f>
        <v/>
      </c>
      <c r="B7576" s="95" t="str">
        <f>IF(ISBLANK(Zusatzblatt!G7571),"",Zusatzblatt!G7571)</f>
        <v/>
      </c>
      <c r="C7576" s="96" t="str">
        <f>IF(ISBLANK(Zusatzblatt!I7571),"",Zusatzblatt!I7571)</f>
        <v/>
      </c>
      <c r="D7576" s="97" t="str">
        <f>IF(ISBLANK(Zusatzblatt!J7571),"",Zusatzblatt!J7571)</f>
        <v/>
      </c>
      <c r="E7576" s="64" t="str">
        <f>IF(ISBLANK(Zusatzblatt!K7571),"",Zusatzblatt!K7571)</f>
        <v/>
      </c>
      <c r="F7576" s="65"/>
      <c r="G7576" s="64"/>
      <c r="H7576" s="69" t="str">
        <f>IF(ISBLANK(Zusatzblatt!L7571),"",Zusatzblatt!L7571)</f>
        <v/>
      </c>
      <c r="I7576" s="69" t="str">
        <f>IF(ISBLANK(Zusatzblatt!M7571),"",Zusatzblatt!M7571)</f>
        <v/>
      </c>
      <c r="J7576" s="98" t="str">
        <f>IF(ISBLANK(Zusatzblatt!N7571),"",Zusatzblatt!N7571)</f>
        <v/>
      </c>
      <c r="K7576" s="99" t="str">
        <f>IF(ISBLANK(Zusatzblatt!J7571),"",Zusatzblatt!T7571)</f>
        <v/>
      </c>
      <c r="L7576" s="95" t="str">
        <f>IF(ISBLANK(Zusatzblatt!O7571),"",Zusatzblatt!O7571)</f>
        <v/>
      </c>
      <c r="M7576" s="95" t="str">
        <f>IF(ISBLANK(Zusatzblatt!R7571),"",Zusatzblatt!R7571)</f>
        <v/>
      </c>
      <c r="N7576" s="95" t="str">
        <f>IF(ISBLANK(Zusatzblatt!P7571),"",Zusatzblatt!P7571)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2024-Nicht beauftragte Spitex-Organisation-</v>
      </c>
    </row>
    <row r="7577" spans="1:18" x14ac:dyDescent="0.2">
      <c r="A7577" s="95" t="str">
        <f>IF(ISBLANK(Zusatzblatt!E7572),"",Zusatzblatt!E7572)</f>
        <v/>
      </c>
      <c r="B7577" s="95" t="str">
        <f>IF(ISBLANK(Zusatzblatt!G7572),"",Zusatzblatt!G7572)</f>
        <v/>
      </c>
      <c r="C7577" s="96" t="str">
        <f>IF(ISBLANK(Zusatzblatt!I7572),"",Zusatzblatt!I7572)</f>
        <v/>
      </c>
      <c r="D7577" s="97" t="str">
        <f>IF(ISBLANK(Zusatzblatt!J7572),"",Zusatzblatt!J7572)</f>
        <v/>
      </c>
      <c r="E7577" s="64" t="str">
        <f>IF(ISBLANK(Zusatzblatt!K7572),"",Zusatzblatt!K7572)</f>
        <v/>
      </c>
      <c r="F7577" s="65"/>
      <c r="G7577" s="64"/>
      <c r="H7577" s="69" t="str">
        <f>IF(ISBLANK(Zusatzblatt!L7572),"",Zusatzblatt!L7572)</f>
        <v/>
      </c>
      <c r="I7577" s="69" t="str">
        <f>IF(ISBLANK(Zusatzblatt!M7572),"",Zusatzblatt!M7572)</f>
        <v/>
      </c>
      <c r="J7577" s="98" t="str">
        <f>IF(ISBLANK(Zusatzblatt!N7572),"",Zusatzblatt!N7572)</f>
        <v/>
      </c>
      <c r="K7577" s="99" t="str">
        <f>IF(ISBLANK(Zusatzblatt!J7572),"",Zusatzblatt!T7572)</f>
        <v/>
      </c>
      <c r="L7577" s="95" t="str">
        <f>IF(ISBLANK(Zusatzblatt!O7572),"",Zusatzblatt!O7572)</f>
        <v/>
      </c>
      <c r="M7577" s="95" t="str">
        <f>IF(ISBLANK(Zusatzblatt!R7572),"",Zusatzblatt!R7572)</f>
        <v/>
      </c>
      <c r="N7577" s="95" t="str">
        <f>IF(ISBLANK(Zusatzblatt!P7572),"",Zusatzblatt!P7572)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2024-Nicht beauftragte Spitex-Organisation-</v>
      </c>
    </row>
    <row r="7578" spans="1:18" x14ac:dyDescent="0.2">
      <c r="A7578" s="95" t="str">
        <f>IF(ISBLANK(Zusatzblatt!E7573),"",Zusatzblatt!E7573)</f>
        <v/>
      </c>
      <c r="B7578" s="95" t="str">
        <f>IF(ISBLANK(Zusatzblatt!G7573),"",Zusatzblatt!G7573)</f>
        <v/>
      </c>
      <c r="C7578" s="96" t="str">
        <f>IF(ISBLANK(Zusatzblatt!I7573),"",Zusatzblatt!I7573)</f>
        <v/>
      </c>
      <c r="D7578" s="97" t="str">
        <f>IF(ISBLANK(Zusatzblatt!J7573),"",Zusatzblatt!J7573)</f>
        <v/>
      </c>
      <c r="E7578" s="64" t="str">
        <f>IF(ISBLANK(Zusatzblatt!K7573),"",Zusatzblatt!K7573)</f>
        <v/>
      </c>
      <c r="F7578" s="65"/>
      <c r="G7578" s="64"/>
      <c r="H7578" s="69" t="str">
        <f>IF(ISBLANK(Zusatzblatt!L7573),"",Zusatzblatt!L7573)</f>
        <v/>
      </c>
      <c r="I7578" s="69" t="str">
        <f>IF(ISBLANK(Zusatzblatt!M7573),"",Zusatzblatt!M7573)</f>
        <v/>
      </c>
      <c r="J7578" s="98" t="str">
        <f>IF(ISBLANK(Zusatzblatt!N7573),"",Zusatzblatt!N7573)</f>
        <v/>
      </c>
      <c r="K7578" s="99" t="str">
        <f>IF(ISBLANK(Zusatzblatt!J7573),"",Zusatzblatt!T7573)</f>
        <v/>
      </c>
      <c r="L7578" s="95" t="str">
        <f>IF(ISBLANK(Zusatzblatt!O7573),"",Zusatzblatt!O7573)</f>
        <v/>
      </c>
      <c r="M7578" s="95" t="str">
        <f>IF(ISBLANK(Zusatzblatt!R7573),"",Zusatzblatt!R7573)</f>
        <v/>
      </c>
      <c r="N7578" s="95" t="str">
        <f>IF(ISBLANK(Zusatzblatt!P7573),"",Zusatzblatt!P7573)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2024-Nicht beauftragte Spitex-Organisation-</v>
      </c>
    </row>
    <row r="7579" spans="1:18" x14ac:dyDescent="0.2">
      <c r="A7579" s="95" t="str">
        <f>IF(ISBLANK(Zusatzblatt!E7574),"",Zusatzblatt!E7574)</f>
        <v/>
      </c>
      <c r="B7579" s="95" t="str">
        <f>IF(ISBLANK(Zusatzblatt!G7574),"",Zusatzblatt!G7574)</f>
        <v/>
      </c>
      <c r="C7579" s="96" t="str">
        <f>IF(ISBLANK(Zusatzblatt!I7574),"",Zusatzblatt!I7574)</f>
        <v/>
      </c>
      <c r="D7579" s="97" t="str">
        <f>IF(ISBLANK(Zusatzblatt!J7574),"",Zusatzblatt!J7574)</f>
        <v/>
      </c>
      <c r="E7579" s="64" t="str">
        <f>IF(ISBLANK(Zusatzblatt!K7574),"",Zusatzblatt!K7574)</f>
        <v/>
      </c>
      <c r="F7579" s="65"/>
      <c r="G7579" s="64"/>
      <c r="H7579" s="69" t="str">
        <f>IF(ISBLANK(Zusatzblatt!L7574),"",Zusatzblatt!L7574)</f>
        <v/>
      </c>
      <c r="I7579" s="69" t="str">
        <f>IF(ISBLANK(Zusatzblatt!M7574),"",Zusatzblatt!M7574)</f>
        <v/>
      </c>
      <c r="J7579" s="98" t="str">
        <f>IF(ISBLANK(Zusatzblatt!N7574),"",Zusatzblatt!N7574)</f>
        <v/>
      </c>
      <c r="K7579" s="99" t="str">
        <f>IF(ISBLANK(Zusatzblatt!J7574),"",Zusatzblatt!T7574)</f>
        <v/>
      </c>
      <c r="L7579" s="95" t="str">
        <f>IF(ISBLANK(Zusatzblatt!O7574),"",Zusatzblatt!O7574)</f>
        <v/>
      </c>
      <c r="M7579" s="95" t="str">
        <f>IF(ISBLANK(Zusatzblatt!R7574),"",Zusatzblatt!R7574)</f>
        <v/>
      </c>
      <c r="N7579" s="95" t="str">
        <f>IF(ISBLANK(Zusatzblatt!P7574),"",Zusatzblatt!P7574)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2024-Nicht beauftragte Spitex-Organisation-</v>
      </c>
    </row>
    <row r="7580" spans="1:18" x14ac:dyDescent="0.2">
      <c r="A7580" s="95" t="str">
        <f>IF(ISBLANK(Zusatzblatt!E7575),"",Zusatzblatt!E7575)</f>
        <v/>
      </c>
      <c r="B7580" s="95" t="str">
        <f>IF(ISBLANK(Zusatzblatt!G7575),"",Zusatzblatt!G7575)</f>
        <v/>
      </c>
      <c r="C7580" s="96" t="str">
        <f>IF(ISBLANK(Zusatzblatt!I7575),"",Zusatzblatt!I7575)</f>
        <v/>
      </c>
      <c r="D7580" s="97" t="str">
        <f>IF(ISBLANK(Zusatzblatt!J7575),"",Zusatzblatt!J7575)</f>
        <v/>
      </c>
      <c r="E7580" s="64" t="str">
        <f>IF(ISBLANK(Zusatzblatt!K7575),"",Zusatzblatt!K7575)</f>
        <v/>
      </c>
      <c r="F7580" s="65"/>
      <c r="G7580" s="64"/>
      <c r="H7580" s="69" t="str">
        <f>IF(ISBLANK(Zusatzblatt!L7575),"",Zusatzblatt!L7575)</f>
        <v/>
      </c>
      <c r="I7580" s="69" t="str">
        <f>IF(ISBLANK(Zusatzblatt!M7575),"",Zusatzblatt!M7575)</f>
        <v/>
      </c>
      <c r="J7580" s="98" t="str">
        <f>IF(ISBLANK(Zusatzblatt!N7575),"",Zusatzblatt!N7575)</f>
        <v/>
      </c>
      <c r="K7580" s="99" t="str">
        <f>IF(ISBLANK(Zusatzblatt!J7575),"",Zusatzblatt!T7575)</f>
        <v/>
      </c>
      <c r="L7580" s="95" t="str">
        <f>IF(ISBLANK(Zusatzblatt!O7575),"",Zusatzblatt!O7575)</f>
        <v/>
      </c>
      <c r="M7580" s="95" t="str">
        <f>IF(ISBLANK(Zusatzblatt!R7575),"",Zusatzblatt!R7575)</f>
        <v/>
      </c>
      <c r="N7580" s="95" t="str">
        <f>IF(ISBLANK(Zusatzblatt!P7575),"",Zusatzblatt!P7575)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2024-Nicht beauftragte Spitex-Organisation-</v>
      </c>
    </row>
    <row r="7581" spans="1:18" x14ac:dyDescent="0.2">
      <c r="A7581" s="95" t="str">
        <f>IF(ISBLANK(Zusatzblatt!E7576),"",Zusatzblatt!E7576)</f>
        <v/>
      </c>
      <c r="B7581" s="95" t="str">
        <f>IF(ISBLANK(Zusatzblatt!G7576),"",Zusatzblatt!G7576)</f>
        <v/>
      </c>
      <c r="C7581" s="96" t="str">
        <f>IF(ISBLANK(Zusatzblatt!I7576),"",Zusatzblatt!I7576)</f>
        <v/>
      </c>
      <c r="D7581" s="97" t="str">
        <f>IF(ISBLANK(Zusatzblatt!J7576),"",Zusatzblatt!J7576)</f>
        <v/>
      </c>
      <c r="E7581" s="64" t="str">
        <f>IF(ISBLANK(Zusatzblatt!K7576),"",Zusatzblatt!K7576)</f>
        <v/>
      </c>
      <c r="F7581" s="65"/>
      <c r="G7581" s="64"/>
      <c r="H7581" s="69" t="str">
        <f>IF(ISBLANK(Zusatzblatt!L7576),"",Zusatzblatt!L7576)</f>
        <v/>
      </c>
      <c r="I7581" s="69" t="str">
        <f>IF(ISBLANK(Zusatzblatt!M7576),"",Zusatzblatt!M7576)</f>
        <v/>
      </c>
      <c r="J7581" s="98" t="str">
        <f>IF(ISBLANK(Zusatzblatt!N7576),"",Zusatzblatt!N7576)</f>
        <v/>
      </c>
      <c r="K7581" s="99" t="str">
        <f>IF(ISBLANK(Zusatzblatt!J7576),"",Zusatzblatt!T7576)</f>
        <v/>
      </c>
      <c r="L7581" s="95" t="str">
        <f>IF(ISBLANK(Zusatzblatt!O7576),"",Zusatzblatt!O7576)</f>
        <v/>
      </c>
      <c r="M7581" s="95" t="str">
        <f>IF(ISBLANK(Zusatzblatt!R7576),"",Zusatzblatt!R7576)</f>
        <v/>
      </c>
      <c r="N7581" s="95" t="str">
        <f>IF(ISBLANK(Zusatzblatt!P7576),"",Zusatzblatt!P7576)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2024-Nicht beauftragte Spitex-Organisation-</v>
      </c>
    </row>
    <row r="7582" spans="1:18" x14ac:dyDescent="0.2">
      <c r="A7582" s="95" t="str">
        <f>IF(ISBLANK(Zusatzblatt!E7577),"",Zusatzblatt!E7577)</f>
        <v/>
      </c>
      <c r="B7582" s="95" t="str">
        <f>IF(ISBLANK(Zusatzblatt!G7577),"",Zusatzblatt!G7577)</f>
        <v/>
      </c>
      <c r="C7582" s="96" t="str">
        <f>IF(ISBLANK(Zusatzblatt!I7577),"",Zusatzblatt!I7577)</f>
        <v/>
      </c>
      <c r="D7582" s="97" t="str">
        <f>IF(ISBLANK(Zusatzblatt!J7577),"",Zusatzblatt!J7577)</f>
        <v/>
      </c>
      <c r="E7582" s="64" t="str">
        <f>IF(ISBLANK(Zusatzblatt!K7577),"",Zusatzblatt!K7577)</f>
        <v/>
      </c>
      <c r="F7582" s="65"/>
      <c r="G7582" s="64"/>
      <c r="H7582" s="69" t="str">
        <f>IF(ISBLANK(Zusatzblatt!L7577),"",Zusatzblatt!L7577)</f>
        <v/>
      </c>
      <c r="I7582" s="69" t="str">
        <f>IF(ISBLANK(Zusatzblatt!M7577),"",Zusatzblatt!M7577)</f>
        <v/>
      </c>
      <c r="J7582" s="98" t="str">
        <f>IF(ISBLANK(Zusatzblatt!N7577),"",Zusatzblatt!N7577)</f>
        <v/>
      </c>
      <c r="K7582" s="99" t="str">
        <f>IF(ISBLANK(Zusatzblatt!J7577),"",Zusatzblatt!T7577)</f>
        <v/>
      </c>
      <c r="L7582" s="95" t="str">
        <f>IF(ISBLANK(Zusatzblatt!O7577),"",Zusatzblatt!O7577)</f>
        <v/>
      </c>
      <c r="M7582" s="95" t="str">
        <f>IF(ISBLANK(Zusatzblatt!R7577),"",Zusatzblatt!R7577)</f>
        <v/>
      </c>
      <c r="N7582" s="95" t="str">
        <f>IF(ISBLANK(Zusatzblatt!P7577),"",Zusatzblatt!P7577)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2024-Nicht beauftragte Spitex-Organisation-</v>
      </c>
    </row>
    <row r="7583" spans="1:18" x14ac:dyDescent="0.2">
      <c r="A7583" s="95" t="str">
        <f>IF(ISBLANK(Zusatzblatt!E7578),"",Zusatzblatt!E7578)</f>
        <v/>
      </c>
      <c r="B7583" s="95" t="str">
        <f>IF(ISBLANK(Zusatzblatt!G7578),"",Zusatzblatt!G7578)</f>
        <v/>
      </c>
      <c r="C7583" s="96" t="str">
        <f>IF(ISBLANK(Zusatzblatt!I7578),"",Zusatzblatt!I7578)</f>
        <v/>
      </c>
      <c r="D7583" s="97" t="str">
        <f>IF(ISBLANK(Zusatzblatt!J7578),"",Zusatzblatt!J7578)</f>
        <v/>
      </c>
      <c r="E7583" s="64" t="str">
        <f>IF(ISBLANK(Zusatzblatt!K7578),"",Zusatzblatt!K7578)</f>
        <v/>
      </c>
      <c r="F7583" s="65"/>
      <c r="G7583" s="64"/>
      <c r="H7583" s="69" t="str">
        <f>IF(ISBLANK(Zusatzblatt!L7578),"",Zusatzblatt!L7578)</f>
        <v/>
      </c>
      <c r="I7583" s="69" t="str">
        <f>IF(ISBLANK(Zusatzblatt!M7578),"",Zusatzblatt!M7578)</f>
        <v/>
      </c>
      <c r="J7583" s="98" t="str">
        <f>IF(ISBLANK(Zusatzblatt!N7578),"",Zusatzblatt!N7578)</f>
        <v/>
      </c>
      <c r="K7583" s="99" t="str">
        <f>IF(ISBLANK(Zusatzblatt!J7578),"",Zusatzblatt!T7578)</f>
        <v/>
      </c>
      <c r="L7583" s="95" t="str">
        <f>IF(ISBLANK(Zusatzblatt!O7578),"",Zusatzblatt!O7578)</f>
        <v/>
      </c>
      <c r="M7583" s="95" t="str">
        <f>IF(ISBLANK(Zusatzblatt!R7578),"",Zusatzblatt!R7578)</f>
        <v/>
      </c>
      <c r="N7583" s="95" t="str">
        <f>IF(ISBLANK(Zusatzblatt!P7578),"",Zusatzblatt!P7578)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2024-Nicht beauftragte Spitex-Organisation-</v>
      </c>
    </row>
    <row r="7584" spans="1:18" x14ac:dyDescent="0.2">
      <c r="A7584" s="95" t="str">
        <f>IF(ISBLANK(Zusatzblatt!E7579),"",Zusatzblatt!E7579)</f>
        <v/>
      </c>
      <c r="B7584" s="95" t="str">
        <f>IF(ISBLANK(Zusatzblatt!G7579),"",Zusatzblatt!G7579)</f>
        <v/>
      </c>
      <c r="C7584" s="96" t="str">
        <f>IF(ISBLANK(Zusatzblatt!I7579),"",Zusatzblatt!I7579)</f>
        <v/>
      </c>
      <c r="D7584" s="97" t="str">
        <f>IF(ISBLANK(Zusatzblatt!J7579),"",Zusatzblatt!J7579)</f>
        <v/>
      </c>
      <c r="E7584" s="64" t="str">
        <f>IF(ISBLANK(Zusatzblatt!K7579),"",Zusatzblatt!K7579)</f>
        <v/>
      </c>
      <c r="F7584" s="65"/>
      <c r="G7584" s="64"/>
      <c r="H7584" s="69" t="str">
        <f>IF(ISBLANK(Zusatzblatt!L7579),"",Zusatzblatt!L7579)</f>
        <v/>
      </c>
      <c r="I7584" s="69" t="str">
        <f>IF(ISBLANK(Zusatzblatt!M7579),"",Zusatzblatt!M7579)</f>
        <v/>
      </c>
      <c r="J7584" s="98" t="str">
        <f>IF(ISBLANK(Zusatzblatt!N7579),"",Zusatzblatt!N7579)</f>
        <v/>
      </c>
      <c r="K7584" s="99" t="str">
        <f>IF(ISBLANK(Zusatzblatt!J7579),"",Zusatzblatt!T7579)</f>
        <v/>
      </c>
      <c r="L7584" s="95" t="str">
        <f>IF(ISBLANK(Zusatzblatt!O7579),"",Zusatzblatt!O7579)</f>
        <v/>
      </c>
      <c r="M7584" s="95" t="str">
        <f>IF(ISBLANK(Zusatzblatt!R7579),"",Zusatzblatt!R7579)</f>
        <v/>
      </c>
      <c r="N7584" s="95" t="str">
        <f>IF(ISBLANK(Zusatzblatt!P7579),"",Zusatzblatt!P7579)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2024-Nicht beauftragte Spitex-Organisation-</v>
      </c>
    </row>
    <row r="7585" spans="1:18" x14ac:dyDescent="0.2">
      <c r="A7585" s="95" t="str">
        <f>IF(ISBLANK(Zusatzblatt!E7580),"",Zusatzblatt!E7580)</f>
        <v/>
      </c>
      <c r="B7585" s="95" t="str">
        <f>IF(ISBLANK(Zusatzblatt!G7580),"",Zusatzblatt!G7580)</f>
        <v/>
      </c>
      <c r="C7585" s="96" t="str">
        <f>IF(ISBLANK(Zusatzblatt!I7580),"",Zusatzblatt!I7580)</f>
        <v/>
      </c>
      <c r="D7585" s="97" t="str">
        <f>IF(ISBLANK(Zusatzblatt!J7580),"",Zusatzblatt!J7580)</f>
        <v/>
      </c>
      <c r="E7585" s="64" t="str">
        <f>IF(ISBLANK(Zusatzblatt!K7580),"",Zusatzblatt!K7580)</f>
        <v/>
      </c>
      <c r="F7585" s="65"/>
      <c r="G7585" s="64"/>
      <c r="H7585" s="69" t="str">
        <f>IF(ISBLANK(Zusatzblatt!L7580),"",Zusatzblatt!L7580)</f>
        <v/>
      </c>
      <c r="I7585" s="69" t="str">
        <f>IF(ISBLANK(Zusatzblatt!M7580),"",Zusatzblatt!M7580)</f>
        <v/>
      </c>
      <c r="J7585" s="98" t="str">
        <f>IF(ISBLANK(Zusatzblatt!N7580),"",Zusatzblatt!N7580)</f>
        <v/>
      </c>
      <c r="K7585" s="99" t="str">
        <f>IF(ISBLANK(Zusatzblatt!J7580),"",Zusatzblatt!T7580)</f>
        <v/>
      </c>
      <c r="L7585" s="95" t="str">
        <f>IF(ISBLANK(Zusatzblatt!O7580),"",Zusatzblatt!O7580)</f>
        <v/>
      </c>
      <c r="M7585" s="95" t="str">
        <f>IF(ISBLANK(Zusatzblatt!R7580),"",Zusatzblatt!R7580)</f>
        <v/>
      </c>
      <c r="N7585" s="95" t="str">
        <f>IF(ISBLANK(Zusatzblatt!P7580),"",Zusatzblatt!P7580)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2024-Nicht beauftragte Spitex-Organisation-</v>
      </c>
    </row>
    <row r="7586" spans="1:18" x14ac:dyDescent="0.2">
      <c r="A7586" s="95" t="str">
        <f>IF(ISBLANK(Zusatzblatt!E7581),"",Zusatzblatt!E7581)</f>
        <v/>
      </c>
      <c r="B7586" s="95" t="str">
        <f>IF(ISBLANK(Zusatzblatt!G7581),"",Zusatzblatt!G7581)</f>
        <v/>
      </c>
      <c r="C7586" s="96" t="str">
        <f>IF(ISBLANK(Zusatzblatt!I7581),"",Zusatzblatt!I7581)</f>
        <v/>
      </c>
      <c r="D7586" s="97" t="str">
        <f>IF(ISBLANK(Zusatzblatt!J7581),"",Zusatzblatt!J7581)</f>
        <v/>
      </c>
      <c r="E7586" s="64" t="str">
        <f>IF(ISBLANK(Zusatzblatt!K7581),"",Zusatzblatt!K7581)</f>
        <v/>
      </c>
      <c r="F7586" s="65"/>
      <c r="G7586" s="64"/>
      <c r="H7586" s="69" t="str">
        <f>IF(ISBLANK(Zusatzblatt!L7581),"",Zusatzblatt!L7581)</f>
        <v/>
      </c>
      <c r="I7586" s="69" t="str">
        <f>IF(ISBLANK(Zusatzblatt!M7581),"",Zusatzblatt!M7581)</f>
        <v/>
      </c>
      <c r="J7586" s="98" t="str">
        <f>IF(ISBLANK(Zusatzblatt!N7581),"",Zusatzblatt!N7581)</f>
        <v/>
      </c>
      <c r="K7586" s="99" t="str">
        <f>IF(ISBLANK(Zusatzblatt!J7581),"",Zusatzblatt!T7581)</f>
        <v/>
      </c>
      <c r="L7586" s="95" t="str">
        <f>IF(ISBLANK(Zusatzblatt!O7581),"",Zusatzblatt!O7581)</f>
        <v/>
      </c>
      <c r="M7586" s="95" t="str">
        <f>IF(ISBLANK(Zusatzblatt!R7581),"",Zusatzblatt!R7581)</f>
        <v/>
      </c>
      <c r="N7586" s="95" t="str">
        <f>IF(ISBLANK(Zusatzblatt!P7581),"",Zusatzblatt!P7581)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2024-Nicht beauftragte Spitex-Organisation-</v>
      </c>
    </row>
    <row r="7587" spans="1:18" x14ac:dyDescent="0.2">
      <c r="A7587" s="95" t="str">
        <f>IF(ISBLANK(Zusatzblatt!E7582),"",Zusatzblatt!E7582)</f>
        <v/>
      </c>
      <c r="B7587" s="95" t="str">
        <f>IF(ISBLANK(Zusatzblatt!G7582),"",Zusatzblatt!G7582)</f>
        <v/>
      </c>
      <c r="C7587" s="96" t="str">
        <f>IF(ISBLANK(Zusatzblatt!I7582),"",Zusatzblatt!I7582)</f>
        <v/>
      </c>
      <c r="D7587" s="97" t="str">
        <f>IF(ISBLANK(Zusatzblatt!J7582),"",Zusatzblatt!J7582)</f>
        <v/>
      </c>
      <c r="E7587" s="64" t="str">
        <f>IF(ISBLANK(Zusatzblatt!K7582),"",Zusatzblatt!K7582)</f>
        <v/>
      </c>
      <c r="F7587" s="65"/>
      <c r="G7587" s="64"/>
      <c r="H7587" s="69" t="str">
        <f>IF(ISBLANK(Zusatzblatt!L7582),"",Zusatzblatt!L7582)</f>
        <v/>
      </c>
      <c r="I7587" s="69" t="str">
        <f>IF(ISBLANK(Zusatzblatt!M7582),"",Zusatzblatt!M7582)</f>
        <v/>
      </c>
      <c r="J7587" s="98" t="str">
        <f>IF(ISBLANK(Zusatzblatt!N7582),"",Zusatzblatt!N7582)</f>
        <v/>
      </c>
      <c r="K7587" s="99" t="str">
        <f>IF(ISBLANK(Zusatzblatt!J7582),"",Zusatzblatt!T7582)</f>
        <v/>
      </c>
      <c r="L7587" s="95" t="str">
        <f>IF(ISBLANK(Zusatzblatt!O7582),"",Zusatzblatt!O7582)</f>
        <v/>
      </c>
      <c r="M7587" s="95" t="str">
        <f>IF(ISBLANK(Zusatzblatt!R7582),"",Zusatzblatt!R7582)</f>
        <v/>
      </c>
      <c r="N7587" s="95" t="str">
        <f>IF(ISBLANK(Zusatzblatt!P7582),"",Zusatzblatt!P7582)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2024-Nicht beauftragte Spitex-Organisation-</v>
      </c>
    </row>
    <row r="7588" spans="1:18" x14ac:dyDescent="0.2">
      <c r="A7588" s="95" t="str">
        <f>IF(ISBLANK(Zusatzblatt!E7583),"",Zusatzblatt!E7583)</f>
        <v/>
      </c>
      <c r="B7588" s="95" t="str">
        <f>IF(ISBLANK(Zusatzblatt!G7583),"",Zusatzblatt!G7583)</f>
        <v/>
      </c>
      <c r="C7588" s="96" t="str">
        <f>IF(ISBLANK(Zusatzblatt!I7583),"",Zusatzblatt!I7583)</f>
        <v/>
      </c>
      <c r="D7588" s="97" t="str">
        <f>IF(ISBLANK(Zusatzblatt!J7583),"",Zusatzblatt!J7583)</f>
        <v/>
      </c>
      <c r="E7588" s="64" t="str">
        <f>IF(ISBLANK(Zusatzblatt!K7583),"",Zusatzblatt!K7583)</f>
        <v/>
      </c>
      <c r="F7588" s="65"/>
      <c r="G7588" s="64"/>
      <c r="H7588" s="69" t="str">
        <f>IF(ISBLANK(Zusatzblatt!L7583),"",Zusatzblatt!L7583)</f>
        <v/>
      </c>
      <c r="I7588" s="69" t="str">
        <f>IF(ISBLANK(Zusatzblatt!M7583),"",Zusatzblatt!M7583)</f>
        <v/>
      </c>
      <c r="J7588" s="98" t="str">
        <f>IF(ISBLANK(Zusatzblatt!N7583),"",Zusatzblatt!N7583)</f>
        <v/>
      </c>
      <c r="K7588" s="99" t="str">
        <f>IF(ISBLANK(Zusatzblatt!J7583),"",Zusatzblatt!T7583)</f>
        <v/>
      </c>
      <c r="L7588" s="95" t="str">
        <f>IF(ISBLANK(Zusatzblatt!O7583),"",Zusatzblatt!O7583)</f>
        <v/>
      </c>
      <c r="M7588" s="95" t="str">
        <f>IF(ISBLANK(Zusatzblatt!R7583),"",Zusatzblatt!R7583)</f>
        <v/>
      </c>
      <c r="N7588" s="95" t="str">
        <f>IF(ISBLANK(Zusatzblatt!P7583),"",Zusatzblatt!P7583)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2024-Nicht beauftragte Spitex-Organisation-</v>
      </c>
    </row>
    <row r="7589" spans="1:18" x14ac:dyDescent="0.2">
      <c r="A7589" s="95" t="str">
        <f>IF(ISBLANK(Zusatzblatt!E7584),"",Zusatzblatt!E7584)</f>
        <v/>
      </c>
      <c r="B7589" s="95" t="str">
        <f>IF(ISBLANK(Zusatzblatt!G7584),"",Zusatzblatt!G7584)</f>
        <v/>
      </c>
      <c r="C7589" s="96" t="str">
        <f>IF(ISBLANK(Zusatzblatt!I7584),"",Zusatzblatt!I7584)</f>
        <v/>
      </c>
      <c r="D7589" s="97" t="str">
        <f>IF(ISBLANK(Zusatzblatt!J7584),"",Zusatzblatt!J7584)</f>
        <v/>
      </c>
      <c r="E7589" s="64" t="str">
        <f>IF(ISBLANK(Zusatzblatt!K7584),"",Zusatzblatt!K7584)</f>
        <v/>
      </c>
      <c r="F7589" s="65"/>
      <c r="G7589" s="64"/>
      <c r="H7589" s="69" t="str">
        <f>IF(ISBLANK(Zusatzblatt!L7584),"",Zusatzblatt!L7584)</f>
        <v/>
      </c>
      <c r="I7589" s="69" t="str">
        <f>IF(ISBLANK(Zusatzblatt!M7584),"",Zusatzblatt!M7584)</f>
        <v/>
      </c>
      <c r="J7589" s="98" t="str">
        <f>IF(ISBLANK(Zusatzblatt!N7584),"",Zusatzblatt!N7584)</f>
        <v/>
      </c>
      <c r="K7589" s="99" t="str">
        <f>IF(ISBLANK(Zusatzblatt!J7584),"",Zusatzblatt!T7584)</f>
        <v/>
      </c>
      <c r="L7589" s="95" t="str">
        <f>IF(ISBLANK(Zusatzblatt!O7584),"",Zusatzblatt!O7584)</f>
        <v/>
      </c>
      <c r="M7589" s="95" t="str">
        <f>IF(ISBLANK(Zusatzblatt!R7584),"",Zusatzblatt!R7584)</f>
        <v/>
      </c>
      <c r="N7589" s="95" t="str">
        <f>IF(ISBLANK(Zusatzblatt!P7584),"",Zusatzblatt!P7584)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2024-Nicht beauftragte Spitex-Organisation-</v>
      </c>
    </row>
    <row r="7590" spans="1:18" x14ac:dyDescent="0.2">
      <c r="A7590" s="95" t="str">
        <f>IF(ISBLANK(Zusatzblatt!E7585),"",Zusatzblatt!E7585)</f>
        <v/>
      </c>
      <c r="B7590" s="95" t="str">
        <f>IF(ISBLANK(Zusatzblatt!G7585),"",Zusatzblatt!G7585)</f>
        <v/>
      </c>
      <c r="C7590" s="96" t="str">
        <f>IF(ISBLANK(Zusatzblatt!I7585),"",Zusatzblatt!I7585)</f>
        <v/>
      </c>
      <c r="D7590" s="97" t="str">
        <f>IF(ISBLANK(Zusatzblatt!J7585),"",Zusatzblatt!J7585)</f>
        <v/>
      </c>
      <c r="E7590" s="64" t="str">
        <f>IF(ISBLANK(Zusatzblatt!K7585),"",Zusatzblatt!K7585)</f>
        <v/>
      </c>
      <c r="F7590" s="65"/>
      <c r="G7590" s="64"/>
      <c r="H7590" s="69" t="str">
        <f>IF(ISBLANK(Zusatzblatt!L7585),"",Zusatzblatt!L7585)</f>
        <v/>
      </c>
      <c r="I7590" s="69" t="str">
        <f>IF(ISBLANK(Zusatzblatt!M7585),"",Zusatzblatt!M7585)</f>
        <v/>
      </c>
      <c r="J7590" s="98" t="str">
        <f>IF(ISBLANK(Zusatzblatt!N7585),"",Zusatzblatt!N7585)</f>
        <v/>
      </c>
      <c r="K7590" s="99" t="str">
        <f>IF(ISBLANK(Zusatzblatt!J7585),"",Zusatzblatt!T7585)</f>
        <v/>
      </c>
      <c r="L7590" s="95" t="str">
        <f>IF(ISBLANK(Zusatzblatt!O7585),"",Zusatzblatt!O7585)</f>
        <v/>
      </c>
      <c r="M7590" s="95" t="str">
        <f>IF(ISBLANK(Zusatzblatt!R7585),"",Zusatzblatt!R7585)</f>
        <v/>
      </c>
      <c r="N7590" s="95" t="str">
        <f>IF(ISBLANK(Zusatzblatt!P7585),"",Zusatzblatt!P7585)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2024-Nicht beauftragte Spitex-Organisation-</v>
      </c>
    </row>
    <row r="7591" spans="1:18" x14ac:dyDescent="0.2">
      <c r="A7591" s="95" t="str">
        <f>IF(ISBLANK(Zusatzblatt!E7586),"",Zusatzblatt!E7586)</f>
        <v/>
      </c>
      <c r="B7591" s="95" t="str">
        <f>IF(ISBLANK(Zusatzblatt!G7586),"",Zusatzblatt!G7586)</f>
        <v/>
      </c>
      <c r="C7591" s="96" t="str">
        <f>IF(ISBLANK(Zusatzblatt!I7586),"",Zusatzblatt!I7586)</f>
        <v/>
      </c>
      <c r="D7591" s="97" t="str">
        <f>IF(ISBLANK(Zusatzblatt!J7586),"",Zusatzblatt!J7586)</f>
        <v/>
      </c>
      <c r="E7591" s="64" t="str">
        <f>IF(ISBLANK(Zusatzblatt!K7586),"",Zusatzblatt!K7586)</f>
        <v/>
      </c>
      <c r="F7591" s="65"/>
      <c r="G7591" s="64"/>
      <c r="H7591" s="69" t="str">
        <f>IF(ISBLANK(Zusatzblatt!L7586),"",Zusatzblatt!L7586)</f>
        <v/>
      </c>
      <c r="I7591" s="69" t="str">
        <f>IF(ISBLANK(Zusatzblatt!M7586),"",Zusatzblatt!M7586)</f>
        <v/>
      </c>
      <c r="J7591" s="98" t="str">
        <f>IF(ISBLANK(Zusatzblatt!N7586),"",Zusatzblatt!N7586)</f>
        <v/>
      </c>
      <c r="K7591" s="99" t="str">
        <f>IF(ISBLANK(Zusatzblatt!J7586),"",Zusatzblatt!T7586)</f>
        <v/>
      </c>
      <c r="L7591" s="95" t="str">
        <f>IF(ISBLANK(Zusatzblatt!O7586),"",Zusatzblatt!O7586)</f>
        <v/>
      </c>
      <c r="M7591" s="95" t="str">
        <f>IF(ISBLANK(Zusatzblatt!R7586),"",Zusatzblatt!R7586)</f>
        <v/>
      </c>
      <c r="N7591" s="95" t="str">
        <f>IF(ISBLANK(Zusatzblatt!P7586),"",Zusatzblatt!P7586)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2024-Nicht beauftragte Spitex-Organisation-</v>
      </c>
    </row>
    <row r="7592" spans="1:18" x14ac:dyDescent="0.2">
      <c r="A7592" s="95" t="str">
        <f>IF(ISBLANK(Zusatzblatt!E7587),"",Zusatzblatt!E7587)</f>
        <v/>
      </c>
      <c r="B7592" s="95" t="str">
        <f>IF(ISBLANK(Zusatzblatt!G7587),"",Zusatzblatt!G7587)</f>
        <v/>
      </c>
      <c r="C7592" s="96" t="str">
        <f>IF(ISBLANK(Zusatzblatt!I7587),"",Zusatzblatt!I7587)</f>
        <v/>
      </c>
      <c r="D7592" s="97" t="str">
        <f>IF(ISBLANK(Zusatzblatt!J7587),"",Zusatzblatt!J7587)</f>
        <v/>
      </c>
      <c r="E7592" s="64" t="str">
        <f>IF(ISBLANK(Zusatzblatt!K7587),"",Zusatzblatt!K7587)</f>
        <v/>
      </c>
      <c r="F7592" s="65"/>
      <c r="G7592" s="64"/>
      <c r="H7592" s="69" t="str">
        <f>IF(ISBLANK(Zusatzblatt!L7587),"",Zusatzblatt!L7587)</f>
        <v/>
      </c>
      <c r="I7592" s="69" t="str">
        <f>IF(ISBLANK(Zusatzblatt!M7587),"",Zusatzblatt!M7587)</f>
        <v/>
      </c>
      <c r="J7592" s="98" t="str">
        <f>IF(ISBLANK(Zusatzblatt!N7587),"",Zusatzblatt!N7587)</f>
        <v/>
      </c>
      <c r="K7592" s="99" t="str">
        <f>IF(ISBLANK(Zusatzblatt!J7587),"",Zusatzblatt!T7587)</f>
        <v/>
      </c>
      <c r="L7592" s="95" t="str">
        <f>IF(ISBLANK(Zusatzblatt!O7587),"",Zusatzblatt!O7587)</f>
        <v/>
      </c>
      <c r="M7592" s="95" t="str">
        <f>IF(ISBLANK(Zusatzblatt!R7587),"",Zusatzblatt!R7587)</f>
        <v/>
      </c>
      <c r="N7592" s="95" t="str">
        <f>IF(ISBLANK(Zusatzblatt!P7587),"",Zusatzblatt!P7587)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2024-Nicht beauftragte Spitex-Organisation-</v>
      </c>
    </row>
    <row r="7593" spans="1:18" x14ac:dyDescent="0.2">
      <c r="A7593" s="95" t="str">
        <f>IF(ISBLANK(Zusatzblatt!E7588),"",Zusatzblatt!E7588)</f>
        <v/>
      </c>
      <c r="B7593" s="95" t="str">
        <f>IF(ISBLANK(Zusatzblatt!G7588),"",Zusatzblatt!G7588)</f>
        <v/>
      </c>
      <c r="C7593" s="96" t="str">
        <f>IF(ISBLANK(Zusatzblatt!I7588),"",Zusatzblatt!I7588)</f>
        <v/>
      </c>
      <c r="D7593" s="97" t="str">
        <f>IF(ISBLANK(Zusatzblatt!J7588),"",Zusatzblatt!J7588)</f>
        <v/>
      </c>
      <c r="E7593" s="64" t="str">
        <f>IF(ISBLANK(Zusatzblatt!K7588),"",Zusatzblatt!K7588)</f>
        <v/>
      </c>
      <c r="F7593" s="65"/>
      <c r="G7593" s="64"/>
      <c r="H7593" s="69" t="str">
        <f>IF(ISBLANK(Zusatzblatt!L7588),"",Zusatzblatt!L7588)</f>
        <v/>
      </c>
      <c r="I7593" s="69" t="str">
        <f>IF(ISBLANK(Zusatzblatt!M7588),"",Zusatzblatt!M7588)</f>
        <v/>
      </c>
      <c r="J7593" s="98" t="str">
        <f>IF(ISBLANK(Zusatzblatt!N7588),"",Zusatzblatt!N7588)</f>
        <v/>
      </c>
      <c r="K7593" s="99" t="str">
        <f>IF(ISBLANK(Zusatzblatt!J7588),"",Zusatzblatt!T7588)</f>
        <v/>
      </c>
      <c r="L7593" s="95" t="str">
        <f>IF(ISBLANK(Zusatzblatt!O7588),"",Zusatzblatt!O7588)</f>
        <v/>
      </c>
      <c r="M7593" s="95" t="str">
        <f>IF(ISBLANK(Zusatzblatt!R7588),"",Zusatzblatt!R7588)</f>
        <v/>
      </c>
      <c r="N7593" s="95" t="str">
        <f>IF(ISBLANK(Zusatzblatt!P7588),"",Zusatzblatt!P7588)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2024-Nicht beauftragte Spitex-Organisation-</v>
      </c>
    </row>
    <row r="7594" spans="1:18" x14ac:dyDescent="0.2">
      <c r="A7594" s="95" t="str">
        <f>IF(ISBLANK(Zusatzblatt!E7589),"",Zusatzblatt!E7589)</f>
        <v/>
      </c>
      <c r="B7594" s="95" t="str">
        <f>IF(ISBLANK(Zusatzblatt!G7589),"",Zusatzblatt!G7589)</f>
        <v/>
      </c>
      <c r="C7594" s="96" t="str">
        <f>IF(ISBLANK(Zusatzblatt!I7589),"",Zusatzblatt!I7589)</f>
        <v/>
      </c>
      <c r="D7594" s="97" t="str">
        <f>IF(ISBLANK(Zusatzblatt!J7589),"",Zusatzblatt!J7589)</f>
        <v/>
      </c>
      <c r="E7594" s="64" t="str">
        <f>IF(ISBLANK(Zusatzblatt!K7589),"",Zusatzblatt!K7589)</f>
        <v/>
      </c>
      <c r="F7594" s="65"/>
      <c r="G7594" s="64"/>
      <c r="H7594" s="69" t="str">
        <f>IF(ISBLANK(Zusatzblatt!L7589),"",Zusatzblatt!L7589)</f>
        <v/>
      </c>
      <c r="I7594" s="69" t="str">
        <f>IF(ISBLANK(Zusatzblatt!M7589),"",Zusatzblatt!M7589)</f>
        <v/>
      </c>
      <c r="J7594" s="98" t="str">
        <f>IF(ISBLANK(Zusatzblatt!N7589),"",Zusatzblatt!N7589)</f>
        <v/>
      </c>
      <c r="K7594" s="99" t="str">
        <f>IF(ISBLANK(Zusatzblatt!J7589),"",Zusatzblatt!T7589)</f>
        <v/>
      </c>
      <c r="L7594" s="95" t="str">
        <f>IF(ISBLANK(Zusatzblatt!O7589),"",Zusatzblatt!O7589)</f>
        <v/>
      </c>
      <c r="M7594" s="95" t="str">
        <f>IF(ISBLANK(Zusatzblatt!R7589),"",Zusatzblatt!R7589)</f>
        <v/>
      </c>
      <c r="N7594" s="95" t="str">
        <f>IF(ISBLANK(Zusatzblatt!P7589),"",Zusatzblatt!P7589)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2024-Nicht beauftragte Spitex-Organisation-</v>
      </c>
    </row>
    <row r="7595" spans="1:18" x14ac:dyDescent="0.2">
      <c r="A7595" s="95" t="str">
        <f>IF(ISBLANK(Zusatzblatt!E7590),"",Zusatzblatt!E7590)</f>
        <v/>
      </c>
      <c r="B7595" s="95" t="str">
        <f>IF(ISBLANK(Zusatzblatt!G7590),"",Zusatzblatt!G7590)</f>
        <v/>
      </c>
      <c r="C7595" s="96" t="str">
        <f>IF(ISBLANK(Zusatzblatt!I7590),"",Zusatzblatt!I7590)</f>
        <v/>
      </c>
      <c r="D7595" s="97" t="str">
        <f>IF(ISBLANK(Zusatzblatt!J7590),"",Zusatzblatt!J7590)</f>
        <v/>
      </c>
      <c r="E7595" s="64" t="str">
        <f>IF(ISBLANK(Zusatzblatt!K7590),"",Zusatzblatt!K7590)</f>
        <v/>
      </c>
      <c r="F7595" s="65"/>
      <c r="G7595" s="64"/>
      <c r="H7595" s="69" t="str">
        <f>IF(ISBLANK(Zusatzblatt!L7590),"",Zusatzblatt!L7590)</f>
        <v/>
      </c>
      <c r="I7595" s="69" t="str">
        <f>IF(ISBLANK(Zusatzblatt!M7590),"",Zusatzblatt!M7590)</f>
        <v/>
      </c>
      <c r="J7595" s="98" t="str">
        <f>IF(ISBLANK(Zusatzblatt!N7590),"",Zusatzblatt!N7590)</f>
        <v/>
      </c>
      <c r="K7595" s="99" t="str">
        <f>IF(ISBLANK(Zusatzblatt!J7590),"",Zusatzblatt!T7590)</f>
        <v/>
      </c>
      <c r="L7595" s="95" t="str">
        <f>IF(ISBLANK(Zusatzblatt!O7590),"",Zusatzblatt!O7590)</f>
        <v/>
      </c>
      <c r="M7595" s="95" t="str">
        <f>IF(ISBLANK(Zusatzblatt!R7590),"",Zusatzblatt!R7590)</f>
        <v/>
      </c>
      <c r="N7595" s="95" t="str">
        <f>IF(ISBLANK(Zusatzblatt!P7590),"",Zusatzblatt!P7590)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2024-Nicht beauftragte Spitex-Organisation-</v>
      </c>
    </row>
    <row r="7596" spans="1:18" x14ac:dyDescent="0.2">
      <c r="A7596" s="95" t="str">
        <f>IF(ISBLANK(Zusatzblatt!E7591),"",Zusatzblatt!E7591)</f>
        <v/>
      </c>
      <c r="B7596" s="95" t="str">
        <f>IF(ISBLANK(Zusatzblatt!G7591),"",Zusatzblatt!G7591)</f>
        <v/>
      </c>
      <c r="C7596" s="96" t="str">
        <f>IF(ISBLANK(Zusatzblatt!I7591),"",Zusatzblatt!I7591)</f>
        <v/>
      </c>
      <c r="D7596" s="97" t="str">
        <f>IF(ISBLANK(Zusatzblatt!J7591),"",Zusatzblatt!J7591)</f>
        <v/>
      </c>
      <c r="E7596" s="64" t="str">
        <f>IF(ISBLANK(Zusatzblatt!K7591),"",Zusatzblatt!K7591)</f>
        <v/>
      </c>
      <c r="F7596" s="65"/>
      <c r="G7596" s="64"/>
      <c r="H7596" s="69" t="str">
        <f>IF(ISBLANK(Zusatzblatt!L7591),"",Zusatzblatt!L7591)</f>
        <v/>
      </c>
      <c r="I7596" s="69" t="str">
        <f>IF(ISBLANK(Zusatzblatt!M7591),"",Zusatzblatt!M7591)</f>
        <v/>
      </c>
      <c r="J7596" s="98" t="str">
        <f>IF(ISBLANK(Zusatzblatt!N7591),"",Zusatzblatt!N7591)</f>
        <v/>
      </c>
      <c r="K7596" s="99" t="str">
        <f>IF(ISBLANK(Zusatzblatt!J7591),"",Zusatzblatt!T7591)</f>
        <v/>
      </c>
      <c r="L7596" s="95" t="str">
        <f>IF(ISBLANK(Zusatzblatt!O7591),"",Zusatzblatt!O7591)</f>
        <v/>
      </c>
      <c r="M7596" s="95" t="str">
        <f>IF(ISBLANK(Zusatzblatt!R7591),"",Zusatzblatt!R7591)</f>
        <v/>
      </c>
      <c r="N7596" s="95" t="str">
        <f>IF(ISBLANK(Zusatzblatt!P7591),"",Zusatzblatt!P7591)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2024-Nicht beauftragte Spitex-Organisation-</v>
      </c>
    </row>
    <row r="7597" spans="1:18" x14ac:dyDescent="0.2">
      <c r="A7597" s="95" t="str">
        <f>IF(ISBLANK(Zusatzblatt!E7592),"",Zusatzblatt!E7592)</f>
        <v/>
      </c>
      <c r="B7597" s="95" t="str">
        <f>IF(ISBLANK(Zusatzblatt!G7592),"",Zusatzblatt!G7592)</f>
        <v/>
      </c>
      <c r="C7597" s="96" t="str">
        <f>IF(ISBLANK(Zusatzblatt!I7592),"",Zusatzblatt!I7592)</f>
        <v/>
      </c>
      <c r="D7597" s="97" t="str">
        <f>IF(ISBLANK(Zusatzblatt!J7592),"",Zusatzblatt!J7592)</f>
        <v/>
      </c>
      <c r="E7597" s="64" t="str">
        <f>IF(ISBLANK(Zusatzblatt!K7592),"",Zusatzblatt!K7592)</f>
        <v/>
      </c>
      <c r="F7597" s="65"/>
      <c r="G7597" s="64"/>
      <c r="H7597" s="69" t="str">
        <f>IF(ISBLANK(Zusatzblatt!L7592),"",Zusatzblatt!L7592)</f>
        <v/>
      </c>
      <c r="I7597" s="69" t="str">
        <f>IF(ISBLANK(Zusatzblatt!M7592),"",Zusatzblatt!M7592)</f>
        <v/>
      </c>
      <c r="J7597" s="98" t="str">
        <f>IF(ISBLANK(Zusatzblatt!N7592),"",Zusatzblatt!N7592)</f>
        <v/>
      </c>
      <c r="K7597" s="99" t="str">
        <f>IF(ISBLANK(Zusatzblatt!J7592),"",Zusatzblatt!T7592)</f>
        <v/>
      </c>
      <c r="L7597" s="95" t="str">
        <f>IF(ISBLANK(Zusatzblatt!O7592),"",Zusatzblatt!O7592)</f>
        <v/>
      </c>
      <c r="M7597" s="95" t="str">
        <f>IF(ISBLANK(Zusatzblatt!R7592),"",Zusatzblatt!R7592)</f>
        <v/>
      </c>
      <c r="N7597" s="95" t="str">
        <f>IF(ISBLANK(Zusatzblatt!P7592),"",Zusatzblatt!P7592)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2024-Nicht beauftragte Spitex-Organisation-</v>
      </c>
    </row>
    <row r="7598" spans="1:18" x14ac:dyDescent="0.2">
      <c r="A7598" s="95" t="str">
        <f>IF(ISBLANK(Zusatzblatt!E7593),"",Zusatzblatt!E7593)</f>
        <v/>
      </c>
      <c r="B7598" s="95" t="str">
        <f>IF(ISBLANK(Zusatzblatt!G7593),"",Zusatzblatt!G7593)</f>
        <v/>
      </c>
      <c r="C7598" s="96" t="str">
        <f>IF(ISBLANK(Zusatzblatt!I7593),"",Zusatzblatt!I7593)</f>
        <v/>
      </c>
      <c r="D7598" s="97" t="str">
        <f>IF(ISBLANK(Zusatzblatt!J7593),"",Zusatzblatt!J7593)</f>
        <v/>
      </c>
      <c r="E7598" s="64" t="str">
        <f>IF(ISBLANK(Zusatzblatt!K7593),"",Zusatzblatt!K7593)</f>
        <v/>
      </c>
      <c r="F7598" s="65"/>
      <c r="G7598" s="64"/>
      <c r="H7598" s="69" t="str">
        <f>IF(ISBLANK(Zusatzblatt!L7593),"",Zusatzblatt!L7593)</f>
        <v/>
      </c>
      <c r="I7598" s="69" t="str">
        <f>IF(ISBLANK(Zusatzblatt!M7593),"",Zusatzblatt!M7593)</f>
        <v/>
      </c>
      <c r="J7598" s="98" t="str">
        <f>IF(ISBLANK(Zusatzblatt!N7593),"",Zusatzblatt!N7593)</f>
        <v/>
      </c>
      <c r="K7598" s="99" t="str">
        <f>IF(ISBLANK(Zusatzblatt!J7593),"",Zusatzblatt!T7593)</f>
        <v/>
      </c>
      <c r="L7598" s="95" t="str">
        <f>IF(ISBLANK(Zusatzblatt!O7593),"",Zusatzblatt!O7593)</f>
        <v/>
      </c>
      <c r="M7598" s="95" t="str">
        <f>IF(ISBLANK(Zusatzblatt!R7593),"",Zusatzblatt!R7593)</f>
        <v/>
      </c>
      <c r="N7598" s="95" t="str">
        <f>IF(ISBLANK(Zusatzblatt!P7593),"",Zusatzblatt!P7593)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2024-Nicht beauftragte Spitex-Organisation-</v>
      </c>
    </row>
    <row r="7599" spans="1:18" x14ac:dyDescent="0.2">
      <c r="A7599" s="95" t="str">
        <f>IF(ISBLANK(Zusatzblatt!E7594),"",Zusatzblatt!E7594)</f>
        <v/>
      </c>
      <c r="B7599" s="95" t="str">
        <f>IF(ISBLANK(Zusatzblatt!G7594),"",Zusatzblatt!G7594)</f>
        <v/>
      </c>
      <c r="C7599" s="96" t="str">
        <f>IF(ISBLANK(Zusatzblatt!I7594),"",Zusatzblatt!I7594)</f>
        <v/>
      </c>
      <c r="D7599" s="97" t="str">
        <f>IF(ISBLANK(Zusatzblatt!J7594),"",Zusatzblatt!J7594)</f>
        <v/>
      </c>
      <c r="E7599" s="64" t="str">
        <f>IF(ISBLANK(Zusatzblatt!K7594),"",Zusatzblatt!K7594)</f>
        <v/>
      </c>
      <c r="F7599" s="65"/>
      <c r="G7599" s="64"/>
      <c r="H7599" s="69" t="str">
        <f>IF(ISBLANK(Zusatzblatt!L7594),"",Zusatzblatt!L7594)</f>
        <v/>
      </c>
      <c r="I7599" s="69" t="str">
        <f>IF(ISBLANK(Zusatzblatt!M7594),"",Zusatzblatt!M7594)</f>
        <v/>
      </c>
      <c r="J7599" s="98" t="str">
        <f>IF(ISBLANK(Zusatzblatt!N7594),"",Zusatzblatt!N7594)</f>
        <v/>
      </c>
      <c r="K7599" s="99" t="str">
        <f>IF(ISBLANK(Zusatzblatt!J7594),"",Zusatzblatt!T7594)</f>
        <v/>
      </c>
      <c r="L7599" s="95" t="str">
        <f>IF(ISBLANK(Zusatzblatt!O7594),"",Zusatzblatt!O7594)</f>
        <v/>
      </c>
      <c r="M7599" s="95" t="str">
        <f>IF(ISBLANK(Zusatzblatt!R7594),"",Zusatzblatt!R7594)</f>
        <v/>
      </c>
      <c r="N7599" s="95" t="str">
        <f>IF(ISBLANK(Zusatzblatt!P7594),"",Zusatzblatt!P7594)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2024-Nicht beauftragte Spitex-Organisation-</v>
      </c>
    </row>
    <row r="7600" spans="1:18" x14ac:dyDescent="0.2">
      <c r="A7600" s="95" t="str">
        <f>IF(ISBLANK(Zusatzblatt!E7595),"",Zusatzblatt!E7595)</f>
        <v/>
      </c>
      <c r="B7600" s="95" t="str">
        <f>IF(ISBLANK(Zusatzblatt!G7595),"",Zusatzblatt!G7595)</f>
        <v/>
      </c>
      <c r="C7600" s="96" t="str">
        <f>IF(ISBLANK(Zusatzblatt!I7595),"",Zusatzblatt!I7595)</f>
        <v/>
      </c>
      <c r="D7600" s="97" t="str">
        <f>IF(ISBLANK(Zusatzblatt!J7595),"",Zusatzblatt!J7595)</f>
        <v/>
      </c>
      <c r="E7600" s="64" t="str">
        <f>IF(ISBLANK(Zusatzblatt!K7595),"",Zusatzblatt!K7595)</f>
        <v/>
      </c>
      <c r="F7600" s="65"/>
      <c r="G7600" s="64"/>
      <c r="H7600" s="69" t="str">
        <f>IF(ISBLANK(Zusatzblatt!L7595),"",Zusatzblatt!L7595)</f>
        <v/>
      </c>
      <c r="I7600" s="69" t="str">
        <f>IF(ISBLANK(Zusatzblatt!M7595),"",Zusatzblatt!M7595)</f>
        <v/>
      </c>
      <c r="J7600" s="98" t="str">
        <f>IF(ISBLANK(Zusatzblatt!N7595),"",Zusatzblatt!N7595)</f>
        <v/>
      </c>
      <c r="K7600" s="99" t="str">
        <f>IF(ISBLANK(Zusatzblatt!J7595),"",Zusatzblatt!T7595)</f>
        <v/>
      </c>
      <c r="L7600" s="95" t="str">
        <f>IF(ISBLANK(Zusatzblatt!O7595),"",Zusatzblatt!O7595)</f>
        <v/>
      </c>
      <c r="M7600" s="95" t="str">
        <f>IF(ISBLANK(Zusatzblatt!R7595),"",Zusatzblatt!R7595)</f>
        <v/>
      </c>
      <c r="N7600" s="95" t="str">
        <f>IF(ISBLANK(Zusatzblatt!P7595),"",Zusatzblatt!P7595)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2024-Nicht beauftragte Spitex-Organisation-</v>
      </c>
    </row>
    <row r="7601" spans="1:18" x14ac:dyDescent="0.2">
      <c r="A7601" s="95" t="str">
        <f>IF(ISBLANK(Zusatzblatt!E7596),"",Zusatzblatt!E7596)</f>
        <v/>
      </c>
      <c r="B7601" s="95" t="str">
        <f>IF(ISBLANK(Zusatzblatt!G7596),"",Zusatzblatt!G7596)</f>
        <v/>
      </c>
      <c r="C7601" s="96" t="str">
        <f>IF(ISBLANK(Zusatzblatt!I7596),"",Zusatzblatt!I7596)</f>
        <v/>
      </c>
      <c r="D7601" s="97" t="str">
        <f>IF(ISBLANK(Zusatzblatt!J7596),"",Zusatzblatt!J7596)</f>
        <v/>
      </c>
      <c r="E7601" s="64" t="str">
        <f>IF(ISBLANK(Zusatzblatt!K7596),"",Zusatzblatt!K7596)</f>
        <v/>
      </c>
      <c r="F7601" s="65"/>
      <c r="G7601" s="64"/>
      <c r="H7601" s="69" t="str">
        <f>IF(ISBLANK(Zusatzblatt!L7596),"",Zusatzblatt!L7596)</f>
        <v/>
      </c>
      <c r="I7601" s="69" t="str">
        <f>IF(ISBLANK(Zusatzblatt!M7596),"",Zusatzblatt!M7596)</f>
        <v/>
      </c>
      <c r="J7601" s="98" t="str">
        <f>IF(ISBLANK(Zusatzblatt!N7596),"",Zusatzblatt!N7596)</f>
        <v/>
      </c>
      <c r="K7601" s="99" t="str">
        <f>IF(ISBLANK(Zusatzblatt!J7596),"",Zusatzblatt!T7596)</f>
        <v/>
      </c>
      <c r="L7601" s="95" t="str">
        <f>IF(ISBLANK(Zusatzblatt!O7596),"",Zusatzblatt!O7596)</f>
        <v/>
      </c>
      <c r="M7601" s="95" t="str">
        <f>IF(ISBLANK(Zusatzblatt!R7596),"",Zusatzblatt!R7596)</f>
        <v/>
      </c>
      <c r="N7601" s="95" t="str">
        <f>IF(ISBLANK(Zusatzblatt!P7596),"",Zusatzblatt!P7596)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2024-Nicht beauftragte Spitex-Organisation-</v>
      </c>
    </row>
    <row r="7602" spans="1:18" x14ac:dyDescent="0.2">
      <c r="A7602" s="95" t="str">
        <f>IF(ISBLANK(Zusatzblatt!E7597),"",Zusatzblatt!E7597)</f>
        <v/>
      </c>
      <c r="B7602" s="95" t="str">
        <f>IF(ISBLANK(Zusatzblatt!G7597),"",Zusatzblatt!G7597)</f>
        <v/>
      </c>
      <c r="C7602" s="96" t="str">
        <f>IF(ISBLANK(Zusatzblatt!I7597),"",Zusatzblatt!I7597)</f>
        <v/>
      </c>
      <c r="D7602" s="97" t="str">
        <f>IF(ISBLANK(Zusatzblatt!J7597),"",Zusatzblatt!J7597)</f>
        <v/>
      </c>
      <c r="E7602" s="64" t="str">
        <f>IF(ISBLANK(Zusatzblatt!K7597),"",Zusatzblatt!K7597)</f>
        <v/>
      </c>
      <c r="F7602" s="65"/>
      <c r="G7602" s="64"/>
      <c r="H7602" s="69" t="str">
        <f>IF(ISBLANK(Zusatzblatt!L7597),"",Zusatzblatt!L7597)</f>
        <v/>
      </c>
      <c r="I7602" s="69" t="str">
        <f>IF(ISBLANK(Zusatzblatt!M7597),"",Zusatzblatt!M7597)</f>
        <v/>
      </c>
      <c r="J7602" s="98" t="str">
        <f>IF(ISBLANK(Zusatzblatt!N7597),"",Zusatzblatt!N7597)</f>
        <v/>
      </c>
      <c r="K7602" s="99" t="str">
        <f>IF(ISBLANK(Zusatzblatt!J7597),"",Zusatzblatt!T7597)</f>
        <v/>
      </c>
      <c r="L7602" s="95" t="str">
        <f>IF(ISBLANK(Zusatzblatt!O7597),"",Zusatzblatt!O7597)</f>
        <v/>
      </c>
      <c r="M7602" s="95" t="str">
        <f>IF(ISBLANK(Zusatzblatt!R7597),"",Zusatzblatt!R7597)</f>
        <v/>
      </c>
      <c r="N7602" s="95" t="str">
        <f>IF(ISBLANK(Zusatzblatt!P7597),"",Zusatzblatt!P7597)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2024-Nicht beauftragte Spitex-Organisation-</v>
      </c>
    </row>
    <row r="7603" spans="1:18" x14ac:dyDescent="0.2">
      <c r="A7603" s="95" t="str">
        <f>IF(ISBLANK(Zusatzblatt!E7598),"",Zusatzblatt!E7598)</f>
        <v/>
      </c>
      <c r="B7603" s="95" t="str">
        <f>IF(ISBLANK(Zusatzblatt!G7598),"",Zusatzblatt!G7598)</f>
        <v/>
      </c>
      <c r="C7603" s="96" t="str">
        <f>IF(ISBLANK(Zusatzblatt!I7598),"",Zusatzblatt!I7598)</f>
        <v/>
      </c>
      <c r="D7603" s="97" t="str">
        <f>IF(ISBLANK(Zusatzblatt!J7598),"",Zusatzblatt!J7598)</f>
        <v/>
      </c>
      <c r="E7603" s="64" t="str">
        <f>IF(ISBLANK(Zusatzblatt!K7598),"",Zusatzblatt!K7598)</f>
        <v/>
      </c>
      <c r="F7603" s="65"/>
      <c r="G7603" s="64"/>
      <c r="H7603" s="69" t="str">
        <f>IF(ISBLANK(Zusatzblatt!L7598),"",Zusatzblatt!L7598)</f>
        <v/>
      </c>
      <c r="I7603" s="69" t="str">
        <f>IF(ISBLANK(Zusatzblatt!M7598),"",Zusatzblatt!M7598)</f>
        <v/>
      </c>
      <c r="J7603" s="98" t="str">
        <f>IF(ISBLANK(Zusatzblatt!N7598),"",Zusatzblatt!N7598)</f>
        <v/>
      </c>
      <c r="K7603" s="99" t="str">
        <f>IF(ISBLANK(Zusatzblatt!J7598),"",Zusatzblatt!T7598)</f>
        <v/>
      </c>
      <c r="L7603" s="95" t="str">
        <f>IF(ISBLANK(Zusatzblatt!O7598),"",Zusatzblatt!O7598)</f>
        <v/>
      </c>
      <c r="M7603" s="95" t="str">
        <f>IF(ISBLANK(Zusatzblatt!R7598),"",Zusatzblatt!R7598)</f>
        <v/>
      </c>
      <c r="N7603" s="95" t="str">
        <f>IF(ISBLANK(Zusatzblatt!P7598),"",Zusatzblatt!P7598)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2024-Nicht beauftragte Spitex-Organisation-</v>
      </c>
    </row>
    <row r="7604" spans="1:18" x14ac:dyDescent="0.2">
      <c r="A7604" s="95" t="str">
        <f>IF(ISBLANK(Zusatzblatt!E7599),"",Zusatzblatt!E7599)</f>
        <v/>
      </c>
      <c r="B7604" s="95" t="str">
        <f>IF(ISBLANK(Zusatzblatt!G7599),"",Zusatzblatt!G7599)</f>
        <v/>
      </c>
      <c r="C7604" s="96" t="str">
        <f>IF(ISBLANK(Zusatzblatt!I7599),"",Zusatzblatt!I7599)</f>
        <v/>
      </c>
      <c r="D7604" s="97" t="str">
        <f>IF(ISBLANK(Zusatzblatt!J7599),"",Zusatzblatt!J7599)</f>
        <v/>
      </c>
      <c r="E7604" s="64" t="str">
        <f>IF(ISBLANK(Zusatzblatt!K7599),"",Zusatzblatt!K7599)</f>
        <v/>
      </c>
      <c r="F7604" s="65"/>
      <c r="G7604" s="64"/>
      <c r="H7604" s="69" t="str">
        <f>IF(ISBLANK(Zusatzblatt!L7599),"",Zusatzblatt!L7599)</f>
        <v/>
      </c>
      <c r="I7604" s="69" t="str">
        <f>IF(ISBLANK(Zusatzblatt!M7599),"",Zusatzblatt!M7599)</f>
        <v/>
      </c>
      <c r="J7604" s="98" t="str">
        <f>IF(ISBLANK(Zusatzblatt!N7599),"",Zusatzblatt!N7599)</f>
        <v/>
      </c>
      <c r="K7604" s="99" t="str">
        <f>IF(ISBLANK(Zusatzblatt!J7599),"",Zusatzblatt!T7599)</f>
        <v/>
      </c>
      <c r="L7604" s="95" t="str">
        <f>IF(ISBLANK(Zusatzblatt!O7599),"",Zusatzblatt!O7599)</f>
        <v/>
      </c>
      <c r="M7604" s="95" t="str">
        <f>IF(ISBLANK(Zusatzblatt!R7599),"",Zusatzblatt!R7599)</f>
        <v/>
      </c>
      <c r="N7604" s="95" t="str">
        <f>IF(ISBLANK(Zusatzblatt!P7599),"",Zusatzblatt!P7599)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2024-Nicht beauftragte Spitex-Organisation-</v>
      </c>
    </row>
    <row r="7605" spans="1:18" x14ac:dyDescent="0.2">
      <c r="A7605" s="95" t="str">
        <f>IF(ISBLANK(Zusatzblatt!E7600),"",Zusatzblatt!E7600)</f>
        <v/>
      </c>
      <c r="B7605" s="95" t="str">
        <f>IF(ISBLANK(Zusatzblatt!G7600),"",Zusatzblatt!G7600)</f>
        <v/>
      </c>
      <c r="C7605" s="96" t="str">
        <f>IF(ISBLANK(Zusatzblatt!I7600),"",Zusatzblatt!I7600)</f>
        <v/>
      </c>
      <c r="D7605" s="97" t="str">
        <f>IF(ISBLANK(Zusatzblatt!J7600),"",Zusatzblatt!J7600)</f>
        <v/>
      </c>
      <c r="E7605" s="64" t="str">
        <f>IF(ISBLANK(Zusatzblatt!K7600),"",Zusatzblatt!K7600)</f>
        <v/>
      </c>
      <c r="F7605" s="65"/>
      <c r="G7605" s="64"/>
      <c r="H7605" s="69" t="str">
        <f>IF(ISBLANK(Zusatzblatt!L7600),"",Zusatzblatt!L7600)</f>
        <v/>
      </c>
      <c r="I7605" s="69" t="str">
        <f>IF(ISBLANK(Zusatzblatt!M7600),"",Zusatzblatt!M7600)</f>
        <v/>
      </c>
      <c r="J7605" s="98" t="str">
        <f>IF(ISBLANK(Zusatzblatt!N7600),"",Zusatzblatt!N7600)</f>
        <v/>
      </c>
      <c r="K7605" s="99" t="str">
        <f>IF(ISBLANK(Zusatzblatt!J7600),"",Zusatzblatt!T7600)</f>
        <v/>
      </c>
      <c r="L7605" s="95" t="str">
        <f>IF(ISBLANK(Zusatzblatt!O7600),"",Zusatzblatt!O7600)</f>
        <v/>
      </c>
      <c r="M7605" s="95" t="str">
        <f>IF(ISBLANK(Zusatzblatt!R7600),"",Zusatzblatt!R7600)</f>
        <v/>
      </c>
      <c r="N7605" s="95" t="str">
        <f>IF(ISBLANK(Zusatzblatt!P7600),"",Zusatzblatt!P7600)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2024-Nicht beauftragte Spitex-Organisation-</v>
      </c>
    </row>
    <row r="7606" spans="1:18" x14ac:dyDescent="0.2">
      <c r="A7606" s="95" t="str">
        <f>IF(ISBLANK(Zusatzblatt!E7601),"",Zusatzblatt!E7601)</f>
        <v/>
      </c>
      <c r="B7606" s="95" t="str">
        <f>IF(ISBLANK(Zusatzblatt!G7601),"",Zusatzblatt!G7601)</f>
        <v/>
      </c>
      <c r="C7606" s="96" t="str">
        <f>IF(ISBLANK(Zusatzblatt!I7601),"",Zusatzblatt!I7601)</f>
        <v/>
      </c>
      <c r="D7606" s="97" t="str">
        <f>IF(ISBLANK(Zusatzblatt!J7601),"",Zusatzblatt!J7601)</f>
        <v/>
      </c>
      <c r="E7606" s="64" t="str">
        <f>IF(ISBLANK(Zusatzblatt!K7601),"",Zusatzblatt!K7601)</f>
        <v/>
      </c>
      <c r="F7606" s="65"/>
      <c r="G7606" s="64"/>
      <c r="H7606" s="69" t="str">
        <f>IF(ISBLANK(Zusatzblatt!L7601),"",Zusatzblatt!L7601)</f>
        <v/>
      </c>
      <c r="I7606" s="69" t="str">
        <f>IF(ISBLANK(Zusatzblatt!M7601),"",Zusatzblatt!M7601)</f>
        <v/>
      </c>
      <c r="J7606" s="98" t="str">
        <f>IF(ISBLANK(Zusatzblatt!N7601),"",Zusatzblatt!N7601)</f>
        <v/>
      </c>
      <c r="K7606" s="99" t="str">
        <f>IF(ISBLANK(Zusatzblatt!J7601),"",Zusatzblatt!T7601)</f>
        <v/>
      </c>
      <c r="L7606" s="95" t="str">
        <f>IF(ISBLANK(Zusatzblatt!O7601),"",Zusatzblatt!O7601)</f>
        <v/>
      </c>
      <c r="M7606" s="95" t="str">
        <f>IF(ISBLANK(Zusatzblatt!R7601),"",Zusatzblatt!R7601)</f>
        <v/>
      </c>
      <c r="N7606" s="95" t="str">
        <f>IF(ISBLANK(Zusatzblatt!P7601),"",Zusatzblatt!P7601)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2024-Nicht beauftragte Spitex-Organisation-</v>
      </c>
    </row>
    <row r="7607" spans="1:18" x14ac:dyDescent="0.2">
      <c r="A7607" s="95" t="str">
        <f>IF(ISBLANK(Zusatzblatt!E7602),"",Zusatzblatt!E7602)</f>
        <v/>
      </c>
      <c r="B7607" s="95" t="str">
        <f>IF(ISBLANK(Zusatzblatt!G7602),"",Zusatzblatt!G7602)</f>
        <v/>
      </c>
      <c r="C7607" s="96" t="str">
        <f>IF(ISBLANK(Zusatzblatt!I7602),"",Zusatzblatt!I7602)</f>
        <v/>
      </c>
      <c r="D7607" s="97" t="str">
        <f>IF(ISBLANK(Zusatzblatt!J7602),"",Zusatzblatt!J7602)</f>
        <v/>
      </c>
      <c r="E7607" s="64" t="str">
        <f>IF(ISBLANK(Zusatzblatt!K7602),"",Zusatzblatt!K7602)</f>
        <v/>
      </c>
      <c r="F7607" s="65"/>
      <c r="G7607" s="64"/>
      <c r="H7607" s="69" t="str">
        <f>IF(ISBLANK(Zusatzblatt!L7602),"",Zusatzblatt!L7602)</f>
        <v/>
      </c>
      <c r="I7607" s="69" t="str">
        <f>IF(ISBLANK(Zusatzblatt!M7602),"",Zusatzblatt!M7602)</f>
        <v/>
      </c>
      <c r="J7607" s="98" t="str">
        <f>IF(ISBLANK(Zusatzblatt!N7602),"",Zusatzblatt!N7602)</f>
        <v/>
      </c>
      <c r="K7607" s="99" t="str">
        <f>IF(ISBLANK(Zusatzblatt!J7602),"",Zusatzblatt!T7602)</f>
        <v/>
      </c>
      <c r="L7607" s="95" t="str">
        <f>IF(ISBLANK(Zusatzblatt!O7602),"",Zusatzblatt!O7602)</f>
        <v/>
      </c>
      <c r="M7607" s="95" t="str">
        <f>IF(ISBLANK(Zusatzblatt!R7602),"",Zusatzblatt!R7602)</f>
        <v/>
      </c>
      <c r="N7607" s="95" t="str">
        <f>IF(ISBLANK(Zusatzblatt!P7602),"",Zusatzblatt!P7602)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2024-Nicht beauftragte Spitex-Organisation-</v>
      </c>
    </row>
    <row r="7608" spans="1:18" x14ac:dyDescent="0.2">
      <c r="A7608" s="95" t="str">
        <f>IF(ISBLANK(Zusatzblatt!E7603),"",Zusatzblatt!E7603)</f>
        <v/>
      </c>
      <c r="B7608" s="95" t="str">
        <f>IF(ISBLANK(Zusatzblatt!G7603),"",Zusatzblatt!G7603)</f>
        <v/>
      </c>
      <c r="C7608" s="96" t="str">
        <f>IF(ISBLANK(Zusatzblatt!I7603),"",Zusatzblatt!I7603)</f>
        <v/>
      </c>
      <c r="D7608" s="97" t="str">
        <f>IF(ISBLANK(Zusatzblatt!J7603),"",Zusatzblatt!J7603)</f>
        <v/>
      </c>
      <c r="E7608" s="64" t="str">
        <f>IF(ISBLANK(Zusatzblatt!K7603),"",Zusatzblatt!K7603)</f>
        <v/>
      </c>
      <c r="F7608" s="65"/>
      <c r="G7608" s="64"/>
      <c r="H7608" s="69" t="str">
        <f>IF(ISBLANK(Zusatzblatt!L7603),"",Zusatzblatt!L7603)</f>
        <v/>
      </c>
      <c r="I7608" s="69" t="str">
        <f>IF(ISBLANK(Zusatzblatt!M7603),"",Zusatzblatt!M7603)</f>
        <v/>
      </c>
      <c r="J7608" s="98" t="str">
        <f>IF(ISBLANK(Zusatzblatt!N7603),"",Zusatzblatt!N7603)</f>
        <v/>
      </c>
      <c r="K7608" s="99" t="str">
        <f>IF(ISBLANK(Zusatzblatt!J7603),"",Zusatzblatt!T7603)</f>
        <v/>
      </c>
      <c r="L7608" s="95" t="str">
        <f>IF(ISBLANK(Zusatzblatt!O7603),"",Zusatzblatt!O7603)</f>
        <v/>
      </c>
      <c r="M7608" s="95" t="str">
        <f>IF(ISBLANK(Zusatzblatt!R7603),"",Zusatzblatt!R7603)</f>
        <v/>
      </c>
      <c r="N7608" s="95" t="str">
        <f>IF(ISBLANK(Zusatzblatt!P7603),"",Zusatzblatt!P7603)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2024-Nicht beauftragte Spitex-Organisation-</v>
      </c>
    </row>
    <row r="7609" spans="1:18" x14ac:dyDescent="0.2">
      <c r="A7609" s="95" t="str">
        <f>IF(ISBLANK(Zusatzblatt!E7604),"",Zusatzblatt!E7604)</f>
        <v/>
      </c>
      <c r="B7609" s="95" t="str">
        <f>IF(ISBLANK(Zusatzblatt!G7604),"",Zusatzblatt!G7604)</f>
        <v/>
      </c>
      <c r="C7609" s="96" t="str">
        <f>IF(ISBLANK(Zusatzblatt!I7604),"",Zusatzblatt!I7604)</f>
        <v/>
      </c>
      <c r="D7609" s="97" t="str">
        <f>IF(ISBLANK(Zusatzblatt!J7604),"",Zusatzblatt!J7604)</f>
        <v/>
      </c>
      <c r="E7609" s="64" t="str">
        <f>IF(ISBLANK(Zusatzblatt!K7604),"",Zusatzblatt!K7604)</f>
        <v/>
      </c>
      <c r="F7609" s="65"/>
      <c r="G7609" s="64"/>
      <c r="H7609" s="69" t="str">
        <f>IF(ISBLANK(Zusatzblatt!L7604),"",Zusatzblatt!L7604)</f>
        <v/>
      </c>
      <c r="I7609" s="69" t="str">
        <f>IF(ISBLANK(Zusatzblatt!M7604),"",Zusatzblatt!M7604)</f>
        <v/>
      </c>
      <c r="J7609" s="98" t="str">
        <f>IF(ISBLANK(Zusatzblatt!N7604),"",Zusatzblatt!N7604)</f>
        <v/>
      </c>
      <c r="K7609" s="99" t="str">
        <f>IF(ISBLANK(Zusatzblatt!J7604),"",Zusatzblatt!T7604)</f>
        <v/>
      </c>
      <c r="L7609" s="95" t="str">
        <f>IF(ISBLANK(Zusatzblatt!O7604),"",Zusatzblatt!O7604)</f>
        <v/>
      </c>
      <c r="M7609" s="95" t="str">
        <f>IF(ISBLANK(Zusatzblatt!R7604),"",Zusatzblatt!R7604)</f>
        <v/>
      </c>
      <c r="N7609" s="95" t="str">
        <f>IF(ISBLANK(Zusatzblatt!P7604),"",Zusatzblatt!P7604)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2024-Nicht beauftragte Spitex-Organisation-</v>
      </c>
    </row>
    <row r="7610" spans="1:18" x14ac:dyDescent="0.2">
      <c r="A7610" s="95" t="str">
        <f>IF(ISBLANK(Zusatzblatt!E7605),"",Zusatzblatt!E7605)</f>
        <v/>
      </c>
      <c r="B7610" s="95" t="str">
        <f>IF(ISBLANK(Zusatzblatt!G7605),"",Zusatzblatt!G7605)</f>
        <v/>
      </c>
      <c r="C7610" s="96" t="str">
        <f>IF(ISBLANK(Zusatzblatt!I7605),"",Zusatzblatt!I7605)</f>
        <v/>
      </c>
      <c r="D7610" s="97" t="str">
        <f>IF(ISBLANK(Zusatzblatt!J7605),"",Zusatzblatt!J7605)</f>
        <v/>
      </c>
      <c r="E7610" s="64" t="str">
        <f>IF(ISBLANK(Zusatzblatt!K7605),"",Zusatzblatt!K7605)</f>
        <v/>
      </c>
      <c r="F7610" s="65"/>
      <c r="G7610" s="64"/>
      <c r="H7610" s="69" t="str">
        <f>IF(ISBLANK(Zusatzblatt!L7605),"",Zusatzblatt!L7605)</f>
        <v/>
      </c>
      <c r="I7610" s="69" t="str">
        <f>IF(ISBLANK(Zusatzblatt!M7605),"",Zusatzblatt!M7605)</f>
        <v/>
      </c>
      <c r="J7610" s="98" t="str">
        <f>IF(ISBLANK(Zusatzblatt!N7605),"",Zusatzblatt!N7605)</f>
        <v/>
      </c>
      <c r="K7610" s="99" t="str">
        <f>IF(ISBLANK(Zusatzblatt!J7605),"",Zusatzblatt!T7605)</f>
        <v/>
      </c>
      <c r="L7610" s="95" t="str">
        <f>IF(ISBLANK(Zusatzblatt!O7605),"",Zusatzblatt!O7605)</f>
        <v/>
      </c>
      <c r="M7610" s="95" t="str">
        <f>IF(ISBLANK(Zusatzblatt!R7605),"",Zusatzblatt!R7605)</f>
        <v/>
      </c>
      <c r="N7610" s="95" t="str">
        <f>IF(ISBLANK(Zusatzblatt!P7605),"",Zusatzblatt!P7605)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2024-Nicht beauftragte Spitex-Organisation-</v>
      </c>
    </row>
    <row r="7611" spans="1:18" x14ac:dyDescent="0.2">
      <c r="A7611" s="95" t="str">
        <f>IF(ISBLANK(Zusatzblatt!E7606),"",Zusatzblatt!E7606)</f>
        <v/>
      </c>
      <c r="B7611" s="95" t="str">
        <f>IF(ISBLANK(Zusatzblatt!G7606),"",Zusatzblatt!G7606)</f>
        <v/>
      </c>
      <c r="C7611" s="96" t="str">
        <f>IF(ISBLANK(Zusatzblatt!I7606),"",Zusatzblatt!I7606)</f>
        <v/>
      </c>
      <c r="D7611" s="97" t="str">
        <f>IF(ISBLANK(Zusatzblatt!J7606),"",Zusatzblatt!J7606)</f>
        <v/>
      </c>
      <c r="E7611" s="64" t="str">
        <f>IF(ISBLANK(Zusatzblatt!K7606),"",Zusatzblatt!K7606)</f>
        <v/>
      </c>
      <c r="F7611" s="65"/>
      <c r="G7611" s="64"/>
      <c r="H7611" s="69" t="str">
        <f>IF(ISBLANK(Zusatzblatt!L7606),"",Zusatzblatt!L7606)</f>
        <v/>
      </c>
      <c r="I7611" s="69" t="str">
        <f>IF(ISBLANK(Zusatzblatt!M7606),"",Zusatzblatt!M7606)</f>
        <v/>
      </c>
      <c r="J7611" s="98" t="str">
        <f>IF(ISBLANK(Zusatzblatt!N7606),"",Zusatzblatt!N7606)</f>
        <v/>
      </c>
      <c r="K7611" s="99" t="str">
        <f>IF(ISBLANK(Zusatzblatt!J7606),"",Zusatzblatt!T7606)</f>
        <v/>
      </c>
      <c r="L7611" s="95" t="str">
        <f>IF(ISBLANK(Zusatzblatt!O7606),"",Zusatzblatt!O7606)</f>
        <v/>
      </c>
      <c r="M7611" s="95" t="str">
        <f>IF(ISBLANK(Zusatzblatt!R7606),"",Zusatzblatt!R7606)</f>
        <v/>
      </c>
      <c r="N7611" s="95" t="str">
        <f>IF(ISBLANK(Zusatzblatt!P7606),"",Zusatzblatt!P7606)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2024-Nicht beauftragte Spitex-Organisation-</v>
      </c>
    </row>
    <row r="7612" spans="1:18" x14ac:dyDescent="0.2">
      <c r="A7612" s="95" t="str">
        <f>IF(ISBLANK(Zusatzblatt!E7607),"",Zusatzblatt!E7607)</f>
        <v/>
      </c>
      <c r="B7612" s="95" t="str">
        <f>IF(ISBLANK(Zusatzblatt!G7607),"",Zusatzblatt!G7607)</f>
        <v/>
      </c>
      <c r="C7612" s="96" t="str">
        <f>IF(ISBLANK(Zusatzblatt!I7607),"",Zusatzblatt!I7607)</f>
        <v/>
      </c>
      <c r="D7612" s="97" t="str">
        <f>IF(ISBLANK(Zusatzblatt!J7607),"",Zusatzblatt!J7607)</f>
        <v/>
      </c>
      <c r="E7612" s="64" t="str">
        <f>IF(ISBLANK(Zusatzblatt!K7607),"",Zusatzblatt!K7607)</f>
        <v/>
      </c>
      <c r="F7612" s="65"/>
      <c r="G7612" s="64"/>
      <c r="H7612" s="69" t="str">
        <f>IF(ISBLANK(Zusatzblatt!L7607),"",Zusatzblatt!L7607)</f>
        <v/>
      </c>
      <c r="I7612" s="69" t="str">
        <f>IF(ISBLANK(Zusatzblatt!M7607),"",Zusatzblatt!M7607)</f>
        <v/>
      </c>
      <c r="J7612" s="98" t="str">
        <f>IF(ISBLANK(Zusatzblatt!N7607),"",Zusatzblatt!N7607)</f>
        <v/>
      </c>
      <c r="K7612" s="99" t="str">
        <f>IF(ISBLANK(Zusatzblatt!J7607),"",Zusatzblatt!T7607)</f>
        <v/>
      </c>
      <c r="L7612" s="95" t="str">
        <f>IF(ISBLANK(Zusatzblatt!O7607),"",Zusatzblatt!O7607)</f>
        <v/>
      </c>
      <c r="M7612" s="95" t="str">
        <f>IF(ISBLANK(Zusatzblatt!R7607),"",Zusatzblatt!R7607)</f>
        <v/>
      </c>
      <c r="N7612" s="95" t="str">
        <f>IF(ISBLANK(Zusatzblatt!P7607),"",Zusatzblatt!P7607)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2024-Nicht beauftragte Spitex-Organisation-</v>
      </c>
    </row>
    <row r="7613" spans="1:18" x14ac:dyDescent="0.2">
      <c r="A7613" s="95" t="str">
        <f>IF(ISBLANK(Zusatzblatt!E7608),"",Zusatzblatt!E7608)</f>
        <v/>
      </c>
      <c r="B7613" s="95" t="str">
        <f>IF(ISBLANK(Zusatzblatt!G7608),"",Zusatzblatt!G7608)</f>
        <v/>
      </c>
      <c r="C7613" s="96" t="str">
        <f>IF(ISBLANK(Zusatzblatt!I7608),"",Zusatzblatt!I7608)</f>
        <v/>
      </c>
      <c r="D7613" s="97" t="str">
        <f>IF(ISBLANK(Zusatzblatt!J7608),"",Zusatzblatt!J7608)</f>
        <v/>
      </c>
      <c r="E7613" s="64" t="str">
        <f>IF(ISBLANK(Zusatzblatt!K7608),"",Zusatzblatt!K7608)</f>
        <v/>
      </c>
      <c r="F7613" s="65"/>
      <c r="G7613" s="64"/>
      <c r="H7613" s="69" t="str">
        <f>IF(ISBLANK(Zusatzblatt!L7608),"",Zusatzblatt!L7608)</f>
        <v/>
      </c>
      <c r="I7613" s="69" t="str">
        <f>IF(ISBLANK(Zusatzblatt!M7608),"",Zusatzblatt!M7608)</f>
        <v/>
      </c>
      <c r="J7613" s="98" t="str">
        <f>IF(ISBLANK(Zusatzblatt!N7608),"",Zusatzblatt!N7608)</f>
        <v/>
      </c>
      <c r="K7613" s="99" t="str">
        <f>IF(ISBLANK(Zusatzblatt!J7608),"",Zusatzblatt!T7608)</f>
        <v/>
      </c>
      <c r="L7613" s="95" t="str">
        <f>IF(ISBLANK(Zusatzblatt!O7608),"",Zusatzblatt!O7608)</f>
        <v/>
      </c>
      <c r="M7613" s="95" t="str">
        <f>IF(ISBLANK(Zusatzblatt!R7608),"",Zusatzblatt!R7608)</f>
        <v/>
      </c>
      <c r="N7613" s="95" t="str">
        <f>IF(ISBLANK(Zusatzblatt!P7608),"",Zusatzblatt!P7608)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2024-Nicht beauftragte Spitex-Organisation-</v>
      </c>
    </row>
    <row r="7614" spans="1:18" x14ac:dyDescent="0.2">
      <c r="A7614" s="95" t="str">
        <f>IF(ISBLANK(Zusatzblatt!E7609),"",Zusatzblatt!E7609)</f>
        <v/>
      </c>
      <c r="B7614" s="95" t="str">
        <f>IF(ISBLANK(Zusatzblatt!G7609),"",Zusatzblatt!G7609)</f>
        <v/>
      </c>
      <c r="C7614" s="96" t="str">
        <f>IF(ISBLANK(Zusatzblatt!I7609),"",Zusatzblatt!I7609)</f>
        <v/>
      </c>
      <c r="D7614" s="97" t="str">
        <f>IF(ISBLANK(Zusatzblatt!J7609),"",Zusatzblatt!J7609)</f>
        <v/>
      </c>
      <c r="E7614" s="64" t="str">
        <f>IF(ISBLANK(Zusatzblatt!K7609),"",Zusatzblatt!K7609)</f>
        <v/>
      </c>
      <c r="F7614" s="65"/>
      <c r="G7614" s="64"/>
      <c r="H7614" s="69" t="str">
        <f>IF(ISBLANK(Zusatzblatt!L7609),"",Zusatzblatt!L7609)</f>
        <v/>
      </c>
      <c r="I7614" s="69" t="str">
        <f>IF(ISBLANK(Zusatzblatt!M7609),"",Zusatzblatt!M7609)</f>
        <v/>
      </c>
      <c r="J7614" s="98" t="str">
        <f>IF(ISBLANK(Zusatzblatt!N7609),"",Zusatzblatt!N7609)</f>
        <v/>
      </c>
      <c r="K7614" s="99" t="str">
        <f>IF(ISBLANK(Zusatzblatt!J7609),"",Zusatzblatt!T7609)</f>
        <v/>
      </c>
      <c r="L7614" s="95" t="str">
        <f>IF(ISBLANK(Zusatzblatt!O7609),"",Zusatzblatt!O7609)</f>
        <v/>
      </c>
      <c r="M7614" s="95" t="str">
        <f>IF(ISBLANK(Zusatzblatt!R7609),"",Zusatzblatt!R7609)</f>
        <v/>
      </c>
      <c r="N7614" s="95" t="str">
        <f>IF(ISBLANK(Zusatzblatt!P7609),"",Zusatzblatt!P7609)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2024-Nicht beauftragte Spitex-Organisation-</v>
      </c>
    </row>
    <row r="7615" spans="1:18" x14ac:dyDescent="0.2">
      <c r="A7615" s="95" t="str">
        <f>IF(ISBLANK(Zusatzblatt!E7610),"",Zusatzblatt!E7610)</f>
        <v/>
      </c>
      <c r="B7615" s="95" t="str">
        <f>IF(ISBLANK(Zusatzblatt!G7610),"",Zusatzblatt!G7610)</f>
        <v/>
      </c>
      <c r="C7615" s="96" t="str">
        <f>IF(ISBLANK(Zusatzblatt!I7610),"",Zusatzblatt!I7610)</f>
        <v/>
      </c>
      <c r="D7615" s="97" t="str">
        <f>IF(ISBLANK(Zusatzblatt!J7610),"",Zusatzblatt!J7610)</f>
        <v/>
      </c>
      <c r="E7615" s="64" t="str">
        <f>IF(ISBLANK(Zusatzblatt!K7610),"",Zusatzblatt!K7610)</f>
        <v/>
      </c>
      <c r="F7615" s="65"/>
      <c r="G7615" s="64"/>
      <c r="H7615" s="69" t="str">
        <f>IF(ISBLANK(Zusatzblatt!L7610),"",Zusatzblatt!L7610)</f>
        <v/>
      </c>
      <c r="I7615" s="69" t="str">
        <f>IF(ISBLANK(Zusatzblatt!M7610),"",Zusatzblatt!M7610)</f>
        <v/>
      </c>
      <c r="J7615" s="98" t="str">
        <f>IF(ISBLANK(Zusatzblatt!N7610),"",Zusatzblatt!N7610)</f>
        <v/>
      </c>
      <c r="K7615" s="99" t="str">
        <f>IF(ISBLANK(Zusatzblatt!J7610),"",Zusatzblatt!T7610)</f>
        <v/>
      </c>
      <c r="L7615" s="95" t="str">
        <f>IF(ISBLANK(Zusatzblatt!O7610),"",Zusatzblatt!O7610)</f>
        <v/>
      </c>
      <c r="M7615" s="95" t="str">
        <f>IF(ISBLANK(Zusatzblatt!R7610),"",Zusatzblatt!R7610)</f>
        <v/>
      </c>
      <c r="N7615" s="95" t="str">
        <f>IF(ISBLANK(Zusatzblatt!P7610),"",Zusatzblatt!P7610)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2024-Nicht beauftragte Spitex-Organisation-</v>
      </c>
    </row>
    <row r="7616" spans="1:18" x14ac:dyDescent="0.2">
      <c r="A7616" s="95" t="str">
        <f>IF(ISBLANK(Zusatzblatt!E7611),"",Zusatzblatt!E7611)</f>
        <v/>
      </c>
      <c r="B7616" s="95" t="str">
        <f>IF(ISBLANK(Zusatzblatt!G7611),"",Zusatzblatt!G7611)</f>
        <v/>
      </c>
      <c r="C7616" s="96" t="str">
        <f>IF(ISBLANK(Zusatzblatt!I7611),"",Zusatzblatt!I7611)</f>
        <v/>
      </c>
      <c r="D7616" s="97" t="str">
        <f>IF(ISBLANK(Zusatzblatt!J7611),"",Zusatzblatt!J7611)</f>
        <v/>
      </c>
      <c r="E7616" s="64" t="str">
        <f>IF(ISBLANK(Zusatzblatt!K7611),"",Zusatzblatt!K7611)</f>
        <v/>
      </c>
      <c r="F7616" s="65"/>
      <c r="G7616" s="64"/>
      <c r="H7616" s="69" t="str">
        <f>IF(ISBLANK(Zusatzblatt!L7611),"",Zusatzblatt!L7611)</f>
        <v/>
      </c>
      <c r="I7616" s="69" t="str">
        <f>IF(ISBLANK(Zusatzblatt!M7611),"",Zusatzblatt!M7611)</f>
        <v/>
      </c>
      <c r="J7616" s="98" t="str">
        <f>IF(ISBLANK(Zusatzblatt!N7611),"",Zusatzblatt!N7611)</f>
        <v/>
      </c>
      <c r="K7616" s="99" t="str">
        <f>IF(ISBLANK(Zusatzblatt!J7611),"",Zusatzblatt!T7611)</f>
        <v/>
      </c>
      <c r="L7616" s="95" t="str">
        <f>IF(ISBLANK(Zusatzblatt!O7611),"",Zusatzblatt!O7611)</f>
        <v/>
      </c>
      <c r="M7616" s="95" t="str">
        <f>IF(ISBLANK(Zusatzblatt!R7611),"",Zusatzblatt!R7611)</f>
        <v/>
      </c>
      <c r="N7616" s="95" t="str">
        <f>IF(ISBLANK(Zusatzblatt!P7611),"",Zusatzblatt!P7611)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2024-Nicht beauftragte Spitex-Organisation-</v>
      </c>
    </row>
    <row r="7617" spans="1:18" x14ac:dyDescent="0.2">
      <c r="A7617" s="95" t="str">
        <f>IF(ISBLANK(Zusatzblatt!E7612),"",Zusatzblatt!E7612)</f>
        <v/>
      </c>
      <c r="B7617" s="95" t="str">
        <f>IF(ISBLANK(Zusatzblatt!G7612),"",Zusatzblatt!G7612)</f>
        <v/>
      </c>
      <c r="C7617" s="96" t="str">
        <f>IF(ISBLANK(Zusatzblatt!I7612),"",Zusatzblatt!I7612)</f>
        <v/>
      </c>
      <c r="D7617" s="97" t="str">
        <f>IF(ISBLANK(Zusatzblatt!J7612),"",Zusatzblatt!J7612)</f>
        <v/>
      </c>
      <c r="E7617" s="64" t="str">
        <f>IF(ISBLANK(Zusatzblatt!K7612),"",Zusatzblatt!K7612)</f>
        <v/>
      </c>
      <c r="F7617" s="65"/>
      <c r="G7617" s="64"/>
      <c r="H7617" s="69" t="str">
        <f>IF(ISBLANK(Zusatzblatt!L7612),"",Zusatzblatt!L7612)</f>
        <v/>
      </c>
      <c r="I7617" s="69" t="str">
        <f>IF(ISBLANK(Zusatzblatt!M7612),"",Zusatzblatt!M7612)</f>
        <v/>
      </c>
      <c r="J7617" s="98" t="str">
        <f>IF(ISBLANK(Zusatzblatt!N7612),"",Zusatzblatt!N7612)</f>
        <v/>
      </c>
      <c r="K7617" s="99" t="str">
        <f>IF(ISBLANK(Zusatzblatt!J7612),"",Zusatzblatt!T7612)</f>
        <v/>
      </c>
      <c r="L7617" s="95" t="str">
        <f>IF(ISBLANK(Zusatzblatt!O7612),"",Zusatzblatt!O7612)</f>
        <v/>
      </c>
      <c r="M7617" s="95" t="str">
        <f>IF(ISBLANK(Zusatzblatt!R7612),"",Zusatzblatt!R7612)</f>
        <v/>
      </c>
      <c r="N7617" s="95" t="str">
        <f>IF(ISBLANK(Zusatzblatt!P7612),"",Zusatzblatt!P7612)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2024-Nicht beauftragte Spitex-Organisation-</v>
      </c>
    </row>
    <row r="7618" spans="1:18" x14ac:dyDescent="0.2">
      <c r="A7618" s="95" t="str">
        <f>IF(ISBLANK(Zusatzblatt!E7613),"",Zusatzblatt!E7613)</f>
        <v/>
      </c>
      <c r="B7618" s="95" t="str">
        <f>IF(ISBLANK(Zusatzblatt!G7613),"",Zusatzblatt!G7613)</f>
        <v/>
      </c>
      <c r="C7618" s="96" t="str">
        <f>IF(ISBLANK(Zusatzblatt!I7613),"",Zusatzblatt!I7613)</f>
        <v/>
      </c>
      <c r="D7618" s="97" t="str">
        <f>IF(ISBLANK(Zusatzblatt!J7613),"",Zusatzblatt!J7613)</f>
        <v/>
      </c>
      <c r="E7618" s="64" t="str">
        <f>IF(ISBLANK(Zusatzblatt!K7613),"",Zusatzblatt!K7613)</f>
        <v/>
      </c>
      <c r="F7618" s="65"/>
      <c r="G7618" s="64"/>
      <c r="H7618" s="69" t="str">
        <f>IF(ISBLANK(Zusatzblatt!L7613),"",Zusatzblatt!L7613)</f>
        <v/>
      </c>
      <c r="I7618" s="69" t="str">
        <f>IF(ISBLANK(Zusatzblatt!M7613),"",Zusatzblatt!M7613)</f>
        <v/>
      </c>
      <c r="J7618" s="98" t="str">
        <f>IF(ISBLANK(Zusatzblatt!N7613),"",Zusatzblatt!N7613)</f>
        <v/>
      </c>
      <c r="K7618" s="99" t="str">
        <f>IF(ISBLANK(Zusatzblatt!J7613),"",Zusatzblatt!T7613)</f>
        <v/>
      </c>
      <c r="L7618" s="95" t="str">
        <f>IF(ISBLANK(Zusatzblatt!O7613),"",Zusatzblatt!O7613)</f>
        <v/>
      </c>
      <c r="M7618" s="95" t="str">
        <f>IF(ISBLANK(Zusatzblatt!R7613),"",Zusatzblatt!R7613)</f>
        <v/>
      </c>
      <c r="N7618" s="95" t="str">
        <f>IF(ISBLANK(Zusatzblatt!P7613),"",Zusatzblatt!P7613)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2024-Nicht beauftragte Spitex-Organisation-</v>
      </c>
    </row>
    <row r="7619" spans="1:18" x14ac:dyDescent="0.2">
      <c r="A7619" s="95" t="str">
        <f>IF(ISBLANK(Zusatzblatt!E7614),"",Zusatzblatt!E7614)</f>
        <v/>
      </c>
      <c r="B7619" s="95" t="str">
        <f>IF(ISBLANK(Zusatzblatt!G7614),"",Zusatzblatt!G7614)</f>
        <v/>
      </c>
      <c r="C7619" s="96" t="str">
        <f>IF(ISBLANK(Zusatzblatt!I7614),"",Zusatzblatt!I7614)</f>
        <v/>
      </c>
      <c r="D7619" s="97" t="str">
        <f>IF(ISBLANK(Zusatzblatt!J7614),"",Zusatzblatt!J7614)</f>
        <v/>
      </c>
      <c r="E7619" s="64" t="str">
        <f>IF(ISBLANK(Zusatzblatt!K7614),"",Zusatzblatt!K7614)</f>
        <v/>
      </c>
      <c r="F7619" s="65"/>
      <c r="G7619" s="64"/>
      <c r="H7619" s="69" t="str">
        <f>IF(ISBLANK(Zusatzblatt!L7614),"",Zusatzblatt!L7614)</f>
        <v/>
      </c>
      <c r="I7619" s="69" t="str">
        <f>IF(ISBLANK(Zusatzblatt!M7614),"",Zusatzblatt!M7614)</f>
        <v/>
      </c>
      <c r="J7619" s="98" t="str">
        <f>IF(ISBLANK(Zusatzblatt!N7614),"",Zusatzblatt!N7614)</f>
        <v/>
      </c>
      <c r="K7619" s="99" t="str">
        <f>IF(ISBLANK(Zusatzblatt!J7614),"",Zusatzblatt!T7614)</f>
        <v/>
      </c>
      <c r="L7619" s="95" t="str">
        <f>IF(ISBLANK(Zusatzblatt!O7614),"",Zusatzblatt!O7614)</f>
        <v/>
      </c>
      <c r="M7619" s="95" t="str">
        <f>IF(ISBLANK(Zusatzblatt!R7614),"",Zusatzblatt!R7614)</f>
        <v/>
      </c>
      <c r="N7619" s="95" t="str">
        <f>IF(ISBLANK(Zusatzblatt!P7614),"",Zusatzblatt!P7614)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2024-Nicht beauftragte Spitex-Organisation-</v>
      </c>
    </row>
    <row r="7620" spans="1:18" x14ac:dyDescent="0.2">
      <c r="A7620" s="95" t="str">
        <f>IF(ISBLANK(Zusatzblatt!E7615),"",Zusatzblatt!E7615)</f>
        <v/>
      </c>
      <c r="B7620" s="95" t="str">
        <f>IF(ISBLANK(Zusatzblatt!G7615),"",Zusatzblatt!G7615)</f>
        <v/>
      </c>
      <c r="C7620" s="96" t="str">
        <f>IF(ISBLANK(Zusatzblatt!I7615),"",Zusatzblatt!I7615)</f>
        <v/>
      </c>
      <c r="D7620" s="97" t="str">
        <f>IF(ISBLANK(Zusatzblatt!J7615),"",Zusatzblatt!J7615)</f>
        <v/>
      </c>
      <c r="E7620" s="64" t="str">
        <f>IF(ISBLANK(Zusatzblatt!K7615),"",Zusatzblatt!K7615)</f>
        <v/>
      </c>
      <c r="F7620" s="65"/>
      <c r="G7620" s="64"/>
      <c r="H7620" s="69" t="str">
        <f>IF(ISBLANK(Zusatzblatt!L7615),"",Zusatzblatt!L7615)</f>
        <v/>
      </c>
      <c r="I7620" s="69" t="str">
        <f>IF(ISBLANK(Zusatzblatt!M7615),"",Zusatzblatt!M7615)</f>
        <v/>
      </c>
      <c r="J7620" s="98" t="str">
        <f>IF(ISBLANK(Zusatzblatt!N7615),"",Zusatzblatt!N7615)</f>
        <v/>
      </c>
      <c r="K7620" s="99" t="str">
        <f>IF(ISBLANK(Zusatzblatt!J7615),"",Zusatzblatt!T7615)</f>
        <v/>
      </c>
      <c r="L7620" s="95" t="str">
        <f>IF(ISBLANK(Zusatzblatt!O7615),"",Zusatzblatt!O7615)</f>
        <v/>
      </c>
      <c r="M7620" s="95" t="str">
        <f>IF(ISBLANK(Zusatzblatt!R7615),"",Zusatzblatt!R7615)</f>
        <v/>
      </c>
      <c r="N7620" s="95" t="str">
        <f>IF(ISBLANK(Zusatzblatt!P7615),"",Zusatzblatt!P7615)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2024-Nicht beauftragte Spitex-Organisation-</v>
      </c>
    </row>
    <row r="7621" spans="1:18" x14ac:dyDescent="0.2">
      <c r="A7621" s="95" t="str">
        <f>IF(ISBLANK(Zusatzblatt!E7616),"",Zusatzblatt!E7616)</f>
        <v/>
      </c>
      <c r="B7621" s="95" t="str">
        <f>IF(ISBLANK(Zusatzblatt!G7616),"",Zusatzblatt!G7616)</f>
        <v/>
      </c>
      <c r="C7621" s="96" t="str">
        <f>IF(ISBLANK(Zusatzblatt!I7616),"",Zusatzblatt!I7616)</f>
        <v/>
      </c>
      <c r="D7621" s="97" t="str">
        <f>IF(ISBLANK(Zusatzblatt!J7616),"",Zusatzblatt!J7616)</f>
        <v/>
      </c>
      <c r="E7621" s="64" t="str">
        <f>IF(ISBLANK(Zusatzblatt!K7616),"",Zusatzblatt!K7616)</f>
        <v/>
      </c>
      <c r="F7621" s="65"/>
      <c r="G7621" s="64"/>
      <c r="H7621" s="69" t="str">
        <f>IF(ISBLANK(Zusatzblatt!L7616),"",Zusatzblatt!L7616)</f>
        <v/>
      </c>
      <c r="I7621" s="69" t="str">
        <f>IF(ISBLANK(Zusatzblatt!M7616),"",Zusatzblatt!M7616)</f>
        <v/>
      </c>
      <c r="J7621" s="98" t="str">
        <f>IF(ISBLANK(Zusatzblatt!N7616),"",Zusatzblatt!N7616)</f>
        <v/>
      </c>
      <c r="K7621" s="99" t="str">
        <f>IF(ISBLANK(Zusatzblatt!J7616),"",Zusatzblatt!T7616)</f>
        <v/>
      </c>
      <c r="L7621" s="95" t="str">
        <f>IF(ISBLANK(Zusatzblatt!O7616),"",Zusatzblatt!O7616)</f>
        <v/>
      </c>
      <c r="M7621" s="95" t="str">
        <f>IF(ISBLANK(Zusatzblatt!R7616),"",Zusatzblatt!R7616)</f>
        <v/>
      </c>
      <c r="N7621" s="95" t="str">
        <f>IF(ISBLANK(Zusatzblatt!P7616),"",Zusatzblatt!P7616)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2024-Nicht beauftragte Spitex-Organisation-</v>
      </c>
    </row>
    <row r="7622" spans="1:18" x14ac:dyDescent="0.2">
      <c r="A7622" s="95" t="str">
        <f>IF(ISBLANK(Zusatzblatt!E7617),"",Zusatzblatt!E7617)</f>
        <v/>
      </c>
      <c r="B7622" s="95" t="str">
        <f>IF(ISBLANK(Zusatzblatt!G7617),"",Zusatzblatt!G7617)</f>
        <v/>
      </c>
      <c r="C7622" s="96" t="str">
        <f>IF(ISBLANK(Zusatzblatt!I7617),"",Zusatzblatt!I7617)</f>
        <v/>
      </c>
      <c r="D7622" s="97" t="str">
        <f>IF(ISBLANK(Zusatzblatt!J7617),"",Zusatzblatt!J7617)</f>
        <v/>
      </c>
      <c r="E7622" s="64" t="str">
        <f>IF(ISBLANK(Zusatzblatt!K7617),"",Zusatzblatt!K7617)</f>
        <v/>
      </c>
      <c r="F7622" s="65"/>
      <c r="G7622" s="64"/>
      <c r="H7622" s="69" t="str">
        <f>IF(ISBLANK(Zusatzblatt!L7617),"",Zusatzblatt!L7617)</f>
        <v/>
      </c>
      <c r="I7622" s="69" t="str">
        <f>IF(ISBLANK(Zusatzblatt!M7617),"",Zusatzblatt!M7617)</f>
        <v/>
      </c>
      <c r="J7622" s="98" t="str">
        <f>IF(ISBLANK(Zusatzblatt!N7617),"",Zusatzblatt!N7617)</f>
        <v/>
      </c>
      <c r="K7622" s="99" t="str">
        <f>IF(ISBLANK(Zusatzblatt!J7617),"",Zusatzblatt!T7617)</f>
        <v/>
      </c>
      <c r="L7622" s="95" t="str">
        <f>IF(ISBLANK(Zusatzblatt!O7617),"",Zusatzblatt!O7617)</f>
        <v/>
      </c>
      <c r="M7622" s="95" t="str">
        <f>IF(ISBLANK(Zusatzblatt!R7617),"",Zusatzblatt!R7617)</f>
        <v/>
      </c>
      <c r="N7622" s="95" t="str">
        <f>IF(ISBLANK(Zusatzblatt!P7617),"",Zusatzblatt!P7617)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2024-Nicht beauftragte Spitex-Organisation-</v>
      </c>
    </row>
    <row r="7623" spans="1:18" x14ac:dyDescent="0.2">
      <c r="A7623" s="95" t="str">
        <f>IF(ISBLANK(Zusatzblatt!E7618),"",Zusatzblatt!E7618)</f>
        <v/>
      </c>
      <c r="B7623" s="95" t="str">
        <f>IF(ISBLANK(Zusatzblatt!G7618),"",Zusatzblatt!G7618)</f>
        <v/>
      </c>
      <c r="C7623" s="96" t="str">
        <f>IF(ISBLANK(Zusatzblatt!I7618),"",Zusatzblatt!I7618)</f>
        <v/>
      </c>
      <c r="D7623" s="97" t="str">
        <f>IF(ISBLANK(Zusatzblatt!J7618),"",Zusatzblatt!J7618)</f>
        <v/>
      </c>
      <c r="E7623" s="64" t="str">
        <f>IF(ISBLANK(Zusatzblatt!K7618),"",Zusatzblatt!K7618)</f>
        <v/>
      </c>
      <c r="F7623" s="65"/>
      <c r="G7623" s="64"/>
      <c r="H7623" s="69" t="str">
        <f>IF(ISBLANK(Zusatzblatt!L7618),"",Zusatzblatt!L7618)</f>
        <v/>
      </c>
      <c r="I7623" s="69" t="str">
        <f>IF(ISBLANK(Zusatzblatt!M7618),"",Zusatzblatt!M7618)</f>
        <v/>
      </c>
      <c r="J7623" s="98" t="str">
        <f>IF(ISBLANK(Zusatzblatt!N7618),"",Zusatzblatt!N7618)</f>
        <v/>
      </c>
      <c r="K7623" s="99" t="str">
        <f>IF(ISBLANK(Zusatzblatt!J7618),"",Zusatzblatt!T7618)</f>
        <v/>
      </c>
      <c r="L7623" s="95" t="str">
        <f>IF(ISBLANK(Zusatzblatt!O7618),"",Zusatzblatt!O7618)</f>
        <v/>
      </c>
      <c r="M7623" s="95" t="str">
        <f>IF(ISBLANK(Zusatzblatt!R7618),"",Zusatzblatt!R7618)</f>
        <v/>
      </c>
      <c r="N7623" s="95" t="str">
        <f>IF(ISBLANK(Zusatzblatt!P7618),"",Zusatzblatt!P7618)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2024-Nicht beauftragte Spitex-Organisation-</v>
      </c>
    </row>
    <row r="7624" spans="1:18" x14ac:dyDescent="0.2">
      <c r="A7624" s="95" t="str">
        <f>IF(ISBLANK(Zusatzblatt!E7619),"",Zusatzblatt!E7619)</f>
        <v/>
      </c>
      <c r="B7624" s="95" t="str">
        <f>IF(ISBLANK(Zusatzblatt!G7619),"",Zusatzblatt!G7619)</f>
        <v/>
      </c>
      <c r="C7624" s="96" t="str">
        <f>IF(ISBLANK(Zusatzblatt!I7619),"",Zusatzblatt!I7619)</f>
        <v/>
      </c>
      <c r="D7624" s="97" t="str">
        <f>IF(ISBLANK(Zusatzblatt!J7619),"",Zusatzblatt!J7619)</f>
        <v/>
      </c>
      <c r="E7624" s="64" t="str">
        <f>IF(ISBLANK(Zusatzblatt!K7619),"",Zusatzblatt!K7619)</f>
        <v/>
      </c>
      <c r="F7624" s="65"/>
      <c r="G7624" s="64"/>
      <c r="H7624" s="69" t="str">
        <f>IF(ISBLANK(Zusatzblatt!L7619),"",Zusatzblatt!L7619)</f>
        <v/>
      </c>
      <c r="I7624" s="69" t="str">
        <f>IF(ISBLANK(Zusatzblatt!M7619),"",Zusatzblatt!M7619)</f>
        <v/>
      </c>
      <c r="J7624" s="98" t="str">
        <f>IF(ISBLANK(Zusatzblatt!N7619),"",Zusatzblatt!N7619)</f>
        <v/>
      </c>
      <c r="K7624" s="99" t="str">
        <f>IF(ISBLANK(Zusatzblatt!J7619),"",Zusatzblatt!T7619)</f>
        <v/>
      </c>
      <c r="L7624" s="95" t="str">
        <f>IF(ISBLANK(Zusatzblatt!O7619),"",Zusatzblatt!O7619)</f>
        <v/>
      </c>
      <c r="M7624" s="95" t="str">
        <f>IF(ISBLANK(Zusatzblatt!R7619),"",Zusatzblatt!R7619)</f>
        <v/>
      </c>
      <c r="N7624" s="95" t="str">
        <f>IF(ISBLANK(Zusatzblatt!P7619),"",Zusatzblatt!P7619)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2024-Nicht beauftragte Spitex-Organisation-</v>
      </c>
    </row>
    <row r="7625" spans="1:18" x14ac:dyDescent="0.2">
      <c r="A7625" s="95" t="str">
        <f>IF(ISBLANK(Zusatzblatt!E7620),"",Zusatzblatt!E7620)</f>
        <v/>
      </c>
      <c r="B7625" s="95" t="str">
        <f>IF(ISBLANK(Zusatzblatt!G7620),"",Zusatzblatt!G7620)</f>
        <v/>
      </c>
      <c r="C7625" s="96" t="str">
        <f>IF(ISBLANK(Zusatzblatt!I7620),"",Zusatzblatt!I7620)</f>
        <v/>
      </c>
      <c r="D7625" s="97" t="str">
        <f>IF(ISBLANK(Zusatzblatt!J7620),"",Zusatzblatt!J7620)</f>
        <v/>
      </c>
      <c r="E7625" s="64" t="str">
        <f>IF(ISBLANK(Zusatzblatt!K7620),"",Zusatzblatt!K7620)</f>
        <v/>
      </c>
      <c r="F7625" s="65"/>
      <c r="G7625" s="64"/>
      <c r="H7625" s="69" t="str">
        <f>IF(ISBLANK(Zusatzblatt!L7620),"",Zusatzblatt!L7620)</f>
        <v/>
      </c>
      <c r="I7625" s="69" t="str">
        <f>IF(ISBLANK(Zusatzblatt!M7620),"",Zusatzblatt!M7620)</f>
        <v/>
      </c>
      <c r="J7625" s="98" t="str">
        <f>IF(ISBLANK(Zusatzblatt!N7620),"",Zusatzblatt!N7620)</f>
        <v/>
      </c>
      <c r="K7625" s="99" t="str">
        <f>IF(ISBLANK(Zusatzblatt!J7620),"",Zusatzblatt!T7620)</f>
        <v/>
      </c>
      <c r="L7625" s="95" t="str">
        <f>IF(ISBLANK(Zusatzblatt!O7620),"",Zusatzblatt!O7620)</f>
        <v/>
      </c>
      <c r="M7625" s="95" t="str">
        <f>IF(ISBLANK(Zusatzblatt!R7620),"",Zusatzblatt!R7620)</f>
        <v/>
      </c>
      <c r="N7625" s="95" t="str">
        <f>IF(ISBLANK(Zusatzblatt!P7620),"",Zusatzblatt!P7620)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2024-Nicht beauftragte Spitex-Organisation-</v>
      </c>
    </row>
    <row r="7626" spans="1:18" x14ac:dyDescent="0.2">
      <c r="A7626" s="95" t="str">
        <f>IF(ISBLANK(Zusatzblatt!E7621),"",Zusatzblatt!E7621)</f>
        <v/>
      </c>
      <c r="B7626" s="95" t="str">
        <f>IF(ISBLANK(Zusatzblatt!G7621),"",Zusatzblatt!G7621)</f>
        <v/>
      </c>
      <c r="C7626" s="96" t="str">
        <f>IF(ISBLANK(Zusatzblatt!I7621),"",Zusatzblatt!I7621)</f>
        <v/>
      </c>
      <c r="D7626" s="97" t="str">
        <f>IF(ISBLANK(Zusatzblatt!J7621),"",Zusatzblatt!J7621)</f>
        <v/>
      </c>
      <c r="E7626" s="64" t="str">
        <f>IF(ISBLANK(Zusatzblatt!K7621),"",Zusatzblatt!K7621)</f>
        <v/>
      </c>
      <c r="F7626" s="65"/>
      <c r="G7626" s="64"/>
      <c r="H7626" s="69" t="str">
        <f>IF(ISBLANK(Zusatzblatt!L7621),"",Zusatzblatt!L7621)</f>
        <v/>
      </c>
      <c r="I7626" s="69" t="str">
        <f>IF(ISBLANK(Zusatzblatt!M7621),"",Zusatzblatt!M7621)</f>
        <v/>
      </c>
      <c r="J7626" s="98" t="str">
        <f>IF(ISBLANK(Zusatzblatt!N7621),"",Zusatzblatt!N7621)</f>
        <v/>
      </c>
      <c r="K7626" s="99" t="str">
        <f>IF(ISBLANK(Zusatzblatt!J7621),"",Zusatzblatt!T7621)</f>
        <v/>
      </c>
      <c r="L7626" s="95" t="str">
        <f>IF(ISBLANK(Zusatzblatt!O7621),"",Zusatzblatt!O7621)</f>
        <v/>
      </c>
      <c r="M7626" s="95" t="str">
        <f>IF(ISBLANK(Zusatzblatt!R7621),"",Zusatzblatt!R7621)</f>
        <v/>
      </c>
      <c r="N7626" s="95" t="str">
        <f>IF(ISBLANK(Zusatzblatt!P7621),"",Zusatzblatt!P7621)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2024-Nicht beauftragte Spitex-Organisation-</v>
      </c>
    </row>
    <row r="7627" spans="1:18" x14ac:dyDescent="0.2">
      <c r="A7627" s="95" t="str">
        <f>IF(ISBLANK(Zusatzblatt!E7622),"",Zusatzblatt!E7622)</f>
        <v/>
      </c>
      <c r="B7627" s="95" t="str">
        <f>IF(ISBLANK(Zusatzblatt!G7622),"",Zusatzblatt!G7622)</f>
        <v/>
      </c>
      <c r="C7627" s="96" t="str">
        <f>IF(ISBLANK(Zusatzblatt!I7622),"",Zusatzblatt!I7622)</f>
        <v/>
      </c>
      <c r="D7627" s="97" t="str">
        <f>IF(ISBLANK(Zusatzblatt!J7622),"",Zusatzblatt!J7622)</f>
        <v/>
      </c>
      <c r="E7627" s="64" t="str">
        <f>IF(ISBLANK(Zusatzblatt!K7622),"",Zusatzblatt!K7622)</f>
        <v/>
      </c>
      <c r="F7627" s="65"/>
      <c r="G7627" s="64"/>
      <c r="H7627" s="69" t="str">
        <f>IF(ISBLANK(Zusatzblatt!L7622),"",Zusatzblatt!L7622)</f>
        <v/>
      </c>
      <c r="I7627" s="69" t="str">
        <f>IF(ISBLANK(Zusatzblatt!M7622),"",Zusatzblatt!M7622)</f>
        <v/>
      </c>
      <c r="J7627" s="98" t="str">
        <f>IF(ISBLANK(Zusatzblatt!N7622),"",Zusatzblatt!N7622)</f>
        <v/>
      </c>
      <c r="K7627" s="99" t="str">
        <f>IF(ISBLANK(Zusatzblatt!J7622),"",Zusatzblatt!T7622)</f>
        <v/>
      </c>
      <c r="L7627" s="95" t="str">
        <f>IF(ISBLANK(Zusatzblatt!O7622),"",Zusatzblatt!O7622)</f>
        <v/>
      </c>
      <c r="M7627" s="95" t="str">
        <f>IF(ISBLANK(Zusatzblatt!R7622),"",Zusatzblatt!R7622)</f>
        <v/>
      </c>
      <c r="N7627" s="95" t="str">
        <f>IF(ISBLANK(Zusatzblatt!P7622),"",Zusatzblatt!P7622)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2024-Nicht beauftragte Spitex-Organisation-</v>
      </c>
    </row>
    <row r="7628" spans="1:18" x14ac:dyDescent="0.2">
      <c r="A7628" s="95" t="str">
        <f>IF(ISBLANK(Zusatzblatt!E7623),"",Zusatzblatt!E7623)</f>
        <v/>
      </c>
      <c r="B7628" s="95" t="str">
        <f>IF(ISBLANK(Zusatzblatt!G7623),"",Zusatzblatt!G7623)</f>
        <v/>
      </c>
      <c r="C7628" s="96" t="str">
        <f>IF(ISBLANK(Zusatzblatt!I7623),"",Zusatzblatt!I7623)</f>
        <v/>
      </c>
      <c r="D7628" s="97" t="str">
        <f>IF(ISBLANK(Zusatzblatt!J7623),"",Zusatzblatt!J7623)</f>
        <v/>
      </c>
      <c r="E7628" s="64" t="str">
        <f>IF(ISBLANK(Zusatzblatt!K7623),"",Zusatzblatt!K7623)</f>
        <v/>
      </c>
      <c r="F7628" s="65"/>
      <c r="G7628" s="64"/>
      <c r="H7628" s="69" t="str">
        <f>IF(ISBLANK(Zusatzblatt!L7623),"",Zusatzblatt!L7623)</f>
        <v/>
      </c>
      <c r="I7628" s="69" t="str">
        <f>IF(ISBLANK(Zusatzblatt!M7623),"",Zusatzblatt!M7623)</f>
        <v/>
      </c>
      <c r="J7628" s="98" t="str">
        <f>IF(ISBLANK(Zusatzblatt!N7623),"",Zusatzblatt!N7623)</f>
        <v/>
      </c>
      <c r="K7628" s="99" t="str">
        <f>IF(ISBLANK(Zusatzblatt!J7623),"",Zusatzblatt!T7623)</f>
        <v/>
      </c>
      <c r="L7628" s="95" t="str">
        <f>IF(ISBLANK(Zusatzblatt!O7623),"",Zusatzblatt!O7623)</f>
        <v/>
      </c>
      <c r="M7628" s="95" t="str">
        <f>IF(ISBLANK(Zusatzblatt!R7623),"",Zusatzblatt!R7623)</f>
        <v/>
      </c>
      <c r="N7628" s="95" t="str">
        <f>IF(ISBLANK(Zusatzblatt!P7623),"",Zusatzblatt!P7623)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2024-Nicht beauftragte Spitex-Organisation-</v>
      </c>
    </row>
    <row r="7629" spans="1:18" x14ac:dyDescent="0.2">
      <c r="A7629" s="95" t="str">
        <f>IF(ISBLANK(Zusatzblatt!E7624),"",Zusatzblatt!E7624)</f>
        <v/>
      </c>
      <c r="B7629" s="95" t="str">
        <f>IF(ISBLANK(Zusatzblatt!G7624),"",Zusatzblatt!G7624)</f>
        <v/>
      </c>
      <c r="C7629" s="96" t="str">
        <f>IF(ISBLANK(Zusatzblatt!I7624),"",Zusatzblatt!I7624)</f>
        <v/>
      </c>
      <c r="D7629" s="97" t="str">
        <f>IF(ISBLANK(Zusatzblatt!J7624),"",Zusatzblatt!J7624)</f>
        <v/>
      </c>
      <c r="E7629" s="64" t="str">
        <f>IF(ISBLANK(Zusatzblatt!K7624),"",Zusatzblatt!K7624)</f>
        <v/>
      </c>
      <c r="F7629" s="65"/>
      <c r="G7629" s="64"/>
      <c r="H7629" s="69" t="str">
        <f>IF(ISBLANK(Zusatzblatt!L7624),"",Zusatzblatt!L7624)</f>
        <v/>
      </c>
      <c r="I7629" s="69" t="str">
        <f>IF(ISBLANK(Zusatzblatt!M7624),"",Zusatzblatt!M7624)</f>
        <v/>
      </c>
      <c r="J7629" s="98" t="str">
        <f>IF(ISBLANK(Zusatzblatt!N7624),"",Zusatzblatt!N7624)</f>
        <v/>
      </c>
      <c r="K7629" s="99" t="str">
        <f>IF(ISBLANK(Zusatzblatt!J7624),"",Zusatzblatt!T7624)</f>
        <v/>
      </c>
      <c r="L7629" s="95" t="str">
        <f>IF(ISBLANK(Zusatzblatt!O7624),"",Zusatzblatt!O7624)</f>
        <v/>
      </c>
      <c r="M7629" s="95" t="str">
        <f>IF(ISBLANK(Zusatzblatt!R7624),"",Zusatzblatt!R7624)</f>
        <v/>
      </c>
      <c r="N7629" s="95" t="str">
        <f>IF(ISBLANK(Zusatzblatt!P7624),"",Zusatzblatt!P7624)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2024-Nicht beauftragte Spitex-Organisation-</v>
      </c>
    </row>
    <row r="7630" spans="1:18" x14ac:dyDescent="0.2">
      <c r="A7630" s="95" t="str">
        <f>IF(ISBLANK(Zusatzblatt!E7625),"",Zusatzblatt!E7625)</f>
        <v/>
      </c>
      <c r="B7630" s="95" t="str">
        <f>IF(ISBLANK(Zusatzblatt!G7625),"",Zusatzblatt!G7625)</f>
        <v/>
      </c>
      <c r="C7630" s="96" t="str">
        <f>IF(ISBLANK(Zusatzblatt!I7625),"",Zusatzblatt!I7625)</f>
        <v/>
      </c>
      <c r="D7630" s="97" t="str">
        <f>IF(ISBLANK(Zusatzblatt!J7625),"",Zusatzblatt!J7625)</f>
        <v/>
      </c>
      <c r="E7630" s="64" t="str">
        <f>IF(ISBLANK(Zusatzblatt!K7625),"",Zusatzblatt!K7625)</f>
        <v/>
      </c>
      <c r="F7630" s="65"/>
      <c r="G7630" s="64"/>
      <c r="H7630" s="69" t="str">
        <f>IF(ISBLANK(Zusatzblatt!L7625),"",Zusatzblatt!L7625)</f>
        <v/>
      </c>
      <c r="I7630" s="69" t="str">
        <f>IF(ISBLANK(Zusatzblatt!M7625),"",Zusatzblatt!M7625)</f>
        <v/>
      </c>
      <c r="J7630" s="98" t="str">
        <f>IF(ISBLANK(Zusatzblatt!N7625),"",Zusatzblatt!N7625)</f>
        <v/>
      </c>
      <c r="K7630" s="99" t="str">
        <f>IF(ISBLANK(Zusatzblatt!J7625),"",Zusatzblatt!T7625)</f>
        <v/>
      </c>
      <c r="L7630" s="95" t="str">
        <f>IF(ISBLANK(Zusatzblatt!O7625),"",Zusatzblatt!O7625)</f>
        <v/>
      </c>
      <c r="M7630" s="95" t="str">
        <f>IF(ISBLANK(Zusatzblatt!R7625),"",Zusatzblatt!R7625)</f>
        <v/>
      </c>
      <c r="N7630" s="95" t="str">
        <f>IF(ISBLANK(Zusatzblatt!P7625),"",Zusatzblatt!P7625)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2024-Nicht beauftragte Spitex-Organisation-</v>
      </c>
    </row>
    <row r="7631" spans="1:18" x14ac:dyDescent="0.2">
      <c r="A7631" s="95" t="str">
        <f>IF(ISBLANK(Zusatzblatt!E7626),"",Zusatzblatt!E7626)</f>
        <v/>
      </c>
      <c r="B7631" s="95" t="str">
        <f>IF(ISBLANK(Zusatzblatt!G7626),"",Zusatzblatt!G7626)</f>
        <v/>
      </c>
      <c r="C7631" s="96" t="str">
        <f>IF(ISBLANK(Zusatzblatt!I7626),"",Zusatzblatt!I7626)</f>
        <v/>
      </c>
      <c r="D7631" s="97" t="str">
        <f>IF(ISBLANK(Zusatzblatt!J7626),"",Zusatzblatt!J7626)</f>
        <v/>
      </c>
      <c r="E7631" s="64" t="str">
        <f>IF(ISBLANK(Zusatzblatt!K7626),"",Zusatzblatt!K7626)</f>
        <v/>
      </c>
      <c r="F7631" s="65"/>
      <c r="G7631" s="64"/>
      <c r="H7631" s="69" t="str">
        <f>IF(ISBLANK(Zusatzblatt!L7626),"",Zusatzblatt!L7626)</f>
        <v/>
      </c>
      <c r="I7631" s="69" t="str">
        <f>IF(ISBLANK(Zusatzblatt!M7626),"",Zusatzblatt!M7626)</f>
        <v/>
      </c>
      <c r="J7631" s="98" t="str">
        <f>IF(ISBLANK(Zusatzblatt!N7626),"",Zusatzblatt!N7626)</f>
        <v/>
      </c>
      <c r="K7631" s="99" t="str">
        <f>IF(ISBLANK(Zusatzblatt!J7626),"",Zusatzblatt!T7626)</f>
        <v/>
      </c>
      <c r="L7631" s="95" t="str">
        <f>IF(ISBLANK(Zusatzblatt!O7626),"",Zusatzblatt!O7626)</f>
        <v/>
      </c>
      <c r="M7631" s="95" t="str">
        <f>IF(ISBLANK(Zusatzblatt!R7626),"",Zusatzblatt!R7626)</f>
        <v/>
      </c>
      <c r="N7631" s="95" t="str">
        <f>IF(ISBLANK(Zusatzblatt!P7626),"",Zusatzblatt!P7626)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2024-Nicht beauftragte Spitex-Organisation-</v>
      </c>
    </row>
    <row r="7632" spans="1:18" x14ac:dyDescent="0.2">
      <c r="A7632" s="95" t="str">
        <f>IF(ISBLANK(Zusatzblatt!E7627),"",Zusatzblatt!E7627)</f>
        <v/>
      </c>
      <c r="B7632" s="95" t="str">
        <f>IF(ISBLANK(Zusatzblatt!G7627),"",Zusatzblatt!G7627)</f>
        <v/>
      </c>
      <c r="C7632" s="96" t="str">
        <f>IF(ISBLANK(Zusatzblatt!I7627),"",Zusatzblatt!I7627)</f>
        <v/>
      </c>
      <c r="D7632" s="97" t="str">
        <f>IF(ISBLANK(Zusatzblatt!J7627),"",Zusatzblatt!J7627)</f>
        <v/>
      </c>
      <c r="E7632" s="64" t="str">
        <f>IF(ISBLANK(Zusatzblatt!K7627),"",Zusatzblatt!K7627)</f>
        <v/>
      </c>
      <c r="F7632" s="65"/>
      <c r="G7632" s="64"/>
      <c r="H7632" s="69" t="str">
        <f>IF(ISBLANK(Zusatzblatt!L7627),"",Zusatzblatt!L7627)</f>
        <v/>
      </c>
      <c r="I7632" s="69" t="str">
        <f>IF(ISBLANK(Zusatzblatt!M7627),"",Zusatzblatt!M7627)</f>
        <v/>
      </c>
      <c r="J7632" s="98" t="str">
        <f>IF(ISBLANK(Zusatzblatt!N7627),"",Zusatzblatt!N7627)</f>
        <v/>
      </c>
      <c r="K7632" s="99" t="str">
        <f>IF(ISBLANK(Zusatzblatt!J7627),"",Zusatzblatt!T7627)</f>
        <v/>
      </c>
      <c r="L7632" s="95" t="str">
        <f>IF(ISBLANK(Zusatzblatt!O7627),"",Zusatzblatt!O7627)</f>
        <v/>
      </c>
      <c r="M7632" s="95" t="str">
        <f>IF(ISBLANK(Zusatzblatt!R7627),"",Zusatzblatt!R7627)</f>
        <v/>
      </c>
      <c r="N7632" s="95" t="str">
        <f>IF(ISBLANK(Zusatzblatt!P7627),"",Zusatzblatt!P7627)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2024-Nicht beauftragte Spitex-Organisation-</v>
      </c>
    </row>
    <row r="7633" spans="1:18" x14ac:dyDescent="0.2">
      <c r="A7633" s="95" t="str">
        <f>IF(ISBLANK(Zusatzblatt!E7628),"",Zusatzblatt!E7628)</f>
        <v/>
      </c>
      <c r="B7633" s="95" t="str">
        <f>IF(ISBLANK(Zusatzblatt!G7628),"",Zusatzblatt!G7628)</f>
        <v/>
      </c>
      <c r="C7633" s="96" t="str">
        <f>IF(ISBLANK(Zusatzblatt!I7628),"",Zusatzblatt!I7628)</f>
        <v/>
      </c>
      <c r="D7633" s="97" t="str">
        <f>IF(ISBLANK(Zusatzblatt!J7628),"",Zusatzblatt!J7628)</f>
        <v/>
      </c>
      <c r="E7633" s="64" t="str">
        <f>IF(ISBLANK(Zusatzblatt!K7628),"",Zusatzblatt!K7628)</f>
        <v/>
      </c>
      <c r="F7633" s="65"/>
      <c r="G7633" s="64"/>
      <c r="H7633" s="69" t="str">
        <f>IF(ISBLANK(Zusatzblatt!L7628),"",Zusatzblatt!L7628)</f>
        <v/>
      </c>
      <c r="I7633" s="69" t="str">
        <f>IF(ISBLANK(Zusatzblatt!M7628),"",Zusatzblatt!M7628)</f>
        <v/>
      </c>
      <c r="J7633" s="98" t="str">
        <f>IF(ISBLANK(Zusatzblatt!N7628),"",Zusatzblatt!N7628)</f>
        <v/>
      </c>
      <c r="K7633" s="99" t="str">
        <f>IF(ISBLANK(Zusatzblatt!J7628),"",Zusatzblatt!T7628)</f>
        <v/>
      </c>
      <c r="L7633" s="95" t="str">
        <f>IF(ISBLANK(Zusatzblatt!O7628),"",Zusatzblatt!O7628)</f>
        <v/>
      </c>
      <c r="M7633" s="95" t="str">
        <f>IF(ISBLANK(Zusatzblatt!R7628),"",Zusatzblatt!R7628)</f>
        <v/>
      </c>
      <c r="N7633" s="95" t="str">
        <f>IF(ISBLANK(Zusatzblatt!P7628),"",Zusatzblatt!P7628)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2024-Nicht beauftragte Spitex-Organisation-</v>
      </c>
    </row>
    <row r="7634" spans="1:18" x14ac:dyDescent="0.2">
      <c r="A7634" s="95" t="str">
        <f>IF(ISBLANK(Zusatzblatt!E7629),"",Zusatzblatt!E7629)</f>
        <v/>
      </c>
      <c r="B7634" s="95" t="str">
        <f>IF(ISBLANK(Zusatzblatt!G7629),"",Zusatzblatt!G7629)</f>
        <v/>
      </c>
      <c r="C7634" s="96" t="str">
        <f>IF(ISBLANK(Zusatzblatt!I7629),"",Zusatzblatt!I7629)</f>
        <v/>
      </c>
      <c r="D7634" s="97" t="str">
        <f>IF(ISBLANK(Zusatzblatt!J7629),"",Zusatzblatt!J7629)</f>
        <v/>
      </c>
      <c r="E7634" s="64" t="str">
        <f>IF(ISBLANK(Zusatzblatt!K7629),"",Zusatzblatt!K7629)</f>
        <v/>
      </c>
      <c r="F7634" s="65"/>
      <c r="G7634" s="64"/>
      <c r="H7634" s="69" t="str">
        <f>IF(ISBLANK(Zusatzblatt!L7629),"",Zusatzblatt!L7629)</f>
        <v/>
      </c>
      <c r="I7634" s="69" t="str">
        <f>IF(ISBLANK(Zusatzblatt!M7629),"",Zusatzblatt!M7629)</f>
        <v/>
      </c>
      <c r="J7634" s="98" t="str">
        <f>IF(ISBLANK(Zusatzblatt!N7629),"",Zusatzblatt!N7629)</f>
        <v/>
      </c>
      <c r="K7634" s="99" t="str">
        <f>IF(ISBLANK(Zusatzblatt!J7629),"",Zusatzblatt!T7629)</f>
        <v/>
      </c>
      <c r="L7634" s="95" t="str">
        <f>IF(ISBLANK(Zusatzblatt!O7629),"",Zusatzblatt!O7629)</f>
        <v/>
      </c>
      <c r="M7634" s="95" t="str">
        <f>IF(ISBLANK(Zusatzblatt!R7629),"",Zusatzblatt!R7629)</f>
        <v/>
      </c>
      <c r="N7634" s="95" t="str">
        <f>IF(ISBLANK(Zusatzblatt!P7629),"",Zusatzblatt!P7629)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2024-Nicht beauftragte Spitex-Organisation-</v>
      </c>
    </row>
    <row r="7635" spans="1:18" x14ac:dyDescent="0.2">
      <c r="A7635" s="95" t="str">
        <f>IF(ISBLANK(Zusatzblatt!E7630),"",Zusatzblatt!E7630)</f>
        <v/>
      </c>
      <c r="B7635" s="95" t="str">
        <f>IF(ISBLANK(Zusatzblatt!G7630),"",Zusatzblatt!G7630)</f>
        <v/>
      </c>
      <c r="C7635" s="96" t="str">
        <f>IF(ISBLANK(Zusatzblatt!I7630),"",Zusatzblatt!I7630)</f>
        <v/>
      </c>
      <c r="D7635" s="97" t="str">
        <f>IF(ISBLANK(Zusatzblatt!J7630),"",Zusatzblatt!J7630)</f>
        <v/>
      </c>
      <c r="E7635" s="64" t="str">
        <f>IF(ISBLANK(Zusatzblatt!K7630),"",Zusatzblatt!K7630)</f>
        <v/>
      </c>
      <c r="F7635" s="65"/>
      <c r="G7635" s="64"/>
      <c r="H7635" s="69" t="str">
        <f>IF(ISBLANK(Zusatzblatt!L7630),"",Zusatzblatt!L7630)</f>
        <v/>
      </c>
      <c r="I7635" s="69" t="str">
        <f>IF(ISBLANK(Zusatzblatt!M7630),"",Zusatzblatt!M7630)</f>
        <v/>
      </c>
      <c r="J7635" s="98" t="str">
        <f>IF(ISBLANK(Zusatzblatt!N7630),"",Zusatzblatt!N7630)</f>
        <v/>
      </c>
      <c r="K7635" s="99" t="str">
        <f>IF(ISBLANK(Zusatzblatt!J7630),"",Zusatzblatt!T7630)</f>
        <v/>
      </c>
      <c r="L7635" s="95" t="str">
        <f>IF(ISBLANK(Zusatzblatt!O7630),"",Zusatzblatt!O7630)</f>
        <v/>
      </c>
      <c r="M7635" s="95" t="str">
        <f>IF(ISBLANK(Zusatzblatt!R7630),"",Zusatzblatt!R7630)</f>
        <v/>
      </c>
      <c r="N7635" s="95" t="str">
        <f>IF(ISBLANK(Zusatzblatt!P7630),"",Zusatzblatt!P7630)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2024-Nicht beauftragte Spitex-Organisation-</v>
      </c>
    </row>
    <row r="7636" spans="1:18" x14ac:dyDescent="0.2">
      <c r="A7636" s="95" t="str">
        <f>IF(ISBLANK(Zusatzblatt!E7631),"",Zusatzblatt!E7631)</f>
        <v/>
      </c>
      <c r="B7636" s="95" t="str">
        <f>IF(ISBLANK(Zusatzblatt!G7631),"",Zusatzblatt!G7631)</f>
        <v/>
      </c>
      <c r="C7636" s="96" t="str">
        <f>IF(ISBLANK(Zusatzblatt!I7631),"",Zusatzblatt!I7631)</f>
        <v/>
      </c>
      <c r="D7636" s="97" t="str">
        <f>IF(ISBLANK(Zusatzblatt!J7631),"",Zusatzblatt!J7631)</f>
        <v/>
      </c>
      <c r="E7636" s="64" t="str">
        <f>IF(ISBLANK(Zusatzblatt!K7631),"",Zusatzblatt!K7631)</f>
        <v/>
      </c>
      <c r="F7636" s="65"/>
      <c r="G7636" s="64"/>
      <c r="H7636" s="69" t="str">
        <f>IF(ISBLANK(Zusatzblatt!L7631),"",Zusatzblatt!L7631)</f>
        <v/>
      </c>
      <c r="I7636" s="69" t="str">
        <f>IF(ISBLANK(Zusatzblatt!M7631),"",Zusatzblatt!M7631)</f>
        <v/>
      </c>
      <c r="J7636" s="98" t="str">
        <f>IF(ISBLANK(Zusatzblatt!N7631),"",Zusatzblatt!N7631)</f>
        <v/>
      </c>
      <c r="K7636" s="99" t="str">
        <f>IF(ISBLANK(Zusatzblatt!J7631),"",Zusatzblatt!T7631)</f>
        <v/>
      </c>
      <c r="L7636" s="95" t="str">
        <f>IF(ISBLANK(Zusatzblatt!O7631),"",Zusatzblatt!O7631)</f>
        <v/>
      </c>
      <c r="M7636" s="95" t="str">
        <f>IF(ISBLANK(Zusatzblatt!R7631),"",Zusatzblatt!R7631)</f>
        <v/>
      </c>
      <c r="N7636" s="95" t="str">
        <f>IF(ISBLANK(Zusatzblatt!P7631),"",Zusatzblatt!P7631)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2024-Nicht beauftragte Spitex-Organisation-</v>
      </c>
    </row>
    <row r="7637" spans="1:18" x14ac:dyDescent="0.2">
      <c r="A7637" s="95" t="str">
        <f>IF(ISBLANK(Zusatzblatt!E7632),"",Zusatzblatt!E7632)</f>
        <v/>
      </c>
      <c r="B7637" s="95" t="str">
        <f>IF(ISBLANK(Zusatzblatt!G7632),"",Zusatzblatt!G7632)</f>
        <v/>
      </c>
      <c r="C7637" s="96" t="str">
        <f>IF(ISBLANK(Zusatzblatt!I7632),"",Zusatzblatt!I7632)</f>
        <v/>
      </c>
      <c r="D7637" s="97" t="str">
        <f>IF(ISBLANK(Zusatzblatt!J7632),"",Zusatzblatt!J7632)</f>
        <v/>
      </c>
      <c r="E7637" s="64" t="str">
        <f>IF(ISBLANK(Zusatzblatt!K7632),"",Zusatzblatt!K7632)</f>
        <v/>
      </c>
      <c r="F7637" s="65"/>
      <c r="G7637" s="64"/>
      <c r="H7637" s="69" t="str">
        <f>IF(ISBLANK(Zusatzblatt!L7632),"",Zusatzblatt!L7632)</f>
        <v/>
      </c>
      <c r="I7637" s="69" t="str">
        <f>IF(ISBLANK(Zusatzblatt!M7632),"",Zusatzblatt!M7632)</f>
        <v/>
      </c>
      <c r="J7637" s="98" t="str">
        <f>IF(ISBLANK(Zusatzblatt!N7632),"",Zusatzblatt!N7632)</f>
        <v/>
      </c>
      <c r="K7637" s="99" t="str">
        <f>IF(ISBLANK(Zusatzblatt!J7632),"",Zusatzblatt!T7632)</f>
        <v/>
      </c>
      <c r="L7637" s="95" t="str">
        <f>IF(ISBLANK(Zusatzblatt!O7632),"",Zusatzblatt!O7632)</f>
        <v/>
      </c>
      <c r="M7637" s="95" t="str">
        <f>IF(ISBLANK(Zusatzblatt!R7632),"",Zusatzblatt!R7632)</f>
        <v/>
      </c>
      <c r="N7637" s="95" t="str">
        <f>IF(ISBLANK(Zusatzblatt!P7632),"",Zusatzblatt!P7632)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2024-Nicht beauftragte Spitex-Organisation-</v>
      </c>
    </row>
    <row r="7638" spans="1:18" x14ac:dyDescent="0.2">
      <c r="A7638" s="95" t="str">
        <f>IF(ISBLANK(Zusatzblatt!E7633),"",Zusatzblatt!E7633)</f>
        <v/>
      </c>
      <c r="B7638" s="95" t="str">
        <f>IF(ISBLANK(Zusatzblatt!G7633),"",Zusatzblatt!G7633)</f>
        <v/>
      </c>
      <c r="C7638" s="96" t="str">
        <f>IF(ISBLANK(Zusatzblatt!I7633),"",Zusatzblatt!I7633)</f>
        <v/>
      </c>
      <c r="D7638" s="97" t="str">
        <f>IF(ISBLANK(Zusatzblatt!J7633),"",Zusatzblatt!J7633)</f>
        <v/>
      </c>
      <c r="E7638" s="64" t="str">
        <f>IF(ISBLANK(Zusatzblatt!K7633),"",Zusatzblatt!K7633)</f>
        <v/>
      </c>
      <c r="F7638" s="65"/>
      <c r="G7638" s="64"/>
      <c r="H7638" s="69" t="str">
        <f>IF(ISBLANK(Zusatzblatt!L7633),"",Zusatzblatt!L7633)</f>
        <v/>
      </c>
      <c r="I7638" s="69" t="str">
        <f>IF(ISBLANK(Zusatzblatt!M7633),"",Zusatzblatt!M7633)</f>
        <v/>
      </c>
      <c r="J7638" s="98" t="str">
        <f>IF(ISBLANK(Zusatzblatt!N7633),"",Zusatzblatt!N7633)</f>
        <v/>
      </c>
      <c r="K7638" s="99" t="str">
        <f>IF(ISBLANK(Zusatzblatt!J7633),"",Zusatzblatt!T7633)</f>
        <v/>
      </c>
      <c r="L7638" s="95" t="str">
        <f>IF(ISBLANK(Zusatzblatt!O7633),"",Zusatzblatt!O7633)</f>
        <v/>
      </c>
      <c r="M7638" s="95" t="str">
        <f>IF(ISBLANK(Zusatzblatt!R7633),"",Zusatzblatt!R7633)</f>
        <v/>
      </c>
      <c r="N7638" s="95" t="str">
        <f>IF(ISBLANK(Zusatzblatt!P7633),"",Zusatzblatt!P7633)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2024-Nicht beauftragte Spitex-Organisation-</v>
      </c>
    </row>
    <row r="7639" spans="1:18" x14ac:dyDescent="0.2">
      <c r="A7639" s="95" t="str">
        <f>IF(ISBLANK(Zusatzblatt!E7634),"",Zusatzblatt!E7634)</f>
        <v/>
      </c>
      <c r="B7639" s="95" t="str">
        <f>IF(ISBLANK(Zusatzblatt!G7634),"",Zusatzblatt!G7634)</f>
        <v/>
      </c>
      <c r="C7639" s="96" t="str">
        <f>IF(ISBLANK(Zusatzblatt!I7634),"",Zusatzblatt!I7634)</f>
        <v/>
      </c>
      <c r="D7639" s="97" t="str">
        <f>IF(ISBLANK(Zusatzblatt!J7634),"",Zusatzblatt!J7634)</f>
        <v/>
      </c>
      <c r="E7639" s="64" t="str">
        <f>IF(ISBLANK(Zusatzblatt!K7634),"",Zusatzblatt!K7634)</f>
        <v/>
      </c>
      <c r="F7639" s="65"/>
      <c r="G7639" s="64"/>
      <c r="H7639" s="69" t="str">
        <f>IF(ISBLANK(Zusatzblatt!L7634),"",Zusatzblatt!L7634)</f>
        <v/>
      </c>
      <c r="I7639" s="69" t="str">
        <f>IF(ISBLANK(Zusatzblatt!M7634),"",Zusatzblatt!M7634)</f>
        <v/>
      </c>
      <c r="J7639" s="98" t="str">
        <f>IF(ISBLANK(Zusatzblatt!N7634),"",Zusatzblatt!N7634)</f>
        <v/>
      </c>
      <c r="K7639" s="99" t="str">
        <f>IF(ISBLANK(Zusatzblatt!J7634),"",Zusatzblatt!T7634)</f>
        <v/>
      </c>
      <c r="L7639" s="95" t="str">
        <f>IF(ISBLANK(Zusatzblatt!O7634),"",Zusatzblatt!O7634)</f>
        <v/>
      </c>
      <c r="M7639" s="95" t="str">
        <f>IF(ISBLANK(Zusatzblatt!R7634),"",Zusatzblatt!R7634)</f>
        <v/>
      </c>
      <c r="N7639" s="95" t="str">
        <f>IF(ISBLANK(Zusatzblatt!P7634),"",Zusatzblatt!P7634)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2024-Nicht beauftragte Spitex-Organisation-</v>
      </c>
    </row>
    <row r="7640" spans="1:18" x14ac:dyDescent="0.2">
      <c r="A7640" s="95" t="str">
        <f>IF(ISBLANK(Zusatzblatt!E7635),"",Zusatzblatt!E7635)</f>
        <v/>
      </c>
      <c r="B7640" s="95" t="str">
        <f>IF(ISBLANK(Zusatzblatt!G7635),"",Zusatzblatt!G7635)</f>
        <v/>
      </c>
      <c r="C7640" s="96" t="str">
        <f>IF(ISBLANK(Zusatzblatt!I7635),"",Zusatzblatt!I7635)</f>
        <v/>
      </c>
      <c r="D7640" s="97" t="str">
        <f>IF(ISBLANK(Zusatzblatt!J7635),"",Zusatzblatt!J7635)</f>
        <v/>
      </c>
      <c r="E7640" s="64" t="str">
        <f>IF(ISBLANK(Zusatzblatt!K7635),"",Zusatzblatt!K7635)</f>
        <v/>
      </c>
      <c r="F7640" s="65"/>
      <c r="G7640" s="64"/>
      <c r="H7640" s="69" t="str">
        <f>IF(ISBLANK(Zusatzblatt!L7635),"",Zusatzblatt!L7635)</f>
        <v/>
      </c>
      <c r="I7640" s="69" t="str">
        <f>IF(ISBLANK(Zusatzblatt!M7635),"",Zusatzblatt!M7635)</f>
        <v/>
      </c>
      <c r="J7640" s="98" t="str">
        <f>IF(ISBLANK(Zusatzblatt!N7635),"",Zusatzblatt!N7635)</f>
        <v/>
      </c>
      <c r="K7640" s="99" t="str">
        <f>IF(ISBLANK(Zusatzblatt!J7635),"",Zusatzblatt!T7635)</f>
        <v/>
      </c>
      <c r="L7640" s="95" t="str">
        <f>IF(ISBLANK(Zusatzblatt!O7635),"",Zusatzblatt!O7635)</f>
        <v/>
      </c>
      <c r="M7640" s="95" t="str">
        <f>IF(ISBLANK(Zusatzblatt!R7635),"",Zusatzblatt!R7635)</f>
        <v/>
      </c>
      <c r="N7640" s="95" t="str">
        <f>IF(ISBLANK(Zusatzblatt!P7635),"",Zusatzblatt!P7635)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2024-Nicht beauftragte Spitex-Organisation-</v>
      </c>
    </row>
    <row r="7641" spans="1:18" x14ac:dyDescent="0.2">
      <c r="A7641" s="95" t="str">
        <f>IF(ISBLANK(Zusatzblatt!E7636),"",Zusatzblatt!E7636)</f>
        <v/>
      </c>
      <c r="B7641" s="95" t="str">
        <f>IF(ISBLANK(Zusatzblatt!G7636),"",Zusatzblatt!G7636)</f>
        <v/>
      </c>
      <c r="C7641" s="96" t="str">
        <f>IF(ISBLANK(Zusatzblatt!I7636),"",Zusatzblatt!I7636)</f>
        <v/>
      </c>
      <c r="D7641" s="97" t="str">
        <f>IF(ISBLANK(Zusatzblatt!J7636),"",Zusatzblatt!J7636)</f>
        <v/>
      </c>
      <c r="E7641" s="64" t="str">
        <f>IF(ISBLANK(Zusatzblatt!K7636),"",Zusatzblatt!K7636)</f>
        <v/>
      </c>
      <c r="F7641" s="65"/>
      <c r="G7641" s="64"/>
      <c r="H7641" s="69" t="str">
        <f>IF(ISBLANK(Zusatzblatt!L7636),"",Zusatzblatt!L7636)</f>
        <v/>
      </c>
      <c r="I7641" s="69" t="str">
        <f>IF(ISBLANK(Zusatzblatt!M7636),"",Zusatzblatt!M7636)</f>
        <v/>
      </c>
      <c r="J7641" s="98" t="str">
        <f>IF(ISBLANK(Zusatzblatt!N7636),"",Zusatzblatt!N7636)</f>
        <v/>
      </c>
      <c r="K7641" s="99" t="str">
        <f>IF(ISBLANK(Zusatzblatt!J7636),"",Zusatzblatt!T7636)</f>
        <v/>
      </c>
      <c r="L7641" s="95" t="str">
        <f>IF(ISBLANK(Zusatzblatt!O7636),"",Zusatzblatt!O7636)</f>
        <v/>
      </c>
      <c r="M7641" s="95" t="str">
        <f>IF(ISBLANK(Zusatzblatt!R7636),"",Zusatzblatt!R7636)</f>
        <v/>
      </c>
      <c r="N7641" s="95" t="str">
        <f>IF(ISBLANK(Zusatzblatt!P7636),"",Zusatzblatt!P7636)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2024-Nicht beauftragte Spitex-Organisation-</v>
      </c>
    </row>
    <row r="7642" spans="1:18" x14ac:dyDescent="0.2">
      <c r="A7642" s="95" t="str">
        <f>IF(ISBLANK(Zusatzblatt!E7637),"",Zusatzblatt!E7637)</f>
        <v/>
      </c>
      <c r="B7642" s="95" t="str">
        <f>IF(ISBLANK(Zusatzblatt!G7637),"",Zusatzblatt!G7637)</f>
        <v/>
      </c>
      <c r="C7642" s="96" t="str">
        <f>IF(ISBLANK(Zusatzblatt!I7637),"",Zusatzblatt!I7637)</f>
        <v/>
      </c>
      <c r="D7642" s="97" t="str">
        <f>IF(ISBLANK(Zusatzblatt!J7637),"",Zusatzblatt!J7637)</f>
        <v/>
      </c>
      <c r="E7642" s="64" t="str">
        <f>IF(ISBLANK(Zusatzblatt!K7637),"",Zusatzblatt!K7637)</f>
        <v/>
      </c>
      <c r="F7642" s="65"/>
      <c r="G7642" s="64"/>
      <c r="H7642" s="69" t="str">
        <f>IF(ISBLANK(Zusatzblatt!L7637),"",Zusatzblatt!L7637)</f>
        <v/>
      </c>
      <c r="I7642" s="69" t="str">
        <f>IF(ISBLANK(Zusatzblatt!M7637),"",Zusatzblatt!M7637)</f>
        <v/>
      </c>
      <c r="J7642" s="98" t="str">
        <f>IF(ISBLANK(Zusatzblatt!N7637),"",Zusatzblatt!N7637)</f>
        <v/>
      </c>
      <c r="K7642" s="99" t="str">
        <f>IF(ISBLANK(Zusatzblatt!J7637),"",Zusatzblatt!T7637)</f>
        <v/>
      </c>
      <c r="L7642" s="95" t="str">
        <f>IF(ISBLANK(Zusatzblatt!O7637),"",Zusatzblatt!O7637)</f>
        <v/>
      </c>
      <c r="M7642" s="95" t="str">
        <f>IF(ISBLANK(Zusatzblatt!R7637),"",Zusatzblatt!R7637)</f>
        <v/>
      </c>
      <c r="N7642" s="95" t="str">
        <f>IF(ISBLANK(Zusatzblatt!P7637),"",Zusatzblatt!P7637)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2024-Nicht beauftragte Spitex-Organisation-</v>
      </c>
    </row>
    <row r="7643" spans="1:18" x14ac:dyDescent="0.2">
      <c r="A7643" s="95" t="str">
        <f>IF(ISBLANK(Zusatzblatt!E7638),"",Zusatzblatt!E7638)</f>
        <v/>
      </c>
      <c r="B7643" s="95" t="str">
        <f>IF(ISBLANK(Zusatzblatt!G7638),"",Zusatzblatt!G7638)</f>
        <v/>
      </c>
      <c r="C7643" s="96" t="str">
        <f>IF(ISBLANK(Zusatzblatt!I7638),"",Zusatzblatt!I7638)</f>
        <v/>
      </c>
      <c r="D7643" s="97" t="str">
        <f>IF(ISBLANK(Zusatzblatt!J7638),"",Zusatzblatt!J7638)</f>
        <v/>
      </c>
      <c r="E7643" s="64" t="str">
        <f>IF(ISBLANK(Zusatzblatt!K7638),"",Zusatzblatt!K7638)</f>
        <v/>
      </c>
      <c r="F7643" s="65"/>
      <c r="G7643" s="64"/>
      <c r="H7643" s="69" t="str">
        <f>IF(ISBLANK(Zusatzblatt!L7638),"",Zusatzblatt!L7638)</f>
        <v/>
      </c>
      <c r="I7643" s="69" t="str">
        <f>IF(ISBLANK(Zusatzblatt!M7638),"",Zusatzblatt!M7638)</f>
        <v/>
      </c>
      <c r="J7643" s="98" t="str">
        <f>IF(ISBLANK(Zusatzblatt!N7638),"",Zusatzblatt!N7638)</f>
        <v/>
      </c>
      <c r="K7643" s="99" t="str">
        <f>IF(ISBLANK(Zusatzblatt!J7638),"",Zusatzblatt!T7638)</f>
        <v/>
      </c>
      <c r="L7643" s="95" t="str">
        <f>IF(ISBLANK(Zusatzblatt!O7638),"",Zusatzblatt!O7638)</f>
        <v/>
      </c>
      <c r="M7643" s="95" t="str">
        <f>IF(ISBLANK(Zusatzblatt!R7638),"",Zusatzblatt!R7638)</f>
        <v/>
      </c>
      <c r="N7643" s="95" t="str">
        <f>IF(ISBLANK(Zusatzblatt!P7638),"",Zusatzblatt!P7638)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2024-Nicht beauftragte Spitex-Organisation-</v>
      </c>
    </row>
    <row r="7644" spans="1:18" x14ac:dyDescent="0.2">
      <c r="A7644" s="95" t="str">
        <f>IF(ISBLANK(Zusatzblatt!E7639),"",Zusatzblatt!E7639)</f>
        <v/>
      </c>
      <c r="B7644" s="95" t="str">
        <f>IF(ISBLANK(Zusatzblatt!G7639),"",Zusatzblatt!G7639)</f>
        <v/>
      </c>
      <c r="C7644" s="96" t="str">
        <f>IF(ISBLANK(Zusatzblatt!I7639),"",Zusatzblatt!I7639)</f>
        <v/>
      </c>
      <c r="D7644" s="97" t="str">
        <f>IF(ISBLANK(Zusatzblatt!J7639),"",Zusatzblatt!J7639)</f>
        <v/>
      </c>
      <c r="E7644" s="64" t="str">
        <f>IF(ISBLANK(Zusatzblatt!K7639),"",Zusatzblatt!K7639)</f>
        <v/>
      </c>
      <c r="F7644" s="65"/>
      <c r="G7644" s="64"/>
      <c r="H7644" s="69" t="str">
        <f>IF(ISBLANK(Zusatzblatt!L7639),"",Zusatzblatt!L7639)</f>
        <v/>
      </c>
      <c r="I7644" s="69" t="str">
        <f>IF(ISBLANK(Zusatzblatt!M7639),"",Zusatzblatt!M7639)</f>
        <v/>
      </c>
      <c r="J7644" s="98" t="str">
        <f>IF(ISBLANK(Zusatzblatt!N7639),"",Zusatzblatt!N7639)</f>
        <v/>
      </c>
      <c r="K7644" s="99" t="str">
        <f>IF(ISBLANK(Zusatzblatt!J7639),"",Zusatzblatt!T7639)</f>
        <v/>
      </c>
      <c r="L7644" s="95" t="str">
        <f>IF(ISBLANK(Zusatzblatt!O7639),"",Zusatzblatt!O7639)</f>
        <v/>
      </c>
      <c r="M7644" s="95" t="str">
        <f>IF(ISBLANK(Zusatzblatt!R7639),"",Zusatzblatt!R7639)</f>
        <v/>
      </c>
      <c r="N7644" s="95" t="str">
        <f>IF(ISBLANK(Zusatzblatt!P7639),"",Zusatzblatt!P7639)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2024-Nicht beauftragte Spitex-Organisation-</v>
      </c>
    </row>
    <row r="7645" spans="1:18" x14ac:dyDescent="0.2">
      <c r="A7645" s="95" t="str">
        <f>IF(ISBLANK(Zusatzblatt!E7640),"",Zusatzblatt!E7640)</f>
        <v/>
      </c>
      <c r="B7645" s="95" t="str">
        <f>IF(ISBLANK(Zusatzblatt!G7640),"",Zusatzblatt!G7640)</f>
        <v/>
      </c>
      <c r="C7645" s="96" t="str">
        <f>IF(ISBLANK(Zusatzblatt!I7640),"",Zusatzblatt!I7640)</f>
        <v/>
      </c>
      <c r="D7645" s="97" t="str">
        <f>IF(ISBLANK(Zusatzblatt!J7640),"",Zusatzblatt!J7640)</f>
        <v/>
      </c>
      <c r="E7645" s="64" t="str">
        <f>IF(ISBLANK(Zusatzblatt!K7640),"",Zusatzblatt!K7640)</f>
        <v/>
      </c>
      <c r="F7645" s="65"/>
      <c r="G7645" s="64"/>
      <c r="H7645" s="69" t="str">
        <f>IF(ISBLANK(Zusatzblatt!L7640),"",Zusatzblatt!L7640)</f>
        <v/>
      </c>
      <c r="I7645" s="69" t="str">
        <f>IF(ISBLANK(Zusatzblatt!M7640),"",Zusatzblatt!M7640)</f>
        <v/>
      </c>
      <c r="J7645" s="98" t="str">
        <f>IF(ISBLANK(Zusatzblatt!N7640),"",Zusatzblatt!N7640)</f>
        <v/>
      </c>
      <c r="K7645" s="99" t="str">
        <f>IF(ISBLANK(Zusatzblatt!J7640),"",Zusatzblatt!T7640)</f>
        <v/>
      </c>
      <c r="L7645" s="95" t="str">
        <f>IF(ISBLANK(Zusatzblatt!O7640),"",Zusatzblatt!O7640)</f>
        <v/>
      </c>
      <c r="M7645" s="95" t="str">
        <f>IF(ISBLANK(Zusatzblatt!R7640),"",Zusatzblatt!R7640)</f>
        <v/>
      </c>
      <c r="N7645" s="95" t="str">
        <f>IF(ISBLANK(Zusatzblatt!P7640),"",Zusatzblatt!P7640)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2024-Nicht beauftragte Spitex-Organisation-</v>
      </c>
    </row>
    <row r="7646" spans="1:18" x14ac:dyDescent="0.2">
      <c r="A7646" s="95" t="str">
        <f>IF(ISBLANK(Zusatzblatt!E7641),"",Zusatzblatt!E7641)</f>
        <v/>
      </c>
      <c r="B7646" s="95" t="str">
        <f>IF(ISBLANK(Zusatzblatt!G7641),"",Zusatzblatt!G7641)</f>
        <v/>
      </c>
      <c r="C7646" s="96" t="str">
        <f>IF(ISBLANK(Zusatzblatt!I7641),"",Zusatzblatt!I7641)</f>
        <v/>
      </c>
      <c r="D7646" s="97" t="str">
        <f>IF(ISBLANK(Zusatzblatt!J7641),"",Zusatzblatt!J7641)</f>
        <v/>
      </c>
      <c r="E7646" s="64" t="str">
        <f>IF(ISBLANK(Zusatzblatt!K7641),"",Zusatzblatt!K7641)</f>
        <v/>
      </c>
      <c r="F7646" s="65"/>
      <c r="G7646" s="64"/>
      <c r="H7646" s="69" t="str">
        <f>IF(ISBLANK(Zusatzblatt!L7641),"",Zusatzblatt!L7641)</f>
        <v/>
      </c>
      <c r="I7646" s="69" t="str">
        <f>IF(ISBLANK(Zusatzblatt!M7641),"",Zusatzblatt!M7641)</f>
        <v/>
      </c>
      <c r="J7646" s="98" t="str">
        <f>IF(ISBLANK(Zusatzblatt!N7641),"",Zusatzblatt!N7641)</f>
        <v/>
      </c>
      <c r="K7646" s="99" t="str">
        <f>IF(ISBLANK(Zusatzblatt!J7641),"",Zusatzblatt!T7641)</f>
        <v/>
      </c>
      <c r="L7646" s="95" t="str">
        <f>IF(ISBLANK(Zusatzblatt!O7641),"",Zusatzblatt!O7641)</f>
        <v/>
      </c>
      <c r="M7646" s="95" t="str">
        <f>IF(ISBLANK(Zusatzblatt!R7641),"",Zusatzblatt!R7641)</f>
        <v/>
      </c>
      <c r="N7646" s="95" t="str">
        <f>IF(ISBLANK(Zusatzblatt!P7641),"",Zusatzblatt!P7641)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2024-Nicht beauftragte Spitex-Organisation-</v>
      </c>
    </row>
    <row r="7647" spans="1:18" x14ac:dyDescent="0.2">
      <c r="A7647" s="95" t="str">
        <f>IF(ISBLANK(Zusatzblatt!E7642),"",Zusatzblatt!E7642)</f>
        <v/>
      </c>
      <c r="B7647" s="95" t="str">
        <f>IF(ISBLANK(Zusatzblatt!G7642),"",Zusatzblatt!G7642)</f>
        <v/>
      </c>
      <c r="C7647" s="96" t="str">
        <f>IF(ISBLANK(Zusatzblatt!I7642),"",Zusatzblatt!I7642)</f>
        <v/>
      </c>
      <c r="D7647" s="97" t="str">
        <f>IF(ISBLANK(Zusatzblatt!J7642),"",Zusatzblatt!J7642)</f>
        <v/>
      </c>
      <c r="E7647" s="64" t="str">
        <f>IF(ISBLANK(Zusatzblatt!K7642),"",Zusatzblatt!K7642)</f>
        <v/>
      </c>
      <c r="F7647" s="65"/>
      <c r="G7647" s="64"/>
      <c r="H7647" s="69" t="str">
        <f>IF(ISBLANK(Zusatzblatt!L7642),"",Zusatzblatt!L7642)</f>
        <v/>
      </c>
      <c r="I7647" s="69" t="str">
        <f>IF(ISBLANK(Zusatzblatt!M7642),"",Zusatzblatt!M7642)</f>
        <v/>
      </c>
      <c r="J7647" s="98" t="str">
        <f>IF(ISBLANK(Zusatzblatt!N7642),"",Zusatzblatt!N7642)</f>
        <v/>
      </c>
      <c r="K7647" s="99" t="str">
        <f>IF(ISBLANK(Zusatzblatt!J7642),"",Zusatzblatt!T7642)</f>
        <v/>
      </c>
      <c r="L7647" s="95" t="str">
        <f>IF(ISBLANK(Zusatzblatt!O7642),"",Zusatzblatt!O7642)</f>
        <v/>
      </c>
      <c r="M7647" s="95" t="str">
        <f>IF(ISBLANK(Zusatzblatt!R7642),"",Zusatzblatt!R7642)</f>
        <v/>
      </c>
      <c r="N7647" s="95" t="str">
        <f>IF(ISBLANK(Zusatzblatt!P7642),"",Zusatzblatt!P7642)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2024-Nicht beauftragte Spitex-Organisation-</v>
      </c>
    </row>
    <row r="7648" spans="1:18" x14ac:dyDescent="0.2">
      <c r="A7648" s="95" t="str">
        <f>IF(ISBLANK(Zusatzblatt!E7643),"",Zusatzblatt!E7643)</f>
        <v/>
      </c>
      <c r="B7648" s="95" t="str">
        <f>IF(ISBLANK(Zusatzblatt!G7643),"",Zusatzblatt!G7643)</f>
        <v/>
      </c>
      <c r="C7648" s="96" t="str">
        <f>IF(ISBLANK(Zusatzblatt!I7643),"",Zusatzblatt!I7643)</f>
        <v/>
      </c>
      <c r="D7648" s="97" t="str">
        <f>IF(ISBLANK(Zusatzblatt!J7643),"",Zusatzblatt!J7643)</f>
        <v/>
      </c>
      <c r="E7648" s="64" t="str">
        <f>IF(ISBLANK(Zusatzblatt!K7643),"",Zusatzblatt!K7643)</f>
        <v/>
      </c>
      <c r="F7648" s="65"/>
      <c r="G7648" s="64"/>
      <c r="H7648" s="69" t="str">
        <f>IF(ISBLANK(Zusatzblatt!L7643),"",Zusatzblatt!L7643)</f>
        <v/>
      </c>
      <c r="I7648" s="69" t="str">
        <f>IF(ISBLANK(Zusatzblatt!M7643),"",Zusatzblatt!M7643)</f>
        <v/>
      </c>
      <c r="J7648" s="98" t="str">
        <f>IF(ISBLANK(Zusatzblatt!N7643),"",Zusatzblatt!N7643)</f>
        <v/>
      </c>
      <c r="K7648" s="99" t="str">
        <f>IF(ISBLANK(Zusatzblatt!J7643),"",Zusatzblatt!T7643)</f>
        <v/>
      </c>
      <c r="L7648" s="95" t="str">
        <f>IF(ISBLANK(Zusatzblatt!O7643),"",Zusatzblatt!O7643)</f>
        <v/>
      </c>
      <c r="M7648" s="95" t="str">
        <f>IF(ISBLANK(Zusatzblatt!R7643),"",Zusatzblatt!R7643)</f>
        <v/>
      </c>
      <c r="N7648" s="95" t="str">
        <f>IF(ISBLANK(Zusatzblatt!P7643),"",Zusatzblatt!P7643)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2024-Nicht beauftragte Spitex-Organisation-</v>
      </c>
    </row>
    <row r="7649" spans="1:18" x14ac:dyDescent="0.2">
      <c r="A7649" s="95" t="str">
        <f>IF(ISBLANK(Zusatzblatt!E7644),"",Zusatzblatt!E7644)</f>
        <v/>
      </c>
      <c r="B7649" s="95" t="str">
        <f>IF(ISBLANK(Zusatzblatt!G7644),"",Zusatzblatt!G7644)</f>
        <v/>
      </c>
      <c r="C7649" s="96" t="str">
        <f>IF(ISBLANK(Zusatzblatt!I7644),"",Zusatzblatt!I7644)</f>
        <v/>
      </c>
      <c r="D7649" s="97" t="str">
        <f>IF(ISBLANK(Zusatzblatt!J7644),"",Zusatzblatt!J7644)</f>
        <v/>
      </c>
      <c r="E7649" s="64" t="str">
        <f>IF(ISBLANK(Zusatzblatt!K7644),"",Zusatzblatt!K7644)</f>
        <v/>
      </c>
      <c r="F7649" s="65"/>
      <c r="G7649" s="64"/>
      <c r="H7649" s="69" t="str">
        <f>IF(ISBLANK(Zusatzblatt!L7644),"",Zusatzblatt!L7644)</f>
        <v/>
      </c>
      <c r="I7649" s="69" t="str">
        <f>IF(ISBLANK(Zusatzblatt!M7644),"",Zusatzblatt!M7644)</f>
        <v/>
      </c>
      <c r="J7649" s="98" t="str">
        <f>IF(ISBLANK(Zusatzblatt!N7644),"",Zusatzblatt!N7644)</f>
        <v/>
      </c>
      <c r="K7649" s="99" t="str">
        <f>IF(ISBLANK(Zusatzblatt!J7644),"",Zusatzblatt!T7644)</f>
        <v/>
      </c>
      <c r="L7649" s="95" t="str">
        <f>IF(ISBLANK(Zusatzblatt!O7644),"",Zusatzblatt!O7644)</f>
        <v/>
      </c>
      <c r="M7649" s="95" t="str">
        <f>IF(ISBLANK(Zusatzblatt!R7644),"",Zusatzblatt!R7644)</f>
        <v/>
      </c>
      <c r="N7649" s="95" t="str">
        <f>IF(ISBLANK(Zusatzblatt!P7644),"",Zusatzblatt!P7644)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2024-Nicht beauftragte Spitex-Organisation-</v>
      </c>
    </row>
    <row r="7650" spans="1:18" x14ac:dyDescent="0.2">
      <c r="A7650" s="95" t="str">
        <f>IF(ISBLANK(Zusatzblatt!E7645),"",Zusatzblatt!E7645)</f>
        <v/>
      </c>
      <c r="B7650" s="95" t="str">
        <f>IF(ISBLANK(Zusatzblatt!G7645),"",Zusatzblatt!G7645)</f>
        <v/>
      </c>
      <c r="C7650" s="96" t="str">
        <f>IF(ISBLANK(Zusatzblatt!I7645),"",Zusatzblatt!I7645)</f>
        <v/>
      </c>
      <c r="D7650" s="97" t="str">
        <f>IF(ISBLANK(Zusatzblatt!J7645),"",Zusatzblatt!J7645)</f>
        <v/>
      </c>
      <c r="E7650" s="64" t="str">
        <f>IF(ISBLANK(Zusatzblatt!K7645),"",Zusatzblatt!K7645)</f>
        <v/>
      </c>
      <c r="F7650" s="65"/>
      <c r="G7650" s="64"/>
      <c r="H7650" s="69" t="str">
        <f>IF(ISBLANK(Zusatzblatt!L7645),"",Zusatzblatt!L7645)</f>
        <v/>
      </c>
      <c r="I7650" s="69" t="str">
        <f>IF(ISBLANK(Zusatzblatt!M7645),"",Zusatzblatt!M7645)</f>
        <v/>
      </c>
      <c r="J7650" s="98" t="str">
        <f>IF(ISBLANK(Zusatzblatt!N7645),"",Zusatzblatt!N7645)</f>
        <v/>
      </c>
      <c r="K7650" s="99" t="str">
        <f>IF(ISBLANK(Zusatzblatt!J7645),"",Zusatzblatt!T7645)</f>
        <v/>
      </c>
      <c r="L7650" s="95" t="str">
        <f>IF(ISBLANK(Zusatzblatt!O7645),"",Zusatzblatt!O7645)</f>
        <v/>
      </c>
      <c r="M7650" s="95" t="str">
        <f>IF(ISBLANK(Zusatzblatt!R7645),"",Zusatzblatt!R7645)</f>
        <v/>
      </c>
      <c r="N7650" s="95" t="str">
        <f>IF(ISBLANK(Zusatzblatt!P7645),"",Zusatzblatt!P7645)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2024-Nicht beauftragte Spitex-Organisation-</v>
      </c>
    </row>
    <row r="7651" spans="1:18" x14ac:dyDescent="0.2">
      <c r="A7651" s="95" t="str">
        <f>IF(ISBLANK(Zusatzblatt!E7646),"",Zusatzblatt!E7646)</f>
        <v/>
      </c>
      <c r="B7651" s="95" t="str">
        <f>IF(ISBLANK(Zusatzblatt!G7646),"",Zusatzblatt!G7646)</f>
        <v/>
      </c>
      <c r="C7651" s="96" t="str">
        <f>IF(ISBLANK(Zusatzblatt!I7646),"",Zusatzblatt!I7646)</f>
        <v/>
      </c>
      <c r="D7651" s="97" t="str">
        <f>IF(ISBLANK(Zusatzblatt!J7646),"",Zusatzblatt!J7646)</f>
        <v/>
      </c>
      <c r="E7651" s="64" t="str">
        <f>IF(ISBLANK(Zusatzblatt!K7646),"",Zusatzblatt!K7646)</f>
        <v/>
      </c>
      <c r="F7651" s="65"/>
      <c r="G7651" s="64"/>
      <c r="H7651" s="69" t="str">
        <f>IF(ISBLANK(Zusatzblatt!L7646),"",Zusatzblatt!L7646)</f>
        <v/>
      </c>
      <c r="I7651" s="69" t="str">
        <f>IF(ISBLANK(Zusatzblatt!M7646),"",Zusatzblatt!M7646)</f>
        <v/>
      </c>
      <c r="J7651" s="98" t="str">
        <f>IF(ISBLANK(Zusatzblatt!N7646),"",Zusatzblatt!N7646)</f>
        <v/>
      </c>
      <c r="K7651" s="99" t="str">
        <f>IF(ISBLANK(Zusatzblatt!J7646),"",Zusatzblatt!T7646)</f>
        <v/>
      </c>
      <c r="L7651" s="95" t="str">
        <f>IF(ISBLANK(Zusatzblatt!O7646),"",Zusatzblatt!O7646)</f>
        <v/>
      </c>
      <c r="M7651" s="95" t="str">
        <f>IF(ISBLANK(Zusatzblatt!R7646),"",Zusatzblatt!R7646)</f>
        <v/>
      </c>
      <c r="N7651" s="95" t="str">
        <f>IF(ISBLANK(Zusatzblatt!P7646),"",Zusatzblatt!P7646)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2024-Nicht beauftragte Spitex-Organisation-</v>
      </c>
    </row>
    <row r="7652" spans="1:18" x14ac:dyDescent="0.2">
      <c r="A7652" s="95" t="str">
        <f>IF(ISBLANK(Zusatzblatt!E7647),"",Zusatzblatt!E7647)</f>
        <v/>
      </c>
      <c r="B7652" s="95" t="str">
        <f>IF(ISBLANK(Zusatzblatt!G7647),"",Zusatzblatt!G7647)</f>
        <v/>
      </c>
      <c r="C7652" s="96" t="str">
        <f>IF(ISBLANK(Zusatzblatt!I7647),"",Zusatzblatt!I7647)</f>
        <v/>
      </c>
      <c r="D7652" s="97" t="str">
        <f>IF(ISBLANK(Zusatzblatt!J7647),"",Zusatzblatt!J7647)</f>
        <v/>
      </c>
      <c r="E7652" s="64" t="str">
        <f>IF(ISBLANK(Zusatzblatt!K7647),"",Zusatzblatt!K7647)</f>
        <v/>
      </c>
      <c r="F7652" s="65"/>
      <c r="G7652" s="64"/>
      <c r="H7652" s="69" t="str">
        <f>IF(ISBLANK(Zusatzblatt!L7647),"",Zusatzblatt!L7647)</f>
        <v/>
      </c>
      <c r="I7652" s="69" t="str">
        <f>IF(ISBLANK(Zusatzblatt!M7647),"",Zusatzblatt!M7647)</f>
        <v/>
      </c>
      <c r="J7652" s="98" t="str">
        <f>IF(ISBLANK(Zusatzblatt!N7647),"",Zusatzblatt!N7647)</f>
        <v/>
      </c>
      <c r="K7652" s="99" t="str">
        <f>IF(ISBLANK(Zusatzblatt!J7647),"",Zusatzblatt!T7647)</f>
        <v/>
      </c>
      <c r="L7652" s="95" t="str">
        <f>IF(ISBLANK(Zusatzblatt!O7647),"",Zusatzblatt!O7647)</f>
        <v/>
      </c>
      <c r="M7652" s="95" t="str">
        <f>IF(ISBLANK(Zusatzblatt!R7647),"",Zusatzblatt!R7647)</f>
        <v/>
      </c>
      <c r="N7652" s="95" t="str">
        <f>IF(ISBLANK(Zusatzblatt!P7647),"",Zusatzblatt!P7647)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2024-Nicht beauftragte Spitex-Organisation-</v>
      </c>
    </row>
    <row r="7653" spans="1:18" x14ac:dyDescent="0.2">
      <c r="A7653" s="95" t="str">
        <f>IF(ISBLANK(Zusatzblatt!E7648),"",Zusatzblatt!E7648)</f>
        <v/>
      </c>
      <c r="B7653" s="95" t="str">
        <f>IF(ISBLANK(Zusatzblatt!G7648),"",Zusatzblatt!G7648)</f>
        <v/>
      </c>
      <c r="C7653" s="96" t="str">
        <f>IF(ISBLANK(Zusatzblatt!I7648),"",Zusatzblatt!I7648)</f>
        <v/>
      </c>
      <c r="D7653" s="97" t="str">
        <f>IF(ISBLANK(Zusatzblatt!J7648),"",Zusatzblatt!J7648)</f>
        <v/>
      </c>
      <c r="E7653" s="64" t="str">
        <f>IF(ISBLANK(Zusatzblatt!K7648),"",Zusatzblatt!K7648)</f>
        <v/>
      </c>
      <c r="F7653" s="65"/>
      <c r="G7653" s="64"/>
      <c r="H7653" s="69" t="str">
        <f>IF(ISBLANK(Zusatzblatt!L7648),"",Zusatzblatt!L7648)</f>
        <v/>
      </c>
      <c r="I7653" s="69" t="str">
        <f>IF(ISBLANK(Zusatzblatt!M7648),"",Zusatzblatt!M7648)</f>
        <v/>
      </c>
      <c r="J7653" s="98" t="str">
        <f>IF(ISBLANK(Zusatzblatt!N7648),"",Zusatzblatt!N7648)</f>
        <v/>
      </c>
      <c r="K7653" s="99" t="str">
        <f>IF(ISBLANK(Zusatzblatt!J7648),"",Zusatzblatt!T7648)</f>
        <v/>
      </c>
      <c r="L7653" s="95" t="str">
        <f>IF(ISBLANK(Zusatzblatt!O7648),"",Zusatzblatt!O7648)</f>
        <v/>
      </c>
      <c r="M7653" s="95" t="str">
        <f>IF(ISBLANK(Zusatzblatt!R7648),"",Zusatzblatt!R7648)</f>
        <v/>
      </c>
      <c r="N7653" s="95" t="str">
        <f>IF(ISBLANK(Zusatzblatt!P7648),"",Zusatzblatt!P7648)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2024-Nicht beauftragte Spitex-Organisation-</v>
      </c>
    </row>
    <row r="7654" spans="1:18" x14ac:dyDescent="0.2">
      <c r="A7654" s="95" t="str">
        <f>IF(ISBLANK(Zusatzblatt!E7649),"",Zusatzblatt!E7649)</f>
        <v/>
      </c>
      <c r="B7654" s="95" t="str">
        <f>IF(ISBLANK(Zusatzblatt!G7649),"",Zusatzblatt!G7649)</f>
        <v/>
      </c>
      <c r="C7654" s="96" t="str">
        <f>IF(ISBLANK(Zusatzblatt!I7649),"",Zusatzblatt!I7649)</f>
        <v/>
      </c>
      <c r="D7654" s="97" t="str">
        <f>IF(ISBLANK(Zusatzblatt!J7649),"",Zusatzblatt!J7649)</f>
        <v/>
      </c>
      <c r="E7654" s="64" t="str">
        <f>IF(ISBLANK(Zusatzblatt!K7649),"",Zusatzblatt!K7649)</f>
        <v/>
      </c>
      <c r="F7654" s="65"/>
      <c r="G7654" s="64"/>
      <c r="H7654" s="69" t="str">
        <f>IF(ISBLANK(Zusatzblatt!L7649),"",Zusatzblatt!L7649)</f>
        <v/>
      </c>
      <c r="I7654" s="69" t="str">
        <f>IF(ISBLANK(Zusatzblatt!M7649),"",Zusatzblatt!M7649)</f>
        <v/>
      </c>
      <c r="J7654" s="98" t="str">
        <f>IF(ISBLANK(Zusatzblatt!N7649),"",Zusatzblatt!N7649)</f>
        <v/>
      </c>
      <c r="K7654" s="99" t="str">
        <f>IF(ISBLANK(Zusatzblatt!J7649),"",Zusatzblatt!T7649)</f>
        <v/>
      </c>
      <c r="L7654" s="95" t="str">
        <f>IF(ISBLANK(Zusatzblatt!O7649),"",Zusatzblatt!O7649)</f>
        <v/>
      </c>
      <c r="M7654" s="95" t="str">
        <f>IF(ISBLANK(Zusatzblatt!R7649),"",Zusatzblatt!R7649)</f>
        <v/>
      </c>
      <c r="N7654" s="95" t="str">
        <f>IF(ISBLANK(Zusatzblatt!P7649),"",Zusatzblatt!P7649)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2024-Nicht beauftragte Spitex-Organisation-</v>
      </c>
    </row>
    <row r="7655" spans="1:18" x14ac:dyDescent="0.2">
      <c r="A7655" s="95" t="str">
        <f>IF(ISBLANK(Zusatzblatt!E7650),"",Zusatzblatt!E7650)</f>
        <v/>
      </c>
      <c r="B7655" s="95" t="str">
        <f>IF(ISBLANK(Zusatzblatt!G7650),"",Zusatzblatt!G7650)</f>
        <v/>
      </c>
      <c r="C7655" s="96" t="str">
        <f>IF(ISBLANK(Zusatzblatt!I7650),"",Zusatzblatt!I7650)</f>
        <v/>
      </c>
      <c r="D7655" s="97" t="str">
        <f>IF(ISBLANK(Zusatzblatt!J7650),"",Zusatzblatt!J7650)</f>
        <v/>
      </c>
      <c r="E7655" s="64" t="str">
        <f>IF(ISBLANK(Zusatzblatt!K7650),"",Zusatzblatt!K7650)</f>
        <v/>
      </c>
      <c r="F7655" s="65"/>
      <c r="G7655" s="64"/>
      <c r="H7655" s="69" t="str">
        <f>IF(ISBLANK(Zusatzblatt!L7650),"",Zusatzblatt!L7650)</f>
        <v/>
      </c>
      <c r="I7655" s="69" t="str">
        <f>IF(ISBLANK(Zusatzblatt!M7650),"",Zusatzblatt!M7650)</f>
        <v/>
      </c>
      <c r="J7655" s="98" t="str">
        <f>IF(ISBLANK(Zusatzblatt!N7650),"",Zusatzblatt!N7650)</f>
        <v/>
      </c>
      <c r="K7655" s="99" t="str">
        <f>IF(ISBLANK(Zusatzblatt!J7650),"",Zusatzblatt!T7650)</f>
        <v/>
      </c>
      <c r="L7655" s="95" t="str">
        <f>IF(ISBLANK(Zusatzblatt!O7650),"",Zusatzblatt!O7650)</f>
        <v/>
      </c>
      <c r="M7655" s="95" t="str">
        <f>IF(ISBLANK(Zusatzblatt!R7650),"",Zusatzblatt!R7650)</f>
        <v/>
      </c>
      <c r="N7655" s="95" t="str">
        <f>IF(ISBLANK(Zusatzblatt!P7650),"",Zusatzblatt!P7650)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2024-Nicht beauftragte Spitex-Organisation-</v>
      </c>
    </row>
    <row r="7656" spans="1:18" x14ac:dyDescent="0.2">
      <c r="A7656" s="95" t="str">
        <f>IF(ISBLANK(Zusatzblatt!E7651),"",Zusatzblatt!E7651)</f>
        <v/>
      </c>
      <c r="B7656" s="95" t="str">
        <f>IF(ISBLANK(Zusatzblatt!G7651),"",Zusatzblatt!G7651)</f>
        <v/>
      </c>
      <c r="C7656" s="96" t="str">
        <f>IF(ISBLANK(Zusatzblatt!I7651),"",Zusatzblatt!I7651)</f>
        <v/>
      </c>
      <c r="D7656" s="97" t="str">
        <f>IF(ISBLANK(Zusatzblatt!J7651),"",Zusatzblatt!J7651)</f>
        <v/>
      </c>
      <c r="E7656" s="64" t="str">
        <f>IF(ISBLANK(Zusatzblatt!K7651),"",Zusatzblatt!K7651)</f>
        <v/>
      </c>
      <c r="F7656" s="65"/>
      <c r="G7656" s="64"/>
      <c r="H7656" s="69" t="str">
        <f>IF(ISBLANK(Zusatzblatt!L7651),"",Zusatzblatt!L7651)</f>
        <v/>
      </c>
      <c r="I7656" s="69" t="str">
        <f>IF(ISBLANK(Zusatzblatt!M7651),"",Zusatzblatt!M7651)</f>
        <v/>
      </c>
      <c r="J7656" s="98" t="str">
        <f>IF(ISBLANK(Zusatzblatt!N7651),"",Zusatzblatt!N7651)</f>
        <v/>
      </c>
      <c r="K7656" s="99" t="str">
        <f>IF(ISBLANK(Zusatzblatt!J7651),"",Zusatzblatt!T7651)</f>
        <v/>
      </c>
      <c r="L7656" s="95" t="str">
        <f>IF(ISBLANK(Zusatzblatt!O7651),"",Zusatzblatt!O7651)</f>
        <v/>
      </c>
      <c r="M7656" s="95" t="str">
        <f>IF(ISBLANK(Zusatzblatt!R7651),"",Zusatzblatt!R7651)</f>
        <v/>
      </c>
      <c r="N7656" s="95" t="str">
        <f>IF(ISBLANK(Zusatzblatt!P7651),"",Zusatzblatt!P7651)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2024-Nicht beauftragte Spitex-Organisation-</v>
      </c>
    </row>
    <row r="7657" spans="1:18" x14ac:dyDescent="0.2">
      <c r="A7657" s="95" t="str">
        <f>IF(ISBLANK(Zusatzblatt!E7652),"",Zusatzblatt!E7652)</f>
        <v/>
      </c>
      <c r="B7657" s="95" t="str">
        <f>IF(ISBLANK(Zusatzblatt!G7652),"",Zusatzblatt!G7652)</f>
        <v/>
      </c>
      <c r="C7657" s="96" t="str">
        <f>IF(ISBLANK(Zusatzblatt!I7652),"",Zusatzblatt!I7652)</f>
        <v/>
      </c>
      <c r="D7657" s="97" t="str">
        <f>IF(ISBLANK(Zusatzblatt!J7652),"",Zusatzblatt!J7652)</f>
        <v/>
      </c>
      <c r="E7657" s="64" t="str">
        <f>IF(ISBLANK(Zusatzblatt!K7652),"",Zusatzblatt!K7652)</f>
        <v/>
      </c>
      <c r="F7657" s="65"/>
      <c r="G7657" s="64"/>
      <c r="H7657" s="69" t="str">
        <f>IF(ISBLANK(Zusatzblatt!L7652),"",Zusatzblatt!L7652)</f>
        <v/>
      </c>
      <c r="I7657" s="69" t="str">
        <f>IF(ISBLANK(Zusatzblatt!M7652),"",Zusatzblatt!M7652)</f>
        <v/>
      </c>
      <c r="J7657" s="98" t="str">
        <f>IF(ISBLANK(Zusatzblatt!N7652),"",Zusatzblatt!N7652)</f>
        <v/>
      </c>
      <c r="K7657" s="99" t="str">
        <f>IF(ISBLANK(Zusatzblatt!J7652),"",Zusatzblatt!T7652)</f>
        <v/>
      </c>
      <c r="L7657" s="95" t="str">
        <f>IF(ISBLANK(Zusatzblatt!O7652),"",Zusatzblatt!O7652)</f>
        <v/>
      </c>
      <c r="M7657" s="95" t="str">
        <f>IF(ISBLANK(Zusatzblatt!R7652),"",Zusatzblatt!R7652)</f>
        <v/>
      </c>
      <c r="N7657" s="95" t="str">
        <f>IF(ISBLANK(Zusatzblatt!P7652),"",Zusatzblatt!P7652)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2024-Nicht beauftragte Spitex-Organisation-</v>
      </c>
    </row>
    <row r="7658" spans="1:18" x14ac:dyDescent="0.2">
      <c r="A7658" s="95" t="str">
        <f>IF(ISBLANK(Zusatzblatt!E7653),"",Zusatzblatt!E7653)</f>
        <v/>
      </c>
      <c r="B7658" s="95" t="str">
        <f>IF(ISBLANK(Zusatzblatt!G7653),"",Zusatzblatt!G7653)</f>
        <v/>
      </c>
      <c r="C7658" s="96" t="str">
        <f>IF(ISBLANK(Zusatzblatt!I7653),"",Zusatzblatt!I7653)</f>
        <v/>
      </c>
      <c r="D7658" s="97" t="str">
        <f>IF(ISBLANK(Zusatzblatt!J7653),"",Zusatzblatt!J7653)</f>
        <v/>
      </c>
      <c r="E7658" s="64" t="str">
        <f>IF(ISBLANK(Zusatzblatt!K7653),"",Zusatzblatt!K7653)</f>
        <v/>
      </c>
      <c r="F7658" s="65"/>
      <c r="G7658" s="64"/>
      <c r="H7658" s="69" t="str">
        <f>IF(ISBLANK(Zusatzblatt!L7653),"",Zusatzblatt!L7653)</f>
        <v/>
      </c>
      <c r="I7658" s="69" t="str">
        <f>IF(ISBLANK(Zusatzblatt!M7653),"",Zusatzblatt!M7653)</f>
        <v/>
      </c>
      <c r="J7658" s="98" t="str">
        <f>IF(ISBLANK(Zusatzblatt!N7653),"",Zusatzblatt!N7653)</f>
        <v/>
      </c>
      <c r="K7658" s="99" t="str">
        <f>IF(ISBLANK(Zusatzblatt!J7653),"",Zusatzblatt!T7653)</f>
        <v/>
      </c>
      <c r="L7658" s="95" t="str">
        <f>IF(ISBLANK(Zusatzblatt!O7653),"",Zusatzblatt!O7653)</f>
        <v/>
      </c>
      <c r="M7658" s="95" t="str">
        <f>IF(ISBLANK(Zusatzblatt!R7653),"",Zusatzblatt!R7653)</f>
        <v/>
      </c>
      <c r="N7658" s="95" t="str">
        <f>IF(ISBLANK(Zusatzblatt!P7653),"",Zusatzblatt!P7653)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2024-Nicht beauftragte Spitex-Organisation-</v>
      </c>
    </row>
    <row r="7659" spans="1:18" x14ac:dyDescent="0.2">
      <c r="A7659" s="95" t="str">
        <f>IF(ISBLANK(Zusatzblatt!E7654),"",Zusatzblatt!E7654)</f>
        <v/>
      </c>
      <c r="B7659" s="95" t="str">
        <f>IF(ISBLANK(Zusatzblatt!G7654),"",Zusatzblatt!G7654)</f>
        <v/>
      </c>
      <c r="C7659" s="96" t="str">
        <f>IF(ISBLANK(Zusatzblatt!I7654),"",Zusatzblatt!I7654)</f>
        <v/>
      </c>
      <c r="D7659" s="97" t="str">
        <f>IF(ISBLANK(Zusatzblatt!J7654),"",Zusatzblatt!J7654)</f>
        <v/>
      </c>
      <c r="E7659" s="64" t="str">
        <f>IF(ISBLANK(Zusatzblatt!K7654),"",Zusatzblatt!K7654)</f>
        <v/>
      </c>
      <c r="F7659" s="65"/>
      <c r="G7659" s="64"/>
      <c r="H7659" s="69" t="str">
        <f>IF(ISBLANK(Zusatzblatt!L7654),"",Zusatzblatt!L7654)</f>
        <v/>
      </c>
      <c r="I7659" s="69" t="str">
        <f>IF(ISBLANK(Zusatzblatt!M7654),"",Zusatzblatt!M7654)</f>
        <v/>
      </c>
      <c r="J7659" s="98" t="str">
        <f>IF(ISBLANK(Zusatzblatt!N7654),"",Zusatzblatt!N7654)</f>
        <v/>
      </c>
      <c r="K7659" s="99" t="str">
        <f>IF(ISBLANK(Zusatzblatt!J7654),"",Zusatzblatt!T7654)</f>
        <v/>
      </c>
      <c r="L7659" s="95" t="str">
        <f>IF(ISBLANK(Zusatzblatt!O7654),"",Zusatzblatt!O7654)</f>
        <v/>
      </c>
      <c r="M7659" s="95" t="str">
        <f>IF(ISBLANK(Zusatzblatt!R7654),"",Zusatzblatt!R7654)</f>
        <v/>
      </c>
      <c r="N7659" s="95" t="str">
        <f>IF(ISBLANK(Zusatzblatt!P7654),"",Zusatzblatt!P7654)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2024-Nicht beauftragte Spitex-Organisation-</v>
      </c>
    </row>
    <row r="7660" spans="1:18" x14ac:dyDescent="0.2">
      <c r="A7660" s="95" t="str">
        <f>IF(ISBLANK(Zusatzblatt!E7655),"",Zusatzblatt!E7655)</f>
        <v/>
      </c>
      <c r="B7660" s="95" t="str">
        <f>IF(ISBLANK(Zusatzblatt!G7655),"",Zusatzblatt!G7655)</f>
        <v/>
      </c>
      <c r="C7660" s="96" t="str">
        <f>IF(ISBLANK(Zusatzblatt!I7655),"",Zusatzblatt!I7655)</f>
        <v/>
      </c>
      <c r="D7660" s="97" t="str">
        <f>IF(ISBLANK(Zusatzblatt!J7655),"",Zusatzblatt!J7655)</f>
        <v/>
      </c>
      <c r="E7660" s="64" t="str">
        <f>IF(ISBLANK(Zusatzblatt!K7655),"",Zusatzblatt!K7655)</f>
        <v/>
      </c>
      <c r="F7660" s="65"/>
      <c r="G7660" s="64"/>
      <c r="H7660" s="69" t="str">
        <f>IF(ISBLANK(Zusatzblatt!L7655),"",Zusatzblatt!L7655)</f>
        <v/>
      </c>
      <c r="I7660" s="69" t="str">
        <f>IF(ISBLANK(Zusatzblatt!M7655),"",Zusatzblatt!M7655)</f>
        <v/>
      </c>
      <c r="J7660" s="98" t="str">
        <f>IF(ISBLANK(Zusatzblatt!N7655),"",Zusatzblatt!N7655)</f>
        <v/>
      </c>
      <c r="K7660" s="99" t="str">
        <f>IF(ISBLANK(Zusatzblatt!J7655),"",Zusatzblatt!T7655)</f>
        <v/>
      </c>
      <c r="L7660" s="95" t="str">
        <f>IF(ISBLANK(Zusatzblatt!O7655),"",Zusatzblatt!O7655)</f>
        <v/>
      </c>
      <c r="M7660" s="95" t="str">
        <f>IF(ISBLANK(Zusatzblatt!R7655),"",Zusatzblatt!R7655)</f>
        <v/>
      </c>
      <c r="N7660" s="95" t="str">
        <f>IF(ISBLANK(Zusatzblatt!P7655),"",Zusatzblatt!P7655)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2024-Nicht beauftragte Spitex-Organisation-</v>
      </c>
    </row>
    <row r="7661" spans="1:18" x14ac:dyDescent="0.2">
      <c r="A7661" s="95" t="str">
        <f>IF(ISBLANK(Zusatzblatt!E7656),"",Zusatzblatt!E7656)</f>
        <v/>
      </c>
      <c r="B7661" s="95" t="str">
        <f>IF(ISBLANK(Zusatzblatt!G7656),"",Zusatzblatt!G7656)</f>
        <v/>
      </c>
      <c r="C7661" s="96" t="str">
        <f>IF(ISBLANK(Zusatzblatt!I7656),"",Zusatzblatt!I7656)</f>
        <v/>
      </c>
      <c r="D7661" s="97" t="str">
        <f>IF(ISBLANK(Zusatzblatt!J7656),"",Zusatzblatt!J7656)</f>
        <v/>
      </c>
      <c r="E7661" s="64" t="str">
        <f>IF(ISBLANK(Zusatzblatt!K7656),"",Zusatzblatt!K7656)</f>
        <v/>
      </c>
      <c r="F7661" s="65"/>
      <c r="G7661" s="64"/>
      <c r="H7661" s="69" t="str">
        <f>IF(ISBLANK(Zusatzblatt!L7656),"",Zusatzblatt!L7656)</f>
        <v/>
      </c>
      <c r="I7661" s="69" t="str">
        <f>IF(ISBLANK(Zusatzblatt!M7656),"",Zusatzblatt!M7656)</f>
        <v/>
      </c>
      <c r="J7661" s="98" t="str">
        <f>IF(ISBLANK(Zusatzblatt!N7656),"",Zusatzblatt!N7656)</f>
        <v/>
      </c>
      <c r="K7661" s="99" t="str">
        <f>IF(ISBLANK(Zusatzblatt!J7656),"",Zusatzblatt!T7656)</f>
        <v/>
      </c>
      <c r="L7661" s="95" t="str">
        <f>IF(ISBLANK(Zusatzblatt!O7656),"",Zusatzblatt!O7656)</f>
        <v/>
      </c>
      <c r="M7661" s="95" t="str">
        <f>IF(ISBLANK(Zusatzblatt!R7656),"",Zusatzblatt!R7656)</f>
        <v/>
      </c>
      <c r="N7661" s="95" t="str">
        <f>IF(ISBLANK(Zusatzblatt!P7656),"",Zusatzblatt!P7656)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2024-Nicht beauftragte Spitex-Organisation-</v>
      </c>
    </row>
    <row r="7662" spans="1:18" x14ac:dyDescent="0.2">
      <c r="A7662" s="95" t="str">
        <f>IF(ISBLANK(Zusatzblatt!E7657),"",Zusatzblatt!E7657)</f>
        <v/>
      </c>
      <c r="B7662" s="95" t="str">
        <f>IF(ISBLANK(Zusatzblatt!G7657),"",Zusatzblatt!G7657)</f>
        <v/>
      </c>
      <c r="C7662" s="96" t="str">
        <f>IF(ISBLANK(Zusatzblatt!I7657),"",Zusatzblatt!I7657)</f>
        <v/>
      </c>
      <c r="D7662" s="97" t="str">
        <f>IF(ISBLANK(Zusatzblatt!J7657),"",Zusatzblatt!J7657)</f>
        <v/>
      </c>
      <c r="E7662" s="64" t="str">
        <f>IF(ISBLANK(Zusatzblatt!K7657),"",Zusatzblatt!K7657)</f>
        <v/>
      </c>
      <c r="F7662" s="65"/>
      <c r="G7662" s="64"/>
      <c r="H7662" s="69" t="str">
        <f>IF(ISBLANK(Zusatzblatt!L7657),"",Zusatzblatt!L7657)</f>
        <v/>
      </c>
      <c r="I7662" s="69" t="str">
        <f>IF(ISBLANK(Zusatzblatt!M7657),"",Zusatzblatt!M7657)</f>
        <v/>
      </c>
      <c r="J7662" s="98" t="str">
        <f>IF(ISBLANK(Zusatzblatt!N7657),"",Zusatzblatt!N7657)</f>
        <v/>
      </c>
      <c r="K7662" s="99" t="str">
        <f>IF(ISBLANK(Zusatzblatt!J7657),"",Zusatzblatt!T7657)</f>
        <v/>
      </c>
      <c r="L7662" s="95" t="str">
        <f>IF(ISBLANK(Zusatzblatt!O7657),"",Zusatzblatt!O7657)</f>
        <v/>
      </c>
      <c r="M7662" s="95" t="str">
        <f>IF(ISBLANK(Zusatzblatt!R7657),"",Zusatzblatt!R7657)</f>
        <v/>
      </c>
      <c r="N7662" s="95" t="str">
        <f>IF(ISBLANK(Zusatzblatt!P7657),"",Zusatzblatt!P7657)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2024-Nicht beauftragte Spitex-Organisation-</v>
      </c>
    </row>
    <row r="7663" spans="1:18" x14ac:dyDescent="0.2">
      <c r="A7663" s="95" t="str">
        <f>IF(ISBLANK(Zusatzblatt!E7658),"",Zusatzblatt!E7658)</f>
        <v/>
      </c>
      <c r="B7663" s="95" t="str">
        <f>IF(ISBLANK(Zusatzblatt!G7658),"",Zusatzblatt!G7658)</f>
        <v/>
      </c>
      <c r="C7663" s="96" t="str">
        <f>IF(ISBLANK(Zusatzblatt!I7658),"",Zusatzblatt!I7658)</f>
        <v/>
      </c>
      <c r="D7663" s="97" t="str">
        <f>IF(ISBLANK(Zusatzblatt!J7658),"",Zusatzblatt!J7658)</f>
        <v/>
      </c>
      <c r="E7663" s="64" t="str">
        <f>IF(ISBLANK(Zusatzblatt!K7658),"",Zusatzblatt!K7658)</f>
        <v/>
      </c>
      <c r="F7663" s="65"/>
      <c r="G7663" s="64"/>
      <c r="H7663" s="69" t="str">
        <f>IF(ISBLANK(Zusatzblatt!L7658),"",Zusatzblatt!L7658)</f>
        <v/>
      </c>
      <c r="I7663" s="69" t="str">
        <f>IF(ISBLANK(Zusatzblatt!M7658),"",Zusatzblatt!M7658)</f>
        <v/>
      </c>
      <c r="J7663" s="98" t="str">
        <f>IF(ISBLANK(Zusatzblatt!N7658),"",Zusatzblatt!N7658)</f>
        <v/>
      </c>
      <c r="K7663" s="99" t="str">
        <f>IF(ISBLANK(Zusatzblatt!J7658),"",Zusatzblatt!T7658)</f>
        <v/>
      </c>
      <c r="L7663" s="95" t="str">
        <f>IF(ISBLANK(Zusatzblatt!O7658),"",Zusatzblatt!O7658)</f>
        <v/>
      </c>
      <c r="M7663" s="95" t="str">
        <f>IF(ISBLANK(Zusatzblatt!R7658),"",Zusatzblatt!R7658)</f>
        <v/>
      </c>
      <c r="N7663" s="95" t="str">
        <f>IF(ISBLANK(Zusatzblatt!P7658),"",Zusatzblatt!P7658)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2024-Nicht beauftragte Spitex-Organisation-</v>
      </c>
    </row>
    <row r="7664" spans="1:18" x14ac:dyDescent="0.2">
      <c r="A7664" s="95" t="str">
        <f>IF(ISBLANK(Zusatzblatt!E7659),"",Zusatzblatt!E7659)</f>
        <v/>
      </c>
      <c r="B7664" s="95" t="str">
        <f>IF(ISBLANK(Zusatzblatt!G7659),"",Zusatzblatt!G7659)</f>
        <v/>
      </c>
      <c r="C7664" s="96" t="str">
        <f>IF(ISBLANK(Zusatzblatt!I7659),"",Zusatzblatt!I7659)</f>
        <v/>
      </c>
      <c r="D7664" s="97" t="str">
        <f>IF(ISBLANK(Zusatzblatt!J7659),"",Zusatzblatt!J7659)</f>
        <v/>
      </c>
      <c r="E7664" s="64" t="str">
        <f>IF(ISBLANK(Zusatzblatt!K7659),"",Zusatzblatt!K7659)</f>
        <v/>
      </c>
      <c r="F7664" s="65"/>
      <c r="G7664" s="64"/>
      <c r="H7664" s="69" t="str">
        <f>IF(ISBLANK(Zusatzblatt!L7659),"",Zusatzblatt!L7659)</f>
        <v/>
      </c>
      <c r="I7664" s="69" t="str">
        <f>IF(ISBLANK(Zusatzblatt!M7659),"",Zusatzblatt!M7659)</f>
        <v/>
      </c>
      <c r="J7664" s="98" t="str">
        <f>IF(ISBLANK(Zusatzblatt!N7659),"",Zusatzblatt!N7659)</f>
        <v/>
      </c>
      <c r="K7664" s="99" t="str">
        <f>IF(ISBLANK(Zusatzblatt!J7659),"",Zusatzblatt!T7659)</f>
        <v/>
      </c>
      <c r="L7664" s="95" t="str">
        <f>IF(ISBLANK(Zusatzblatt!O7659),"",Zusatzblatt!O7659)</f>
        <v/>
      </c>
      <c r="M7664" s="95" t="str">
        <f>IF(ISBLANK(Zusatzblatt!R7659),"",Zusatzblatt!R7659)</f>
        <v/>
      </c>
      <c r="N7664" s="95" t="str">
        <f>IF(ISBLANK(Zusatzblatt!P7659),"",Zusatzblatt!P7659)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2024-Nicht beauftragte Spitex-Organisation-</v>
      </c>
    </row>
    <row r="7665" spans="1:18" x14ac:dyDescent="0.2">
      <c r="A7665" s="95" t="str">
        <f>IF(ISBLANK(Zusatzblatt!E7660),"",Zusatzblatt!E7660)</f>
        <v/>
      </c>
      <c r="B7665" s="95" t="str">
        <f>IF(ISBLANK(Zusatzblatt!G7660),"",Zusatzblatt!G7660)</f>
        <v/>
      </c>
      <c r="C7665" s="96" t="str">
        <f>IF(ISBLANK(Zusatzblatt!I7660),"",Zusatzblatt!I7660)</f>
        <v/>
      </c>
      <c r="D7665" s="97" t="str">
        <f>IF(ISBLANK(Zusatzblatt!J7660),"",Zusatzblatt!J7660)</f>
        <v/>
      </c>
      <c r="E7665" s="64" t="str">
        <f>IF(ISBLANK(Zusatzblatt!K7660),"",Zusatzblatt!K7660)</f>
        <v/>
      </c>
      <c r="F7665" s="65"/>
      <c r="G7665" s="64"/>
      <c r="H7665" s="69" t="str">
        <f>IF(ISBLANK(Zusatzblatt!L7660),"",Zusatzblatt!L7660)</f>
        <v/>
      </c>
      <c r="I7665" s="69" t="str">
        <f>IF(ISBLANK(Zusatzblatt!M7660),"",Zusatzblatt!M7660)</f>
        <v/>
      </c>
      <c r="J7665" s="98" t="str">
        <f>IF(ISBLANK(Zusatzblatt!N7660),"",Zusatzblatt!N7660)</f>
        <v/>
      </c>
      <c r="K7665" s="99" t="str">
        <f>IF(ISBLANK(Zusatzblatt!J7660),"",Zusatzblatt!T7660)</f>
        <v/>
      </c>
      <c r="L7665" s="95" t="str">
        <f>IF(ISBLANK(Zusatzblatt!O7660),"",Zusatzblatt!O7660)</f>
        <v/>
      </c>
      <c r="M7665" s="95" t="str">
        <f>IF(ISBLANK(Zusatzblatt!R7660),"",Zusatzblatt!R7660)</f>
        <v/>
      </c>
      <c r="N7665" s="95" t="str">
        <f>IF(ISBLANK(Zusatzblatt!P7660),"",Zusatzblatt!P7660)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2024-Nicht beauftragte Spitex-Organisation-</v>
      </c>
    </row>
    <row r="7666" spans="1:18" x14ac:dyDescent="0.2">
      <c r="A7666" s="95" t="str">
        <f>IF(ISBLANK(Zusatzblatt!E7661),"",Zusatzblatt!E7661)</f>
        <v/>
      </c>
      <c r="B7666" s="95" t="str">
        <f>IF(ISBLANK(Zusatzblatt!G7661),"",Zusatzblatt!G7661)</f>
        <v/>
      </c>
      <c r="C7666" s="96" t="str">
        <f>IF(ISBLANK(Zusatzblatt!I7661),"",Zusatzblatt!I7661)</f>
        <v/>
      </c>
      <c r="D7666" s="97" t="str">
        <f>IF(ISBLANK(Zusatzblatt!J7661),"",Zusatzblatt!J7661)</f>
        <v/>
      </c>
      <c r="E7666" s="64" t="str">
        <f>IF(ISBLANK(Zusatzblatt!K7661),"",Zusatzblatt!K7661)</f>
        <v/>
      </c>
      <c r="F7666" s="65"/>
      <c r="G7666" s="64"/>
      <c r="H7666" s="69" t="str">
        <f>IF(ISBLANK(Zusatzblatt!L7661),"",Zusatzblatt!L7661)</f>
        <v/>
      </c>
      <c r="I7666" s="69" t="str">
        <f>IF(ISBLANK(Zusatzblatt!M7661),"",Zusatzblatt!M7661)</f>
        <v/>
      </c>
      <c r="J7666" s="98" t="str">
        <f>IF(ISBLANK(Zusatzblatt!N7661),"",Zusatzblatt!N7661)</f>
        <v/>
      </c>
      <c r="K7666" s="99" t="str">
        <f>IF(ISBLANK(Zusatzblatt!J7661),"",Zusatzblatt!T7661)</f>
        <v/>
      </c>
      <c r="L7666" s="95" t="str">
        <f>IF(ISBLANK(Zusatzblatt!O7661),"",Zusatzblatt!O7661)</f>
        <v/>
      </c>
      <c r="M7666" s="95" t="str">
        <f>IF(ISBLANK(Zusatzblatt!R7661),"",Zusatzblatt!R7661)</f>
        <v/>
      </c>
      <c r="N7666" s="95" t="str">
        <f>IF(ISBLANK(Zusatzblatt!P7661),"",Zusatzblatt!P7661)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2024-Nicht beauftragte Spitex-Organisation-</v>
      </c>
    </row>
    <row r="7667" spans="1:18" x14ac:dyDescent="0.2">
      <c r="A7667" s="95" t="str">
        <f>IF(ISBLANK(Zusatzblatt!E7662),"",Zusatzblatt!E7662)</f>
        <v/>
      </c>
      <c r="B7667" s="95" t="str">
        <f>IF(ISBLANK(Zusatzblatt!G7662),"",Zusatzblatt!G7662)</f>
        <v/>
      </c>
      <c r="C7667" s="96" t="str">
        <f>IF(ISBLANK(Zusatzblatt!I7662),"",Zusatzblatt!I7662)</f>
        <v/>
      </c>
      <c r="D7667" s="97" t="str">
        <f>IF(ISBLANK(Zusatzblatt!J7662),"",Zusatzblatt!J7662)</f>
        <v/>
      </c>
      <c r="E7667" s="64" t="str">
        <f>IF(ISBLANK(Zusatzblatt!K7662),"",Zusatzblatt!K7662)</f>
        <v/>
      </c>
      <c r="F7667" s="65"/>
      <c r="G7667" s="64"/>
      <c r="H7667" s="69" t="str">
        <f>IF(ISBLANK(Zusatzblatt!L7662),"",Zusatzblatt!L7662)</f>
        <v/>
      </c>
      <c r="I7667" s="69" t="str">
        <f>IF(ISBLANK(Zusatzblatt!M7662),"",Zusatzblatt!M7662)</f>
        <v/>
      </c>
      <c r="J7667" s="98" t="str">
        <f>IF(ISBLANK(Zusatzblatt!N7662),"",Zusatzblatt!N7662)</f>
        <v/>
      </c>
      <c r="K7667" s="99" t="str">
        <f>IF(ISBLANK(Zusatzblatt!J7662),"",Zusatzblatt!T7662)</f>
        <v/>
      </c>
      <c r="L7667" s="95" t="str">
        <f>IF(ISBLANK(Zusatzblatt!O7662),"",Zusatzblatt!O7662)</f>
        <v/>
      </c>
      <c r="M7667" s="95" t="str">
        <f>IF(ISBLANK(Zusatzblatt!R7662),"",Zusatzblatt!R7662)</f>
        <v/>
      </c>
      <c r="N7667" s="95" t="str">
        <f>IF(ISBLANK(Zusatzblatt!P7662),"",Zusatzblatt!P7662)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2024-Nicht beauftragte Spitex-Organisation-</v>
      </c>
    </row>
    <row r="7668" spans="1:18" x14ac:dyDescent="0.2">
      <c r="A7668" s="95" t="str">
        <f>IF(ISBLANK(Zusatzblatt!E7663),"",Zusatzblatt!E7663)</f>
        <v/>
      </c>
      <c r="B7668" s="95" t="str">
        <f>IF(ISBLANK(Zusatzblatt!G7663),"",Zusatzblatt!G7663)</f>
        <v/>
      </c>
      <c r="C7668" s="96" t="str">
        <f>IF(ISBLANK(Zusatzblatt!I7663),"",Zusatzblatt!I7663)</f>
        <v/>
      </c>
      <c r="D7668" s="97" t="str">
        <f>IF(ISBLANK(Zusatzblatt!J7663),"",Zusatzblatt!J7663)</f>
        <v/>
      </c>
      <c r="E7668" s="64" t="str">
        <f>IF(ISBLANK(Zusatzblatt!K7663),"",Zusatzblatt!K7663)</f>
        <v/>
      </c>
      <c r="F7668" s="65"/>
      <c r="G7668" s="64"/>
      <c r="H7668" s="69" t="str">
        <f>IF(ISBLANK(Zusatzblatt!L7663),"",Zusatzblatt!L7663)</f>
        <v/>
      </c>
      <c r="I7668" s="69" t="str">
        <f>IF(ISBLANK(Zusatzblatt!M7663),"",Zusatzblatt!M7663)</f>
        <v/>
      </c>
      <c r="J7668" s="98" t="str">
        <f>IF(ISBLANK(Zusatzblatt!N7663),"",Zusatzblatt!N7663)</f>
        <v/>
      </c>
      <c r="K7668" s="99" t="str">
        <f>IF(ISBLANK(Zusatzblatt!J7663),"",Zusatzblatt!T7663)</f>
        <v/>
      </c>
      <c r="L7668" s="95" t="str">
        <f>IF(ISBLANK(Zusatzblatt!O7663),"",Zusatzblatt!O7663)</f>
        <v/>
      </c>
      <c r="M7668" s="95" t="str">
        <f>IF(ISBLANK(Zusatzblatt!R7663),"",Zusatzblatt!R7663)</f>
        <v/>
      </c>
      <c r="N7668" s="95" t="str">
        <f>IF(ISBLANK(Zusatzblatt!P7663),"",Zusatzblatt!P7663)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2024-Nicht beauftragte Spitex-Organisation-</v>
      </c>
    </row>
    <row r="7669" spans="1:18" x14ac:dyDescent="0.2">
      <c r="A7669" s="95" t="str">
        <f>IF(ISBLANK(Zusatzblatt!E7664),"",Zusatzblatt!E7664)</f>
        <v/>
      </c>
      <c r="B7669" s="95" t="str">
        <f>IF(ISBLANK(Zusatzblatt!G7664),"",Zusatzblatt!G7664)</f>
        <v/>
      </c>
      <c r="C7669" s="96" t="str">
        <f>IF(ISBLANK(Zusatzblatt!I7664),"",Zusatzblatt!I7664)</f>
        <v/>
      </c>
      <c r="D7669" s="97" t="str">
        <f>IF(ISBLANK(Zusatzblatt!J7664),"",Zusatzblatt!J7664)</f>
        <v/>
      </c>
      <c r="E7669" s="64" t="str">
        <f>IF(ISBLANK(Zusatzblatt!K7664),"",Zusatzblatt!K7664)</f>
        <v/>
      </c>
      <c r="F7669" s="65"/>
      <c r="G7669" s="64"/>
      <c r="H7669" s="69" t="str">
        <f>IF(ISBLANK(Zusatzblatt!L7664),"",Zusatzblatt!L7664)</f>
        <v/>
      </c>
      <c r="I7669" s="69" t="str">
        <f>IF(ISBLANK(Zusatzblatt!M7664),"",Zusatzblatt!M7664)</f>
        <v/>
      </c>
      <c r="J7669" s="98" t="str">
        <f>IF(ISBLANK(Zusatzblatt!N7664),"",Zusatzblatt!N7664)</f>
        <v/>
      </c>
      <c r="K7669" s="99" t="str">
        <f>IF(ISBLANK(Zusatzblatt!J7664),"",Zusatzblatt!T7664)</f>
        <v/>
      </c>
      <c r="L7669" s="95" t="str">
        <f>IF(ISBLANK(Zusatzblatt!O7664),"",Zusatzblatt!O7664)</f>
        <v/>
      </c>
      <c r="M7669" s="95" t="str">
        <f>IF(ISBLANK(Zusatzblatt!R7664),"",Zusatzblatt!R7664)</f>
        <v/>
      </c>
      <c r="N7669" s="95" t="str">
        <f>IF(ISBLANK(Zusatzblatt!P7664),"",Zusatzblatt!P7664)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2024-Nicht beauftragte Spitex-Organisation-</v>
      </c>
    </row>
    <row r="7670" spans="1:18" x14ac:dyDescent="0.2">
      <c r="A7670" s="95" t="str">
        <f>IF(ISBLANK(Zusatzblatt!E7665),"",Zusatzblatt!E7665)</f>
        <v/>
      </c>
      <c r="B7670" s="95" t="str">
        <f>IF(ISBLANK(Zusatzblatt!G7665),"",Zusatzblatt!G7665)</f>
        <v/>
      </c>
      <c r="C7670" s="96" t="str">
        <f>IF(ISBLANK(Zusatzblatt!I7665),"",Zusatzblatt!I7665)</f>
        <v/>
      </c>
      <c r="D7670" s="97" t="str">
        <f>IF(ISBLANK(Zusatzblatt!J7665),"",Zusatzblatt!J7665)</f>
        <v/>
      </c>
      <c r="E7670" s="64" t="str">
        <f>IF(ISBLANK(Zusatzblatt!K7665),"",Zusatzblatt!K7665)</f>
        <v/>
      </c>
      <c r="F7670" s="65"/>
      <c r="G7670" s="64"/>
      <c r="H7670" s="69" t="str">
        <f>IF(ISBLANK(Zusatzblatt!L7665),"",Zusatzblatt!L7665)</f>
        <v/>
      </c>
      <c r="I7670" s="69" t="str">
        <f>IF(ISBLANK(Zusatzblatt!M7665),"",Zusatzblatt!M7665)</f>
        <v/>
      </c>
      <c r="J7670" s="98" t="str">
        <f>IF(ISBLANK(Zusatzblatt!N7665),"",Zusatzblatt!N7665)</f>
        <v/>
      </c>
      <c r="K7670" s="99" t="str">
        <f>IF(ISBLANK(Zusatzblatt!J7665),"",Zusatzblatt!T7665)</f>
        <v/>
      </c>
      <c r="L7670" s="95" t="str">
        <f>IF(ISBLANK(Zusatzblatt!O7665),"",Zusatzblatt!O7665)</f>
        <v/>
      </c>
      <c r="M7670" s="95" t="str">
        <f>IF(ISBLANK(Zusatzblatt!R7665),"",Zusatzblatt!R7665)</f>
        <v/>
      </c>
      <c r="N7670" s="95" t="str">
        <f>IF(ISBLANK(Zusatzblatt!P7665),"",Zusatzblatt!P7665)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2024-Nicht beauftragte Spitex-Organisation-</v>
      </c>
    </row>
    <row r="7671" spans="1:18" x14ac:dyDescent="0.2">
      <c r="A7671" s="95" t="str">
        <f>IF(ISBLANK(Zusatzblatt!E7666),"",Zusatzblatt!E7666)</f>
        <v/>
      </c>
      <c r="B7671" s="95" t="str">
        <f>IF(ISBLANK(Zusatzblatt!G7666),"",Zusatzblatt!G7666)</f>
        <v/>
      </c>
      <c r="C7671" s="96" t="str">
        <f>IF(ISBLANK(Zusatzblatt!I7666),"",Zusatzblatt!I7666)</f>
        <v/>
      </c>
      <c r="D7671" s="97" t="str">
        <f>IF(ISBLANK(Zusatzblatt!J7666),"",Zusatzblatt!J7666)</f>
        <v/>
      </c>
      <c r="E7671" s="64" t="str">
        <f>IF(ISBLANK(Zusatzblatt!K7666),"",Zusatzblatt!K7666)</f>
        <v/>
      </c>
      <c r="F7671" s="65"/>
      <c r="G7671" s="64"/>
      <c r="H7671" s="69" t="str">
        <f>IF(ISBLANK(Zusatzblatt!L7666),"",Zusatzblatt!L7666)</f>
        <v/>
      </c>
      <c r="I7671" s="69" t="str">
        <f>IF(ISBLANK(Zusatzblatt!M7666),"",Zusatzblatt!M7666)</f>
        <v/>
      </c>
      <c r="J7671" s="98" t="str">
        <f>IF(ISBLANK(Zusatzblatt!N7666),"",Zusatzblatt!N7666)</f>
        <v/>
      </c>
      <c r="K7671" s="99" t="str">
        <f>IF(ISBLANK(Zusatzblatt!J7666),"",Zusatzblatt!T7666)</f>
        <v/>
      </c>
      <c r="L7671" s="95" t="str">
        <f>IF(ISBLANK(Zusatzblatt!O7666),"",Zusatzblatt!O7666)</f>
        <v/>
      </c>
      <c r="M7671" s="95" t="str">
        <f>IF(ISBLANK(Zusatzblatt!R7666),"",Zusatzblatt!R7666)</f>
        <v/>
      </c>
      <c r="N7671" s="95" t="str">
        <f>IF(ISBLANK(Zusatzblatt!P7666),"",Zusatzblatt!P7666)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2024-Nicht beauftragte Spitex-Organisation-</v>
      </c>
    </row>
    <row r="7672" spans="1:18" x14ac:dyDescent="0.2">
      <c r="A7672" s="95" t="str">
        <f>IF(ISBLANK(Zusatzblatt!E7667),"",Zusatzblatt!E7667)</f>
        <v/>
      </c>
      <c r="B7672" s="95" t="str">
        <f>IF(ISBLANK(Zusatzblatt!G7667),"",Zusatzblatt!G7667)</f>
        <v/>
      </c>
      <c r="C7672" s="96" t="str">
        <f>IF(ISBLANK(Zusatzblatt!I7667),"",Zusatzblatt!I7667)</f>
        <v/>
      </c>
      <c r="D7672" s="97" t="str">
        <f>IF(ISBLANK(Zusatzblatt!J7667),"",Zusatzblatt!J7667)</f>
        <v/>
      </c>
      <c r="E7672" s="64" t="str">
        <f>IF(ISBLANK(Zusatzblatt!K7667),"",Zusatzblatt!K7667)</f>
        <v/>
      </c>
      <c r="F7672" s="65"/>
      <c r="G7672" s="64"/>
      <c r="H7672" s="69" t="str">
        <f>IF(ISBLANK(Zusatzblatt!L7667),"",Zusatzblatt!L7667)</f>
        <v/>
      </c>
      <c r="I7672" s="69" t="str">
        <f>IF(ISBLANK(Zusatzblatt!M7667),"",Zusatzblatt!M7667)</f>
        <v/>
      </c>
      <c r="J7672" s="98" t="str">
        <f>IF(ISBLANK(Zusatzblatt!N7667),"",Zusatzblatt!N7667)</f>
        <v/>
      </c>
      <c r="K7672" s="99" t="str">
        <f>IF(ISBLANK(Zusatzblatt!J7667),"",Zusatzblatt!T7667)</f>
        <v/>
      </c>
      <c r="L7672" s="95" t="str">
        <f>IF(ISBLANK(Zusatzblatt!O7667),"",Zusatzblatt!O7667)</f>
        <v/>
      </c>
      <c r="M7672" s="95" t="str">
        <f>IF(ISBLANK(Zusatzblatt!R7667),"",Zusatzblatt!R7667)</f>
        <v/>
      </c>
      <c r="N7672" s="95" t="str">
        <f>IF(ISBLANK(Zusatzblatt!P7667),"",Zusatzblatt!P7667)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2024-Nicht beauftragte Spitex-Organisation-</v>
      </c>
    </row>
    <row r="7673" spans="1:18" x14ac:dyDescent="0.2">
      <c r="A7673" s="95" t="str">
        <f>IF(ISBLANK(Zusatzblatt!E7668),"",Zusatzblatt!E7668)</f>
        <v/>
      </c>
      <c r="B7673" s="95" t="str">
        <f>IF(ISBLANK(Zusatzblatt!G7668),"",Zusatzblatt!G7668)</f>
        <v/>
      </c>
      <c r="C7673" s="96" t="str">
        <f>IF(ISBLANK(Zusatzblatt!I7668),"",Zusatzblatt!I7668)</f>
        <v/>
      </c>
      <c r="D7673" s="97" t="str">
        <f>IF(ISBLANK(Zusatzblatt!J7668),"",Zusatzblatt!J7668)</f>
        <v/>
      </c>
      <c r="E7673" s="64" t="str">
        <f>IF(ISBLANK(Zusatzblatt!K7668),"",Zusatzblatt!K7668)</f>
        <v/>
      </c>
      <c r="F7673" s="65"/>
      <c r="G7673" s="64"/>
      <c r="H7673" s="69" t="str">
        <f>IF(ISBLANK(Zusatzblatt!L7668),"",Zusatzblatt!L7668)</f>
        <v/>
      </c>
      <c r="I7673" s="69" t="str">
        <f>IF(ISBLANK(Zusatzblatt!M7668),"",Zusatzblatt!M7668)</f>
        <v/>
      </c>
      <c r="J7673" s="98" t="str">
        <f>IF(ISBLANK(Zusatzblatt!N7668),"",Zusatzblatt!N7668)</f>
        <v/>
      </c>
      <c r="K7673" s="99" t="str">
        <f>IF(ISBLANK(Zusatzblatt!J7668),"",Zusatzblatt!T7668)</f>
        <v/>
      </c>
      <c r="L7673" s="95" t="str">
        <f>IF(ISBLANK(Zusatzblatt!O7668),"",Zusatzblatt!O7668)</f>
        <v/>
      </c>
      <c r="M7673" s="95" t="str">
        <f>IF(ISBLANK(Zusatzblatt!R7668),"",Zusatzblatt!R7668)</f>
        <v/>
      </c>
      <c r="N7673" s="95" t="str">
        <f>IF(ISBLANK(Zusatzblatt!P7668),"",Zusatzblatt!P7668)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2024-Nicht beauftragte Spitex-Organisation-</v>
      </c>
    </row>
    <row r="7674" spans="1:18" x14ac:dyDescent="0.2">
      <c r="A7674" s="95" t="str">
        <f>IF(ISBLANK(Zusatzblatt!E7669),"",Zusatzblatt!E7669)</f>
        <v/>
      </c>
      <c r="B7674" s="95" t="str">
        <f>IF(ISBLANK(Zusatzblatt!G7669),"",Zusatzblatt!G7669)</f>
        <v/>
      </c>
      <c r="C7674" s="96" t="str">
        <f>IF(ISBLANK(Zusatzblatt!I7669),"",Zusatzblatt!I7669)</f>
        <v/>
      </c>
      <c r="D7674" s="97" t="str">
        <f>IF(ISBLANK(Zusatzblatt!J7669),"",Zusatzblatt!J7669)</f>
        <v/>
      </c>
      <c r="E7674" s="64" t="str">
        <f>IF(ISBLANK(Zusatzblatt!K7669),"",Zusatzblatt!K7669)</f>
        <v/>
      </c>
      <c r="F7674" s="65"/>
      <c r="G7674" s="64"/>
      <c r="H7674" s="69" t="str">
        <f>IF(ISBLANK(Zusatzblatt!L7669),"",Zusatzblatt!L7669)</f>
        <v/>
      </c>
      <c r="I7674" s="69" t="str">
        <f>IF(ISBLANK(Zusatzblatt!M7669),"",Zusatzblatt!M7669)</f>
        <v/>
      </c>
      <c r="J7674" s="98" t="str">
        <f>IF(ISBLANK(Zusatzblatt!N7669),"",Zusatzblatt!N7669)</f>
        <v/>
      </c>
      <c r="K7674" s="99" t="str">
        <f>IF(ISBLANK(Zusatzblatt!J7669),"",Zusatzblatt!T7669)</f>
        <v/>
      </c>
      <c r="L7674" s="95" t="str">
        <f>IF(ISBLANK(Zusatzblatt!O7669),"",Zusatzblatt!O7669)</f>
        <v/>
      </c>
      <c r="M7674" s="95" t="str">
        <f>IF(ISBLANK(Zusatzblatt!R7669),"",Zusatzblatt!R7669)</f>
        <v/>
      </c>
      <c r="N7674" s="95" t="str">
        <f>IF(ISBLANK(Zusatzblatt!P7669),"",Zusatzblatt!P7669)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2024-Nicht beauftragte Spitex-Organisation-</v>
      </c>
    </row>
    <row r="7675" spans="1:18" x14ac:dyDescent="0.2">
      <c r="A7675" s="95" t="str">
        <f>IF(ISBLANK(Zusatzblatt!E7670),"",Zusatzblatt!E7670)</f>
        <v/>
      </c>
      <c r="B7675" s="95" t="str">
        <f>IF(ISBLANK(Zusatzblatt!G7670),"",Zusatzblatt!G7670)</f>
        <v/>
      </c>
      <c r="C7675" s="96" t="str">
        <f>IF(ISBLANK(Zusatzblatt!I7670),"",Zusatzblatt!I7670)</f>
        <v/>
      </c>
      <c r="D7675" s="97" t="str">
        <f>IF(ISBLANK(Zusatzblatt!J7670),"",Zusatzblatt!J7670)</f>
        <v/>
      </c>
      <c r="E7675" s="64" t="str">
        <f>IF(ISBLANK(Zusatzblatt!K7670),"",Zusatzblatt!K7670)</f>
        <v/>
      </c>
      <c r="F7675" s="65"/>
      <c r="G7675" s="64"/>
      <c r="H7675" s="69" t="str">
        <f>IF(ISBLANK(Zusatzblatt!L7670),"",Zusatzblatt!L7670)</f>
        <v/>
      </c>
      <c r="I7675" s="69" t="str">
        <f>IF(ISBLANK(Zusatzblatt!M7670),"",Zusatzblatt!M7670)</f>
        <v/>
      </c>
      <c r="J7675" s="98" t="str">
        <f>IF(ISBLANK(Zusatzblatt!N7670),"",Zusatzblatt!N7670)</f>
        <v/>
      </c>
      <c r="K7675" s="99" t="str">
        <f>IF(ISBLANK(Zusatzblatt!J7670),"",Zusatzblatt!T7670)</f>
        <v/>
      </c>
      <c r="L7675" s="95" t="str">
        <f>IF(ISBLANK(Zusatzblatt!O7670),"",Zusatzblatt!O7670)</f>
        <v/>
      </c>
      <c r="M7675" s="95" t="str">
        <f>IF(ISBLANK(Zusatzblatt!R7670),"",Zusatzblatt!R7670)</f>
        <v/>
      </c>
      <c r="N7675" s="95" t="str">
        <f>IF(ISBLANK(Zusatzblatt!P7670),"",Zusatzblatt!P7670)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2024-Nicht beauftragte Spitex-Organisation-</v>
      </c>
    </row>
    <row r="7676" spans="1:18" x14ac:dyDescent="0.2">
      <c r="A7676" s="95" t="str">
        <f>IF(ISBLANK(Zusatzblatt!E7671),"",Zusatzblatt!E7671)</f>
        <v/>
      </c>
      <c r="B7676" s="95" t="str">
        <f>IF(ISBLANK(Zusatzblatt!G7671),"",Zusatzblatt!G7671)</f>
        <v/>
      </c>
      <c r="C7676" s="96" t="str">
        <f>IF(ISBLANK(Zusatzblatt!I7671),"",Zusatzblatt!I7671)</f>
        <v/>
      </c>
      <c r="D7676" s="97" t="str">
        <f>IF(ISBLANK(Zusatzblatt!J7671),"",Zusatzblatt!J7671)</f>
        <v/>
      </c>
      <c r="E7676" s="64" t="str">
        <f>IF(ISBLANK(Zusatzblatt!K7671),"",Zusatzblatt!K7671)</f>
        <v/>
      </c>
      <c r="F7676" s="65"/>
      <c r="G7676" s="64"/>
      <c r="H7676" s="69" t="str">
        <f>IF(ISBLANK(Zusatzblatt!L7671),"",Zusatzblatt!L7671)</f>
        <v/>
      </c>
      <c r="I7676" s="69" t="str">
        <f>IF(ISBLANK(Zusatzblatt!M7671),"",Zusatzblatt!M7671)</f>
        <v/>
      </c>
      <c r="J7676" s="98" t="str">
        <f>IF(ISBLANK(Zusatzblatt!N7671),"",Zusatzblatt!N7671)</f>
        <v/>
      </c>
      <c r="K7676" s="99" t="str">
        <f>IF(ISBLANK(Zusatzblatt!J7671),"",Zusatzblatt!T7671)</f>
        <v/>
      </c>
      <c r="L7676" s="95" t="str">
        <f>IF(ISBLANK(Zusatzblatt!O7671),"",Zusatzblatt!O7671)</f>
        <v/>
      </c>
      <c r="M7676" s="95" t="str">
        <f>IF(ISBLANK(Zusatzblatt!R7671),"",Zusatzblatt!R7671)</f>
        <v/>
      </c>
      <c r="N7676" s="95" t="str">
        <f>IF(ISBLANK(Zusatzblatt!P7671),"",Zusatzblatt!P7671)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2024-Nicht beauftragte Spitex-Organisation-</v>
      </c>
    </row>
    <row r="7677" spans="1:18" x14ac:dyDescent="0.2">
      <c r="A7677" s="95" t="str">
        <f>IF(ISBLANK(Zusatzblatt!E7672),"",Zusatzblatt!E7672)</f>
        <v/>
      </c>
      <c r="B7677" s="95" t="str">
        <f>IF(ISBLANK(Zusatzblatt!G7672),"",Zusatzblatt!G7672)</f>
        <v/>
      </c>
      <c r="C7677" s="96" t="str">
        <f>IF(ISBLANK(Zusatzblatt!I7672),"",Zusatzblatt!I7672)</f>
        <v/>
      </c>
      <c r="D7677" s="97" t="str">
        <f>IF(ISBLANK(Zusatzblatt!J7672),"",Zusatzblatt!J7672)</f>
        <v/>
      </c>
      <c r="E7677" s="64" t="str">
        <f>IF(ISBLANK(Zusatzblatt!K7672),"",Zusatzblatt!K7672)</f>
        <v/>
      </c>
      <c r="F7677" s="65"/>
      <c r="G7677" s="64"/>
      <c r="H7677" s="69" t="str">
        <f>IF(ISBLANK(Zusatzblatt!L7672),"",Zusatzblatt!L7672)</f>
        <v/>
      </c>
      <c r="I7677" s="69" t="str">
        <f>IF(ISBLANK(Zusatzblatt!M7672),"",Zusatzblatt!M7672)</f>
        <v/>
      </c>
      <c r="J7677" s="98" t="str">
        <f>IF(ISBLANK(Zusatzblatt!N7672),"",Zusatzblatt!N7672)</f>
        <v/>
      </c>
      <c r="K7677" s="99" t="str">
        <f>IF(ISBLANK(Zusatzblatt!J7672),"",Zusatzblatt!T7672)</f>
        <v/>
      </c>
      <c r="L7677" s="95" t="str">
        <f>IF(ISBLANK(Zusatzblatt!O7672),"",Zusatzblatt!O7672)</f>
        <v/>
      </c>
      <c r="M7677" s="95" t="str">
        <f>IF(ISBLANK(Zusatzblatt!R7672),"",Zusatzblatt!R7672)</f>
        <v/>
      </c>
      <c r="N7677" s="95" t="str">
        <f>IF(ISBLANK(Zusatzblatt!P7672),"",Zusatzblatt!P7672)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2024-Nicht beauftragte Spitex-Organisation-</v>
      </c>
    </row>
    <row r="7678" spans="1:18" x14ac:dyDescent="0.2">
      <c r="A7678" s="95" t="str">
        <f>IF(ISBLANK(Zusatzblatt!E7673),"",Zusatzblatt!E7673)</f>
        <v/>
      </c>
      <c r="B7678" s="95" t="str">
        <f>IF(ISBLANK(Zusatzblatt!G7673),"",Zusatzblatt!G7673)</f>
        <v/>
      </c>
      <c r="C7678" s="96" t="str">
        <f>IF(ISBLANK(Zusatzblatt!I7673),"",Zusatzblatt!I7673)</f>
        <v/>
      </c>
      <c r="D7678" s="97" t="str">
        <f>IF(ISBLANK(Zusatzblatt!J7673),"",Zusatzblatt!J7673)</f>
        <v/>
      </c>
      <c r="E7678" s="64" t="str">
        <f>IF(ISBLANK(Zusatzblatt!K7673),"",Zusatzblatt!K7673)</f>
        <v/>
      </c>
      <c r="F7678" s="65"/>
      <c r="G7678" s="64"/>
      <c r="H7678" s="69" t="str">
        <f>IF(ISBLANK(Zusatzblatt!L7673),"",Zusatzblatt!L7673)</f>
        <v/>
      </c>
      <c r="I7678" s="69" t="str">
        <f>IF(ISBLANK(Zusatzblatt!M7673),"",Zusatzblatt!M7673)</f>
        <v/>
      </c>
      <c r="J7678" s="98" t="str">
        <f>IF(ISBLANK(Zusatzblatt!N7673),"",Zusatzblatt!N7673)</f>
        <v/>
      </c>
      <c r="K7678" s="99" t="str">
        <f>IF(ISBLANK(Zusatzblatt!J7673),"",Zusatzblatt!T7673)</f>
        <v/>
      </c>
      <c r="L7678" s="95" t="str">
        <f>IF(ISBLANK(Zusatzblatt!O7673),"",Zusatzblatt!O7673)</f>
        <v/>
      </c>
      <c r="M7678" s="95" t="str">
        <f>IF(ISBLANK(Zusatzblatt!R7673),"",Zusatzblatt!R7673)</f>
        <v/>
      </c>
      <c r="N7678" s="95" t="str">
        <f>IF(ISBLANK(Zusatzblatt!P7673),"",Zusatzblatt!P7673)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2024-Nicht beauftragte Spitex-Organisation-</v>
      </c>
    </row>
    <row r="7679" spans="1:18" x14ac:dyDescent="0.2">
      <c r="A7679" s="95" t="str">
        <f>IF(ISBLANK(Zusatzblatt!E7674),"",Zusatzblatt!E7674)</f>
        <v/>
      </c>
      <c r="B7679" s="95" t="str">
        <f>IF(ISBLANK(Zusatzblatt!G7674),"",Zusatzblatt!G7674)</f>
        <v/>
      </c>
      <c r="C7679" s="96" t="str">
        <f>IF(ISBLANK(Zusatzblatt!I7674),"",Zusatzblatt!I7674)</f>
        <v/>
      </c>
      <c r="D7679" s="97" t="str">
        <f>IF(ISBLANK(Zusatzblatt!J7674),"",Zusatzblatt!J7674)</f>
        <v/>
      </c>
      <c r="E7679" s="64" t="str">
        <f>IF(ISBLANK(Zusatzblatt!K7674),"",Zusatzblatt!K7674)</f>
        <v/>
      </c>
      <c r="F7679" s="65"/>
      <c r="G7679" s="64"/>
      <c r="H7679" s="69" t="str">
        <f>IF(ISBLANK(Zusatzblatt!L7674),"",Zusatzblatt!L7674)</f>
        <v/>
      </c>
      <c r="I7679" s="69" t="str">
        <f>IF(ISBLANK(Zusatzblatt!M7674),"",Zusatzblatt!M7674)</f>
        <v/>
      </c>
      <c r="J7679" s="98" t="str">
        <f>IF(ISBLANK(Zusatzblatt!N7674),"",Zusatzblatt!N7674)</f>
        <v/>
      </c>
      <c r="K7679" s="99" t="str">
        <f>IF(ISBLANK(Zusatzblatt!J7674),"",Zusatzblatt!T7674)</f>
        <v/>
      </c>
      <c r="L7679" s="95" t="str">
        <f>IF(ISBLANK(Zusatzblatt!O7674),"",Zusatzblatt!O7674)</f>
        <v/>
      </c>
      <c r="M7679" s="95" t="str">
        <f>IF(ISBLANK(Zusatzblatt!R7674),"",Zusatzblatt!R7674)</f>
        <v/>
      </c>
      <c r="N7679" s="95" t="str">
        <f>IF(ISBLANK(Zusatzblatt!P7674),"",Zusatzblatt!P7674)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2024-Nicht beauftragte Spitex-Organisation-</v>
      </c>
    </row>
    <row r="7680" spans="1:18" x14ac:dyDescent="0.2">
      <c r="A7680" s="95" t="str">
        <f>IF(ISBLANK(Zusatzblatt!E7675),"",Zusatzblatt!E7675)</f>
        <v/>
      </c>
      <c r="B7680" s="95" t="str">
        <f>IF(ISBLANK(Zusatzblatt!G7675),"",Zusatzblatt!G7675)</f>
        <v/>
      </c>
      <c r="C7680" s="96" t="str">
        <f>IF(ISBLANK(Zusatzblatt!I7675),"",Zusatzblatt!I7675)</f>
        <v/>
      </c>
      <c r="D7680" s="97" t="str">
        <f>IF(ISBLANK(Zusatzblatt!J7675),"",Zusatzblatt!J7675)</f>
        <v/>
      </c>
      <c r="E7680" s="64" t="str">
        <f>IF(ISBLANK(Zusatzblatt!K7675),"",Zusatzblatt!K7675)</f>
        <v/>
      </c>
      <c r="F7680" s="65"/>
      <c r="G7680" s="64"/>
      <c r="H7680" s="69" t="str">
        <f>IF(ISBLANK(Zusatzblatt!L7675),"",Zusatzblatt!L7675)</f>
        <v/>
      </c>
      <c r="I7680" s="69" t="str">
        <f>IF(ISBLANK(Zusatzblatt!M7675),"",Zusatzblatt!M7675)</f>
        <v/>
      </c>
      <c r="J7680" s="98" t="str">
        <f>IF(ISBLANK(Zusatzblatt!N7675),"",Zusatzblatt!N7675)</f>
        <v/>
      </c>
      <c r="K7680" s="99" t="str">
        <f>IF(ISBLANK(Zusatzblatt!J7675),"",Zusatzblatt!T7675)</f>
        <v/>
      </c>
      <c r="L7680" s="95" t="str">
        <f>IF(ISBLANK(Zusatzblatt!O7675),"",Zusatzblatt!O7675)</f>
        <v/>
      </c>
      <c r="M7680" s="95" t="str">
        <f>IF(ISBLANK(Zusatzblatt!R7675),"",Zusatzblatt!R7675)</f>
        <v/>
      </c>
      <c r="N7680" s="95" t="str">
        <f>IF(ISBLANK(Zusatzblatt!P7675),"",Zusatzblatt!P7675)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2024-Nicht beauftragte Spitex-Organisation-</v>
      </c>
    </row>
    <row r="7681" spans="1:18" x14ac:dyDescent="0.2">
      <c r="A7681" s="95" t="str">
        <f>IF(ISBLANK(Zusatzblatt!E7676),"",Zusatzblatt!E7676)</f>
        <v/>
      </c>
      <c r="B7681" s="95" t="str">
        <f>IF(ISBLANK(Zusatzblatt!G7676),"",Zusatzblatt!G7676)</f>
        <v/>
      </c>
      <c r="C7681" s="96" t="str">
        <f>IF(ISBLANK(Zusatzblatt!I7676),"",Zusatzblatt!I7676)</f>
        <v/>
      </c>
      <c r="D7681" s="97" t="str">
        <f>IF(ISBLANK(Zusatzblatt!J7676),"",Zusatzblatt!J7676)</f>
        <v/>
      </c>
      <c r="E7681" s="64" t="str">
        <f>IF(ISBLANK(Zusatzblatt!K7676),"",Zusatzblatt!K7676)</f>
        <v/>
      </c>
      <c r="F7681" s="65"/>
      <c r="G7681" s="64"/>
      <c r="H7681" s="69" t="str">
        <f>IF(ISBLANK(Zusatzblatt!L7676),"",Zusatzblatt!L7676)</f>
        <v/>
      </c>
      <c r="I7681" s="69" t="str">
        <f>IF(ISBLANK(Zusatzblatt!M7676),"",Zusatzblatt!M7676)</f>
        <v/>
      </c>
      <c r="J7681" s="98" t="str">
        <f>IF(ISBLANK(Zusatzblatt!N7676),"",Zusatzblatt!N7676)</f>
        <v/>
      </c>
      <c r="K7681" s="99" t="str">
        <f>IF(ISBLANK(Zusatzblatt!J7676),"",Zusatzblatt!T7676)</f>
        <v/>
      </c>
      <c r="L7681" s="95" t="str">
        <f>IF(ISBLANK(Zusatzblatt!O7676),"",Zusatzblatt!O7676)</f>
        <v/>
      </c>
      <c r="M7681" s="95" t="str">
        <f>IF(ISBLANK(Zusatzblatt!R7676),"",Zusatzblatt!R7676)</f>
        <v/>
      </c>
      <c r="N7681" s="95" t="str">
        <f>IF(ISBLANK(Zusatzblatt!P7676),"",Zusatzblatt!P7676)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2024-Nicht beauftragte Spitex-Organisation-</v>
      </c>
    </row>
    <row r="7682" spans="1:18" x14ac:dyDescent="0.2">
      <c r="A7682" s="95" t="str">
        <f>IF(ISBLANK(Zusatzblatt!E7677),"",Zusatzblatt!E7677)</f>
        <v/>
      </c>
      <c r="B7682" s="95" t="str">
        <f>IF(ISBLANK(Zusatzblatt!G7677),"",Zusatzblatt!G7677)</f>
        <v/>
      </c>
      <c r="C7682" s="96" t="str">
        <f>IF(ISBLANK(Zusatzblatt!I7677),"",Zusatzblatt!I7677)</f>
        <v/>
      </c>
      <c r="D7682" s="97" t="str">
        <f>IF(ISBLANK(Zusatzblatt!J7677),"",Zusatzblatt!J7677)</f>
        <v/>
      </c>
      <c r="E7682" s="64" t="str">
        <f>IF(ISBLANK(Zusatzblatt!K7677),"",Zusatzblatt!K7677)</f>
        <v/>
      </c>
      <c r="F7682" s="65"/>
      <c r="G7682" s="64"/>
      <c r="H7682" s="69" t="str">
        <f>IF(ISBLANK(Zusatzblatt!L7677),"",Zusatzblatt!L7677)</f>
        <v/>
      </c>
      <c r="I7682" s="69" t="str">
        <f>IF(ISBLANK(Zusatzblatt!M7677),"",Zusatzblatt!M7677)</f>
        <v/>
      </c>
      <c r="J7682" s="98" t="str">
        <f>IF(ISBLANK(Zusatzblatt!N7677),"",Zusatzblatt!N7677)</f>
        <v/>
      </c>
      <c r="K7682" s="99" t="str">
        <f>IF(ISBLANK(Zusatzblatt!J7677),"",Zusatzblatt!T7677)</f>
        <v/>
      </c>
      <c r="L7682" s="95" t="str">
        <f>IF(ISBLANK(Zusatzblatt!O7677),"",Zusatzblatt!O7677)</f>
        <v/>
      </c>
      <c r="M7682" s="95" t="str">
        <f>IF(ISBLANK(Zusatzblatt!R7677),"",Zusatzblatt!R7677)</f>
        <v/>
      </c>
      <c r="N7682" s="95" t="str">
        <f>IF(ISBLANK(Zusatzblatt!P7677),"",Zusatzblatt!P7677)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2024-Nicht beauftragte Spitex-Organisation-</v>
      </c>
    </row>
    <row r="7683" spans="1:18" x14ac:dyDescent="0.2">
      <c r="A7683" s="95" t="str">
        <f>IF(ISBLANK(Zusatzblatt!E7678),"",Zusatzblatt!E7678)</f>
        <v/>
      </c>
      <c r="B7683" s="95" t="str">
        <f>IF(ISBLANK(Zusatzblatt!G7678),"",Zusatzblatt!G7678)</f>
        <v/>
      </c>
      <c r="C7683" s="96" t="str">
        <f>IF(ISBLANK(Zusatzblatt!I7678),"",Zusatzblatt!I7678)</f>
        <v/>
      </c>
      <c r="D7683" s="97" t="str">
        <f>IF(ISBLANK(Zusatzblatt!J7678),"",Zusatzblatt!J7678)</f>
        <v/>
      </c>
      <c r="E7683" s="64" t="str">
        <f>IF(ISBLANK(Zusatzblatt!K7678),"",Zusatzblatt!K7678)</f>
        <v/>
      </c>
      <c r="F7683" s="65"/>
      <c r="G7683" s="64"/>
      <c r="H7683" s="69" t="str">
        <f>IF(ISBLANK(Zusatzblatt!L7678),"",Zusatzblatt!L7678)</f>
        <v/>
      </c>
      <c r="I7683" s="69" t="str">
        <f>IF(ISBLANK(Zusatzblatt!M7678),"",Zusatzblatt!M7678)</f>
        <v/>
      </c>
      <c r="J7683" s="98" t="str">
        <f>IF(ISBLANK(Zusatzblatt!N7678),"",Zusatzblatt!N7678)</f>
        <v/>
      </c>
      <c r="K7683" s="99" t="str">
        <f>IF(ISBLANK(Zusatzblatt!J7678),"",Zusatzblatt!T7678)</f>
        <v/>
      </c>
      <c r="L7683" s="95" t="str">
        <f>IF(ISBLANK(Zusatzblatt!O7678),"",Zusatzblatt!O7678)</f>
        <v/>
      </c>
      <c r="M7683" s="95" t="str">
        <f>IF(ISBLANK(Zusatzblatt!R7678),"",Zusatzblatt!R7678)</f>
        <v/>
      </c>
      <c r="N7683" s="95" t="str">
        <f>IF(ISBLANK(Zusatzblatt!P7678),"",Zusatzblatt!P7678)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2024-Nicht beauftragte Spitex-Organisation-</v>
      </c>
    </row>
    <row r="7684" spans="1:18" x14ac:dyDescent="0.2">
      <c r="A7684" s="95" t="str">
        <f>IF(ISBLANK(Zusatzblatt!E7679),"",Zusatzblatt!E7679)</f>
        <v/>
      </c>
      <c r="B7684" s="95" t="str">
        <f>IF(ISBLANK(Zusatzblatt!G7679),"",Zusatzblatt!G7679)</f>
        <v/>
      </c>
      <c r="C7684" s="96" t="str">
        <f>IF(ISBLANK(Zusatzblatt!I7679),"",Zusatzblatt!I7679)</f>
        <v/>
      </c>
      <c r="D7684" s="97" t="str">
        <f>IF(ISBLANK(Zusatzblatt!J7679),"",Zusatzblatt!J7679)</f>
        <v/>
      </c>
      <c r="E7684" s="64" t="str">
        <f>IF(ISBLANK(Zusatzblatt!K7679),"",Zusatzblatt!K7679)</f>
        <v/>
      </c>
      <c r="F7684" s="65"/>
      <c r="G7684" s="64"/>
      <c r="H7684" s="69" t="str">
        <f>IF(ISBLANK(Zusatzblatt!L7679),"",Zusatzblatt!L7679)</f>
        <v/>
      </c>
      <c r="I7684" s="69" t="str">
        <f>IF(ISBLANK(Zusatzblatt!M7679),"",Zusatzblatt!M7679)</f>
        <v/>
      </c>
      <c r="J7684" s="98" t="str">
        <f>IF(ISBLANK(Zusatzblatt!N7679),"",Zusatzblatt!N7679)</f>
        <v/>
      </c>
      <c r="K7684" s="99" t="str">
        <f>IF(ISBLANK(Zusatzblatt!J7679),"",Zusatzblatt!T7679)</f>
        <v/>
      </c>
      <c r="L7684" s="95" t="str">
        <f>IF(ISBLANK(Zusatzblatt!O7679),"",Zusatzblatt!O7679)</f>
        <v/>
      </c>
      <c r="M7684" s="95" t="str">
        <f>IF(ISBLANK(Zusatzblatt!R7679),"",Zusatzblatt!R7679)</f>
        <v/>
      </c>
      <c r="N7684" s="95" t="str">
        <f>IF(ISBLANK(Zusatzblatt!P7679),"",Zusatzblatt!P7679)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2024-Nicht beauftragte Spitex-Organisation-</v>
      </c>
    </row>
    <row r="7685" spans="1:18" x14ac:dyDescent="0.2">
      <c r="A7685" s="95" t="str">
        <f>IF(ISBLANK(Zusatzblatt!E7680),"",Zusatzblatt!E7680)</f>
        <v/>
      </c>
      <c r="B7685" s="95" t="str">
        <f>IF(ISBLANK(Zusatzblatt!G7680),"",Zusatzblatt!G7680)</f>
        <v/>
      </c>
      <c r="C7685" s="96" t="str">
        <f>IF(ISBLANK(Zusatzblatt!I7680),"",Zusatzblatt!I7680)</f>
        <v/>
      </c>
      <c r="D7685" s="97" t="str">
        <f>IF(ISBLANK(Zusatzblatt!J7680),"",Zusatzblatt!J7680)</f>
        <v/>
      </c>
      <c r="E7685" s="64" t="str">
        <f>IF(ISBLANK(Zusatzblatt!K7680),"",Zusatzblatt!K7680)</f>
        <v/>
      </c>
      <c r="F7685" s="65"/>
      <c r="G7685" s="64"/>
      <c r="H7685" s="69" t="str">
        <f>IF(ISBLANK(Zusatzblatt!L7680),"",Zusatzblatt!L7680)</f>
        <v/>
      </c>
      <c r="I7685" s="69" t="str">
        <f>IF(ISBLANK(Zusatzblatt!M7680),"",Zusatzblatt!M7680)</f>
        <v/>
      </c>
      <c r="J7685" s="98" t="str">
        <f>IF(ISBLANK(Zusatzblatt!N7680),"",Zusatzblatt!N7680)</f>
        <v/>
      </c>
      <c r="K7685" s="99" t="str">
        <f>IF(ISBLANK(Zusatzblatt!J7680),"",Zusatzblatt!T7680)</f>
        <v/>
      </c>
      <c r="L7685" s="95" t="str">
        <f>IF(ISBLANK(Zusatzblatt!O7680),"",Zusatzblatt!O7680)</f>
        <v/>
      </c>
      <c r="M7685" s="95" t="str">
        <f>IF(ISBLANK(Zusatzblatt!R7680),"",Zusatzblatt!R7680)</f>
        <v/>
      </c>
      <c r="N7685" s="95" t="str">
        <f>IF(ISBLANK(Zusatzblatt!P7680),"",Zusatzblatt!P7680)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2024-Nicht beauftragte Spitex-Organisation-</v>
      </c>
    </row>
    <row r="7686" spans="1:18" x14ac:dyDescent="0.2">
      <c r="A7686" s="95" t="str">
        <f>IF(ISBLANK(Zusatzblatt!E7681),"",Zusatzblatt!E7681)</f>
        <v/>
      </c>
      <c r="B7686" s="95" t="str">
        <f>IF(ISBLANK(Zusatzblatt!G7681),"",Zusatzblatt!G7681)</f>
        <v/>
      </c>
      <c r="C7686" s="96" t="str">
        <f>IF(ISBLANK(Zusatzblatt!I7681),"",Zusatzblatt!I7681)</f>
        <v/>
      </c>
      <c r="D7686" s="97" t="str">
        <f>IF(ISBLANK(Zusatzblatt!J7681),"",Zusatzblatt!J7681)</f>
        <v/>
      </c>
      <c r="E7686" s="64" t="str">
        <f>IF(ISBLANK(Zusatzblatt!K7681),"",Zusatzblatt!K7681)</f>
        <v/>
      </c>
      <c r="F7686" s="65"/>
      <c r="G7686" s="64"/>
      <c r="H7686" s="69" t="str">
        <f>IF(ISBLANK(Zusatzblatt!L7681),"",Zusatzblatt!L7681)</f>
        <v/>
      </c>
      <c r="I7686" s="69" t="str">
        <f>IF(ISBLANK(Zusatzblatt!M7681),"",Zusatzblatt!M7681)</f>
        <v/>
      </c>
      <c r="J7686" s="98" t="str">
        <f>IF(ISBLANK(Zusatzblatt!N7681),"",Zusatzblatt!N7681)</f>
        <v/>
      </c>
      <c r="K7686" s="99" t="str">
        <f>IF(ISBLANK(Zusatzblatt!J7681),"",Zusatzblatt!T7681)</f>
        <v/>
      </c>
      <c r="L7686" s="95" t="str">
        <f>IF(ISBLANK(Zusatzblatt!O7681),"",Zusatzblatt!O7681)</f>
        <v/>
      </c>
      <c r="M7686" s="95" t="str">
        <f>IF(ISBLANK(Zusatzblatt!R7681),"",Zusatzblatt!R7681)</f>
        <v/>
      </c>
      <c r="N7686" s="95" t="str">
        <f>IF(ISBLANK(Zusatzblatt!P7681),"",Zusatzblatt!P7681)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2024-Nicht beauftragte Spitex-Organisation-</v>
      </c>
    </row>
    <row r="7687" spans="1:18" x14ac:dyDescent="0.2">
      <c r="A7687" s="95" t="str">
        <f>IF(ISBLANK(Zusatzblatt!E7682),"",Zusatzblatt!E7682)</f>
        <v/>
      </c>
      <c r="B7687" s="95" t="str">
        <f>IF(ISBLANK(Zusatzblatt!G7682),"",Zusatzblatt!G7682)</f>
        <v/>
      </c>
      <c r="C7687" s="96" t="str">
        <f>IF(ISBLANK(Zusatzblatt!I7682),"",Zusatzblatt!I7682)</f>
        <v/>
      </c>
      <c r="D7687" s="97" t="str">
        <f>IF(ISBLANK(Zusatzblatt!J7682),"",Zusatzblatt!J7682)</f>
        <v/>
      </c>
      <c r="E7687" s="64" t="str">
        <f>IF(ISBLANK(Zusatzblatt!K7682),"",Zusatzblatt!K7682)</f>
        <v/>
      </c>
      <c r="F7687" s="65"/>
      <c r="G7687" s="64"/>
      <c r="H7687" s="69" t="str">
        <f>IF(ISBLANK(Zusatzblatt!L7682),"",Zusatzblatt!L7682)</f>
        <v/>
      </c>
      <c r="I7687" s="69" t="str">
        <f>IF(ISBLANK(Zusatzblatt!M7682),"",Zusatzblatt!M7682)</f>
        <v/>
      </c>
      <c r="J7687" s="98" t="str">
        <f>IF(ISBLANK(Zusatzblatt!N7682),"",Zusatzblatt!N7682)</f>
        <v/>
      </c>
      <c r="K7687" s="99" t="str">
        <f>IF(ISBLANK(Zusatzblatt!J7682),"",Zusatzblatt!T7682)</f>
        <v/>
      </c>
      <c r="L7687" s="95" t="str">
        <f>IF(ISBLANK(Zusatzblatt!O7682),"",Zusatzblatt!O7682)</f>
        <v/>
      </c>
      <c r="M7687" s="95" t="str">
        <f>IF(ISBLANK(Zusatzblatt!R7682),"",Zusatzblatt!R7682)</f>
        <v/>
      </c>
      <c r="N7687" s="95" t="str">
        <f>IF(ISBLANK(Zusatzblatt!P7682),"",Zusatzblatt!P7682)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2024-Nicht beauftragte Spitex-Organisation-</v>
      </c>
    </row>
    <row r="7688" spans="1:18" x14ac:dyDescent="0.2">
      <c r="A7688" s="95" t="str">
        <f>IF(ISBLANK(Zusatzblatt!E7683),"",Zusatzblatt!E7683)</f>
        <v/>
      </c>
      <c r="B7688" s="95" t="str">
        <f>IF(ISBLANK(Zusatzblatt!G7683),"",Zusatzblatt!G7683)</f>
        <v/>
      </c>
      <c r="C7688" s="96" t="str">
        <f>IF(ISBLANK(Zusatzblatt!I7683),"",Zusatzblatt!I7683)</f>
        <v/>
      </c>
      <c r="D7688" s="97" t="str">
        <f>IF(ISBLANK(Zusatzblatt!J7683),"",Zusatzblatt!J7683)</f>
        <v/>
      </c>
      <c r="E7688" s="64" t="str">
        <f>IF(ISBLANK(Zusatzblatt!K7683),"",Zusatzblatt!K7683)</f>
        <v/>
      </c>
      <c r="F7688" s="65"/>
      <c r="G7688" s="64"/>
      <c r="H7688" s="69" t="str">
        <f>IF(ISBLANK(Zusatzblatt!L7683),"",Zusatzblatt!L7683)</f>
        <v/>
      </c>
      <c r="I7688" s="69" t="str">
        <f>IF(ISBLANK(Zusatzblatt!M7683),"",Zusatzblatt!M7683)</f>
        <v/>
      </c>
      <c r="J7688" s="98" t="str">
        <f>IF(ISBLANK(Zusatzblatt!N7683),"",Zusatzblatt!N7683)</f>
        <v/>
      </c>
      <c r="K7688" s="99" t="str">
        <f>IF(ISBLANK(Zusatzblatt!J7683),"",Zusatzblatt!T7683)</f>
        <v/>
      </c>
      <c r="L7688" s="95" t="str">
        <f>IF(ISBLANK(Zusatzblatt!O7683),"",Zusatzblatt!O7683)</f>
        <v/>
      </c>
      <c r="M7688" s="95" t="str">
        <f>IF(ISBLANK(Zusatzblatt!R7683),"",Zusatzblatt!R7683)</f>
        <v/>
      </c>
      <c r="N7688" s="95" t="str">
        <f>IF(ISBLANK(Zusatzblatt!P7683),"",Zusatzblatt!P7683)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2024-Nicht beauftragte Spitex-Organisation-</v>
      </c>
    </row>
    <row r="7689" spans="1:18" x14ac:dyDescent="0.2">
      <c r="A7689" s="95" t="str">
        <f>IF(ISBLANK(Zusatzblatt!E7684),"",Zusatzblatt!E7684)</f>
        <v/>
      </c>
      <c r="B7689" s="95" t="str">
        <f>IF(ISBLANK(Zusatzblatt!G7684),"",Zusatzblatt!G7684)</f>
        <v/>
      </c>
      <c r="C7689" s="96" t="str">
        <f>IF(ISBLANK(Zusatzblatt!I7684),"",Zusatzblatt!I7684)</f>
        <v/>
      </c>
      <c r="D7689" s="97" t="str">
        <f>IF(ISBLANK(Zusatzblatt!J7684),"",Zusatzblatt!J7684)</f>
        <v/>
      </c>
      <c r="E7689" s="64" t="str">
        <f>IF(ISBLANK(Zusatzblatt!K7684),"",Zusatzblatt!K7684)</f>
        <v/>
      </c>
      <c r="F7689" s="65"/>
      <c r="G7689" s="64"/>
      <c r="H7689" s="69" t="str">
        <f>IF(ISBLANK(Zusatzblatt!L7684),"",Zusatzblatt!L7684)</f>
        <v/>
      </c>
      <c r="I7689" s="69" t="str">
        <f>IF(ISBLANK(Zusatzblatt!M7684),"",Zusatzblatt!M7684)</f>
        <v/>
      </c>
      <c r="J7689" s="98" t="str">
        <f>IF(ISBLANK(Zusatzblatt!N7684),"",Zusatzblatt!N7684)</f>
        <v/>
      </c>
      <c r="K7689" s="99" t="str">
        <f>IF(ISBLANK(Zusatzblatt!J7684),"",Zusatzblatt!T7684)</f>
        <v/>
      </c>
      <c r="L7689" s="95" t="str">
        <f>IF(ISBLANK(Zusatzblatt!O7684),"",Zusatzblatt!O7684)</f>
        <v/>
      </c>
      <c r="M7689" s="95" t="str">
        <f>IF(ISBLANK(Zusatzblatt!R7684),"",Zusatzblatt!R7684)</f>
        <v/>
      </c>
      <c r="N7689" s="95" t="str">
        <f>IF(ISBLANK(Zusatzblatt!P7684),"",Zusatzblatt!P7684)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2024-Nicht beauftragte Spitex-Organisation-</v>
      </c>
    </row>
    <row r="7690" spans="1:18" x14ac:dyDescent="0.2">
      <c r="A7690" s="95" t="str">
        <f>IF(ISBLANK(Zusatzblatt!E7685),"",Zusatzblatt!E7685)</f>
        <v/>
      </c>
      <c r="B7690" s="95" t="str">
        <f>IF(ISBLANK(Zusatzblatt!G7685),"",Zusatzblatt!G7685)</f>
        <v/>
      </c>
      <c r="C7690" s="96" t="str">
        <f>IF(ISBLANK(Zusatzblatt!I7685),"",Zusatzblatt!I7685)</f>
        <v/>
      </c>
      <c r="D7690" s="97" t="str">
        <f>IF(ISBLANK(Zusatzblatt!J7685),"",Zusatzblatt!J7685)</f>
        <v/>
      </c>
      <c r="E7690" s="64" t="str">
        <f>IF(ISBLANK(Zusatzblatt!K7685),"",Zusatzblatt!K7685)</f>
        <v/>
      </c>
      <c r="F7690" s="65"/>
      <c r="G7690" s="64"/>
      <c r="H7690" s="69" t="str">
        <f>IF(ISBLANK(Zusatzblatt!L7685),"",Zusatzblatt!L7685)</f>
        <v/>
      </c>
      <c r="I7690" s="69" t="str">
        <f>IF(ISBLANK(Zusatzblatt!M7685),"",Zusatzblatt!M7685)</f>
        <v/>
      </c>
      <c r="J7690" s="98" t="str">
        <f>IF(ISBLANK(Zusatzblatt!N7685),"",Zusatzblatt!N7685)</f>
        <v/>
      </c>
      <c r="K7690" s="99" t="str">
        <f>IF(ISBLANK(Zusatzblatt!J7685),"",Zusatzblatt!T7685)</f>
        <v/>
      </c>
      <c r="L7690" s="95" t="str">
        <f>IF(ISBLANK(Zusatzblatt!O7685),"",Zusatzblatt!O7685)</f>
        <v/>
      </c>
      <c r="M7690" s="95" t="str">
        <f>IF(ISBLANK(Zusatzblatt!R7685),"",Zusatzblatt!R7685)</f>
        <v/>
      </c>
      <c r="N7690" s="95" t="str">
        <f>IF(ISBLANK(Zusatzblatt!P7685),"",Zusatzblatt!P7685)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2024-Nicht beauftragte Spitex-Organisation-</v>
      </c>
    </row>
    <row r="7691" spans="1:18" x14ac:dyDescent="0.2">
      <c r="A7691" s="95" t="str">
        <f>IF(ISBLANK(Zusatzblatt!E7686),"",Zusatzblatt!E7686)</f>
        <v/>
      </c>
      <c r="B7691" s="95" t="str">
        <f>IF(ISBLANK(Zusatzblatt!G7686),"",Zusatzblatt!G7686)</f>
        <v/>
      </c>
      <c r="C7691" s="96" t="str">
        <f>IF(ISBLANK(Zusatzblatt!I7686),"",Zusatzblatt!I7686)</f>
        <v/>
      </c>
      <c r="D7691" s="97" t="str">
        <f>IF(ISBLANK(Zusatzblatt!J7686),"",Zusatzblatt!J7686)</f>
        <v/>
      </c>
      <c r="E7691" s="64" t="str">
        <f>IF(ISBLANK(Zusatzblatt!K7686),"",Zusatzblatt!K7686)</f>
        <v/>
      </c>
      <c r="F7691" s="65"/>
      <c r="G7691" s="64"/>
      <c r="H7691" s="69" t="str">
        <f>IF(ISBLANK(Zusatzblatt!L7686),"",Zusatzblatt!L7686)</f>
        <v/>
      </c>
      <c r="I7691" s="69" t="str">
        <f>IF(ISBLANK(Zusatzblatt!M7686),"",Zusatzblatt!M7686)</f>
        <v/>
      </c>
      <c r="J7691" s="98" t="str">
        <f>IF(ISBLANK(Zusatzblatt!N7686),"",Zusatzblatt!N7686)</f>
        <v/>
      </c>
      <c r="K7691" s="99" t="str">
        <f>IF(ISBLANK(Zusatzblatt!J7686),"",Zusatzblatt!T7686)</f>
        <v/>
      </c>
      <c r="L7691" s="95" t="str">
        <f>IF(ISBLANK(Zusatzblatt!O7686),"",Zusatzblatt!O7686)</f>
        <v/>
      </c>
      <c r="M7691" s="95" t="str">
        <f>IF(ISBLANK(Zusatzblatt!R7686),"",Zusatzblatt!R7686)</f>
        <v/>
      </c>
      <c r="N7691" s="95" t="str">
        <f>IF(ISBLANK(Zusatzblatt!P7686),"",Zusatzblatt!P7686)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2024-Nicht beauftragte Spitex-Organisation-</v>
      </c>
    </row>
    <row r="7692" spans="1:18" x14ac:dyDescent="0.2">
      <c r="A7692" s="95" t="str">
        <f>IF(ISBLANK(Zusatzblatt!E7687),"",Zusatzblatt!E7687)</f>
        <v/>
      </c>
      <c r="B7692" s="95" t="str">
        <f>IF(ISBLANK(Zusatzblatt!G7687),"",Zusatzblatt!G7687)</f>
        <v/>
      </c>
      <c r="C7692" s="96" t="str">
        <f>IF(ISBLANK(Zusatzblatt!I7687),"",Zusatzblatt!I7687)</f>
        <v/>
      </c>
      <c r="D7692" s="97" t="str">
        <f>IF(ISBLANK(Zusatzblatt!J7687),"",Zusatzblatt!J7687)</f>
        <v/>
      </c>
      <c r="E7692" s="64" t="str">
        <f>IF(ISBLANK(Zusatzblatt!K7687),"",Zusatzblatt!K7687)</f>
        <v/>
      </c>
      <c r="F7692" s="65"/>
      <c r="G7692" s="64"/>
      <c r="H7692" s="69" t="str">
        <f>IF(ISBLANK(Zusatzblatt!L7687),"",Zusatzblatt!L7687)</f>
        <v/>
      </c>
      <c r="I7692" s="69" t="str">
        <f>IF(ISBLANK(Zusatzblatt!M7687),"",Zusatzblatt!M7687)</f>
        <v/>
      </c>
      <c r="J7692" s="98" t="str">
        <f>IF(ISBLANK(Zusatzblatt!N7687),"",Zusatzblatt!N7687)</f>
        <v/>
      </c>
      <c r="K7692" s="99" t="str">
        <f>IF(ISBLANK(Zusatzblatt!J7687),"",Zusatzblatt!T7687)</f>
        <v/>
      </c>
      <c r="L7692" s="95" t="str">
        <f>IF(ISBLANK(Zusatzblatt!O7687),"",Zusatzblatt!O7687)</f>
        <v/>
      </c>
      <c r="M7692" s="95" t="str">
        <f>IF(ISBLANK(Zusatzblatt!R7687),"",Zusatzblatt!R7687)</f>
        <v/>
      </c>
      <c r="N7692" s="95" t="str">
        <f>IF(ISBLANK(Zusatzblatt!P7687),"",Zusatzblatt!P7687)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2024-Nicht beauftragte Spitex-Organisation-</v>
      </c>
    </row>
    <row r="7693" spans="1:18" x14ac:dyDescent="0.2">
      <c r="A7693" s="95" t="str">
        <f>IF(ISBLANK(Zusatzblatt!E7688),"",Zusatzblatt!E7688)</f>
        <v/>
      </c>
      <c r="B7693" s="95" t="str">
        <f>IF(ISBLANK(Zusatzblatt!G7688),"",Zusatzblatt!G7688)</f>
        <v/>
      </c>
      <c r="C7693" s="96" t="str">
        <f>IF(ISBLANK(Zusatzblatt!I7688),"",Zusatzblatt!I7688)</f>
        <v/>
      </c>
      <c r="D7693" s="97" t="str">
        <f>IF(ISBLANK(Zusatzblatt!J7688),"",Zusatzblatt!J7688)</f>
        <v/>
      </c>
      <c r="E7693" s="64" t="str">
        <f>IF(ISBLANK(Zusatzblatt!K7688),"",Zusatzblatt!K7688)</f>
        <v/>
      </c>
      <c r="F7693" s="65"/>
      <c r="G7693" s="64"/>
      <c r="H7693" s="69" t="str">
        <f>IF(ISBLANK(Zusatzblatt!L7688),"",Zusatzblatt!L7688)</f>
        <v/>
      </c>
      <c r="I7693" s="69" t="str">
        <f>IF(ISBLANK(Zusatzblatt!M7688),"",Zusatzblatt!M7688)</f>
        <v/>
      </c>
      <c r="J7693" s="98" t="str">
        <f>IF(ISBLANK(Zusatzblatt!N7688),"",Zusatzblatt!N7688)</f>
        <v/>
      </c>
      <c r="K7693" s="99" t="str">
        <f>IF(ISBLANK(Zusatzblatt!J7688),"",Zusatzblatt!T7688)</f>
        <v/>
      </c>
      <c r="L7693" s="95" t="str">
        <f>IF(ISBLANK(Zusatzblatt!O7688),"",Zusatzblatt!O7688)</f>
        <v/>
      </c>
      <c r="M7693" s="95" t="str">
        <f>IF(ISBLANK(Zusatzblatt!R7688),"",Zusatzblatt!R7688)</f>
        <v/>
      </c>
      <c r="N7693" s="95" t="str">
        <f>IF(ISBLANK(Zusatzblatt!P7688),"",Zusatzblatt!P7688)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2024-Nicht beauftragte Spitex-Organisation-</v>
      </c>
    </row>
    <row r="7694" spans="1:18" x14ac:dyDescent="0.2">
      <c r="A7694" s="95" t="str">
        <f>IF(ISBLANK(Zusatzblatt!E7689),"",Zusatzblatt!E7689)</f>
        <v/>
      </c>
      <c r="B7694" s="95" t="str">
        <f>IF(ISBLANK(Zusatzblatt!G7689),"",Zusatzblatt!G7689)</f>
        <v/>
      </c>
      <c r="C7694" s="96" t="str">
        <f>IF(ISBLANK(Zusatzblatt!I7689),"",Zusatzblatt!I7689)</f>
        <v/>
      </c>
      <c r="D7694" s="97" t="str">
        <f>IF(ISBLANK(Zusatzblatt!J7689),"",Zusatzblatt!J7689)</f>
        <v/>
      </c>
      <c r="E7694" s="64" t="str">
        <f>IF(ISBLANK(Zusatzblatt!K7689),"",Zusatzblatt!K7689)</f>
        <v/>
      </c>
      <c r="F7694" s="65"/>
      <c r="G7694" s="64"/>
      <c r="H7694" s="69" t="str">
        <f>IF(ISBLANK(Zusatzblatt!L7689),"",Zusatzblatt!L7689)</f>
        <v/>
      </c>
      <c r="I7694" s="69" t="str">
        <f>IF(ISBLANK(Zusatzblatt!M7689),"",Zusatzblatt!M7689)</f>
        <v/>
      </c>
      <c r="J7694" s="98" t="str">
        <f>IF(ISBLANK(Zusatzblatt!N7689),"",Zusatzblatt!N7689)</f>
        <v/>
      </c>
      <c r="K7694" s="99" t="str">
        <f>IF(ISBLANK(Zusatzblatt!J7689),"",Zusatzblatt!T7689)</f>
        <v/>
      </c>
      <c r="L7694" s="95" t="str">
        <f>IF(ISBLANK(Zusatzblatt!O7689),"",Zusatzblatt!O7689)</f>
        <v/>
      </c>
      <c r="M7694" s="95" t="str">
        <f>IF(ISBLANK(Zusatzblatt!R7689),"",Zusatzblatt!R7689)</f>
        <v/>
      </c>
      <c r="N7694" s="95" t="str">
        <f>IF(ISBLANK(Zusatzblatt!P7689),"",Zusatzblatt!P7689)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2024-Nicht beauftragte Spitex-Organisation-</v>
      </c>
    </row>
    <row r="7695" spans="1:18" x14ac:dyDescent="0.2">
      <c r="A7695" s="95" t="str">
        <f>IF(ISBLANK(Zusatzblatt!E7690),"",Zusatzblatt!E7690)</f>
        <v/>
      </c>
      <c r="B7695" s="95" t="str">
        <f>IF(ISBLANK(Zusatzblatt!G7690),"",Zusatzblatt!G7690)</f>
        <v/>
      </c>
      <c r="C7695" s="96" t="str">
        <f>IF(ISBLANK(Zusatzblatt!I7690),"",Zusatzblatt!I7690)</f>
        <v/>
      </c>
      <c r="D7695" s="97" t="str">
        <f>IF(ISBLANK(Zusatzblatt!J7690),"",Zusatzblatt!J7690)</f>
        <v/>
      </c>
      <c r="E7695" s="64" t="str">
        <f>IF(ISBLANK(Zusatzblatt!K7690),"",Zusatzblatt!K7690)</f>
        <v/>
      </c>
      <c r="F7695" s="65"/>
      <c r="G7695" s="64"/>
      <c r="H7695" s="69" t="str">
        <f>IF(ISBLANK(Zusatzblatt!L7690),"",Zusatzblatt!L7690)</f>
        <v/>
      </c>
      <c r="I7695" s="69" t="str">
        <f>IF(ISBLANK(Zusatzblatt!M7690),"",Zusatzblatt!M7690)</f>
        <v/>
      </c>
      <c r="J7695" s="98" t="str">
        <f>IF(ISBLANK(Zusatzblatt!N7690),"",Zusatzblatt!N7690)</f>
        <v/>
      </c>
      <c r="K7695" s="99" t="str">
        <f>IF(ISBLANK(Zusatzblatt!J7690),"",Zusatzblatt!T7690)</f>
        <v/>
      </c>
      <c r="L7695" s="95" t="str">
        <f>IF(ISBLANK(Zusatzblatt!O7690),"",Zusatzblatt!O7690)</f>
        <v/>
      </c>
      <c r="M7695" s="95" t="str">
        <f>IF(ISBLANK(Zusatzblatt!R7690),"",Zusatzblatt!R7690)</f>
        <v/>
      </c>
      <c r="N7695" s="95" t="str">
        <f>IF(ISBLANK(Zusatzblatt!P7690),"",Zusatzblatt!P7690)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2024-Nicht beauftragte Spitex-Organisation-</v>
      </c>
    </row>
    <row r="7696" spans="1:18" x14ac:dyDescent="0.2">
      <c r="A7696" s="95" t="str">
        <f>IF(ISBLANK(Zusatzblatt!E7691),"",Zusatzblatt!E7691)</f>
        <v/>
      </c>
      <c r="B7696" s="95" t="str">
        <f>IF(ISBLANK(Zusatzblatt!G7691),"",Zusatzblatt!G7691)</f>
        <v/>
      </c>
      <c r="C7696" s="96" t="str">
        <f>IF(ISBLANK(Zusatzblatt!I7691),"",Zusatzblatt!I7691)</f>
        <v/>
      </c>
      <c r="D7696" s="97" t="str">
        <f>IF(ISBLANK(Zusatzblatt!J7691),"",Zusatzblatt!J7691)</f>
        <v/>
      </c>
      <c r="E7696" s="64" t="str">
        <f>IF(ISBLANK(Zusatzblatt!K7691),"",Zusatzblatt!K7691)</f>
        <v/>
      </c>
      <c r="F7696" s="65"/>
      <c r="G7696" s="64"/>
      <c r="H7696" s="69" t="str">
        <f>IF(ISBLANK(Zusatzblatt!L7691),"",Zusatzblatt!L7691)</f>
        <v/>
      </c>
      <c r="I7696" s="69" t="str">
        <f>IF(ISBLANK(Zusatzblatt!M7691),"",Zusatzblatt!M7691)</f>
        <v/>
      </c>
      <c r="J7696" s="98" t="str">
        <f>IF(ISBLANK(Zusatzblatt!N7691),"",Zusatzblatt!N7691)</f>
        <v/>
      </c>
      <c r="K7696" s="99" t="str">
        <f>IF(ISBLANK(Zusatzblatt!J7691),"",Zusatzblatt!T7691)</f>
        <v/>
      </c>
      <c r="L7696" s="95" t="str">
        <f>IF(ISBLANK(Zusatzblatt!O7691),"",Zusatzblatt!O7691)</f>
        <v/>
      </c>
      <c r="M7696" s="95" t="str">
        <f>IF(ISBLANK(Zusatzblatt!R7691),"",Zusatzblatt!R7691)</f>
        <v/>
      </c>
      <c r="N7696" s="95" t="str">
        <f>IF(ISBLANK(Zusatzblatt!P7691),"",Zusatzblatt!P7691)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2024-Nicht beauftragte Spitex-Organisation-</v>
      </c>
    </row>
    <row r="7697" spans="1:18" x14ac:dyDescent="0.2">
      <c r="A7697" s="95" t="str">
        <f>IF(ISBLANK(Zusatzblatt!E7692),"",Zusatzblatt!E7692)</f>
        <v/>
      </c>
      <c r="B7697" s="95" t="str">
        <f>IF(ISBLANK(Zusatzblatt!G7692),"",Zusatzblatt!G7692)</f>
        <v/>
      </c>
      <c r="C7697" s="96" t="str">
        <f>IF(ISBLANK(Zusatzblatt!I7692),"",Zusatzblatt!I7692)</f>
        <v/>
      </c>
      <c r="D7697" s="97" t="str">
        <f>IF(ISBLANK(Zusatzblatt!J7692),"",Zusatzblatt!J7692)</f>
        <v/>
      </c>
      <c r="E7697" s="64" t="str">
        <f>IF(ISBLANK(Zusatzblatt!K7692),"",Zusatzblatt!K7692)</f>
        <v/>
      </c>
      <c r="F7697" s="65"/>
      <c r="G7697" s="64"/>
      <c r="H7697" s="69" t="str">
        <f>IF(ISBLANK(Zusatzblatt!L7692),"",Zusatzblatt!L7692)</f>
        <v/>
      </c>
      <c r="I7697" s="69" t="str">
        <f>IF(ISBLANK(Zusatzblatt!M7692),"",Zusatzblatt!M7692)</f>
        <v/>
      </c>
      <c r="J7697" s="98" t="str">
        <f>IF(ISBLANK(Zusatzblatt!N7692),"",Zusatzblatt!N7692)</f>
        <v/>
      </c>
      <c r="K7697" s="99" t="str">
        <f>IF(ISBLANK(Zusatzblatt!J7692),"",Zusatzblatt!T7692)</f>
        <v/>
      </c>
      <c r="L7697" s="95" t="str">
        <f>IF(ISBLANK(Zusatzblatt!O7692),"",Zusatzblatt!O7692)</f>
        <v/>
      </c>
      <c r="M7697" s="95" t="str">
        <f>IF(ISBLANK(Zusatzblatt!R7692),"",Zusatzblatt!R7692)</f>
        <v/>
      </c>
      <c r="N7697" s="95" t="str">
        <f>IF(ISBLANK(Zusatzblatt!P7692),"",Zusatzblatt!P7692)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2024-Nicht beauftragte Spitex-Organisation-</v>
      </c>
    </row>
    <row r="7698" spans="1:18" x14ac:dyDescent="0.2">
      <c r="A7698" s="95" t="str">
        <f>IF(ISBLANK(Zusatzblatt!E7693),"",Zusatzblatt!E7693)</f>
        <v/>
      </c>
      <c r="B7698" s="95" t="str">
        <f>IF(ISBLANK(Zusatzblatt!G7693),"",Zusatzblatt!G7693)</f>
        <v/>
      </c>
      <c r="C7698" s="96" t="str">
        <f>IF(ISBLANK(Zusatzblatt!I7693),"",Zusatzblatt!I7693)</f>
        <v/>
      </c>
      <c r="D7698" s="97" t="str">
        <f>IF(ISBLANK(Zusatzblatt!J7693),"",Zusatzblatt!J7693)</f>
        <v/>
      </c>
      <c r="E7698" s="64" t="str">
        <f>IF(ISBLANK(Zusatzblatt!K7693),"",Zusatzblatt!K7693)</f>
        <v/>
      </c>
      <c r="F7698" s="65"/>
      <c r="G7698" s="64"/>
      <c r="H7698" s="69" t="str">
        <f>IF(ISBLANK(Zusatzblatt!L7693),"",Zusatzblatt!L7693)</f>
        <v/>
      </c>
      <c r="I7698" s="69" t="str">
        <f>IF(ISBLANK(Zusatzblatt!M7693),"",Zusatzblatt!M7693)</f>
        <v/>
      </c>
      <c r="J7698" s="98" t="str">
        <f>IF(ISBLANK(Zusatzblatt!N7693),"",Zusatzblatt!N7693)</f>
        <v/>
      </c>
      <c r="K7698" s="99" t="str">
        <f>IF(ISBLANK(Zusatzblatt!J7693),"",Zusatzblatt!T7693)</f>
        <v/>
      </c>
      <c r="L7698" s="95" t="str">
        <f>IF(ISBLANK(Zusatzblatt!O7693),"",Zusatzblatt!O7693)</f>
        <v/>
      </c>
      <c r="M7698" s="95" t="str">
        <f>IF(ISBLANK(Zusatzblatt!R7693),"",Zusatzblatt!R7693)</f>
        <v/>
      </c>
      <c r="N7698" s="95" t="str">
        <f>IF(ISBLANK(Zusatzblatt!P7693),"",Zusatzblatt!P7693)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2024-Nicht beauftragte Spitex-Organisation-</v>
      </c>
    </row>
    <row r="7699" spans="1:18" x14ac:dyDescent="0.2">
      <c r="A7699" s="95" t="str">
        <f>IF(ISBLANK(Zusatzblatt!E7694),"",Zusatzblatt!E7694)</f>
        <v/>
      </c>
      <c r="B7699" s="95" t="str">
        <f>IF(ISBLANK(Zusatzblatt!G7694),"",Zusatzblatt!G7694)</f>
        <v/>
      </c>
      <c r="C7699" s="96" t="str">
        <f>IF(ISBLANK(Zusatzblatt!I7694),"",Zusatzblatt!I7694)</f>
        <v/>
      </c>
      <c r="D7699" s="97" t="str">
        <f>IF(ISBLANK(Zusatzblatt!J7694),"",Zusatzblatt!J7694)</f>
        <v/>
      </c>
      <c r="E7699" s="64" t="str">
        <f>IF(ISBLANK(Zusatzblatt!K7694),"",Zusatzblatt!K7694)</f>
        <v/>
      </c>
      <c r="F7699" s="65"/>
      <c r="G7699" s="64"/>
      <c r="H7699" s="69" t="str">
        <f>IF(ISBLANK(Zusatzblatt!L7694),"",Zusatzblatt!L7694)</f>
        <v/>
      </c>
      <c r="I7699" s="69" t="str">
        <f>IF(ISBLANK(Zusatzblatt!M7694),"",Zusatzblatt!M7694)</f>
        <v/>
      </c>
      <c r="J7699" s="98" t="str">
        <f>IF(ISBLANK(Zusatzblatt!N7694),"",Zusatzblatt!N7694)</f>
        <v/>
      </c>
      <c r="K7699" s="99" t="str">
        <f>IF(ISBLANK(Zusatzblatt!J7694),"",Zusatzblatt!T7694)</f>
        <v/>
      </c>
      <c r="L7699" s="95" t="str">
        <f>IF(ISBLANK(Zusatzblatt!O7694),"",Zusatzblatt!O7694)</f>
        <v/>
      </c>
      <c r="M7699" s="95" t="str">
        <f>IF(ISBLANK(Zusatzblatt!R7694),"",Zusatzblatt!R7694)</f>
        <v/>
      </c>
      <c r="N7699" s="95" t="str">
        <f>IF(ISBLANK(Zusatzblatt!P7694),"",Zusatzblatt!P7694)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2024-Nicht beauftragte Spitex-Organisation-</v>
      </c>
    </row>
    <row r="7700" spans="1:18" x14ac:dyDescent="0.2">
      <c r="A7700" s="95" t="str">
        <f>IF(ISBLANK(Zusatzblatt!E7695),"",Zusatzblatt!E7695)</f>
        <v/>
      </c>
      <c r="B7700" s="95" t="str">
        <f>IF(ISBLANK(Zusatzblatt!G7695),"",Zusatzblatt!G7695)</f>
        <v/>
      </c>
      <c r="C7700" s="96" t="str">
        <f>IF(ISBLANK(Zusatzblatt!I7695),"",Zusatzblatt!I7695)</f>
        <v/>
      </c>
      <c r="D7700" s="97" t="str">
        <f>IF(ISBLANK(Zusatzblatt!J7695),"",Zusatzblatt!J7695)</f>
        <v/>
      </c>
      <c r="E7700" s="64" t="str">
        <f>IF(ISBLANK(Zusatzblatt!K7695),"",Zusatzblatt!K7695)</f>
        <v/>
      </c>
      <c r="F7700" s="65"/>
      <c r="G7700" s="64"/>
      <c r="H7700" s="69" t="str">
        <f>IF(ISBLANK(Zusatzblatt!L7695),"",Zusatzblatt!L7695)</f>
        <v/>
      </c>
      <c r="I7700" s="69" t="str">
        <f>IF(ISBLANK(Zusatzblatt!M7695),"",Zusatzblatt!M7695)</f>
        <v/>
      </c>
      <c r="J7700" s="98" t="str">
        <f>IF(ISBLANK(Zusatzblatt!N7695),"",Zusatzblatt!N7695)</f>
        <v/>
      </c>
      <c r="K7700" s="99" t="str">
        <f>IF(ISBLANK(Zusatzblatt!J7695),"",Zusatzblatt!T7695)</f>
        <v/>
      </c>
      <c r="L7700" s="95" t="str">
        <f>IF(ISBLANK(Zusatzblatt!O7695),"",Zusatzblatt!O7695)</f>
        <v/>
      </c>
      <c r="M7700" s="95" t="str">
        <f>IF(ISBLANK(Zusatzblatt!R7695),"",Zusatzblatt!R7695)</f>
        <v/>
      </c>
      <c r="N7700" s="95" t="str">
        <f>IF(ISBLANK(Zusatzblatt!P7695),"",Zusatzblatt!P7695)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2024-Nicht beauftragte Spitex-Organisation-</v>
      </c>
    </row>
    <row r="7701" spans="1:18" x14ac:dyDescent="0.2">
      <c r="A7701" s="95" t="str">
        <f>IF(ISBLANK(Zusatzblatt!E7696),"",Zusatzblatt!E7696)</f>
        <v/>
      </c>
      <c r="B7701" s="95" t="str">
        <f>IF(ISBLANK(Zusatzblatt!G7696),"",Zusatzblatt!G7696)</f>
        <v/>
      </c>
      <c r="C7701" s="96" t="str">
        <f>IF(ISBLANK(Zusatzblatt!I7696),"",Zusatzblatt!I7696)</f>
        <v/>
      </c>
      <c r="D7701" s="97" t="str">
        <f>IF(ISBLANK(Zusatzblatt!J7696),"",Zusatzblatt!J7696)</f>
        <v/>
      </c>
      <c r="E7701" s="64" t="str">
        <f>IF(ISBLANK(Zusatzblatt!K7696),"",Zusatzblatt!K7696)</f>
        <v/>
      </c>
      <c r="F7701" s="65"/>
      <c r="G7701" s="64"/>
      <c r="H7701" s="69" t="str">
        <f>IF(ISBLANK(Zusatzblatt!L7696),"",Zusatzblatt!L7696)</f>
        <v/>
      </c>
      <c r="I7701" s="69" t="str">
        <f>IF(ISBLANK(Zusatzblatt!M7696),"",Zusatzblatt!M7696)</f>
        <v/>
      </c>
      <c r="J7701" s="98" t="str">
        <f>IF(ISBLANK(Zusatzblatt!N7696),"",Zusatzblatt!N7696)</f>
        <v/>
      </c>
      <c r="K7701" s="99" t="str">
        <f>IF(ISBLANK(Zusatzblatt!J7696),"",Zusatzblatt!T7696)</f>
        <v/>
      </c>
      <c r="L7701" s="95" t="str">
        <f>IF(ISBLANK(Zusatzblatt!O7696),"",Zusatzblatt!O7696)</f>
        <v/>
      </c>
      <c r="M7701" s="95" t="str">
        <f>IF(ISBLANK(Zusatzblatt!R7696),"",Zusatzblatt!R7696)</f>
        <v/>
      </c>
      <c r="N7701" s="95" t="str">
        <f>IF(ISBLANK(Zusatzblatt!P7696),"",Zusatzblatt!P7696)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2024-Nicht beauftragte Spitex-Organisation-</v>
      </c>
    </row>
    <row r="7702" spans="1:18" x14ac:dyDescent="0.2">
      <c r="A7702" s="95" t="str">
        <f>IF(ISBLANK(Zusatzblatt!E7697),"",Zusatzblatt!E7697)</f>
        <v/>
      </c>
      <c r="B7702" s="95" t="str">
        <f>IF(ISBLANK(Zusatzblatt!G7697),"",Zusatzblatt!G7697)</f>
        <v/>
      </c>
      <c r="C7702" s="96" t="str">
        <f>IF(ISBLANK(Zusatzblatt!I7697),"",Zusatzblatt!I7697)</f>
        <v/>
      </c>
      <c r="D7702" s="97" t="str">
        <f>IF(ISBLANK(Zusatzblatt!J7697),"",Zusatzblatt!J7697)</f>
        <v/>
      </c>
      <c r="E7702" s="64" t="str">
        <f>IF(ISBLANK(Zusatzblatt!K7697),"",Zusatzblatt!K7697)</f>
        <v/>
      </c>
      <c r="F7702" s="65"/>
      <c r="G7702" s="64"/>
      <c r="H7702" s="69" t="str">
        <f>IF(ISBLANK(Zusatzblatt!L7697),"",Zusatzblatt!L7697)</f>
        <v/>
      </c>
      <c r="I7702" s="69" t="str">
        <f>IF(ISBLANK(Zusatzblatt!M7697),"",Zusatzblatt!M7697)</f>
        <v/>
      </c>
      <c r="J7702" s="98" t="str">
        <f>IF(ISBLANK(Zusatzblatt!N7697),"",Zusatzblatt!N7697)</f>
        <v/>
      </c>
      <c r="K7702" s="99" t="str">
        <f>IF(ISBLANK(Zusatzblatt!J7697),"",Zusatzblatt!T7697)</f>
        <v/>
      </c>
      <c r="L7702" s="95" t="str">
        <f>IF(ISBLANK(Zusatzblatt!O7697),"",Zusatzblatt!O7697)</f>
        <v/>
      </c>
      <c r="M7702" s="95" t="str">
        <f>IF(ISBLANK(Zusatzblatt!R7697),"",Zusatzblatt!R7697)</f>
        <v/>
      </c>
      <c r="N7702" s="95" t="str">
        <f>IF(ISBLANK(Zusatzblatt!P7697),"",Zusatzblatt!P7697)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2024-Nicht beauftragte Spitex-Organisation-</v>
      </c>
    </row>
    <row r="7703" spans="1:18" x14ac:dyDescent="0.2">
      <c r="A7703" s="95" t="str">
        <f>IF(ISBLANK(Zusatzblatt!E7698),"",Zusatzblatt!E7698)</f>
        <v/>
      </c>
      <c r="B7703" s="95" t="str">
        <f>IF(ISBLANK(Zusatzblatt!G7698),"",Zusatzblatt!G7698)</f>
        <v/>
      </c>
      <c r="C7703" s="96" t="str">
        <f>IF(ISBLANK(Zusatzblatt!I7698),"",Zusatzblatt!I7698)</f>
        <v/>
      </c>
      <c r="D7703" s="97" t="str">
        <f>IF(ISBLANK(Zusatzblatt!J7698),"",Zusatzblatt!J7698)</f>
        <v/>
      </c>
      <c r="E7703" s="64" t="str">
        <f>IF(ISBLANK(Zusatzblatt!K7698),"",Zusatzblatt!K7698)</f>
        <v/>
      </c>
      <c r="F7703" s="65"/>
      <c r="G7703" s="64"/>
      <c r="H7703" s="69" t="str">
        <f>IF(ISBLANK(Zusatzblatt!L7698),"",Zusatzblatt!L7698)</f>
        <v/>
      </c>
      <c r="I7703" s="69" t="str">
        <f>IF(ISBLANK(Zusatzblatt!M7698),"",Zusatzblatt!M7698)</f>
        <v/>
      </c>
      <c r="J7703" s="98" t="str">
        <f>IF(ISBLANK(Zusatzblatt!N7698),"",Zusatzblatt!N7698)</f>
        <v/>
      </c>
      <c r="K7703" s="99" t="str">
        <f>IF(ISBLANK(Zusatzblatt!J7698),"",Zusatzblatt!T7698)</f>
        <v/>
      </c>
      <c r="L7703" s="95" t="str">
        <f>IF(ISBLANK(Zusatzblatt!O7698),"",Zusatzblatt!O7698)</f>
        <v/>
      </c>
      <c r="M7703" s="95" t="str">
        <f>IF(ISBLANK(Zusatzblatt!R7698),"",Zusatzblatt!R7698)</f>
        <v/>
      </c>
      <c r="N7703" s="95" t="str">
        <f>IF(ISBLANK(Zusatzblatt!P7698),"",Zusatzblatt!P7698)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2024-Nicht beauftragte Spitex-Organisation-</v>
      </c>
    </row>
    <row r="7704" spans="1:18" x14ac:dyDescent="0.2">
      <c r="A7704" s="95" t="str">
        <f>IF(ISBLANK(Zusatzblatt!E7699),"",Zusatzblatt!E7699)</f>
        <v/>
      </c>
      <c r="B7704" s="95" t="str">
        <f>IF(ISBLANK(Zusatzblatt!G7699),"",Zusatzblatt!G7699)</f>
        <v/>
      </c>
      <c r="C7704" s="96" t="str">
        <f>IF(ISBLANK(Zusatzblatt!I7699),"",Zusatzblatt!I7699)</f>
        <v/>
      </c>
      <c r="D7704" s="97" t="str">
        <f>IF(ISBLANK(Zusatzblatt!J7699),"",Zusatzblatt!J7699)</f>
        <v/>
      </c>
      <c r="E7704" s="64" t="str">
        <f>IF(ISBLANK(Zusatzblatt!K7699),"",Zusatzblatt!K7699)</f>
        <v/>
      </c>
      <c r="F7704" s="65"/>
      <c r="G7704" s="64"/>
      <c r="H7704" s="69" t="str">
        <f>IF(ISBLANK(Zusatzblatt!L7699),"",Zusatzblatt!L7699)</f>
        <v/>
      </c>
      <c r="I7704" s="69" t="str">
        <f>IF(ISBLANK(Zusatzblatt!M7699),"",Zusatzblatt!M7699)</f>
        <v/>
      </c>
      <c r="J7704" s="98" t="str">
        <f>IF(ISBLANK(Zusatzblatt!N7699),"",Zusatzblatt!N7699)</f>
        <v/>
      </c>
      <c r="K7704" s="99" t="str">
        <f>IF(ISBLANK(Zusatzblatt!J7699),"",Zusatzblatt!T7699)</f>
        <v/>
      </c>
      <c r="L7704" s="95" t="str">
        <f>IF(ISBLANK(Zusatzblatt!O7699),"",Zusatzblatt!O7699)</f>
        <v/>
      </c>
      <c r="M7704" s="95" t="str">
        <f>IF(ISBLANK(Zusatzblatt!R7699),"",Zusatzblatt!R7699)</f>
        <v/>
      </c>
      <c r="N7704" s="95" t="str">
        <f>IF(ISBLANK(Zusatzblatt!P7699),"",Zusatzblatt!P7699)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2024-Nicht beauftragte Spitex-Organisation-</v>
      </c>
    </row>
    <row r="7705" spans="1:18" x14ac:dyDescent="0.2">
      <c r="A7705" s="95" t="str">
        <f>IF(ISBLANK(Zusatzblatt!E7700),"",Zusatzblatt!E7700)</f>
        <v/>
      </c>
      <c r="B7705" s="95" t="str">
        <f>IF(ISBLANK(Zusatzblatt!G7700),"",Zusatzblatt!G7700)</f>
        <v/>
      </c>
      <c r="C7705" s="96" t="str">
        <f>IF(ISBLANK(Zusatzblatt!I7700),"",Zusatzblatt!I7700)</f>
        <v/>
      </c>
      <c r="D7705" s="97" t="str">
        <f>IF(ISBLANK(Zusatzblatt!J7700),"",Zusatzblatt!J7700)</f>
        <v/>
      </c>
      <c r="E7705" s="64" t="str">
        <f>IF(ISBLANK(Zusatzblatt!K7700),"",Zusatzblatt!K7700)</f>
        <v/>
      </c>
      <c r="F7705" s="65"/>
      <c r="G7705" s="64"/>
      <c r="H7705" s="69" t="str">
        <f>IF(ISBLANK(Zusatzblatt!L7700),"",Zusatzblatt!L7700)</f>
        <v/>
      </c>
      <c r="I7705" s="69" t="str">
        <f>IF(ISBLANK(Zusatzblatt!M7700),"",Zusatzblatt!M7700)</f>
        <v/>
      </c>
      <c r="J7705" s="98" t="str">
        <f>IF(ISBLANK(Zusatzblatt!N7700),"",Zusatzblatt!N7700)</f>
        <v/>
      </c>
      <c r="K7705" s="99" t="str">
        <f>IF(ISBLANK(Zusatzblatt!J7700),"",Zusatzblatt!T7700)</f>
        <v/>
      </c>
      <c r="L7705" s="95" t="str">
        <f>IF(ISBLANK(Zusatzblatt!O7700),"",Zusatzblatt!O7700)</f>
        <v/>
      </c>
      <c r="M7705" s="95" t="str">
        <f>IF(ISBLANK(Zusatzblatt!R7700),"",Zusatzblatt!R7700)</f>
        <v/>
      </c>
      <c r="N7705" s="95" t="str">
        <f>IF(ISBLANK(Zusatzblatt!P7700),"",Zusatzblatt!P7700)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2024-Nicht beauftragte Spitex-Organisation-</v>
      </c>
    </row>
    <row r="7706" spans="1:18" x14ac:dyDescent="0.2">
      <c r="A7706" s="95" t="str">
        <f>IF(ISBLANK(Zusatzblatt!E7701),"",Zusatzblatt!E7701)</f>
        <v/>
      </c>
      <c r="B7706" s="95" t="str">
        <f>IF(ISBLANK(Zusatzblatt!G7701),"",Zusatzblatt!G7701)</f>
        <v/>
      </c>
      <c r="C7706" s="96" t="str">
        <f>IF(ISBLANK(Zusatzblatt!I7701),"",Zusatzblatt!I7701)</f>
        <v/>
      </c>
      <c r="D7706" s="97" t="str">
        <f>IF(ISBLANK(Zusatzblatt!J7701),"",Zusatzblatt!J7701)</f>
        <v/>
      </c>
      <c r="E7706" s="64" t="str">
        <f>IF(ISBLANK(Zusatzblatt!K7701),"",Zusatzblatt!K7701)</f>
        <v/>
      </c>
      <c r="F7706" s="65"/>
      <c r="G7706" s="64"/>
      <c r="H7706" s="69" t="str">
        <f>IF(ISBLANK(Zusatzblatt!L7701),"",Zusatzblatt!L7701)</f>
        <v/>
      </c>
      <c r="I7706" s="69" t="str">
        <f>IF(ISBLANK(Zusatzblatt!M7701),"",Zusatzblatt!M7701)</f>
        <v/>
      </c>
      <c r="J7706" s="98" t="str">
        <f>IF(ISBLANK(Zusatzblatt!N7701),"",Zusatzblatt!N7701)</f>
        <v/>
      </c>
      <c r="K7706" s="99" t="str">
        <f>IF(ISBLANK(Zusatzblatt!J7701),"",Zusatzblatt!T7701)</f>
        <v/>
      </c>
      <c r="L7706" s="95" t="str">
        <f>IF(ISBLANK(Zusatzblatt!O7701),"",Zusatzblatt!O7701)</f>
        <v/>
      </c>
      <c r="M7706" s="95" t="str">
        <f>IF(ISBLANK(Zusatzblatt!R7701),"",Zusatzblatt!R7701)</f>
        <v/>
      </c>
      <c r="N7706" s="95" t="str">
        <f>IF(ISBLANK(Zusatzblatt!P7701),"",Zusatzblatt!P7701)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2024-Nicht beauftragte Spitex-Organisation-</v>
      </c>
    </row>
    <row r="7707" spans="1:18" x14ac:dyDescent="0.2">
      <c r="A7707" s="95" t="str">
        <f>IF(ISBLANK(Zusatzblatt!E7702),"",Zusatzblatt!E7702)</f>
        <v/>
      </c>
      <c r="B7707" s="95" t="str">
        <f>IF(ISBLANK(Zusatzblatt!G7702),"",Zusatzblatt!G7702)</f>
        <v/>
      </c>
      <c r="C7707" s="96" t="str">
        <f>IF(ISBLANK(Zusatzblatt!I7702),"",Zusatzblatt!I7702)</f>
        <v/>
      </c>
      <c r="D7707" s="97" t="str">
        <f>IF(ISBLANK(Zusatzblatt!J7702),"",Zusatzblatt!J7702)</f>
        <v/>
      </c>
      <c r="E7707" s="64" t="str">
        <f>IF(ISBLANK(Zusatzblatt!K7702),"",Zusatzblatt!K7702)</f>
        <v/>
      </c>
      <c r="F7707" s="65"/>
      <c r="G7707" s="64"/>
      <c r="H7707" s="69" t="str">
        <f>IF(ISBLANK(Zusatzblatt!L7702),"",Zusatzblatt!L7702)</f>
        <v/>
      </c>
      <c r="I7707" s="69" t="str">
        <f>IF(ISBLANK(Zusatzblatt!M7702),"",Zusatzblatt!M7702)</f>
        <v/>
      </c>
      <c r="J7707" s="98" t="str">
        <f>IF(ISBLANK(Zusatzblatt!N7702),"",Zusatzblatt!N7702)</f>
        <v/>
      </c>
      <c r="K7707" s="99" t="str">
        <f>IF(ISBLANK(Zusatzblatt!J7702),"",Zusatzblatt!T7702)</f>
        <v/>
      </c>
      <c r="L7707" s="95" t="str">
        <f>IF(ISBLANK(Zusatzblatt!O7702),"",Zusatzblatt!O7702)</f>
        <v/>
      </c>
      <c r="M7707" s="95" t="str">
        <f>IF(ISBLANK(Zusatzblatt!R7702),"",Zusatzblatt!R7702)</f>
        <v/>
      </c>
      <c r="N7707" s="95" t="str">
        <f>IF(ISBLANK(Zusatzblatt!P7702),"",Zusatzblatt!P7702)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2024-Nicht beauftragte Spitex-Organisation-</v>
      </c>
    </row>
    <row r="7708" spans="1:18" x14ac:dyDescent="0.2">
      <c r="A7708" s="95" t="str">
        <f>IF(ISBLANK(Zusatzblatt!E7703),"",Zusatzblatt!E7703)</f>
        <v/>
      </c>
      <c r="B7708" s="95" t="str">
        <f>IF(ISBLANK(Zusatzblatt!G7703),"",Zusatzblatt!G7703)</f>
        <v/>
      </c>
      <c r="C7708" s="96" t="str">
        <f>IF(ISBLANK(Zusatzblatt!I7703),"",Zusatzblatt!I7703)</f>
        <v/>
      </c>
      <c r="D7708" s="97" t="str">
        <f>IF(ISBLANK(Zusatzblatt!J7703),"",Zusatzblatt!J7703)</f>
        <v/>
      </c>
      <c r="E7708" s="64" t="str">
        <f>IF(ISBLANK(Zusatzblatt!K7703),"",Zusatzblatt!K7703)</f>
        <v/>
      </c>
      <c r="F7708" s="65"/>
      <c r="G7708" s="64"/>
      <c r="H7708" s="69" t="str">
        <f>IF(ISBLANK(Zusatzblatt!L7703),"",Zusatzblatt!L7703)</f>
        <v/>
      </c>
      <c r="I7708" s="69" t="str">
        <f>IF(ISBLANK(Zusatzblatt!M7703),"",Zusatzblatt!M7703)</f>
        <v/>
      </c>
      <c r="J7708" s="98" t="str">
        <f>IF(ISBLANK(Zusatzblatt!N7703),"",Zusatzblatt!N7703)</f>
        <v/>
      </c>
      <c r="K7708" s="99" t="str">
        <f>IF(ISBLANK(Zusatzblatt!J7703),"",Zusatzblatt!T7703)</f>
        <v/>
      </c>
      <c r="L7708" s="95" t="str">
        <f>IF(ISBLANK(Zusatzblatt!O7703),"",Zusatzblatt!O7703)</f>
        <v/>
      </c>
      <c r="M7708" s="95" t="str">
        <f>IF(ISBLANK(Zusatzblatt!R7703),"",Zusatzblatt!R7703)</f>
        <v/>
      </c>
      <c r="N7708" s="95" t="str">
        <f>IF(ISBLANK(Zusatzblatt!P7703),"",Zusatzblatt!P7703)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2024-Nicht beauftragte Spitex-Organisation-</v>
      </c>
    </row>
    <row r="7709" spans="1:18" x14ac:dyDescent="0.2">
      <c r="A7709" s="95" t="str">
        <f>IF(ISBLANK(Zusatzblatt!E7704),"",Zusatzblatt!E7704)</f>
        <v/>
      </c>
      <c r="B7709" s="95" t="str">
        <f>IF(ISBLANK(Zusatzblatt!G7704),"",Zusatzblatt!G7704)</f>
        <v/>
      </c>
      <c r="C7709" s="96" t="str">
        <f>IF(ISBLANK(Zusatzblatt!I7704),"",Zusatzblatt!I7704)</f>
        <v/>
      </c>
      <c r="D7709" s="97" t="str">
        <f>IF(ISBLANK(Zusatzblatt!J7704),"",Zusatzblatt!J7704)</f>
        <v/>
      </c>
      <c r="E7709" s="64" t="str">
        <f>IF(ISBLANK(Zusatzblatt!K7704),"",Zusatzblatt!K7704)</f>
        <v/>
      </c>
      <c r="F7709" s="65"/>
      <c r="G7709" s="64"/>
      <c r="H7709" s="69" t="str">
        <f>IF(ISBLANK(Zusatzblatt!L7704),"",Zusatzblatt!L7704)</f>
        <v/>
      </c>
      <c r="I7709" s="69" t="str">
        <f>IF(ISBLANK(Zusatzblatt!M7704),"",Zusatzblatt!M7704)</f>
        <v/>
      </c>
      <c r="J7709" s="98" t="str">
        <f>IF(ISBLANK(Zusatzblatt!N7704),"",Zusatzblatt!N7704)</f>
        <v/>
      </c>
      <c r="K7709" s="99" t="str">
        <f>IF(ISBLANK(Zusatzblatt!J7704),"",Zusatzblatt!T7704)</f>
        <v/>
      </c>
      <c r="L7709" s="95" t="str">
        <f>IF(ISBLANK(Zusatzblatt!O7704),"",Zusatzblatt!O7704)</f>
        <v/>
      </c>
      <c r="M7709" s="95" t="str">
        <f>IF(ISBLANK(Zusatzblatt!R7704),"",Zusatzblatt!R7704)</f>
        <v/>
      </c>
      <c r="N7709" s="95" t="str">
        <f>IF(ISBLANK(Zusatzblatt!P7704),"",Zusatzblatt!P7704)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2024-Nicht beauftragte Spitex-Organisation-</v>
      </c>
    </row>
    <row r="7710" spans="1:18" x14ac:dyDescent="0.2">
      <c r="A7710" s="95" t="str">
        <f>IF(ISBLANK(Zusatzblatt!E7705),"",Zusatzblatt!E7705)</f>
        <v/>
      </c>
      <c r="B7710" s="95" t="str">
        <f>IF(ISBLANK(Zusatzblatt!G7705),"",Zusatzblatt!G7705)</f>
        <v/>
      </c>
      <c r="C7710" s="96" t="str">
        <f>IF(ISBLANK(Zusatzblatt!I7705),"",Zusatzblatt!I7705)</f>
        <v/>
      </c>
      <c r="D7710" s="97" t="str">
        <f>IF(ISBLANK(Zusatzblatt!J7705),"",Zusatzblatt!J7705)</f>
        <v/>
      </c>
      <c r="E7710" s="64" t="str">
        <f>IF(ISBLANK(Zusatzblatt!K7705),"",Zusatzblatt!K7705)</f>
        <v/>
      </c>
      <c r="F7710" s="65"/>
      <c r="G7710" s="64"/>
      <c r="H7710" s="69" t="str">
        <f>IF(ISBLANK(Zusatzblatt!L7705),"",Zusatzblatt!L7705)</f>
        <v/>
      </c>
      <c r="I7710" s="69" t="str">
        <f>IF(ISBLANK(Zusatzblatt!M7705),"",Zusatzblatt!M7705)</f>
        <v/>
      </c>
      <c r="J7710" s="98" t="str">
        <f>IF(ISBLANK(Zusatzblatt!N7705),"",Zusatzblatt!N7705)</f>
        <v/>
      </c>
      <c r="K7710" s="99" t="str">
        <f>IF(ISBLANK(Zusatzblatt!J7705),"",Zusatzblatt!T7705)</f>
        <v/>
      </c>
      <c r="L7710" s="95" t="str">
        <f>IF(ISBLANK(Zusatzblatt!O7705),"",Zusatzblatt!O7705)</f>
        <v/>
      </c>
      <c r="M7710" s="95" t="str">
        <f>IF(ISBLANK(Zusatzblatt!R7705),"",Zusatzblatt!R7705)</f>
        <v/>
      </c>
      <c r="N7710" s="95" t="str">
        <f>IF(ISBLANK(Zusatzblatt!P7705),"",Zusatzblatt!P7705)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2024-Nicht beauftragte Spitex-Organisation-</v>
      </c>
    </row>
    <row r="7711" spans="1:18" x14ac:dyDescent="0.2">
      <c r="A7711" s="95" t="str">
        <f>IF(ISBLANK(Zusatzblatt!E7706),"",Zusatzblatt!E7706)</f>
        <v/>
      </c>
      <c r="B7711" s="95" t="str">
        <f>IF(ISBLANK(Zusatzblatt!G7706),"",Zusatzblatt!G7706)</f>
        <v/>
      </c>
      <c r="C7711" s="96" t="str">
        <f>IF(ISBLANK(Zusatzblatt!I7706),"",Zusatzblatt!I7706)</f>
        <v/>
      </c>
      <c r="D7711" s="97" t="str">
        <f>IF(ISBLANK(Zusatzblatt!J7706),"",Zusatzblatt!J7706)</f>
        <v/>
      </c>
      <c r="E7711" s="64" t="str">
        <f>IF(ISBLANK(Zusatzblatt!K7706),"",Zusatzblatt!K7706)</f>
        <v/>
      </c>
      <c r="F7711" s="65"/>
      <c r="G7711" s="64"/>
      <c r="H7711" s="69" t="str">
        <f>IF(ISBLANK(Zusatzblatt!L7706),"",Zusatzblatt!L7706)</f>
        <v/>
      </c>
      <c r="I7711" s="69" t="str">
        <f>IF(ISBLANK(Zusatzblatt!M7706),"",Zusatzblatt!M7706)</f>
        <v/>
      </c>
      <c r="J7711" s="98" t="str">
        <f>IF(ISBLANK(Zusatzblatt!N7706),"",Zusatzblatt!N7706)</f>
        <v/>
      </c>
      <c r="K7711" s="99" t="str">
        <f>IF(ISBLANK(Zusatzblatt!J7706),"",Zusatzblatt!T7706)</f>
        <v/>
      </c>
      <c r="L7711" s="95" t="str">
        <f>IF(ISBLANK(Zusatzblatt!O7706),"",Zusatzblatt!O7706)</f>
        <v/>
      </c>
      <c r="M7711" s="95" t="str">
        <f>IF(ISBLANK(Zusatzblatt!R7706),"",Zusatzblatt!R7706)</f>
        <v/>
      </c>
      <c r="N7711" s="95" t="str">
        <f>IF(ISBLANK(Zusatzblatt!P7706),"",Zusatzblatt!P7706)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2024-Nicht beauftragte Spitex-Organisation-</v>
      </c>
    </row>
    <row r="7712" spans="1:18" x14ac:dyDescent="0.2">
      <c r="A7712" s="95" t="str">
        <f>IF(ISBLANK(Zusatzblatt!E7707),"",Zusatzblatt!E7707)</f>
        <v/>
      </c>
      <c r="B7712" s="95" t="str">
        <f>IF(ISBLANK(Zusatzblatt!G7707),"",Zusatzblatt!G7707)</f>
        <v/>
      </c>
      <c r="C7712" s="96" t="str">
        <f>IF(ISBLANK(Zusatzblatt!I7707),"",Zusatzblatt!I7707)</f>
        <v/>
      </c>
      <c r="D7712" s="97" t="str">
        <f>IF(ISBLANK(Zusatzblatt!J7707),"",Zusatzblatt!J7707)</f>
        <v/>
      </c>
      <c r="E7712" s="64" t="str">
        <f>IF(ISBLANK(Zusatzblatt!K7707),"",Zusatzblatt!K7707)</f>
        <v/>
      </c>
      <c r="F7712" s="65"/>
      <c r="G7712" s="64"/>
      <c r="H7712" s="69" t="str">
        <f>IF(ISBLANK(Zusatzblatt!L7707),"",Zusatzblatt!L7707)</f>
        <v/>
      </c>
      <c r="I7712" s="69" t="str">
        <f>IF(ISBLANK(Zusatzblatt!M7707),"",Zusatzblatt!M7707)</f>
        <v/>
      </c>
      <c r="J7712" s="98" t="str">
        <f>IF(ISBLANK(Zusatzblatt!N7707),"",Zusatzblatt!N7707)</f>
        <v/>
      </c>
      <c r="K7712" s="99" t="str">
        <f>IF(ISBLANK(Zusatzblatt!J7707),"",Zusatzblatt!T7707)</f>
        <v/>
      </c>
      <c r="L7712" s="95" t="str">
        <f>IF(ISBLANK(Zusatzblatt!O7707),"",Zusatzblatt!O7707)</f>
        <v/>
      </c>
      <c r="M7712" s="95" t="str">
        <f>IF(ISBLANK(Zusatzblatt!R7707),"",Zusatzblatt!R7707)</f>
        <v/>
      </c>
      <c r="N7712" s="95" t="str">
        <f>IF(ISBLANK(Zusatzblatt!P7707),"",Zusatzblatt!P7707)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2024-Nicht beauftragte Spitex-Organisation-</v>
      </c>
    </row>
    <row r="7713" spans="1:18" x14ac:dyDescent="0.2">
      <c r="A7713" s="95" t="str">
        <f>IF(ISBLANK(Zusatzblatt!E7708),"",Zusatzblatt!E7708)</f>
        <v/>
      </c>
      <c r="B7713" s="95" t="str">
        <f>IF(ISBLANK(Zusatzblatt!G7708),"",Zusatzblatt!G7708)</f>
        <v/>
      </c>
      <c r="C7713" s="96" t="str">
        <f>IF(ISBLANK(Zusatzblatt!I7708),"",Zusatzblatt!I7708)</f>
        <v/>
      </c>
      <c r="D7713" s="97" t="str">
        <f>IF(ISBLANK(Zusatzblatt!J7708),"",Zusatzblatt!J7708)</f>
        <v/>
      </c>
      <c r="E7713" s="64" t="str">
        <f>IF(ISBLANK(Zusatzblatt!K7708),"",Zusatzblatt!K7708)</f>
        <v/>
      </c>
      <c r="F7713" s="65"/>
      <c r="G7713" s="64"/>
      <c r="H7713" s="69" t="str">
        <f>IF(ISBLANK(Zusatzblatt!L7708),"",Zusatzblatt!L7708)</f>
        <v/>
      </c>
      <c r="I7713" s="69" t="str">
        <f>IF(ISBLANK(Zusatzblatt!M7708),"",Zusatzblatt!M7708)</f>
        <v/>
      </c>
      <c r="J7713" s="98" t="str">
        <f>IF(ISBLANK(Zusatzblatt!N7708),"",Zusatzblatt!N7708)</f>
        <v/>
      </c>
      <c r="K7713" s="99" t="str">
        <f>IF(ISBLANK(Zusatzblatt!J7708),"",Zusatzblatt!T7708)</f>
        <v/>
      </c>
      <c r="L7713" s="95" t="str">
        <f>IF(ISBLANK(Zusatzblatt!O7708),"",Zusatzblatt!O7708)</f>
        <v/>
      </c>
      <c r="M7713" s="95" t="str">
        <f>IF(ISBLANK(Zusatzblatt!R7708),"",Zusatzblatt!R7708)</f>
        <v/>
      </c>
      <c r="N7713" s="95" t="str">
        <f>IF(ISBLANK(Zusatzblatt!P7708),"",Zusatzblatt!P7708)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2024-Nicht beauftragte Spitex-Organisation-</v>
      </c>
    </row>
    <row r="7714" spans="1:18" x14ac:dyDescent="0.2">
      <c r="A7714" s="95" t="str">
        <f>IF(ISBLANK(Zusatzblatt!E7709),"",Zusatzblatt!E7709)</f>
        <v/>
      </c>
      <c r="B7714" s="95" t="str">
        <f>IF(ISBLANK(Zusatzblatt!G7709),"",Zusatzblatt!G7709)</f>
        <v/>
      </c>
      <c r="C7714" s="96" t="str">
        <f>IF(ISBLANK(Zusatzblatt!I7709),"",Zusatzblatt!I7709)</f>
        <v/>
      </c>
      <c r="D7714" s="97" t="str">
        <f>IF(ISBLANK(Zusatzblatt!J7709),"",Zusatzblatt!J7709)</f>
        <v/>
      </c>
      <c r="E7714" s="64" t="str">
        <f>IF(ISBLANK(Zusatzblatt!K7709),"",Zusatzblatt!K7709)</f>
        <v/>
      </c>
      <c r="F7714" s="65"/>
      <c r="G7714" s="64"/>
      <c r="H7714" s="69" t="str">
        <f>IF(ISBLANK(Zusatzblatt!L7709),"",Zusatzblatt!L7709)</f>
        <v/>
      </c>
      <c r="I7714" s="69" t="str">
        <f>IF(ISBLANK(Zusatzblatt!M7709),"",Zusatzblatt!M7709)</f>
        <v/>
      </c>
      <c r="J7714" s="98" t="str">
        <f>IF(ISBLANK(Zusatzblatt!N7709),"",Zusatzblatt!N7709)</f>
        <v/>
      </c>
      <c r="K7714" s="99" t="str">
        <f>IF(ISBLANK(Zusatzblatt!J7709),"",Zusatzblatt!T7709)</f>
        <v/>
      </c>
      <c r="L7714" s="95" t="str">
        <f>IF(ISBLANK(Zusatzblatt!O7709),"",Zusatzblatt!O7709)</f>
        <v/>
      </c>
      <c r="M7714" s="95" t="str">
        <f>IF(ISBLANK(Zusatzblatt!R7709),"",Zusatzblatt!R7709)</f>
        <v/>
      </c>
      <c r="N7714" s="95" t="str">
        <f>IF(ISBLANK(Zusatzblatt!P7709),"",Zusatzblatt!P7709)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2024-Nicht beauftragte Spitex-Organisation-</v>
      </c>
    </row>
    <row r="7715" spans="1:18" x14ac:dyDescent="0.2">
      <c r="A7715" s="95" t="str">
        <f>IF(ISBLANK(Zusatzblatt!E7710),"",Zusatzblatt!E7710)</f>
        <v/>
      </c>
      <c r="B7715" s="95" t="str">
        <f>IF(ISBLANK(Zusatzblatt!G7710),"",Zusatzblatt!G7710)</f>
        <v/>
      </c>
      <c r="C7715" s="96" t="str">
        <f>IF(ISBLANK(Zusatzblatt!I7710),"",Zusatzblatt!I7710)</f>
        <v/>
      </c>
      <c r="D7715" s="97" t="str">
        <f>IF(ISBLANK(Zusatzblatt!J7710),"",Zusatzblatt!J7710)</f>
        <v/>
      </c>
      <c r="E7715" s="64" t="str">
        <f>IF(ISBLANK(Zusatzblatt!K7710),"",Zusatzblatt!K7710)</f>
        <v/>
      </c>
      <c r="F7715" s="65"/>
      <c r="G7715" s="64"/>
      <c r="H7715" s="69" t="str">
        <f>IF(ISBLANK(Zusatzblatt!L7710),"",Zusatzblatt!L7710)</f>
        <v/>
      </c>
      <c r="I7715" s="69" t="str">
        <f>IF(ISBLANK(Zusatzblatt!M7710),"",Zusatzblatt!M7710)</f>
        <v/>
      </c>
      <c r="J7715" s="98" t="str">
        <f>IF(ISBLANK(Zusatzblatt!N7710),"",Zusatzblatt!N7710)</f>
        <v/>
      </c>
      <c r="K7715" s="99" t="str">
        <f>IF(ISBLANK(Zusatzblatt!J7710),"",Zusatzblatt!T7710)</f>
        <v/>
      </c>
      <c r="L7715" s="95" t="str">
        <f>IF(ISBLANK(Zusatzblatt!O7710),"",Zusatzblatt!O7710)</f>
        <v/>
      </c>
      <c r="M7715" s="95" t="str">
        <f>IF(ISBLANK(Zusatzblatt!R7710),"",Zusatzblatt!R7710)</f>
        <v/>
      </c>
      <c r="N7715" s="95" t="str">
        <f>IF(ISBLANK(Zusatzblatt!P7710),"",Zusatzblatt!P7710)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2024-Nicht beauftragte Spitex-Organisation-</v>
      </c>
    </row>
    <row r="7716" spans="1:18" x14ac:dyDescent="0.2">
      <c r="A7716" s="95" t="str">
        <f>IF(ISBLANK(Zusatzblatt!E7711),"",Zusatzblatt!E7711)</f>
        <v/>
      </c>
      <c r="B7716" s="95" t="str">
        <f>IF(ISBLANK(Zusatzblatt!G7711),"",Zusatzblatt!G7711)</f>
        <v/>
      </c>
      <c r="C7716" s="96" t="str">
        <f>IF(ISBLANK(Zusatzblatt!I7711),"",Zusatzblatt!I7711)</f>
        <v/>
      </c>
      <c r="D7716" s="97" t="str">
        <f>IF(ISBLANK(Zusatzblatt!J7711),"",Zusatzblatt!J7711)</f>
        <v/>
      </c>
      <c r="E7716" s="64" t="str">
        <f>IF(ISBLANK(Zusatzblatt!K7711),"",Zusatzblatt!K7711)</f>
        <v/>
      </c>
      <c r="F7716" s="65"/>
      <c r="G7716" s="64"/>
      <c r="H7716" s="69" t="str">
        <f>IF(ISBLANK(Zusatzblatt!L7711),"",Zusatzblatt!L7711)</f>
        <v/>
      </c>
      <c r="I7716" s="69" t="str">
        <f>IF(ISBLANK(Zusatzblatt!M7711),"",Zusatzblatt!M7711)</f>
        <v/>
      </c>
      <c r="J7716" s="98" t="str">
        <f>IF(ISBLANK(Zusatzblatt!N7711),"",Zusatzblatt!N7711)</f>
        <v/>
      </c>
      <c r="K7716" s="99" t="str">
        <f>IF(ISBLANK(Zusatzblatt!J7711),"",Zusatzblatt!T7711)</f>
        <v/>
      </c>
      <c r="L7716" s="95" t="str">
        <f>IF(ISBLANK(Zusatzblatt!O7711),"",Zusatzblatt!O7711)</f>
        <v/>
      </c>
      <c r="M7716" s="95" t="str">
        <f>IF(ISBLANK(Zusatzblatt!R7711),"",Zusatzblatt!R7711)</f>
        <v/>
      </c>
      <c r="N7716" s="95" t="str">
        <f>IF(ISBLANK(Zusatzblatt!P7711),"",Zusatzblatt!P7711)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2024-Nicht beauftragte Spitex-Organisation-</v>
      </c>
    </row>
    <row r="7717" spans="1:18" x14ac:dyDescent="0.2">
      <c r="A7717" s="95" t="str">
        <f>IF(ISBLANK(Zusatzblatt!E7712),"",Zusatzblatt!E7712)</f>
        <v/>
      </c>
      <c r="B7717" s="95" t="str">
        <f>IF(ISBLANK(Zusatzblatt!G7712),"",Zusatzblatt!G7712)</f>
        <v/>
      </c>
      <c r="C7717" s="96" t="str">
        <f>IF(ISBLANK(Zusatzblatt!I7712),"",Zusatzblatt!I7712)</f>
        <v/>
      </c>
      <c r="D7717" s="97" t="str">
        <f>IF(ISBLANK(Zusatzblatt!J7712),"",Zusatzblatt!J7712)</f>
        <v/>
      </c>
      <c r="E7717" s="64" t="str">
        <f>IF(ISBLANK(Zusatzblatt!K7712),"",Zusatzblatt!K7712)</f>
        <v/>
      </c>
      <c r="F7717" s="65"/>
      <c r="G7717" s="64"/>
      <c r="H7717" s="69" t="str">
        <f>IF(ISBLANK(Zusatzblatt!L7712),"",Zusatzblatt!L7712)</f>
        <v/>
      </c>
      <c r="I7717" s="69" t="str">
        <f>IF(ISBLANK(Zusatzblatt!M7712),"",Zusatzblatt!M7712)</f>
        <v/>
      </c>
      <c r="J7717" s="98" t="str">
        <f>IF(ISBLANK(Zusatzblatt!N7712),"",Zusatzblatt!N7712)</f>
        <v/>
      </c>
      <c r="K7717" s="99" t="str">
        <f>IF(ISBLANK(Zusatzblatt!J7712),"",Zusatzblatt!T7712)</f>
        <v/>
      </c>
      <c r="L7717" s="95" t="str">
        <f>IF(ISBLANK(Zusatzblatt!O7712),"",Zusatzblatt!O7712)</f>
        <v/>
      </c>
      <c r="M7717" s="95" t="str">
        <f>IF(ISBLANK(Zusatzblatt!R7712),"",Zusatzblatt!R7712)</f>
        <v/>
      </c>
      <c r="N7717" s="95" t="str">
        <f>IF(ISBLANK(Zusatzblatt!P7712),"",Zusatzblatt!P7712)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2024-Nicht beauftragte Spitex-Organisation-</v>
      </c>
    </row>
    <row r="7718" spans="1:18" x14ac:dyDescent="0.2">
      <c r="A7718" s="95" t="str">
        <f>IF(ISBLANK(Zusatzblatt!E7713),"",Zusatzblatt!E7713)</f>
        <v/>
      </c>
      <c r="B7718" s="95" t="str">
        <f>IF(ISBLANK(Zusatzblatt!G7713),"",Zusatzblatt!G7713)</f>
        <v/>
      </c>
      <c r="C7718" s="96" t="str">
        <f>IF(ISBLANK(Zusatzblatt!I7713),"",Zusatzblatt!I7713)</f>
        <v/>
      </c>
      <c r="D7718" s="97" t="str">
        <f>IF(ISBLANK(Zusatzblatt!J7713),"",Zusatzblatt!J7713)</f>
        <v/>
      </c>
      <c r="E7718" s="64" t="str">
        <f>IF(ISBLANK(Zusatzblatt!K7713),"",Zusatzblatt!K7713)</f>
        <v/>
      </c>
      <c r="F7718" s="65"/>
      <c r="G7718" s="64"/>
      <c r="H7718" s="69" t="str">
        <f>IF(ISBLANK(Zusatzblatt!L7713),"",Zusatzblatt!L7713)</f>
        <v/>
      </c>
      <c r="I7718" s="69" t="str">
        <f>IF(ISBLANK(Zusatzblatt!M7713),"",Zusatzblatt!M7713)</f>
        <v/>
      </c>
      <c r="J7718" s="98" t="str">
        <f>IF(ISBLANK(Zusatzblatt!N7713),"",Zusatzblatt!N7713)</f>
        <v/>
      </c>
      <c r="K7718" s="99" t="str">
        <f>IF(ISBLANK(Zusatzblatt!J7713),"",Zusatzblatt!T7713)</f>
        <v/>
      </c>
      <c r="L7718" s="95" t="str">
        <f>IF(ISBLANK(Zusatzblatt!O7713),"",Zusatzblatt!O7713)</f>
        <v/>
      </c>
      <c r="M7718" s="95" t="str">
        <f>IF(ISBLANK(Zusatzblatt!R7713),"",Zusatzblatt!R7713)</f>
        <v/>
      </c>
      <c r="N7718" s="95" t="str">
        <f>IF(ISBLANK(Zusatzblatt!P7713),"",Zusatzblatt!P7713)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2024-Nicht beauftragte Spitex-Organisation-</v>
      </c>
    </row>
    <row r="7719" spans="1:18" x14ac:dyDescent="0.2">
      <c r="A7719" s="95" t="str">
        <f>IF(ISBLANK(Zusatzblatt!E7714),"",Zusatzblatt!E7714)</f>
        <v/>
      </c>
      <c r="B7719" s="95" t="str">
        <f>IF(ISBLANK(Zusatzblatt!G7714),"",Zusatzblatt!G7714)</f>
        <v/>
      </c>
      <c r="C7719" s="96" t="str">
        <f>IF(ISBLANK(Zusatzblatt!I7714),"",Zusatzblatt!I7714)</f>
        <v/>
      </c>
      <c r="D7719" s="97" t="str">
        <f>IF(ISBLANK(Zusatzblatt!J7714),"",Zusatzblatt!J7714)</f>
        <v/>
      </c>
      <c r="E7719" s="64" t="str">
        <f>IF(ISBLANK(Zusatzblatt!K7714),"",Zusatzblatt!K7714)</f>
        <v/>
      </c>
      <c r="F7719" s="65"/>
      <c r="G7719" s="64"/>
      <c r="H7719" s="69" t="str">
        <f>IF(ISBLANK(Zusatzblatt!L7714),"",Zusatzblatt!L7714)</f>
        <v/>
      </c>
      <c r="I7719" s="69" t="str">
        <f>IF(ISBLANK(Zusatzblatt!M7714),"",Zusatzblatt!M7714)</f>
        <v/>
      </c>
      <c r="J7719" s="98" t="str">
        <f>IF(ISBLANK(Zusatzblatt!N7714),"",Zusatzblatt!N7714)</f>
        <v/>
      </c>
      <c r="K7719" s="99" t="str">
        <f>IF(ISBLANK(Zusatzblatt!J7714),"",Zusatzblatt!T7714)</f>
        <v/>
      </c>
      <c r="L7719" s="95" t="str">
        <f>IF(ISBLANK(Zusatzblatt!O7714),"",Zusatzblatt!O7714)</f>
        <v/>
      </c>
      <c r="M7719" s="95" t="str">
        <f>IF(ISBLANK(Zusatzblatt!R7714),"",Zusatzblatt!R7714)</f>
        <v/>
      </c>
      <c r="N7719" s="95" t="str">
        <f>IF(ISBLANK(Zusatzblatt!P7714),"",Zusatzblatt!P7714)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2024-Nicht beauftragte Spitex-Organisation-</v>
      </c>
    </row>
    <row r="7720" spans="1:18" x14ac:dyDescent="0.2">
      <c r="A7720" s="95" t="str">
        <f>IF(ISBLANK(Zusatzblatt!E7715),"",Zusatzblatt!E7715)</f>
        <v/>
      </c>
      <c r="B7720" s="95" t="str">
        <f>IF(ISBLANK(Zusatzblatt!G7715),"",Zusatzblatt!G7715)</f>
        <v/>
      </c>
      <c r="C7720" s="96" t="str">
        <f>IF(ISBLANK(Zusatzblatt!I7715),"",Zusatzblatt!I7715)</f>
        <v/>
      </c>
      <c r="D7720" s="97" t="str">
        <f>IF(ISBLANK(Zusatzblatt!J7715),"",Zusatzblatt!J7715)</f>
        <v/>
      </c>
      <c r="E7720" s="64" t="str">
        <f>IF(ISBLANK(Zusatzblatt!K7715),"",Zusatzblatt!K7715)</f>
        <v/>
      </c>
      <c r="F7720" s="65"/>
      <c r="G7720" s="64"/>
      <c r="H7720" s="69" t="str">
        <f>IF(ISBLANK(Zusatzblatt!L7715),"",Zusatzblatt!L7715)</f>
        <v/>
      </c>
      <c r="I7720" s="69" t="str">
        <f>IF(ISBLANK(Zusatzblatt!M7715),"",Zusatzblatt!M7715)</f>
        <v/>
      </c>
      <c r="J7720" s="98" t="str">
        <f>IF(ISBLANK(Zusatzblatt!N7715),"",Zusatzblatt!N7715)</f>
        <v/>
      </c>
      <c r="K7720" s="99" t="str">
        <f>IF(ISBLANK(Zusatzblatt!J7715),"",Zusatzblatt!T7715)</f>
        <v/>
      </c>
      <c r="L7720" s="95" t="str">
        <f>IF(ISBLANK(Zusatzblatt!O7715),"",Zusatzblatt!O7715)</f>
        <v/>
      </c>
      <c r="M7720" s="95" t="str">
        <f>IF(ISBLANK(Zusatzblatt!R7715),"",Zusatzblatt!R7715)</f>
        <v/>
      </c>
      <c r="N7720" s="95" t="str">
        <f>IF(ISBLANK(Zusatzblatt!P7715),"",Zusatzblatt!P7715)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2024-Nicht beauftragte Spitex-Organisation-</v>
      </c>
    </row>
    <row r="7721" spans="1:18" x14ac:dyDescent="0.2">
      <c r="A7721" s="95" t="str">
        <f>IF(ISBLANK(Zusatzblatt!E7716),"",Zusatzblatt!E7716)</f>
        <v/>
      </c>
      <c r="B7721" s="95" t="str">
        <f>IF(ISBLANK(Zusatzblatt!G7716),"",Zusatzblatt!G7716)</f>
        <v/>
      </c>
      <c r="C7721" s="96" t="str">
        <f>IF(ISBLANK(Zusatzblatt!I7716),"",Zusatzblatt!I7716)</f>
        <v/>
      </c>
      <c r="D7721" s="97" t="str">
        <f>IF(ISBLANK(Zusatzblatt!J7716),"",Zusatzblatt!J7716)</f>
        <v/>
      </c>
      <c r="E7721" s="64" t="str">
        <f>IF(ISBLANK(Zusatzblatt!K7716),"",Zusatzblatt!K7716)</f>
        <v/>
      </c>
      <c r="F7721" s="65"/>
      <c r="G7721" s="64"/>
      <c r="H7721" s="69" t="str">
        <f>IF(ISBLANK(Zusatzblatt!L7716),"",Zusatzblatt!L7716)</f>
        <v/>
      </c>
      <c r="I7721" s="69" t="str">
        <f>IF(ISBLANK(Zusatzblatt!M7716),"",Zusatzblatt!M7716)</f>
        <v/>
      </c>
      <c r="J7721" s="98" t="str">
        <f>IF(ISBLANK(Zusatzblatt!N7716),"",Zusatzblatt!N7716)</f>
        <v/>
      </c>
      <c r="K7721" s="99" t="str">
        <f>IF(ISBLANK(Zusatzblatt!J7716),"",Zusatzblatt!T7716)</f>
        <v/>
      </c>
      <c r="L7721" s="95" t="str">
        <f>IF(ISBLANK(Zusatzblatt!O7716),"",Zusatzblatt!O7716)</f>
        <v/>
      </c>
      <c r="M7721" s="95" t="str">
        <f>IF(ISBLANK(Zusatzblatt!R7716),"",Zusatzblatt!R7716)</f>
        <v/>
      </c>
      <c r="N7721" s="95" t="str">
        <f>IF(ISBLANK(Zusatzblatt!P7716),"",Zusatzblatt!P7716)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2024-Nicht beauftragte Spitex-Organisation-</v>
      </c>
    </row>
    <row r="7722" spans="1:18" x14ac:dyDescent="0.2">
      <c r="A7722" s="95" t="str">
        <f>IF(ISBLANK(Zusatzblatt!E7717),"",Zusatzblatt!E7717)</f>
        <v/>
      </c>
      <c r="B7722" s="95" t="str">
        <f>IF(ISBLANK(Zusatzblatt!G7717),"",Zusatzblatt!G7717)</f>
        <v/>
      </c>
      <c r="C7722" s="96" t="str">
        <f>IF(ISBLANK(Zusatzblatt!I7717),"",Zusatzblatt!I7717)</f>
        <v/>
      </c>
      <c r="D7722" s="97" t="str">
        <f>IF(ISBLANK(Zusatzblatt!J7717),"",Zusatzblatt!J7717)</f>
        <v/>
      </c>
      <c r="E7722" s="64" t="str">
        <f>IF(ISBLANK(Zusatzblatt!K7717),"",Zusatzblatt!K7717)</f>
        <v/>
      </c>
      <c r="F7722" s="65"/>
      <c r="G7722" s="64"/>
      <c r="H7722" s="69" t="str">
        <f>IF(ISBLANK(Zusatzblatt!L7717),"",Zusatzblatt!L7717)</f>
        <v/>
      </c>
      <c r="I7722" s="69" t="str">
        <f>IF(ISBLANK(Zusatzblatt!M7717),"",Zusatzblatt!M7717)</f>
        <v/>
      </c>
      <c r="J7722" s="98" t="str">
        <f>IF(ISBLANK(Zusatzblatt!N7717),"",Zusatzblatt!N7717)</f>
        <v/>
      </c>
      <c r="K7722" s="99" t="str">
        <f>IF(ISBLANK(Zusatzblatt!J7717),"",Zusatzblatt!T7717)</f>
        <v/>
      </c>
      <c r="L7722" s="95" t="str">
        <f>IF(ISBLANK(Zusatzblatt!O7717),"",Zusatzblatt!O7717)</f>
        <v/>
      </c>
      <c r="M7722" s="95" t="str">
        <f>IF(ISBLANK(Zusatzblatt!R7717),"",Zusatzblatt!R7717)</f>
        <v/>
      </c>
      <c r="N7722" s="95" t="str">
        <f>IF(ISBLANK(Zusatzblatt!P7717),"",Zusatzblatt!P7717)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2024-Nicht beauftragte Spitex-Organisation-</v>
      </c>
    </row>
    <row r="7723" spans="1:18" x14ac:dyDescent="0.2">
      <c r="A7723" s="95" t="str">
        <f>IF(ISBLANK(Zusatzblatt!E7718),"",Zusatzblatt!E7718)</f>
        <v/>
      </c>
      <c r="B7723" s="95" t="str">
        <f>IF(ISBLANK(Zusatzblatt!G7718),"",Zusatzblatt!G7718)</f>
        <v/>
      </c>
      <c r="C7723" s="96" t="str">
        <f>IF(ISBLANK(Zusatzblatt!I7718),"",Zusatzblatt!I7718)</f>
        <v/>
      </c>
      <c r="D7723" s="97" t="str">
        <f>IF(ISBLANK(Zusatzblatt!J7718),"",Zusatzblatt!J7718)</f>
        <v/>
      </c>
      <c r="E7723" s="64" t="str">
        <f>IF(ISBLANK(Zusatzblatt!K7718),"",Zusatzblatt!K7718)</f>
        <v/>
      </c>
      <c r="F7723" s="65"/>
      <c r="G7723" s="64"/>
      <c r="H7723" s="69" t="str">
        <f>IF(ISBLANK(Zusatzblatt!L7718),"",Zusatzblatt!L7718)</f>
        <v/>
      </c>
      <c r="I7723" s="69" t="str">
        <f>IF(ISBLANK(Zusatzblatt!M7718),"",Zusatzblatt!M7718)</f>
        <v/>
      </c>
      <c r="J7723" s="98" t="str">
        <f>IF(ISBLANK(Zusatzblatt!N7718),"",Zusatzblatt!N7718)</f>
        <v/>
      </c>
      <c r="K7723" s="99" t="str">
        <f>IF(ISBLANK(Zusatzblatt!J7718),"",Zusatzblatt!T7718)</f>
        <v/>
      </c>
      <c r="L7723" s="95" t="str">
        <f>IF(ISBLANK(Zusatzblatt!O7718),"",Zusatzblatt!O7718)</f>
        <v/>
      </c>
      <c r="M7723" s="95" t="str">
        <f>IF(ISBLANK(Zusatzblatt!R7718),"",Zusatzblatt!R7718)</f>
        <v/>
      </c>
      <c r="N7723" s="95" t="str">
        <f>IF(ISBLANK(Zusatzblatt!P7718),"",Zusatzblatt!P7718)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2024-Nicht beauftragte Spitex-Organisation-</v>
      </c>
    </row>
    <row r="7724" spans="1:18" x14ac:dyDescent="0.2">
      <c r="A7724" s="95" t="str">
        <f>IF(ISBLANK(Zusatzblatt!E7719),"",Zusatzblatt!E7719)</f>
        <v/>
      </c>
      <c r="B7724" s="95" t="str">
        <f>IF(ISBLANK(Zusatzblatt!G7719),"",Zusatzblatt!G7719)</f>
        <v/>
      </c>
      <c r="C7724" s="96" t="str">
        <f>IF(ISBLANK(Zusatzblatt!I7719),"",Zusatzblatt!I7719)</f>
        <v/>
      </c>
      <c r="D7724" s="97" t="str">
        <f>IF(ISBLANK(Zusatzblatt!J7719),"",Zusatzblatt!J7719)</f>
        <v/>
      </c>
      <c r="E7724" s="64" t="str">
        <f>IF(ISBLANK(Zusatzblatt!K7719),"",Zusatzblatt!K7719)</f>
        <v/>
      </c>
      <c r="F7724" s="65"/>
      <c r="G7724" s="64"/>
      <c r="H7724" s="69" t="str">
        <f>IF(ISBLANK(Zusatzblatt!L7719),"",Zusatzblatt!L7719)</f>
        <v/>
      </c>
      <c r="I7724" s="69" t="str">
        <f>IF(ISBLANK(Zusatzblatt!M7719),"",Zusatzblatt!M7719)</f>
        <v/>
      </c>
      <c r="J7724" s="98" t="str">
        <f>IF(ISBLANK(Zusatzblatt!N7719),"",Zusatzblatt!N7719)</f>
        <v/>
      </c>
      <c r="K7724" s="99" t="str">
        <f>IF(ISBLANK(Zusatzblatt!J7719),"",Zusatzblatt!T7719)</f>
        <v/>
      </c>
      <c r="L7724" s="95" t="str">
        <f>IF(ISBLANK(Zusatzblatt!O7719),"",Zusatzblatt!O7719)</f>
        <v/>
      </c>
      <c r="M7724" s="95" t="str">
        <f>IF(ISBLANK(Zusatzblatt!R7719),"",Zusatzblatt!R7719)</f>
        <v/>
      </c>
      <c r="N7724" s="95" t="str">
        <f>IF(ISBLANK(Zusatzblatt!P7719),"",Zusatzblatt!P7719)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2024-Nicht beauftragte Spitex-Organisation-</v>
      </c>
    </row>
    <row r="7725" spans="1:18" x14ac:dyDescent="0.2">
      <c r="A7725" s="95" t="str">
        <f>IF(ISBLANK(Zusatzblatt!E7720),"",Zusatzblatt!E7720)</f>
        <v/>
      </c>
      <c r="B7725" s="95" t="str">
        <f>IF(ISBLANK(Zusatzblatt!G7720),"",Zusatzblatt!G7720)</f>
        <v/>
      </c>
      <c r="C7725" s="96" t="str">
        <f>IF(ISBLANK(Zusatzblatt!I7720),"",Zusatzblatt!I7720)</f>
        <v/>
      </c>
      <c r="D7725" s="97" t="str">
        <f>IF(ISBLANK(Zusatzblatt!J7720),"",Zusatzblatt!J7720)</f>
        <v/>
      </c>
      <c r="E7725" s="64" t="str">
        <f>IF(ISBLANK(Zusatzblatt!K7720),"",Zusatzblatt!K7720)</f>
        <v/>
      </c>
      <c r="F7725" s="65"/>
      <c r="G7725" s="64"/>
      <c r="H7725" s="69" t="str">
        <f>IF(ISBLANK(Zusatzblatt!L7720),"",Zusatzblatt!L7720)</f>
        <v/>
      </c>
      <c r="I7725" s="69" t="str">
        <f>IF(ISBLANK(Zusatzblatt!M7720),"",Zusatzblatt!M7720)</f>
        <v/>
      </c>
      <c r="J7725" s="98" t="str">
        <f>IF(ISBLANK(Zusatzblatt!N7720),"",Zusatzblatt!N7720)</f>
        <v/>
      </c>
      <c r="K7725" s="99" t="str">
        <f>IF(ISBLANK(Zusatzblatt!J7720),"",Zusatzblatt!T7720)</f>
        <v/>
      </c>
      <c r="L7725" s="95" t="str">
        <f>IF(ISBLANK(Zusatzblatt!O7720),"",Zusatzblatt!O7720)</f>
        <v/>
      </c>
      <c r="M7725" s="95" t="str">
        <f>IF(ISBLANK(Zusatzblatt!R7720),"",Zusatzblatt!R7720)</f>
        <v/>
      </c>
      <c r="N7725" s="95" t="str">
        <f>IF(ISBLANK(Zusatzblatt!P7720),"",Zusatzblatt!P7720)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2024-Nicht beauftragte Spitex-Organisation-</v>
      </c>
    </row>
    <row r="7726" spans="1:18" x14ac:dyDescent="0.2">
      <c r="A7726" s="95" t="str">
        <f>IF(ISBLANK(Zusatzblatt!E7721),"",Zusatzblatt!E7721)</f>
        <v/>
      </c>
      <c r="B7726" s="95" t="str">
        <f>IF(ISBLANK(Zusatzblatt!G7721),"",Zusatzblatt!G7721)</f>
        <v/>
      </c>
      <c r="C7726" s="96" t="str">
        <f>IF(ISBLANK(Zusatzblatt!I7721),"",Zusatzblatt!I7721)</f>
        <v/>
      </c>
      <c r="D7726" s="97" t="str">
        <f>IF(ISBLANK(Zusatzblatt!J7721),"",Zusatzblatt!J7721)</f>
        <v/>
      </c>
      <c r="E7726" s="64" t="str">
        <f>IF(ISBLANK(Zusatzblatt!K7721),"",Zusatzblatt!K7721)</f>
        <v/>
      </c>
      <c r="F7726" s="65"/>
      <c r="G7726" s="64"/>
      <c r="H7726" s="69" t="str">
        <f>IF(ISBLANK(Zusatzblatt!L7721),"",Zusatzblatt!L7721)</f>
        <v/>
      </c>
      <c r="I7726" s="69" t="str">
        <f>IF(ISBLANK(Zusatzblatt!M7721),"",Zusatzblatt!M7721)</f>
        <v/>
      </c>
      <c r="J7726" s="98" t="str">
        <f>IF(ISBLANK(Zusatzblatt!N7721),"",Zusatzblatt!N7721)</f>
        <v/>
      </c>
      <c r="K7726" s="99" t="str">
        <f>IF(ISBLANK(Zusatzblatt!J7721),"",Zusatzblatt!T7721)</f>
        <v/>
      </c>
      <c r="L7726" s="95" t="str">
        <f>IF(ISBLANK(Zusatzblatt!O7721),"",Zusatzblatt!O7721)</f>
        <v/>
      </c>
      <c r="M7726" s="95" t="str">
        <f>IF(ISBLANK(Zusatzblatt!R7721),"",Zusatzblatt!R7721)</f>
        <v/>
      </c>
      <c r="N7726" s="95" t="str">
        <f>IF(ISBLANK(Zusatzblatt!P7721),"",Zusatzblatt!P7721)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2024-Nicht beauftragte Spitex-Organisation-</v>
      </c>
    </row>
    <row r="7727" spans="1:18" x14ac:dyDescent="0.2">
      <c r="A7727" s="95" t="str">
        <f>IF(ISBLANK(Zusatzblatt!E7722),"",Zusatzblatt!E7722)</f>
        <v/>
      </c>
      <c r="B7727" s="95" t="str">
        <f>IF(ISBLANK(Zusatzblatt!G7722),"",Zusatzblatt!G7722)</f>
        <v/>
      </c>
      <c r="C7727" s="96" t="str">
        <f>IF(ISBLANK(Zusatzblatt!I7722),"",Zusatzblatt!I7722)</f>
        <v/>
      </c>
      <c r="D7727" s="97" t="str">
        <f>IF(ISBLANK(Zusatzblatt!J7722),"",Zusatzblatt!J7722)</f>
        <v/>
      </c>
      <c r="E7727" s="64" t="str">
        <f>IF(ISBLANK(Zusatzblatt!K7722),"",Zusatzblatt!K7722)</f>
        <v/>
      </c>
      <c r="F7727" s="65"/>
      <c r="G7727" s="64"/>
      <c r="H7727" s="69" t="str">
        <f>IF(ISBLANK(Zusatzblatt!L7722),"",Zusatzblatt!L7722)</f>
        <v/>
      </c>
      <c r="I7727" s="69" t="str">
        <f>IF(ISBLANK(Zusatzblatt!M7722),"",Zusatzblatt!M7722)</f>
        <v/>
      </c>
      <c r="J7727" s="98" t="str">
        <f>IF(ISBLANK(Zusatzblatt!N7722),"",Zusatzblatt!N7722)</f>
        <v/>
      </c>
      <c r="K7727" s="99" t="str">
        <f>IF(ISBLANK(Zusatzblatt!J7722),"",Zusatzblatt!T7722)</f>
        <v/>
      </c>
      <c r="L7727" s="95" t="str">
        <f>IF(ISBLANK(Zusatzblatt!O7722),"",Zusatzblatt!O7722)</f>
        <v/>
      </c>
      <c r="M7727" s="95" t="str">
        <f>IF(ISBLANK(Zusatzblatt!R7722),"",Zusatzblatt!R7722)</f>
        <v/>
      </c>
      <c r="N7727" s="95" t="str">
        <f>IF(ISBLANK(Zusatzblatt!P7722),"",Zusatzblatt!P7722)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2024-Nicht beauftragte Spitex-Organisation-</v>
      </c>
    </row>
    <row r="7728" spans="1:18" x14ac:dyDescent="0.2">
      <c r="A7728" s="95" t="str">
        <f>IF(ISBLANK(Zusatzblatt!E7723),"",Zusatzblatt!E7723)</f>
        <v/>
      </c>
      <c r="B7728" s="95" t="str">
        <f>IF(ISBLANK(Zusatzblatt!G7723),"",Zusatzblatt!G7723)</f>
        <v/>
      </c>
      <c r="C7728" s="96" t="str">
        <f>IF(ISBLANK(Zusatzblatt!I7723),"",Zusatzblatt!I7723)</f>
        <v/>
      </c>
      <c r="D7728" s="97" t="str">
        <f>IF(ISBLANK(Zusatzblatt!J7723),"",Zusatzblatt!J7723)</f>
        <v/>
      </c>
      <c r="E7728" s="64" t="str">
        <f>IF(ISBLANK(Zusatzblatt!K7723),"",Zusatzblatt!K7723)</f>
        <v/>
      </c>
      <c r="F7728" s="65"/>
      <c r="G7728" s="64"/>
      <c r="H7728" s="69" t="str">
        <f>IF(ISBLANK(Zusatzblatt!L7723),"",Zusatzblatt!L7723)</f>
        <v/>
      </c>
      <c r="I7728" s="69" t="str">
        <f>IF(ISBLANK(Zusatzblatt!M7723),"",Zusatzblatt!M7723)</f>
        <v/>
      </c>
      <c r="J7728" s="98" t="str">
        <f>IF(ISBLANK(Zusatzblatt!N7723),"",Zusatzblatt!N7723)</f>
        <v/>
      </c>
      <c r="K7728" s="99" t="str">
        <f>IF(ISBLANK(Zusatzblatt!J7723),"",Zusatzblatt!T7723)</f>
        <v/>
      </c>
      <c r="L7728" s="95" t="str">
        <f>IF(ISBLANK(Zusatzblatt!O7723),"",Zusatzblatt!O7723)</f>
        <v/>
      </c>
      <c r="M7728" s="95" t="str">
        <f>IF(ISBLANK(Zusatzblatt!R7723),"",Zusatzblatt!R7723)</f>
        <v/>
      </c>
      <c r="N7728" s="95" t="str">
        <f>IF(ISBLANK(Zusatzblatt!P7723),"",Zusatzblatt!P7723)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2024-Nicht beauftragte Spitex-Organisation-</v>
      </c>
    </row>
    <row r="7729" spans="1:18" x14ac:dyDescent="0.2">
      <c r="A7729" s="95" t="str">
        <f>IF(ISBLANK(Zusatzblatt!E7724),"",Zusatzblatt!E7724)</f>
        <v/>
      </c>
      <c r="B7729" s="95" t="str">
        <f>IF(ISBLANK(Zusatzblatt!G7724),"",Zusatzblatt!G7724)</f>
        <v/>
      </c>
      <c r="C7729" s="96" t="str">
        <f>IF(ISBLANK(Zusatzblatt!I7724),"",Zusatzblatt!I7724)</f>
        <v/>
      </c>
      <c r="D7729" s="97" t="str">
        <f>IF(ISBLANK(Zusatzblatt!J7724),"",Zusatzblatt!J7724)</f>
        <v/>
      </c>
      <c r="E7729" s="64" t="str">
        <f>IF(ISBLANK(Zusatzblatt!K7724),"",Zusatzblatt!K7724)</f>
        <v/>
      </c>
      <c r="F7729" s="65"/>
      <c r="G7729" s="64"/>
      <c r="H7729" s="69" t="str">
        <f>IF(ISBLANK(Zusatzblatt!L7724),"",Zusatzblatt!L7724)</f>
        <v/>
      </c>
      <c r="I7729" s="69" t="str">
        <f>IF(ISBLANK(Zusatzblatt!M7724),"",Zusatzblatt!M7724)</f>
        <v/>
      </c>
      <c r="J7729" s="98" t="str">
        <f>IF(ISBLANK(Zusatzblatt!N7724),"",Zusatzblatt!N7724)</f>
        <v/>
      </c>
      <c r="K7729" s="99" t="str">
        <f>IF(ISBLANK(Zusatzblatt!J7724),"",Zusatzblatt!T7724)</f>
        <v/>
      </c>
      <c r="L7729" s="95" t="str">
        <f>IF(ISBLANK(Zusatzblatt!O7724),"",Zusatzblatt!O7724)</f>
        <v/>
      </c>
      <c r="M7729" s="95" t="str">
        <f>IF(ISBLANK(Zusatzblatt!R7724),"",Zusatzblatt!R7724)</f>
        <v/>
      </c>
      <c r="N7729" s="95" t="str">
        <f>IF(ISBLANK(Zusatzblatt!P7724),"",Zusatzblatt!P7724)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2024-Nicht beauftragte Spitex-Organisation-</v>
      </c>
    </row>
    <row r="7730" spans="1:18" x14ac:dyDescent="0.2">
      <c r="A7730" s="95" t="str">
        <f>IF(ISBLANK(Zusatzblatt!E7725),"",Zusatzblatt!E7725)</f>
        <v/>
      </c>
      <c r="B7730" s="95" t="str">
        <f>IF(ISBLANK(Zusatzblatt!G7725),"",Zusatzblatt!G7725)</f>
        <v/>
      </c>
      <c r="C7730" s="96" t="str">
        <f>IF(ISBLANK(Zusatzblatt!I7725),"",Zusatzblatt!I7725)</f>
        <v/>
      </c>
      <c r="D7730" s="97" t="str">
        <f>IF(ISBLANK(Zusatzblatt!J7725),"",Zusatzblatt!J7725)</f>
        <v/>
      </c>
      <c r="E7730" s="64" t="str">
        <f>IF(ISBLANK(Zusatzblatt!K7725),"",Zusatzblatt!K7725)</f>
        <v/>
      </c>
      <c r="F7730" s="65"/>
      <c r="G7730" s="64"/>
      <c r="H7730" s="69" t="str">
        <f>IF(ISBLANK(Zusatzblatt!L7725),"",Zusatzblatt!L7725)</f>
        <v/>
      </c>
      <c r="I7730" s="69" t="str">
        <f>IF(ISBLANK(Zusatzblatt!M7725),"",Zusatzblatt!M7725)</f>
        <v/>
      </c>
      <c r="J7730" s="98" t="str">
        <f>IF(ISBLANK(Zusatzblatt!N7725),"",Zusatzblatt!N7725)</f>
        <v/>
      </c>
      <c r="K7730" s="99" t="str">
        <f>IF(ISBLANK(Zusatzblatt!J7725),"",Zusatzblatt!T7725)</f>
        <v/>
      </c>
      <c r="L7730" s="95" t="str">
        <f>IF(ISBLANK(Zusatzblatt!O7725),"",Zusatzblatt!O7725)</f>
        <v/>
      </c>
      <c r="M7730" s="95" t="str">
        <f>IF(ISBLANK(Zusatzblatt!R7725),"",Zusatzblatt!R7725)</f>
        <v/>
      </c>
      <c r="N7730" s="95" t="str">
        <f>IF(ISBLANK(Zusatzblatt!P7725),"",Zusatzblatt!P7725)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2024-Nicht beauftragte Spitex-Organisation-</v>
      </c>
    </row>
    <row r="7731" spans="1:18" x14ac:dyDescent="0.2">
      <c r="A7731" s="95" t="str">
        <f>IF(ISBLANK(Zusatzblatt!E7726),"",Zusatzblatt!E7726)</f>
        <v/>
      </c>
      <c r="B7731" s="95" t="str">
        <f>IF(ISBLANK(Zusatzblatt!G7726),"",Zusatzblatt!G7726)</f>
        <v/>
      </c>
      <c r="C7731" s="96" t="str">
        <f>IF(ISBLANK(Zusatzblatt!I7726),"",Zusatzblatt!I7726)</f>
        <v/>
      </c>
      <c r="D7731" s="97" t="str">
        <f>IF(ISBLANK(Zusatzblatt!J7726),"",Zusatzblatt!J7726)</f>
        <v/>
      </c>
      <c r="E7731" s="64" t="str">
        <f>IF(ISBLANK(Zusatzblatt!K7726),"",Zusatzblatt!K7726)</f>
        <v/>
      </c>
      <c r="F7731" s="65"/>
      <c r="G7731" s="64"/>
      <c r="H7731" s="69" t="str">
        <f>IF(ISBLANK(Zusatzblatt!L7726),"",Zusatzblatt!L7726)</f>
        <v/>
      </c>
      <c r="I7731" s="69" t="str">
        <f>IF(ISBLANK(Zusatzblatt!M7726),"",Zusatzblatt!M7726)</f>
        <v/>
      </c>
      <c r="J7731" s="98" t="str">
        <f>IF(ISBLANK(Zusatzblatt!N7726),"",Zusatzblatt!N7726)</f>
        <v/>
      </c>
      <c r="K7731" s="99" t="str">
        <f>IF(ISBLANK(Zusatzblatt!J7726),"",Zusatzblatt!T7726)</f>
        <v/>
      </c>
      <c r="L7731" s="95" t="str">
        <f>IF(ISBLANK(Zusatzblatt!O7726),"",Zusatzblatt!O7726)</f>
        <v/>
      </c>
      <c r="M7731" s="95" t="str">
        <f>IF(ISBLANK(Zusatzblatt!R7726),"",Zusatzblatt!R7726)</f>
        <v/>
      </c>
      <c r="N7731" s="95" t="str">
        <f>IF(ISBLANK(Zusatzblatt!P7726),"",Zusatzblatt!P7726)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2024-Nicht beauftragte Spitex-Organisation-</v>
      </c>
    </row>
    <row r="7732" spans="1:18" x14ac:dyDescent="0.2">
      <c r="A7732" s="95" t="str">
        <f>IF(ISBLANK(Zusatzblatt!E7727),"",Zusatzblatt!E7727)</f>
        <v/>
      </c>
      <c r="B7732" s="95" t="str">
        <f>IF(ISBLANK(Zusatzblatt!G7727),"",Zusatzblatt!G7727)</f>
        <v/>
      </c>
      <c r="C7732" s="96" t="str">
        <f>IF(ISBLANK(Zusatzblatt!I7727),"",Zusatzblatt!I7727)</f>
        <v/>
      </c>
      <c r="D7732" s="97" t="str">
        <f>IF(ISBLANK(Zusatzblatt!J7727),"",Zusatzblatt!J7727)</f>
        <v/>
      </c>
      <c r="E7732" s="64" t="str">
        <f>IF(ISBLANK(Zusatzblatt!K7727),"",Zusatzblatt!K7727)</f>
        <v/>
      </c>
      <c r="F7732" s="65"/>
      <c r="G7732" s="64"/>
      <c r="H7732" s="69" t="str">
        <f>IF(ISBLANK(Zusatzblatt!L7727),"",Zusatzblatt!L7727)</f>
        <v/>
      </c>
      <c r="I7732" s="69" t="str">
        <f>IF(ISBLANK(Zusatzblatt!M7727),"",Zusatzblatt!M7727)</f>
        <v/>
      </c>
      <c r="J7732" s="98" t="str">
        <f>IF(ISBLANK(Zusatzblatt!N7727),"",Zusatzblatt!N7727)</f>
        <v/>
      </c>
      <c r="K7732" s="99" t="str">
        <f>IF(ISBLANK(Zusatzblatt!J7727),"",Zusatzblatt!T7727)</f>
        <v/>
      </c>
      <c r="L7732" s="95" t="str">
        <f>IF(ISBLANK(Zusatzblatt!O7727),"",Zusatzblatt!O7727)</f>
        <v/>
      </c>
      <c r="M7732" s="95" t="str">
        <f>IF(ISBLANK(Zusatzblatt!R7727),"",Zusatzblatt!R7727)</f>
        <v/>
      </c>
      <c r="N7732" s="95" t="str">
        <f>IF(ISBLANK(Zusatzblatt!P7727),"",Zusatzblatt!P7727)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2024-Nicht beauftragte Spitex-Organisation-</v>
      </c>
    </row>
    <row r="7733" spans="1:18" x14ac:dyDescent="0.2">
      <c r="A7733" s="95" t="str">
        <f>IF(ISBLANK(Zusatzblatt!E7728),"",Zusatzblatt!E7728)</f>
        <v/>
      </c>
      <c r="B7733" s="95" t="str">
        <f>IF(ISBLANK(Zusatzblatt!G7728),"",Zusatzblatt!G7728)</f>
        <v/>
      </c>
      <c r="C7733" s="96" t="str">
        <f>IF(ISBLANK(Zusatzblatt!I7728),"",Zusatzblatt!I7728)</f>
        <v/>
      </c>
      <c r="D7733" s="97" t="str">
        <f>IF(ISBLANK(Zusatzblatt!J7728),"",Zusatzblatt!J7728)</f>
        <v/>
      </c>
      <c r="E7733" s="64" t="str">
        <f>IF(ISBLANK(Zusatzblatt!K7728),"",Zusatzblatt!K7728)</f>
        <v/>
      </c>
      <c r="F7733" s="65"/>
      <c r="G7733" s="64"/>
      <c r="H7733" s="69" t="str">
        <f>IF(ISBLANK(Zusatzblatt!L7728),"",Zusatzblatt!L7728)</f>
        <v/>
      </c>
      <c r="I7733" s="69" t="str">
        <f>IF(ISBLANK(Zusatzblatt!M7728),"",Zusatzblatt!M7728)</f>
        <v/>
      </c>
      <c r="J7733" s="98" t="str">
        <f>IF(ISBLANK(Zusatzblatt!N7728),"",Zusatzblatt!N7728)</f>
        <v/>
      </c>
      <c r="K7733" s="99" t="str">
        <f>IF(ISBLANK(Zusatzblatt!J7728),"",Zusatzblatt!T7728)</f>
        <v/>
      </c>
      <c r="L7733" s="95" t="str">
        <f>IF(ISBLANK(Zusatzblatt!O7728),"",Zusatzblatt!O7728)</f>
        <v/>
      </c>
      <c r="M7733" s="95" t="str">
        <f>IF(ISBLANK(Zusatzblatt!R7728),"",Zusatzblatt!R7728)</f>
        <v/>
      </c>
      <c r="N7733" s="95" t="str">
        <f>IF(ISBLANK(Zusatzblatt!P7728),"",Zusatzblatt!P7728)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2024-Nicht beauftragte Spitex-Organisation-</v>
      </c>
    </row>
    <row r="7734" spans="1:18" x14ac:dyDescent="0.2">
      <c r="A7734" s="95" t="str">
        <f>IF(ISBLANK(Zusatzblatt!E7729),"",Zusatzblatt!E7729)</f>
        <v/>
      </c>
      <c r="B7734" s="95" t="str">
        <f>IF(ISBLANK(Zusatzblatt!G7729),"",Zusatzblatt!G7729)</f>
        <v/>
      </c>
      <c r="C7734" s="96" t="str">
        <f>IF(ISBLANK(Zusatzblatt!I7729),"",Zusatzblatt!I7729)</f>
        <v/>
      </c>
      <c r="D7734" s="97" t="str">
        <f>IF(ISBLANK(Zusatzblatt!J7729),"",Zusatzblatt!J7729)</f>
        <v/>
      </c>
      <c r="E7734" s="64" t="str">
        <f>IF(ISBLANK(Zusatzblatt!K7729),"",Zusatzblatt!K7729)</f>
        <v/>
      </c>
      <c r="F7734" s="65"/>
      <c r="G7734" s="64"/>
      <c r="H7734" s="69" t="str">
        <f>IF(ISBLANK(Zusatzblatt!L7729),"",Zusatzblatt!L7729)</f>
        <v/>
      </c>
      <c r="I7734" s="69" t="str">
        <f>IF(ISBLANK(Zusatzblatt!M7729),"",Zusatzblatt!M7729)</f>
        <v/>
      </c>
      <c r="J7734" s="98" t="str">
        <f>IF(ISBLANK(Zusatzblatt!N7729),"",Zusatzblatt!N7729)</f>
        <v/>
      </c>
      <c r="K7734" s="99" t="str">
        <f>IF(ISBLANK(Zusatzblatt!J7729),"",Zusatzblatt!T7729)</f>
        <v/>
      </c>
      <c r="L7734" s="95" t="str">
        <f>IF(ISBLANK(Zusatzblatt!O7729),"",Zusatzblatt!O7729)</f>
        <v/>
      </c>
      <c r="M7734" s="95" t="str">
        <f>IF(ISBLANK(Zusatzblatt!R7729),"",Zusatzblatt!R7729)</f>
        <v/>
      </c>
      <c r="N7734" s="95" t="str">
        <f>IF(ISBLANK(Zusatzblatt!P7729),"",Zusatzblatt!P7729)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2024-Nicht beauftragte Spitex-Organisation-</v>
      </c>
    </row>
    <row r="7735" spans="1:18" x14ac:dyDescent="0.2">
      <c r="A7735" s="95" t="str">
        <f>IF(ISBLANK(Zusatzblatt!E7730),"",Zusatzblatt!E7730)</f>
        <v/>
      </c>
      <c r="B7735" s="95" t="str">
        <f>IF(ISBLANK(Zusatzblatt!G7730),"",Zusatzblatt!G7730)</f>
        <v/>
      </c>
      <c r="C7735" s="96" t="str">
        <f>IF(ISBLANK(Zusatzblatt!I7730),"",Zusatzblatt!I7730)</f>
        <v/>
      </c>
      <c r="D7735" s="97" t="str">
        <f>IF(ISBLANK(Zusatzblatt!J7730),"",Zusatzblatt!J7730)</f>
        <v/>
      </c>
      <c r="E7735" s="64" t="str">
        <f>IF(ISBLANK(Zusatzblatt!K7730),"",Zusatzblatt!K7730)</f>
        <v/>
      </c>
      <c r="F7735" s="65"/>
      <c r="G7735" s="64"/>
      <c r="H7735" s="69" t="str">
        <f>IF(ISBLANK(Zusatzblatt!L7730),"",Zusatzblatt!L7730)</f>
        <v/>
      </c>
      <c r="I7735" s="69" t="str">
        <f>IF(ISBLANK(Zusatzblatt!M7730),"",Zusatzblatt!M7730)</f>
        <v/>
      </c>
      <c r="J7735" s="98" t="str">
        <f>IF(ISBLANK(Zusatzblatt!N7730),"",Zusatzblatt!N7730)</f>
        <v/>
      </c>
      <c r="K7735" s="99" t="str">
        <f>IF(ISBLANK(Zusatzblatt!J7730),"",Zusatzblatt!T7730)</f>
        <v/>
      </c>
      <c r="L7735" s="95" t="str">
        <f>IF(ISBLANK(Zusatzblatt!O7730),"",Zusatzblatt!O7730)</f>
        <v/>
      </c>
      <c r="M7735" s="95" t="str">
        <f>IF(ISBLANK(Zusatzblatt!R7730),"",Zusatzblatt!R7730)</f>
        <v/>
      </c>
      <c r="N7735" s="95" t="str">
        <f>IF(ISBLANK(Zusatzblatt!P7730),"",Zusatzblatt!P7730)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2024-Nicht beauftragte Spitex-Organisation-</v>
      </c>
    </row>
    <row r="7736" spans="1:18" x14ac:dyDescent="0.2">
      <c r="A7736" s="95" t="str">
        <f>IF(ISBLANK(Zusatzblatt!E7731),"",Zusatzblatt!E7731)</f>
        <v/>
      </c>
      <c r="B7736" s="95" t="str">
        <f>IF(ISBLANK(Zusatzblatt!G7731),"",Zusatzblatt!G7731)</f>
        <v/>
      </c>
      <c r="C7736" s="96" t="str">
        <f>IF(ISBLANK(Zusatzblatt!I7731),"",Zusatzblatt!I7731)</f>
        <v/>
      </c>
      <c r="D7736" s="97" t="str">
        <f>IF(ISBLANK(Zusatzblatt!J7731),"",Zusatzblatt!J7731)</f>
        <v/>
      </c>
      <c r="E7736" s="64" t="str">
        <f>IF(ISBLANK(Zusatzblatt!K7731),"",Zusatzblatt!K7731)</f>
        <v/>
      </c>
      <c r="F7736" s="65"/>
      <c r="G7736" s="64"/>
      <c r="H7736" s="69" t="str">
        <f>IF(ISBLANK(Zusatzblatt!L7731),"",Zusatzblatt!L7731)</f>
        <v/>
      </c>
      <c r="I7736" s="69" t="str">
        <f>IF(ISBLANK(Zusatzblatt!M7731),"",Zusatzblatt!M7731)</f>
        <v/>
      </c>
      <c r="J7736" s="98" t="str">
        <f>IF(ISBLANK(Zusatzblatt!N7731),"",Zusatzblatt!N7731)</f>
        <v/>
      </c>
      <c r="K7736" s="99" t="str">
        <f>IF(ISBLANK(Zusatzblatt!J7731),"",Zusatzblatt!T7731)</f>
        <v/>
      </c>
      <c r="L7736" s="95" t="str">
        <f>IF(ISBLANK(Zusatzblatt!O7731),"",Zusatzblatt!O7731)</f>
        <v/>
      </c>
      <c r="M7736" s="95" t="str">
        <f>IF(ISBLANK(Zusatzblatt!R7731),"",Zusatzblatt!R7731)</f>
        <v/>
      </c>
      <c r="N7736" s="95" t="str">
        <f>IF(ISBLANK(Zusatzblatt!P7731),"",Zusatzblatt!P7731)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2024-Nicht beauftragte Spitex-Organisation-</v>
      </c>
    </row>
    <row r="7737" spans="1:18" x14ac:dyDescent="0.2">
      <c r="A7737" s="95" t="str">
        <f>IF(ISBLANK(Zusatzblatt!E7732),"",Zusatzblatt!E7732)</f>
        <v/>
      </c>
      <c r="B7737" s="95" t="str">
        <f>IF(ISBLANK(Zusatzblatt!G7732),"",Zusatzblatt!G7732)</f>
        <v/>
      </c>
      <c r="C7737" s="96" t="str">
        <f>IF(ISBLANK(Zusatzblatt!I7732),"",Zusatzblatt!I7732)</f>
        <v/>
      </c>
      <c r="D7737" s="97" t="str">
        <f>IF(ISBLANK(Zusatzblatt!J7732),"",Zusatzblatt!J7732)</f>
        <v/>
      </c>
      <c r="E7737" s="64" t="str">
        <f>IF(ISBLANK(Zusatzblatt!K7732),"",Zusatzblatt!K7732)</f>
        <v/>
      </c>
      <c r="F7737" s="65"/>
      <c r="G7737" s="64"/>
      <c r="H7737" s="69" t="str">
        <f>IF(ISBLANK(Zusatzblatt!L7732),"",Zusatzblatt!L7732)</f>
        <v/>
      </c>
      <c r="I7737" s="69" t="str">
        <f>IF(ISBLANK(Zusatzblatt!M7732),"",Zusatzblatt!M7732)</f>
        <v/>
      </c>
      <c r="J7737" s="98" t="str">
        <f>IF(ISBLANK(Zusatzblatt!N7732),"",Zusatzblatt!N7732)</f>
        <v/>
      </c>
      <c r="K7737" s="99" t="str">
        <f>IF(ISBLANK(Zusatzblatt!J7732),"",Zusatzblatt!T7732)</f>
        <v/>
      </c>
      <c r="L7737" s="95" t="str">
        <f>IF(ISBLANK(Zusatzblatt!O7732),"",Zusatzblatt!O7732)</f>
        <v/>
      </c>
      <c r="M7737" s="95" t="str">
        <f>IF(ISBLANK(Zusatzblatt!R7732),"",Zusatzblatt!R7732)</f>
        <v/>
      </c>
      <c r="N7737" s="95" t="str">
        <f>IF(ISBLANK(Zusatzblatt!P7732),"",Zusatzblatt!P7732)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2024-Nicht beauftragte Spitex-Organisation-</v>
      </c>
    </row>
    <row r="7738" spans="1:18" x14ac:dyDescent="0.2">
      <c r="A7738" s="95" t="str">
        <f>IF(ISBLANK(Zusatzblatt!E7733),"",Zusatzblatt!E7733)</f>
        <v/>
      </c>
      <c r="B7738" s="95" t="str">
        <f>IF(ISBLANK(Zusatzblatt!G7733),"",Zusatzblatt!G7733)</f>
        <v/>
      </c>
      <c r="C7738" s="96" t="str">
        <f>IF(ISBLANK(Zusatzblatt!I7733),"",Zusatzblatt!I7733)</f>
        <v/>
      </c>
      <c r="D7738" s="97" t="str">
        <f>IF(ISBLANK(Zusatzblatt!J7733),"",Zusatzblatt!J7733)</f>
        <v/>
      </c>
      <c r="E7738" s="64" t="str">
        <f>IF(ISBLANK(Zusatzblatt!K7733),"",Zusatzblatt!K7733)</f>
        <v/>
      </c>
      <c r="F7738" s="65"/>
      <c r="G7738" s="64"/>
      <c r="H7738" s="69" t="str">
        <f>IF(ISBLANK(Zusatzblatt!L7733),"",Zusatzblatt!L7733)</f>
        <v/>
      </c>
      <c r="I7738" s="69" t="str">
        <f>IF(ISBLANK(Zusatzblatt!M7733),"",Zusatzblatt!M7733)</f>
        <v/>
      </c>
      <c r="J7738" s="98" t="str">
        <f>IF(ISBLANK(Zusatzblatt!N7733),"",Zusatzblatt!N7733)</f>
        <v/>
      </c>
      <c r="K7738" s="99" t="str">
        <f>IF(ISBLANK(Zusatzblatt!J7733),"",Zusatzblatt!T7733)</f>
        <v/>
      </c>
      <c r="L7738" s="95" t="str">
        <f>IF(ISBLANK(Zusatzblatt!O7733),"",Zusatzblatt!O7733)</f>
        <v/>
      </c>
      <c r="M7738" s="95" t="str">
        <f>IF(ISBLANK(Zusatzblatt!R7733),"",Zusatzblatt!R7733)</f>
        <v/>
      </c>
      <c r="N7738" s="95" t="str">
        <f>IF(ISBLANK(Zusatzblatt!P7733),"",Zusatzblatt!P7733)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2024-Nicht beauftragte Spitex-Organisation-</v>
      </c>
    </row>
    <row r="7739" spans="1:18" x14ac:dyDescent="0.2">
      <c r="A7739" s="95" t="str">
        <f>IF(ISBLANK(Zusatzblatt!E7734),"",Zusatzblatt!E7734)</f>
        <v/>
      </c>
      <c r="B7739" s="95" t="str">
        <f>IF(ISBLANK(Zusatzblatt!G7734),"",Zusatzblatt!G7734)</f>
        <v/>
      </c>
      <c r="C7739" s="96" t="str">
        <f>IF(ISBLANK(Zusatzblatt!I7734),"",Zusatzblatt!I7734)</f>
        <v/>
      </c>
      <c r="D7739" s="97" t="str">
        <f>IF(ISBLANK(Zusatzblatt!J7734),"",Zusatzblatt!J7734)</f>
        <v/>
      </c>
      <c r="E7739" s="64" t="str">
        <f>IF(ISBLANK(Zusatzblatt!K7734),"",Zusatzblatt!K7734)</f>
        <v/>
      </c>
      <c r="F7739" s="65"/>
      <c r="G7739" s="64"/>
      <c r="H7739" s="69" t="str">
        <f>IF(ISBLANK(Zusatzblatt!L7734),"",Zusatzblatt!L7734)</f>
        <v/>
      </c>
      <c r="I7739" s="69" t="str">
        <f>IF(ISBLANK(Zusatzblatt!M7734),"",Zusatzblatt!M7734)</f>
        <v/>
      </c>
      <c r="J7739" s="98" t="str">
        <f>IF(ISBLANK(Zusatzblatt!N7734),"",Zusatzblatt!N7734)</f>
        <v/>
      </c>
      <c r="K7739" s="99" t="str">
        <f>IF(ISBLANK(Zusatzblatt!J7734),"",Zusatzblatt!T7734)</f>
        <v/>
      </c>
      <c r="L7739" s="95" t="str">
        <f>IF(ISBLANK(Zusatzblatt!O7734),"",Zusatzblatt!O7734)</f>
        <v/>
      </c>
      <c r="M7739" s="95" t="str">
        <f>IF(ISBLANK(Zusatzblatt!R7734),"",Zusatzblatt!R7734)</f>
        <v/>
      </c>
      <c r="N7739" s="95" t="str">
        <f>IF(ISBLANK(Zusatzblatt!P7734),"",Zusatzblatt!P7734)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2024-Nicht beauftragte Spitex-Organisation-</v>
      </c>
    </row>
    <row r="7740" spans="1:18" x14ac:dyDescent="0.2">
      <c r="A7740" s="95" t="str">
        <f>IF(ISBLANK(Zusatzblatt!E7735),"",Zusatzblatt!E7735)</f>
        <v/>
      </c>
      <c r="B7740" s="95" t="str">
        <f>IF(ISBLANK(Zusatzblatt!G7735),"",Zusatzblatt!G7735)</f>
        <v/>
      </c>
      <c r="C7740" s="96" t="str">
        <f>IF(ISBLANK(Zusatzblatt!I7735),"",Zusatzblatt!I7735)</f>
        <v/>
      </c>
      <c r="D7740" s="97" t="str">
        <f>IF(ISBLANK(Zusatzblatt!J7735),"",Zusatzblatt!J7735)</f>
        <v/>
      </c>
      <c r="E7740" s="64" t="str">
        <f>IF(ISBLANK(Zusatzblatt!K7735),"",Zusatzblatt!K7735)</f>
        <v/>
      </c>
      <c r="F7740" s="65"/>
      <c r="G7740" s="64"/>
      <c r="H7740" s="69" t="str">
        <f>IF(ISBLANK(Zusatzblatt!L7735),"",Zusatzblatt!L7735)</f>
        <v/>
      </c>
      <c r="I7740" s="69" t="str">
        <f>IF(ISBLANK(Zusatzblatt!M7735),"",Zusatzblatt!M7735)</f>
        <v/>
      </c>
      <c r="J7740" s="98" t="str">
        <f>IF(ISBLANK(Zusatzblatt!N7735),"",Zusatzblatt!N7735)</f>
        <v/>
      </c>
      <c r="K7740" s="99" t="str">
        <f>IF(ISBLANK(Zusatzblatt!J7735),"",Zusatzblatt!T7735)</f>
        <v/>
      </c>
      <c r="L7740" s="95" t="str">
        <f>IF(ISBLANK(Zusatzblatt!O7735),"",Zusatzblatt!O7735)</f>
        <v/>
      </c>
      <c r="M7740" s="95" t="str">
        <f>IF(ISBLANK(Zusatzblatt!R7735),"",Zusatzblatt!R7735)</f>
        <v/>
      </c>
      <c r="N7740" s="95" t="str">
        <f>IF(ISBLANK(Zusatzblatt!P7735),"",Zusatzblatt!P7735)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2024-Nicht beauftragte Spitex-Organisation-</v>
      </c>
    </row>
    <row r="7741" spans="1:18" x14ac:dyDescent="0.2">
      <c r="A7741" s="95" t="str">
        <f>IF(ISBLANK(Zusatzblatt!E7736),"",Zusatzblatt!E7736)</f>
        <v/>
      </c>
      <c r="B7741" s="95" t="str">
        <f>IF(ISBLANK(Zusatzblatt!G7736),"",Zusatzblatt!G7736)</f>
        <v/>
      </c>
      <c r="C7741" s="96" t="str">
        <f>IF(ISBLANK(Zusatzblatt!I7736),"",Zusatzblatt!I7736)</f>
        <v/>
      </c>
      <c r="D7741" s="97" t="str">
        <f>IF(ISBLANK(Zusatzblatt!J7736),"",Zusatzblatt!J7736)</f>
        <v/>
      </c>
      <c r="E7741" s="64" t="str">
        <f>IF(ISBLANK(Zusatzblatt!K7736),"",Zusatzblatt!K7736)</f>
        <v/>
      </c>
      <c r="F7741" s="65"/>
      <c r="G7741" s="64"/>
      <c r="H7741" s="69" t="str">
        <f>IF(ISBLANK(Zusatzblatt!L7736),"",Zusatzblatt!L7736)</f>
        <v/>
      </c>
      <c r="I7741" s="69" t="str">
        <f>IF(ISBLANK(Zusatzblatt!M7736),"",Zusatzblatt!M7736)</f>
        <v/>
      </c>
      <c r="J7741" s="98" t="str">
        <f>IF(ISBLANK(Zusatzblatt!N7736),"",Zusatzblatt!N7736)</f>
        <v/>
      </c>
      <c r="K7741" s="99" t="str">
        <f>IF(ISBLANK(Zusatzblatt!J7736),"",Zusatzblatt!T7736)</f>
        <v/>
      </c>
      <c r="L7741" s="95" t="str">
        <f>IF(ISBLANK(Zusatzblatt!O7736),"",Zusatzblatt!O7736)</f>
        <v/>
      </c>
      <c r="M7741" s="95" t="str">
        <f>IF(ISBLANK(Zusatzblatt!R7736),"",Zusatzblatt!R7736)</f>
        <v/>
      </c>
      <c r="N7741" s="95" t="str">
        <f>IF(ISBLANK(Zusatzblatt!P7736),"",Zusatzblatt!P7736)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2024-Nicht beauftragte Spitex-Organisation-</v>
      </c>
    </row>
    <row r="7742" spans="1:18" x14ac:dyDescent="0.2">
      <c r="A7742" s="95" t="str">
        <f>IF(ISBLANK(Zusatzblatt!E7737),"",Zusatzblatt!E7737)</f>
        <v/>
      </c>
      <c r="B7742" s="95" t="str">
        <f>IF(ISBLANK(Zusatzblatt!G7737),"",Zusatzblatt!G7737)</f>
        <v/>
      </c>
      <c r="C7742" s="96" t="str">
        <f>IF(ISBLANK(Zusatzblatt!I7737),"",Zusatzblatt!I7737)</f>
        <v/>
      </c>
      <c r="D7742" s="97" t="str">
        <f>IF(ISBLANK(Zusatzblatt!J7737),"",Zusatzblatt!J7737)</f>
        <v/>
      </c>
      <c r="E7742" s="64" t="str">
        <f>IF(ISBLANK(Zusatzblatt!K7737),"",Zusatzblatt!K7737)</f>
        <v/>
      </c>
      <c r="F7742" s="65"/>
      <c r="G7742" s="64"/>
      <c r="H7742" s="69" t="str">
        <f>IF(ISBLANK(Zusatzblatt!L7737),"",Zusatzblatt!L7737)</f>
        <v/>
      </c>
      <c r="I7742" s="69" t="str">
        <f>IF(ISBLANK(Zusatzblatt!M7737),"",Zusatzblatt!M7737)</f>
        <v/>
      </c>
      <c r="J7742" s="98" t="str">
        <f>IF(ISBLANK(Zusatzblatt!N7737),"",Zusatzblatt!N7737)</f>
        <v/>
      </c>
      <c r="K7742" s="99" t="str">
        <f>IF(ISBLANK(Zusatzblatt!J7737),"",Zusatzblatt!T7737)</f>
        <v/>
      </c>
      <c r="L7742" s="95" t="str">
        <f>IF(ISBLANK(Zusatzblatt!O7737),"",Zusatzblatt!O7737)</f>
        <v/>
      </c>
      <c r="M7742" s="95" t="str">
        <f>IF(ISBLANK(Zusatzblatt!R7737),"",Zusatzblatt!R7737)</f>
        <v/>
      </c>
      <c r="N7742" s="95" t="str">
        <f>IF(ISBLANK(Zusatzblatt!P7737),"",Zusatzblatt!P7737)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2024-Nicht beauftragte Spitex-Organisation-</v>
      </c>
    </row>
    <row r="7743" spans="1:18" x14ac:dyDescent="0.2">
      <c r="A7743" s="95" t="str">
        <f>IF(ISBLANK(Zusatzblatt!E7738),"",Zusatzblatt!E7738)</f>
        <v/>
      </c>
      <c r="B7743" s="95" t="str">
        <f>IF(ISBLANK(Zusatzblatt!G7738),"",Zusatzblatt!G7738)</f>
        <v/>
      </c>
      <c r="C7743" s="96" t="str">
        <f>IF(ISBLANK(Zusatzblatt!I7738),"",Zusatzblatt!I7738)</f>
        <v/>
      </c>
      <c r="D7743" s="97" t="str">
        <f>IF(ISBLANK(Zusatzblatt!J7738),"",Zusatzblatt!J7738)</f>
        <v/>
      </c>
      <c r="E7743" s="64" t="str">
        <f>IF(ISBLANK(Zusatzblatt!K7738),"",Zusatzblatt!K7738)</f>
        <v/>
      </c>
      <c r="F7743" s="65"/>
      <c r="G7743" s="64"/>
      <c r="H7743" s="69" t="str">
        <f>IF(ISBLANK(Zusatzblatt!L7738),"",Zusatzblatt!L7738)</f>
        <v/>
      </c>
      <c r="I7743" s="69" t="str">
        <f>IF(ISBLANK(Zusatzblatt!M7738),"",Zusatzblatt!M7738)</f>
        <v/>
      </c>
      <c r="J7743" s="98" t="str">
        <f>IF(ISBLANK(Zusatzblatt!N7738),"",Zusatzblatt!N7738)</f>
        <v/>
      </c>
      <c r="K7743" s="99" t="str">
        <f>IF(ISBLANK(Zusatzblatt!J7738),"",Zusatzblatt!T7738)</f>
        <v/>
      </c>
      <c r="L7743" s="95" t="str">
        <f>IF(ISBLANK(Zusatzblatt!O7738),"",Zusatzblatt!O7738)</f>
        <v/>
      </c>
      <c r="M7743" s="95" t="str">
        <f>IF(ISBLANK(Zusatzblatt!R7738),"",Zusatzblatt!R7738)</f>
        <v/>
      </c>
      <c r="N7743" s="95" t="str">
        <f>IF(ISBLANK(Zusatzblatt!P7738),"",Zusatzblatt!P7738)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2024-Nicht beauftragte Spitex-Organisation-</v>
      </c>
    </row>
    <row r="7744" spans="1:18" x14ac:dyDescent="0.2">
      <c r="A7744" s="95" t="str">
        <f>IF(ISBLANK(Zusatzblatt!E7739),"",Zusatzblatt!E7739)</f>
        <v/>
      </c>
      <c r="B7744" s="95" t="str">
        <f>IF(ISBLANK(Zusatzblatt!G7739),"",Zusatzblatt!G7739)</f>
        <v/>
      </c>
      <c r="C7744" s="96" t="str">
        <f>IF(ISBLANK(Zusatzblatt!I7739),"",Zusatzblatt!I7739)</f>
        <v/>
      </c>
      <c r="D7744" s="97" t="str">
        <f>IF(ISBLANK(Zusatzblatt!J7739),"",Zusatzblatt!J7739)</f>
        <v/>
      </c>
      <c r="E7744" s="64" t="str">
        <f>IF(ISBLANK(Zusatzblatt!K7739),"",Zusatzblatt!K7739)</f>
        <v/>
      </c>
      <c r="F7744" s="65"/>
      <c r="G7744" s="64"/>
      <c r="H7744" s="69" t="str">
        <f>IF(ISBLANK(Zusatzblatt!L7739),"",Zusatzblatt!L7739)</f>
        <v/>
      </c>
      <c r="I7744" s="69" t="str">
        <f>IF(ISBLANK(Zusatzblatt!M7739),"",Zusatzblatt!M7739)</f>
        <v/>
      </c>
      <c r="J7744" s="98" t="str">
        <f>IF(ISBLANK(Zusatzblatt!N7739),"",Zusatzblatt!N7739)</f>
        <v/>
      </c>
      <c r="K7744" s="99" t="str">
        <f>IF(ISBLANK(Zusatzblatt!J7739),"",Zusatzblatt!T7739)</f>
        <v/>
      </c>
      <c r="L7744" s="95" t="str">
        <f>IF(ISBLANK(Zusatzblatt!O7739),"",Zusatzblatt!O7739)</f>
        <v/>
      </c>
      <c r="M7744" s="95" t="str">
        <f>IF(ISBLANK(Zusatzblatt!R7739),"",Zusatzblatt!R7739)</f>
        <v/>
      </c>
      <c r="N7744" s="95" t="str">
        <f>IF(ISBLANK(Zusatzblatt!P7739),"",Zusatzblatt!P7739)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2024-Nicht beauftragte Spitex-Organisation-</v>
      </c>
    </row>
    <row r="7745" spans="1:18" x14ac:dyDescent="0.2">
      <c r="A7745" s="95" t="str">
        <f>IF(ISBLANK(Zusatzblatt!E7740),"",Zusatzblatt!E7740)</f>
        <v/>
      </c>
      <c r="B7745" s="95" t="str">
        <f>IF(ISBLANK(Zusatzblatt!G7740),"",Zusatzblatt!G7740)</f>
        <v/>
      </c>
      <c r="C7745" s="96" t="str">
        <f>IF(ISBLANK(Zusatzblatt!I7740),"",Zusatzblatt!I7740)</f>
        <v/>
      </c>
      <c r="D7745" s="97" t="str">
        <f>IF(ISBLANK(Zusatzblatt!J7740),"",Zusatzblatt!J7740)</f>
        <v/>
      </c>
      <c r="E7745" s="64" t="str">
        <f>IF(ISBLANK(Zusatzblatt!K7740),"",Zusatzblatt!K7740)</f>
        <v/>
      </c>
      <c r="F7745" s="65"/>
      <c r="G7745" s="64"/>
      <c r="H7745" s="69" t="str">
        <f>IF(ISBLANK(Zusatzblatt!L7740),"",Zusatzblatt!L7740)</f>
        <v/>
      </c>
      <c r="I7745" s="69" t="str">
        <f>IF(ISBLANK(Zusatzblatt!M7740),"",Zusatzblatt!M7740)</f>
        <v/>
      </c>
      <c r="J7745" s="98" t="str">
        <f>IF(ISBLANK(Zusatzblatt!N7740),"",Zusatzblatt!N7740)</f>
        <v/>
      </c>
      <c r="K7745" s="99" t="str">
        <f>IF(ISBLANK(Zusatzblatt!J7740),"",Zusatzblatt!T7740)</f>
        <v/>
      </c>
      <c r="L7745" s="95" t="str">
        <f>IF(ISBLANK(Zusatzblatt!O7740),"",Zusatzblatt!O7740)</f>
        <v/>
      </c>
      <c r="M7745" s="95" t="str">
        <f>IF(ISBLANK(Zusatzblatt!R7740),"",Zusatzblatt!R7740)</f>
        <v/>
      </c>
      <c r="N7745" s="95" t="str">
        <f>IF(ISBLANK(Zusatzblatt!P7740),"",Zusatzblatt!P7740)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2024-Nicht beauftragte Spitex-Organisation-</v>
      </c>
    </row>
    <row r="7746" spans="1:18" x14ac:dyDescent="0.2">
      <c r="A7746" s="95" t="str">
        <f>IF(ISBLANK(Zusatzblatt!E7741),"",Zusatzblatt!E7741)</f>
        <v/>
      </c>
      <c r="B7746" s="95" t="str">
        <f>IF(ISBLANK(Zusatzblatt!G7741),"",Zusatzblatt!G7741)</f>
        <v/>
      </c>
      <c r="C7746" s="96" t="str">
        <f>IF(ISBLANK(Zusatzblatt!I7741),"",Zusatzblatt!I7741)</f>
        <v/>
      </c>
      <c r="D7746" s="97" t="str">
        <f>IF(ISBLANK(Zusatzblatt!J7741),"",Zusatzblatt!J7741)</f>
        <v/>
      </c>
      <c r="E7746" s="64" t="str">
        <f>IF(ISBLANK(Zusatzblatt!K7741),"",Zusatzblatt!K7741)</f>
        <v/>
      </c>
      <c r="F7746" s="65"/>
      <c r="G7746" s="64"/>
      <c r="H7746" s="69" t="str">
        <f>IF(ISBLANK(Zusatzblatt!L7741),"",Zusatzblatt!L7741)</f>
        <v/>
      </c>
      <c r="I7746" s="69" t="str">
        <f>IF(ISBLANK(Zusatzblatt!M7741),"",Zusatzblatt!M7741)</f>
        <v/>
      </c>
      <c r="J7746" s="98" t="str">
        <f>IF(ISBLANK(Zusatzblatt!N7741),"",Zusatzblatt!N7741)</f>
        <v/>
      </c>
      <c r="K7746" s="99" t="str">
        <f>IF(ISBLANK(Zusatzblatt!J7741),"",Zusatzblatt!T7741)</f>
        <v/>
      </c>
      <c r="L7746" s="95" t="str">
        <f>IF(ISBLANK(Zusatzblatt!O7741),"",Zusatzblatt!O7741)</f>
        <v/>
      </c>
      <c r="M7746" s="95" t="str">
        <f>IF(ISBLANK(Zusatzblatt!R7741),"",Zusatzblatt!R7741)</f>
        <v/>
      </c>
      <c r="N7746" s="95" t="str">
        <f>IF(ISBLANK(Zusatzblatt!P7741),"",Zusatzblatt!P7741)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2024-Nicht beauftragte Spitex-Organisation-</v>
      </c>
    </row>
    <row r="7747" spans="1:18" x14ac:dyDescent="0.2">
      <c r="A7747" s="95" t="str">
        <f>IF(ISBLANK(Zusatzblatt!E7742),"",Zusatzblatt!E7742)</f>
        <v/>
      </c>
      <c r="B7747" s="95" t="str">
        <f>IF(ISBLANK(Zusatzblatt!G7742),"",Zusatzblatt!G7742)</f>
        <v/>
      </c>
      <c r="C7747" s="96" t="str">
        <f>IF(ISBLANK(Zusatzblatt!I7742),"",Zusatzblatt!I7742)</f>
        <v/>
      </c>
      <c r="D7747" s="97" t="str">
        <f>IF(ISBLANK(Zusatzblatt!J7742),"",Zusatzblatt!J7742)</f>
        <v/>
      </c>
      <c r="E7747" s="64" t="str">
        <f>IF(ISBLANK(Zusatzblatt!K7742),"",Zusatzblatt!K7742)</f>
        <v/>
      </c>
      <c r="F7747" s="65"/>
      <c r="G7747" s="64"/>
      <c r="H7747" s="69" t="str">
        <f>IF(ISBLANK(Zusatzblatt!L7742),"",Zusatzblatt!L7742)</f>
        <v/>
      </c>
      <c r="I7747" s="69" t="str">
        <f>IF(ISBLANK(Zusatzblatt!M7742),"",Zusatzblatt!M7742)</f>
        <v/>
      </c>
      <c r="J7747" s="98" t="str">
        <f>IF(ISBLANK(Zusatzblatt!N7742),"",Zusatzblatt!N7742)</f>
        <v/>
      </c>
      <c r="K7747" s="99" t="str">
        <f>IF(ISBLANK(Zusatzblatt!J7742),"",Zusatzblatt!T7742)</f>
        <v/>
      </c>
      <c r="L7747" s="95" t="str">
        <f>IF(ISBLANK(Zusatzblatt!O7742),"",Zusatzblatt!O7742)</f>
        <v/>
      </c>
      <c r="M7747" s="95" t="str">
        <f>IF(ISBLANK(Zusatzblatt!R7742),"",Zusatzblatt!R7742)</f>
        <v/>
      </c>
      <c r="N7747" s="95" t="str">
        <f>IF(ISBLANK(Zusatzblatt!P7742),"",Zusatzblatt!P7742)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2024-Nicht beauftragte Spitex-Organisation-</v>
      </c>
    </row>
    <row r="7748" spans="1:18" x14ac:dyDescent="0.2">
      <c r="A7748" s="95" t="str">
        <f>IF(ISBLANK(Zusatzblatt!E7743),"",Zusatzblatt!E7743)</f>
        <v/>
      </c>
      <c r="B7748" s="95" t="str">
        <f>IF(ISBLANK(Zusatzblatt!G7743),"",Zusatzblatt!G7743)</f>
        <v/>
      </c>
      <c r="C7748" s="96" t="str">
        <f>IF(ISBLANK(Zusatzblatt!I7743),"",Zusatzblatt!I7743)</f>
        <v/>
      </c>
      <c r="D7748" s="97" t="str">
        <f>IF(ISBLANK(Zusatzblatt!J7743),"",Zusatzblatt!J7743)</f>
        <v/>
      </c>
      <c r="E7748" s="64" t="str">
        <f>IF(ISBLANK(Zusatzblatt!K7743),"",Zusatzblatt!K7743)</f>
        <v/>
      </c>
      <c r="F7748" s="65"/>
      <c r="G7748" s="64"/>
      <c r="H7748" s="69" t="str">
        <f>IF(ISBLANK(Zusatzblatt!L7743),"",Zusatzblatt!L7743)</f>
        <v/>
      </c>
      <c r="I7748" s="69" t="str">
        <f>IF(ISBLANK(Zusatzblatt!M7743),"",Zusatzblatt!M7743)</f>
        <v/>
      </c>
      <c r="J7748" s="98" t="str">
        <f>IF(ISBLANK(Zusatzblatt!N7743),"",Zusatzblatt!N7743)</f>
        <v/>
      </c>
      <c r="K7748" s="99" t="str">
        <f>IF(ISBLANK(Zusatzblatt!J7743),"",Zusatzblatt!T7743)</f>
        <v/>
      </c>
      <c r="L7748" s="95" t="str">
        <f>IF(ISBLANK(Zusatzblatt!O7743),"",Zusatzblatt!O7743)</f>
        <v/>
      </c>
      <c r="M7748" s="95" t="str">
        <f>IF(ISBLANK(Zusatzblatt!R7743),"",Zusatzblatt!R7743)</f>
        <v/>
      </c>
      <c r="N7748" s="95" t="str">
        <f>IF(ISBLANK(Zusatzblatt!P7743),"",Zusatzblatt!P7743)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2024-Nicht beauftragte Spitex-Organisation-</v>
      </c>
    </row>
    <row r="7749" spans="1:18" x14ac:dyDescent="0.2">
      <c r="A7749" s="95" t="str">
        <f>IF(ISBLANK(Zusatzblatt!E7744),"",Zusatzblatt!E7744)</f>
        <v/>
      </c>
      <c r="B7749" s="95" t="str">
        <f>IF(ISBLANK(Zusatzblatt!G7744),"",Zusatzblatt!G7744)</f>
        <v/>
      </c>
      <c r="C7749" s="96" t="str">
        <f>IF(ISBLANK(Zusatzblatt!I7744),"",Zusatzblatt!I7744)</f>
        <v/>
      </c>
      <c r="D7749" s="97" t="str">
        <f>IF(ISBLANK(Zusatzblatt!J7744),"",Zusatzblatt!J7744)</f>
        <v/>
      </c>
      <c r="E7749" s="64" t="str">
        <f>IF(ISBLANK(Zusatzblatt!K7744),"",Zusatzblatt!K7744)</f>
        <v/>
      </c>
      <c r="F7749" s="65"/>
      <c r="G7749" s="64"/>
      <c r="H7749" s="69" t="str">
        <f>IF(ISBLANK(Zusatzblatt!L7744),"",Zusatzblatt!L7744)</f>
        <v/>
      </c>
      <c r="I7749" s="69" t="str">
        <f>IF(ISBLANK(Zusatzblatt!M7744),"",Zusatzblatt!M7744)</f>
        <v/>
      </c>
      <c r="J7749" s="98" t="str">
        <f>IF(ISBLANK(Zusatzblatt!N7744),"",Zusatzblatt!N7744)</f>
        <v/>
      </c>
      <c r="K7749" s="99" t="str">
        <f>IF(ISBLANK(Zusatzblatt!J7744),"",Zusatzblatt!T7744)</f>
        <v/>
      </c>
      <c r="L7749" s="95" t="str">
        <f>IF(ISBLANK(Zusatzblatt!O7744),"",Zusatzblatt!O7744)</f>
        <v/>
      </c>
      <c r="M7749" s="95" t="str">
        <f>IF(ISBLANK(Zusatzblatt!R7744),"",Zusatzblatt!R7744)</f>
        <v/>
      </c>
      <c r="N7749" s="95" t="str">
        <f>IF(ISBLANK(Zusatzblatt!P7744),"",Zusatzblatt!P7744)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2024-Nicht beauftragte Spitex-Organisation-</v>
      </c>
    </row>
    <row r="7750" spans="1:18" x14ac:dyDescent="0.2">
      <c r="A7750" s="95" t="str">
        <f>IF(ISBLANK(Zusatzblatt!E7745),"",Zusatzblatt!E7745)</f>
        <v/>
      </c>
      <c r="B7750" s="95" t="str">
        <f>IF(ISBLANK(Zusatzblatt!G7745),"",Zusatzblatt!G7745)</f>
        <v/>
      </c>
      <c r="C7750" s="96" t="str">
        <f>IF(ISBLANK(Zusatzblatt!I7745),"",Zusatzblatt!I7745)</f>
        <v/>
      </c>
      <c r="D7750" s="97" t="str">
        <f>IF(ISBLANK(Zusatzblatt!J7745),"",Zusatzblatt!J7745)</f>
        <v/>
      </c>
      <c r="E7750" s="64" t="str">
        <f>IF(ISBLANK(Zusatzblatt!K7745),"",Zusatzblatt!K7745)</f>
        <v/>
      </c>
      <c r="F7750" s="65"/>
      <c r="G7750" s="64"/>
      <c r="H7750" s="69" t="str">
        <f>IF(ISBLANK(Zusatzblatt!L7745),"",Zusatzblatt!L7745)</f>
        <v/>
      </c>
      <c r="I7750" s="69" t="str">
        <f>IF(ISBLANK(Zusatzblatt!M7745),"",Zusatzblatt!M7745)</f>
        <v/>
      </c>
      <c r="J7750" s="98" t="str">
        <f>IF(ISBLANK(Zusatzblatt!N7745),"",Zusatzblatt!N7745)</f>
        <v/>
      </c>
      <c r="K7750" s="99" t="str">
        <f>IF(ISBLANK(Zusatzblatt!J7745),"",Zusatzblatt!T7745)</f>
        <v/>
      </c>
      <c r="L7750" s="95" t="str">
        <f>IF(ISBLANK(Zusatzblatt!O7745),"",Zusatzblatt!O7745)</f>
        <v/>
      </c>
      <c r="M7750" s="95" t="str">
        <f>IF(ISBLANK(Zusatzblatt!R7745),"",Zusatzblatt!R7745)</f>
        <v/>
      </c>
      <c r="N7750" s="95" t="str">
        <f>IF(ISBLANK(Zusatzblatt!P7745),"",Zusatzblatt!P7745)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2024-Nicht beauftragte Spitex-Organisation-</v>
      </c>
    </row>
    <row r="7751" spans="1:18" x14ac:dyDescent="0.2">
      <c r="A7751" s="95" t="str">
        <f>IF(ISBLANK(Zusatzblatt!E7746),"",Zusatzblatt!E7746)</f>
        <v/>
      </c>
      <c r="B7751" s="95" t="str">
        <f>IF(ISBLANK(Zusatzblatt!G7746),"",Zusatzblatt!G7746)</f>
        <v/>
      </c>
      <c r="C7751" s="96" t="str">
        <f>IF(ISBLANK(Zusatzblatt!I7746),"",Zusatzblatt!I7746)</f>
        <v/>
      </c>
      <c r="D7751" s="97" t="str">
        <f>IF(ISBLANK(Zusatzblatt!J7746),"",Zusatzblatt!J7746)</f>
        <v/>
      </c>
      <c r="E7751" s="64" t="str">
        <f>IF(ISBLANK(Zusatzblatt!K7746),"",Zusatzblatt!K7746)</f>
        <v/>
      </c>
      <c r="F7751" s="65"/>
      <c r="G7751" s="64"/>
      <c r="H7751" s="69" t="str">
        <f>IF(ISBLANK(Zusatzblatt!L7746),"",Zusatzblatt!L7746)</f>
        <v/>
      </c>
      <c r="I7751" s="69" t="str">
        <f>IF(ISBLANK(Zusatzblatt!M7746),"",Zusatzblatt!M7746)</f>
        <v/>
      </c>
      <c r="J7751" s="98" t="str">
        <f>IF(ISBLANK(Zusatzblatt!N7746),"",Zusatzblatt!N7746)</f>
        <v/>
      </c>
      <c r="K7751" s="99" t="str">
        <f>IF(ISBLANK(Zusatzblatt!J7746),"",Zusatzblatt!T7746)</f>
        <v/>
      </c>
      <c r="L7751" s="95" t="str">
        <f>IF(ISBLANK(Zusatzblatt!O7746),"",Zusatzblatt!O7746)</f>
        <v/>
      </c>
      <c r="M7751" s="95" t="str">
        <f>IF(ISBLANK(Zusatzblatt!R7746),"",Zusatzblatt!R7746)</f>
        <v/>
      </c>
      <c r="N7751" s="95" t="str">
        <f>IF(ISBLANK(Zusatzblatt!P7746),"",Zusatzblatt!P7746)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2024-Nicht beauftragte Spitex-Organisation-</v>
      </c>
    </row>
    <row r="7752" spans="1:18" x14ac:dyDescent="0.2">
      <c r="A7752" s="95" t="str">
        <f>IF(ISBLANK(Zusatzblatt!E7747),"",Zusatzblatt!E7747)</f>
        <v/>
      </c>
      <c r="B7752" s="95" t="str">
        <f>IF(ISBLANK(Zusatzblatt!G7747),"",Zusatzblatt!G7747)</f>
        <v/>
      </c>
      <c r="C7752" s="96" t="str">
        <f>IF(ISBLANK(Zusatzblatt!I7747),"",Zusatzblatt!I7747)</f>
        <v/>
      </c>
      <c r="D7752" s="97" t="str">
        <f>IF(ISBLANK(Zusatzblatt!J7747),"",Zusatzblatt!J7747)</f>
        <v/>
      </c>
      <c r="E7752" s="64" t="str">
        <f>IF(ISBLANK(Zusatzblatt!K7747),"",Zusatzblatt!K7747)</f>
        <v/>
      </c>
      <c r="F7752" s="65"/>
      <c r="G7752" s="64"/>
      <c r="H7752" s="69" t="str">
        <f>IF(ISBLANK(Zusatzblatt!L7747),"",Zusatzblatt!L7747)</f>
        <v/>
      </c>
      <c r="I7752" s="69" t="str">
        <f>IF(ISBLANK(Zusatzblatt!M7747),"",Zusatzblatt!M7747)</f>
        <v/>
      </c>
      <c r="J7752" s="98" t="str">
        <f>IF(ISBLANK(Zusatzblatt!N7747),"",Zusatzblatt!N7747)</f>
        <v/>
      </c>
      <c r="K7752" s="99" t="str">
        <f>IF(ISBLANK(Zusatzblatt!J7747),"",Zusatzblatt!T7747)</f>
        <v/>
      </c>
      <c r="L7752" s="95" t="str">
        <f>IF(ISBLANK(Zusatzblatt!O7747),"",Zusatzblatt!O7747)</f>
        <v/>
      </c>
      <c r="M7752" s="95" t="str">
        <f>IF(ISBLANK(Zusatzblatt!R7747),"",Zusatzblatt!R7747)</f>
        <v/>
      </c>
      <c r="N7752" s="95" t="str">
        <f>IF(ISBLANK(Zusatzblatt!P7747),"",Zusatzblatt!P7747)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2024-Nicht beauftragte Spitex-Organisation-</v>
      </c>
    </row>
    <row r="7753" spans="1:18" x14ac:dyDescent="0.2">
      <c r="A7753" s="95" t="str">
        <f>IF(ISBLANK(Zusatzblatt!E7748),"",Zusatzblatt!E7748)</f>
        <v/>
      </c>
      <c r="B7753" s="95" t="str">
        <f>IF(ISBLANK(Zusatzblatt!G7748),"",Zusatzblatt!G7748)</f>
        <v/>
      </c>
      <c r="C7753" s="96" t="str">
        <f>IF(ISBLANK(Zusatzblatt!I7748),"",Zusatzblatt!I7748)</f>
        <v/>
      </c>
      <c r="D7753" s="97" t="str">
        <f>IF(ISBLANK(Zusatzblatt!J7748),"",Zusatzblatt!J7748)</f>
        <v/>
      </c>
      <c r="E7753" s="64" t="str">
        <f>IF(ISBLANK(Zusatzblatt!K7748),"",Zusatzblatt!K7748)</f>
        <v/>
      </c>
      <c r="F7753" s="65"/>
      <c r="G7753" s="64"/>
      <c r="H7753" s="69" t="str">
        <f>IF(ISBLANK(Zusatzblatt!L7748),"",Zusatzblatt!L7748)</f>
        <v/>
      </c>
      <c r="I7753" s="69" t="str">
        <f>IF(ISBLANK(Zusatzblatt!M7748),"",Zusatzblatt!M7748)</f>
        <v/>
      </c>
      <c r="J7753" s="98" t="str">
        <f>IF(ISBLANK(Zusatzblatt!N7748),"",Zusatzblatt!N7748)</f>
        <v/>
      </c>
      <c r="K7753" s="99" t="str">
        <f>IF(ISBLANK(Zusatzblatt!J7748),"",Zusatzblatt!T7748)</f>
        <v/>
      </c>
      <c r="L7753" s="95" t="str">
        <f>IF(ISBLANK(Zusatzblatt!O7748),"",Zusatzblatt!O7748)</f>
        <v/>
      </c>
      <c r="M7753" s="95" t="str">
        <f>IF(ISBLANK(Zusatzblatt!R7748),"",Zusatzblatt!R7748)</f>
        <v/>
      </c>
      <c r="N7753" s="95" t="str">
        <f>IF(ISBLANK(Zusatzblatt!P7748),"",Zusatzblatt!P7748)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2024-Nicht beauftragte Spitex-Organisation-</v>
      </c>
    </row>
    <row r="7754" spans="1:18" x14ac:dyDescent="0.2">
      <c r="A7754" s="95" t="str">
        <f>IF(ISBLANK(Zusatzblatt!E7749),"",Zusatzblatt!E7749)</f>
        <v/>
      </c>
      <c r="B7754" s="95" t="str">
        <f>IF(ISBLANK(Zusatzblatt!G7749),"",Zusatzblatt!G7749)</f>
        <v/>
      </c>
      <c r="C7754" s="96" t="str">
        <f>IF(ISBLANK(Zusatzblatt!I7749),"",Zusatzblatt!I7749)</f>
        <v/>
      </c>
      <c r="D7754" s="97" t="str">
        <f>IF(ISBLANK(Zusatzblatt!J7749),"",Zusatzblatt!J7749)</f>
        <v/>
      </c>
      <c r="E7754" s="64" t="str">
        <f>IF(ISBLANK(Zusatzblatt!K7749),"",Zusatzblatt!K7749)</f>
        <v/>
      </c>
      <c r="F7754" s="65"/>
      <c r="G7754" s="64"/>
      <c r="H7754" s="69" t="str">
        <f>IF(ISBLANK(Zusatzblatt!L7749),"",Zusatzblatt!L7749)</f>
        <v/>
      </c>
      <c r="I7754" s="69" t="str">
        <f>IF(ISBLANK(Zusatzblatt!M7749),"",Zusatzblatt!M7749)</f>
        <v/>
      </c>
      <c r="J7754" s="98" t="str">
        <f>IF(ISBLANK(Zusatzblatt!N7749),"",Zusatzblatt!N7749)</f>
        <v/>
      </c>
      <c r="K7754" s="99" t="str">
        <f>IF(ISBLANK(Zusatzblatt!J7749),"",Zusatzblatt!T7749)</f>
        <v/>
      </c>
      <c r="L7754" s="95" t="str">
        <f>IF(ISBLANK(Zusatzblatt!O7749),"",Zusatzblatt!O7749)</f>
        <v/>
      </c>
      <c r="M7754" s="95" t="str">
        <f>IF(ISBLANK(Zusatzblatt!R7749),"",Zusatzblatt!R7749)</f>
        <v/>
      </c>
      <c r="N7754" s="95" t="str">
        <f>IF(ISBLANK(Zusatzblatt!P7749),"",Zusatzblatt!P7749)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2024-Nicht beauftragte Spitex-Organisation-</v>
      </c>
    </row>
    <row r="7755" spans="1:18" x14ac:dyDescent="0.2">
      <c r="A7755" s="95" t="str">
        <f>IF(ISBLANK(Zusatzblatt!E7750),"",Zusatzblatt!E7750)</f>
        <v/>
      </c>
      <c r="B7755" s="95" t="str">
        <f>IF(ISBLANK(Zusatzblatt!G7750),"",Zusatzblatt!G7750)</f>
        <v/>
      </c>
      <c r="C7755" s="96" t="str">
        <f>IF(ISBLANK(Zusatzblatt!I7750),"",Zusatzblatt!I7750)</f>
        <v/>
      </c>
      <c r="D7755" s="97" t="str">
        <f>IF(ISBLANK(Zusatzblatt!J7750),"",Zusatzblatt!J7750)</f>
        <v/>
      </c>
      <c r="E7755" s="64" t="str">
        <f>IF(ISBLANK(Zusatzblatt!K7750),"",Zusatzblatt!K7750)</f>
        <v/>
      </c>
      <c r="F7755" s="65"/>
      <c r="G7755" s="64"/>
      <c r="H7755" s="69" t="str">
        <f>IF(ISBLANK(Zusatzblatt!L7750),"",Zusatzblatt!L7750)</f>
        <v/>
      </c>
      <c r="I7755" s="69" t="str">
        <f>IF(ISBLANK(Zusatzblatt!M7750),"",Zusatzblatt!M7750)</f>
        <v/>
      </c>
      <c r="J7755" s="98" t="str">
        <f>IF(ISBLANK(Zusatzblatt!N7750),"",Zusatzblatt!N7750)</f>
        <v/>
      </c>
      <c r="K7755" s="99" t="str">
        <f>IF(ISBLANK(Zusatzblatt!J7750),"",Zusatzblatt!T7750)</f>
        <v/>
      </c>
      <c r="L7755" s="95" t="str">
        <f>IF(ISBLANK(Zusatzblatt!O7750),"",Zusatzblatt!O7750)</f>
        <v/>
      </c>
      <c r="M7755" s="95" t="str">
        <f>IF(ISBLANK(Zusatzblatt!R7750),"",Zusatzblatt!R7750)</f>
        <v/>
      </c>
      <c r="N7755" s="95" t="str">
        <f>IF(ISBLANK(Zusatzblatt!P7750),"",Zusatzblatt!P7750)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2024-Nicht beauftragte Spitex-Organisation-</v>
      </c>
    </row>
    <row r="7756" spans="1:18" x14ac:dyDescent="0.2">
      <c r="A7756" s="95" t="str">
        <f>IF(ISBLANK(Zusatzblatt!E7751),"",Zusatzblatt!E7751)</f>
        <v/>
      </c>
      <c r="B7756" s="95" t="str">
        <f>IF(ISBLANK(Zusatzblatt!G7751),"",Zusatzblatt!G7751)</f>
        <v/>
      </c>
      <c r="C7756" s="96" t="str">
        <f>IF(ISBLANK(Zusatzblatt!I7751),"",Zusatzblatt!I7751)</f>
        <v/>
      </c>
      <c r="D7756" s="97" t="str">
        <f>IF(ISBLANK(Zusatzblatt!J7751),"",Zusatzblatt!J7751)</f>
        <v/>
      </c>
      <c r="E7756" s="64" t="str">
        <f>IF(ISBLANK(Zusatzblatt!K7751),"",Zusatzblatt!K7751)</f>
        <v/>
      </c>
      <c r="F7756" s="65"/>
      <c r="G7756" s="64"/>
      <c r="H7756" s="69" t="str">
        <f>IF(ISBLANK(Zusatzblatt!L7751),"",Zusatzblatt!L7751)</f>
        <v/>
      </c>
      <c r="I7756" s="69" t="str">
        <f>IF(ISBLANK(Zusatzblatt!M7751),"",Zusatzblatt!M7751)</f>
        <v/>
      </c>
      <c r="J7756" s="98" t="str">
        <f>IF(ISBLANK(Zusatzblatt!N7751),"",Zusatzblatt!N7751)</f>
        <v/>
      </c>
      <c r="K7756" s="99" t="str">
        <f>IF(ISBLANK(Zusatzblatt!J7751),"",Zusatzblatt!T7751)</f>
        <v/>
      </c>
      <c r="L7756" s="95" t="str">
        <f>IF(ISBLANK(Zusatzblatt!O7751),"",Zusatzblatt!O7751)</f>
        <v/>
      </c>
      <c r="M7756" s="95" t="str">
        <f>IF(ISBLANK(Zusatzblatt!R7751),"",Zusatzblatt!R7751)</f>
        <v/>
      </c>
      <c r="N7756" s="95" t="str">
        <f>IF(ISBLANK(Zusatzblatt!P7751),"",Zusatzblatt!P7751)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2024-Nicht beauftragte Spitex-Organisation-</v>
      </c>
    </row>
    <row r="7757" spans="1:18" x14ac:dyDescent="0.2">
      <c r="A7757" s="95" t="str">
        <f>IF(ISBLANK(Zusatzblatt!E7752),"",Zusatzblatt!E7752)</f>
        <v/>
      </c>
      <c r="B7757" s="95" t="str">
        <f>IF(ISBLANK(Zusatzblatt!G7752),"",Zusatzblatt!G7752)</f>
        <v/>
      </c>
      <c r="C7757" s="96" t="str">
        <f>IF(ISBLANK(Zusatzblatt!I7752),"",Zusatzblatt!I7752)</f>
        <v/>
      </c>
      <c r="D7757" s="97" t="str">
        <f>IF(ISBLANK(Zusatzblatt!J7752),"",Zusatzblatt!J7752)</f>
        <v/>
      </c>
      <c r="E7757" s="64" t="str">
        <f>IF(ISBLANK(Zusatzblatt!K7752),"",Zusatzblatt!K7752)</f>
        <v/>
      </c>
      <c r="F7757" s="65"/>
      <c r="G7757" s="64"/>
      <c r="H7757" s="69" t="str">
        <f>IF(ISBLANK(Zusatzblatt!L7752),"",Zusatzblatt!L7752)</f>
        <v/>
      </c>
      <c r="I7757" s="69" t="str">
        <f>IF(ISBLANK(Zusatzblatt!M7752),"",Zusatzblatt!M7752)</f>
        <v/>
      </c>
      <c r="J7757" s="98" t="str">
        <f>IF(ISBLANK(Zusatzblatt!N7752),"",Zusatzblatt!N7752)</f>
        <v/>
      </c>
      <c r="K7757" s="99" t="str">
        <f>IF(ISBLANK(Zusatzblatt!J7752),"",Zusatzblatt!T7752)</f>
        <v/>
      </c>
      <c r="L7757" s="95" t="str">
        <f>IF(ISBLANK(Zusatzblatt!O7752),"",Zusatzblatt!O7752)</f>
        <v/>
      </c>
      <c r="M7757" s="95" t="str">
        <f>IF(ISBLANK(Zusatzblatt!R7752),"",Zusatzblatt!R7752)</f>
        <v/>
      </c>
      <c r="N7757" s="95" t="str">
        <f>IF(ISBLANK(Zusatzblatt!P7752),"",Zusatzblatt!P7752)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2024-Nicht beauftragte Spitex-Organisation-</v>
      </c>
    </row>
    <row r="7758" spans="1:18" x14ac:dyDescent="0.2">
      <c r="A7758" s="95" t="str">
        <f>IF(ISBLANK(Zusatzblatt!E7753),"",Zusatzblatt!E7753)</f>
        <v/>
      </c>
      <c r="B7758" s="95" t="str">
        <f>IF(ISBLANK(Zusatzblatt!G7753),"",Zusatzblatt!G7753)</f>
        <v/>
      </c>
      <c r="C7758" s="96" t="str">
        <f>IF(ISBLANK(Zusatzblatt!I7753),"",Zusatzblatt!I7753)</f>
        <v/>
      </c>
      <c r="D7758" s="97" t="str">
        <f>IF(ISBLANK(Zusatzblatt!J7753),"",Zusatzblatt!J7753)</f>
        <v/>
      </c>
      <c r="E7758" s="64" t="str">
        <f>IF(ISBLANK(Zusatzblatt!K7753),"",Zusatzblatt!K7753)</f>
        <v/>
      </c>
      <c r="F7758" s="65"/>
      <c r="G7758" s="64"/>
      <c r="H7758" s="69" t="str">
        <f>IF(ISBLANK(Zusatzblatt!L7753),"",Zusatzblatt!L7753)</f>
        <v/>
      </c>
      <c r="I7758" s="69" t="str">
        <f>IF(ISBLANK(Zusatzblatt!M7753),"",Zusatzblatt!M7753)</f>
        <v/>
      </c>
      <c r="J7758" s="98" t="str">
        <f>IF(ISBLANK(Zusatzblatt!N7753),"",Zusatzblatt!N7753)</f>
        <v/>
      </c>
      <c r="K7758" s="99" t="str">
        <f>IF(ISBLANK(Zusatzblatt!J7753),"",Zusatzblatt!T7753)</f>
        <v/>
      </c>
      <c r="L7758" s="95" t="str">
        <f>IF(ISBLANK(Zusatzblatt!O7753),"",Zusatzblatt!O7753)</f>
        <v/>
      </c>
      <c r="M7758" s="95" t="str">
        <f>IF(ISBLANK(Zusatzblatt!R7753),"",Zusatzblatt!R7753)</f>
        <v/>
      </c>
      <c r="N7758" s="95" t="str">
        <f>IF(ISBLANK(Zusatzblatt!P7753),"",Zusatzblatt!P7753)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2024-Nicht beauftragte Spitex-Organisation-</v>
      </c>
    </row>
    <row r="7759" spans="1:18" x14ac:dyDescent="0.2">
      <c r="A7759" s="95" t="str">
        <f>IF(ISBLANK(Zusatzblatt!E7754),"",Zusatzblatt!E7754)</f>
        <v/>
      </c>
      <c r="B7759" s="95" t="str">
        <f>IF(ISBLANK(Zusatzblatt!G7754),"",Zusatzblatt!G7754)</f>
        <v/>
      </c>
      <c r="C7759" s="96" t="str">
        <f>IF(ISBLANK(Zusatzblatt!I7754),"",Zusatzblatt!I7754)</f>
        <v/>
      </c>
      <c r="D7759" s="97" t="str">
        <f>IF(ISBLANK(Zusatzblatt!J7754),"",Zusatzblatt!J7754)</f>
        <v/>
      </c>
      <c r="E7759" s="64" t="str">
        <f>IF(ISBLANK(Zusatzblatt!K7754),"",Zusatzblatt!K7754)</f>
        <v/>
      </c>
      <c r="F7759" s="65"/>
      <c r="G7759" s="64"/>
      <c r="H7759" s="69" t="str">
        <f>IF(ISBLANK(Zusatzblatt!L7754),"",Zusatzblatt!L7754)</f>
        <v/>
      </c>
      <c r="I7759" s="69" t="str">
        <f>IF(ISBLANK(Zusatzblatt!M7754),"",Zusatzblatt!M7754)</f>
        <v/>
      </c>
      <c r="J7759" s="98" t="str">
        <f>IF(ISBLANK(Zusatzblatt!N7754),"",Zusatzblatt!N7754)</f>
        <v/>
      </c>
      <c r="K7759" s="99" t="str">
        <f>IF(ISBLANK(Zusatzblatt!J7754),"",Zusatzblatt!T7754)</f>
        <v/>
      </c>
      <c r="L7759" s="95" t="str">
        <f>IF(ISBLANK(Zusatzblatt!O7754),"",Zusatzblatt!O7754)</f>
        <v/>
      </c>
      <c r="M7759" s="95" t="str">
        <f>IF(ISBLANK(Zusatzblatt!R7754),"",Zusatzblatt!R7754)</f>
        <v/>
      </c>
      <c r="N7759" s="95" t="str">
        <f>IF(ISBLANK(Zusatzblatt!P7754),"",Zusatzblatt!P7754)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2024-Nicht beauftragte Spitex-Organisation-</v>
      </c>
    </row>
    <row r="7760" spans="1:18" x14ac:dyDescent="0.2">
      <c r="A7760" s="95" t="str">
        <f>IF(ISBLANK(Zusatzblatt!E7755),"",Zusatzblatt!E7755)</f>
        <v/>
      </c>
      <c r="B7760" s="95" t="str">
        <f>IF(ISBLANK(Zusatzblatt!G7755),"",Zusatzblatt!G7755)</f>
        <v/>
      </c>
      <c r="C7760" s="96" t="str">
        <f>IF(ISBLANK(Zusatzblatt!I7755),"",Zusatzblatt!I7755)</f>
        <v/>
      </c>
      <c r="D7760" s="97" t="str">
        <f>IF(ISBLANK(Zusatzblatt!J7755),"",Zusatzblatt!J7755)</f>
        <v/>
      </c>
      <c r="E7760" s="64" t="str">
        <f>IF(ISBLANK(Zusatzblatt!K7755),"",Zusatzblatt!K7755)</f>
        <v/>
      </c>
      <c r="F7760" s="65"/>
      <c r="G7760" s="64"/>
      <c r="H7760" s="69" t="str">
        <f>IF(ISBLANK(Zusatzblatt!L7755),"",Zusatzblatt!L7755)</f>
        <v/>
      </c>
      <c r="I7760" s="69" t="str">
        <f>IF(ISBLANK(Zusatzblatt!M7755),"",Zusatzblatt!M7755)</f>
        <v/>
      </c>
      <c r="J7760" s="98" t="str">
        <f>IF(ISBLANK(Zusatzblatt!N7755),"",Zusatzblatt!N7755)</f>
        <v/>
      </c>
      <c r="K7760" s="99" t="str">
        <f>IF(ISBLANK(Zusatzblatt!J7755),"",Zusatzblatt!T7755)</f>
        <v/>
      </c>
      <c r="L7760" s="95" t="str">
        <f>IF(ISBLANK(Zusatzblatt!O7755),"",Zusatzblatt!O7755)</f>
        <v/>
      </c>
      <c r="M7760" s="95" t="str">
        <f>IF(ISBLANK(Zusatzblatt!R7755),"",Zusatzblatt!R7755)</f>
        <v/>
      </c>
      <c r="N7760" s="95" t="str">
        <f>IF(ISBLANK(Zusatzblatt!P7755),"",Zusatzblatt!P7755)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2024-Nicht beauftragte Spitex-Organisation-</v>
      </c>
    </row>
    <row r="7761" spans="1:18" x14ac:dyDescent="0.2">
      <c r="A7761" s="95" t="str">
        <f>IF(ISBLANK(Zusatzblatt!E7756),"",Zusatzblatt!E7756)</f>
        <v/>
      </c>
      <c r="B7761" s="95" t="str">
        <f>IF(ISBLANK(Zusatzblatt!G7756),"",Zusatzblatt!G7756)</f>
        <v/>
      </c>
      <c r="C7761" s="96" t="str">
        <f>IF(ISBLANK(Zusatzblatt!I7756),"",Zusatzblatt!I7756)</f>
        <v/>
      </c>
      <c r="D7761" s="97" t="str">
        <f>IF(ISBLANK(Zusatzblatt!J7756),"",Zusatzblatt!J7756)</f>
        <v/>
      </c>
      <c r="E7761" s="64" t="str">
        <f>IF(ISBLANK(Zusatzblatt!K7756),"",Zusatzblatt!K7756)</f>
        <v/>
      </c>
      <c r="F7761" s="65"/>
      <c r="G7761" s="64"/>
      <c r="H7761" s="69" t="str">
        <f>IF(ISBLANK(Zusatzblatt!L7756),"",Zusatzblatt!L7756)</f>
        <v/>
      </c>
      <c r="I7761" s="69" t="str">
        <f>IF(ISBLANK(Zusatzblatt!M7756),"",Zusatzblatt!M7756)</f>
        <v/>
      </c>
      <c r="J7761" s="98" t="str">
        <f>IF(ISBLANK(Zusatzblatt!N7756),"",Zusatzblatt!N7756)</f>
        <v/>
      </c>
      <c r="K7761" s="99" t="str">
        <f>IF(ISBLANK(Zusatzblatt!J7756),"",Zusatzblatt!T7756)</f>
        <v/>
      </c>
      <c r="L7761" s="95" t="str">
        <f>IF(ISBLANK(Zusatzblatt!O7756),"",Zusatzblatt!O7756)</f>
        <v/>
      </c>
      <c r="M7761" s="95" t="str">
        <f>IF(ISBLANK(Zusatzblatt!R7756),"",Zusatzblatt!R7756)</f>
        <v/>
      </c>
      <c r="N7761" s="95" t="str">
        <f>IF(ISBLANK(Zusatzblatt!P7756),"",Zusatzblatt!P7756)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2024-Nicht beauftragte Spitex-Organisation-</v>
      </c>
    </row>
    <row r="7762" spans="1:18" x14ac:dyDescent="0.2">
      <c r="A7762" s="95" t="str">
        <f>IF(ISBLANK(Zusatzblatt!E7757),"",Zusatzblatt!E7757)</f>
        <v/>
      </c>
      <c r="B7762" s="95" t="str">
        <f>IF(ISBLANK(Zusatzblatt!G7757),"",Zusatzblatt!G7757)</f>
        <v/>
      </c>
      <c r="C7762" s="96" t="str">
        <f>IF(ISBLANK(Zusatzblatt!I7757),"",Zusatzblatt!I7757)</f>
        <v/>
      </c>
      <c r="D7762" s="97" t="str">
        <f>IF(ISBLANK(Zusatzblatt!J7757),"",Zusatzblatt!J7757)</f>
        <v/>
      </c>
      <c r="E7762" s="64" t="str">
        <f>IF(ISBLANK(Zusatzblatt!K7757),"",Zusatzblatt!K7757)</f>
        <v/>
      </c>
      <c r="F7762" s="65"/>
      <c r="G7762" s="64"/>
      <c r="H7762" s="69" t="str">
        <f>IF(ISBLANK(Zusatzblatt!L7757),"",Zusatzblatt!L7757)</f>
        <v/>
      </c>
      <c r="I7762" s="69" t="str">
        <f>IF(ISBLANK(Zusatzblatt!M7757),"",Zusatzblatt!M7757)</f>
        <v/>
      </c>
      <c r="J7762" s="98" t="str">
        <f>IF(ISBLANK(Zusatzblatt!N7757),"",Zusatzblatt!N7757)</f>
        <v/>
      </c>
      <c r="K7762" s="99" t="str">
        <f>IF(ISBLANK(Zusatzblatt!J7757),"",Zusatzblatt!T7757)</f>
        <v/>
      </c>
      <c r="L7762" s="95" t="str">
        <f>IF(ISBLANK(Zusatzblatt!O7757),"",Zusatzblatt!O7757)</f>
        <v/>
      </c>
      <c r="M7762" s="95" t="str">
        <f>IF(ISBLANK(Zusatzblatt!R7757),"",Zusatzblatt!R7757)</f>
        <v/>
      </c>
      <c r="N7762" s="95" t="str">
        <f>IF(ISBLANK(Zusatzblatt!P7757),"",Zusatzblatt!P7757)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2024-Nicht beauftragte Spitex-Organisation-</v>
      </c>
    </row>
    <row r="7763" spans="1:18" x14ac:dyDescent="0.2">
      <c r="A7763" s="95" t="str">
        <f>IF(ISBLANK(Zusatzblatt!E7758),"",Zusatzblatt!E7758)</f>
        <v/>
      </c>
      <c r="B7763" s="95" t="str">
        <f>IF(ISBLANK(Zusatzblatt!G7758),"",Zusatzblatt!G7758)</f>
        <v/>
      </c>
      <c r="C7763" s="96" t="str">
        <f>IF(ISBLANK(Zusatzblatt!I7758),"",Zusatzblatt!I7758)</f>
        <v/>
      </c>
      <c r="D7763" s="97" t="str">
        <f>IF(ISBLANK(Zusatzblatt!J7758),"",Zusatzblatt!J7758)</f>
        <v/>
      </c>
      <c r="E7763" s="64" t="str">
        <f>IF(ISBLANK(Zusatzblatt!K7758),"",Zusatzblatt!K7758)</f>
        <v/>
      </c>
      <c r="F7763" s="65"/>
      <c r="G7763" s="64"/>
      <c r="H7763" s="69" t="str">
        <f>IF(ISBLANK(Zusatzblatt!L7758),"",Zusatzblatt!L7758)</f>
        <v/>
      </c>
      <c r="I7763" s="69" t="str">
        <f>IF(ISBLANK(Zusatzblatt!M7758),"",Zusatzblatt!M7758)</f>
        <v/>
      </c>
      <c r="J7763" s="98" t="str">
        <f>IF(ISBLANK(Zusatzblatt!N7758),"",Zusatzblatt!N7758)</f>
        <v/>
      </c>
      <c r="K7763" s="99" t="str">
        <f>IF(ISBLANK(Zusatzblatt!J7758),"",Zusatzblatt!T7758)</f>
        <v/>
      </c>
      <c r="L7763" s="95" t="str">
        <f>IF(ISBLANK(Zusatzblatt!O7758),"",Zusatzblatt!O7758)</f>
        <v/>
      </c>
      <c r="M7763" s="95" t="str">
        <f>IF(ISBLANK(Zusatzblatt!R7758),"",Zusatzblatt!R7758)</f>
        <v/>
      </c>
      <c r="N7763" s="95" t="str">
        <f>IF(ISBLANK(Zusatzblatt!P7758),"",Zusatzblatt!P7758)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2024-Nicht beauftragte Spitex-Organisation-</v>
      </c>
    </row>
    <row r="7764" spans="1:18" x14ac:dyDescent="0.2">
      <c r="A7764" s="95" t="str">
        <f>IF(ISBLANK(Zusatzblatt!E7759),"",Zusatzblatt!E7759)</f>
        <v/>
      </c>
      <c r="B7764" s="95" t="str">
        <f>IF(ISBLANK(Zusatzblatt!G7759),"",Zusatzblatt!G7759)</f>
        <v/>
      </c>
      <c r="C7764" s="96" t="str">
        <f>IF(ISBLANK(Zusatzblatt!I7759),"",Zusatzblatt!I7759)</f>
        <v/>
      </c>
      <c r="D7764" s="97" t="str">
        <f>IF(ISBLANK(Zusatzblatt!J7759),"",Zusatzblatt!J7759)</f>
        <v/>
      </c>
      <c r="E7764" s="64" t="str">
        <f>IF(ISBLANK(Zusatzblatt!K7759),"",Zusatzblatt!K7759)</f>
        <v/>
      </c>
      <c r="F7764" s="65"/>
      <c r="G7764" s="64"/>
      <c r="H7764" s="69" t="str">
        <f>IF(ISBLANK(Zusatzblatt!L7759),"",Zusatzblatt!L7759)</f>
        <v/>
      </c>
      <c r="I7764" s="69" t="str">
        <f>IF(ISBLANK(Zusatzblatt!M7759),"",Zusatzblatt!M7759)</f>
        <v/>
      </c>
      <c r="J7764" s="98" t="str">
        <f>IF(ISBLANK(Zusatzblatt!N7759),"",Zusatzblatt!N7759)</f>
        <v/>
      </c>
      <c r="K7764" s="99" t="str">
        <f>IF(ISBLANK(Zusatzblatt!J7759),"",Zusatzblatt!T7759)</f>
        <v/>
      </c>
      <c r="L7764" s="95" t="str">
        <f>IF(ISBLANK(Zusatzblatt!O7759),"",Zusatzblatt!O7759)</f>
        <v/>
      </c>
      <c r="M7764" s="95" t="str">
        <f>IF(ISBLANK(Zusatzblatt!R7759),"",Zusatzblatt!R7759)</f>
        <v/>
      </c>
      <c r="N7764" s="95" t="str">
        <f>IF(ISBLANK(Zusatzblatt!P7759),"",Zusatzblatt!P7759)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2024-Nicht beauftragte Spitex-Organisation-</v>
      </c>
    </row>
    <row r="7765" spans="1:18" x14ac:dyDescent="0.2">
      <c r="A7765" s="95" t="str">
        <f>IF(ISBLANK(Zusatzblatt!E7760),"",Zusatzblatt!E7760)</f>
        <v/>
      </c>
      <c r="B7765" s="95" t="str">
        <f>IF(ISBLANK(Zusatzblatt!G7760),"",Zusatzblatt!G7760)</f>
        <v/>
      </c>
      <c r="C7765" s="96" t="str">
        <f>IF(ISBLANK(Zusatzblatt!I7760),"",Zusatzblatt!I7760)</f>
        <v/>
      </c>
      <c r="D7765" s="97" t="str">
        <f>IF(ISBLANK(Zusatzblatt!J7760),"",Zusatzblatt!J7760)</f>
        <v/>
      </c>
      <c r="E7765" s="64" t="str">
        <f>IF(ISBLANK(Zusatzblatt!K7760),"",Zusatzblatt!K7760)</f>
        <v/>
      </c>
      <c r="F7765" s="65"/>
      <c r="G7765" s="64"/>
      <c r="H7765" s="69" t="str">
        <f>IF(ISBLANK(Zusatzblatt!L7760),"",Zusatzblatt!L7760)</f>
        <v/>
      </c>
      <c r="I7765" s="69" t="str">
        <f>IF(ISBLANK(Zusatzblatt!M7760),"",Zusatzblatt!M7760)</f>
        <v/>
      </c>
      <c r="J7765" s="98" t="str">
        <f>IF(ISBLANK(Zusatzblatt!N7760),"",Zusatzblatt!N7760)</f>
        <v/>
      </c>
      <c r="K7765" s="99" t="str">
        <f>IF(ISBLANK(Zusatzblatt!J7760),"",Zusatzblatt!T7760)</f>
        <v/>
      </c>
      <c r="L7765" s="95" t="str">
        <f>IF(ISBLANK(Zusatzblatt!O7760),"",Zusatzblatt!O7760)</f>
        <v/>
      </c>
      <c r="M7765" s="95" t="str">
        <f>IF(ISBLANK(Zusatzblatt!R7760),"",Zusatzblatt!R7760)</f>
        <v/>
      </c>
      <c r="N7765" s="95" t="str">
        <f>IF(ISBLANK(Zusatzblatt!P7760),"",Zusatzblatt!P7760)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2024-Nicht beauftragte Spitex-Organisation-</v>
      </c>
    </row>
    <row r="7766" spans="1:18" x14ac:dyDescent="0.2">
      <c r="A7766" s="95" t="str">
        <f>IF(ISBLANK(Zusatzblatt!E7761),"",Zusatzblatt!E7761)</f>
        <v/>
      </c>
      <c r="B7766" s="95" t="str">
        <f>IF(ISBLANK(Zusatzblatt!G7761),"",Zusatzblatt!G7761)</f>
        <v/>
      </c>
      <c r="C7766" s="96" t="str">
        <f>IF(ISBLANK(Zusatzblatt!I7761),"",Zusatzblatt!I7761)</f>
        <v/>
      </c>
      <c r="D7766" s="97" t="str">
        <f>IF(ISBLANK(Zusatzblatt!J7761),"",Zusatzblatt!J7761)</f>
        <v/>
      </c>
      <c r="E7766" s="64" t="str">
        <f>IF(ISBLANK(Zusatzblatt!K7761),"",Zusatzblatt!K7761)</f>
        <v/>
      </c>
      <c r="F7766" s="65"/>
      <c r="G7766" s="64"/>
      <c r="H7766" s="69" t="str">
        <f>IF(ISBLANK(Zusatzblatt!L7761),"",Zusatzblatt!L7761)</f>
        <v/>
      </c>
      <c r="I7766" s="69" t="str">
        <f>IF(ISBLANK(Zusatzblatt!M7761),"",Zusatzblatt!M7761)</f>
        <v/>
      </c>
      <c r="J7766" s="98" t="str">
        <f>IF(ISBLANK(Zusatzblatt!N7761),"",Zusatzblatt!N7761)</f>
        <v/>
      </c>
      <c r="K7766" s="99" t="str">
        <f>IF(ISBLANK(Zusatzblatt!J7761),"",Zusatzblatt!T7761)</f>
        <v/>
      </c>
      <c r="L7766" s="95" t="str">
        <f>IF(ISBLANK(Zusatzblatt!O7761),"",Zusatzblatt!O7761)</f>
        <v/>
      </c>
      <c r="M7766" s="95" t="str">
        <f>IF(ISBLANK(Zusatzblatt!R7761),"",Zusatzblatt!R7761)</f>
        <v/>
      </c>
      <c r="N7766" s="95" t="str">
        <f>IF(ISBLANK(Zusatzblatt!P7761),"",Zusatzblatt!P7761)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2024-Nicht beauftragte Spitex-Organisation-</v>
      </c>
    </row>
    <row r="7767" spans="1:18" x14ac:dyDescent="0.2">
      <c r="A7767" s="95" t="str">
        <f>IF(ISBLANK(Zusatzblatt!E7762),"",Zusatzblatt!E7762)</f>
        <v/>
      </c>
      <c r="B7767" s="95" t="str">
        <f>IF(ISBLANK(Zusatzblatt!G7762),"",Zusatzblatt!G7762)</f>
        <v/>
      </c>
      <c r="C7767" s="96" t="str">
        <f>IF(ISBLANK(Zusatzblatt!I7762),"",Zusatzblatt!I7762)</f>
        <v/>
      </c>
      <c r="D7767" s="97" t="str">
        <f>IF(ISBLANK(Zusatzblatt!J7762),"",Zusatzblatt!J7762)</f>
        <v/>
      </c>
      <c r="E7767" s="64" t="str">
        <f>IF(ISBLANK(Zusatzblatt!K7762),"",Zusatzblatt!K7762)</f>
        <v/>
      </c>
      <c r="F7767" s="65"/>
      <c r="G7767" s="64"/>
      <c r="H7767" s="69" t="str">
        <f>IF(ISBLANK(Zusatzblatt!L7762),"",Zusatzblatt!L7762)</f>
        <v/>
      </c>
      <c r="I7767" s="69" t="str">
        <f>IF(ISBLANK(Zusatzblatt!M7762),"",Zusatzblatt!M7762)</f>
        <v/>
      </c>
      <c r="J7767" s="98" t="str">
        <f>IF(ISBLANK(Zusatzblatt!N7762),"",Zusatzblatt!N7762)</f>
        <v/>
      </c>
      <c r="K7767" s="99" t="str">
        <f>IF(ISBLANK(Zusatzblatt!J7762),"",Zusatzblatt!T7762)</f>
        <v/>
      </c>
      <c r="L7767" s="95" t="str">
        <f>IF(ISBLANK(Zusatzblatt!O7762),"",Zusatzblatt!O7762)</f>
        <v/>
      </c>
      <c r="M7767" s="95" t="str">
        <f>IF(ISBLANK(Zusatzblatt!R7762),"",Zusatzblatt!R7762)</f>
        <v/>
      </c>
      <c r="N7767" s="95" t="str">
        <f>IF(ISBLANK(Zusatzblatt!P7762),"",Zusatzblatt!P7762)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2024-Nicht beauftragte Spitex-Organisation-</v>
      </c>
    </row>
    <row r="7768" spans="1:18" x14ac:dyDescent="0.2">
      <c r="A7768" s="95" t="str">
        <f>IF(ISBLANK(Zusatzblatt!E7763),"",Zusatzblatt!E7763)</f>
        <v/>
      </c>
      <c r="B7768" s="95" t="str">
        <f>IF(ISBLANK(Zusatzblatt!G7763),"",Zusatzblatt!G7763)</f>
        <v/>
      </c>
      <c r="C7768" s="96" t="str">
        <f>IF(ISBLANK(Zusatzblatt!I7763),"",Zusatzblatt!I7763)</f>
        <v/>
      </c>
      <c r="D7768" s="97" t="str">
        <f>IF(ISBLANK(Zusatzblatt!J7763),"",Zusatzblatt!J7763)</f>
        <v/>
      </c>
      <c r="E7768" s="64" t="str">
        <f>IF(ISBLANK(Zusatzblatt!K7763),"",Zusatzblatt!K7763)</f>
        <v/>
      </c>
      <c r="F7768" s="65"/>
      <c r="G7768" s="64"/>
      <c r="H7768" s="69" t="str">
        <f>IF(ISBLANK(Zusatzblatt!L7763),"",Zusatzblatt!L7763)</f>
        <v/>
      </c>
      <c r="I7768" s="69" t="str">
        <f>IF(ISBLANK(Zusatzblatt!M7763),"",Zusatzblatt!M7763)</f>
        <v/>
      </c>
      <c r="J7768" s="98" t="str">
        <f>IF(ISBLANK(Zusatzblatt!N7763),"",Zusatzblatt!N7763)</f>
        <v/>
      </c>
      <c r="K7768" s="99" t="str">
        <f>IF(ISBLANK(Zusatzblatt!J7763),"",Zusatzblatt!T7763)</f>
        <v/>
      </c>
      <c r="L7768" s="95" t="str">
        <f>IF(ISBLANK(Zusatzblatt!O7763),"",Zusatzblatt!O7763)</f>
        <v/>
      </c>
      <c r="M7768" s="95" t="str">
        <f>IF(ISBLANK(Zusatzblatt!R7763),"",Zusatzblatt!R7763)</f>
        <v/>
      </c>
      <c r="N7768" s="95" t="str">
        <f>IF(ISBLANK(Zusatzblatt!P7763),"",Zusatzblatt!P7763)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2024-Nicht beauftragte Spitex-Organisation-</v>
      </c>
    </row>
    <row r="7769" spans="1:18" x14ac:dyDescent="0.2">
      <c r="A7769" s="95" t="str">
        <f>IF(ISBLANK(Zusatzblatt!E7764),"",Zusatzblatt!E7764)</f>
        <v/>
      </c>
      <c r="B7769" s="95" t="str">
        <f>IF(ISBLANK(Zusatzblatt!G7764),"",Zusatzblatt!G7764)</f>
        <v/>
      </c>
      <c r="C7769" s="96" t="str">
        <f>IF(ISBLANK(Zusatzblatt!I7764),"",Zusatzblatt!I7764)</f>
        <v/>
      </c>
      <c r="D7769" s="97" t="str">
        <f>IF(ISBLANK(Zusatzblatt!J7764),"",Zusatzblatt!J7764)</f>
        <v/>
      </c>
      <c r="E7769" s="64" t="str">
        <f>IF(ISBLANK(Zusatzblatt!K7764),"",Zusatzblatt!K7764)</f>
        <v/>
      </c>
      <c r="F7769" s="65"/>
      <c r="G7769" s="64"/>
      <c r="H7769" s="69" t="str">
        <f>IF(ISBLANK(Zusatzblatt!L7764),"",Zusatzblatt!L7764)</f>
        <v/>
      </c>
      <c r="I7769" s="69" t="str">
        <f>IF(ISBLANK(Zusatzblatt!M7764),"",Zusatzblatt!M7764)</f>
        <v/>
      </c>
      <c r="J7769" s="98" t="str">
        <f>IF(ISBLANK(Zusatzblatt!N7764),"",Zusatzblatt!N7764)</f>
        <v/>
      </c>
      <c r="K7769" s="99" t="str">
        <f>IF(ISBLANK(Zusatzblatt!J7764),"",Zusatzblatt!T7764)</f>
        <v/>
      </c>
      <c r="L7769" s="95" t="str">
        <f>IF(ISBLANK(Zusatzblatt!O7764),"",Zusatzblatt!O7764)</f>
        <v/>
      </c>
      <c r="M7769" s="95" t="str">
        <f>IF(ISBLANK(Zusatzblatt!R7764),"",Zusatzblatt!R7764)</f>
        <v/>
      </c>
      <c r="N7769" s="95" t="str">
        <f>IF(ISBLANK(Zusatzblatt!P7764),"",Zusatzblatt!P7764)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2024-Nicht beauftragte Spitex-Organisation-</v>
      </c>
    </row>
    <row r="7770" spans="1:18" x14ac:dyDescent="0.2">
      <c r="A7770" s="95" t="str">
        <f>IF(ISBLANK(Zusatzblatt!E7765),"",Zusatzblatt!E7765)</f>
        <v/>
      </c>
      <c r="B7770" s="95" t="str">
        <f>IF(ISBLANK(Zusatzblatt!G7765),"",Zusatzblatt!G7765)</f>
        <v/>
      </c>
      <c r="C7770" s="96" t="str">
        <f>IF(ISBLANK(Zusatzblatt!I7765),"",Zusatzblatt!I7765)</f>
        <v/>
      </c>
      <c r="D7770" s="97" t="str">
        <f>IF(ISBLANK(Zusatzblatt!J7765),"",Zusatzblatt!J7765)</f>
        <v/>
      </c>
      <c r="E7770" s="64" t="str">
        <f>IF(ISBLANK(Zusatzblatt!K7765),"",Zusatzblatt!K7765)</f>
        <v/>
      </c>
      <c r="F7770" s="65"/>
      <c r="G7770" s="64"/>
      <c r="H7770" s="69" t="str">
        <f>IF(ISBLANK(Zusatzblatt!L7765),"",Zusatzblatt!L7765)</f>
        <v/>
      </c>
      <c r="I7770" s="69" t="str">
        <f>IF(ISBLANK(Zusatzblatt!M7765),"",Zusatzblatt!M7765)</f>
        <v/>
      </c>
      <c r="J7770" s="98" t="str">
        <f>IF(ISBLANK(Zusatzblatt!N7765),"",Zusatzblatt!N7765)</f>
        <v/>
      </c>
      <c r="K7770" s="99" t="str">
        <f>IF(ISBLANK(Zusatzblatt!J7765),"",Zusatzblatt!T7765)</f>
        <v/>
      </c>
      <c r="L7770" s="95" t="str">
        <f>IF(ISBLANK(Zusatzblatt!O7765),"",Zusatzblatt!O7765)</f>
        <v/>
      </c>
      <c r="M7770" s="95" t="str">
        <f>IF(ISBLANK(Zusatzblatt!R7765),"",Zusatzblatt!R7765)</f>
        <v/>
      </c>
      <c r="N7770" s="95" t="str">
        <f>IF(ISBLANK(Zusatzblatt!P7765),"",Zusatzblatt!P7765)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2024-Nicht beauftragte Spitex-Organisation-</v>
      </c>
    </row>
    <row r="7771" spans="1:18" x14ac:dyDescent="0.2">
      <c r="A7771" s="95" t="str">
        <f>IF(ISBLANK(Zusatzblatt!E7766),"",Zusatzblatt!E7766)</f>
        <v/>
      </c>
      <c r="B7771" s="95" t="str">
        <f>IF(ISBLANK(Zusatzblatt!G7766),"",Zusatzblatt!G7766)</f>
        <v/>
      </c>
      <c r="C7771" s="96" t="str">
        <f>IF(ISBLANK(Zusatzblatt!I7766),"",Zusatzblatt!I7766)</f>
        <v/>
      </c>
      <c r="D7771" s="97" t="str">
        <f>IF(ISBLANK(Zusatzblatt!J7766),"",Zusatzblatt!J7766)</f>
        <v/>
      </c>
      <c r="E7771" s="64" t="str">
        <f>IF(ISBLANK(Zusatzblatt!K7766),"",Zusatzblatt!K7766)</f>
        <v/>
      </c>
      <c r="F7771" s="65"/>
      <c r="G7771" s="64"/>
      <c r="H7771" s="69" t="str">
        <f>IF(ISBLANK(Zusatzblatt!L7766),"",Zusatzblatt!L7766)</f>
        <v/>
      </c>
      <c r="I7771" s="69" t="str">
        <f>IF(ISBLANK(Zusatzblatt!M7766),"",Zusatzblatt!M7766)</f>
        <v/>
      </c>
      <c r="J7771" s="98" t="str">
        <f>IF(ISBLANK(Zusatzblatt!N7766),"",Zusatzblatt!N7766)</f>
        <v/>
      </c>
      <c r="K7771" s="99" t="str">
        <f>IF(ISBLANK(Zusatzblatt!J7766),"",Zusatzblatt!T7766)</f>
        <v/>
      </c>
      <c r="L7771" s="95" t="str">
        <f>IF(ISBLANK(Zusatzblatt!O7766),"",Zusatzblatt!O7766)</f>
        <v/>
      </c>
      <c r="M7771" s="95" t="str">
        <f>IF(ISBLANK(Zusatzblatt!R7766),"",Zusatzblatt!R7766)</f>
        <v/>
      </c>
      <c r="N7771" s="95" t="str">
        <f>IF(ISBLANK(Zusatzblatt!P7766),"",Zusatzblatt!P7766)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2024-Nicht beauftragte Spitex-Organisation-</v>
      </c>
    </row>
    <row r="7772" spans="1:18" x14ac:dyDescent="0.2">
      <c r="A7772" s="95" t="str">
        <f>IF(ISBLANK(Zusatzblatt!E7767),"",Zusatzblatt!E7767)</f>
        <v/>
      </c>
      <c r="B7772" s="95" t="str">
        <f>IF(ISBLANK(Zusatzblatt!G7767),"",Zusatzblatt!G7767)</f>
        <v/>
      </c>
      <c r="C7772" s="96" t="str">
        <f>IF(ISBLANK(Zusatzblatt!I7767),"",Zusatzblatt!I7767)</f>
        <v/>
      </c>
      <c r="D7772" s="97" t="str">
        <f>IF(ISBLANK(Zusatzblatt!J7767),"",Zusatzblatt!J7767)</f>
        <v/>
      </c>
      <c r="E7772" s="64" t="str">
        <f>IF(ISBLANK(Zusatzblatt!K7767),"",Zusatzblatt!K7767)</f>
        <v/>
      </c>
      <c r="F7772" s="65"/>
      <c r="G7772" s="64"/>
      <c r="H7772" s="69" t="str">
        <f>IF(ISBLANK(Zusatzblatt!L7767),"",Zusatzblatt!L7767)</f>
        <v/>
      </c>
      <c r="I7772" s="69" t="str">
        <f>IF(ISBLANK(Zusatzblatt!M7767),"",Zusatzblatt!M7767)</f>
        <v/>
      </c>
      <c r="J7772" s="98" t="str">
        <f>IF(ISBLANK(Zusatzblatt!N7767),"",Zusatzblatt!N7767)</f>
        <v/>
      </c>
      <c r="K7772" s="99" t="str">
        <f>IF(ISBLANK(Zusatzblatt!J7767),"",Zusatzblatt!T7767)</f>
        <v/>
      </c>
      <c r="L7772" s="95" t="str">
        <f>IF(ISBLANK(Zusatzblatt!O7767),"",Zusatzblatt!O7767)</f>
        <v/>
      </c>
      <c r="M7772" s="95" t="str">
        <f>IF(ISBLANK(Zusatzblatt!R7767),"",Zusatzblatt!R7767)</f>
        <v/>
      </c>
      <c r="N7772" s="95" t="str">
        <f>IF(ISBLANK(Zusatzblatt!P7767),"",Zusatzblatt!P7767)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2024-Nicht beauftragte Spitex-Organisation-</v>
      </c>
    </row>
    <row r="7773" spans="1:18" x14ac:dyDescent="0.2">
      <c r="A7773" s="95" t="str">
        <f>IF(ISBLANK(Zusatzblatt!E7768),"",Zusatzblatt!E7768)</f>
        <v/>
      </c>
      <c r="B7773" s="95" t="str">
        <f>IF(ISBLANK(Zusatzblatt!G7768),"",Zusatzblatt!G7768)</f>
        <v/>
      </c>
      <c r="C7773" s="96" t="str">
        <f>IF(ISBLANK(Zusatzblatt!I7768),"",Zusatzblatt!I7768)</f>
        <v/>
      </c>
      <c r="D7773" s="97" t="str">
        <f>IF(ISBLANK(Zusatzblatt!J7768),"",Zusatzblatt!J7768)</f>
        <v/>
      </c>
      <c r="E7773" s="64" t="str">
        <f>IF(ISBLANK(Zusatzblatt!K7768),"",Zusatzblatt!K7768)</f>
        <v/>
      </c>
      <c r="F7773" s="65"/>
      <c r="G7773" s="64"/>
      <c r="H7773" s="69" t="str">
        <f>IF(ISBLANK(Zusatzblatt!L7768),"",Zusatzblatt!L7768)</f>
        <v/>
      </c>
      <c r="I7773" s="69" t="str">
        <f>IF(ISBLANK(Zusatzblatt!M7768),"",Zusatzblatt!M7768)</f>
        <v/>
      </c>
      <c r="J7773" s="98" t="str">
        <f>IF(ISBLANK(Zusatzblatt!N7768),"",Zusatzblatt!N7768)</f>
        <v/>
      </c>
      <c r="K7773" s="99" t="str">
        <f>IF(ISBLANK(Zusatzblatt!J7768),"",Zusatzblatt!T7768)</f>
        <v/>
      </c>
      <c r="L7773" s="95" t="str">
        <f>IF(ISBLANK(Zusatzblatt!O7768),"",Zusatzblatt!O7768)</f>
        <v/>
      </c>
      <c r="M7773" s="95" t="str">
        <f>IF(ISBLANK(Zusatzblatt!R7768),"",Zusatzblatt!R7768)</f>
        <v/>
      </c>
      <c r="N7773" s="95" t="str">
        <f>IF(ISBLANK(Zusatzblatt!P7768),"",Zusatzblatt!P7768)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2024-Nicht beauftragte Spitex-Organisation-</v>
      </c>
    </row>
    <row r="7774" spans="1:18" x14ac:dyDescent="0.2">
      <c r="A7774" s="95" t="str">
        <f>IF(ISBLANK(Zusatzblatt!E7769),"",Zusatzblatt!E7769)</f>
        <v/>
      </c>
      <c r="B7774" s="95" t="str">
        <f>IF(ISBLANK(Zusatzblatt!G7769),"",Zusatzblatt!G7769)</f>
        <v/>
      </c>
      <c r="C7774" s="96" t="str">
        <f>IF(ISBLANK(Zusatzblatt!I7769),"",Zusatzblatt!I7769)</f>
        <v/>
      </c>
      <c r="D7774" s="97" t="str">
        <f>IF(ISBLANK(Zusatzblatt!J7769),"",Zusatzblatt!J7769)</f>
        <v/>
      </c>
      <c r="E7774" s="64" t="str">
        <f>IF(ISBLANK(Zusatzblatt!K7769),"",Zusatzblatt!K7769)</f>
        <v/>
      </c>
      <c r="F7774" s="65"/>
      <c r="G7774" s="64"/>
      <c r="H7774" s="69" t="str">
        <f>IF(ISBLANK(Zusatzblatt!L7769),"",Zusatzblatt!L7769)</f>
        <v/>
      </c>
      <c r="I7774" s="69" t="str">
        <f>IF(ISBLANK(Zusatzblatt!M7769),"",Zusatzblatt!M7769)</f>
        <v/>
      </c>
      <c r="J7774" s="98" t="str">
        <f>IF(ISBLANK(Zusatzblatt!N7769),"",Zusatzblatt!N7769)</f>
        <v/>
      </c>
      <c r="K7774" s="99" t="str">
        <f>IF(ISBLANK(Zusatzblatt!J7769),"",Zusatzblatt!T7769)</f>
        <v/>
      </c>
      <c r="L7774" s="95" t="str">
        <f>IF(ISBLANK(Zusatzblatt!O7769),"",Zusatzblatt!O7769)</f>
        <v/>
      </c>
      <c r="M7774" s="95" t="str">
        <f>IF(ISBLANK(Zusatzblatt!R7769),"",Zusatzblatt!R7769)</f>
        <v/>
      </c>
      <c r="N7774" s="95" t="str">
        <f>IF(ISBLANK(Zusatzblatt!P7769),"",Zusatzblatt!P7769)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2024-Nicht beauftragte Spitex-Organisation-</v>
      </c>
    </row>
    <row r="7775" spans="1:18" x14ac:dyDescent="0.2">
      <c r="A7775" s="95" t="str">
        <f>IF(ISBLANK(Zusatzblatt!E7770),"",Zusatzblatt!E7770)</f>
        <v/>
      </c>
      <c r="B7775" s="95" t="str">
        <f>IF(ISBLANK(Zusatzblatt!G7770),"",Zusatzblatt!G7770)</f>
        <v/>
      </c>
      <c r="C7775" s="96" t="str">
        <f>IF(ISBLANK(Zusatzblatt!I7770),"",Zusatzblatt!I7770)</f>
        <v/>
      </c>
      <c r="D7775" s="97" t="str">
        <f>IF(ISBLANK(Zusatzblatt!J7770),"",Zusatzblatt!J7770)</f>
        <v/>
      </c>
      <c r="E7775" s="64" t="str">
        <f>IF(ISBLANK(Zusatzblatt!K7770),"",Zusatzblatt!K7770)</f>
        <v/>
      </c>
      <c r="F7775" s="65"/>
      <c r="G7775" s="64"/>
      <c r="H7775" s="69" t="str">
        <f>IF(ISBLANK(Zusatzblatt!L7770),"",Zusatzblatt!L7770)</f>
        <v/>
      </c>
      <c r="I7775" s="69" t="str">
        <f>IF(ISBLANK(Zusatzblatt!M7770),"",Zusatzblatt!M7770)</f>
        <v/>
      </c>
      <c r="J7775" s="98" t="str">
        <f>IF(ISBLANK(Zusatzblatt!N7770),"",Zusatzblatt!N7770)</f>
        <v/>
      </c>
      <c r="K7775" s="99" t="str">
        <f>IF(ISBLANK(Zusatzblatt!J7770),"",Zusatzblatt!T7770)</f>
        <v/>
      </c>
      <c r="L7775" s="95" t="str">
        <f>IF(ISBLANK(Zusatzblatt!O7770),"",Zusatzblatt!O7770)</f>
        <v/>
      </c>
      <c r="M7775" s="95" t="str">
        <f>IF(ISBLANK(Zusatzblatt!R7770),"",Zusatzblatt!R7770)</f>
        <v/>
      </c>
      <c r="N7775" s="95" t="str">
        <f>IF(ISBLANK(Zusatzblatt!P7770),"",Zusatzblatt!P7770)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2024-Nicht beauftragte Spitex-Organisation-</v>
      </c>
    </row>
    <row r="7776" spans="1:18" x14ac:dyDescent="0.2">
      <c r="A7776" s="95" t="str">
        <f>IF(ISBLANK(Zusatzblatt!E7771),"",Zusatzblatt!E7771)</f>
        <v/>
      </c>
      <c r="B7776" s="95" t="str">
        <f>IF(ISBLANK(Zusatzblatt!G7771),"",Zusatzblatt!G7771)</f>
        <v/>
      </c>
      <c r="C7776" s="96" t="str">
        <f>IF(ISBLANK(Zusatzblatt!I7771),"",Zusatzblatt!I7771)</f>
        <v/>
      </c>
      <c r="D7776" s="97" t="str">
        <f>IF(ISBLANK(Zusatzblatt!J7771),"",Zusatzblatt!J7771)</f>
        <v/>
      </c>
      <c r="E7776" s="64" t="str">
        <f>IF(ISBLANK(Zusatzblatt!K7771),"",Zusatzblatt!K7771)</f>
        <v/>
      </c>
      <c r="F7776" s="65"/>
      <c r="G7776" s="64"/>
      <c r="H7776" s="69" t="str">
        <f>IF(ISBLANK(Zusatzblatt!L7771),"",Zusatzblatt!L7771)</f>
        <v/>
      </c>
      <c r="I7776" s="69" t="str">
        <f>IF(ISBLANK(Zusatzblatt!M7771),"",Zusatzblatt!M7771)</f>
        <v/>
      </c>
      <c r="J7776" s="98" t="str">
        <f>IF(ISBLANK(Zusatzblatt!N7771),"",Zusatzblatt!N7771)</f>
        <v/>
      </c>
      <c r="K7776" s="99" t="str">
        <f>IF(ISBLANK(Zusatzblatt!J7771),"",Zusatzblatt!T7771)</f>
        <v/>
      </c>
      <c r="L7776" s="95" t="str">
        <f>IF(ISBLANK(Zusatzblatt!O7771),"",Zusatzblatt!O7771)</f>
        <v/>
      </c>
      <c r="M7776" s="95" t="str">
        <f>IF(ISBLANK(Zusatzblatt!R7771),"",Zusatzblatt!R7771)</f>
        <v/>
      </c>
      <c r="N7776" s="95" t="str">
        <f>IF(ISBLANK(Zusatzblatt!P7771),"",Zusatzblatt!P7771)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2024-Nicht beauftragte Spitex-Organisation-</v>
      </c>
    </row>
    <row r="7777" spans="1:18" x14ac:dyDescent="0.2">
      <c r="A7777" s="95" t="str">
        <f>IF(ISBLANK(Zusatzblatt!E7772),"",Zusatzblatt!E7772)</f>
        <v/>
      </c>
      <c r="B7777" s="95" t="str">
        <f>IF(ISBLANK(Zusatzblatt!G7772),"",Zusatzblatt!G7772)</f>
        <v/>
      </c>
      <c r="C7777" s="96" t="str">
        <f>IF(ISBLANK(Zusatzblatt!I7772),"",Zusatzblatt!I7772)</f>
        <v/>
      </c>
      <c r="D7777" s="97" t="str">
        <f>IF(ISBLANK(Zusatzblatt!J7772),"",Zusatzblatt!J7772)</f>
        <v/>
      </c>
      <c r="E7777" s="64" t="str">
        <f>IF(ISBLANK(Zusatzblatt!K7772),"",Zusatzblatt!K7772)</f>
        <v/>
      </c>
      <c r="F7777" s="65"/>
      <c r="G7777" s="64"/>
      <c r="H7777" s="69" t="str">
        <f>IF(ISBLANK(Zusatzblatt!L7772),"",Zusatzblatt!L7772)</f>
        <v/>
      </c>
      <c r="I7777" s="69" t="str">
        <f>IF(ISBLANK(Zusatzblatt!M7772),"",Zusatzblatt!M7772)</f>
        <v/>
      </c>
      <c r="J7777" s="98" t="str">
        <f>IF(ISBLANK(Zusatzblatt!N7772),"",Zusatzblatt!N7772)</f>
        <v/>
      </c>
      <c r="K7777" s="99" t="str">
        <f>IF(ISBLANK(Zusatzblatt!J7772),"",Zusatzblatt!T7772)</f>
        <v/>
      </c>
      <c r="L7777" s="95" t="str">
        <f>IF(ISBLANK(Zusatzblatt!O7772),"",Zusatzblatt!O7772)</f>
        <v/>
      </c>
      <c r="M7777" s="95" t="str">
        <f>IF(ISBLANK(Zusatzblatt!R7772),"",Zusatzblatt!R7772)</f>
        <v/>
      </c>
      <c r="N7777" s="95" t="str">
        <f>IF(ISBLANK(Zusatzblatt!P7772),"",Zusatzblatt!P7772)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2024-Nicht beauftragte Spitex-Organisation-</v>
      </c>
    </row>
    <row r="7778" spans="1:18" x14ac:dyDescent="0.2">
      <c r="A7778" s="95" t="str">
        <f>IF(ISBLANK(Zusatzblatt!E7773),"",Zusatzblatt!E7773)</f>
        <v/>
      </c>
      <c r="B7778" s="95" t="str">
        <f>IF(ISBLANK(Zusatzblatt!G7773),"",Zusatzblatt!G7773)</f>
        <v/>
      </c>
      <c r="C7778" s="96" t="str">
        <f>IF(ISBLANK(Zusatzblatt!I7773),"",Zusatzblatt!I7773)</f>
        <v/>
      </c>
      <c r="D7778" s="97" t="str">
        <f>IF(ISBLANK(Zusatzblatt!J7773),"",Zusatzblatt!J7773)</f>
        <v/>
      </c>
      <c r="E7778" s="64" t="str">
        <f>IF(ISBLANK(Zusatzblatt!K7773),"",Zusatzblatt!K7773)</f>
        <v/>
      </c>
      <c r="F7778" s="65"/>
      <c r="G7778" s="64"/>
      <c r="H7778" s="69" t="str">
        <f>IF(ISBLANK(Zusatzblatt!L7773),"",Zusatzblatt!L7773)</f>
        <v/>
      </c>
      <c r="I7778" s="69" t="str">
        <f>IF(ISBLANK(Zusatzblatt!M7773),"",Zusatzblatt!M7773)</f>
        <v/>
      </c>
      <c r="J7778" s="98" t="str">
        <f>IF(ISBLANK(Zusatzblatt!N7773),"",Zusatzblatt!N7773)</f>
        <v/>
      </c>
      <c r="K7778" s="99" t="str">
        <f>IF(ISBLANK(Zusatzblatt!J7773),"",Zusatzblatt!T7773)</f>
        <v/>
      </c>
      <c r="L7778" s="95" t="str">
        <f>IF(ISBLANK(Zusatzblatt!O7773),"",Zusatzblatt!O7773)</f>
        <v/>
      </c>
      <c r="M7778" s="95" t="str">
        <f>IF(ISBLANK(Zusatzblatt!R7773),"",Zusatzblatt!R7773)</f>
        <v/>
      </c>
      <c r="N7778" s="95" t="str">
        <f>IF(ISBLANK(Zusatzblatt!P7773),"",Zusatzblatt!P7773)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2024-Nicht beauftragte Spitex-Organisation-</v>
      </c>
    </row>
    <row r="7779" spans="1:18" x14ac:dyDescent="0.2">
      <c r="A7779" s="95" t="str">
        <f>IF(ISBLANK(Zusatzblatt!E7774),"",Zusatzblatt!E7774)</f>
        <v/>
      </c>
      <c r="B7779" s="95" t="str">
        <f>IF(ISBLANK(Zusatzblatt!G7774),"",Zusatzblatt!G7774)</f>
        <v/>
      </c>
      <c r="C7779" s="96" t="str">
        <f>IF(ISBLANK(Zusatzblatt!I7774),"",Zusatzblatt!I7774)</f>
        <v/>
      </c>
      <c r="D7779" s="97" t="str">
        <f>IF(ISBLANK(Zusatzblatt!J7774),"",Zusatzblatt!J7774)</f>
        <v/>
      </c>
      <c r="E7779" s="64" t="str">
        <f>IF(ISBLANK(Zusatzblatt!K7774),"",Zusatzblatt!K7774)</f>
        <v/>
      </c>
      <c r="F7779" s="65"/>
      <c r="G7779" s="64"/>
      <c r="H7779" s="69" t="str">
        <f>IF(ISBLANK(Zusatzblatt!L7774),"",Zusatzblatt!L7774)</f>
        <v/>
      </c>
      <c r="I7779" s="69" t="str">
        <f>IF(ISBLANK(Zusatzblatt!M7774),"",Zusatzblatt!M7774)</f>
        <v/>
      </c>
      <c r="J7779" s="98" t="str">
        <f>IF(ISBLANK(Zusatzblatt!N7774),"",Zusatzblatt!N7774)</f>
        <v/>
      </c>
      <c r="K7779" s="99" t="str">
        <f>IF(ISBLANK(Zusatzblatt!J7774),"",Zusatzblatt!T7774)</f>
        <v/>
      </c>
      <c r="L7779" s="95" t="str">
        <f>IF(ISBLANK(Zusatzblatt!O7774),"",Zusatzblatt!O7774)</f>
        <v/>
      </c>
      <c r="M7779" s="95" t="str">
        <f>IF(ISBLANK(Zusatzblatt!R7774),"",Zusatzblatt!R7774)</f>
        <v/>
      </c>
      <c r="N7779" s="95" t="str">
        <f>IF(ISBLANK(Zusatzblatt!P7774),"",Zusatzblatt!P7774)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2024-Nicht beauftragte Spitex-Organisation-</v>
      </c>
    </row>
    <row r="7780" spans="1:18" x14ac:dyDescent="0.2">
      <c r="A7780" s="95" t="str">
        <f>IF(ISBLANK(Zusatzblatt!E7775),"",Zusatzblatt!E7775)</f>
        <v/>
      </c>
      <c r="B7780" s="95" t="str">
        <f>IF(ISBLANK(Zusatzblatt!G7775),"",Zusatzblatt!G7775)</f>
        <v/>
      </c>
      <c r="C7780" s="96" t="str">
        <f>IF(ISBLANK(Zusatzblatt!I7775),"",Zusatzblatt!I7775)</f>
        <v/>
      </c>
      <c r="D7780" s="97" t="str">
        <f>IF(ISBLANK(Zusatzblatt!J7775),"",Zusatzblatt!J7775)</f>
        <v/>
      </c>
      <c r="E7780" s="64" t="str">
        <f>IF(ISBLANK(Zusatzblatt!K7775),"",Zusatzblatt!K7775)</f>
        <v/>
      </c>
      <c r="F7780" s="65"/>
      <c r="G7780" s="64"/>
      <c r="H7780" s="69" t="str">
        <f>IF(ISBLANK(Zusatzblatt!L7775),"",Zusatzblatt!L7775)</f>
        <v/>
      </c>
      <c r="I7780" s="69" t="str">
        <f>IF(ISBLANK(Zusatzblatt!M7775),"",Zusatzblatt!M7775)</f>
        <v/>
      </c>
      <c r="J7780" s="98" t="str">
        <f>IF(ISBLANK(Zusatzblatt!N7775),"",Zusatzblatt!N7775)</f>
        <v/>
      </c>
      <c r="K7780" s="99" t="str">
        <f>IF(ISBLANK(Zusatzblatt!J7775),"",Zusatzblatt!T7775)</f>
        <v/>
      </c>
      <c r="L7780" s="95" t="str">
        <f>IF(ISBLANK(Zusatzblatt!O7775),"",Zusatzblatt!O7775)</f>
        <v/>
      </c>
      <c r="M7780" s="95" t="str">
        <f>IF(ISBLANK(Zusatzblatt!R7775),"",Zusatzblatt!R7775)</f>
        <v/>
      </c>
      <c r="N7780" s="95" t="str">
        <f>IF(ISBLANK(Zusatzblatt!P7775),"",Zusatzblatt!P7775)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2024-Nicht beauftragte Spitex-Organisation-</v>
      </c>
    </row>
    <row r="7781" spans="1:18" x14ac:dyDescent="0.2">
      <c r="A7781" s="95" t="str">
        <f>IF(ISBLANK(Zusatzblatt!E7776),"",Zusatzblatt!E7776)</f>
        <v/>
      </c>
      <c r="B7781" s="95" t="str">
        <f>IF(ISBLANK(Zusatzblatt!G7776),"",Zusatzblatt!G7776)</f>
        <v/>
      </c>
      <c r="C7781" s="96" t="str">
        <f>IF(ISBLANK(Zusatzblatt!I7776),"",Zusatzblatt!I7776)</f>
        <v/>
      </c>
      <c r="D7781" s="97" t="str">
        <f>IF(ISBLANK(Zusatzblatt!J7776),"",Zusatzblatt!J7776)</f>
        <v/>
      </c>
      <c r="E7781" s="64" t="str">
        <f>IF(ISBLANK(Zusatzblatt!K7776),"",Zusatzblatt!K7776)</f>
        <v/>
      </c>
      <c r="F7781" s="65"/>
      <c r="G7781" s="64"/>
      <c r="H7781" s="69" t="str">
        <f>IF(ISBLANK(Zusatzblatt!L7776),"",Zusatzblatt!L7776)</f>
        <v/>
      </c>
      <c r="I7781" s="69" t="str">
        <f>IF(ISBLANK(Zusatzblatt!M7776),"",Zusatzblatt!M7776)</f>
        <v/>
      </c>
      <c r="J7781" s="98" t="str">
        <f>IF(ISBLANK(Zusatzblatt!N7776),"",Zusatzblatt!N7776)</f>
        <v/>
      </c>
      <c r="K7781" s="99" t="str">
        <f>IF(ISBLANK(Zusatzblatt!J7776),"",Zusatzblatt!T7776)</f>
        <v/>
      </c>
      <c r="L7781" s="95" t="str">
        <f>IF(ISBLANK(Zusatzblatt!O7776),"",Zusatzblatt!O7776)</f>
        <v/>
      </c>
      <c r="M7781" s="95" t="str">
        <f>IF(ISBLANK(Zusatzblatt!R7776),"",Zusatzblatt!R7776)</f>
        <v/>
      </c>
      <c r="N7781" s="95" t="str">
        <f>IF(ISBLANK(Zusatzblatt!P7776),"",Zusatzblatt!P7776)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2024-Nicht beauftragte Spitex-Organisation-</v>
      </c>
    </row>
    <row r="7782" spans="1:18" x14ac:dyDescent="0.2">
      <c r="A7782" s="95" t="str">
        <f>IF(ISBLANK(Zusatzblatt!E7777),"",Zusatzblatt!E7777)</f>
        <v/>
      </c>
      <c r="B7782" s="95" t="str">
        <f>IF(ISBLANK(Zusatzblatt!G7777),"",Zusatzblatt!G7777)</f>
        <v/>
      </c>
      <c r="C7782" s="96" t="str">
        <f>IF(ISBLANK(Zusatzblatt!I7777),"",Zusatzblatt!I7777)</f>
        <v/>
      </c>
      <c r="D7782" s="97" t="str">
        <f>IF(ISBLANK(Zusatzblatt!J7777),"",Zusatzblatt!J7777)</f>
        <v/>
      </c>
      <c r="E7782" s="64" t="str">
        <f>IF(ISBLANK(Zusatzblatt!K7777),"",Zusatzblatt!K7777)</f>
        <v/>
      </c>
      <c r="F7782" s="65"/>
      <c r="G7782" s="64"/>
      <c r="H7782" s="69" t="str">
        <f>IF(ISBLANK(Zusatzblatt!L7777),"",Zusatzblatt!L7777)</f>
        <v/>
      </c>
      <c r="I7782" s="69" t="str">
        <f>IF(ISBLANK(Zusatzblatt!M7777),"",Zusatzblatt!M7777)</f>
        <v/>
      </c>
      <c r="J7782" s="98" t="str">
        <f>IF(ISBLANK(Zusatzblatt!N7777),"",Zusatzblatt!N7777)</f>
        <v/>
      </c>
      <c r="K7782" s="99" t="str">
        <f>IF(ISBLANK(Zusatzblatt!J7777),"",Zusatzblatt!T7777)</f>
        <v/>
      </c>
      <c r="L7782" s="95" t="str">
        <f>IF(ISBLANK(Zusatzblatt!O7777),"",Zusatzblatt!O7777)</f>
        <v/>
      </c>
      <c r="M7782" s="95" t="str">
        <f>IF(ISBLANK(Zusatzblatt!R7777),"",Zusatzblatt!R7777)</f>
        <v/>
      </c>
      <c r="N7782" s="95" t="str">
        <f>IF(ISBLANK(Zusatzblatt!P7777),"",Zusatzblatt!P7777)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2024-Nicht beauftragte Spitex-Organisation-</v>
      </c>
    </row>
    <row r="7783" spans="1:18" x14ac:dyDescent="0.2">
      <c r="A7783" s="95" t="str">
        <f>IF(ISBLANK(Zusatzblatt!E7778),"",Zusatzblatt!E7778)</f>
        <v/>
      </c>
      <c r="B7783" s="95" t="str">
        <f>IF(ISBLANK(Zusatzblatt!G7778),"",Zusatzblatt!G7778)</f>
        <v/>
      </c>
      <c r="C7783" s="96" t="str">
        <f>IF(ISBLANK(Zusatzblatt!I7778),"",Zusatzblatt!I7778)</f>
        <v/>
      </c>
      <c r="D7783" s="97" t="str">
        <f>IF(ISBLANK(Zusatzblatt!J7778),"",Zusatzblatt!J7778)</f>
        <v/>
      </c>
      <c r="E7783" s="64" t="str">
        <f>IF(ISBLANK(Zusatzblatt!K7778),"",Zusatzblatt!K7778)</f>
        <v/>
      </c>
      <c r="F7783" s="65"/>
      <c r="G7783" s="64"/>
      <c r="H7783" s="69" t="str">
        <f>IF(ISBLANK(Zusatzblatt!L7778),"",Zusatzblatt!L7778)</f>
        <v/>
      </c>
      <c r="I7783" s="69" t="str">
        <f>IF(ISBLANK(Zusatzblatt!M7778),"",Zusatzblatt!M7778)</f>
        <v/>
      </c>
      <c r="J7783" s="98" t="str">
        <f>IF(ISBLANK(Zusatzblatt!N7778),"",Zusatzblatt!N7778)</f>
        <v/>
      </c>
      <c r="K7783" s="99" t="str">
        <f>IF(ISBLANK(Zusatzblatt!J7778),"",Zusatzblatt!T7778)</f>
        <v/>
      </c>
      <c r="L7783" s="95" t="str">
        <f>IF(ISBLANK(Zusatzblatt!O7778),"",Zusatzblatt!O7778)</f>
        <v/>
      </c>
      <c r="M7783" s="95" t="str">
        <f>IF(ISBLANK(Zusatzblatt!R7778),"",Zusatzblatt!R7778)</f>
        <v/>
      </c>
      <c r="N7783" s="95" t="str">
        <f>IF(ISBLANK(Zusatzblatt!P7778),"",Zusatzblatt!P7778)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2024-Nicht beauftragte Spitex-Organisation-</v>
      </c>
    </row>
    <row r="7784" spans="1:18" x14ac:dyDescent="0.2">
      <c r="A7784" s="95" t="str">
        <f>IF(ISBLANK(Zusatzblatt!E7779),"",Zusatzblatt!E7779)</f>
        <v/>
      </c>
      <c r="B7784" s="95" t="str">
        <f>IF(ISBLANK(Zusatzblatt!G7779),"",Zusatzblatt!G7779)</f>
        <v/>
      </c>
      <c r="C7784" s="96" t="str">
        <f>IF(ISBLANK(Zusatzblatt!I7779),"",Zusatzblatt!I7779)</f>
        <v/>
      </c>
      <c r="D7784" s="97" t="str">
        <f>IF(ISBLANK(Zusatzblatt!J7779),"",Zusatzblatt!J7779)</f>
        <v/>
      </c>
      <c r="E7784" s="64" t="str">
        <f>IF(ISBLANK(Zusatzblatt!K7779),"",Zusatzblatt!K7779)</f>
        <v/>
      </c>
      <c r="F7784" s="65"/>
      <c r="G7784" s="64"/>
      <c r="H7784" s="69" t="str">
        <f>IF(ISBLANK(Zusatzblatt!L7779),"",Zusatzblatt!L7779)</f>
        <v/>
      </c>
      <c r="I7784" s="69" t="str">
        <f>IF(ISBLANK(Zusatzblatt!M7779),"",Zusatzblatt!M7779)</f>
        <v/>
      </c>
      <c r="J7784" s="98" t="str">
        <f>IF(ISBLANK(Zusatzblatt!N7779),"",Zusatzblatt!N7779)</f>
        <v/>
      </c>
      <c r="K7784" s="99" t="str">
        <f>IF(ISBLANK(Zusatzblatt!J7779),"",Zusatzblatt!T7779)</f>
        <v/>
      </c>
      <c r="L7784" s="95" t="str">
        <f>IF(ISBLANK(Zusatzblatt!O7779),"",Zusatzblatt!O7779)</f>
        <v/>
      </c>
      <c r="M7784" s="95" t="str">
        <f>IF(ISBLANK(Zusatzblatt!R7779),"",Zusatzblatt!R7779)</f>
        <v/>
      </c>
      <c r="N7784" s="95" t="str">
        <f>IF(ISBLANK(Zusatzblatt!P7779),"",Zusatzblatt!P7779)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2024-Nicht beauftragte Spitex-Organisation-</v>
      </c>
    </row>
    <row r="7785" spans="1:18" x14ac:dyDescent="0.2">
      <c r="A7785" s="95" t="str">
        <f>IF(ISBLANK(Zusatzblatt!E7780),"",Zusatzblatt!E7780)</f>
        <v/>
      </c>
      <c r="B7785" s="95" t="str">
        <f>IF(ISBLANK(Zusatzblatt!G7780),"",Zusatzblatt!G7780)</f>
        <v/>
      </c>
      <c r="C7785" s="96" t="str">
        <f>IF(ISBLANK(Zusatzblatt!I7780),"",Zusatzblatt!I7780)</f>
        <v/>
      </c>
      <c r="D7785" s="97" t="str">
        <f>IF(ISBLANK(Zusatzblatt!J7780),"",Zusatzblatt!J7780)</f>
        <v/>
      </c>
      <c r="E7785" s="64" t="str">
        <f>IF(ISBLANK(Zusatzblatt!K7780),"",Zusatzblatt!K7780)</f>
        <v/>
      </c>
      <c r="F7785" s="65"/>
      <c r="G7785" s="64"/>
      <c r="H7785" s="69" t="str">
        <f>IF(ISBLANK(Zusatzblatt!L7780),"",Zusatzblatt!L7780)</f>
        <v/>
      </c>
      <c r="I7785" s="69" t="str">
        <f>IF(ISBLANK(Zusatzblatt!M7780),"",Zusatzblatt!M7780)</f>
        <v/>
      </c>
      <c r="J7785" s="98" t="str">
        <f>IF(ISBLANK(Zusatzblatt!N7780),"",Zusatzblatt!N7780)</f>
        <v/>
      </c>
      <c r="K7785" s="99" t="str">
        <f>IF(ISBLANK(Zusatzblatt!J7780),"",Zusatzblatt!T7780)</f>
        <v/>
      </c>
      <c r="L7785" s="95" t="str">
        <f>IF(ISBLANK(Zusatzblatt!O7780),"",Zusatzblatt!O7780)</f>
        <v/>
      </c>
      <c r="M7785" s="95" t="str">
        <f>IF(ISBLANK(Zusatzblatt!R7780),"",Zusatzblatt!R7780)</f>
        <v/>
      </c>
      <c r="N7785" s="95" t="str">
        <f>IF(ISBLANK(Zusatzblatt!P7780),"",Zusatzblatt!P7780)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2024-Nicht beauftragte Spitex-Organisation-</v>
      </c>
    </row>
    <row r="7786" spans="1:18" x14ac:dyDescent="0.2">
      <c r="A7786" s="95" t="str">
        <f>IF(ISBLANK(Zusatzblatt!E7781),"",Zusatzblatt!E7781)</f>
        <v/>
      </c>
      <c r="B7786" s="95" t="str">
        <f>IF(ISBLANK(Zusatzblatt!G7781),"",Zusatzblatt!G7781)</f>
        <v/>
      </c>
      <c r="C7786" s="96" t="str">
        <f>IF(ISBLANK(Zusatzblatt!I7781),"",Zusatzblatt!I7781)</f>
        <v/>
      </c>
      <c r="D7786" s="97" t="str">
        <f>IF(ISBLANK(Zusatzblatt!J7781),"",Zusatzblatt!J7781)</f>
        <v/>
      </c>
      <c r="E7786" s="64" t="str">
        <f>IF(ISBLANK(Zusatzblatt!K7781),"",Zusatzblatt!K7781)</f>
        <v/>
      </c>
      <c r="F7786" s="65"/>
      <c r="G7786" s="64"/>
      <c r="H7786" s="69" t="str">
        <f>IF(ISBLANK(Zusatzblatt!L7781),"",Zusatzblatt!L7781)</f>
        <v/>
      </c>
      <c r="I7786" s="69" t="str">
        <f>IF(ISBLANK(Zusatzblatt!M7781),"",Zusatzblatt!M7781)</f>
        <v/>
      </c>
      <c r="J7786" s="98" t="str">
        <f>IF(ISBLANK(Zusatzblatt!N7781),"",Zusatzblatt!N7781)</f>
        <v/>
      </c>
      <c r="K7786" s="99" t="str">
        <f>IF(ISBLANK(Zusatzblatt!J7781),"",Zusatzblatt!T7781)</f>
        <v/>
      </c>
      <c r="L7786" s="95" t="str">
        <f>IF(ISBLANK(Zusatzblatt!O7781),"",Zusatzblatt!O7781)</f>
        <v/>
      </c>
      <c r="M7786" s="95" t="str">
        <f>IF(ISBLANK(Zusatzblatt!R7781),"",Zusatzblatt!R7781)</f>
        <v/>
      </c>
      <c r="N7786" s="95" t="str">
        <f>IF(ISBLANK(Zusatzblatt!P7781),"",Zusatzblatt!P7781)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2024-Nicht beauftragte Spitex-Organisation-</v>
      </c>
    </row>
    <row r="7787" spans="1:18" x14ac:dyDescent="0.2">
      <c r="A7787" s="95" t="str">
        <f>IF(ISBLANK(Zusatzblatt!E7782),"",Zusatzblatt!E7782)</f>
        <v/>
      </c>
      <c r="B7787" s="95" t="str">
        <f>IF(ISBLANK(Zusatzblatt!G7782),"",Zusatzblatt!G7782)</f>
        <v/>
      </c>
      <c r="C7787" s="96" t="str">
        <f>IF(ISBLANK(Zusatzblatt!I7782),"",Zusatzblatt!I7782)</f>
        <v/>
      </c>
      <c r="D7787" s="97" t="str">
        <f>IF(ISBLANK(Zusatzblatt!J7782),"",Zusatzblatt!J7782)</f>
        <v/>
      </c>
      <c r="E7787" s="64" t="str">
        <f>IF(ISBLANK(Zusatzblatt!K7782),"",Zusatzblatt!K7782)</f>
        <v/>
      </c>
      <c r="F7787" s="65"/>
      <c r="G7787" s="64"/>
      <c r="H7787" s="69" t="str">
        <f>IF(ISBLANK(Zusatzblatt!L7782),"",Zusatzblatt!L7782)</f>
        <v/>
      </c>
      <c r="I7787" s="69" t="str">
        <f>IF(ISBLANK(Zusatzblatt!M7782),"",Zusatzblatt!M7782)</f>
        <v/>
      </c>
      <c r="J7787" s="98" t="str">
        <f>IF(ISBLANK(Zusatzblatt!N7782),"",Zusatzblatt!N7782)</f>
        <v/>
      </c>
      <c r="K7787" s="99" t="str">
        <f>IF(ISBLANK(Zusatzblatt!J7782),"",Zusatzblatt!T7782)</f>
        <v/>
      </c>
      <c r="L7787" s="95" t="str">
        <f>IF(ISBLANK(Zusatzblatt!O7782),"",Zusatzblatt!O7782)</f>
        <v/>
      </c>
      <c r="M7787" s="95" t="str">
        <f>IF(ISBLANK(Zusatzblatt!R7782),"",Zusatzblatt!R7782)</f>
        <v/>
      </c>
      <c r="N7787" s="95" t="str">
        <f>IF(ISBLANK(Zusatzblatt!P7782),"",Zusatzblatt!P7782)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2024-Nicht beauftragte Spitex-Organisation-</v>
      </c>
    </row>
    <row r="7788" spans="1:18" x14ac:dyDescent="0.2">
      <c r="A7788" s="95" t="str">
        <f>IF(ISBLANK(Zusatzblatt!E7783),"",Zusatzblatt!E7783)</f>
        <v/>
      </c>
      <c r="B7788" s="95" t="str">
        <f>IF(ISBLANK(Zusatzblatt!G7783),"",Zusatzblatt!G7783)</f>
        <v/>
      </c>
      <c r="C7788" s="96" t="str">
        <f>IF(ISBLANK(Zusatzblatt!I7783),"",Zusatzblatt!I7783)</f>
        <v/>
      </c>
      <c r="D7788" s="97" t="str">
        <f>IF(ISBLANK(Zusatzblatt!J7783),"",Zusatzblatt!J7783)</f>
        <v/>
      </c>
      <c r="E7788" s="64" t="str">
        <f>IF(ISBLANK(Zusatzblatt!K7783),"",Zusatzblatt!K7783)</f>
        <v/>
      </c>
      <c r="F7788" s="65"/>
      <c r="G7788" s="64"/>
      <c r="H7788" s="69" t="str">
        <f>IF(ISBLANK(Zusatzblatt!L7783),"",Zusatzblatt!L7783)</f>
        <v/>
      </c>
      <c r="I7788" s="69" t="str">
        <f>IF(ISBLANK(Zusatzblatt!M7783),"",Zusatzblatt!M7783)</f>
        <v/>
      </c>
      <c r="J7788" s="98" t="str">
        <f>IF(ISBLANK(Zusatzblatt!N7783),"",Zusatzblatt!N7783)</f>
        <v/>
      </c>
      <c r="K7788" s="99" t="str">
        <f>IF(ISBLANK(Zusatzblatt!J7783),"",Zusatzblatt!T7783)</f>
        <v/>
      </c>
      <c r="L7788" s="95" t="str">
        <f>IF(ISBLANK(Zusatzblatt!O7783),"",Zusatzblatt!O7783)</f>
        <v/>
      </c>
      <c r="M7788" s="95" t="str">
        <f>IF(ISBLANK(Zusatzblatt!R7783),"",Zusatzblatt!R7783)</f>
        <v/>
      </c>
      <c r="N7788" s="95" t="str">
        <f>IF(ISBLANK(Zusatzblatt!P7783),"",Zusatzblatt!P7783)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2024-Nicht beauftragte Spitex-Organisation-</v>
      </c>
    </row>
    <row r="7789" spans="1:18" x14ac:dyDescent="0.2">
      <c r="A7789" s="95" t="str">
        <f>IF(ISBLANK(Zusatzblatt!E7784),"",Zusatzblatt!E7784)</f>
        <v/>
      </c>
      <c r="B7789" s="95" t="str">
        <f>IF(ISBLANK(Zusatzblatt!G7784),"",Zusatzblatt!G7784)</f>
        <v/>
      </c>
      <c r="C7789" s="96" t="str">
        <f>IF(ISBLANK(Zusatzblatt!I7784),"",Zusatzblatt!I7784)</f>
        <v/>
      </c>
      <c r="D7789" s="97" t="str">
        <f>IF(ISBLANK(Zusatzblatt!J7784),"",Zusatzblatt!J7784)</f>
        <v/>
      </c>
      <c r="E7789" s="64" t="str">
        <f>IF(ISBLANK(Zusatzblatt!K7784),"",Zusatzblatt!K7784)</f>
        <v/>
      </c>
      <c r="F7789" s="65"/>
      <c r="G7789" s="64"/>
      <c r="H7789" s="69" t="str">
        <f>IF(ISBLANK(Zusatzblatt!L7784),"",Zusatzblatt!L7784)</f>
        <v/>
      </c>
      <c r="I7789" s="69" t="str">
        <f>IF(ISBLANK(Zusatzblatt!M7784),"",Zusatzblatt!M7784)</f>
        <v/>
      </c>
      <c r="J7789" s="98" t="str">
        <f>IF(ISBLANK(Zusatzblatt!N7784),"",Zusatzblatt!N7784)</f>
        <v/>
      </c>
      <c r="K7789" s="99" t="str">
        <f>IF(ISBLANK(Zusatzblatt!J7784),"",Zusatzblatt!T7784)</f>
        <v/>
      </c>
      <c r="L7789" s="95" t="str">
        <f>IF(ISBLANK(Zusatzblatt!O7784),"",Zusatzblatt!O7784)</f>
        <v/>
      </c>
      <c r="M7789" s="95" t="str">
        <f>IF(ISBLANK(Zusatzblatt!R7784),"",Zusatzblatt!R7784)</f>
        <v/>
      </c>
      <c r="N7789" s="95" t="str">
        <f>IF(ISBLANK(Zusatzblatt!P7784),"",Zusatzblatt!P7784)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2024-Nicht beauftragte Spitex-Organisation-</v>
      </c>
    </row>
    <row r="7790" spans="1:18" x14ac:dyDescent="0.2">
      <c r="A7790" s="95" t="str">
        <f>IF(ISBLANK(Zusatzblatt!E7785),"",Zusatzblatt!E7785)</f>
        <v/>
      </c>
      <c r="B7790" s="95" t="str">
        <f>IF(ISBLANK(Zusatzblatt!G7785),"",Zusatzblatt!G7785)</f>
        <v/>
      </c>
      <c r="C7790" s="96" t="str">
        <f>IF(ISBLANK(Zusatzblatt!I7785),"",Zusatzblatt!I7785)</f>
        <v/>
      </c>
      <c r="D7790" s="97" t="str">
        <f>IF(ISBLANK(Zusatzblatt!J7785),"",Zusatzblatt!J7785)</f>
        <v/>
      </c>
      <c r="E7790" s="64" t="str">
        <f>IF(ISBLANK(Zusatzblatt!K7785),"",Zusatzblatt!K7785)</f>
        <v/>
      </c>
      <c r="F7790" s="65"/>
      <c r="G7790" s="64"/>
      <c r="H7790" s="69" t="str">
        <f>IF(ISBLANK(Zusatzblatt!L7785),"",Zusatzblatt!L7785)</f>
        <v/>
      </c>
      <c r="I7790" s="69" t="str">
        <f>IF(ISBLANK(Zusatzblatt!M7785),"",Zusatzblatt!M7785)</f>
        <v/>
      </c>
      <c r="J7790" s="98" t="str">
        <f>IF(ISBLANK(Zusatzblatt!N7785),"",Zusatzblatt!N7785)</f>
        <v/>
      </c>
      <c r="K7790" s="99" t="str">
        <f>IF(ISBLANK(Zusatzblatt!J7785),"",Zusatzblatt!T7785)</f>
        <v/>
      </c>
      <c r="L7790" s="95" t="str">
        <f>IF(ISBLANK(Zusatzblatt!O7785),"",Zusatzblatt!O7785)</f>
        <v/>
      </c>
      <c r="M7790" s="95" t="str">
        <f>IF(ISBLANK(Zusatzblatt!R7785),"",Zusatzblatt!R7785)</f>
        <v/>
      </c>
      <c r="N7790" s="95" t="str">
        <f>IF(ISBLANK(Zusatzblatt!P7785),"",Zusatzblatt!P7785)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2024-Nicht beauftragte Spitex-Organisation-</v>
      </c>
    </row>
    <row r="7791" spans="1:18" x14ac:dyDescent="0.2">
      <c r="A7791" s="95" t="str">
        <f>IF(ISBLANK(Zusatzblatt!E7786),"",Zusatzblatt!E7786)</f>
        <v/>
      </c>
      <c r="B7791" s="95" t="str">
        <f>IF(ISBLANK(Zusatzblatt!G7786),"",Zusatzblatt!G7786)</f>
        <v/>
      </c>
      <c r="C7791" s="96" t="str">
        <f>IF(ISBLANK(Zusatzblatt!I7786),"",Zusatzblatt!I7786)</f>
        <v/>
      </c>
      <c r="D7791" s="97" t="str">
        <f>IF(ISBLANK(Zusatzblatt!J7786),"",Zusatzblatt!J7786)</f>
        <v/>
      </c>
      <c r="E7791" s="64" t="str">
        <f>IF(ISBLANK(Zusatzblatt!K7786),"",Zusatzblatt!K7786)</f>
        <v/>
      </c>
      <c r="F7791" s="65"/>
      <c r="G7791" s="64"/>
      <c r="H7791" s="69" t="str">
        <f>IF(ISBLANK(Zusatzblatt!L7786),"",Zusatzblatt!L7786)</f>
        <v/>
      </c>
      <c r="I7791" s="69" t="str">
        <f>IF(ISBLANK(Zusatzblatt!M7786),"",Zusatzblatt!M7786)</f>
        <v/>
      </c>
      <c r="J7791" s="98" t="str">
        <f>IF(ISBLANK(Zusatzblatt!N7786),"",Zusatzblatt!N7786)</f>
        <v/>
      </c>
      <c r="K7791" s="99" t="str">
        <f>IF(ISBLANK(Zusatzblatt!J7786),"",Zusatzblatt!T7786)</f>
        <v/>
      </c>
      <c r="L7791" s="95" t="str">
        <f>IF(ISBLANK(Zusatzblatt!O7786),"",Zusatzblatt!O7786)</f>
        <v/>
      </c>
      <c r="M7791" s="95" t="str">
        <f>IF(ISBLANK(Zusatzblatt!R7786),"",Zusatzblatt!R7786)</f>
        <v/>
      </c>
      <c r="N7791" s="95" t="str">
        <f>IF(ISBLANK(Zusatzblatt!P7786),"",Zusatzblatt!P7786)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2024-Nicht beauftragte Spitex-Organisation-</v>
      </c>
    </row>
    <row r="7792" spans="1:18" x14ac:dyDescent="0.2">
      <c r="A7792" s="95" t="str">
        <f>IF(ISBLANK(Zusatzblatt!E7787),"",Zusatzblatt!E7787)</f>
        <v/>
      </c>
      <c r="B7792" s="95" t="str">
        <f>IF(ISBLANK(Zusatzblatt!G7787),"",Zusatzblatt!G7787)</f>
        <v/>
      </c>
      <c r="C7792" s="96" t="str">
        <f>IF(ISBLANK(Zusatzblatt!I7787),"",Zusatzblatt!I7787)</f>
        <v/>
      </c>
      <c r="D7792" s="97" t="str">
        <f>IF(ISBLANK(Zusatzblatt!J7787),"",Zusatzblatt!J7787)</f>
        <v/>
      </c>
      <c r="E7792" s="64" t="str">
        <f>IF(ISBLANK(Zusatzblatt!K7787),"",Zusatzblatt!K7787)</f>
        <v/>
      </c>
      <c r="F7792" s="65"/>
      <c r="G7792" s="64"/>
      <c r="H7792" s="69" t="str">
        <f>IF(ISBLANK(Zusatzblatt!L7787),"",Zusatzblatt!L7787)</f>
        <v/>
      </c>
      <c r="I7792" s="69" t="str">
        <f>IF(ISBLANK(Zusatzblatt!M7787),"",Zusatzblatt!M7787)</f>
        <v/>
      </c>
      <c r="J7792" s="98" t="str">
        <f>IF(ISBLANK(Zusatzblatt!N7787),"",Zusatzblatt!N7787)</f>
        <v/>
      </c>
      <c r="K7792" s="99" t="str">
        <f>IF(ISBLANK(Zusatzblatt!J7787),"",Zusatzblatt!T7787)</f>
        <v/>
      </c>
      <c r="L7792" s="95" t="str">
        <f>IF(ISBLANK(Zusatzblatt!O7787),"",Zusatzblatt!O7787)</f>
        <v/>
      </c>
      <c r="M7792" s="95" t="str">
        <f>IF(ISBLANK(Zusatzblatt!R7787),"",Zusatzblatt!R7787)</f>
        <v/>
      </c>
      <c r="N7792" s="95" t="str">
        <f>IF(ISBLANK(Zusatzblatt!P7787),"",Zusatzblatt!P7787)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2024-Nicht beauftragte Spitex-Organisation-</v>
      </c>
    </row>
    <row r="7793" spans="1:18" x14ac:dyDescent="0.2">
      <c r="A7793" s="95" t="str">
        <f>IF(ISBLANK(Zusatzblatt!E7788),"",Zusatzblatt!E7788)</f>
        <v/>
      </c>
      <c r="B7793" s="95" t="str">
        <f>IF(ISBLANK(Zusatzblatt!G7788),"",Zusatzblatt!G7788)</f>
        <v/>
      </c>
      <c r="C7793" s="96" t="str">
        <f>IF(ISBLANK(Zusatzblatt!I7788),"",Zusatzblatt!I7788)</f>
        <v/>
      </c>
      <c r="D7793" s="97" t="str">
        <f>IF(ISBLANK(Zusatzblatt!J7788),"",Zusatzblatt!J7788)</f>
        <v/>
      </c>
      <c r="E7793" s="64" t="str">
        <f>IF(ISBLANK(Zusatzblatt!K7788),"",Zusatzblatt!K7788)</f>
        <v/>
      </c>
      <c r="F7793" s="65"/>
      <c r="G7793" s="64"/>
      <c r="H7793" s="69" t="str">
        <f>IF(ISBLANK(Zusatzblatt!L7788),"",Zusatzblatt!L7788)</f>
        <v/>
      </c>
      <c r="I7793" s="69" t="str">
        <f>IF(ISBLANK(Zusatzblatt!M7788),"",Zusatzblatt!M7788)</f>
        <v/>
      </c>
      <c r="J7793" s="98" t="str">
        <f>IF(ISBLANK(Zusatzblatt!N7788),"",Zusatzblatt!N7788)</f>
        <v/>
      </c>
      <c r="K7793" s="99" t="str">
        <f>IF(ISBLANK(Zusatzblatt!J7788),"",Zusatzblatt!T7788)</f>
        <v/>
      </c>
      <c r="L7793" s="95" t="str">
        <f>IF(ISBLANK(Zusatzblatt!O7788),"",Zusatzblatt!O7788)</f>
        <v/>
      </c>
      <c r="M7793" s="95" t="str">
        <f>IF(ISBLANK(Zusatzblatt!R7788),"",Zusatzblatt!R7788)</f>
        <v/>
      </c>
      <c r="N7793" s="95" t="str">
        <f>IF(ISBLANK(Zusatzblatt!P7788),"",Zusatzblatt!P7788)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2024-Nicht beauftragte Spitex-Organisation-</v>
      </c>
    </row>
    <row r="7794" spans="1:18" x14ac:dyDescent="0.2">
      <c r="A7794" s="95" t="str">
        <f>IF(ISBLANK(Zusatzblatt!E7789),"",Zusatzblatt!E7789)</f>
        <v/>
      </c>
      <c r="B7794" s="95" t="str">
        <f>IF(ISBLANK(Zusatzblatt!G7789),"",Zusatzblatt!G7789)</f>
        <v/>
      </c>
      <c r="C7794" s="96" t="str">
        <f>IF(ISBLANK(Zusatzblatt!I7789),"",Zusatzblatt!I7789)</f>
        <v/>
      </c>
      <c r="D7794" s="97" t="str">
        <f>IF(ISBLANK(Zusatzblatt!J7789),"",Zusatzblatt!J7789)</f>
        <v/>
      </c>
      <c r="E7794" s="64" t="str">
        <f>IF(ISBLANK(Zusatzblatt!K7789),"",Zusatzblatt!K7789)</f>
        <v/>
      </c>
      <c r="F7794" s="65"/>
      <c r="G7794" s="64"/>
      <c r="H7794" s="69" t="str">
        <f>IF(ISBLANK(Zusatzblatt!L7789),"",Zusatzblatt!L7789)</f>
        <v/>
      </c>
      <c r="I7794" s="69" t="str">
        <f>IF(ISBLANK(Zusatzblatt!M7789),"",Zusatzblatt!M7789)</f>
        <v/>
      </c>
      <c r="J7794" s="98" t="str">
        <f>IF(ISBLANK(Zusatzblatt!N7789),"",Zusatzblatt!N7789)</f>
        <v/>
      </c>
      <c r="K7794" s="99" t="str">
        <f>IF(ISBLANK(Zusatzblatt!J7789),"",Zusatzblatt!T7789)</f>
        <v/>
      </c>
      <c r="L7794" s="95" t="str">
        <f>IF(ISBLANK(Zusatzblatt!O7789),"",Zusatzblatt!O7789)</f>
        <v/>
      </c>
      <c r="M7794" s="95" t="str">
        <f>IF(ISBLANK(Zusatzblatt!R7789),"",Zusatzblatt!R7789)</f>
        <v/>
      </c>
      <c r="N7794" s="95" t="str">
        <f>IF(ISBLANK(Zusatzblatt!P7789),"",Zusatzblatt!P7789)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2024-Nicht beauftragte Spitex-Organisation-</v>
      </c>
    </row>
    <row r="7795" spans="1:18" x14ac:dyDescent="0.2">
      <c r="A7795" s="95" t="str">
        <f>IF(ISBLANK(Zusatzblatt!E7790),"",Zusatzblatt!E7790)</f>
        <v/>
      </c>
      <c r="B7795" s="95" t="str">
        <f>IF(ISBLANK(Zusatzblatt!G7790),"",Zusatzblatt!G7790)</f>
        <v/>
      </c>
      <c r="C7795" s="96" t="str">
        <f>IF(ISBLANK(Zusatzblatt!I7790),"",Zusatzblatt!I7790)</f>
        <v/>
      </c>
      <c r="D7795" s="97" t="str">
        <f>IF(ISBLANK(Zusatzblatt!J7790),"",Zusatzblatt!J7790)</f>
        <v/>
      </c>
      <c r="E7795" s="64" t="str">
        <f>IF(ISBLANK(Zusatzblatt!K7790),"",Zusatzblatt!K7790)</f>
        <v/>
      </c>
      <c r="F7795" s="65"/>
      <c r="G7795" s="64"/>
      <c r="H7795" s="69" t="str">
        <f>IF(ISBLANK(Zusatzblatt!L7790),"",Zusatzblatt!L7790)</f>
        <v/>
      </c>
      <c r="I7795" s="69" t="str">
        <f>IF(ISBLANK(Zusatzblatt!M7790),"",Zusatzblatt!M7790)</f>
        <v/>
      </c>
      <c r="J7795" s="98" t="str">
        <f>IF(ISBLANK(Zusatzblatt!N7790),"",Zusatzblatt!N7790)</f>
        <v/>
      </c>
      <c r="K7795" s="99" t="str">
        <f>IF(ISBLANK(Zusatzblatt!J7790),"",Zusatzblatt!T7790)</f>
        <v/>
      </c>
      <c r="L7795" s="95" t="str">
        <f>IF(ISBLANK(Zusatzblatt!O7790),"",Zusatzblatt!O7790)</f>
        <v/>
      </c>
      <c r="M7795" s="95" t="str">
        <f>IF(ISBLANK(Zusatzblatt!R7790),"",Zusatzblatt!R7790)</f>
        <v/>
      </c>
      <c r="N7795" s="95" t="str">
        <f>IF(ISBLANK(Zusatzblatt!P7790),"",Zusatzblatt!P7790)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2024-Nicht beauftragte Spitex-Organisation-</v>
      </c>
    </row>
    <row r="7796" spans="1:18" x14ac:dyDescent="0.2">
      <c r="A7796" s="95" t="str">
        <f>IF(ISBLANK(Zusatzblatt!E7791),"",Zusatzblatt!E7791)</f>
        <v/>
      </c>
      <c r="B7796" s="95" t="str">
        <f>IF(ISBLANK(Zusatzblatt!G7791),"",Zusatzblatt!G7791)</f>
        <v/>
      </c>
      <c r="C7796" s="96" t="str">
        <f>IF(ISBLANK(Zusatzblatt!I7791),"",Zusatzblatt!I7791)</f>
        <v/>
      </c>
      <c r="D7796" s="97" t="str">
        <f>IF(ISBLANK(Zusatzblatt!J7791),"",Zusatzblatt!J7791)</f>
        <v/>
      </c>
      <c r="E7796" s="64" t="str">
        <f>IF(ISBLANK(Zusatzblatt!K7791),"",Zusatzblatt!K7791)</f>
        <v/>
      </c>
      <c r="F7796" s="65"/>
      <c r="G7796" s="64"/>
      <c r="H7796" s="69" t="str">
        <f>IF(ISBLANK(Zusatzblatt!L7791),"",Zusatzblatt!L7791)</f>
        <v/>
      </c>
      <c r="I7796" s="69" t="str">
        <f>IF(ISBLANK(Zusatzblatt!M7791),"",Zusatzblatt!M7791)</f>
        <v/>
      </c>
      <c r="J7796" s="98" t="str">
        <f>IF(ISBLANK(Zusatzblatt!N7791),"",Zusatzblatt!N7791)</f>
        <v/>
      </c>
      <c r="K7796" s="99" t="str">
        <f>IF(ISBLANK(Zusatzblatt!J7791),"",Zusatzblatt!T7791)</f>
        <v/>
      </c>
      <c r="L7796" s="95" t="str">
        <f>IF(ISBLANK(Zusatzblatt!O7791),"",Zusatzblatt!O7791)</f>
        <v/>
      </c>
      <c r="M7796" s="95" t="str">
        <f>IF(ISBLANK(Zusatzblatt!R7791),"",Zusatzblatt!R7791)</f>
        <v/>
      </c>
      <c r="N7796" s="95" t="str">
        <f>IF(ISBLANK(Zusatzblatt!P7791),"",Zusatzblatt!P7791)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2024-Nicht beauftragte Spitex-Organisation-</v>
      </c>
    </row>
    <row r="7797" spans="1:18" x14ac:dyDescent="0.2">
      <c r="A7797" s="95" t="str">
        <f>IF(ISBLANK(Zusatzblatt!E7792),"",Zusatzblatt!E7792)</f>
        <v/>
      </c>
      <c r="B7797" s="95" t="str">
        <f>IF(ISBLANK(Zusatzblatt!G7792),"",Zusatzblatt!G7792)</f>
        <v/>
      </c>
      <c r="C7797" s="96" t="str">
        <f>IF(ISBLANK(Zusatzblatt!I7792),"",Zusatzblatt!I7792)</f>
        <v/>
      </c>
      <c r="D7797" s="97" t="str">
        <f>IF(ISBLANK(Zusatzblatt!J7792),"",Zusatzblatt!J7792)</f>
        <v/>
      </c>
      <c r="E7797" s="64" t="str">
        <f>IF(ISBLANK(Zusatzblatt!K7792),"",Zusatzblatt!K7792)</f>
        <v/>
      </c>
      <c r="F7797" s="65"/>
      <c r="G7797" s="64"/>
      <c r="H7797" s="69" t="str">
        <f>IF(ISBLANK(Zusatzblatt!L7792),"",Zusatzblatt!L7792)</f>
        <v/>
      </c>
      <c r="I7797" s="69" t="str">
        <f>IF(ISBLANK(Zusatzblatt!M7792),"",Zusatzblatt!M7792)</f>
        <v/>
      </c>
      <c r="J7797" s="98" t="str">
        <f>IF(ISBLANK(Zusatzblatt!N7792),"",Zusatzblatt!N7792)</f>
        <v/>
      </c>
      <c r="K7797" s="99" t="str">
        <f>IF(ISBLANK(Zusatzblatt!J7792),"",Zusatzblatt!T7792)</f>
        <v/>
      </c>
      <c r="L7797" s="95" t="str">
        <f>IF(ISBLANK(Zusatzblatt!O7792),"",Zusatzblatt!O7792)</f>
        <v/>
      </c>
      <c r="M7797" s="95" t="str">
        <f>IF(ISBLANK(Zusatzblatt!R7792),"",Zusatzblatt!R7792)</f>
        <v/>
      </c>
      <c r="N7797" s="95" t="str">
        <f>IF(ISBLANK(Zusatzblatt!P7792),"",Zusatzblatt!P7792)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2024-Nicht beauftragte Spitex-Organisation-</v>
      </c>
    </row>
    <row r="7798" spans="1:18" x14ac:dyDescent="0.2">
      <c r="A7798" s="95" t="str">
        <f>IF(ISBLANK(Zusatzblatt!E7793),"",Zusatzblatt!E7793)</f>
        <v/>
      </c>
      <c r="B7798" s="95" t="str">
        <f>IF(ISBLANK(Zusatzblatt!G7793),"",Zusatzblatt!G7793)</f>
        <v/>
      </c>
      <c r="C7798" s="96" t="str">
        <f>IF(ISBLANK(Zusatzblatt!I7793),"",Zusatzblatt!I7793)</f>
        <v/>
      </c>
      <c r="D7798" s="97" t="str">
        <f>IF(ISBLANK(Zusatzblatt!J7793),"",Zusatzblatt!J7793)</f>
        <v/>
      </c>
      <c r="E7798" s="64" t="str">
        <f>IF(ISBLANK(Zusatzblatt!K7793),"",Zusatzblatt!K7793)</f>
        <v/>
      </c>
      <c r="F7798" s="65"/>
      <c r="G7798" s="64"/>
      <c r="H7798" s="69" t="str">
        <f>IF(ISBLANK(Zusatzblatt!L7793),"",Zusatzblatt!L7793)</f>
        <v/>
      </c>
      <c r="I7798" s="69" t="str">
        <f>IF(ISBLANK(Zusatzblatt!M7793),"",Zusatzblatt!M7793)</f>
        <v/>
      </c>
      <c r="J7798" s="98" t="str">
        <f>IF(ISBLANK(Zusatzblatt!N7793),"",Zusatzblatt!N7793)</f>
        <v/>
      </c>
      <c r="K7798" s="99" t="str">
        <f>IF(ISBLANK(Zusatzblatt!J7793),"",Zusatzblatt!T7793)</f>
        <v/>
      </c>
      <c r="L7798" s="95" t="str">
        <f>IF(ISBLANK(Zusatzblatt!O7793),"",Zusatzblatt!O7793)</f>
        <v/>
      </c>
      <c r="M7798" s="95" t="str">
        <f>IF(ISBLANK(Zusatzblatt!R7793),"",Zusatzblatt!R7793)</f>
        <v/>
      </c>
      <c r="N7798" s="95" t="str">
        <f>IF(ISBLANK(Zusatzblatt!P7793),"",Zusatzblatt!P7793)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2024-Nicht beauftragte Spitex-Organisation-</v>
      </c>
    </row>
    <row r="7799" spans="1:18" x14ac:dyDescent="0.2">
      <c r="A7799" s="95" t="str">
        <f>IF(ISBLANK(Zusatzblatt!E7794),"",Zusatzblatt!E7794)</f>
        <v/>
      </c>
      <c r="B7799" s="95" t="str">
        <f>IF(ISBLANK(Zusatzblatt!G7794),"",Zusatzblatt!G7794)</f>
        <v/>
      </c>
      <c r="C7799" s="96" t="str">
        <f>IF(ISBLANK(Zusatzblatt!I7794),"",Zusatzblatt!I7794)</f>
        <v/>
      </c>
      <c r="D7799" s="97" t="str">
        <f>IF(ISBLANK(Zusatzblatt!J7794),"",Zusatzblatt!J7794)</f>
        <v/>
      </c>
      <c r="E7799" s="64" t="str">
        <f>IF(ISBLANK(Zusatzblatt!K7794),"",Zusatzblatt!K7794)</f>
        <v/>
      </c>
      <c r="F7799" s="65"/>
      <c r="G7799" s="64"/>
      <c r="H7799" s="69" t="str">
        <f>IF(ISBLANK(Zusatzblatt!L7794),"",Zusatzblatt!L7794)</f>
        <v/>
      </c>
      <c r="I7799" s="69" t="str">
        <f>IF(ISBLANK(Zusatzblatt!M7794),"",Zusatzblatt!M7794)</f>
        <v/>
      </c>
      <c r="J7799" s="98" t="str">
        <f>IF(ISBLANK(Zusatzblatt!N7794),"",Zusatzblatt!N7794)</f>
        <v/>
      </c>
      <c r="K7799" s="99" t="str">
        <f>IF(ISBLANK(Zusatzblatt!J7794),"",Zusatzblatt!T7794)</f>
        <v/>
      </c>
      <c r="L7799" s="95" t="str">
        <f>IF(ISBLANK(Zusatzblatt!O7794),"",Zusatzblatt!O7794)</f>
        <v/>
      </c>
      <c r="M7799" s="95" t="str">
        <f>IF(ISBLANK(Zusatzblatt!R7794),"",Zusatzblatt!R7794)</f>
        <v/>
      </c>
      <c r="N7799" s="95" t="str">
        <f>IF(ISBLANK(Zusatzblatt!P7794),"",Zusatzblatt!P7794)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2024-Nicht beauftragte Spitex-Organisation-</v>
      </c>
    </row>
    <row r="7800" spans="1:18" x14ac:dyDescent="0.2">
      <c r="A7800" s="95" t="str">
        <f>IF(ISBLANK(Zusatzblatt!E7795),"",Zusatzblatt!E7795)</f>
        <v/>
      </c>
      <c r="B7800" s="95" t="str">
        <f>IF(ISBLANK(Zusatzblatt!G7795),"",Zusatzblatt!G7795)</f>
        <v/>
      </c>
      <c r="C7800" s="96" t="str">
        <f>IF(ISBLANK(Zusatzblatt!I7795),"",Zusatzblatt!I7795)</f>
        <v/>
      </c>
      <c r="D7800" s="97" t="str">
        <f>IF(ISBLANK(Zusatzblatt!J7795),"",Zusatzblatt!J7795)</f>
        <v/>
      </c>
      <c r="E7800" s="64" t="str">
        <f>IF(ISBLANK(Zusatzblatt!K7795),"",Zusatzblatt!K7795)</f>
        <v/>
      </c>
      <c r="F7800" s="65"/>
      <c r="G7800" s="64"/>
      <c r="H7800" s="69" t="str">
        <f>IF(ISBLANK(Zusatzblatt!L7795),"",Zusatzblatt!L7795)</f>
        <v/>
      </c>
      <c r="I7800" s="69" t="str">
        <f>IF(ISBLANK(Zusatzblatt!M7795),"",Zusatzblatt!M7795)</f>
        <v/>
      </c>
      <c r="J7800" s="98" t="str">
        <f>IF(ISBLANK(Zusatzblatt!N7795),"",Zusatzblatt!N7795)</f>
        <v/>
      </c>
      <c r="K7800" s="99" t="str">
        <f>IF(ISBLANK(Zusatzblatt!J7795),"",Zusatzblatt!T7795)</f>
        <v/>
      </c>
      <c r="L7800" s="95" t="str">
        <f>IF(ISBLANK(Zusatzblatt!O7795),"",Zusatzblatt!O7795)</f>
        <v/>
      </c>
      <c r="M7800" s="95" t="str">
        <f>IF(ISBLANK(Zusatzblatt!R7795),"",Zusatzblatt!R7795)</f>
        <v/>
      </c>
      <c r="N7800" s="95" t="str">
        <f>IF(ISBLANK(Zusatzblatt!P7795),"",Zusatzblatt!P7795)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2024-Nicht beauftragte Spitex-Organisation-</v>
      </c>
    </row>
    <row r="7801" spans="1:18" x14ac:dyDescent="0.2">
      <c r="A7801" s="95" t="str">
        <f>IF(ISBLANK(Zusatzblatt!E7796),"",Zusatzblatt!E7796)</f>
        <v/>
      </c>
      <c r="B7801" s="95" t="str">
        <f>IF(ISBLANK(Zusatzblatt!G7796),"",Zusatzblatt!G7796)</f>
        <v/>
      </c>
      <c r="C7801" s="96" t="str">
        <f>IF(ISBLANK(Zusatzblatt!I7796),"",Zusatzblatt!I7796)</f>
        <v/>
      </c>
      <c r="D7801" s="97" t="str">
        <f>IF(ISBLANK(Zusatzblatt!J7796),"",Zusatzblatt!J7796)</f>
        <v/>
      </c>
      <c r="E7801" s="64" t="str">
        <f>IF(ISBLANK(Zusatzblatt!K7796),"",Zusatzblatt!K7796)</f>
        <v/>
      </c>
      <c r="F7801" s="65"/>
      <c r="G7801" s="64"/>
      <c r="H7801" s="69" t="str">
        <f>IF(ISBLANK(Zusatzblatt!L7796),"",Zusatzblatt!L7796)</f>
        <v/>
      </c>
      <c r="I7801" s="69" t="str">
        <f>IF(ISBLANK(Zusatzblatt!M7796),"",Zusatzblatt!M7796)</f>
        <v/>
      </c>
      <c r="J7801" s="98" t="str">
        <f>IF(ISBLANK(Zusatzblatt!N7796),"",Zusatzblatt!N7796)</f>
        <v/>
      </c>
      <c r="K7801" s="99" t="str">
        <f>IF(ISBLANK(Zusatzblatt!J7796),"",Zusatzblatt!T7796)</f>
        <v/>
      </c>
      <c r="L7801" s="95" t="str">
        <f>IF(ISBLANK(Zusatzblatt!O7796),"",Zusatzblatt!O7796)</f>
        <v/>
      </c>
      <c r="M7801" s="95" t="str">
        <f>IF(ISBLANK(Zusatzblatt!R7796),"",Zusatzblatt!R7796)</f>
        <v/>
      </c>
      <c r="N7801" s="95" t="str">
        <f>IF(ISBLANK(Zusatzblatt!P7796),"",Zusatzblatt!P7796)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2024-Nicht beauftragte Spitex-Organisation-</v>
      </c>
    </row>
    <row r="7802" spans="1:18" x14ac:dyDescent="0.2">
      <c r="A7802" s="95" t="str">
        <f>IF(ISBLANK(Zusatzblatt!E7797),"",Zusatzblatt!E7797)</f>
        <v/>
      </c>
      <c r="B7802" s="95" t="str">
        <f>IF(ISBLANK(Zusatzblatt!G7797),"",Zusatzblatt!G7797)</f>
        <v/>
      </c>
      <c r="C7802" s="96" t="str">
        <f>IF(ISBLANK(Zusatzblatt!I7797),"",Zusatzblatt!I7797)</f>
        <v/>
      </c>
      <c r="D7802" s="97" t="str">
        <f>IF(ISBLANK(Zusatzblatt!J7797),"",Zusatzblatt!J7797)</f>
        <v/>
      </c>
      <c r="E7802" s="64" t="str">
        <f>IF(ISBLANK(Zusatzblatt!K7797),"",Zusatzblatt!K7797)</f>
        <v/>
      </c>
      <c r="F7802" s="65"/>
      <c r="G7802" s="64"/>
      <c r="H7802" s="69" t="str">
        <f>IF(ISBLANK(Zusatzblatt!L7797),"",Zusatzblatt!L7797)</f>
        <v/>
      </c>
      <c r="I7802" s="69" t="str">
        <f>IF(ISBLANK(Zusatzblatt!M7797),"",Zusatzblatt!M7797)</f>
        <v/>
      </c>
      <c r="J7802" s="98" t="str">
        <f>IF(ISBLANK(Zusatzblatt!N7797),"",Zusatzblatt!N7797)</f>
        <v/>
      </c>
      <c r="K7802" s="99" t="str">
        <f>IF(ISBLANK(Zusatzblatt!J7797),"",Zusatzblatt!T7797)</f>
        <v/>
      </c>
      <c r="L7802" s="95" t="str">
        <f>IF(ISBLANK(Zusatzblatt!O7797),"",Zusatzblatt!O7797)</f>
        <v/>
      </c>
      <c r="M7802" s="95" t="str">
        <f>IF(ISBLANK(Zusatzblatt!R7797),"",Zusatzblatt!R7797)</f>
        <v/>
      </c>
      <c r="N7802" s="95" t="str">
        <f>IF(ISBLANK(Zusatzblatt!P7797),"",Zusatzblatt!P7797)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2024-Nicht beauftragte Spitex-Organisation-</v>
      </c>
    </row>
    <row r="7803" spans="1:18" x14ac:dyDescent="0.2">
      <c r="A7803" s="95" t="str">
        <f>IF(ISBLANK(Zusatzblatt!E7798),"",Zusatzblatt!E7798)</f>
        <v/>
      </c>
      <c r="B7803" s="95" t="str">
        <f>IF(ISBLANK(Zusatzblatt!G7798),"",Zusatzblatt!G7798)</f>
        <v/>
      </c>
      <c r="C7803" s="96" t="str">
        <f>IF(ISBLANK(Zusatzblatt!I7798),"",Zusatzblatt!I7798)</f>
        <v/>
      </c>
      <c r="D7803" s="97" t="str">
        <f>IF(ISBLANK(Zusatzblatt!J7798),"",Zusatzblatt!J7798)</f>
        <v/>
      </c>
      <c r="E7803" s="64" t="str">
        <f>IF(ISBLANK(Zusatzblatt!K7798),"",Zusatzblatt!K7798)</f>
        <v/>
      </c>
      <c r="F7803" s="65"/>
      <c r="G7803" s="64"/>
      <c r="H7803" s="69" t="str">
        <f>IF(ISBLANK(Zusatzblatt!L7798),"",Zusatzblatt!L7798)</f>
        <v/>
      </c>
      <c r="I7803" s="69" t="str">
        <f>IF(ISBLANK(Zusatzblatt!M7798),"",Zusatzblatt!M7798)</f>
        <v/>
      </c>
      <c r="J7803" s="98" t="str">
        <f>IF(ISBLANK(Zusatzblatt!N7798),"",Zusatzblatt!N7798)</f>
        <v/>
      </c>
      <c r="K7803" s="99" t="str">
        <f>IF(ISBLANK(Zusatzblatt!J7798),"",Zusatzblatt!T7798)</f>
        <v/>
      </c>
      <c r="L7803" s="95" t="str">
        <f>IF(ISBLANK(Zusatzblatt!O7798),"",Zusatzblatt!O7798)</f>
        <v/>
      </c>
      <c r="M7803" s="95" t="str">
        <f>IF(ISBLANK(Zusatzblatt!R7798),"",Zusatzblatt!R7798)</f>
        <v/>
      </c>
      <c r="N7803" s="95" t="str">
        <f>IF(ISBLANK(Zusatzblatt!P7798),"",Zusatzblatt!P7798)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2024-Nicht beauftragte Spitex-Organisation-</v>
      </c>
    </row>
    <row r="7804" spans="1:18" x14ac:dyDescent="0.2">
      <c r="A7804" s="95" t="str">
        <f>IF(ISBLANK(Zusatzblatt!E7799),"",Zusatzblatt!E7799)</f>
        <v/>
      </c>
      <c r="B7804" s="95" t="str">
        <f>IF(ISBLANK(Zusatzblatt!G7799),"",Zusatzblatt!G7799)</f>
        <v/>
      </c>
      <c r="C7804" s="96" t="str">
        <f>IF(ISBLANK(Zusatzblatt!I7799),"",Zusatzblatt!I7799)</f>
        <v/>
      </c>
      <c r="D7804" s="97" t="str">
        <f>IF(ISBLANK(Zusatzblatt!J7799),"",Zusatzblatt!J7799)</f>
        <v/>
      </c>
      <c r="E7804" s="64" t="str">
        <f>IF(ISBLANK(Zusatzblatt!K7799),"",Zusatzblatt!K7799)</f>
        <v/>
      </c>
      <c r="F7804" s="65"/>
      <c r="G7804" s="64"/>
      <c r="H7804" s="69" t="str">
        <f>IF(ISBLANK(Zusatzblatt!L7799),"",Zusatzblatt!L7799)</f>
        <v/>
      </c>
      <c r="I7804" s="69" t="str">
        <f>IF(ISBLANK(Zusatzblatt!M7799),"",Zusatzblatt!M7799)</f>
        <v/>
      </c>
      <c r="J7804" s="98" t="str">
        <f>IF(ISBLANK(Zusatzblatt!N7799),"",Zusatzblatt!N7799)</f>
        <v/>
      </c>
      <c r="K7804" s="99" t="str">
        <f>IF(ISBLANK(Zusatzblatt!J7799),"",Zusatzblatt!T7799)</f>
        <v/>
      </c>
      <c r="L7804" s="95" t="str">
        <f>IF(ISBLANK(Zusatzblatt!O7799),"",Zusatzblatt!O7799)</f>
        <v/>
      </c>
      <c r="M7804" s="95" t="str">
        <f>IF(ISBLANK(Zusatzblatt!R7799),"",Zusatzblatt!R7799)</f>
        <v/>
      </c>
      <c r="N7804" s="95" t="str">
        <f>IF(ISBLANK(Zusatzblatt!P7799),"",Zusatzblatt!P7799)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2024-Nicht beauftragte Spitex-Organisation-</v>
      </c>
    </row>
    <row r="7805" spans="1:18" x14ac:dyDescent="0.2">
      <c r="A7805" s="95" t="str">
        <f>IF(ISBLANK(Zusatzblatt!E7800),"",Zusatzblatt!E7800)</f>
        <v/>
      </c>
      <c r="B7805" s="95" t="str">
        <f>IF(ISBLANK(Zusatzblatt!G7800),"",Zusatzblatt!G7800)</f>
        <v/>
      </c>
      <c r="C7805" s="96" t="str">
        <f>IF(ISBLANK(Zusatzblatt!I7800),"",Zusatzblatt!I7800)</f>
        <v/>
      </c>
      <c r="D7805" s="97" t="str">
        <f>IF(ISBLANK(Zusatzblatt!J7800),"",Zusatzblatt!J7800)</f>
        <v/>
      </c>
      <c r="E7805" s="64" t="str">
        <f>IF(ISBLANK(Zusatzblatt!K7800),"",Zusatzblatt!K7800)</f>
        <v/>
      </c>
      <c r="F7805" s="65"/>
      <c r="G7805" s="64"/>
      <c r="H7805" s="69" t="str">
        <f>IF(ISBLANK(Zusatzblatt!L7800),"",Zusatzblatt!L7800)</f>
        <v/>
      </c>
      <c r="I7805" s="69" t="str">
        <f>IF(ISBLANK(Zusatzblatt!M7800),"",Zusatzblatt!M7800)</f>
        <v/>
      </c>
      <c r="J7805" s="98" t="str">
        <f>IF(ISBLANK(Zusatzblatt!N7800),"",Zusatzblatt!N7800)</f>
        <v/>
      </c>
      <c r="K7805" s="99" t="str">
        <f>IF(ISBLANK(Zusatzblatt!J7800),"",Zusatzblatt!T7800)</f>
        <v/>
      </c>
      <c r="L7805" s="95" t="str">
        <f>IF(ISBLANK(Zusatzblatt!O7800),"",Zusatzblatt!O7800)</f>
        <v/>
      </c>
      <c r="M7805" s="95" t="str">
        <f>IF(ISBLANK(Zusatzblatt!R7800),"",Zusatzblatt!R7800)</f>
        <v/>
      </c>
      <c r="N7805" s="95" t="str">
        <f>IF(ISBLANK(Zusatzblatt!P7800),"",Zusatzblatt!P7800)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2024-Nicht beauftragte Spitex-Organisation-</v>
      </c>
    </row>
    <row r="7806" spans="1:18" x14ac:dyDescent="0.2">
      <c r="A7806" s="95" t="str">
        <f>IF(ISBLANK(Zusatzblatt!E7801),"",Zusatzblatt!E7801)</f>
        <v/>
      </c>
      <c r="B7806" s="95" t="str">
        <f>IF(ISBLANK(Zusatzblatt!G7801),"",Zusatzblatt!G7801)</f>
        <v/>
      </c>
      <c r="C7806" s="96" t="str">
        <f>IF(ISBLANK(Zusatzblatt!I7801),"",Zusatzblatt!I7801)</f>
        <v/>
      </c>
      <c r="D7806" s="97" t="str">
        <f>IF(ISBLANK(Zusatzblatt!J7801),"",Zusatzblatt!J7801)</f>
        <v/>
      </c>
      <c r="E7806" s="64" t="str">
        <f>IF(ISBLANK(Zusatzblatt!K7801),"",Zusatzblatt!K7801)</f>
        <v/>
      </c>
      <c r="F7806" s="65"/>
      <c r="G7806" s="64"/>
      <c r="H7806" s="69" t="str">
        <f>IF(ISBLANK(Zusatzblatt!L7801),"",Zusatzblatt!L7801)</f>
        <v/>
      </c>
      <c r="I7806" s="69" t="str">
        <f>IF(ISBLANK(Zusatzblatt!M7801),"",Zusatzblatt!M7801)</f>
        <v/>
      </c>
      <c r="J7806" s="98" t="str">
        <f>IF(ISBLANK(Zusatzblatt!N7801),"",Zusatzblatt!N7801)</f>
        <v/>
      </c>
      <c r="K7806" s="99" t="str">
        <f>IF(ISBLANK(Zusatzblatt!J7801),"",Zusatzblatt!T7801)</f>
        <v/>
      </c>
      <c r="L7806" s="95" t="str">
        <f>IF(ISBLANK(Zusatzblatt!O7801),"",Zusatzblatt!O7801)</f>
        <v/>
      </c>
      <c r="M7806" s="95" t="str">
        <f>IF(ISBLANK(Zusatzblatt!R7801),"",Zusatzblatt!R7801)</f>
        <v/>
      </c>
      <c r="N7806" s="95" t="str">
        <f>IF(ISBLANK(Zusatzblatt!P7801),"",Zusatzblatt!P7801)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2024-Nicht beauftragte Spitex-Organisation-</v>
      </c>
    </row>
    <row r="7807" spans="1:18" x14ac:dyDescent="0.2">
      <c r="A7807" s="95" t="str">
        <f>IF(ISBLANK(Zusatzblatt!E7802),"",Zusatzblatt!E7802)</f>
        <v/>
      </c>
      <c r="B7807" s="95" t="str">
        <f>IF(ISBLANK(Zusatzblatt!G7802),"",Zusatzblatt!G7802)</f>
        <v/>
      </c>
      <c r="C7807" s="96" t="str">
        <f>IF(ISBLANK(Zusatzblatt!I7802),"",Zusatzblatt!I7802)</f>
        <v/>
      </c>
      <c r="D7807" s="97" t="str">
        <f>IF(ISBLANK(Zusatzblatt!J7802),"",Zusatzblatt!J7802)</f>
        <v/>
      </c>
      <c r="E7807" s="64" t="str">
        <f>IF(ISBLANK(Zusatzblatt!K7802),"",Zusatzblatt!K7802)</f>
        <v/>
      </c>
      <c r="F7807" s="65"/>
      <c r="G7807" s="64"/>
      <c r="H7807" s="69" t="str">
        <f>IF(ISBLANK(Zusatzblatt!L7802),"",Zusatzblatt!L7802)</f>
        <v/>
      </c>
      <c r="I7807" s="69" t="str">
        <f>IF(ISBLANK(Zusatzblatt!M7802),"",Zusatzblatt!M7802)</f>
        <v/>
      </c>
      <c r="J7807" s="98" t="str">
        <f>IF(ISBLANK(Zusatzblatt!N7802),"",Zusatzblatt!N7802)</f>
        <v/>
      </c>
      <c r="K7807" s="99" t="str">
        <f>IF(ISBLANK(Zusatzblatt!J7802),"",Zusatzblatt!T7802)</f>
        <v/>
      </c>
      <c r="L7807" s="95" t="str">
        <f>IF(ISBLANK(Zusatzblatt!O7802),"",Zusatzblatt!O7802)</f>
        <v/>
      </c>
      <c r="M7807" s="95" t="str">
        <f>IF(ISBLANK(Zusatzblatt!R7802),"",Zusatzblatt!R7802)</f>
        <v/>
      </c>
      <c r="N7807" s="95" t="str">
        <f>IF(ISBLANK(Zusatzblatt!P7802),"",Zusatzblatt!P7802)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2024-Nicht beauftragte Spitex-Organisation-</v>
      </c>
    </row>
    <row r="7808" spans="1:18" x14ac:dyDescent="0.2">
      <c r="A7808" s="95" t="str">
        <f>IF(ISBLANK(Zusatzblatt!E7803),"",Zusatzblatt!E7803)</f>
        <v/>
      </c>
      <c r="B7808" s="95" t="str">
        <f>IF(ISBLANK(Zusatzblatt!G7803),"",Zusatzblatt!G7803)</f>
        <v/>
      </c>
      <c r="C7808" s="96" t="str">
        <f>IF(ISBLANK(Zusatzblatt!I7803),"",Zusatzblatt!I7803)</f>
        <v/>
      </c>
      <c r="D7808" s="97" t="str">
        <f>IF(ISBLANK(Zusatzblatt!J7803),"",Zusatzblatt!J7803)</f>
        <v/>
      </c>
      <c r="E7808" s="64" t="str">
        <f>IF(ISBLANK(Zusatzblatt!K7803),"",Zusatzblatt!K7803)</f>
        <v/>
      </c>
      <c r="F7808" s="65"/>
      <c r="G7808" s="64"/>
      <c r="H7808" s="69" t="str">
        <f>IF(ISBLANK(Zusatzblatt!L7803),"",Zusatzblatt!L7803)</f>
        <v/>
      </c>
      <c r="I7808" s="69" t="str">
        <f>IF(ISBLANK(Zusatzblatt!M7803),"",Zusatzblatt!M7803)</f>
        <v/>
      </c>
      <c r="J7808" s="98" t="str">
        <f>IF(ISBLANK(Zusatzblatt!N7803),"",Zusatzblatt!N7803)</f>
        <v/>
      </c>
      <c r="K7808" s="99" t="str">
        <f>IF(ISBLANK(Zusatzblatt!J7803),"",Zusatzblatt!T7803)</f>
        <v/>
      </c>
      <c r="L7808" s="95" t="str">
        <f>IF(ISBLANK(Zusatzblatt!O7803),"",Zusatzblatt!O7803)</f>
        <v/>
      </c>
      <c r="M7808" s="95" t="str">
        <f>IF(ISBLANK(Zusatzblatt!R7803),"",Zusatzblatt!R7803)</f>
        <v/>
      </c>
      <c r="N7808" s="95" t="str">
        <f>IF(ISBLANK(Zusatzblatt!P7803),"",Zusatzblatt!P7803)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2024-Nicht beauftragte Spitex-Organisation-</v>
      </c>
    </row>
    <row r="7809" spans="1:18" x14ac:dyDescent="0.2">
      <c r="A7809" s="95" t="str">
        <f>IF(ISBLANK(Zusatzblatt!E7804),"",Zusatzblatt!E7804)</f>
        <v/>
      </c>
      <c r="B7809" s="95" t="str">
        <f>IF(ISBLANK(Zusatzblatt!G7804),"",Zusatzblatt!G7804)</f>
        <v/>
      </c>
      <c r="C7809" s="96" t="str">
        <f>IF(ISBLANK(Zusatzblatt!I7804),"",Zusatzblatt!I7804)</f>
        <v/>
      </c>
      <c r="D7809" s="97" t="str">
        <f>IF(ISBLANK(Zusatzblatt!J7804),"",Zusatzblatt!J7804)</f>
        <v/>
      </c>
      <c r="E7809" s="64" t="str">
        <f>IF(ISBLANK(Zusatzblatt!K7804),"",Zusatzblatt!K7804)</f>
        <v/>
      </c>
      <c r="F7809" s="65"/>
      <c r="G7809" s="64"/>
      <c r="H7809" s="69" t="str">
        <f>IF(ISBLANK(Zusatzblatt!L7804),"",Zusatzblatt!L7804)</f>
        <v/>
      </c>
      <c r="I7809" s="69" t="str">
        <f>IF(ISBLANK(Zusatzblatt!M7804),"",Zusatzblatt!M7804)</f>
        <v/>
      </c>
      <c r="J7809" s="98" t="str">
        <f>IF(ISBLANK(Zusatzblatt!N7804),"",Zusatzblatt!N7804)</f>
        <v/>
      </c>
      <c r="K7809" s="99" t="str">
        <f>IF(ISBLANK(Zusatzblatt!J7804),"",Zusatzblatt!T7804)</f>
        <v/>
      </c>
      <c r="L7809" s="95" t="str">
        <f>IF(ISBLANK(Zusatzblatt!O7804),"",Zusatzblatt!O7804)</f>
        <v/>
      </c>
      <c r="M7809" s="95" t="str">
        <f>IF(ISBLANK(Zusatzblatt!R7804),"",Zusatzblatt!R7804)</f>
        <v/>
      </c>
      <c r="N7809" s="95" t="str">
        <f>IF(ISBLANK(Zusatzblatt!P7804),"",Zusatzblatt!P7804)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2024-Nicht beauftragte Spitex-Organisation-</v>
      </c>
    </row>
    <row r="7810" spans="1:18" x14ac:dyDescent="0.2">
      <c r="A7810" s="95" t="str">
        <f>IF(ISBLANK(Zusatzblatt!E7805),"",Zusatzblatt!E7805)</f>
        <v/>
      </c>
      <c r="B7810" s="95" t="str">
        <f>IF(ISBLANK(Zusatzblatt!G7805),"",Zusatzblatt!G7805)</f>
        <v/>
      </c>
      <c r="C7810" s="96" t="str">
        <f>IF(ISBLANK(Zusatzblatt!I7805),"",Zusatzblatt!I7805)</f>
        <v/>
      </c>
      <c r="D7810" s="97" t="str">
        <f>IF(ISBLANK(Zusatzblatt!J7805),"",Zusatzblatt!J7805)</f>
        <v/>
      </c>
      <c r="E7810" s="64" t="str">
        <f>IF(ISBLANK(Zusatzblatt!K7805),"",Zusatzblatt!K7805)</f>
        <v/>
      </c>
      <c r="F7810" s="65"/>
      <c r="G7810" s="64"/>
      <c r="H7810" s="69" t="str">
        <f>IF(ISBLANK(Zusatzblatt!L7805),"",Zusatzblatt!L7805)</f>
        <v/>
      </c>
      <c r="I7810" s="69" t="str">
        <f>IF(ISBLANK(Zusatzblatt!M7805),"",Zusatzblatt!M7805)</f>
        <v/>
      </c>
      <c r="J7810" s="98" t="str">
        <f>IF(ISBLANK(Zusatzblatt!N7805),"",Zusatzblatt!N7805)</f>
        <v/>
      </c>
      <c r="K7810" s="99" t="str">
        <f>IF(ISBLANK(Zusatzblatt!J7805),"",Zusatzblatt!T7805)</f>
        <v/>
      </c>
      <c r="L7810" s="95" t="str">
        <f>IF(ISBLANK(Zusatzblatt!O7805),"",Zusatzblatt!O7805)</f>
        <v/>
      </c>
      <c r="M7810" s="95" t="str">
        <f>IF(ISBLANK(Zusatzblatt!R7805),"",Zusatzblatt!R7805)</f>
        <v/>
      </c>
      <c r="N7810" s="95" t="str">
        <f>IF(ISBLANK(Zusatzblatt!P7805),"",Zusatzblatt!P7805)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2024-Nicht beauftragte Spitex-Organisation-</v>
      </c>
    </row>
    <row r="7811" spans="1:18" x14ac:dyDescent="0.2">
      <c r="A7811" s="95" t="str">
        <f>IF(ISBLANK(Zusatzblatt!E7806),"",Zusatzblatt!E7806)</f>
        <v/>
      </c>
      <c r="B7811" s="95" t="str">
        <f>IF(ISBLANK(Zusatzblatt!G7806),"",Zusatzblatt!G7806)</f>
        <v/>
      </c>
      <c r="C7811" s="96" t="str">
        <f>IF(ISBLANK(Zusatzblatt!I7806),"",Zusatzblatt!I7806)</f>
        <v/>
      </c>
      <c r="D7811" s="97" t="str">
        <f>IF(ISBLANK(Zusatzblatt!J7806),"",Zusatzblatt!J7806)</f>
        <v/>
      </c>
      <c r="E7811" s="64" t="str">
        <f>IF(ISBLANK(Zusatzblatt!K7806),"",Zusatzblatt!K7806)</f>
        <v/>
      </c>
      <c r="F7811" s="65"/>
      <c r="G7811" s="64"/>
      <c r="H7811" s="69" t="str">
        <f>IF(ISBLANK(Zusatzblatt!L7806),"",Zusatzblatt!L7806)</f>
        <v/>
      </c>
      <c r="I7811" s="69" t="str">
        <f>IF(ISBLANK(Zusatzblatt!M7806),"",Zusatzblatt!M7806)</f>
        <v/>
      </c>
      <c r="J7811" s="98" t="str">
        <f>IF(ISBLANK(Zusatzblatt!N7806),"",Zusatzblatt!N7806)</f>
        <v/>
      </c>
      <c r="K7811" s="99" t="str">
        <f>IF(ISBLANK(Zusatzblatt!J7806),"",Zusatzblatt!T7806)</f>
        <v/>
      </c>
      <c r="L7811" s="95" t="str">
        <f>IF(ISBLANK(Zusatzblatt!O7806),"",Zusatzblatt!O7806)</f>
        <v/>
      </c>
      <c r="M7811" s="95" t="str">
        <f>IF(ISBLANK(Zusatzblatt!R7806),"",Zusatzblatt!R7806)</f>
        <v/>
      </c>
      <c r="N7811" s="95" t="str">
        <f>IF(ISBLANK(Zusatzblatt!P7806),"",Zusatzblatt!P7806)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2024-Nicht beauftragte Spitex-Organisation-</v>
      </c>
    </row>
    <row r="7812" spans="1:18" x14ac:dyDescent="0.2">
      <c r="A7812" s="95" t="str">
        <f>IF(ISBLANK(Zusatzblatt!E7807),"",Zusatzblatt!E7807)</f>
        <v/>
      </c>
      <c r="B7812" s="95" t="str">
        <f>IF(ISBLANK(Zusatzblatt!G7807),"",Zusatzblatt!G7807)</f>
        <v/>
      </c>
      <c r="C7812" s="96" t="str">
        <f>IF(ISBLANK(Zusatzblatt!I7807),"",Zusatzblatt!I7807)</f>
        <v/>
      </c>
      <c r="D7812" s="97" t="str">
        <f>IF(ISBLANK(Zusatzblatt!J7807),"",Zusatzblatt!J7807)</f>
        <v/>
      </c>
      <c r="E7812" s="64" t="str">
        <f>IF(ISBLANK(Zusatzblatt!K7807),"",Zusatzblatt!K7807)</f>
        <v/>
      </c>
      <c r="F7812" s="65"/>
      <c r="G7812" s="64"/>
      <c r="H7812" s="69" t="str">
        <f>IF(ISBLANK(Zusatzblatt!L7807),"",Zusatzblatt!L7807)</f>
        <v/>
      </c>
      <c r="I7812" s="69" t="str">
        <f>IF(ISBLANK(Zusatzblatt!M7807),"",Zusatzblatt!M7807)</f>
        <v/>
      </c>
      <c r="J7812" s="98" t="str">
        <f>IF(ISBLANK(Zusatzblatt!N7807),"",Zusatzblatt!N7807)</f>
        <v/>
      </c>
      <c r="K7812" s="99" t="str">
        <f>IF(ISBLANK(Zusatzblatt!J7807),"",Zusatzblatt!T7807)</f>
        <v/>
      </c>
      <c r="L7812" s="95" t="str">
        <f>IF(ISBLANK(Zusatzblatt!O7807),"",Zusatzblatt!O7807)</f>
        <v/>
      </c>
      <c r="M7812" s="95" t="str">
        <f>IF(ISBLANK(Zusatzblatt!R7807),"",Zusatzblatt!R7807)</f>
        <v/>
      </c>
      <c r="N7812" s="95" t="str">
        <f>IF(ISBLANK(Zusatzblatt!P7807),"",Zusatzblatt!P7807)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2024-Nicht beauftragte Spitex-Organisation-</v>
      </c>
    </row>
    <row r="7813" spans="1:18" x14ac:dyDescent="0.2">
      <c r="A7813" s="95" t="str">
        <f>IF(ISBLANK(Zusatzblatt!E7808),"",Zusatzblatt!E7808)</f>
        <v/>
      </c>
      <c r="B7813" s="95" t="str">
        <f>IF(ISBLANK(Zusatzblatt!G7808),"",Zusatzblatt!G7808)</f>
        <v/>
      </c>
      <c r="C7813" s="96" t="str">
        <f>IF(ISBLANK(Zusatzblatt!I7808),"",Zusatzblatt!I7808)</f>
        <v/>
      </c>
      <c r="D7813" s="97" t="str">
        <f>IF(ISBLANK(Zusatzblatt!J7808),"",Zusatzblatt!J7808)</f>
        <v/>
      </c>
      <c r="E7813" s="64" t="str">
        <f>IF(ISBLANK(Zusatzblatt!K7808),"",Zusatzblatt!K7808)</f>
        <v/>
      </c>
      <c r="F7813" s="65"/>
      <c r="G7813" s="64"/>
      <c r="H7813" s="69" t="str">
        <f>IF(ISBLANK(Zusatzblatt!L7808),"",Zusatzblatt!L7808)</f>
        <v/>
      </c>
      <c r="I7813" s="69" t="str">
        <f>IF(ISBLANK(Zusatzblatt!M7808),"",Zusatzblatt!M7808)</f>
        <v/>
      </c>
      <c r="J7813" s="98" t="str">
        <f>IF(ISBLANK(Zusatzblatt!N7808),"",Zusatzblatt!N7808)</f>
        <v/>
      </c>
      <c r="K7813" s="99" t="str">
        <f>IF(ISBLANK(Zusatzblatt!J7808),"",Zusatzblatt!T7808)</f>
        <v/>
      </c>
      <c r="L7813" s="95" t="str">
        <f>IF(ISBLANK(Zusatzblatt!O7808),"",Zusatzblatt!O7808)</f>
        <v/>
      </c>
      <c r="M7813" s="95" t="str">
        <f>IF(ISBLANK(Zusatzblatt!R7808),"",Zusatzblatt!R7808)</f>
        <v/>
      </c>
      <c r="N7813" s="95" t="str">
        <f>IF(ISBLANK(Zusatzblatt!P7808),"",Zusatzblatt!P7808)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2024-Nicht beauftragte Spitex-Organisation-</v>
      </c>
    </row>
    <row r="7814" spans="1:18" x14ac:dyDescent="0.2">
      <c r="A7814" s="95" t="str">
        <f>IF(ISBLANK(Zusatzblatt!E7809),"",Zusatzblatt!E7809)</f>
        <v/>
      </c>
      <c r="B7814" s="95" t="str">
        <f>IF(ISBLANK(Zusatzblatt!G7809),"",Zusatzblatt!G7809)</f>
        <v/>
      </c>
      <c r="C7814" s="96" t="str">
        <f>IF(ISBLANK(Zusatzblatt!I7809),"",Zusatzblatt!I7809)</f>
        <v/>
      </c>
      <c r="D7814" s="97" t="str">
        <f>IF(ISBLANK(Zusatzblatt!J7809),"",Zusatzblatt!J7809)</f>
        <v/>
      </c>
      <c r="E7814" s="64" t="str">
        <f>IF(ISBLANK(Zusatzblatt!K7809),"",Zusatzblatt!K7809)</f>
        <v/>
      </c>
      <c r="F7814" s="65"/>
      <c r="G7814" s="64"/>
      <c r="H7814" s="69" t="str">
        <f>IF(ISBLANK(Zusatzblatt!L7809),"",Zusatzblatt!L7809)</f>
        <v/>
      </c>
      <c r="I7814" s="69" t="str">
        <f>IF(ISBLANK(Zusatzblatt!M7809),"",Zusatzblatt!M7809)</f>
        <v/>
      </c>
      <c r="J7814" s="98" t="str">
        <f>IF(ISBLANK(Zusatzblatt!N7809),"",Zusatzblatt!N7809)</f>
        <v/>
      </c>
      <c r="K7814" s="99" t="str">
        <f>IF(ISBLANK(Zusatzblatt!J7809),"",Zusatzblatt!T7809)</f>
        <v/>
      </c>
      <c r="L7814" s="95" t="str">
        <f>IF(ISBLANK(Zusatzblatt!O7809),"",Zusatzblatt!O7809)</f>
        <v/>
      </c>
      <c r="M7814" s="95" t="str">
        <f>IF(ISBLANK(Zusatzblatt!R7809),"",Zusatzblatt!R7809)</f>
        <v/>
      </c>
      <c r="N7814" s="95" t="str">
        <f>IF(ISBLANK(Zusatzblatt!P7809),"",Zusatzblatt!P7809)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2024-Nicht beauftragte Spitex-Organisation-</v>
      </c>
    </row>
    <row r="7815" spans="1:18" x14ac:dyDescent="0.2">
      <c r="A7815" s="95" t="str">
        <f>IF(ISBLANK(Zusatzblatt!E7810),"",Zusatzblatt!E7810)</f>
        <v/>
      </c>
      <c r="B7815" s="95" t="str">
        <f>IF(ISBLANK(Zusatzblatt!G7810),"",Zusatzblatt!G7810)</f>
        <v/>
      </c>
      <c r="C7815" s="96" t="str">
        <f>IF(ISBLANK(Zusatzblatt!I7810),"",Zusatzblatt!I7810)</f>
        <v/>
      </c>
      <c r="D7815" s="97" t="str">
        <f>IF(ISBLANK(Zusatzblatt!J7810),"",Zusatzblatt!J7810)</f>
        <v/>
      </c>
      <c r="E7815" s="64" t="str">
        <f>IF(ISBLANK(Zusatzblatt!K7810),"",Zusatzblatt!K7810)</f>
        <v/>
      </c>
      <c r="F7815" s="65"/>
      <c r="G7815" s="64"/>
      <c r="H7815" s="69" t="str">
        <f>IF(ISBLANK(Zusatzblatt!L7810),"",Zusatzblatt!L7810)</f>
        <v/>
      </c>
      <c r="I7815" s="69" t="str">
        <f>IF(ISBLANK(Zusatzblatt!M7810),"",Zusatzblatt!M7810)</f>
        <v/>
      </c>
      <c r="J7815" s="98" t="str">
        <f>IF(ISBLANK(Zusatzblatt!N7810),"",Zusatzblatt!N7810)</f>
        <v/>
      </c>
      <c r="K7815" s="99" t="str">
        <f>IF(ISBLANK(Zusatzblatt!J7810),"",Zusatzblatt!T7810)</f>
        <v/>
      </c>
      <c r="L7815" s="95" t="str">
        <f>IF(ISBLANK(Zusatzblatt!O7810),"",Zusatzblatt!O7810)</f>
        <v/>
      </c>
      <c r="M7815" s="95" t="str">
        <f>IF(ISBLANK(Zusatzblatt!R7810),"",Zusatzblatt!R7810)</f>
        <v/>
      </c>
      <c r="N7815" s="95" t="str">
        <f>IF(ISBLANK(Zusatzblatt!P7810),"",Zusatzblatt!P7810)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2024-Nicht beauftragte Spitex-Organisation-</v>
      </c>
    </row>
    <row r="7816" spans="1:18" x14ac:dyDescent="0.2">
      <c r="A7816" s="95" t="str">
        <f>IF(ISBLANK(Zusatzblatt!E7811),"",Zusatzblatt!E7811)</f>
        <v/>
      </c>
      <c r="B7816" s="95" t="str">
        <f>IF(ISBLANK(Zusatzblatt!G7811),"",Zusatzblatt!G7811)</f>
        <v/>
      </c>
      <c r="C7816" s="96" t="str">
        <f>IF(ISBLANK(Zusatzblatt!I7811),"",Zusatzblatt!I7811)</f>
        <v/>
      </c>
      <c r="D7816" s="97" t="str">
        <f>IF(ISBLANK(Zusatzblatt!J7811),"",Zusatzblatt!J7811)</f>
        <v/>
      </c>
      <c r="E7816" s="64" t="str">
        <f>IF(ISBLANK(Zusatzblatt!K7811),"",Zusatzblatt!K7811)</f>
        <v/>
      </c>
      <c r="F7816" s="65"/>
      <c r="G7816" s="64"/>
      <c r="H7816" s="69" t="str">
        <f>IF(ISBLANK(Zusatzblatt!L7811),"",Zusatzblatt!L7811)</f>
        <v/>
      </c>
      <c r="I7816" s="69" t="str">
        <f>IF(ISBLANK(Zusatzblatt!M7811),"",Zusatzblatt!M7811)</f>
        <v/>
      </c>
      <c r="J7816" s="98" t="str">
        <f>IF(ISBLANK(Zusatzblatt!N7811),"",Zusatzblatt!N7811)</f>
        <v/>
      </c>
      <c r="K7816" s="99" t="str">
        <f>IF(ISBLANK(Zusatzblatt!J7811),"",Zusatzblatt!T7811)</f>
        <v/>
      </c>
      <c r="L7816" s="95" t="str">
        <f>IF(ISBLANK(Zusatzblatt!O7811),"",Zusatzblatt!O7811)</f>
        <v/>
      </c>
      <c r="M7816" s="95" t="str">
        <f>IF(ISBLANK(Zusatzblatt!R7811),"",Zusatzblatt!R7811)</f>
        <v/>
      </c>
      <c r="N7816" s="95" t="str">
        <f>IF(ISBLANK(Zusatzblatt!P7811),"",Zusatzblatt!P7811)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2024-Nicht beauftragte Spitex-Organisation-</v>
      </c>
    </row>
    <row r="7817" spans="1:18" x14ac:dyDescent="0.2">
      <c r="A7817" s="95" t="str">
        <f>IF(ISBLANK(Zusatzblatt!E7812),"",Zusatzblatt!E7812)</f>
        <v/>
      </c>
      <c r="B7817" s="95" t="str">
        <f>IF(ISBLANK(Zusatzblatt!G7812),"",Zusatzblatt!G7812)</f>
        <v/>
      </c>
      <c r="C7817" s="96" t="str">
        <f>IF(ISBLANK(Zusatzblatt!I7812),"",Zusatzblatt!I7812)</f>
        <v/>
      </c>
      <c r="D7817" s="97" t="str">
        <f>IF(ISBLANK(Zusatzblatt!J7812),"",Zusatzblatt!J7812)</f>
        <v/>
      </c>
      <c r="E7817" s="64" t="str">
        <f>IF(ISBLANK(Zusatzblatt!K7812),"",Zusatzblatt!K7812)</f>
        <v/>
      </c>
      <c r="F7817" s="65"/>
      <c r="G7817" s="64"/>
      <c r="H7817" s="69" t="str">
        <f>IF(ISBLANK(Zusatzblatt!L7812),"",Zusatzblatt!L7812)</f>
        <v/>
      </c>
      <c r="I7817" s="69" t="str">
        <f>IF(ISBLANK(Zusatzblatt!M7812),"",Zusatzblatt!M7812)</f>
        <v/>
      </c>
      <c r="J7817" s="98" t="str">
        <f>IF(ISBLANK(Zusatzblatt!N7812),"",Zusatzblatt!N7812)</f>
        <v/>
      </c>
      <c r="K7817" s="99" t="str">
        <f>IF(ISBLANK(Zusatzblatt!J7812),"",Zusatzblatt!T7812)</f>
        <v/>
      </c>
      <c r="L7817" s="95" t="str">
        <f>IF(ISBLANK(Zusatzblatt!O7812),"",Zusatzblatt!O7812)</f>
        <v/>
      </c>
      <c r="M7817" s="95" t="str">
        <f>IF(ISBLANK(Zusatzblatt!R7812),"",Zusatzblatt!R7812)</f>
        <v/>
      </c>
      <c r="N7817" s="95" t="str">
        <f>IF(ISBLANK(Zusatzblatt!P7812),"",Zusatzblatt!P7812)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2024-Nicht beauftragte Spitex-Organisation-</v>
      </c>
    </row>
    <row r="7818" spans="1:18" x14ac:dyDescent="0.2">
      <c r="A7818" s="95" t="str">
        <f>IF(ISBLANK(Zusatzblatt!E7813),"",Zusatzblatt!E7813)</f>
        <v/>
      </c>
      <c r="B7818" s="95" t="str">
        <f>IF(ISBLANK(Zusatzblatt!G7813),"",Zusatzblatt!G7813)</f>
        <v/>
      </c>
      <c r="C7818" s="96" t="str">
        <f>IF(ISBLANK(Zusatzblatt!I7813),"",Zusatzblatt!I7813)</f>
        <v/>
      </c>
      <c r="D7818" s="97" t="str">
        <f>IF(ISBLANK(Zusatzblatt!J7813),"",Zusatzblatt!J7813)</f>
        <v/>
      </c>
      <c r="E7818" s="64" t="str">
        <f>IF(ISBLANK(Zusatzblatt!K7813),"",Zusatzblatt!K7813)</f>
        <v/>
      </c>
      <c r="F7818" s="65"/>
      <c r="G7818" s="64"/>
      <c r="H7818" s="69" t="str">
        <f>IF(ISBLANK(Zusatzblatt!L7813),"",Zusatzblatt!L7813)</f>
        <v/>
      </c>
      <c r="I7818" s="69" t="str">
        <f>IF(ISBLANK(Zusatzblatt!M7813),"",Zusatzblatt!M7813)</f>
        <v/>
      </c>
      <c r="J7818" s="98" t="str">
        <f>IF(ISBLANK(Zusatzblatt!N7813),"",Zusatzblatt!N7813)</f>
        <v/>
      </c>
      <c r="K7818" s="99" t="str">
        <f>IF(ISBLANK(Zusatzblatt!J7813),"",Zusatzblatt!T7813)</f>
        <v/>
      </c>
      <c r="L7818" s="95" t="str">
        <f>IF(ISBLANK(Zusatzblatt!O7813),"",Zusatzblatt!O7813)</f>
        <v/>
      </c>
      <c r="M7818" s="95" t="str">
        <f>IF(ISBLANK(Zusatzblatt!R7813),"",Zusatzblatt!R7813)</f>
        <v/>
      </c>
      <c r="N7818" s="95" t="str">
        <f>IF(ISBLANK(Zusatzblatt!P7813),"",Zusatzblatt!P7813)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2024-Nicht beauftragte Spitex-Organisation-</v>
      </c>
    </row>
    <row r="7819" spans="1:18" x14ac:dyDescent="0.2">
      <c r="A7819" s="95" t="str">
        <f>IF(ISBLANK(Zusatzblatt!E7814),"",Zusatzblatt!E7814)</f>
        <v/>
      </c>
      <c r="B7819" s="95" t="str">
        <f>IF(ISBLANK(Zusatzblatt!G7814),"",Zusatzblatt!G7814)</f>
        <v/>
      </c>
      <c r="C7819" s="96" t="str">
        <f>IF(ISBLANK(Zusatzblatt!I7814),"",Zusatzblatt!I7814)</f>
        <v/>
      </c>
      <c r="D7819" s="97" t="str">
        <f>IF(ISBLANK(Zusatzblatt!J7814),"",Zusatzblatt!J7814)</f>
        <v/>
      </c>
      <c r="E7819" s="64" t="str">
        <f>IF(ISBLANK(Zusatzblatt!K7814),"",Zusatzblatt!K7814)</f>
        <v/>
      </c>
      <c r="F7819" s="65"/>
      <c r="G7819" s="64"/>
      <c r="H7819" s="69" t="str">
        <f>IF(ISBLANK(Zusatzblatt!L7814),"",Zusatzblatt!L7814)</f>
        <v/>
      </c>
      <c r="I7819" s="69" t="str">
        <f>IF(ISBLANK(Zusatzblatt!M7814),"",Zusatzblatt!M7814)</f>
        <v/>
      </c>
      <c r="J7819" s="98" t="str">
        <f>IF(ISBLANK(Zusatzblatt!N7814),"",Zusatzblatt!N7814)</f>
        <v/>
      </c>
      <c r="K7819" s="99" t="str">
        <f>IF(ISBLANK(Zusatzblatt!J7814),"",Zusatzblatt!T7814)</f>
        <v/>
      </c>
      <c r="L7819" s="95" t="str">
        <f>IF(ISBLANK(Zusatzblatt!O7814),"",Zusatzblatt!O7814)</f>
        <v/>
      </c>
      <c r="M7819" s="95" t="str">
        <f>IF(ISBLANK(Zusatzblatt!R7814),"",Zusatzblatt!R7814)</f>
        <v/>
      </c>
      <c r="N7819" s="95" t="str">
        <f>IF(ISBLANK(Zusatzblatt!P7814),"",Zusatzblatt!P7814)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2024-Nicht beauftragte Spitex-Organisation-</v>
      </c>
    </row>
    <row r="7820" spans="1:18" x14ac:dyDescent="0.2">
      <c r="A7820" s="95" t="str">
        <f>IF(ISBLANK(Zusatzblatt!E7815),"",Zusatzblatt!E7815)</f>
        <v/>
      </c>
      <c r="B7820" s="95" t="str">
        <f>IF(ISBLANK(Zusatzblatt!G7815),"",Zusatzblatt!G7815)</f>
        <v/>
      </c>
      <c r="C7820" s="96" t="str">
        <f>IF(ISBLANK(Zusatzblatt!I7815),"",Zusatzblatt!I7815)</f>
        <v/>
      </c>
      <c r="D7820" s="97" t="str">
        <f>IF(ISBLANK(Zusatzblatt!J7815),"",Zusatzblatt!J7815)</f>
        <v/>
      </c>
      <c r="E7820" s="64" t="str">
        <f>IF(ISBLANK(Zusatzblatt!K7815),"",Zusatzblatt!K7815)</f>
        <v/>
      </c>
      <c r="F7820" s="65"/>
      <c r="G7820" s="64"/>
      <c r="H7820" s="69" t="str">
        <f>IF(ISBLANK(Zusatzblatt!L7815),"",Zusatzblatt!L7815)</f>
        <v/>
      </c>
      <c r="I7820" s="69" t="str">
        <f>IF(ISBLANK(Zusatzblatt!M7815),"",Zusatzblatt!M7815)</f>
        <v/>
      </c>
      <c r="J7820" s="98" t="str">
        <f>IF(ISBLANK(Zusatzblatt!N7815),"",Zusatzblatt!N7815)</f>
        <v/>
      </c>
      <c r="K7820" s="99" t="str">
        <f>IF(ISBLANK(Zusatzblatt!J7815),"",Zusatzblatt!T7815)</f>
        <v/>
      </c>
      <c r="L7820" s="95" t="str">
        <f>IF(ISBLANK(Zusatzblatt!O7815),"",Zusatzblatt!O7815)</f>
        <v/>
      </c>
      <c r="M7820" s="95" t="str">
        <f>IF(ISBLANK(Zusatzblatt!R7815),"",Zusatzblatt!R7815)</f>
        <v/>
      </c>
      <c r="N7820" s="95" t="str">
        <f>IF(ISBLANK(Zusatzblatt!P7815),"",Zusatzblatt!P7815)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2024-Nicht beauftragte Spitex-Organisation-</v>
      </c>
    </row>
    <row r="7821" spans="1:18" x14ac:dyDescent="0.2">
      <c r="A7821" s="95" t="str">
        <f>IF(ISBLANK(Zusatzblatt!E7816),"",Zusatzblatt!E7816)</f>
        <v/>
      </c>
      <c r="B7821" s="95" t="str">
        <f>IF(ISBLANK(Zusatzblatt!G7816),"",Zusatzblatt!G7816)</f>
        <v/>
      </c>
      <c r="C7821" s="96" t="str">
        <f>IF(ISBLANK(Zusatzblatt!I7816),"",Zusatzblatt!I7816)</f>
        <v/>
      </c>
      <c r="D7821" s="97" t="str">
        <f>IF(ISBLANK(Zusatzblatt!J7816),"",Zusatzblatt!J7816)</f>
        <v/>
      </c>
      <c r="E7821" s="64" t="str">
        <f>IF(ISBLANK(Zusatzblatt!K7816),"",Zusatzblatt!K7816)</f>
        <v/>
      </c>
      <c r="F7821" s="65"/>
      <c r="G7821" s="64"/>
      <c r="H7821" s="69" t="str">
        <f>IF(ISBLANK(Zusatzblatt!L7816),"",Zusatzblatt!L7816)</f>
        <v/>
      </c>
      <c r="I7821" s="69" t="str">
        <f>IF(ISBLANK(Zusatzblatt!M7816),"",Zusatzblatt!M7816)</f>
        <v/>
      </c>
      <c r="J7821" s="98" t="str">
        <f>IF(ISBLANK(Zusatzblatt!N7816),"",Zusatzblatt!N7816)</f>
        <v/>
      </c>
      <c r="K7821" s="99" t="str">
        <f>IF(ISBLANK(Zusatzblatt!J7816),"",Zusatzblatt!T7816)</f>
        <v/>
      </c>
      <c r="L7821" s="95" t="str">
        <f>IF(ISBLANK(Zusatzblatt!O7816),"",Zusatzblatt!O7816)</f>
        <v/>
      </c>
      <c r="M7821" s="95" t="str">
        <f>IF(ISBLANK(Zusatzblatt!R7816),"",Zusatzblatt!R7816)</f>
        <v/>
      </c>
      <c r="N7821" s="95" t="str">
        <f>IF(ISBLANK(Zusatzblatt!P7816),"",Zusatzblatt!P7816)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2024-Nicht beauftragte Spitex-Organisation-</v>
      </c>
    </row>
    <row r="7822" spans="1:18" x14ac:dyDescent="0.2">
      <c r="A7822" s="95" t="str">
        <f>IF(ISBLANK(Zusatzblatt!E7817),"",Zusatzblatt!E7817)</f>
        <v/>
      </c>
      <c r="B7822" s="95" t="str">
        <f>IF(ISBLANK(Zusatzblatt!G7817),"",Zusatzblatt!G7817)</f>
        <v/>
      </c>
      <c r="C7822" s="96" t="str">
        <f>IF(ISBLANK(Zusatzblatt!I7817),"",Zusatzblatt!I7817)</f>
        <v/>
      </c>
      <c r="D7822" s="97" t="str">
        <f>IF(ISBLANK(Zusatzblatt!J7817),"",Zusatzblatt!J7817)</f>
        <v/>
      </c>
      <c r="E7822" s="64" t="str">
        <f>IF(ISBLANK(Zusatzblatt!K7817),"",Zusatzblatt!K7817)</f>
        <v/>
      </c>
      <c r="F7822" s="65"/>
      <c r="G7822" s="64"/>
      <c r="H7822" s="69" t="str">
        <f>IF(ISBLANK(Zusatzblatt!L7817),"",Zusatzblatt!L7817)</f>
        <v/>
      </c>
      <c r="I7822" s="69" t="str">
        <f>IF(ISBLANK(Zusatzblatt!M7817),"",Zusatzblatt!M7817)</f>
        <v/>
      </c>
      <c r="J7822" s="98" t="str">
        <f>IF(ISBLANK(Zusatzblatt!N7817),"",Zusatzblatt!N7817)</f>
        <v/>
      </c>
      <c r="K7822" s="99" t="str">
        <f>IF(ISBLANK(Zusatzblatt!J7817),"",Zusatzblatt!T7817)</f>
        <v/>
      </c>
      <c r="L7822" s="95" t="str">
        <f>IF(ISBLANK(Zusatzblatt!O7817),"",Zusatzblatt!O7817)</f>
        <v/>
      </c>
      <c r="M7822" s="95" t="str">
        <f>IF(ISBLANK(Zusatzblatt!R7817),"",Zusatzblatt!R7817)</f>
        <v/>
      </c>
      <c r="N7822" s="95" t="str">
        <f>IF(ISBLANK(Zusatzblatt!P7817),"",Zusatzblatt!P7817)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2024-Nicht beauftragte Spitex-Organisation-</v>
      </c>
    </row>
    <row r="7823" spans="1:18" x14ac:dyDescent="0.2">
      <c r="A7823" s="95" t="str">
        <f>IF(ISBLANK(Zusatzblatt!E7818),"",Zusatzblatt!E7818)</f>
        <v/>
      </c>
      <c r="B7823" s="95" t="str">
        <f>IF(ISBLANK(Zusatzblatt!G7818),"",Zusatzblatt!G7818)</f>
        <v/>
      </c>
      <c r="C7823" s="96" t="str">
        <f>IF(ISBLANK(Zusatzblatt!I7818),"",Zusatzblatt!I7818)</f>
        <v/>
      </c>
      <c r="D7823" s="97" t="str">
        <f>IF(ISBLANK(Zusatzblatt!J7818),"",Zusatzblatt!J7818)</f>
        <v/>
      </c>
      <c r="E7823" s="64" t="str">
        <f>IF(ISBLANK(Zusatzblatt!K7818),"",Zusatzblatt!K7818)</f>
        <v/>
      </c>
      <c r="F7823" s="65"/>
      <c r="G7823" s="64"/>
      <c r="H7823" s="69" t="str">
        <f>IF(ISBLANK(Zusatzblatt!L7818),"",Zusatzblatt!L7818)</f>
        <v/>
      </c>
      <c r="I7823" s="69" t="str">
        <f>IF(ISBLANK(Zusatzblatt!M7818),"",Zusatzblatt!M7818)</f>
        <v/>
      </c>
      <c r="J7823" s="98" t="str">
        <f>IF(ISBLANK(Zusatzblatt!N7818),"",Zusatzblatt!N7818)</f>
        <v/>
      </c>
      <c r="K7823" s="99" t="str">
        <f>IF(ISBLANK(Zusatzblatt!J7818),"",Zusatzblatt!T7818)</f>
        <v/>
      </c>
      <c r="L7823" s="95" t="str">
        <f>IF(ISBLANK(Zusatzblatt!O7818),"",Zusatzblatt!O7818)</f>
        <v/>
      </c>
      <c r="M7823" s="95" t="str">
        <f>IF(ISBLANK(Zusatzblatt!R7818),"",Zusatzblatt!R7818)</f>
        <v/>
      </c>
      <c r="N7823" s="95" t="str">
        <f>IF(ISBLANK(Zusatzblatt!P7818),"",Zusatzblatt!P7818)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2024-Nicht beauftragte Spitex-Organisation-</v>
      </c>
    </row>
    <row r="7824" spans="1:18" x14ac:dyDescent="0.2">
      <c r="A7824" s="95" t="str">
        <f>IF(ISBLANK(Zusatzblatt!E7819),"",Zusatzblatt!E7819)</f>
        <v/>
      </c>
      <c r="B7824" s="95" t="str">
        <f>IF(ISBLANK(Zusatzblatt!G7819),"",Zusatzblatt!G7819)</f>
        <v/>
      </c>
      <c r="C7824" s="96" t="str">
        <f>IF(ISBLANK(Zusatzblatt!I7819),"",Zusatzblatt!I7819)</f>
        <v/>
      </c>
      <c r="D7824" s="97" t="str">
        <f>IF(ISBLANK(Zusatzblatt!J7819),"",Zusatzblatt!J7819)</f>
        <v/>
      </c>
      <c r="E7824" s="64" t="str">
        <f>IF(ISBLANK(Zusatzblatt!K7819),"",Zusatzblatt!K7819)</f>
        <v/>
      </c>
      <c r="F7824" s="65"/>
      <c r="G7824" s="64"/>
      <c r="H7824" s="69" t="str">
        <f>IF(ISBLANK(Zusatzblatt!L7819),"",Zusatzblatt!L7819)</f>
        <v/>
      </c>
      <c r="I7824" s="69" t="str">
        <f>IF(ISBLANK(Zusatzblatt!M7819),"",Zusatzblatt!M7819)</f>
        <v/>
      </c>
      <c r="J7824" s="98" t="str">
        <f>IF(ISBLANK(Zusatzblatt!N7819),"",Zusatzblatt!N7819)</f>
        <v/>
      </c>
      <c r="K7824" s="99" t="str">
        <f>IF(ISBLANK(Zusatzblatt!J7819),"",Zusatzblatt!T7819)</f>
        <v/>
      </c>
      <c r="L7824" s="95" t="str">
        <f>IF(ISBLANK(Zusatzblatt!O7819),"",Zusatzblatt!O7819)</f>
        <v/>
      </c>
      <c r="M7824" s="95" t="str">
        <f>IF(ISBLANK(Zusatzblatt!R7819),"",Zusatzblatt!R7819)</f>
        <v/>
      </c>
      <c r="N7824" s="95" t="str">
        <f>IF(ISBLANK(Zusatzblatt!P7819),"",Zusatzblatt!P7819)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2024-Nicht beauftragte Spitex-Organisation-</v>
      </c>
    </row>
    <row r="7825" spans="1:18" x14ac:dyDescent="0.2">
      <c r="A7825" s="95" t="str">
        <f>IF(ISBLANK(Zusatzblatt!E7820),"",Zusatzblatt!E7820)</f>
        <v/>
      </c>
      <c r="B7825" s="95" t="str">
        <f>IF(ISBLANK(Zusatzblatt!G7820),"",Zusatzblatt!G7820)</f>
        <v/>
      </c>
      <c r="C7825" s="96" t="str">
        <f>IF(ISBLANK(Zusatzblatt!I7820),"",Zusatzblatt!I7820)</f>
        <v/>
      </c>
      <c r="D7825" s="97" t="str">
        <f>IF(ISBLANK(Zusatzblatt!J7820),"",Zusatzblatt!J7820)</f>
        <v/>
      </c>
      <c r="E7825" s="64" t="str">
        <f>IF(ISBLANK(Zusatzblatt!K7820),"",Zusatzblatt!K7820)</f>
        <v/>
      </c>
      <c r="F7825" s="65"/>
      <c r="G7825" s="64"/>
      <c r="H7825" s="69" t="str">
        <f>IF(ISBLANK(Zusatzblatt!L7820),"",Zusatzblatt!L7820)</f>
        <v/>
      </c>
      <c r="I7825" s="69" t="str">
        <f>IF(ISBLANK(Zusatzblatt!M7820),"",Zusatzblatt!M7820)</f>
        <v/>
      </c>
      <c r="J7825" s="98" t="str">
        <f>IF(ISBLANK(Zusatzblatt!N7820),"",Zusatzblatt!N7820)</f>
        <v/>
      </c>
      <c r="K7825" s="99" t="str">
        <f>IF(ISBLANK(Zusatzblatt!J7820),"",Zusatzblatt!T7820)</f>
        <v/>
      </c>
      <c r="L7825" s="95" t="str">
        <f>IF(ISBLANK(Zusatzblatt!O7820),"",Zusatzblatt!O7820)</f>
        <v/>
      </c>
      <c r="M7825" s="95" t="str">
        <f>IF(ISBLANK(Zusatzblatt!R7820),"",Zusatzblatt!R7820)</f>
        <v/>
      </c>
      <c r="N7825" s="95" t="str">
        <f>IF(ISBLANK(Zusatzblatt!P7820),"",Zusatzblatt!P7820)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2024-Nicht beauftragte Spitex-Organisation-</v>
      </c>
    </row>
    <row r="7826" spans="1:18" x14ac:dyDescent="0.2">
      <c r="A7826" s="95" t="str">
        <f>IF(ISBLANK(Zusatzblatt!E7821),"",Zusatzblatt!E7821)</f>
        <v/>
      </c>
      <c r="B7826" s="95" t="str">
        <f>IF(ISBLANK(Zusatzblatt!G7821),"",Zusatzblatt!G7821)</f>
        <v/>
      </c>
      <c r="C7826" s="96" t="str">
        <f>IF(ISBLANK(Zusatzblatt!I7821),"",Zusatzblatt!I7821)</f>
        <v/>
      </c>
      <c r="D7826" s="97" t="str">
        <f>IF(ISBLANK(Zusatzblatt!J7821),"",Zusatzblatt!J7821)</f>
        <v/>
      </c>
      <c r="E7826" s="64" t="str">
        <f>IF(ISBLANK(Zusatzblatt!K7821),"",Zusatzblatt!K7821)</f>
        <v/>
      </c>
      <c r="F7826" s="65"/>
      <c r="G7826" s="64"/>
      <c r="H7826" s="69" t="str">
        <f>IF(ISBLANK(Zusatzblatt!L7821),"",Zusatzblatt!L7821)</f>
        <v/>
      </c>
      <c r="I7826" s="69" t="str">
        <f>IF(ISBLANK(Zusatzblatt!M7821),"",Zusatzblatt!M7821)</f>
        <v/>
      </c>
      <c r="J7826" s="98" t="str">
        <f>IF(ISBLANK(Zusatzblatt!N7821),"",Zusatzblatt!N7821)</f>
        <v/>
      </c>
      <c r="K7826" s="99" t="str">
        <f>IF(ISBLANK(Zusatzblatt!J7821),"",Zusatzblatt!T7821)</f>
        <v/>
      </c>
      <c r="L7826" s="95" t="str">
        <f>IF(ISBLANK(Zusatzblatt!O7821),"",Zusatzblatt!O7821)</f>
        <v/>
      </c>
      <c r="M7826" s="95" t="str">
        <f>IF(ISBLANK(Zusatzblatt!R7821),"",Zusatzblatt!R7821)</f>
        <v/>
      </c>
      <c r="N7826" s="95" t="str">
        <f>IF(ISBLANK(Zusatzblatt!P7821),"",Zusatzblatt!P7821)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2024-Nicht beauftragte Spitex-Organisation-</v>
      </c>
    </row>
    <row r="7827" spans="1:18" x14ac:dyDescent="0.2">
      <c r="A7827" s="95" t="str">
        <f>IF(ISBLANK(Zusatzblatt!E7822),"",Zusatzblatt!E7822)</f>
        <v/>
      </c>
      <c r="B7827" s="95" t="str">
        <f>IF(ISBLANK(Zusatzblatt!G7822),"",Zusatzblatt!G7822)</f>
        <v/>
      </c>
      <c r="C7827" s="96" t="str">
        <f>IF(ISBLANK(Zusatzblatt!I7822),"",Zusatzblatt!I7822)</f>
        <v/>
      </c>
      <c r="D7827" s="97" t="str">
        <f>IF(ISBLANK(Zusatzblatt!J7822),"",Zusatzblatt!J7822)</f>
        <v/>
      </c>
      <c r="E7827" s="64" t="str">
        <f>IF(ISBLANK(Zusatzblatt!K7822),"",Zusatzblatt!K7822)</f>
        <v/>
      </c>
      <c r="F7827" s="65"/>
      <c r="G7827" s="64"/>
      <c r="H7827" s="69" t="str">
        <f>IF(ISBLANK(Zusatzblatt!L7822),"",Zusatzblatt!L7822)</f>
        <v/>
      </c>
      <c r="I7827" s="69" t="str">
        <f>IF(ISBLANK(Zusatzblatt!M7822),"",Zusatzblatt!M7822)</f>
        <v/>
      </c>
      <c r="J7827" s="98" t="str">
        <f>IF(ISBLANK(Zusatzblatt!N7822),"",Zusatzblatt!N7822)</f>
        <v/>
      </c>
      <c r="K7827" s="99" t="str">
        <f>IF(ISBLANK(Zusatzblatt!J7822),"",Zusatzblatt!T7822)</f>
        <v/>
      </c>
      <c r="L7827" s="95" t="str">
        <f>IF(ISBLANK(Zusatzblatt!O7822),"",Zusatzblatt!O7822)</f>
        <v/>
      </c>
      <c r="M7827" s="95" t="str">
        <f>IF(ISBLANK(Zusatzblatt!R7822),"",Zusatzblatt!R7822)</f>
        <v/>
      </c>
      <c r="N7827" s="95" t="str">
        <f>IF(ISBLANK(Zusatzblatt!P7822),"",Zusatzblatt!P7822)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2024-Nicht beauftragte Spitex-Organisation-</v>
      </c>
    </row>
    <row r="7828" spans="1:18" x14ac:dyDescent="0.2">
      <c r="A7828" s="95" t="str">
        <f>IF(ISBLANK(Zusatzblatt!E7823),"",Zusatzblatt!E7823)</f>
        <v/>
      </c>
      <c r="B7828" s="95" t="str">
        <f>IF(ISBLANK(Zusatzblatt!G7823),"",Zusatzblatt!G7823)</f>
        <v/>
      </c>
      <c r="C7828" s="96" t="str">
        <f>IF(ISBLANK(Zusatzblatt!I7823),"",Zusatzblatt!I7823)</f>
        <v/>
      </c>
      <c r="D7828" s="97" t="str">
        <f>IF(ISBLANK(Zusatzblatt!J7823),"",Zusatzblatt!J7823)</f>
        <v/>
      </c>
      <c r="E7828" s="64" t="str">
        <f>IF(ISBLANK(Zusatzblatt!K7823),"",Zusatzblatt!K7823)</f>
        <v/>
      </c>
      <c r="F7828" s="65"/>
      <c r="G7828" s="64"/>
      <c r="H7828" s="69" t="str">
        <f>IF(ISBLANK(Zusatzblatt!L7823),"",Zusatzblatt!L7823)</f>
        <v/>
      </c>
      <c r="I7828" s="69" t="str">
        <f>IF(ISBLANK(Zusatzblatt!M7823),"",Zusatzblatt!M7823)</f>
        <v/>
      </c>
      <c r="J7828" s="98" t="str">
        <f>IF(ISBLANK(Zusatzblatt!N7823),"",Zusatzblatt!N7823)</f>
        <v/>
      </c>
      <c r="K7828" s="99" t="str">
        <f>IF(ISBLANK(Zusatzblatt!J7823),"",Zusatzblatt!T7823)</f>
        <v/>
      </c>
      <c r="L7828" s="95" t="str">
        <f>IF(ISBLANK(Zusatzblatt!O7823),"",Zusatzblatt!O7823)</f>
        <v/>
      </c>
      <c r="M7828" s="95" t="str">
        <f>IF(ISBLANK(Zusatzblatt!R7823),"",Zusatzblatt!R7823)</f>
        <v/>
      </c>
      <c r="N7828" s="95" t="str">
        <f>IF(ISBLANK(Zusatzblatt!P7823),"",Zusatzblatt!P7823)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2024-Nicht beauftragte Spitex-Organisation-</v>
      </c>
    </row>
    <row r="7829" spans="1:18" x14ac:dyDescent="0.2">
      <c r="A7829" s="95" t="str">
        <f>IF(ISBLANK(Zusatzblatt!E7824),"",Zusatzblatt!E7824)</f>
        <v/>
      </c>
      <c r="B7829" s="95" t="str">
        <f>IF(ISBLANK(Zusatzblatt!G7824),"",Zusatzblatt!G7824)</f>
        <v/>
      </c>
      <c r="C7829" s="96" t="str">
        <f>IF(ISBLANK(Zusatzblatt!I7824),"",Zusatzblatt!I7824)</f>
        <v/>
      </c>
      <c r="D7829" s="97" t="str">
        <f>IF(ISBLANK(Zusatzblatt!J7824),"",Zusatzblatt!J7824)</f>
        <v/>
      </c>
      <c r="E7829" s="64" t="str">
        <f>IF(ISBLANK(Zusatzblatt!K7824),"",Zusatzblatt!K7824)</f>
        <v/>
      </c>
      <c r="F7829" s="65"/>
      <c r="G7829" s="64"/>
      <c r="H7829" s="69" t="str">
        <f>IF(ISBLANK(Zusatzblatt!L7824),"",Zusatzblatt!L7824)</f>
        <v/>
      </c>
      <c r="I7829" s="69" t="str">
        <f>IF(ISBLANK(Zusatzblatt!M7824),"",Zusatzblatt!M7824)</f>
        <v/>
      </c>
      <c r="J7829" s="98" t="str">
        <f>IF(ISBLANK(Zusatzblatt!N7824),"",Zusatzblatt!N7824)</f>
        <v/>
      </c>
      <c r="K7829" s="99" t="str">
        <f>IF(ISBLANK(Zusatzblatt!J7824),"",Zusatzblatt!T7824)</f>
        <v/>
      </c>
      <c r="L7829" s="95" t="str">
        <f>IF(ISBLANK(Zusatzblatt!O7824),"",Zusatzblatt!O7824)</f>
        <v/>
      </c>
      <c r="M7829" s="95" t="str">
        <f>IF(ISBLANK(Zusatzblatt!R7824),"",Zusatzblatt!R7824)</f>
        <v/>
      </c>
      <c r="N7829" s="95" t="str">
        <f>IF(ISBLANK(Zusatzblatt!P7824),"",Zusatzblatt!P7824)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2024-Nicht beauftragte Spitex-Organisation-</v>
      </c>
    </row>
    <row r="7830" spans="1:18" x14ac:dyDescent="0.2">
      <c r="A7830" s="95" t="str">
        <f>IF(ISBLANK(Zusatzblatt!E7825),"",Zusatzblatt!E7825)</f>
        <v/>
      </c>
      <c r="B7830" s="95" t="str">
        <f>IF(ISBLANK(Zusatzblatt!G7825),"",Zusatzblatt!G7825)</f>
        <v/>
      </c>
      <c r="C7830" s="96" t="str">
        <f>IF(ISBLANK(Zusatzblatt!I7825),"",Zusatzblatt!I7825)</f>
        <v/>
      </c>
      <c r="D7830" s="97" t="str">
        <f>IF(ISBLANK(Zusatzblatt!J7825),"",Zusatzblatt!J7825)</f>
        <v/>
      </c>
      <c r="E7830" s="64" t="str">
        <f>IF(ISBLANK(Zusatzblatt!K7825),"",Zusatzblatt!K7825)</f>
        <v/>
      </c>
      <c r="F7830" s="65"/>
      <c r="G7830" s="64"/>
      <c r="H7830" s="69" t="str">
        <f>IF(ISBLANK(Zusatzblatt!L7825),"",Zusatzblatt!L7825)</f>
        <v/>
      </c>
      <c r="I7830" s="69" t="str">
        <f>IF(ISBLANK(Zusatzblatt!M7825),"",Zusatzblatt!M7825)</f>
        <v/>
      </c>
      <c r="J7830" s="98" t="str">
        <f>IF(ISBLANK(Zusatzblatt!N7825),"",Zusatzblatt!N7825)</f>
        <v/>
      </c>
      <c r="K7830" s="99" t="str">
        <f>IF(ISBLANK(Zusatzblatt!J7825),"",Zusatzblatt!T7825)</f>
        <v/>
      </c>
      <c r="L7830" s="95" t="str">
        <f>IF(ISBLANK(Zusatzblatt!O7825),"",Zusatzblatt!O7825)</f>
        <v/>
      </c>
      <c r="M7830" s="95" t="str">
        <f>IF(ISBLANK(Zusatzblatt!R7825),"",Zusatzblatt!R7825)</f>
        <v/>
      </c>
      <c r="N7830" s="95" t="str">
        <f>IF(ISBLANK(Zusatzblatt!P7825),"",Zusatzblatt!P7825)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2024-Nicht beauftragte Spitex-Organisation-</v>
      </c>
    </row>
    <row r="7831" spans="1:18" x14ac:dyDescent="0.2">
      <c r="A7831" s="95" t="str">
        <f>IF(ISBLANK(Zusatzblatt!E7826),"",Zusatzblatt!E7826)</f>
        <v/>
      </c>
      <c r="B7831" s="95" t="str">
        <f>IF(ISBLANK(Zusatzblatt!G7826),"",Zusatzblatt!G7826)</f>
        <v/>
      </c>
      <c r="C7831" s="96" t="str">
        <f>IF(ISBLANK(Zusatzblatt!I7826),"",Zusatzblatt!I7826)</f>
        <v/>
      </c>
      <c r="D7831" s="97" t="str">
        <f>IF(ISBLANK(Zusatzblatt!J7826),"",Zusatzblatt!J7826)</f>
        <v/>
      </c>
      <c r="E7831" s="64" t="str">
        <f>IF(ISBLANK(Zusatzblatt!K7826),"",Zusatzblatt!K7826)</f>
        <v/>
      </c>
      <c r="F7831" s="65"/>
      <c r="G7831" s="64"/>
      <c r="H7831" s="69" t="str">
        <f>IF(ISBLANK(Zusatzblatt!L7826),"",Zusatzblatt!L7826)</f>
        <v/>
      </c>
      <c r="I7831" s="69" t="str">
        <f>IF(ISBLANK(Zusatzblatt!M7826),"",Zusatzblatt!M7826)</f>
        <v/>
      </c>
      <c r="J7831" s="98" t="str">
        <f>IF(ISBLANK(Zusatzblatt!N7826),"",Zusatzblatt!N7826)</f>
        <v/>
      </c>
      <c r="K7831" s="99" t="str">
        <f>IF(ISBLANK(Zusatzblatt!J7826),"",Zusatzblatt!T7826)</f>
        <v/>
      </c>
      <c r="L7831" s="95" t="str">
        <f>IF(ISBLANK(Zusatzblatt!O7826),"",Zusatzblatt!O7826)</f>
        <v/>
      </c>
      <c r="M7831" s="95" t="str">
        <f>IF(ISBLANK(Zusatzblatt!R7826),"",Zusatzblatt!R7826)</f>
        <v/>
      </c>
      <c r="N7831" s="95" t="str">
        <f>IF(ISBLANK(Zusatzblatt!P7826),"",Zusatzblatt!P7826)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2024-Nicht beauftragte Spitex-Organisation-</v>
      </c>
    </row>
    <row r="7832" spans="1:18" x14ac:dyDescent="0.2">
      <c r="A7832" s="95" t="str">
        <f>IF(ISBLANK(Zusatzblatt!E7827),"",Zusatzblatt!E7827)</f>
        <v/>
      </c>
      <c r="B7832" s="95" t="str">
        <f>IF(ISBLANK(Zusatzblatt!G7827),"",Zusatzblatt!G7827)</f>
        <v/>
      </c>
      <c r="C7832" s="96" t="str">
        <f>IF(ISBLANK(Zusatzblatt!I7827),"",Zusatzblatt!I7827)</f>
        <v/>
      </c>
      <c r="D7832" s="97" t="str">
        <f>IF(ISBLANK(Zusatzblatt!J7827),"",Zusatzblatt!J7827)</f>
        <v/>
      </c>
      <c r="E7832" s="64" t="str">
        <f>IF(ISBLANK(Zusatzblatt!K7827),"",Zusatzblatt!K7827)</f>
        <v/>
      </c>
      <c r="F7832" s="65"/>
      <c r="G7832" s="64"/>
      <c r="H7832" s="69" t="str">
        <f>IF(ISBLANK(Zusatzblatt!L7827),"",Zusatzblatt!L7827)</f>
        <v/>
      </c>
      <c r="I7832" s="69" t="str">
        <f>IF(ISBLANK(Zusatzblatt!M7827),"",Zusatzblatt!M7827)</f>
        <v/>
      </c>
      <c r="J7832" s="98" t="str">
        <f>IF(ISBLANK(Zusatzblatt!N7827),"",Zusatzblatt!N7827)</f>
        <v/>
      </c>
      <c r="K7832" s="99" t="str">
        <f>IF(ISBLANK(Zusatzblatt!J7827),"",Zusatzblatt!T7827)</f>
        <v/>
      </c>
      <c r="L7832" s="95" t="str">
        <f>IF(ISBLANK(Zusatzblatt!O7827),"",Zusatzblatt!O7827)</f>
        <v/>
      </c>
      <c r="M7832" s="95" t="str">
        <f>IF(ISBLANK(Zusatzblatt!R7827),"",Zusatzblatt!R7827)</f>
        <v/>
      </c>
      <c r="N7832" s="95" t="str">
        <f>IF(ISBLANK(Zusatzblatt!P7827),"",Zusatzblatt!P7827)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2024-Nicht beauftragte Spitex-Organisation-</v>
      </c>
    </row>
    <row r="7833" spans="1:18" x14ac:dyDescent="0.2">
      <c r="A7833" s="95" t="str">
        <f>IF(ISBLANK(Zusatzblatt!E7828),"",Zusatzblatt!E7828)</f>
        <v/>
      </c>
      <c r="B7833" s="95" t="str">
        <f>IF(ISBLANK(Zusatzblatt!G7828),"",Zusatzblatt!G7828)</f>
        <v/>
      </c>
      <c r="C7833" s="96" t="str">
        <f>IF(ISBLANK(Zusatzblatt!I7828),"",Zusatzblatt!I7828)</f>
        <v/>
      </c>
      <c r="D7833" s="97" t="str">
        <f>IF(ISBLANK(Zusatzblatt!J7828),"",Zusatzblatt!J7828)</f>
        <v/>
      </c>
      <c r="E7833" s="64" t="str">
        <f>IF(ISBLANK(Zusatzblatt!K7828),"",Zusatzblatt!K7828)</f>
        <v/>
      </c>
      <c r="F7833" s="65"/>
      <c r="G7833" s="64"/>
      <c r="H7833" s="69" t="str">
        <f>IF(ISBLANK(Zusatzblatt!L7828),"",Zusatzblatt!L7828)</f>
        <v/>
      </c>
      <c r="I7833" s="69" t="str">
        <f>IF(ISBLANK(Zusatzblatt!M7828),"",Zusatzblatt!M7828)</f>
        <v/>
      </c>
      <c r="J7833" s="98" t="str">
        <f>IF(ISBLANK(Zusatzblatt!N7828),"",Zusatzblatt!N7828)</f>
        <v/>
      </c>
      <c r="K7833" s="99" t="str">
        <f>IF(ISBLANK(Zusatzblatt!J7828),"",Zusatzblatt!T7828)</f>
        <v/>
      </c>
      <c r="L7833" s="95" t="str">
        <f>IF(ISBLANK(Zusatzblatt!O7828),"",Zusatzblatt!O7828)</f>
        <v/>
      </c>
      <c r="M7833" s="95" t="str">
        <f>IF(ISBLANK(Zusatzblatt!R7828),"",Zusatzblatt!R7828)</f>
        <v/>
      </c>
      <c r="N7833" s="95" t="str">
        <f>IF(ISBLANK(Zusatzblatt!P7828),"",Zusatzblatt!P7828)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2024-Nicht beauftragte Spitex-Organisation-</v>
      </c>
    </row>
    <row r="7834" spans="1:18" x14ac:dyDescent="0.2">
      <c r="A7834" s="95" t="str">
        <f>IF(ISBLANK(Zusatzblatt!E7829),"",Zusatzblatt!E7829)</f>
        <v/>
      </c>
      <c r="B7834" s="95" t="str">
        <f>IF(ISBLANK(Zusatzblatt!G7829),"",Zusatzblatt!G7829)</f>
        <v/>
      </c>
      <c r="C7834" s="96" t="str">
        <f>IF(ISBLANK(Zusatzblatt!I7829),"",Zusatzblatt!I7829)</f>
        <v/>
      </c>
      <c r="D7834" s="97" t="str">
        <f>IF(ISBLANK(Zusatzblatt!J7829),"",Zusatzblatt!J7829)</f>
        <v/>
      </c>
      <c r="E7834" s="64" t="str">
        <f>IF(ISBLANK(Zusatzblatt!K7829),"",Zusatzblatt!K7829)</f>
        <v/>
      </c>
      <c r="F7834" s="65"/>
      <c r="G7834" s="64"/>
      <c r="H7834" s="69" t="str">
        <f>IF(ISBLANK(Zusatzblatt!L7829),"",Zusatzblatt!L7829)</f>
        <v/>
      </c>
      <c r="I7834" s="69" t="str">
        <f>IF(ISBLANK(Zusatzblatt!M7829),"",Zusatzblatt!M7829)</f>
        <v/>
      </c>
      <c r="J7834" s="98" t="str">
        <f>IF(ISBLANK(Zusatzblatt!N7829),"",Zusatzblatt!N7829)</f>
        <v/>
      </c>
      <c r="K7834" s="99" t="str">
        <f>IF(ISBLANK(Zusatzblatt!J7829),"",Zusatzblatt!T7829)</f>
        <v/>
      </c>
      <c r="L7834" s="95" t="str">
        <f>IF(ISBLANK(Zusatzblatt!O7829),"",Zusatzblatt!O7829)</f>
        <v/>
      </c>
      <c r="M7834" s="95" t="str">
        <f>IF(ISBLANK(Zusatzblatt!R7829),"",Zusatzblatt!R7829)</f>
        <v/>
      </c>
      <c r="N7834" s="95" t="str">
        <f>IF(ISBLANK(Zusatzblatt!P7829),"",Zusatzblatt!P7829)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2024-Nicht beauftragte Spitex-Organisation-</v>
      </c>
    </row>
    <row r="7835" spans="1:18" x14ac:dyDescent="0.2">
      <c r="A7835" s="95" t="str">
        <f>IF(ISBLANK(Zusatzblatt!E7830),"",Zusatzblatt!E7830)</f>
        <v/>
      </c>
      <c r="B7835" s="95" t="str">
        <f>IF(ISBLANK(Zusatzblatt!G7830),"",Zusatzblatt!G7830)</f>
        <v/>
      </c>
      <c r="C7835" s="96" t="str">
        <f>IF(ISBLANK(Zusatzblatt!I7830),"",Zusatzblatt!I7830)</f>
        <v/>
      </c>
      <c r="D7835" s="97" t="str">
        <f>IF(ISBLANK(Zusatzblatt!J7830),"",Zusatzblatt!J7830)</f>
        <v/>
      </c>
      <c r="E7835" s="64" t="str">
        <f>IF(ISBLANK(Zusatzblatt!K7830),"",Zusatzblatt!K7830)</f>
        <v/>
      </c>
      <c r="F7835" s="65"/>
      <c r="G7835" s="64"/>
      <c r="H7835" s="69" t="str">
        <f>IF(ISBLANK(Zusatzblatt!L7830),"",Zusatzblatt!L7830)</f>
        <v/>
      </c>
      <c r="I7835" s="69" t="str">
        <f>IF(ISBLANK(Zusatzblatt!M7830),"",Zusatzblatt!M7830)</f>
        <v/>
      </c>
      <c r="J7835" s="98" t="str">
        <f>IF(ISBLANK(Zusatzblatt!N7830),"",Zusatzblatt!N7830)</f>
        <v/>
      </c>
      <c r="K7835" s="99" t="str">
        <f>IF(ISBLANK(Zusatzblatt!J7830),"",Zusatzblatt!T7830)</f>
        <v/>
      </c>
      <c r="L7835" s="95" t="str">
        <f>IF(ISBLANK(Zusatzblatt!O7830),"",Zusatzblatt!O7830)</f>
        <v/>
      </c>
      <c r="M7835" s="95" t="str">
        <f>IF(ISBLANK(Zusatzblatt!R7830),"",Zusatzblatt!R7830)</f>
        <v/>
      </c>
      <c r="N7835" s="95" t="str">
        <f>IF(ISBLANK(Zusatzblatt!P7830),"",Zusatzblatt!P7830)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2024-Nicht beauftragte Spitex-Organisation-</v>
      </c>
    </row>
    <row r="7836" spans="1:18" x14ac:dyDescent="0.2">
      <c r="A7836" s="95" t="str">
        <f>IF(ISBLANK(Zusatzblatt!E7831),"",Zusatzblatt!E7831)</f>
        <v/>
      </c>
      <c r="B7836" s="95" t="str">
        <f>IF(ISBLANK(Zusatzblatt!G7831),"",Zusatzblatt!G7831)</f>
        <v/>
      </c>
      <c r="C7836" s="96" t="str">
        <f>IF(ISBLANK(Zusatzblatt!I7831),"",Zusatzblatt!I7831)</f>
        <v/>
      </c>
      <c r="D7836" s="97" t="str">
        <f>IF(ISBLANK(Zusatzblatt!J7831),"",Zusatzblatt!J7831)</f>
        <v/>
      </c>
      <c r="E7836" s="64" t="str">
        <f>IF(ISBLANK(Zusatzblatt!K7831),"",Zusatzblatt!K7831)</f>
        <v/>
      </c>
      <c r="F7836" s="65"/>
      <c r="G7836" s="64"/>
      <c r="H7836" s="69" t="str">
        <f>IF(ISBLANK(Zusatzblatt!L7831),"",Zusatzblatt!L7831)</f>
        <v/>
      </c>
      <c r="I7836" s="69" t="str">
        <f>IF(ISBLANK(Zusatzblatt!M7831),"",Zusatzblatt!M7831)</f>
        <v/>
      </c>
      <c r="J7836" s="98" t="str">
        <f>IF(ISBLANK(Zusatzblatt!N7831),"",Zusatzblatt!N7831)</f>
        <v/>
      </c>
      <c r="K7836" s="99" t="str">
        <f>IF(ISBLANK(Zusatzblatt!J7831),"",Zusatzblatt!T7831)</f>
        <v/>
      </c>
      <c r="L7836" s="95" t="str">
        <f>IF(ISBLANK(Zusatzblatt!O7831),"",Zusatzblatt!O7831)</f>
        <v/>
      </c>
      <c r="M7836" s="95" t="str">
        <f>IF(ISBLANK(Zusatzblatt!R7831),"",Zusatzblatt!R7831)</f>
        <v/>
      </c>
      <c r="N7836" s="95" t="str">
        <f>IF(ISBLANK(Zusatzblatt!P7831),"",Zusatzblatt!P7831)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2024-Nicht beauftragte Spitex-Organisation-</v>
      </c>
    </row>
    <row r="7837" spans="1:18" x14ac:dyDescent="0.2">
      <c r="A7837" s="95" t="str">
        <f>IF(ISBLANK(Zusatzblatt!E7832),"",Zusatzblatt!E7832)</f>
        <v/>
      </c>
      <c r="B7837" s="95" t="str">
        <f>IF(ISBLANK(Zusatzblatt!G7832),"",Zusatzblatt!G7832)</f>
        <v/>
      </c>
      <c r="C7837" s="96" t="str">
        <f>IF(ISBLANK(Zusatzblatt!I7832),"",Zusatzblatt!I7832)</f>
        <v/>
      </c>
      <c r="D7837" s="97" t="str">
        <f>IF(ISBLANK(Zusatzblatt!J7832),"",Zusatzblatt!J7832)</f>
        <v/>
      </c>
      <c r="E7837" s="64" t="str">
        <f>IF(ISBLANK(Zusatzblatt!K7832),"",Zusatzblatt!K7832)</f>
        <v/>
      </c>
      <c r="F7837" s="65"/>
      <c r="G7837" s="64"/>
      <c r="H7837" s="69" t="str">
        <f>IF(ISBLANK(Zusatzblatt!L7832),"",Zusatzblatt!L7832)</f>
        <v/>
      </c>
      <c r="I7837" s="69" t="str">
        <f>IF(ISBLANK(Zusatzblatt!M7832),"",Zusatzblatt!M7832)</f>
        <v/>
      </c>
      <c r="J7837" s="98" t="str">
        <f>IF(ISBLANK(Zusatzblatt!N7832),"",Zusatzblatt!N7832)</f>
        <v/>
      </c>
      <c r="K7837" s="99" t="str">
        <f>IF(ISBLANK(Zusatzblatt!J7832),"",Zusatzblatt!T7832)</f>
        <v/>
      </c>
      <c r="L7837" s="95" t="str">
        <f>IF(ISBLANK(Zusatzblatt!O7832),"",Zusatzblatt!O7832)</f>
        <v/>
      </c>
      <c r="M7837" s="95" t="str">
        <f>IF(ISBLANK(Zusatzblatt!R7832),"",Zusatzblatt!R7832)</f>
        <v/>
      </c>
      <c r="N7837" s="95" t="str">
        <f>IF(ISBLANK(Zusatzblatt!P7832),"",Zusatzblatt!P7832)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2024-Nicht beauftragte Spitex-Organisation-</v>
      </c>
    </row>
    <row r="7838" spans="1:18" x14ac:dyDescent="0.2">
      <c r="A7838" s="95" t="str">
        <f>IF(ISBLANK(Zusatzblatt!E7833),"",Zusatzblatt!E7833)</f>
        <v/>
      </c>
      <c r="B7838" s="95" t="str">
        <f>IF(ISBLANK(Zusatzblatt!G7833),"",Zusatzblatt!G7833)</f>
        <v/>
      </c>
      <c r="C7838" s="96" t="str">
        <f>IF(ISBLANK(Zusatzblatt!I7833),"",Zusatzblatt!I7833)</f>
        <v/>
      </c>
      <c r="D7838" s="97" t="str">
        <f>IF(ISBLANK(Zusatzblatt!J7833),"",Zusatzblatt!J7833)</f>
        <v/>
      </c>
      <c r="E7838" s="64" t="str">
        <f>IF(ISBLANK(Zusatzblatt!K7833),"",Zusatzblatt!K7833)</f>
        <v/>
      </c>
      <c r="F7838" s="65"/>
      <c r="G7838" s="64"/>
      <c r="H7838" s="69" t="str">
        <f>IF(ISBLANK(Zusatzblatt!L7833),"",Zusatzblatt!L7833)</f>
        <v/>
      </c>
      <c r="I7838" s="69" t="str">
        <f>IF(ISBLANK(Zusatzblatt!M7833),"",Zusatzblatt!M7833)</f>
        <v/>
      </c>
      <c r="J7838" s="98" t="str">
        <f>IF(ISBLANK(Zusatzblatt!N7833),"",Zusatzblatt!N7833)</f>
        <v/>
      </c>
      <c r="K7838" s="99" t="str">
        <f>IF(ISBLANK(Zusatzblatt!J7833),"",Zusatzblatt!T7833)</f>
        <v/>
      </c>
      <c r="L7838" s="95" t="str">
        <f>IF(ISBLANK(Zusatzblatt!O7833),"",Zusatzblatt!O7833)</f>
        <v/>
      </c>
      <c r="M7838" s="95" t="str">
        <f>IF(ISBLANK(Zusatzblatt!R7833),"",Zusatzblatt!R7833)</f>
        <v/>
      </c>
      <c r="N7838" s="95" t="str">
        <f>IF(ISBLANK(Zusatzblatt!P7833),"",Zusatzblatt!P7833)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2024-Nicht beauftragte Spitex-Organisation-</v>
      </c>
    </row>
    <row r="7839" spans="1:18" x14ac:dyDescent="0.2">
      <c r="A7839" s="95" t="str">
        <f>IF(ISBLANK(Zusatzblatt!E7834),"",Zusatzblatt!E7834)</f>
        <v/>
      </c>
      <c r="B7839" s="95" t="str">
        <f>IF(ISBLANK(Zusatzblatt!G7834),"",Zusatzblatt!G7834)</f>
        <v/>
      </c>
      <c r="C7839" s="96" t="str">
        <f>IF(ISBLANK(Zusatzblatt!I7834),"",Zusatzblatt!I7834)</f>
        <v/>
      </c>
      <c r="D7839" s="97" t="str">
        <f>IF(ISBLANK(Zusatzblatt!J7834),"",Zusatzblatt!J7834)</f>
        <v/>
      </c>
      <c r="E7839" s="64" t="str">
        <f>IF(ISBLANK(Zusatzblatt!K7834),"",Zusatzblatt!K7834)</f>
        <v/>
      </c>
      <c r="F7839" s="65"/>
      <c r="G7839" s="64"/>
      <c r="H7839" s="69" t="str">
        <f>IF(ISBLANK(Zusatzblatt!L7834),"",Zusatzblatt!L7834)</f>
        <v/>
      </c>
      <c r="I7839" s="69" t="str">
        <f>IF(ISBLANK(Zusatzblatt!M7834),"",Zusatzblatt!M7834)</f>
        <v/>
      </c>
      <c r="J7839" s="98" t="str">
        <f>IF(ISBLANK(Zusatzblatt!N7834),"",Zusatzblatt!N7834)</f>
        <v/>
      </c>
      <c r="K7839" s="99" t="str">
        <f>IF(ISBLANK(Zusatzblatt!J7834),"",Zusatzblatt!T7834)</f>
        <v/>
      </c>
      <c r="L7839" s="95" t="str">
        <f>IF(ISBLANK(Zusatzblatt!O7834),"",Zusatzblatt!O7834)</f>
        <v/>
      </c>
      <c r="M7839" s="95" t="str">
        <f>IF(ISBLANK(Zusatzblatt!R7834),"",Zusatzblatt!R7834)</f>
        <v/>
      </c>
      <c r="N7839" s="95" t="str">
        <f>IF(ISBLANK(Zusatzblatt!P7834),"",Zusatzblatt!P7834)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2024-Nicht beauftragte Spitex-Organisation-</v>
      </c>
    </row>
    <row r="7840" spans="1:18" x14ac:dyDescent="0.2">
      <c r="A7840" s="95" t="str">
        <f>IF(ISBLANK(Zusatzblatt!E7835),"",Zusatzblatt!E7835)</f>
        <v/>
      </c>
      <c r="B7840" s="95" t="str">
        <f>IF(ISBLANK(Zusatzblatt!G7835),"",Zusatzblatt!G7835)</f>
        <v/>
      </c>
      <c r="C7840" s="96" t="str">
        <f>IF(ISBLANK(Zusatzblatt!I7835),"",Zusatzblatt!I7835)</f>
        <v/>
      </c>
      <c r="D7840" s="97" t="str">
        <f>IF(ISBLANK(Zusatzblatt!J7835),"",Zusatzblatt!J7835)</f>
        <v/>
      </c>
      <c r="E7840" s="64" t="str">
        <f>IF(ISBLANK(Zusatzblatt!K7835),"",Zusatzblatt!K7835)</f>
        <v/>
      </c>
      <c r="F7840" s="65"/>
      <c r="G7840" s="64"/>
      <c r="H7840" s="69" t="str">
        <f>IF(ISBLANK(Zusatzblatt!L7835),"",Zusatzblatt!L7835)</f>
        <v/>
      </c>
      <c r="I7840" s="69" t="str">
        <f>IF(ISBLANK(Zusatzblatt!M7835),"",Zusatzblatt!M7835)</f>
        <v/>
      </c>
      <c r="J7840" s="98" t="str">
        <f>IF(ISBLANK(Zusatzblatt!N7835),"",Zusatzblatt!N7835)</f>
        <v/>
      </c>
      <c r="K7840" s="99" t="str">
        <f>IF(ISBLANK(Zusatzblatt!J7835),"",Zusatzblatt!T7835)</f>
        <v/>
      </c>
      <c r="L7840" s="95" t="str">
        <f>IF(ISBLANK(Zusatzblatt!O7835),"",Zusatzblatt!O7835)</f>
        <v/>
      </c>
      <c r="M7840" s="95" t="str">
        <f>IF(ISBLANK(Zusatzblatt!R7835),"",Zusatzblatt!R7835)</f>
        <v/>
      </c>
      <c r="N7840" s="95" t="str">
        <f>IF(ISBLANK(Zusatzblatt!P7835),"",Zusatzblatt!P7835)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2024-Nicht beauftragte Spitex-Organisation-</v>
      </c>
    </row>
    <row r="7841" spans="1:18" x14ac:dyDescent="0.2">
      <c r="A7841" s="95" t="str">
        <f>IF(ISBLANK(Zusatzblatt!E7836),"",Zusatzblatt!E7836)</f>
        <v/>
      </c>
      <c r="B7841" s="95" t="str">
        <f>IF(ISBLANK(Zusatzblatt!G7836),"",Zusatzblatt!G7836)</f>
        <v/>
      </c>
      <c r="C7841" s="96" t="str">
        <f>IF(ISBLANK(Zusatzblatt!I7836),"",Zusatzblatt!I7836)</f>
        <v/>
      </c>
      <c r="D7841" s="97" t="str">
        <f>IF(ISBLANK(Zusatzblatt!J7836),"",Zusatzblatt!J7836)</f>
        <v/>
      </c>
      <c r="E7841" s="64" t="str">
        <f>IF(ISBLANK(Zusatzblatt!K7836),"",Zusatzblatt!K7836)</f>
        <v/>
      </c>
      <c r="F7841" s="65"/>
      <c r="G7841" s="64"/>
      <c r="H7841" s="69" t="str">
        <f>IF(ISBLANK(Zusatzblatt!L7836),"",Zusatzblatt!L7836)</f>
        <v/>
      </c>
      <c r="I7841" s="69" t="str">
        <f>IF(ISBLANK(Zusatzblatt!M7836),"",Zusatzblatt!M7836)</f>
        <v/>
      </c>
      <c r="J7841" s="98" t="str">
        <f>IF(ISBLANK(Zusatzblatt!N7836),"",Zusatzblatt!N7836)</f>
        <v/>
      </c>
      <c r="K7841" s="99" t="str">
        <f>IF(ISBLANK(Zusatzblatt!J7836),"",Zusatzblatt!T7836)</f>
        <v/>
      </c>
      <c r="L7841" s="95" t="str">
        <f>IF(ISBLANK(Zusatzblatt!O7836),"",Zusatzblatt!O7836)</f>
        <v/>
      </c>
      <c r="M7841" s="95" t="str">
        <f>IF(ISBLANK(Zusatzblatt!R7836),"",Zusatzblatt!R7836)</f>
        <v/>
      </c>
      <c r="N7841" s="95" t="str">
        <f>IF(ISBLANK(Zusatzblatt!P7836),"",Zusatzblatt!P7836)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2024-Nicht beauftragte Spitex-Organisation-</v>
      </c>
    </row>
    <row r="7842" spans="1:18" x14ac:dyDescent="0.2">
      <c r="A7842" s="95" t="str">
        <f>IF(ISBLANK(Zusatzblatt!E7837),"",Zusatzblatt!E7837)</f>
        <v/>
      </c>
      <c r="B7842" s="95" t="str">
        <f>IF(ISBLANK(Zusatzblatt!G7837),"",Zusatzblatt!G7837)</f>
        <v/>
      </c>
      <c r="C7842" s="96" t="str">
        <f>IF(ISBLANK(Zusatzblatt!I7837),"",Zusatzblatt!I7837)</f>
        <v/>
      </c>
      <c r="D7842" s="97" t="str">
        <f>IF(ISBLANK(Zusatzblatt!J7837),"",Zusatzblatt!J7837)</f>
        <v/>
      </c>
      <c r="E7842" s="64" t="str">
        <f>IF(ISBLANK(Zusatzblatt!K7837),"",Zusatzblatt!K7837)</f>
        <v/>
      </c>
      <c r="F7842" s="65"/>
      <c r="G7842" s="64"/>
      <c r="H7842" s="69" t="str">
        <f>IF(ISBLANK(Zusatzblatt!L7837),"",Zusatzblatt!L7837)</f>
        <v/>
      </c>
      <c r="I7842" s="69" t="str">
        <f>IF(ISBLANK(Zusatzblatt!M7837),"",Zusatzblatt!M7837)</f>
        <v/>
      </c>
      <c r="J7842" s="98" t="str">
        <f>IF(ISBLANK(Zusatzblatt!N7837),"",Zusatzblatt!N7837)</f>
        <v/>
      </c>
      <c r="K7842" s="99" t="str">
        <f>IF(ISBLANK(Zusatzblatt!J7837),"",Zusatzblatt!T7837)</f>
        <v/>
      </c>
      <c r="L7842" s="95" t="str">
        <f>IF(ISBLANK(Zusatzblatt!O7837),"",Zusatzblatt!O7837)</f>
        <v/>
      </c>
      <c r="M7842" s="95" t="str">
        <f>IF(ISBLANK(Zusatzblatt!R7837),"",Zusatzblatt!R7837)</f>
        <v/>
      </c>
      <c r="N7842" s="95" t="str">
        <f>IF(ISBLANK(Zusatzblatt!P7837),"",Zusatzblatt!P7837)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2024-Nicht beauftragte Spitex-Organisation-</v>
      </c>
    </row>
    <row r="7843" spans="1:18" x14ac:dyDescent="0.2">
      <c r="A7843" s="95" t="str">
        <f>IF(ISBLANK(Zusatzblatt!E7838),"",Zusatzblatt!E7838)</f>
        <v/>
      </c>
      <c r="B7843" s="95" t="str">
        <f>IF(ISBLANK(Zusatzblatt!G7838),"",Zusatzblatt!G7838)</f>
        <v/>
      </c>
      <c r="C7843" s="96" t="str">
        <f>IF(ISBLANK(Zusatzblatt!I7838),"",Zusatzblatt!I7838)</f>
        <v/>
      </c>
      <c r="D7843" s="97" t="str">
        <f>IF(ISBLANK(Zusatzblatt!J7838),"",Zusatzblatt!J7838)</f>
        <v/>
      </c>
      <c r="E7843" s="64" t="str">
        <f>IF(ISBLANK(Zusatzblatt!K7838),"",Zusatzblatt!K7838)</f>
        <v/>
      </c>
      <c r="F7843" s="65"/>
      <c r="G7843" s="64"/>
      <c r="H7843" s="69" t="str">
        <f>IF(ISBLANK(Zusatzblatt!L7838),"",Zusatzblatt!L7838)</f>
        <v/>
      </c>
      <c r="I7843" s="69" t="str">
        <f>IF(ISBLANK(Zusatzblatt!M7838),"",Zusatzblatt!M7838)</f>
        <v/>
      </c>
      <c r="J7843" s="98" t="str">
        <f>IF(ISBLANK(Zusatzblatt!N7838),"",Zusatzblatt!N7838)</f>
        <v/>
      </c>
      <c r="K7843" s="99" t="str">
        <f>IF(ISBLANK(Zusatzblatt!J7838),"",Zusatzblatt!T7838)</f>
        <v/>
      </c>
      <c r="L7843" s="95" t="str">
        <f>IF(ISBLANK(Zusatzblatt!O7838),"",Zusatzblatt!O7838)</f>
        <v/>
      </c>
      <c r="M7843" s="95" t="str">
        <f>IF(ISBLANK(Zusatzblatt!R7838),"",Zusatzblatt!R7838)</f>
        <v/>
      </c>
      <c r="N7843" s="95" t="str">
        <f>IF(ISBLANK(Zusatzblatt!P7838),"",Zusatzblatt!P7838)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2024-Nicht beauftragte Spitex-Organisation-</v>
      </c>
    </row>
    <row r="7844" spans="1:18" x14ac:dyDescent="0.2">
      <c r="A7844" s="95" t="str">
        <f>IF(ISBLANK(Zusatzblatt!E7839),"",Zusatzblatt!E7839)</f>
        <v/>
      </c>
      <c r="B7844" s="95" t="str">
        <f>IF(ISBLANK(Zusatzblatt!G7839),"",Zusatzblatt!G7839)</f>
        <v/>
      </c>
      <c r="C7844" s="96" t="str">
        <f>IF(ISBLANK(Zusatzblatt!I7839),"",Zusatzblatt!I7839)</f>
        <v/>
      </c>
      <c r="D7844" s="97" t="str">
        <f>IF(ISBLANK(Zusatzblatt!J7839),"",Zusatzblatt!J7839)</f>
        <v/>
      </c>
      <c r="E7844" s="64" t="str">
        <f>IF(ISBLANK(Zusatzblatt!K7839),"",Zusatzblatt!K7839)</f>
        <v/>
      </c>
      <c r="F7844" s="65"/>
      <c r="G7844" s="64"/>
      <c r="H7844" s="69" t="str">
        <f>IF(ISBLANK(Zusatzblatt!L7839),"",Zusatzblatt!L7839)</f>
        <v/>
      </c>
      <c r="I7844" s="69" t="str">
        <f>IF(ISBLANK(Zusatzblatt!M7839),"",Zusatzblatt!M7839)</f>
        <v/>
      </c>
      <c r="J7844" s="98" t="str">
        <f>IF(ISBLANK(Zusatzblatt!N7839),"",Zusatzblatt!N7839)</f>
        <v/>
      </c>
      <c r="K7844" s="99" t="str">
        <f>IF(ISBLANK(Zusatzblatt!J7839),"",Zusatzblatt!T7839)</f>
        <v/>
      </c>
      <c r="L7844" s="95" t="str">
        <f>IF(ISBLANK(Zusatzblatt!O7839),"",Zusatzblatt!O7839)</f>
        <v/>
      </c>
      <c r="M7844" s="95" t="str">
        <f>IF(ISBLANK(Zusatzblatt!R7839),"",Zusatzblatt!R7839)</f>
        <v/>
      </c>
      <c r="N7844" s="95" t="str">
        <f>IF(ISBLANK(Zusatzblatt!P7839),"",Zusatzblatt!P7839)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2024-Nicht beauftragte Spitex-Organisation-</v>
      </c>
    </row>
    <row r="7845" spans="1:18" x14ac:dyDescent="0.2">
      <c r="A7845" s="95" t="str">
        <f>IF(ISBLANK(Zusatzblatt!E7840),"",Zusatzblatt!E7840)</f>
        <v/>
      </c>
      <c r="B7845" s="95" t="str">
        <f>IF(ISBLANK(Zusatzblatt!G7840),"",Zusatzblatt!G7840)</f>
        <v/>
      </c>
      <c r="C7845" s="96" t="str">
        <f>IF(ISBLANK(Zusatzblatt!I7840),"",Zusatzblatt!I7840)</f>
        <v/>
      </c>
      <c r="D7845" s="97" t="str">
        <f>IF(ISBLANK(Zusatzblatt!J7840),"",Zusatzblatt!J7840)</f>
        <v/>
      </c>
      <c r="E7845" s="64" t="str">
        <f>IF(ISBLANK(Zusatzblatt!K7840),"",Zusatzblatt!K7840)</f>
        <v/>
      </c>
      <c r="F7845" s="65"/>
      <c r="G7845" s="64"/>
      <c r="H7845" s="69" t="str">
        <f>IF(ISBLANK(Zusatzblatt!L7840),"",Zusatzblatt!L7840)</f>
        <v/>
      </c>
      <c r="I7845" s="69" t="str">
        <f>IF(ISBLANK(Zusatzblatt!M7840),"",Zusatzblatt!M7840)</f>
        <v/>
      </c>
      <c r="J7845" s="98" t="str">
        <f>IF(ISBLANK(Zusatzblatt!N7840),"",Zusatzblatt!N7840)</f>
        <v/>
      </c>
      <c r="K7845" s="99" t="str">
        <f>IF(ISBLANK(Zusatzblatt!J7840),"",Zusatzblatt!T7840)</f>
        <v/>
      </c>
      <c r="L7845" s="95" t="str">
        <f>IF(ISBLANK(Zusatzblatt!O7840),"",Zusatzblatt!O7840)</f>
        <v/>
      </c>
      <c r="M7845" s="95" t="str">
        <f>IF(ISBLANK(Zusatzblatt!R7840),"",Zusatzblatt!R7840)</f>
        <v/>
      </c>
      <c r="N7845" s="95" t="str">
        <f>IF(ISBLANK(Zusatzblatt!P7840),"",Zusatzblatt!P7840)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2024-Nicht beauftragte Spitex-Organisation-</v>
      </c>
    </row>
    <row r="7846" spans="1:18" x14ac:dyDescent="0.2">
      <c r="A7846" s="95" t="str">
        <f>IF(ISBLANK(Zusatzblatt!E7841),"",Zusatzblatt!E7841)</f>
        <v/>
      </c>
      <c r="B7846" s="95" t="str">
        <f>IF(ISBLANK(Zusatzblatt!G7841),"",Zusatzblatt!G7841)</f>
        <v/>
      </c>
      <c r="C7846" s="96" t="str">
        <f>IF(ISBLANK(Zusatzblatt!I7841),"",Zusatzblatt!I7841)</f>
        <v/>
      </c>
      <c r="D7846" s="97" t="str">
        <f>IF(ISBLANK(Zusatzblatt!J7841),"",Zusatzblatt!J7841)</f>
        <v/>
      </c>
      <c r="E7846" s="64" t="str">
        <f>IF(ISBLANK(Zusatzblatt!K7841),"",Zusatzblatt!K7841)</f>
        <v/>
      </c>
      <c r="F7846" s="65"/>
      <c r="G7846" s="64"/>
      <c r="H7846" s="69" t="str">
        <f>IF(ISBLANK(Zusatzblatt!L7841),"",Zusatzblatt!L7841)</f>
        <v/>
      </c>
      <c r="I7846" s="69" t="str">
        <f>IF(ISBLANK(Zusatzblatt!M7841),"",Zusatzblatt!M7841)</f>
        <v/>
      </c>
      <c r="J7846" s="98" t="str">
        <f>IF(ISBLANK(Zusatzblatt!N7841),"",Zusatzblatt!N7841)</f>
        <v/>
      </c>
      <c r="K7846" s="99" t="str">
        <f>IF(ISBLANK(Zusatzblatt!J7841),"",Zusatzblatt!T7841)</f>
        <v/>
      </c>
      <c r="L7846" s="95" t="str">
        <f>IF(ISBLANK(Zusatzblatt!O7841),"",Zusatzblatt!O7841)</f>
        <v/>
      </c>
      <c r="M7846" s="95" t="str">
        <f>IF(ISBLANK(Zusatzblatt!R7841),"",Zusatzblatt!R7841)</f>
        <v/>
      </c>
      <c r="N7846" s="95" t="str">
        <f>IF(ISBLANK(Zusatzblatt!P7841),"",Zusatzblatt!P7841)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2024-Nicht beauftragte Spitex-Organisation-</v>
      </c>
    </row>
    <row r="7847" spans="1:18" x14ac:dyDescent="0.2">
      <c r="A7847" s="95" t="str">
        <f>IF(ISBLANK(Zusatzblatt!E7842),"",Zusatzblatt!E7842)</f>
        <v/>
      </c>
      <c r="B7847" s="95" t="str">
        <f>IF(ISBLANK(Zusatzblatt!G7842),"",Zusatzblatt!G7842)</f>
        <v/>
      </c>
      <c r="C7847" s="96" t="str">
        <f>IF(ISBLANK(Zusatzblatt!I7842),"",Zusatzblatt!I7842)</f>
        <v/>
      </c>
      <c r="D7847" s="97" t="str">
        <f>IF(ISBLANK(Zusatzblatt!J7842),"",Zusatzblatt!J7842)</f>
        <v/>
      </c>
      <c r="E7847" s="64" t="str">
        <f>IF(ISBLANK(Zusatzblatt!K7842),"",Zusatzblatt!K7842)</f>
        <v/>
      </c>
      <c r="F7847" s="65"/>
      <c r="G7847" s="64"/>
      <c r="H7847" s="69" t="str">
        <f>IF(ISBLANK(Zusatzblatt!L7842),"",Zusatzblatt!L7842)</f>
        <v/>
      </c>
      <c r="I7847" s="69" t="str">
        <f>IF(ISBLANK(Zusatzblatt!M7842),"",Zusatzblatt!M7842)</f>
        <v/>
      </c>
      <c r="J7847" s="98" t="str">
        <f>IF(ISBLANK(Zusatzblatt!N7842),"",Zusatzblatt!N7842)</f>
        <v/>
      </c>
      <c r="K7847" s="99" t="str">
        <f>IF(ISBLANK(Zusatzblatt!J7842),"",Zusatzblatt!T7842)</f>
        <v/>
      </c>
      <c r="L7847" s="95" t="str">
        <f>IF(ISBLANK(Zusatzblatt!O7842),"",Zusatzblatt!O7842)</f>
        <v/>
      </c>
      <c r="M7847" s="95" t="str">
        <f>IF(ISBLANK(Zusatzblatt!R7842),"",Zusatzblatt!R7842)</f>
        <v/>
      </c>
      <c r="N7847" s="95" t="str">
        <f>IF(ISBLANK(Zusatzblatt!P7842),"",Zusatzblatt!P7842)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2024-Nicht beauftragte Spitex-Organisation-</v>
      </c>
    </row>
    <row r="7848" spans="1:18" x14ac:dyDescent="0.2">
      <c r="A7848" s="95" t="str">
        <f>IF(ISBLANK(Zusatzblatt!E7843),"",Zusatzblatt!E7843)</f>
        <v/>
      </c>
      <c r="B7848" s="95" t="str">
        <f>IF(ISBLANK(Zusatzblatt!G7843),"",Zusatzblatt!G7843)</f>
        <v/>
      </c>
      <c r="C7848" s="96" t="str">
        <f>IF(ISBLANK(Zusatzblatt!I7843),"",Zusatzblatt!I7843)</f>
        <v/>
      </c>
      <c r="D7848" s="97" t="str">
        <f>IF(ISBLANK(Zusatzblatt!J7843),"",Zusatzblatt!J7843)</f>
        <v/>
      </c>
      <c r="E7848" s="64" t="str">
        <f>IF(ISBLANK(Zusatzblatt!K7843),"",Zusatzblatt!K7843)</f>
        <v/>
      </c>
      <c r="F7848" s="65"/>
      <c r="G7848" s="64"/>
      <c r="H7848" s="69" t="str">
        <f>IF(ISBLANK(Zusatzblatt!L7843),"",Zusatzblatt!L7843)</f>
        <v/>
      </c>
      <c r="I7848" s="69" t="str">
        <f>IF(ISBLANK(Zusatzblatt!M7843),"",Zusatzblatt!M7843)</f>
        <v/>
      </c>
      <c r="J7848" s="98" t="str">
        <f>IF(ISBLANK(Zusatzblatt!N7843),"",Zusatzblatt!N7843)</f>
        <v/>
      </c>
      <c r="K7848" s="99" t="str">
        <f>IF(ISBLANK(Zusatzblatt!J7843),"",Zusatzblatt!T7843)</f>
        <v/>
      </c>
      <c r="L7848" s="95" t="str">
        <f>IF(ISBLANK(Zusatzblatt!O7843),"",Zusatzblatt!O7843)</f>
        <v/>
      </c>
      <c r="M7848" s="95" t="str">
        <f>IF(ISBLANK(Zusatzblatt!R7843),"",Zusatzblatt!R7843)</f>
        <v/>
      </c>
      <c r="N7848" s="95" t="str">
        <f>IF(ISBLANK(Zusatzblatt!P7843),"",Zusatzblatt!P7843)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2024-Nicht beauftragte Spitex-Organisation-</v>
      </c>
    </row>
    <row r="7849" spans="1:18" x14ac:dyDescent="0.2">
      <c r="A7849" s="95" t="str">
        <f>IF(ISBLANK(Zusatzblatt!E7844),"",Zusatzblatt!E7844)</f>
        <v/>
      </c>
      <c r="B7849" s="95" t="str">
        <f>IF(ISBLANK(Zusatzblatt!G7844),"",Zusatzblatt!G7844)</f>
        <v/>
      </c>
      <c r="C7849" s="96" t="str">
        <f>IF(ISBLANK(Zusatzblatt!I7844),"",Zusatzblatt!I7844)</f>
        <v/>
      </c>
      <c r="D7849" s="97" t="str">
        <f>IF(ISBLANK(Zusatzblatt!J7844),"",Zusatzblatt!J7844)</f>
        <v/>
      </c>
      <c r="E7849" s="64" t="str">
        <f>IF(ISBLANK(Zusatzblatt!K7844),"",Zusatzblatt!K7844)</f>
        <v/>
      </c>
      <c r="F7849" s="65"/>
      <c r="G7849" s="64"/>
      <c r="H7849" s="69" t="str">
        <f>IF(ISBLANK(Zusatzblatt!L7844),"",Zusatzblatt!L7844)</f>
        <v/>
      </c>
      <c r="I7849" s="69" t="str">
        <f>IF(ISBLANK(Zusatzblatt!M7844),"",Zusatzblatt!M7844)</f>
        <v/>
      </c>
      <c r="J7849" s="98" t="str">
        <f>IF(ISBLANK(Zusatzblatt!N7844),"",Zusatzblatt!N7844)</f>
        <v/>
      </c>
      <c r="K7849" s="99" t="str">
        <f>IF(ISBLANK(Zusatzblatt!J7844),"",Zusatzblatt!T7844)</f>
        <v/>
      </c>
      <c r="L7849" s="95" t="str">
        <f>IF(ISBLANK(Zusatzblatt!O7844),"",Zusatzblatt!O7844)</f>
        <v/>
      </c>
      <c r="M7849" s="95" t="str">
        <f>IF(ISBLANK(Zusatzblatt!R7844),"",Zusatzblatt!R7844)</f>
        <v/>
      </c>
      <c r="N7849" s="95" t="str">
        <f>IF(ISBLANK(Zusatzblatt!P7844),"",Zusatzblatt!P7844)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2024-Nicht beauftragte Spitex-Organisation-</v>
      </c>
    </row>
    <row r="7850" spans="1:18" x14ac:dyDescent="0.2">
      <c r="A7850" s="95" t="str">
        <f>IF(ISBLANK(Zusatzblatt!E7845),"",Zusatzblatt!E7845)</f>
        <v/>
      </c>
      <c r="B7850" s="95" t="str">
        <f>IF(ISBLANK(Zusatzblatt!G7845),"",Zusatzblatt!G7845)</f>
        <v/>
      </c>
      <c r="C7850" s="96" t="str">
        <f>IF(ISBLANK(Zusatzblatt!I7845),"",Zusatzblatt!I7845)</f>
        <v/>
      </c>
      <c r="D7850" s="97" t="str">
        <f>IF(ISBLANK(Zusatzblatt!J7845),"",Zusatzblatt!J7845)</f>
        <v/>
      </c>
      <c r="E7850" s="64" t="str">
        <f>IF(ISBLANK(Zusatzblatt!K7845),"",Zusatzblatt!K7845)</f>
        <v/>
      </c>
      <c r="F7850" s="65"/>
      <c r="G7850" s="64"/>
      <c r="H7850" s="69" t="str">
        <f>IF(ISBLANK(Zusatzblatt!L7845),"",Zusatzblatt!L7845)</f>
        <v/>
      </c>
      <c r="I7850" s="69" t="str">
        <f>IF(ISBLANK(Zusatzblatt!M7845),"",Zusatzblatt!M7845)</f>
        <v/>
      </c>
      <c r="J7850" s="98" t="str">
        <f>IF(ISBLANK(Zusatzblatt!N7845),"",Zusatzblatt!N7845)</f>
        <v/>
      </c>
      <c r="K7850" s="99" t="str">
        <f>IF(ISBLANK(Zusatzblatt!J7845),"",Zusatzblatt!T7845)</f>
        <v/>
      </c>
      <c r="L7850" s="95" t="str">
        <f>IF(ISBLANK(Zusatzblatt!O7845),"",Zusatzblatt!O7845)</f>
        <v/>
      </c>
      <c r="M7850" s="95" t="str">
        <f>IF(ISBLANK(Zusatzblatt!R7845),"",Zusatzblatt!R7845)</f>
        <v/>
      </c>
      <c r="N7850" s="95" t="str">
        <f>IF(ISBLANK(Zusatzblatt!P7845),"",Zusatzblatt!P7845)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2024-Nicht beauftragte Spitex-Organisation-</v>
      </c>
    </row>
    <row r="7851" spans="1:18" x14ac:dyDescent="0.2">
      <c r="A7851" s="95" t="str">
        <f>IF(ISBLANK(Zusatzblatt!E7846),"",Zusatzblatt!E7846)</f>
        <v/>
      </c>
      <c r="B7851" s="95" t="str">
        <f>IF(ISBLANK(Zusatzblatt!G7846),"",Zusatzblatt!G7846)</f>
        <v/>
      </c>
      <c r="C7851" s="96" t="str">
        <f>IF(ISBLANK(Zusatzblatt!I7846),"",Zusatzblatt!I7846)</f>
        <v/>
      </c>
      <c r="D7851" s="97" t="str">
        <f>IF(ISBLANK(Zusatzblatt!J7846),"",Zusatzblatt!J7846)</f>
        <v/>
      </c>
      <c r="E7851" s="64" t="str">
        <f>IF(ISBLANK(Zusatzblatt!K7846),"",Zusatzblatt!K7846)</f>
        <v/>
      </c>
      <c r="F7851" s="65"/>
      <c r="G7851" s="64"/>
      <c r="H7851" s="69" t="str">
        <f>IF(ISBLANK(Zusatzblatt!L7846),"",Zusatzblatt!L7846)</f>
        <v/>
      </c>
      <c r="I7851" s="69" t="str">
        <f>IF(ISBLANK(Zusatzblatt!M7846),"",Zusatzblatt!M7846)</f>
        <v/>
      </c>
      <c r="J7851" s="98" t="str">
        <f>IF(ISBLANK(Zusatzblatt!N7846),"",Zusatzblatt!N7846)</f>
        <v/>
      </c>
      <c r="K7851" s="99" t="str">
        <f>IF(ISBLANK(Zusatzblatt!J7846),"",Zusatzblatt!T7846)</f>
        <v/>
      </c>
      <c r="L7851" s="95" t="str">
        <f>IF(ISBLANK(Zusatzblatt!O7846),"",Zusatzblatt!O7846)</f>
        <v/>
      </c>
      <c r="M7851" s="95" t="str">
        <f>IF(ISBLANK(Zusatzblatt!R7846),"",Zusatzblatt!R7846)</f>
        <v/>
      </c>
      <c r="N7851" s="95" t="str">
        <f>IF(ISBLANK(Zusatzblatt!P7846),"",Zusatzblatt!P7846)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2024-Nicht beauftragte Spitex-Organisation-</v>
      </c>
    </row>
    <row r="7852" spans="1:18" x14ac:dyDescent="0.2">
      <c r="A7852" s="95" t="str">
        <f>IF(ISBLANK(Zusatzblatt!E7847),"",Zusatzblatt!E7847)</f>
        <v/>
      </c>
      <c r="B7852" s="95" t="str">
        <f>IF(ISBLANK(Zusatzblatt!G7847),"",Zusatzblatt!G7847)</f>
        <v/>
      </c>
      <c r="C7852" s="96" t="str">
        <f>IF(ISBLANK(Zusatzblatt!I7847),"",Zusatzblatt!I7847)</f>
        <v/>
      </c>
      <c r="D7852" s="97" t="str">
        <f>IF(ISBLANK(Zusatzblatt!J7847),"",Zusatzblatt!J7847)</f>
        <v/>
      </c>
      <c r="E7852" s="64" t="str">
        <f>IF(ISBLANK(Zusatzblatt!K7847),"",Zusatzblatt!K7847)</f>
        <v/>
      </c>
      <c r="F7852" s="65"/>
      <c r="G7852" s="64"/>
      <c r="H7852" s="69" t="str">
        <f>IF(ISBLANK(Zusatzblatt!L7847),"",Zusatzblatt!L7847)</f>
        <v/>
      </c>
      <c r="I7852" s="69" t="str">
        <f>IF(ISBLANK(Zusatzblatt!M7847),"",Zusatzblatt!M7847)</f>
        <v/>
      </c>
      <c r="J7852" s="98" t="str">
        <f>IF(ISBLANK(Zusatzblatt!N7847),"",Zusatzblatt!N7847)</f>
        <v/>
      </c>
      <c r="K7852" s="99" t="str">
        <f>IF(ISBLANK(Zusatzblatt!J7847),"",Zusatzblatt!T7847)</f>
        <v/>
      </c>
      <c r="L7852" s="95" t="str">
        <f>IF(ISBLANK(Zusatzblatt!O7847),"",Zusatzblatt!O7847)</f>
        <v/>
      </c>
      <c r="M7852" s="95" t="str">
        <f>IF(ISBLANK(Zusatzblatt!R7847),"",Zusatzblatt!R7847)</f>
        <v/>
      </c>
      <c r="N7852" s="95" t="str">
        <f>IF(ISBLANK(Zusatzblatt!P7847),"",Zusatzblatt!P7847)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2024-Nicht beauftragte Spitex-Organisation-</v>
      </c>
    </row>
    <row r="7853" spans="1:18" x14ac:dyDescent="0.2">
      <c r="A7853" s="95" t="str">
        <f>IF(ISBLANK(Zusatzblatt!E7848),"",Zusatzblatt!E7848)</f>
        <v/>
      </c>
      <c r="B7853" s="95" t="str">
        <f>IF(ISBLANK(Zusatzblatt!G7848),"",Zusatzblatt!G7848)</f>
        <v/>
      </c>
      <c r="C7853" s="96" t="str">
        <f>IF(ISBLANK(Zusatzblatt!I7848),"",Zusatzblatt!I7848)</f>
        <v/>
      </c>
      <c r="D7853" s="97" t="str">
        <f>IF(ISBLANK(Zusatzblatt!J7848),"",Zusatzblatt!J7848)</f>
        <v/>
      </c>
      <c r="E7853" s="64" t="str">
        <f>IF(ISBLANK(Zusatzblatt!K7848),"",Zusatzblatt!K7848)</f>
        <v/>
      </c>
      <c r="F7853" s="65"/>
      <c r="G7853" s="64"/>
      <c r="H7853" s="69" t="str">
        <f>IF(ISBLANK(Zusatzblatt!L7848),"",Zusatzblatt!L7848)</f>
        <v/>
      </c>
      <c r="I7853" s="69" t="str">
        <f>IF(ISBLANK(Zusatzblatt!M7848),"",Zusatzblatt!M7848)</f>
        <v/>
      </c>
      <c r="J7853" s="98" t="str">
        <f>IF(ISBLANK(Zusatzblatt!N7848),"",Zusatzblatt!N7848)</f>
        <v/>
      </c>
      <c r="K7853" s="99" t="str">
        <f>IF(ISBLANK(Zusatzblatt!J7848),"",Zusatzblatt!T7848)</f>
        <v/>
      </c>
      <c r="L7853" s="95" t="str">
        <f>IF(ISBLANK(Zusatzblatt!O7848),"",Zusatzblatt!O7848)</f>
        <v/>
      </c>
      <c r="M7853" s="95" t="str">
        <f>IF(ISBLANK(Zusatzblatt!R7848),"",Zusatzblatt!R7848)</f>
        <v/>
      </c>
      <c r="N7853" s="95" t="str">
        <f>IF(ISBLANK(Zusatzblatt!P7848),"",Zusatzblatt!P7848)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2024-Nicht beauftragte Spitex-Organisation-</v>
      </c>
    </row>
    <row r="7854" spans="1:18" x14ac:dyDescent="0.2">
      <c r="A7854" s="95" t="str">
        <f>IF(ISBLANK(Zusatzblatt!E7849),"",Zusatzblatt!E7849)</f>
        <v/>
      </c>
      <c r="B7854" s="95" t="str">
        <f>IF(ISBLANK(Zusatzblatt!G7849),"",Zusatzblatt!G7849)</f>
        <v/>
      </c>
      <c r="C7854" s="96" t="str">
        <f>IF(ISBLANK(Zusatzblatt!I7849),"",Zusatzblatt!I7849)</f>
        <v/>
      </c>
      <c r="D7854" s="97" t="str">
        <f>IF(ISBLANK(Zusatzblatt!J7849),"",Zusatzblatt!J7849)</f>
        <v/>
      </c>
      <c r="E7854" s="64" t="str">
        <f>IF(ISBLANK(Zusatzblatt!K7849),"",Zusatzblatt!K7849)</f>
        <v/>
      </c>
      <c r="F7854" s="65"/>
      <c r="G7854" s="64"/>
      <c r="H7854" s="69" t="str">
        <f>IF(ISBLANK(Zusatzblatt!L7849),"",Zusatzblatt!L7849)</f>
        <v/>
      </c>
      <c r="I7854" s="69" t="str">
        <f>IF(ISBLANK(Zusatzblatt!M7849),"",Zusatzblatt!M7849)</f>
        <v/>
      </c>
      <c r="J7854" s="98" t="str">
        <f>IF(ISBLANK(Zusatzblatt!N7849),"",Zusatzblatt!N7849)</f>
        <v/>
      </c>
      <c r="K7854" s="99" t="str">
        <f>IF(ISBLANK(Zusatzblatt!J7849),"",Zusatzblatt!T7849)</f>
        <v/>
      </c>
      <c r="L7854" s="95" t="str">
        <f>IF(ISBLANK(Zusatzblatt!O7849),"",Zusatzblatt!O7849)</f>
        <v/>
      </c>
      <c r="M7854" s="95" t="str">
        <f>IF(ISBLANK(Zusatzblatt!R7849),"",Zusatzblatt!R7849)</f>
        <v/>
      </c>
      <c r="N7854" s="95" t="str">
        <f>IF(ISBLANK(Zusatzblatt!P7849),"",Zusatzblatt!P7849)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2024-Nicht beauftragte Spitex-Organisation-</v>
      </c>
    </row>
    <row r="7855" spans="1:18" x14ac:dyDescent="0.2">
      <c r="A7855" s="95" t="str">
        <f>IF(ISBLANK(Zusatzblatt!E7850),"",Zusatzblatt!E7850)</f>
        <v/>
      </c>
      <c r="B7855" s="95" t="str">
        <f>IF(ISBLANK(Zusatzblatt!G7850),"",Zusatzblatt!G7850)</f>
        <v/>
      </c>
      <c r="C7855" s="96" t="str">
        <f>IF(ISBLANK(Zusatzblatt!I7850),"",Zusatzblatt!I7850)</f>
        <v/>
      </c>
      <c r="D7855" s="97" t="str">
        <f>IF(ISBLANK(Zusatzblatt!J7850),"",Zusatzblatt!J7850)</f>
        <v/>
      </c>
      <c r="E7855" s="64" t="str">
        <f>IF(ISBLANK(Zusatzblatt!K7850),"",Zusatzblatt!K7850)</f>
        <v/>
      </c>
      <c r="F7855" s="65"/>
      <c r="G7855" s="64"/>
      <c r="H7855" s="69" t="str">
        <f>IF(ISBLANK(Zusatzblatt!L7850),"",Zusatzblatt!L7850)</f>
        <v/>
      </c>
      <c r="I7855" s="69" t="str">
        <f>IF(ISBLANK(Zusatzblatt!M7850),"",Zusatzblatt!M7850)</f>
        <v/>
      </c>
      <c r="J7855" s="98" t="str">
        <f>IF(ISBLANK(Zusatzblatt!N7850),"",Zusatzblatt!N7850)</f>
        <v/>
      </c>
      <c r="K7855" s="99" t="str">
        <f>IF(ISBLANK(Zusatzblatt!J7850),"",Zusatzblatt!T7850)</f>
        <v/>
      </c>
      <c r="L7855" s="95" t="str">
        <f>IF(ISBLANK(Zusatzblatt!O7850),"",Zusatzblatt!O7850)</f>
        <v/>
      </c>
      <c r="M7855" s="95" t="str">
        <f>IF(ISBLANK(Zusatzblatt!R7850),"",Zusatzblatt!R7850)</f>
        <v/>
      </c>
      <c r="N7855" s="95" t="str">
        <f>IF(ISBLANK(Zusatzblatt!P7850),"",Zusatzblatt!P7850)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2024-Nicht beauftragte Spitex-Organisation-</v>
      </c>
    </row>
    <row r="7856" spans="1:18" x14ac:dyDescent="0.2">
      <c r="A7856" s="95" t="str">
        <f>IF(ISBLANK(Zusatzblatt!E7851),"",Zusatzblatt!E7851)</f>
        <v/>
      </c>
      <c r="B7856" s="95" t="str">
        <f>IF(ISBLANK(Zusatzblatt!G7851),"",Zusatzblatt!G7851)</f>
        <v/>
      </c>
      <c r="C7856" s="96" t="str">
        <f>IF(ISBLANK(Zusatzblatt!I7851),"",Zusatzblatt!I7851)</f>
        <v/>
      </c>
      <c r="D7856" s="97" t="str">
        <f>IF(ISBLANK(Zusatzblatt!J7851),"",Zusatzblatt!J7851)</f>
        <v/>
      </c>
      <c r="E7856" s="64" t="str">
        <f>IF(ISBLANK(Zusatzblatt!K7851),"",Zusatzblatt!K7851)</f>
        <v/>
      </c>
      <c r="F7856" s="65"/>
      <c r="G7856" s="64"/>
      <c r="H7856" s="69" t="str">
        <f>IF(ISBLANK(Zusatzblatt!L7851),"",Zusatzblatt!L7851)</f>
        <v/>
      </c>
      <c r="I7856" s="69" t="str">
        <f>IF(ISBLANK(Zusatzblatt!M7851),"",Zusatzblatt!M7851)</f>
        <v/>
      </c>
      <c r="J7856" s="98" t="str">
        <f>IF(ISBLANK(Zusatzblatt!N7851),"",Zusatzblatt!N7851)</f>
        <v/>
      </c>
      <c r="K7856" s="99" t="str">
        <f>IF(ISBLANK(Zusatzblatt!J7851),"",Zusatzblatt!T7851)</f>
        <v/>
      </c>
      <c r="L7856" s="95" t="str">
        <f>IF(ISBLANK(Zusatzblatt!O7851),"",Zusatzblatt!O7851)</f>
        <v/>
      </c>
      <c r="M7856" s="95" t="str">
        <f>IF(ISBLANK(Zusatzblatt!R7851),"",Zusatzblatt!R7851)</f>
        <v/>
      </c>
      <c r="N7856" s="95" t="str">
        <f>IF(ISBLANK(Zusatzblatt!P7851),"",Zusatzblatt!P7851)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2024-Nicht beauftragte Spitex-Organisation-</v>
      </c>
    </row>
    <row r="7857" spans="1:18" x14ac:dyDescent="0.2">
      <c r="A7857" s="95" t="str">
        <f>IF(ISBLANK(Zusatzblatt!E7852),"",Zusatzblatt!E7852)</f>
        <v/>
      </c>
      <c r="B7857" s="95" t="str">
        <f>IF(ISBLANK(Zusatzblatt!G7852),"",Zusatzblatt!G7852)</f>
        <v/>
      </c>
      <c r="C7857" s="96" t="str">
        <f>IF(ISBLANK(Zusatzblatt!I7852),"",Zusatzblatt!I7852)</f>
        <v/>
      </c>
      <c r="D7857" s="97" t="str">
        <f>IF(ISBLANK(Zusatzblatt!J7852),"",Zusatzblatt!J7852)</f>
        <v/>
      </c>
      <c r="E7857" s="64" t="str">
        <f>IF(ISBLANK(Zusatzblatt!K7852),"",Zusatzblatt!K7852)</f>
        <v/>
      </c>
      <c r="F7857" s="65"/>
      <c r="G7857" s="64"/>
      <c r="H7857" s="69" t="str">
        <f>IF(ISBLANK(Zusatzblatt!L7852),"",Zusatzblatt!L7852)</f>
        <v/>
      </c>
      <c r="I7857" s="69" t="str">
        <f>IF(ISBLANK(Zusatzblatt!M7852),"",Zusatzblatt!M7852)</f>
        <v/>
      </c>
      <c r="J7857" s="98" t="str">
        <f>IF(ISBLANK(Zusatzblatt!N7852),"",Zusatzblatt!N7852)</f>
        <v/>
      </c>
      <c r="K7857" s="99" t="str">
        <f>IF(ISBLANK(Zusatzblatt!J7852),"",Zusatzblatt!T7852)</f>
        <v/>
      </c>
      <c r="L7857" s="95" t="str">
        <f>IF(ISBLANK(Zusatzblatt!O7852),"",Zusatzblatt!O7852)</f>
        <v/>
      </c>
      <c r="M7857" s="95" t="str">
        <f>IF(ISBLANK(Zusatzblatt!R7852),"",Zusatzblatt!R7852)</f>
        <v/>
      </c>
      <c r="N7857" s="95" t="str">
        <f>IF(ISBLANK(Zusatzblatt!P7852),"",Zusatzblatt!P7852)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2024-Nicht beauftragte Spitex-Organisation-</v>
      </c>
    </row>
    <row r="7858" spans="1:18" x14ac:dyDescent="0.2">
      <c r="A7858" s="95" t="str">
        <f>IF(ISBLANK(Zusatzblatt!E7853),"",Zusatzblatt!E7853)</f>
        <v/>
      </c>
      <c r="B7858" s="95" t="str">
        <f>IF(ISBLANK(Zusatzblatt!G7853),"",Zusatzblatt!G7853)</f>
        <v/>
      </c>
      <c r="C7858" s="96" t="str">
        <f>IF(ISBLANK(Zusatzblatt!I7853),"",Zusatzblatt!I7853)</f>
        <v/>
      </c>
      <c r="D7858" s="97" t="str">
        <f>IF(ISBLANK(Zusatzblatt!J7853),"",Zusatzblatt!J7853)</f>
        <v/>
      </c>
      <c r="E7858" s="64" t="str">
        <f>IF(ISBLANK(Zusatzblatt!K7853),"",Zusatzblatt!K7853)</f>
        <v/>
      </c>
      <c r="F7858" s="65"/>
      <c r="G7858" s="64"/>
      <c r="H7858" s="69" t="str">
        <f>IF(ISBLANK(Zusatzblatt!L7853),"",Zusatzblatt!L7853)</f>
        <v/>
      </c>
      <c r="I7858" s="69" t="str">
        <f>IF(ISBLANK(Zusatzblatt!M7853),"",Zusatzblatt!M7853)</f>
        <v/>
      </c>
      <c r="J7858" s="98" t="str">
        <f>IF(ISBLANK(Zusatzblatt!N7853),"",Zusatzblatt!N7853)</f>
        <v/>
      </c>
      <c r="K7858" s="99" t="str">
        <f>IF(ISBLANK(Zusatzblatt!J7853),"",Zusatzblatt!T7853)</f>
        <v/>
      </c>
      <c r="L7858" s="95" t="str">
        <f>IF(ISBLANK(Zusatzblatt!O7853),"",Zusatzblatt!O7853)</f>
        <v/>
      </c>
      <c r="M7858" s="95" t="str">
        <f>IF(ISBLANK(Zusatzblatt!R7853),"",Zusatzblatt!R7853)</f>
        <v/>
      </c>
      <c r="N7858" s="95" t="str">
        <f>IF(ISBLANK(Zusatzblatt!P7853),"",Zusatzblatt!P7853)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2024-Nicht beauftragte Spitex-Organisation-</v>
      </c>
    </row>
    <row r="7859" spans="1:18" x14ac:dyDescent="0.2">
      <c r="A7859" s="95" t="str">
        <f>IF(ISBLANK(Zusatzblatt!E7854),"",Zusatzblatt!E7854)</f>
        <v/>
      </c>
      <c r="B7859" s="95" t="str">
        <f>IF(ISBLANK(Zusatzblatt!G7854),"",Zusatzblatt!G7854)</f>
        <v/>
      </c>
      <c r="C7859" s="96" t="str">
        <f>IF(ISBLANK(Zusatzblatt!I7854),"",Zusatzblatt!I7854)</f>
        <v/>
      </c>
      <c r="D7859" s="97" t="str">
        <f>IF(ISBLANK(Zusatzblatt!J7854),"",Zusatzblatt!J7854)</f>
        <v/>
      </c>
      <c r="E7859" s="64" t="str">
        <f>IF(ISBLANK(Zusatzblatt!K7854),"",Zusatzblatt!K7854)</f>
        <v/>
      </c>
      <c r="F7859" s="65"/>
      <c r="G7859" s="64"/>
      <c r="H7859" s="69" t="str">
        <f>IF(ISBLANK(Zusatzblatt!L7854),"",Zusatzblatt!L7854)</f>
        <v/>
      </c>
      <c r="I7859" s="69" t="str">
        <f>IF(ISBLANK(Zusatzblatt!M7854),"",Zusatzblatt!M7854)</f>
        <v/>
      </c>
      <c r="J7859" s="98" t="str">
        <f>IF(ISBLANK(Zusatzblatt!N7854),"",Zusatzblatt!N7854)</f>
        <v/>
      </c>
      <c r="K7859" s="99" t="str">
        <f>IF(ISBLANK(Zusatzblatt!J7854),"",Zusatzblatt!T7854)</f>
        <v/>
      </c>
      <c r="L7859" s="95" t="str">
        <f>IF(ISBLANK(Zusatzblatt!O7854),"",Zusatzblatt!O7854)</f>
        <v/>
      </c>
      <c r="M7859" s="95" t="str">
        <f>IF(ISBLANK(Zusatzblatt!R7854),"",Zusatzblatt!R7854)</f>
        <v/>
      </c>
      <c r="N7859" s="95" t="str">
        <f>IF(ISBLANK(Zusatzblatt!P7854),"",Zusatzblatt!P7854)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2024-Nicht beauftragte Spitex-Organisation-</v>
      </c>
    </row>
    <row r="7860" spans="1:18" x14ac:dyDescent="0.2">
      <c r="A7860" s="95" t="str">
        <f>IF(ISBLANK(Zusatzblatt!E7855),"",Zusatzblatt!E7855)</f>
        <v/>
      </c>
      <c r="B7860" s="95" t="str">
        <f>IF(ISBLANK(Zusatzblatt!G7855),"",Zusatzblatt!G7855)</f>
        <v/>
      </c>
      <c r="C7860" s="96" t="str">
        <f>IF(ISBLANK(Zusatzblatt!I7855),"",Zusatzblatt!I7855)</f>
        <v/>
      </c>
      <c r="D7860" s="97" t="str">
        <f>IF(ISBLANK(Zusatzblatt!J7855),"",Zusatzblatt!J7855)</f>
        <v/>
      </c>
      <c r="E7860" s="64" t="str">
        <f>IF(ISBLANK(Zusatzblatt!K7855),"",Zusatzblatt!K7855)</f>
        <v/>
      </c>
      <c r="F7860" s="65"/>
      <c r="G7860" s="64"/>
      <c r="H7860" s="69" t="str">
        <f>IF(ISBLANK(Zusatzblatt!L7855),"",Zusatzblatt!L7855)</f>
        <v/>
      </c>
      <c r="I7860" s="69" t="str">
        <f>IF(ISBLANK(Zusatzblatt!M7855),"",Zusatzblatt!M7855)</f>
        <v/>
      </c>
      <c r="J7860" s="98" t="str">
        <f>IF(ISBLANK(Zusatzblatt!N7855),"",Zusatzblatt!N7855)</f>
        <v/>
      </c>
      <c r="K7860" s="99" t="str">
        <f>IF(ISBLANK(Zusatzblatt!J7855),"",Zusatzblatt!T7855)</f>
        <v/>
      </c>
      <c r="L7860" s="95" t="str">
        <f>IF(ISBLANK(Zusatzblatt!O7855),"",Zusatzblatt!O7855)</f>
        <v/>
      </c>
      <c r="M7860" s="95" t="str">
        <f>IF(ISBLANK(Zusatzblatt!R7855),"",Zusatzblatt!R7855)</f>
        <v/>
      </c>
      <c r="N7860" s="95" t="str">
        <f>IF(ISBLANK(Zusatzblatt!P7855),"",Zusatzblatt!P7855)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2024-Nicht beauftragte Spitex-Organisation-</v>
      </c>
    </row>
    <row r="7861" spans="1:18" x14ac:dyDescent="0.2">
      <c r="A7861" s="95" t="str">
        <f>IF(ISBLANK(Zusatzblatt!E7856),"",Zusatzblatt!E7856)</f>
        <v/>
      </c>
      <c r="B7861" s="95" t="str">
        <f>IF(ISBLANK(Zusatzblatt!G7856),"",Zusatzblatt!G7856)</f>
        <v/>
      </c>
      <c r="C7861" s="96" t="str">
        <f>IF(ISBLANK(Zusatzblatt!I7856),"",Zusatzblatt!I7856)</f>
        <v/>
      </c>
      <c r="D7861" s="97" t="str">
        <f>IF(ISBLANK(Zusatzblatt!J7856),"",Zusatzblatt!J7856)</f>
        <v/>
      </c>
      <c r="E7861" s="64" t="str">
        <f>IF(ISBLANK(Zusatzblatt!K7856),"",Zusatzblatt!K7856)</f>
        <v/>
      </c>
      <c r="F7861" s="65"/>
      <c r="G7861" s="64"/>
      <c r="H7861" s="69" t="str">
        <f>IF(ISBLANK(Zusatzblatt!L7856),"",Zusatzblatt!L7856)</f>
        <v/>
      </c>
      <c r="I7861" s="69" t="str">
        <f>IF(ISBLANK(Zusatzblatt!M7856),"",Zusatzblatt!M7856)</f>
        <v/>
      </c>
      <c r="J7861" s="98" t="str">
        <f>IF(ISBLANK(Zusatzblatt!N7856),"",Zusatzblatt!N7856)</f>
        <v/>
      </c>
      <c r="K7861" s="99" t="str">
        <f>IF(ISBLANK(Zusatzblatt!J7856),"",Zusatzblatt!T7856)</f>
        <v/>
      </c>
      <c r="L7861" s="95" t="str">
        <f>IF(ISBLANK(Zusatzblatt!O7856),"",Zusatzblatt!O7856)</f>
        <v/>
      </c>
      <c r="M7861" s="95" t="str">
        <f>IF(ISBLANK(Zusatzblatt!R7856),"",Zusatzblatt!R7856)</f>
        <v/>
      </c>
      <c r="N7861" s="95" t="str">
        <f>IF(ISBLANK(Zusatzblatt!P7856),"",Zusatzblatt!P7856)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2024-Nicht beauftragte Spitex-Organisation-</v>
      </c>
    </row>
    <row r="7862" spans="1:18" x14ac:dyDescent="0.2">
      <c r="A7862" s="95" t="str">
        <f>IF(ISBLANK(Zusatzblatt!E7857),"",Zusatzblatt!E7857)</f>
        <v/>
      </c>
      <c r="B7862" s="95" t="str">
        <f>IF(ISBLANK(Zusatzblatt!G7857),"",Zusatzblatt!G7857)</f>
        <v/>
      </c>
      <c r="C7862" s="96" t="str">
        <f>IF(ISBLANK(Zusatzblatt!I7857),"",Zusatzblatt!I7857)</f>
        <v/>
      </c>
      <c r="D7862" s="97" t="str">
        <f>IF(ISBLANK(Zusatzblatt!J7857),"",Zusatzblatt!J7857)</f>
        <v/>
      </c>
      <c r="E7862" s="64" t="str">
        <f>IF(ISBLANK(Zusatzblatt!K7857),"",Zusatzblatt!K7857)</f>
        <v/>
      </c>
      <c r="F7862" s="65"/>
      <c r="G7862" s="64"/>
      <c r="H7862" s="69" t="str">
        <f>IF(ISBLANK(Zusatzblatt!L7857),"",Zusatzblatt!L7857)</f>
        <v/>
      </c>
      <c r="I7862" s="69" t="str">
        <f>IF(ISBLANK(Zusatzblatt!M7857),"",Zusatzblatt!M7857)</f>
        <v/>
      </c>
      <c r="J7862" s="98" t="str">
        <f>IF(ISBLANK(Zusatzblatt!N7857),"",Zusatzblatt!N7857)</f>
        <v/>
      </c>
      <c r="K7862" s="99" t="str">
        <f>IF(ISBLANK(Zusatzblatt!J7857),"",Zusatzblatt!T7857)</f>
        <v/>
      </c>
      <c r="L7862" s="95" t="str">
        <f>IF(ISBLANK(Zusatzblatt!O7857),"",Zusatzblatt!O7857)</f>
        <v/>
      </c>
      <c r="M7862" s="95" t="str">
        <f>IF(ISBLANK(Zusatzblatt!R7857),"",Zusatzblatt!R7857)</f>
        <v/>
      </c>
      <c r="N7862" s="95" t="str">
        <f>IF(ISBLANK(Zusatzblatt!P7857),"",Zusatzblatt!P7857)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2024-Nicht beauftragte Spitex-Organisation-</v>
      </c>
    </row>
    <row r="7863" spans="1:18" x14ac:dyDescent="0.2">
      <c r="A7863" s="95" t="str">
        <f>IF(ISBLANK(Zusatzblatt!E7858),"",Zusatzblatt!E7858)</f>
        <v/>
      </c>
      <c r="B7863" s="95" t="str">
        <f>IF(ISBLANK(Zusatzblatt!G7858),"",Zusatzblatt!G7858)</f>
        <v/>
      </c>
      <c r="C7863" s="96" t="str">
        <f>IF(ISBLANK(Zusatzblatt!I7858),"",Zusatzblatt!I7858)</f>
        <v/>
      </c>
      <c r="D7863" s="97" t="str">
        <f>IF(ISBLANK(Zusatzblatt!J7858),"",Zusatzblatt!J7858)</f>
        <v/>
      </c>
      <c r="E7863" s="64" t="str">
        <f>IF(ISBLANK(Zusatzblatt!K7858),"",Zusatzblatt!K7858)</f>
        <v/>
      </c>
      <c r="F7863" s="65"/>
      <c r="G7863" s="64"/>
      <c r="H7863" s="69" t="str">
        <f>IF(ISBLANK(Zusatzblatt!L7858),"",Zusatzblatt!L7858)</f>
        <v/>
      </c>
      <c r="I7863" s="69" t="str">
        <f>IF(ISBLANK(Zusatzblatt!M7858),"",Zusatzblatt!M7858)</f>
        <v/>
      </c>
      <c r="J7863" s="98" t="str">
        <f>IF(ISBLANK(Zusatzblatt!N7858),"",Zusatzblatt!N7858)</f>
        <v/>
      </c>
      <c r="K7863" s="99" t="str">
        <f>IF(ISBLANK(Zusatzblatt!J7858),"",Zusatzblatt!T7858)</f>
        <v/>
      </c>
      <c r="L7863" s="95" t="str">
        <f>IF(ISBLANK(Zusatzblatt!O7858),"",Zusatzblatt!O7858)</f>
        <v/>
      </c>
      <c r="M7863" s="95" t="str">
        <f>IF(ISBLANK(Zusatzblatt!R7858),"",Zusatzblatt!R7858)</f>
        <v/>
      </c>
      <c r="N7863" s="95" t="str">
        <f>IF(ISBLANK(Zusatzblatt!P7858),"",Zusatzblatt!P7858)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2024-Nicht beauftragte Spitex-Organisation-</v>
      </c>
    </row>
    <row r="7864" spans="1:18" x14ac:dyDescent="0.2">
      <c r="A7864" s="95" t="str">
        <f>IF(ISBLANK(Zusatzblatt!E7859),"",Zusatzblatt!E7859)</f>
        <v/>
      </c>
      <c r="B7864" s="95" t="str">
        <f>IF(ISBLANK(Zusatzblatt!G7859),"",Zusatzblatt!G7859)</f>
        <v/>
      </c>
      <c r="C7864" s="96" t="str">
        <f>IF(ISBLANK(Zusatzblatt!I7859),"",Zusatzblatt!I7859)</f>
        <v/>
      </c>
      <c r="D7864" s="97" t="str">
        <f>IF(ISBLANK(Zusatzblatt!J7859),"",Zusatzblatt!J7859)</f>
        <v/>
      </c>
      <c r="E7864" s="64" t="str">
        <f>IF(ISBLANK(Zusatzblatt!K7859),"",Zusatzblatt!K7859)</f>
        <v/>
      </c>
      <c r="F7864" s="65"/>
      <c r="G7864" s="64"/>
      <c r="H7864" s="69" t="str">
        <f>IF(ISBLANK(Zusatzblatt!L7859),"",Zusatzblatt!L7859)</f>
        <v/>
      </c>
      <c r="I7864" s="69" t="str">
        <f>IF(ISBLANK(Zusatzblatt!M7859),"",Zusatzblatt!M7859)</f>
        <v/>
      </c>
      <c r="J7864" s="98" t="str">
        <f>IF(ISBLANK(Zusatzblatt!N7859),"",Zusatzblatt!N7859)</f>
        <v/>
      </c>
      <c r="K7864" s="99" t="str">
        <f>IF(ISBLANK(Zusatzblatt!J7859),"",Zusatzblatt!T7859)</f>
        <v/>
      </c>
      <c r="L7864" s="95" t="str">
        <f>IF(ISBLANK(Zusatzblatt!O7859),"",Zusatzblatt!O7859)</f>
        <v/>
      </c>
      <c r="M7864" s="95" t="str">
        <f>IF(ISBLANK(Zusatzblatt!R7859),"",Zusatzblatt!R7859)</f>
        <v/>
      </c>
      <c r="N7864" s="95" t="str">
        <f>IF(ISBLANK(Zusatzblatt!P7859),"",Zusatzblatt!P7859)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2024-Nicht beauftragte Spitex-Organisation-</v>
      </c>
    </row>
    <row r="7865" spans="1:18" x14ac:dyDescent="0.2">
      <c r="A7865" s="95" t="str">
        <f>IF(ISBLANK(Zusatzblatt!E7860),"",Zusatzblatt!E7860)</f>
        <v/>
      </c>
      <c r="B7865" s="95" t="str">
        <f>IF(ISBLANK(Zusatzblatt!G7860),"",Zusatzblatt!G7860)</f>
        <v/>
      </c>
      <c r="C7865" s="96" t="str">
        <f>IF(ISBLANK(Zusatzblatt!I7860),"",Zusatzblatt!I7860)</f>
        <v/>
      </c>
      <c r="D7865" s="97" t="str">
        <f>IF(ISBLANK(Zusatzblatt!J7860),"",Zusatzblatt!J7860)</f>
        <v/>
      </c>
      <c r="E7865" s="64" t="str">
        <f>IF(ISBLANK(Zusatzblatt!K7860),"",Zusatzblatt!K7860)</f>
        <v/>
      </c>
      <c r="F7865" s="65"/>
      <c r="G7865" s="64"/>
      <c r="H7865" s="69" t="str">
        <f>IF(ISBLANK(Zusatzblatt!L7860),"",Zusatzblatt!L7860)</f>
        <v/>
      </c>
      <c r="I7865" s="69" t="str">
        <f>IF(ISBLANK(Zusatzblatt!M7860),"",Zusatzblatt!M7860)</f>
        <v/>
      </c>
      <c r="J7865" s="98" t="str">
        <f>IF(ISBLANK(Zusatzblatt!N7860),"",Zusatzblatt!N7860)</f>
        <v/>
      </c>
      <c r="K7865" s="99" t="str">
        <f>IF(ISBLANK(Zusatzblatt!J7860),"",Zusatzblatt!T7860)</f>
        <v/>
      </c>
      <c r="L7865" s="95" t="str">
        <f>IF(ISBLANK(Zusatzblatt!O7860),"",Zusatzblatt!O7860)</f>
        <v/>
      </c>
      <c r="M7865" s="95" t="str">
        <f>IF(ISBLANK(Zusatzblatt!R7860),"",Zusatzblatt!R7860)</f>
        <v/>
      </c>
      <c r="N7865" s="95" t="str">
        <f>IF(ISBLANK(Zusatzblatt!P7860),"",Zusatzblatt!P7860)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2024-Nicht beauftragte Spitex-Organisation-</v>
      </c>
    </row>
    <row r="7866" spans="1:18" x14ac:dyDescent="0.2">
      <c r="A7866" s="95" t="str">
        <f>IF(ISBLANK(Zusatzblatt!E7861),"",Zusatzblatt!E7861)</f>
        <v/>
      </c>
      <c r="B7866" s="95" t="str">
        <f>IF(ISBLANK(Zusatzblatt!G7861),"",Zusatzblatt!G7861)</f>
        <v/>
      </c>
      <c r="C7866" s="96" t="str">
        <f>IF(ISBLANK(Zusatzblatt!I7861),"",Zusatzblatt!I7861)</f>
        <v/>
      </c>
      <c r="D7866" s="97" t="str">
        <f>IF(ISBLANK(Zusatzblatt!J7861),"",Zusatzblatt!J7861)</f>
        <v/>
      </c>
      <c r="E7866" s="64" t="str">
        <f>IF(ISBLANK(Zusatzblatt!K7861),"",Zusatzblatt!K7861)</f>
        <v/>
      </c>
      <c r="F7866" s="65"/>
      <c r="G7866" s="64"/>
      <c r="H7866" s="69" t="str">
        <f>IF(ISBLANK(Zusatzblatt!L7861),"",Zusatzblatt!L7861)</f>
        <v/>
      </c>
      <c r="I7866" s="69" t="str">
        <f>IF(ISBLANK(Zusatzblatt!M7861),"",Zusatzblatt!M7861)</f>
        <v/>
      </c>
      <c r="J7866" s="98" t="str">
        <f>IF(ISBLANK(Zusatzblatt!N7861),"",Zusatzblatt!N7861)</f>
        <v/>
      </c>
      <c r="K7866" s="99" t="str">
        <f>IF(ISBLANK(Zusatzblatt!J7861),"",Zusatzblatt!T7861)</f>
        <v/>
      </c>
      <c r="L7866" s="95" t="str">
        <f>IF(ISBLANK(Zusatzblatt!O7861),"",Zusatzblatt!O7861)</f>
        <v/>
      </c>
      <c r="M7866" s="95" t="str">
        <f>IF(ISBLANK(Zusatzblatt!R7861),"",Zusatzblatt!R7861)</f>
        <v/>
      </c>
      <c r="N7866" s="95" t="str">
        <f>IF(ISBLANK(Zusatzblatt!P7861),"",Zusatzblatt!P7861)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2024-Nicht beauftragte Spitex-Organisation-</v>
      </c>
    </row>
    <row r="7867" spans="1:18" x14ac:dyDescent="0.2">
      <c r="A7867" s="95" t="str">
        <f>IF(ISBLANK(Zusatzblatt!E7862),"",Zusatzblatt!E7862)</f>
        <v/>
      </c>
      <c r="B7867" s="95" t="str">
        <f>IF(ISBLANK(Zusatzblatt!G7862),"",Zusatzblatt!G7862)</f>
        <v/>
      </c>
      <c r="C7867" s="96" t="str">
        <f>IF(ISBLANK(Zusatzblatt!I7862),"",Zusatzblatt!I7862)</f>
        <v/>
      </c>
      <c r="D7867" s="97" t="str">
        <f>IF(ISBLANK(Zusatzblatt!J7862),"",Zusatzblatt!J7862)</f>
        <v/>
      </c>
      <c r="E7867" s="64" t="str">
        <f>IF(ISBLANK(Zusatzblatt!K7862),"",Zusatzblatt!K7862)</f>
        <v/>
      </c>
      <c r="F7867" s="65"/>
      <c r="G7867" s="64"/>
      <c r="H7867" s="69" t="str">
        <f>IF(ISBLANK(Zusatzblatt!L7862),"",Zusatzblatt!L7862)</f>
        <v/>
      </c>
      <c r="I7867" s="69" t="str">
        <f>IF(ISBLANK(Zusatzblatt!M7862),"",Zusatzblatt!M7862)</f>
        <v/>
      </c>
      <c r="J7867" s="98" t="str">
        <f>IF(ISBLANK(Zusatzblatt!N7862),"",Zusatzblatt!N7862)</f>
        <v/>
      </c>
      <c r="K7867" s="99" t="str">
        <f>IF(ISBLANK(Zusatzblatt!J7862),"",Zusatzblatt!T7862)</f>
        <v/>
      </c>
      <c r="L7867" s="95" t="str">
        <f>IF(ISBLANK(Zusatzblatt!O7862),"",Zusatzblatt!O7862)</f>
        <v/>
      </c>
      <c r="M7867" s="95" t="str">
        <f>IF(ISBLANK(Zusatzblatt!R7862),"",Zusatzblatt!R7862)</f>
        <v/>
      </c>
      <c r="N7867" s="95" t="str">
        <f>IF(ISBLANK(Zusatzblatt!P7862),"",Zusatzblatt!P7862)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2024-Nicht beauftragte Spitex-Organisation-</v>
      </c>
    </row>
    <row r="7868" spans="1:18" x14ac:dyDescent="0.2">
      <c r="A7868" s="95" t="str">
        <f>IF(ISBLANK(Zusatzblatt!E7863),"",Zusatzblatt!E7863)</f>
        <v/>
      </c>
      <c r="B7868" s="95" t="str">
        <f>IF(ISBLANK(Zusatzblatt!G7863),"",Zusatzblatt!G7863)</f>
        <v/>
      </c>
      <c r="C7868" s="96" t="str">
        <f>IF(ISBLANK(Zusatzblatt!I7863),"",Zusatzblatt!I7863)</f>
        <v/>
      </c>
      <c r="D7868" s="97" t="str">
        <f>IF(ISBLANK(Zusatzblatt!J7863),"",Zusatzblatt!J7863)</f>
        <v/>
      </c>
      <c r="E7868" s="64" t="str">
        <f>IF(ISBLANK(Zusatzblatt!K7863),"",Zusatzblatt!K7863)</f>
        <v/>
      </c>
      <c r="F7868" s="65"/>
      <c r="G7868" s="64"/>
      <c r="H7868" s="69" t="str">
        <f>IF(ISBLANK(Zusatzblatt!L7863),"",Zusatzblatt!L7863)</f>
        <v/>
      </c>
      <c r="I7868" s="69" t="str">
        <f>IF(ISBLANK(Zusatzblatt!M7863),"",Zusatzblatt!M7863)</f>
        <v/>
      </c>
      <c r="J7868" s="98" t="str">
        <f>IF(ISBLANK(Zusatzblatt!N7863),"",Zusatzblatt!N7863)</f>
        <v/>
      </c>
      <c r="K7868" s="99" t="str">
        <f>IF(ISBLANK(Zusatzblatt!J7863),"",Zusatzblatt!T7863)</f>
        <v/>
      </c>
      <c r="L7868" s="95" t="str">
        <f>IF(ISBLANK(Zusatzblatt!O7863),"",Zusatzblatt!O7863)</f>
        <v/>
      </c>
      <c r="M7868" s="95" t="str">
        <f>IF(ISBLANK(Zusatzblatt!R7863),"",Zusatzblatt!R7863)</f>
        <v/>
      </c>
      <c r="N7868" s="95" t="str">
        <f>IF(ISBLANK(Zusatzblatt!P7863),"",Zusatzblatt!P7863)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2024-Nicht beauftragte Spitex-Organisation-</v>
      </c>
    </row>
    <row r="7869" spans="1:18" x14ac:dyDescent="0.2">
      <c r="A7869" s="95" t="str">
        <f>IF(ISBLANK(Zusatzblatt!E7864),"",Zusatzblatt!E7864)</f>
        <v/>
      </c>
      <c r="B7869" s="95" t="str">
        <f>IF(ISBLANK(Zusatzblatt!G7864),"",Zusatzblatt!G7864)</f>
        <v/>
      </c>
      <c r="C7869" s="96" t="str">
        <f>IF(ISBLANK(Zusatzblatt!I7864),"",Zusatzblatt!I7864)</f>
        <v/>
      </c>
      <c r="D7869" s="97" t="str">
        <f>IF(ISBLANK(Zusatzblatt!J7864),"",Zusatzblatt!J7864)</f>
        <v/>
      </c>
      <c r="E7869" s="64" t="str">
        <f>IF(ISBLANK(Zusatzblatt!K7864),"",Zusatzblatt!K7864)</f>
        <v/>
      </c>
      <c r="F7869" s="65"/>
      <c r="G7869" s="64"/>
      <c r="H7869" s="69" t="str">
        <f>IF(ISBLANK(Zusatzblatt!L7864),"",Zusatzblatt!L7864)</f>
        <v/>
      </c>
      <c r="I7869" s="69" t="str">
        <f>IF(ISBLANK(Zusatzblatt!M7864),"",Zusatzblatt!M7864)</f>
        <v/>
      </c>
      <c r="J7869" s="98" t="str">
        <f>IF(ISBLANK(Zusatzblatt!N7864),"",Zusatzblatt!N7864)</f>
        <v/>
      </c>
      <c r="K7869" s="99" t="str">
        <f>IF(ISBLANK(Zusatzblatt!J7864),"",Zusatzblatt!T7864)</f>
        <v/>
      </c>
      <c r="L7869" s="95" t="str">
        <f>IF(ISBLANK(Zusatzblatt!O7864),"",Zusatzblatt!O7864)</f>
        <v/>
      </c>
      <c r="M7869" s="95" t="str">
        <f>IF(ISBLANK(Zusatzblatt!R7864),"",Zusatzblatt!R7864)</f>
        <v/>
      </c>
      <c r="N7869" s="95" t="str">
        <f>IF(ISBLANK(Zusatzblatt!P7864),"",Zusatzblatt!P7864)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2024-Nicht beauftragte Spitex-Organisation-</v>
      </c>
    </row>
    <row r="7870" spans="1:18" x14ac:dyDescent="0.2">
      <c r="A7870" s="95" t="str">
        <f>IF(ISBLANK(Zusatzblatt!E7865),"",Zusatzblatt!E7865)</f>
        <v/>
      </c>
      <c r="B7870" s="95" t="str">
        <f>IF(ISBLANK(Zusatzblatt!G7865),"",Zusatzblatt!G7865)</f>
        <v/>
      </c>
      <c r="C7870" s="96" t="str">
        <f>IF(ISBLANK(Zusatzblatt!I7865),"",Zusatzblatt!I7865)</f>
        <v/>
      </c>
      <c r="D7870" s="97" t="str">
        <f>IF(ISBLANK(Zusatzblatt!J7865),"",Zusatzblatt!J7865)</f>
        <v/>
      </c>
      <c r="E7870" s="64" t="str">
        <f>IF(ISBLANK(Zusatzblatt!K7865),"",Zusatzblatt!K7865)</f>
        <v/>
      </c>
      <c r="F7870" s="65"/>
      <c r="G7870" s="64"/>
      <c r="H7870" s="69" t="str">
        <f>IF(ISBLANK(Zusatzblatt!L7865),"",Zusatzblatt!L7865)</f>
        <v/>
      </c>
      <c r="I7870" s="69" t="str">
        <f>IF(ISBLANK(Zusatzblatt!M7865),"",Zusatzblatt!M7865)</f>
        <v/>
      </c>
      <c r="J7870" s="98" t="str">
        <f>IF(ISBLANK(Zusatzblatt!N7865),"",Zusatzblatt!N7865)</f>
        <v/>
      </c>
      <c r="K7870" s="99" t="str">
        <f>IF(ISBLANK(Zusatzblatt!J7865),"",Zusatzblatt!T7865)</f>
        <v/>
      </c>
      <c r="L7870" s="95" t="str">
        <f>IF(ISBLANK(Zusatzblatt!O7865),"",Zusatzblatt!O7865)</f>
        <v/>
      </c>
      <c r="M7870" s="95" t="str">
        <f>IF(ISBLANK(Zusatzblatt!R7865),"",Zusatzblatt!R7865)</f>
        <v/>
      </c>
      <c r="N7870" s="95" t="str">
        <f>IF(ISBLANK(Zusatzblatt!P7865),"",Zusatzblatt!P7865)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2024-Nicht beauftragte Spitex-Organisation-</v>
      </c>
    </row>
    <row r="7871" spans="1:18" x14ac:dyDescent="0.2">
      <c r="A7871" s="95" t="str">
        <f>IF(ISBLANK(Zusatzblatt!E7866),"",Zusatzblatt!E7866)</f>
        <v/>
      </c>
      <c r="B7871" s="95" t="str">
        <f>IF(ISBLANK(Zusatzblatt!G7866),"",Zusatzblatt!G7866)</f>
        <v/>
      </c>
      <c r="C7871" s="96" t="str">
        <f>IF(ISBLANK(Zusatzblatt!I7866),"",Zusatzblatt!I7866)</f>
        <v/>
      </c>
      <c r="D7871" s="97" t="str">
        <f>IF(ISBLANK(Zusatzblatt!J7866),"",Zusatzblatt!J7866)</f>
        <v/>
      </c>
      <c r="E7871" s="64" t="str">
        <f>IF(ISBLANK(Zusatzblatt!K7866),"",Zusatzblatt!K7866)</f>
        <v/>
      </c>
      <c r="F7871" s="65"/>
      <c r="G7871" s="64"/>
      <c r="H7871" s="69" t="str">
        <f>IF(ISBLANK(Zusatzblatt!L7866),"",Zusatzblatt!L7866)</f>
        <v/>
      </c>
      <c r="I7871" s="69" t="str">
        <f>IF(ISBLANK(Zusatzblatt!M7866),"",Zusatzblatt!M7866)</f>
        <v/>
      </c>
      <c r="J7871" s="98" t="str">
        <f>IF(ISBLANK(Zusatzblatt!N7866),"",Zusatzblatt!N7866)</f>
        <v/>
      </c>
      <c r="K7871" s="99" t="str">
        <f>IF(ISBLANK(Zusatzblatt!J7866),"",Zusatzblatt!T7866)</f>
        <v/>
      </c>
      <c r="L7871" s="95" t="str">
        <f>IF(ISBLANK(Zusatzblatt!O7866),"",Zusatzblatt!O7866)</f>
        <v/>
      </c>
      <c r="M7871" s="95" t="str">
        <f>IF(ISBLANK(Zusatzblatt!R7866),"",Zusatzblatt!R7866)</f>
        <v/>
      </c>
      <c r="N7871" s="95" t="str">
        <f>IF(ISBLANK(Zusatzblatt!P7866),"",Zusatzblatt!P7866)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2024-Nicht beauftragte Spitex-Organisation-</v>
      </c>
    </row>
    <row r="7872" spans="1:18" x14ac:dyDescent="0.2">
      <c r="A7872" s="95" t="str">
        <f>IF(ISBLANK(Zusatzblatt!E7867),"",Zusatzblatt!E7867)</f>
        <v/>
      </c>
      <c r="B7872" s="95" t="str">
        <f>IF(ISBLANK(Zusatzblatt!G7867),"",Zusatzblatt!G7867)</f>
        <v/>
      </c>
      <c r="C7872" s="96" t="str">
        <f>IF(ISBLANK(Zusatzblatt!I7867),"",Zusatzblatt!I7867)</f>
        <v/>
      </c>
      <c r="D7872" s="97" t="str">
        <f>IF(ISBLANK(Zusatzblatt!J7867),"",Zusatzblatt!J7867)</f>
        <v/>
      </c>
      <c r="E7872" s="64" t="str">
        <f>IF(ISBLANK(Zusatzblatt!K7867),"",Zusatzblatt!K7867)</f>
        <v/>
      </c>
      <c r="F7872" s="65"/>
      <c r="G7872" s="64"/>
      <c r="H7872" s="69" t="str">
        <f>IF(ISBLANK(Zusatzblatt!L7867),"",Zusatzblatt!L7867)</f>
        <v/>
      </c>
      <c r="I7872" s="69" t="str">
        <f>IF(ISBLANK(Zusatzblatt!M7867),"",Zusatzblatt!M7867)</f>
        <v/>
      </c>
      <c r="J7872" s="98" t="str">
        <f>IF(ISBLANK(Zusatzblatt!N7867),"",Zusatzblatt!N7867)</f>
        <v/>
      </c>
      <c r="K7872" s="99" t="str">
        <f>IF(ISBLANK(Zusatzblatt!J7867),"",Zusatzblatt!T7867)</f>
        <v/>
      </c>
      <c r="L7872" s="95" t="str">
        <f>IF(ISBLANK(Zusatzblatt!O7867),"",Zusatzblatt!O7867)</f>
        <v/>
      </c>
      <c r="M7872" s="95" t="str">
        <f>IF(ISBLANK(Zusatzblatt!R7867),"",Zusatzblatt!R7867)</f>
        <v/>
      </c>
      <c r="N7872" s="95" t="str">
        <f>IF(ISBLANK(Zusatzblatt!P7867),"",Zusatzblatt!P7867)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2024-Nicht beauftragte Spitex-Organisation-</v>
      </c>
    </row>
    <row r="7873" spans="1:18" x14ac:dyDescent="0.2">
      <c r="A7873" s="95" t="str">
        <f>IF(ISBLANK(Zusatzblatt!E7868),"",Zusatzblatt!E7868)</f>
        <v/>
      </c>
      <c r="B7873" s="95" t="str">
        <f>IF(ISBLANK(Zusatzblatt!G7868),"",Zusatzblatt!G7868)</f>
        <v/>
      </c>
      <c r="C7873" s="96" t="str">
        <f>IF(ISBLANK(Zusatzblatt!I7868),"",Zusatzblatt!I7868)</f>
        <v/>
      </c>
      <c r="D7873" s="97" t="str">
        <f>IF(ISBLANK(Zusatzblatt!J7868),"",Zusatzblatt!J7868)</f>
        <v/>
      </c>
      <c r="E7873" s="64" t="str">
        <f>IF(ISBLANK(Zusatzblatt!K7868),"",Zusatzblatt!K7868)</f>
        <v/>
      </c>
      <c r="F7873" s="65"/>
      <c r="G7873" s="64"/>
      <c r="H7873" s="69" t="str">
        <f>IF(ISBLANK(Zusatzblatt!L7868),"",Zusatzblatt!L7868)</f>
        <v/>
      </c>
      <c r="I7873" s="69" t="str">
        <f>IF(ISBLANK(Zusatzblatt!M7868),"",Zusatzblatt!M7868)</f>
        <v/>
      </c>
      <c r="J7873" s="98" t="str">
        <f>IF(ISBLANK(Zusatzblatt!N7868),"",Zusatzblatt!N7868)</f>
        <v/>
      </c>
      <c r="K7873" s="99" t="str">
        <f>IF(ISBLANK(Zusatzblatt!J7868),"",Zusatzblatt!T7868)</f>
        <v/>
      </c>
      <c r="L7873" s="95" t="str">
        <f>IF(ISBLANK(Zusatzblatt!O7868),"",Zusatzblatt!O7868)</f>
        <v/>
      </c>
      <c r="M7873" s="95" t="str">
        <f>IF(ISBLANK(Zusatzblatt!R7868),"",Zusatzblatt!R7868)</f>
        <v/>
      </c>
      <c r="N7873" s="95" t="str">
        <f>IF(ISBLANK(Zusatzblatt!P7868),"",Zusatzblatt!P7868)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2024-Nicht beauftragte Spitex-Organisation-</v>
      </c>
    </row>
    <row r="7874" spans="1:18" x14ac:dyDescent="0.2">
      <c r="A7874" s="95" t="str">
        <f>IF(ISBLANK(Zusatzblatt!E7869),"",Zusatzblatt!E7869)</f>
        <v/>
      </c>
      <c r="B7874" s="95" t="str">
        <f>IF(ISBLANK(Zusatzblatt!G7869),"",Zusatzblatt!G7869)</f>
        <v/>
      </c>
      <c r="C7874" s="96" t="str">
        <f>IF(ISBLANK(Zusatzblatt!I7869),"",Zusatzblatt!I7869)</f>
        <v/>
      </c>
      <c r="D7874" s="97" t="str">
        <f>IF(ISBLANK(Zusatzblatt!J7869),"",Zusatzblatt!J7869)</f>
        <v/>
      </c>
      <c r="E7874" s="64" t="str">
        <f>IF(ISBLANK(Zusatzblatt!K7869),"",Zusatzblatt!K7869)</f>
        <v/>
      </c>
      <c r="F7874" s="65"/>
      <c r="G7874" s="64"/>
      <c r="H7874" s="69" t="str">
        <f>IF(ISBLANK(Zusatzblatt!L7869),"",Zusatzblatt!L7869)</f>
        <v/>
      </c>
      <c r="I7874" s="69" t="str">
        <f>IF(ISBLANK(Zusatzblatt!M7869),"",Zusatzblatt!M7869)</f>
        <v/>
      </c>
      <c r="J7874" s="98" t="str">
        <f>IF(ISBLANK(Zusatzblatt!N7869),"",Zusatzblatt!N7869)</f>
        <v/>
      </c>
      <c r="K7874" s="99" t="str">
        <f>IF(ISBLANK(Zusatzblatt!J7869),"",Zusatzblatt!T7869)</f>
        <v/>
      </c>
      <c r="L7874" s="95" t="str">
        <f>IF(ISBLANK(Zusatzblatt!O7869),"",Zusatzblatt!O7869)</f>
        <v/>
      </c>
      <c r="M7874" s="95" t="str">
        <f>IF(ISBLANK(Zusatzblatt!R7869),"",Zusatzblatt!R7869)</f>
        <v/>
      </c>
      <c r="N7874" s="95" t="str">
        <f>IF(ISBLANK(Zusatzblatt!P7869),"",Zusatzblatt!P7869)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2024-Nicht beauftragte Spitex-Organisation-</v>
      </c>
    </row>
    <row r="7875" spans="1:18" x14ac:dyDescent="0.2">
      <c r="A7875" s="95" t="str">
        <f>IF(ISBLANK(Zusatzblatt!E7870),"",Zusatzblatt!E7870)</f>
        <v/>
      </c>
      <c r="B7875" s="95" t="str">
        <f>IF(ISBLANK(Zusatzblatt!G7870),"",Zusatzblatt!G7870)</f>
        <v/>
      </c>
      <c r="C7875" s="96" t="str">
        <f>IF(ISBLANK(Zusatzblatt!I7870),"",Zusatzblatt!I7870)</f>
        <v/>
      </c>
      <c r="D7875" s="97" t="str">
        <f>IF(ISBLANK(Zusatzblatt!J7870),"",Zusatzblatt!J7870)</f>
        <v/>
      </c>
      <c r="E7875" s="64" t="str">
        <f>IF(ISBLANK(Zusatzblatt!K7870),"",Zusatzblatt!K7870)</f>
        <v/>
      </c>
      <c r="F7875" s="65"/>
      <c r="G7875" s="64"/>
      <c r="H7875" s="69" t="str">
        <f>IF(ISBLANK(Zusatzblatt!L7870),"",Zusatzblatt!L7870)</f>
        <v/>
      </c>
      <c r="I7875" s="69" t="str">
        <f>IF(ISBLANK(Zusatzblatt!M7870),"",Zusatzblatt!M7870)</f>
        <v/>
      </c>
      <c r="J7875" s="98" t="str">
        <f>IF(ISBLANK(Zusatzblatt!N7870),"",Zusatzblatt!N7870)</f>
        <v/>
      </c>
      <c r="K7875" s="99" t="str">
        <f>IF(ISBLANK(Zusatzblatt!J7870),"",Zusatzblatt!T7870)</f>
        <v/>
      </c>
      <c r="L7875" s="95" t="str">
        <f>IF(ISBLANK(Zusatzblatt!O7870),"",Zusatzblatt!O7870)</f>
        <v/>
      </c>
      <c r="M7875" s="95" t="str">
        <f>IF(ISBLANK(Zusatzblatt!R7870),"",Zusatzblatt!R7870)</f>
        <v/>
      </c>
      <c r="N7875" s="95" t="str">
        <f>IF(ISBLANK(Zusatzblatt!P7870),"",Zusatzblatt!P7870)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2024-Nicht beauftragte Spitex-Organisation-</v>
      </c>
    </row>
    <row r="7876" spans="1:18" x14ac:dyDescent="0.2">
      <c r="A7876" s="95" t="str">
        <f>IF(ISBLANK(Zusatzblatt!E7871),"",Zusatzblatt!E7871)</f>
        <v/>
      </c>
      <c r="B7876" s="95" t="str">
        <f>IF(ISBLANK(Zusatzblatt!G7871),"",Zusatzblatt!G7871)</f>
        <v/>
      </c>
      <c r="C7876" s="96" t="str">
        <f>IF(ISBLANK(Zusatzblatt!I7871),"",Zusatzblatt!I7871)</f>
        <v/>
      </c>
      <c r="D7876" s="97" t="str">
        <f>IF(ISBLANK(Zusatzblatt!J7871),"",Zusatzblatt!J7871)</f>
        <v/>
      </c>
      <c r="E7876" s="64" t="str">
        <f>IF(ISBLANK(Zusatzblatt!K7871),"",Zusatzblatt!K7871)</f>
        <v/>
      </c>
      <c r="F7876" s="65"/>
      <c r="G7876" s="64"/>
      <c r="H7876" s="69" t="str">
        <f>IF(ISBLANK(Zusatzblatt!L7871),"",Zusatzblatt!L7871)</f>
        <v/>
      </c>
      <c r="I7876" s="69" t="str">
        <f>IF(ISBLANK(Zusatzblatt!M7871),"",Zusatzblatt!M7871)</f>
        <v/>
      </c>
      <c r="J7876" s="98" t="str">
        <f>IF(ISBLANK(Zusatzblatt!N7871),"",Zusatzblatt!N7871)</f>
        <v/>
      </c>
      <c r="K7876" s="99" t="str">
        <f>IF(ISBLANK(Zusatzblatt!J7871),"",Zusatzblatt!T7871)</f>
        <v/>
      </c>
      <c r="L7876" s="95" t="str">
        <f>IF(ISBLANK(Zusatzblatt!O7871),"",Zusatzblatt!O7871)</f>
        <v/>
      </c>
      <c r="M7876" s="95" t="str">
        <f>IF(ISBLANK(Zusatzblatt!R7871),"",Zusatzblatt!R7871)</f>
        <v/>
      </c>
      <c r="N7876" s="95" t="str">
        <f>IF(ISBLANK(Zusatzblatt!P7871),"",Zusatzblatt!P7871)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2024-Nicht beauftragte Spitex-Organisation-</v>
      </c>
    </row>
    <row r="7877" spans="1:18" x14ac:dyDescent="0.2">
      <c r="A7877" s="95" t="str">
        <f>IF(ISBLANK(Zusatzblatt!E7872),"",Zusatzblatt!E7872)</f>
        <v/>
      </c>
      <c r="B7877" s="95" t="str">
        <f>IF(ISBLANK(Zusatzblatt!G7872),"",Zusatzblatt!G7872)</f>
        <v/>
      </c>
      <c r="C7877" s="96" t="str">
        <f>IF(ISBLANK(Zusatzblatt!I7872),"",Zusatzblatt!I7872)</f>
        <v/>
      </c>
      <c r="D7877" s="97" t="str">
        <f>IF(ISBLANK(Zusatzblatt!J7872),"",Zusatzblatt!J7872)</f>
        <v/>
      </c>
      <c r="E7877" s="64" t="str">
        <f>IF(ISBLANK(Zusatzblatt!K7872),"",Zusatzblatt!K7872)</f>
        <v/>
      </c>
      <c r="F7877" s="65"/>
      <c r="G7877" s="64"/>
      <c r="H7877" s="69" t="str">
        <f>IF(ISBLANK(Zusatzblatt!L7872),"",Zusatzblatt!L7872)</f>
        <v/>
      </c>
      <c r="I7877" s="69" t="str">
        <f>IF(ISBLANK(Zusatzblatt!M7872),"",Zusatzblatt!M7872)</f>
        <v/>
      </c>
      <c r="J7877" s="98" t="str">
        <f>IF(ISBLANK(Zusatzblatt!N7872),"",Zusatzblatt!N7872)</f>
        <v/>
      </c>
      <c r="K7877" s="99" t="str">
        <f>IF(ISBLANK(Zusatzblatt!J7872),"",Zusatzblatt!T7872)</f>
        <v/>
      </c>
      <c r="L7877" s="95" t="str">
        <f>IF(ISBLANK(Zusatzblatt!O7872),"",Zusatzblatt!O7872)</f>
        <v/>
      </c>
      <c r="M7877" s="95" t="str">
        <f>IF(ISBLANK(Zusatzblatt!R7872),"",Zusatzblatt!R7872)</f>
        <v/>
      </c>
      <c r="N7877" s="95" t="str">
        <f>IF(ISBLANK(Zusatzblatt!P7872),"",Zusatzblatt!P7872)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2024-Nicht beauftragte Spitex-Organisation-</v>
      </c>
    </row>
    <row r="7878" spans="1:18" x14ac:dyDescent="0.2">
      <c r="A7878" s="95" t="str">
        <f>IF(ISBLANK(Zusatzblatt!E7873),"",Zusatzblatt!E7873)</f>
        <v/>
      </c>
      <c r="B7878" s="95" t="str">
        <f>IF(ISBLANK(Zusatzblatt!G7873),"",Zusatzblatt!G7873)</f>
        <v/>
      </c>
      <c r="C7878" s="96" t="str">
        <f>IF(ISBLANK(Zusatzblatt!I7873),"",Zusatzblatt!I7873)</f>
        <v/>
      </c>
      <c r="D7878" s="97" t="str">
        <f>IF(ISBLANK(Zusatzblatt!J7873),"",Zusatzblatt!J7873)</f>
        <v/>
      </c>
      <c r="E7878" s="64" t="str">
        <f>IF(ISBLANK(Zusatzblatt!K7873),"",Zusatzblatt!K7873)</f>
        <v/>
      </c>
      <c r="F7878" s="65"/>
      <c r="G7878" s="64"/>
      <c r="H7878" s="69" t="str">
        <f>IF(ISBLANK(Zusatzblatt!L7873),"",Zusatzblatt!L7873)</f>
        <v/>
      </c>
      <c r="I7878" s="69" t="str">
        <f>IF(ISBLANK(Zusatzblatt!M7873),"",Zusatzblatt!M7873)</f>
        <v/>
      </c>
      <c r="J7878" s="98" t="str">
        <f>IF(ISBLANK(Zusatzblatt!N7873),"",Zusatzblatt!N7873)</f>
        <v/>
      </c>
      <c r="K7878" s="99" t="str">
        <f>IF(ISBLANK(Zusatzblatt!J7873),"",Zusatzblatt!T7873)</f>
        <v/>
      </c>
      <c r="L7878" s="95" t="str">
        <f>IF(ISBLANK(Zusatzblatt!O7873),"",Zusatzblatt!O7873)</f>
        <v/>
      </c>
      <c r="M7878" s="95" t="str">
        <f>IF(ISBLANK(Zusatzblatt!R7873),"",Zusatzblatt!R7873)</f>
        <v/>
      </c>
      <c r="N7878" s="95" t="str">
        <f>IF(ISBLANK(Zusatzblatt!P7873),"",Zusatzblatt!P7873)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2024-Nicht beauftragte Spitex-Organisation-</v>
      </c>
    </row>
    <row r="7879" spans="1:18" x14ac:dyDescent="0.2">
      <c r="A7879" s="95" t="str">
        <f>IF(ISBLANK(Zusatzblatt!E7874),"",Zusatzblatt!E7874)</f>
        <v/>
      </c>
      <c r="B7879" s="95" t="str">
        <f>IF(ISBLANK(Zusatzblatt!G7874),"",Zusatzblatt!G7874)</f>
        <v/>
      </c>
      <c r="C7879" s="96" t="str">
        <f>IF(ISBLANK(Zusatzblatt!I7874),"",Zusatzblatt!I7874)</f>
        <v/>
      </c>
      <c r="D7879" s="97" t="str">
        <f>IF(ISBLANK(Zusatzblatt!J7874),"",Zusatzblatt!J7874)</f>
        <v/>
      </c>
      <c r="E7879" s="64" t="str">
        <f>IF(ISBLANK(Zusatzblatt!K7874),"",Zusatzblatt!K7874)</f>
        <v/>
      </c>
      <c r="F7879" s="65"/>
      <c r="G7879" s="64"/>
      <c r="H7879" s="69" t="str">
        <f>IF(ISBLANK(Zusatzblatt!L7874),"",Zusatzblatt!L7874)</f>
        <v/>
      </c>
      <c r="I7879" s="69" t="str">
        <f>IF(ISBLANK(Zusatzblatt!M7874),"",Zusatzblatt!M7874)</f>
        <v/>
      </c>
      <c r="J7879" s="98" t="str">
        <f>IF(ISBLANK(Zusatzblatt!N7874),"",Zusatzblatt!N7874)</f>
        <v/>
      </c>
      <c r="K7879" s="99" t="str">
        <f>IF(ISBLANK(Zusatzblatt!J7874),"",Zusatzblatt!T7874)</f>
        <v/>
      </c>
      <c r="L7879" s="95" t="str">
        <f>IF(ISBLANK(Zusatzblatt!O7874),"",Zusatzblatt!O7874)</f>
        <v/>
      </c>
      <c r="M7879" s="95" t="str">
        <f>IF(ISBLANK(Zusatzblatt!R7874),"",Zusatzblatt!R7874)</f>
        <v/>
      </c>
      <c r="N7879" s="95" t="str">
        <f>IF(ISBLANK(Zusatzblatt!P7874),"",Zusatzblatt!P7874)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2024-Nicht beauftragte Spitex-Organisation-</v>
      </c>
    </row>
    <row r="7880" spans="1:18" x14ac:dyDescent="0.2">
      <c r="A7880" s="95" t="str">
        <f>IF(ISBLANK(Zusatzblatt!E7875),"",Zusatzblatt!E7875)</f>
        <v/>
      </c>
      <c r="B7880" s="95" t="str">
        <f>IF(ISBLANK(Zusatzblatt!G7875),"",Zusatzblatt!G7875)</f>
        <v/>
      </c>
      <c r="C7880" s="96" t="str">
        <f>IF(ISBLANK(Zusatzblatt!I7875),"",Zusatzblatt!I7875)</f>
        <v/>
      </c>
      <c r="D7880" s="97" t="str">
        <f>IF(ISBLANK(Zusatzblatt!J7875),"",Zusatzblatt!J7875)</f>
        <v/>
      </c>
      <c r="E7880" s="64" t="str">
        <f>IF(ISBLANK(Zusatzblatt!K7875),"",Zusatzblatt!K7875)</f>
        <v/>
      </c>
      <c r="F7880" s="65"/>
      <c r="G7880" s="64"/>
      <c r="H7880" s="69" t="str">
        <f>IF(ISBLANK(Zusatzblatt!L7875),"",Zusatzblatt!L7875)</f>
        <v/>
      </c>
      <c r="I7880" s="69" t="str">
        <f>IF(ISBLANK(Zusatzblatt!M7875),"",Zusatzblatt!M7875)</f>
        <v/>
      </c>
      <c r="J7880" s="98" t="str">
        <f>IF(ISBLANK(Zusatzblatt!N7875),"",Zusatzblatt!N7875)</f>
        <v/>
      </c>
      <c r="K7880" s="99" t="str">
        <f>IF(ISBLANK(Zusatzblatt!J7875),"",Zusatzblatt!T7875)</f>
        <v/>
      </c>
      <c r="L7880" s="95" t="str">
        <f>IF(ISBLANK(Zusatzblatt!O7875),"",Zusatzblatt!O7875)</f>
        <v/>
      </c>
      <c r="M7880" s="95" t="str">
        <f>IF(ISBLANK(Zusatzblatt!R7875),"",Zusatzblatt!R7875)</f>
        <v/>
      </c>
      <c r="N7880" s="95" t="str">
        <f>IF(ISBLANK(Zusatzblatt!P7875),"",Zusatzblatt!P7875)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2024-Nicht beauftragte Spitex-Organisation-</v>
      </c>
    </row>
    <row r="7881" spans="1:18" x14ac:dyDescent="0.2">
      <c r="A7881" s="95" t="str">
        <f>IF(ISBLANK(Zusatzblatt!E7876),"",Zusatzblatt!E7876)</f>
        <v/>
      </c>
      <c r="B7881" s="95" t="str">
        <f>IF(ISBLANK(Zusatzblatt!G7876),"",Zusatzblatt!G7876)</f>
        <v/>
      </c>
      <c r="C7881" s="96" t="str">
        <f>IF(ISBLANK(Zusatzblatt!I7876),"",Zusatzblatt!I7876)</f>
        <v/>
      </c>
      <c r="D7881" s="97" t="str">
        <f>IF(ISBLANK(Zusatzblatt!J7876),"",Zusatzblatt!J7876)</f>
        <v/>
      </c>
      <c r="E7881" s="64" t="str">
        <f>IF(ISBLANK(Zusatzblatt!K7876),"",Zusatzblatt!K7876)</f>
        <v/>
      </c>
      <c r="F7881" s="65"/>
      <c r="G7881" s="64"/>
      <c r="H7881" s="69" t="str">
        <f>IF(ISBLANK(Zusatzblatt!L7876),"",Zusatzblatt!L7876)</f>
        <v/>
      </c>
      <c r="I7881" s="69" t="str">
        <f>IF(ISBLANK(Zusatzblatt!M7876),"",Zusatzblatt!M7876)</f>
        <v/>
      </c>
      <c r="J7881" s="98" t="str">
        <f>IF(ISBLANK(Zusatzblatt!N7876),"",Zusatzblatt!N7876)</f>
        <v/>
      </c>
      <c r="K7881" s="99" t="str">
        <f>IF(ISBLANK(Zusatzblatt!J7876),"",Zusatzblatt!T7876)</f>
        <v/>
      </c>
      <c r="L7881" s="95" t="str">
        <f>IF(ISBLANK(Zusatzblatt!O7876),"",Zusatzblatt!O7876)</f>
        <v/>
      </c>
      <c r="M7881" s="95" t="str">
        <f>IF(ISBLANK(Zusatzblatt!R7876),"",Zusatzblatt!R7876)</f>
        <v/>
      </c>
      <c r="N7881" s="95" t="str">
        <f>IF(ISBLANK(Zusatzblatt!P7876),"",Zusatzblatt!P7876)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2024-Nicht beauftragte Spitex-Organisation-</v>
      </c>
    </row>
    <row r="7882" spans="1:18" x14ac:dyDescent="0.2">
      <c r="A7882" s="95" t="str">
        <f>IF(ISBLANK(Zusatzblatt!E7877),"",Zusatzblatt!E7877)</f>
        <v/>
      </c>
      <c r="B7882" s="95" t="str">
        <f>IF(ISBLANK(Zusatzblatt!G7877),"",Zusatzblatt!G7877)</f>
        <v/>
      </c>
      <c r="C7882" s="96" t="str">
        <f>IF(ISBLANK(Zusatzblatt!I7877),"",Zusatzblatt!I7877)</f>
        <v/>
      </c>
      <c r="D7882" s="97" t="str">
        <f>IF(ISBLANK(Zusatzblatt!J7877),"",Zusatzblatt!J7877)</f>
        <v/>
      </c>
      <c r="E7882" s="64" t="str">
        <f>IF(ISBLANK(Zusatzblatt!K7877),"",Zusatzblatt!K7877)</f>
        <v/>
      </c>
      <c r="F7882" s="65"/>
      <c r="G7882" s="64"/>
      <c r="H7882" s="69" t="str">
        <f>IF(ISBLANK(Zusatzblatt!L7877),"",Zusatzblatt!L7877)</f>
        <v/>
      </c>
      <c r="I7882" s="69" t="str">
        <f>IF(ISBLANK(Zusatzblatt!M7877),"",Zusatzblatt!M7877)</f>
        <v/>
      </c>
      <c r="J7882" s="98" t="str">
        <f>IF(ISBLANK(Zusatzblatt!N7877),"",Zusatzblatt!N7877)</f>
        <v/>
      </c>
      <c r="K7882" s="99" t="str">
        <f>IF(ISBLANK(Zusatzblatt!J7877),"",Zusatzblatt!T7877)</f>
        <v/>
      </c>
      <c r="L7882" s="95" t="str">
        <f>IF(ISBLANK(Zusatzblatt!O7877),"",Zusatzblatt!O7877)</f>
        <v/>
      </c>
      <c r="M7882" s="95" t="str">
        <f>IF(ISBLANK(Zusatzblatt!R7877),"",Zusatzblatt!R7877)</f>
        <v/>
      </c>
      <c r="N7882" s="95" t="str">
        <f>IF(ISBLANK(Zusatzblatt!P7877),"",Zusatzblatt!P7877)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2024-Nicht beauftragte Spitex-Organisation-</v>
      </c>
    </row>
    <row r="7883" spans="1:18" x14ac:dyDescent="0.2">
      <c r="A7883" s="95" t="str">
        <f>IF(ISBLANK(Zusatzblatt!E7878),"",Zusatzblatt!E7878)</f>
        <v/>
      </c>
      <c r="B7883" s="95" t="str">
        <f>IF(ISBLANK(Zusatzblatt!G7878),"",Zusatzblatt!G7878)</f>
        <v/>
      </c>
      <c r="C7883" s="96" t="str">
        <f>IF(ISBLANK(Zusatzblatt!I7878),"",Zusatzblatt!I7878)</f>
        <v/>
      </c>
      <c r="D7883" s="97" t="str">
        <f>IF(ISBLANK(Zusatzblatt!J7878),"",Zusatzblatt!J7878)</f>
        <v/>
      </c>
      <c r="E7883" s="64" t="str">
        <f>IF(ISBLANK(Zusatzblatt!K7878),"",Zusatzblatt!K7878)</f>
        <v/>
      </c>
      <c r="F7883" s="65"/>
      <c r="G7883" s="64"/>
      <c r="H7883" s="69" t="str">
        <f>IF(ISBLANK(Zusatzblatt!L7878),"",Zusatzblatt!L7878)</f>
        <v/>
      </c>
      <c r="I7883" s="69" t="str">
        <f>IF(ISBLANK(Zusatzblatt!M7878),"",Zusatzblatt!M7878)</f>
        <v/>
      </c>
      <c r="J7883" s="98" t="str">
        <f>IF(ISBLANK(Zusatzblatt!N7878),"",Zusatzblatt!N7878)</f>
        <v/>
      </c>
      <c r="K7883" s="99" t="str">
        <f>IF(ISBLANK(Zusatzblatt!J7878),"",Zusatzblatt!T7878)</f>
        <v/>
      </c>
      <c r="L7883" s="95" t="str">
        <f>IF(ISBLANK(Zusatzblatt!O7878),"",Zusatzblatt!O7878)</f>
        <v/>
      </c>
      <c r="M7883" s="95" t="str">
        <f>IF(ISBLANK(Zusatzblatt!R7878),"",Zusatzblatt!R7878)</f>
        <v/>
      </c>
      <c r="N7883" s="95" t="str">
        <f>IF(ISBLANK(Zusatzblatt!P7878),"",Zusatzblatt!P7878)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2024-Nicht beauftragte Spitex-Organisation-</v>
      </c>
    </row>
    <row r="7884" spans="1:18" x14ac:dyDescent="0.2">
      <c r="A7884" s="95" t="str">
        <f>IF(ISBLANK(Zusatzblatt!E7879),"",Zusatzblatt!E7879)</f>
        <v/>
      </c>
      <c r="B7884" s="95" t="str">
        <f>IF(ISBLANK(Zusatzblatt!G7879),"",Zusatzblatt!G7879)</f>
        <v/>
      </c>
      <c r="C7884" s="96" t="str">
        <f>IF(ISBLANK(Zusatzblatt!I7879),"",Zusatzblatt!I7879)</f>
        <v/>
      </c>
      <c r="D7884" s="97" t="str">
        <f>IF(ISBLANK(Zusatzblatt!J7879),"",Zusatzblatt!J7879)</f>
        <v/>
      </c>
      <c r="E7884" s="64" t="str">
        <f>IF(ISBLANK(Zusatzblatt!K7879),"",Zusatzblatt!K7879)</f>
        <v/>
      </c>
      <c r="F7884" s="65"/>
      <c r="G7884" s="64"/>
      <c r="H7884" s="69" t="str">
        <f>IF(ISBLANK(Zusatzblatt!L7879),"",Zusatzblatt!L7879)</f>
        <v/>
      </c>
      <c r="I7884" s="69" t="str">
        <f>IF(ISBLANK(Zusatzblatt!M7879),"",Zusatzblatt!M7879)</f>
        <v/>
      </c>
      <c r="J7884" s="98" t="str">
        <f>IF(ISBLANK(Zusatzblatt!N7879),"",Zusatzblatt!N7879)</f>
        <v/>
      </c>
      <c r="K7884" s="99" t="str">
        <f>IF(ISBLANK(Zusatzblatt!J7879),"",Zusatzblatt!T7879)</f>
        <v/>
      </c>
      <c r="L7884" s="95" t="str">
        <f>IF(ISBLANK(Zusatzblatt!O7879),"",Zusatzblatt!O7879)</f>
        <v/>
      </c>
      <c r="M7884" s="95" t="str">
        <f>IF(ISBLANK(Zusatzblatt!R7879),"",Zusatzblatt!R7879)</f>
        <v/>
      </c>
      <c r="N7884" s="95" t="str">
        <f>IF(ISBLANK(Zusatzblatt!P7879),"",Zusatzblatt!P7879)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2024-Nicht beauftragte Spitex-Organisation-</v>
      </c>
    </row>
    <row r="7885" spans="1:18" x14ac:dyDescent="0.2">
      <c r="A7885" s="95" t="str">
        <f>IF(ISBLANK(Zusatzblatt!E7880),"",Zusatzblatt!E7880)</f>
        <v/>
      </c>
      <c r="B7885" s="95" t="str">
        <f>IF(ISBLANK(Zusatzblatt!G7880),"",Zusatzblatt!G7880)</f>
        <v/>
      </c>
      <c r="C7885" s="96" t="str">
        <f>IF(ISBLANK(Zusatzblatt!I7880),"",Zusatzblatt!I7880)</f>
        <v/>
      </c>
      <c r="D7885" s="97" t="str">
        <f>IF(ISBLANK(Zusatzblatt!J7880),"",Zusatzblatt!J7880)</f>
        <v/>
      </c>
      <c r="E7885" s="64" t="str">
        <f>IF(ISBLANK(Zusatzblatt!K7880),"",Zusatzblatt!K7880)</f>
        <v/>
      </c>
      <c r="F7885" s="65"/>
      <c r="G7885" s="64"/>
      <c r="H7885" s="69" t="str">
        <f>IF(ISBLANK(Zusatzblatt!L7880),"",Zusatzblatt!L7880)</f>
        <v/>
      </c>
      <c r="I7885" s="69" t="str">
        <f>IF(ISBLANK(Zusatzblatt!M7880),"",Zusatzblatt!M7880)</f>
        <v/>
      </c>
      <c r="J7885" s="98" t="str">
        <f>IF(ISBLANK(Zusatzblatt!N7880),"",Zusatzblatt!N7880)</f>
        <v/>
      </c>
      <c r="K7885" s="99" t="str">
        <f>IF(ISBLANK(Zusatzblatt!J7880),"",Zusatzblatt!T7880)</f>
        <v/>
      </c>
      <c r="L7885" s="95" t="str">
        <f>IF(ISBLANK(Zusatzblatt!O7880),"",Zusatzblatt!O7880)</f>
        <v/>
      </c>
      <c r="M7885" s="95" t="str">
        <f>IF(ISBLANK(Zusatzblatt!R7880),"",Zusatzblatt!R7880)</f>
        <v/>
      </c>
      <c r="N7885" s="95" t="str">
        <f>IF(ISBLANK(Zusatzblatt!P7880),"",Zusatzblatt!P7880)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2024-Nicht beauftragte Spitex-Organisation-</v>
      </c>
    </row>
    <row r="7886" spans="1:18" x14ac:dyDescent="0.2">
      <c r="A7886" s="95" t="str">
        <f>IF(ISBLANK(Zusatzblatt!E7881),"",Zusatzblatt!E7881)</f>
        <v/>
      </c>
      <c r="B7886" s="95" t="str">
        <f>IF(ISBLANK(Zusatzblatt!G7881),"",Zusatzblatt!G7881)</f>
        <v/>
      </c>
      <c r="C7886" s="96" t="str">
        <f>IF(ISBLANK(Zusatzblatt!I7881),"",Zusatzblatt!I7881)</f>
        <v/>
      </c>
      <c r="D7886" s="97" t="str">
        <f>IF(ISBLANK(Zusatzblatt!J7881),"",Zusatzblatt!J7881)</f>
        <v/>
      </c>
      <c r="E7886" s="64" t="str">
        <f>IF(ISBLANK(Zusatzblatt!K7881),"",Zusatzblatt!K7881)</f>
        <v/>
      </c>
      <c r="F7886" s="65"/>
      <c r="G7886" s="64"/>
      <c r="H7886" s="69" t="str">
        <f>IF(ISBLANK(Zusatzblatt!L7881),"",Zusatzblatt!L7881)</f>
        <v/>
      </c>
      <c r="I7886" s="69" t="str">
        <f>IF(ISBLANK(Zusatzblatt!M7881),"",Zusatzblatt!M7881)</f>
        <v/>
      </c>
      <c r="J7886" s="98" t="str">
        <f>IF(ISBLANK(Zusatzblatt!N7881),"",Zusatzblatt!N7881)</f>
        <v/>
      </c>
      <c r="K7886" s="99" t="str">
        <f>IF(ISBLANK(Zusatzblatt!J7881),"",Zusatzblatt!T7881)</f>
        <v/>
      </c>
      <c r="L7886" s="95" t="str">
        <f>IF(ISBLANK(Zusatzblatt!O7881),"",Zusatzblatt!O7881)</f>
        <v/>
      </c>
      <c r="M7886" s="95" t="str">
        <f>IF(ISBLANK(Zusatzblatt!R7881),"",Zusatzblatt!R7881)</f>
        <v/>
      </c>
      <c r="N7886" s="95" t="str">
        <f>IF(ISBLANK(Zusatzblatt!P7881),"",Zusatzblatt!P7881)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2024-Nicht beauftragte Spitex-Organisation-</v>
      </c>
    </row>
    <row r="7887" spans="1:18" x14ac:dyDescent="0.2">
      <c r="A7887" s="95" t="str">
        <f>IF(ISBLANK(Zusatzblatt!E7882),"",Zusatzblatt!E7882)</f>
        <v/>
      </c>
      <c r="B7887" s="95" t="str">
        <f>IF(ISBLANK(Zusatzblatt!G7882),"",Zusatzblatt!G7882)</f>
        <v/>
      </c>
      <c r="C7887" s="96" t="str">
        <f>IF(ISBLANK(Zusatzblatt!I7882),"",Zusatzblatt!I7882)</f>
        <v/>
      </c>
      <c r="D7887" s="97" t="str">
        <f>IF(ISBLANK(Zusatzblatt!J7882),"",Zusatzblatt!J7882)</f>
        <v/>
      </c>
      <c r="E7887" s="64" t="str">
        <f>IF(ISBLANK(Zusatzblatt!K7882),"",Zusatzblatt!K7882)</f>
        <v/>
      </c>
      <c r="F7887" s="65"/>
      <c r="G7887" s="64"/>
      <c r="H7887" s="69" t="str">
        <f>IF(ISBLANK(Zusatzblatt!L7882),"",Zusatzblatt!L7882)</f>
        <v/>
      </c>
      <c r="I7887" s="69" t="str">
        <f>IF(ISBLANK(Zusatzblatt!M7882),"",Zusatzblatt!M7882)</f>
        <v/>
      </c>
      <c r="J7887" s="98" t="str">
        <f>IF(ISBLANK(Zusatzblatt!N7882),"",Zusatzblatt!N7882)</f>
        <v/>
      </c>
      <c r="K7887" s="99" t="str">
        <f>IF(ISBLANK(Zusatzblatt!J7882),"",Zusatzblatt!T7882)</f>
        <v/>
      </c>
      <c r="L7887" s="95" t="str">
        <f>IF(ISBLANK(Zusatzblatt!O7882),"",Zusatzblatt!O7882)</f>
        <v/>
      </c>
      <c r="M7887" s="95" t="str">
        <f>IF(ISBLANK(Zusatzblatt!R7882),"",Zusatzblatt!R7882)</f>
        <v/>
      </c>
      <c r="N7887" s="95" t="str">
        <f>IF(ISBLANK(Zusatzblatt!P7882),"",Zusatzblatt!P7882)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2024-Nicht beauftragte Spitex-Organisation-</v>
      </c>
    </row>
    <row r="7888" spans="1:18" x14ac:dyDescent="0.2">
      <c r="A7888" s="95" t="str">
        <f>IF(ISBLANK(Zusatzblatt!E7883),"",Zusatzblatt!E7883)</f>
        <v/>
      </c>
      <c r="B7888" s="95" t="str">
        <f>IF(ISBLANK(Zusatzblatt!G7883),"",Zusatzblatt!G7883)</f>
        <v/>
      </c>
      <c r="C7888" s="96" t="str">
        <f>IF(ISBLANK(Zusatzblatt!I7883),"",Zusatzblatt!I7883)</f>
        <v/>
      </c>
      <c r="D7888" s="97" t="str">
        <f>IF(ISBLANK(Zusatzblatt!J7883),"",Zusatzblatt!J7883)</f>
        <v/>
      </c>
      <c r="E7888" s="64" t="str">
        <f>IF(ISBLANK(Zusatzblatt!K7883),"",Zusatzblatt!K7883)</f>
        <v/>
      </c>
      <c r="F7888" s="65"/>
      <c r="G7888" s="64"/>
      <c r="H7888" s="69" t="str">
        <f>IF(ISBLANK(Zusatzblatt!L7883),"",Zusatzblatt!L7883)</f>
        <v/>
      </c>
      <c r="I7888" s="69" t="str">
        <f>IF(ISBLANK(Zusatzblatt!M7883),"",Zusatzblatt!M7883)</f>
        <v/>
      </c>
      <c r="J7888" s="98" t="str">
        <f>IF(ISBLANK(Zusatzblatt!N7883),"",Zusatzblatt!N7883)</f>
        <v/>
      </c>
      <c r="K7888" s="99" t="str">
        <f>IF(ISBLANK(Zusatzblatt!J7883),"",Zusatzblatt!T7883)</f>
        <v/>
      </c>
      <c r="L7888" s="95" t="str">
        <f>IF(ISBLANK(Zusatzblatt!O7883),"",Zusatzblatt!O7883)</f>
        <v/>
      </c>
      <c r="M7888" s="95" t="str">
        <f>IF(ISBLANK(Zusatzblatt!R7883),"",Zusatzblatt!R7883)</f>
        <v/>
      </c>
      <c r="N7888" s="95" t="str">
        <f>IF(ISBLANK(Zusatzblatt!P7883),"",Zusatzblatt!P7883)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2024-Nicht beauftragte Spitex-Organisation-</v>
      </c>
    </row>
    <row r="7889" spans="1:18" x14ac:dyDescent="0.2">
      <c r="A7889" s="95" t="str">
        <f>IF(ISBLANK(Zusatzblatt!E7884),"",Zusatzblatt!E7884)</f>
        <v/>
      </c>
      <c r="B7889" s="95" t="str">
        <f>IF(ISBLANK(Zusatzblatt!G7884),"",Zusatzblatt!G7884)</f>
        <v/>
      </c>
      <c r="C7889" s="96" t="str">
        <f>IF(ISBLANK(Zusatzblatt!I7884),"",Zusatzblatt!I7884)</f>
        <v/>
      </c>
      <c r="D7889" s="97" t="str">
        <f>IF(ISBLANK(Zusatzblatt!J7884),"",Zusatzblatt!J7884)</f>
        <v/>
      </c>
      <c r="E7889" s="64" t="str">
        <f>IF(ISBLANK(Zusatzblatt!K7884),"",Zusatzblatt!K7884)</f>
        <v/>
      </c>
      <c r="F7889" s="65"/>
      <c r="G7889" s="64"/>
      <c r="H7889" s="69" t="str">
        <f>IF(ISBLANK(Zusatzblatt!L7884),"",Zusatzblatt!L7884)</f>
        <v/>
      </c>
      <c r="I7889" s="69" t="str">
        <f>IF(ISBLANK(Zusatzblatt!M7884),"",Zusatzblatt!M7884)</f>
        <v/>
      </c>
      <c r="J7889" s="98" t="str">
        <f>IF(ISBLANK(Zusatzblatt!N7884),"",Zusatzblatt!N7884)</f>
        <v/>
      </c>
      <c r="K7889" s="99" t="str">
        <f>IF(ISBLANK(Zusatzblatt!J7884),"",Zusatzblatt!T7884)</f>
        <v/>
      </c>
      <c r="L7889" s="95" t="str">
        <f>IF(ISBLANK(Zusatzblatt!O7884),"",Zusatzblatt!O7884)</f>
        <v/>
      </c>
      <c r="M7889" s="95" t="str">
        <f>IF(ISBLANK(Zusatzblatt!R7884),"",Zusatzblatt!R7884)</f>
        <v/>
      </c>
      <c r="N7889" s="95" t="str">
        <f>IF(ISBLANK(Zusatzblatt!P7884),"",Zusatzblatt!P7884)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2024-Nicht beauftragte Spitex-Organisation-</v>
      </c>
    </row>
    <row r="7890" spans="1:18" x14ac:dyDescent="0.2">
      <c r="A7890" s="95" t="str">
        <f>IF(ISBLANK(Zusatzblatt!E7885),"",Zusatzblatt!E7885)</f>
        <v/>
      </c>
      <c r="B7890" s="95" t="str">
        <f>IF(ISBLANK(Zusatzblatt!G7885),"",Zusatzblatt!G7885)</f>
        <v/>
      </c>
      <c r="C7890" s="96" t="str">
        <f>IF(ISBLANK(Zusatzblatt!I7885),"",Zusatzblatt!I7885)</f>
        <v/>
      </c>
      <c r="D7890" s="97" t="str">
        <f>IF(ISBLANK(Zusatzblatt!J7885),"",Zusatzblatt!J7885)</f>
        <v/>
      </c>
      <c r="E7890" s="64" t="str">
        <f>IF(ISBLANK(Zusatzblatt!K7885),"",Zusatzblatt!K7885)</f>
        <v/>
      </c>
      <c r="F7890" s="65"/>
      <c r="G7890" s="64"/>
      <c r="H7890" s="69" t="str">
        <f>IF(ISBLANK(Zusatzblatt!L7885),"",Zusatzblatt!L7885)</f>
        <v/>
      </c>
      <c r="I7890" s="69" t="str">
        <f>IF(ISBLANK(Zusatzblatt!M7885),"",Zusatzblatt!M7885)</f>
        <v/>
      </c>
      <c r="J7890" s="98" t="str">
        <f>IF(ISBLANK(Zusatzblatt!N7885),"",Zusatzblatt!N7885)</f>
        <v/>
      </c>
      <c r="K7890" s="99" t="str">
        <f>IF(ISBLANK(Zusatzblatt!J7885),"",Zusatzblatt!T7885)</f>
        <v/>
      </c>
      <c r="L7890" s="95" t="str">
        <f>IF(ISBLANK(Zusatzblatt!O7885),"",Zusatzblatt!O7885)</f>
        <v/>
      </c>
      <c r="M7890" s="95" t="str">
        <f>IF(ISBLANK(Zusatzblatt!R7885),"",Zusatzblatt!R7885)</f>
        <v/>
      </c>
      <c r="N7890" s="95" t="str">
        <f>IF(ISBLANK(Zusatzblatt!P7885),"",Zusatzblatt!P7885)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2024-Nicht beauftragte Spitex-Organisation-</v>
      </c>
    </row>
    <row r="7891" spans="1:18" x14ac:dyDescent="0.2">
      <c r="A7891" s="95" t="str">
        <f>IF(ISBLANK(Zusatzblatt!E7886),"",Zusatzblatt!E7886)</f>
        <v/>
      </c>
      <c r="B7891" s="95" t="str">
        <f>IF(ISBLANK(Zusatzblatt!G7886),"",Zusatzblatt!G7886)</f>
        <v/>
      </c>
      <c r="C7891" s="96" t="str">
        <f>IF(ISBLANK(Zusatzblatt!I7886),"",Zusatzblatt!I7886)</f>
        <v/>
      </c>
      <c r="D7891" s="97" t="str">
        <f>IF(ISBLANK(Zusatzblatt!J7886),"",Zusatzblatt!J7886)</f>
        <v/>
      </c>
      <c r="E7891" s="64" t="str">
        <f>IF(ISBLANK(Zusatzblatt!K7886),"",Zusatzblatt!K7886)</f>
        <v/>
      </c>
      <c r="F7891" s="65"/>
      <c r="G7891" s="64"/>
      <c r="H7891" s="69" t="str">
        <f>IF(ISBLANK(Zusatzblatt!L7886),"",Zusatzblatt!L7886)</f>
        <v/>
      </c>
      <c r="I7891" s="69" t="str">
        <f>IF(ISBLANK(Zusatzblatt!M7886),"",Zusatzblatt!M7886)</f>
        <v/>
      </c>
      <c r="J7891" s="98" t="str">
        <f>IF(ISBLANK(Zusatzblatt!N7886),"",Zusatzblatt!N7886)</f>
        <v/>
      </c>
      <c r="K7891" s="99" t="str">
        <f>IF(ISBLANK(Zusatzblatt!J7886),"",Zusatzblatt!T7886)</f>
        <v/>
      </c>
      <c r="L7891" s="95" t="str">
        <f>IF(ISBLANK(Zusatzblatt!O7886),"",Zusatzblatt!O7886)</f>
        <v/>
      </c>
      <c r="M7891" s="95" t="str">
        <f>IF(ISBLANK(Zusatzblatt!R7886),"",Zusatzblatt!R7886)</f>
        <v/>
      </c>
      <c r="N7891" s="95" t="str">
        <f>IF(ISBLANK(Zusatzblatt!P7886),"",Zusatzblatt!P7886)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2024-Nicht beauftragte Spitex-Organisation-</v>
      </c>
    </row>
    <row r="7892" spans="1:18" x14ac:dyDescent="0.2">
      <c r="A7892" s="95" t="str">
        <f>IF(ISBLANK(Zusatzblatt!E7887),"",Zusatzblatt!E7887)</f>
        <v/>
      </c>
      <c r="B7892" s="95" t="str">
        <f>IF(ISBLANK(Zusatzblatt!G7887),"",Zusatzblatt!G7887)</f>
        <v/>
      </c>
      <c r="C7892" s="96" t="str">
        <f>IF(ISBLANK(Zusatzblatt!I7887),"",Zusatzblatt!I7887)</f>
        <v/>
      </c>
      <c r="D7892" s="97" t="str">
        <f>IF(ISBLANK(Zusatzblatt!J7887),"",Zusatzblatt!J7887)</f>
        <v/>
      </c>
      <c r="E7892" s="64" t="str">
        <f>IF(ISBLANK(Zusatzblatt!K7887),"",Zusatzblatt!K7887)</f>
        <v/>
      </c>
      <c r="F7892" s="65"/>
      <c r="G7892" s="64"/>
      <c r="H7892" s="69" t="str">
        <f>IF(ISBLANK(Zusatzblatt!L7887),"",Zusatzblatt!L7887)</f>
        <v/>
      </c>
      <c r="I7892" s="69" t="str">
        <f>IF(ISBLANK(Zusatzblatt!M7887),"",Zusatzblatt!M7887)</f>
        <v/>
      </c>
      <c r="J7892" s="98" t="str">
        <f>IF(ISBLANK(Zusatzblatt!N7887),"",Zusatzblatt!N7887)</f>
        <v/>
      </c>
      <c r="K7892" s="99" t="str">
        <f>IF(ISBLANK(Zusatzblatt!J7887),"",Zusatzblatt!T7887)</f>
        <v/>
      </c>
      <c r="L7892" s="95" t="str">
        <f>IF(ISBLANK(Zusatzblatt!O7887),"",Zusatzblatt!O7887)</f>
        <v/>
      </c>
      <c r="M7892" s="95" t="str">
        <f>IF(ISBLANK(Zusatzblatt!R7887),"",Zusatzblatt!R7887)</f>
        <v/>
      </c>
      <c r="N7892" s="95" t="str">
        <f>IF(ISBLANK(Zusatzblatt!P7887),"",Zusatzblatt!P7887)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2024-Nicht beauftragte Spitex-Organisation-</v>
      </c>
    </row>
    <row r="7893" spans="1:18" x14ac:dyDescent="0.2">
      <c r="A7893" s="95" t="str">
        <f>IF(ISBLANK(Zusatzblatt!E7888),"",Zusatzblatt!E7888)</f>
        <v/>
      </c>
      <c r="B7893" s="95" t="str">
        <f>IF(ISBLANK(Zusatzblatt!G7888),"",Zusatzblatt!G7888)</f>
        <v/>
      </c>
      <c r="C7893" s="96" t="str">
        <f>IF(ISBLANK(Zusatzblatt!I7888),"",Zusatzblatt!I7888)</f>
        <v/>
      </c>
      <c r="D7893" s="97" t="str">
        <f>IF(ISBLANK(Zusatzblatt!J7888),"",Zusatzblatt!J7888)</f>
        <v/>
      </c>
      <c r="E7893" s="64" t="str">
        <f>IF(ISBLANK(Zusatzblatt!K7888),"",Zusatzblatt!K7888)</f>
        <v/>
      </c>
      <c r="F7893" s="65"/>
      <c r="G7893" s="64"/>
      <c r="H7893" s="69" t="str">
        <f>IF(ISBLANK(Zusatzblatt!L7888),"",Zusatzblatt!L7888)</f>
        <v/>
      </c>
      <c r="I7893" s="69" t="str">
        <f>IF(ISBLANK(Zusatzblatt!M7888),"",Zusatzblatt!M7888)</f>
        <v/>
      </c>
      <c r="J7893" s="98" t="str">
        <f>IF(ISBLANK(Zusatzblatt!N7888),"",Zusatzblatt!N7888)</f>
        <v/>
      </c>
      <c r="K7893" s="99" t="str">
        <f>IF(ISBLANK(Zusatzblatt!J7888),"",Zusatzblatt!T7888)</f>
        <v/>
      </c>
      <c r="L7893" s="95" t="str">
        <f>IF(ISBLANK(Zusatzblatt!O7888),"",Zusatzblatt!O7888)</f>
        <v/>
      </c>
      <c r="M7893" s="95" t="str">
        <f>IF(ISBLANK(Zusatzblatt!R7888),"",Zusatzblatt!R7888)</f>
        <v/>
      </c>
      <c r="N7893" s="95" t="str">
        <f>IF(ISBLANK(Zusatzblatt!P7888),"",Zusatzblatt!P7888)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2024-Nicht beauftragte Spitex-Organisation-</v>
      </c>
    </row>
    <row r="7894" spans="1:18" x14ac:dyDescent="0.2">
      <c r="A7894" s="95" t="str">
        <f>IF(ISBLANK(Zusatzblatt!E7889),"",Zusatzblatt!E7889)</f>
        <v/>
      </c>
      <c r="B7894" s="95" t="str">
        <f>IF(ISBLANK(Zusatzblatt!G7889),"",Zusatzblatt!G7889)</f>
        <v/>
      </c>
      <c r="C7894" s="96" t="str">
        <f>IF(ISBLANK(Zusatzblatt!I7889),"",Zusatzblatt!I7889)</f>
        <v/>
      </c>
      <c r="D7894" s="97" t="str">
        <f>IF(ISBLANK(Zusatzblatt!J7889),"",Zusatzblatt!J7889)</f>
        <v/>
      </c>
      <c r="E7894" s="64" t="str">
        <f>IF(ISBLANK(Zusatzblatt!K7889),"",Zusatzblatt!K7889)</f>
        <v/>
      </c>
      <c r="F7894" s="65"/>
      <c r="G7894" s="64"/>
      <c r="H7894" s="69" t="str">
        <f>IF(ISBLANK(Zusatzblatt!L7889),"",Zusatzblatt!L7889)</f>
        <v/>
      </c>
      <c r="I7894" s="69" t="str">
        <f>IF(ISBLANK(Zusatzblatt!M7889),"",Zusatzblatt!M7889)</f>
        <v/>
      </c>
      <c r="J7894" s="98" t="str">
        <f>IF(ISBLANK(Zusatzblatt!N7889),"",Zusatzblatt!N7889)</f>
        <v/>
      </c>
      <c r="K7894" s="99" t="str">
        <f>IF(ISBLANK(Zusatzblatt!J7889),"",Zusatzblatt!T7889)</f>
        <v/>
      </c>
      <c r="L7894" s="95" t="str">
        <f>IF(ISBLANK(Zusatzblatt!O7889),"",Zusatzblatt!O7889)</f>
        <v/>
      </c>
      <c r="M7894" s="95" t="str">
        <f>IF(ISBLANK(Zusatzblatt!R7889),"",Zusatzblatt!R7889)</f>
        <v/>
      </c>
      <c r="N7894" s="95" t="str">
        <f>IF(ISBLANK(Zusatzblatt!P7889),"",Zusatzblatt!P7889)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2024-Nicht beauftragte Spitex-Organisation-</v>
      </c>
    </row>
    <row r="7895" spans="1:18" x14ac:dyDescent="0.2">
      <c r="A7895" s="95" t="str">
        <f>IF(ISBLANK(Zusatzblatt!E7890),"",Zusatzblatt!E7890)</f>
        <v/>
      </c>
      <c r="B7895" s="95" t="str">
        <f>IF(ISBLANK(Zusatzblatt!G7890),"",Zusatzblatt!G7890)</f>
        <v/>
      </c>
      <c r="C7895" s="96" t="str">
        <f>IF(ISBLANK(Zusatzblatt!I7890),"",Zusatzblatt!I7890)</f>
        <v/>
      </c>
      <c r="D7895" s="97" t="str">
        <f>IF(ISBLANK(Zusatzblatt!J7890),"",Zusatzblatt!J7890)</f>
        <v/>
      </c>
      <c r="E7895" s="64" t="str">
        <f>IF(ISBLANK(Zusatzblatt!K7890),"",Zusatzblatt!K7890)</f>
        <v/>
      </c>
      <c r="F7895" s="65"/>
      <c r="G7895" s="64"/>
      <c r="H7895" s="69" t="str">
        <f>IF(ISBLANK(Zusatzblatt!L7890),"",Zusatzblatt!L7890)</f>
        <v/>
      </c>
      <c r="I7895" s="69" t="str">
        <f>IF(ISBLANK(Zusatzblatt!M7890),"",Zusatzblatt!M7890)</f>
        <v/>
      </c>
      <c r="J7895" s="98" t="str">
        <f>IF(ISBLANK(Zusatzblatt!N7890),"",Zusatzblatt!N7890)</f>
        <v/>
      </c>
      <c r="K7895" s="99" t="str">
        <f>IF(ISBLANK(Zusatzblatt!J7890),"",Zusatzblatt!T7890)</f>
        <v/>
      </c>
      <c r="L7895" s="95" t="str">
        <f>IF(ISBLANK(Zusatzblatt!O7890),"",Zusatzblatt!O7890)</f>
        <v/>
      </c>
      <c r="M7895" s="95" t="str">
        <f>IF(ISBLANK(Zusatzblatt!R7890),"",Zusatzblatt!R7890)</f>
        <v/>
      </c>
      <c r="N7895" s="95" t="str">
        <f>IF(ISBLANK(Zusatzblatt!P7890),"",Zusatzblatt!P7890)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2024-Nicht beauftragte Spitex-Organisation-</v>
      </c>
    </row>
    <row r="7896" spans="1:18" x14ac:dyDescent="0.2">
      <c r="A7896" s="95" t="str">
        <f>IF(ISBLANK(Zusatzblatt!E7891),"",Zusatzblatt!E7891)</f>
        <v/>
      </c>
      <c r="B7896" s="95" t="str">
        <f>IF(ISBLANK(Zusatzblatt!G7891),"",Zusatzblatt!G7891)</f>
        <v/>
      </c>
      <c r="C7896" s="96" t="str">
        <f>IF(ISBLANK(Zusatzblatt!I7891),"",Zusatzblatt!I7891)</f>
        <v/>
      </c>
      <c r="D7896" s="97" t="str">
        <f>IF(ISBLANK(Zusatzblatt!J7891),"",Zusatzblatt!J7891)</f>
        <v/>
      </c>
      <c r="E7896" s="64" t="str">
        <f>IF(ISBLANK(Zusatzblatt!K7891),"",Zusatzblatt!K7891)</f>
        <v/>
      </c>
      <c r="F7896" s="65"/>
      <c r="G7896" s="64"/>
      <c r="H7896" s="69" t="str">
        <f>IF(ISBLANK(Zusatzblatt!L7891),"",Zusatzblatt!L7891)</f>
        <v/>
      </c>
      <c r="I7896" s="69" t="str">
        <f>IF(ISBLANK(Zusatzblatt!M7891),"",Zusatzblatt!M7891)</f>
        <v/>
      </c>
      <c r="J7896" s="98" t="str">
        <f>IF(ISBLANK(Zusatzblatt!N7891),"",Zusatzblatt!N7891)</f>
        <v/>
      </c>
      <c r="K7896" s="99" t="str">
        <f>IF(ISBLANK(Zusatzblatt!J7891),"",Zusatzblatt!T7891)</f>
        <v/>
      </c>
      <c r="L7896" s="95" t="str">
        <f>IF(ISBLANK(Zusatzblatt!O7891),"",Zusatzblatt!O7891)</f>
        <v/>
      </c>
      <c r="M7896" s="95" t="str">
        <f>IF(ISBLANK(Zusatzblatt!R7891),"",Zusatzblatt!R7891)</f>
        <v/>
      </c>
      <c r="N7896" s="95" t="str">
        <f>IF(ISBLANK(Zusatzblatt!P7891),"",Zusatzblatt!P7891)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2024-Nicht beauftragte Spitex-Organisation-</v>
      </c>
    </row>
    <row r="7897" spans="1:18" x14ac:dyDescent="0.2">
      <c r="A7897" s="95" t="str">
        <f>IF(ISBLANK(Zusatzblatt!E7892),"",Zusatzblatt!E7892)</f>
        <v/>
      </c>
      <c r="B7897" s="95" t="str">
        <f>IF(ISBLANK(Zusatzblatt!G7892),"",Zusatzblatt!G7892)</f>
        <v/>
      </c>
      <c r="C7897" s="96" t="str">
        <f>IF(ISBLANK(Zusatzblatt!I7892),"",Zusatzblatt!I7892)</f>
        <v/>
      </c>
      <c r="D7897" s="97" t="str">
        <f>IF(ISBLANK(Zusatzblatt!J7892),"",Zusatzblatt!J7892)</f>
        <v/>
      </c>
      <c r="E7897" s="64" t="str">
        <f>IF(ISBLANK(Zusatzblatt!K7892),"",Zusatzblatt!K7892)</f>
        <v/>
      </c>
      <c r="F7897" s="65"/>
      <c r="G7897" s="64"/>
      <c r="H7897" s="69" t="str">
        <f>IF(ISBLANK(Zusatzblatt!L7892),"",Zusatzblatt!L7892)</f>
        <v/>
      </c>
      <c r="I7897" s="69" t="str">
        <f>IF(ISBLANK(Zusatzblatt!M7892),"",Zusatzblatt!M7892)</f>
        <v/>
      </c>
      <c r="J7897" s="98" t="str">
        <f>IF(ISBLANK(Zusatzblatt!N7892),"",Zusatzblatt!N7892)</f>
        <v/>
      </c>
      <c r="K7897" s="99" t="str">
        <f>IF(ISBLANK(Zusatzblatt!J7892),"",Zusatzblatt!T7892)</f>
        <v/>
      </c>
      <c r="L7897" s="95" t="str">
        <f>IF(ISBLANK(Zusatzblatt!O7892),"",Zusatzblatt!O7892)</f>
        <v/>
      </c>
      <c r="M7897" s="95" t="str">
        <f>IF(ISBLANK(Zusatzblatt!R7892),"",Zusatzblatt!R7892)</f>
        <v/>
      </c>
      <c r="N7897" s="95" t="str">
        <f>IF(ISBLANK(Zusatzblatt!P7892),"",Zusatzblatt!P7892)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2024-Nicht beauftragte Spitex-Organisation-</v>
      </c>
    </row>
    <row r="7898" spans="1:18" x14ac:dyDescent="0.2">
      <c r="A7898" s="95" t="str">
        <f>IF(ISBLANK(Zusatzblatt!E7893),"",Zusatzblatt!E7893)</f>
        <v/>
      </c>
      <c r="B7898" s="95" t="str">
        <f>IF(ISBLANK(Zusatzblatt!G7893),"",Zusatzblatt!G7893)</f>
        <v/>
      </c>
      <c r="C7898" s="96" t="str">
        <f>IF(ISBLANK(Zusatzblatt!I7893),"",Zusatzblatt!I7893)</f>
        <v/>
      </c>
      <c r="D7898" s="97" t="str">
        <f>IF(ISBLANK(Zusatzblatt!J7893),"",Zusatzblatt!J7893)</f>
        <v/>
      </c>
      <c r="E7898" s="64" t="str">
        <f>IF(ISBLANK(Zusatzblatt!K7893),"",Zusatzblatt!K7893)</f>
        <v/>
      </c>
      <c r="F7898" s="65"/>
      <c r="G7898" s="64"/>
      <c r="H7898" s="69" t="str">
        <f>IF(ISBLANK(Zusatzblatt!L7893),"",Zusatzblatt!L7893)</f>
        <v/>
      </c>
      <c r="I7898" s="69" t="str">
        <f>IF(ISBLANK(Zusatzblatt!M7893),"",Zusatzblatt!M7893)</f>
        <v/>
      </c>
      <c r="J7898" s="98" t="str">
        <f>IF(ISBLANK(Zusatzblatt!N7893),"",Zusatzblatt!N7893)</f>
        <v/>
      </c>
      <c r="K7898" s="99" t="str">
        <f>IF(ISBLANK(Zusatzblatt!J7893),"",Zusatzblatt!T7893)</f>
        <v/>
      </c>
      <c r="L7898" s="95" t="str">
        <f>IF(ISBLANK(Zusatzblatt!O7893),"",Zusatzblatt!O7893)</f>
        <v/>
      </c>
      <c r="M7898" s="95" t="str">
        <f>IF(ISBLANK(Zusatzblatt!R7893),"",Zusatzblatt!R7893)</f>
        <v/>
      </c>
      <c r="N7898" s="95" t="str">
        <f>IF(ISBLANK(Zusatzblatt!P7893),"",Zusatzblatt!P7893)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2024-Nicht beauftragte Spitex-Organisation-</v>
      </c>
    </row>
    <row r="7899" spans="1:18" x14ac:dyDescent="0.2">
      <c r="A7899" s="95" t="str">
        <f>IF(ISBLANK(Zusatzblatt!E7894),"",Zusatzblatt!E7894)</f>
        <v/>
      </c>
      <c r="B7899" s="95" t="str">
        <f>IF(ISBLANK(Zusatzblatt!G7894),"",Zusatzblatt!G7894)</f>
        <v/>
      </c>
      <c r="C7899" s="96" t="str">
        <f>IF(ISBLANK(Zusatzblatt!I7894),"",Zusatzblatt!I7894)</f>
        <v/>
      </c>
      <c r="D7899" s="97" t="str">
        <f>IF(ISBLANK(Zusatzblatt!J7894),"",Zusatzblatt!J7894)</f>
        <v/>
      </c>
      <c r="E7899" s="64" t="str">
        <f>IF(ISBLANK(Zusatzblatt!K7894),"",Zusatzblatt!K7894)</f>
        <v/>
      </c>
      <c r="F7899" s="65"/>
      <c r="G7899" s="64"/>
      <c r="H7899" s="69" t="str">
        <f>IF(ISBLANK(Zusatzblatt!L7894),"",Zusatzblatt!L7894)</f>
        <v/>
      </c>
      <c r="I7899" s="69" t="str">
        <f>IF(ISBLANK(Zusatzblatt!M7894),"",Zusatzblatt!M7894)</f>
        <v/>
      </c>
      <c r="J7899" s="98" t="str">
        <f>IF(ISBLANK(Zusatzblatt!N7894),"",Zusatzblatt!N7894)</f>
        <v/>
      </c>
      <c r="K7899" s="99" t="str">
        <f>IF(ISBLANK(Zusatzblatt!J7894),"",Zusatzblatt!T7894)</f>
        <v/>
      </c>
      <c r="L7899" s="95" t="str">
        <f>IF(ISBLANK(Zusatzblatt!O7894),"",Zusatzblatt!O7894)</f>
        <v/>
      </c>
      <c r="M7899" s="95" t="str">
        <f>IF(ISBLANK(Zusatzblatt!R7894),"",Zusatzblatt!R7894)</f>
        <v/>
      </c>
      <c r="N7899" s="95" t="str">
        <f>IF(ISBLANK(Zusatzblatt!P7894),"",Zusatzblatt!P7894)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2024-Nicht beauftragte Spitex-Organisation-</v>
      </c>
    </row>
    <row r="7900" spans="1:18" x14ac:dyDescent="0.2">
      <c r="A7900" s="95" t="str">
        <f>IF(ISBLANK(Zusatzblatt!E7895),"",Zusatzblatt!E7895)</f>
        <v/>
      </c>
      <c r="B7900" s="95" t="str">
        <f>IF(ISBLANK(Zusatzblatt!G7895),"",Zusatzblatt!G7895)</f>
        <v/>
      </c>
      <c r="C7900" s="96" t="str">
        <f>IF(ISBLANK(Zusatzblatt!I7895),"",Zusatzblatt!I7895)</f>
        <v/>
      </c>
      <c r="D7900" s="97" t="str">
        <f>IF(ISBLANK(Zusatzblatt!J7895),"",Zusatzblatt!J7895)</f>
        <v/>
      </c>
      <c r="E7900" s="64" t="str">
        <f>IF(ISBLANK(Zusatzblatt!K7895),"",Zusatzblatt!K7895)</f>
        <v/>
      </c>
      <c r="F7900" s="65"/>
      <c r="G7900" s="64"/>
      <c r="H7900" s="69" t="str">
        <f>IF(ISBLANK(Zusatzblatt!L7895),"",Zusatzblatt!L7895)</f>
        <v/>
      </c>
      <c r="I7900" s="69" t="str">
        <f>IF(ISBLANK(Zusatzblatt!M7895),"",Zusatzblatt!M7895)</f>
        <v/>
      </c>
      <c r="J7900" s="98" t="str">
        <f>IF(ISBLANK(Zusatzblatt!N7895),"",Zusatzblatt!N7895)</f>
        <v/>
      </c>
      <c r="K7900" s="99" t="str">
        <f>IF(ISBLANK(Zusatzblatt!J7895),"",Zusatzblatt!T7895)</f>
        <v/>
      </c>
      <c r="L7900" s="95" t="str">
        <f>IF(ISBLANK(Zusatzblatt!O7895),"",Zusatzblatt!O7895)</f>
        <v/>
      </c>
      <c r="M7900" s="95" t="str">
        <f>IF(ISBLANK(Zusatzblatt!R7895),"",Zusatzblatt!R7895)</f>
        <v/>
      </c>
      <c r="N7900" s="95" t="str">
        <f>IF(ISBLANK(Zusatzblatt!P7895),"",Zusatzblatt!P7895)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2024-Nicht beauftragte Spitex-Organisation-</v>
      </c>
    </row>
    <row r="7901" spans="1:18" x14ac:dyDescent="0.2">
      <c r="A7901" s="95" t="str">
        <f>IF(ISBLANK(Zusatzblatt!E7896),"",Zusatzblatt!E7896)</f>
        <v/>
      </c>
      <c r="B7901" s="95" t="str">
        <f>IF(ISBLANK(Zusatzblatt!G7896),"",Zusatzblatt!G7896)</f>
        <v/>
      </c>
      <c r="C7901" s="96" t="str">
        <f>IF(ISBLANK(Zusatzblatt!I7896),"",Zusatzblatt!I7896)</f>
        <v/>
      </c>
      <c r="D7901" s="97" t="str">
        <f>IF(ISBLANK(Zusatzblatt!J7896),"",Zusatzblatt!J7896)</f>
        <v/>
      </c>
      <c r="E7901" s="64" t="str">
        <f>IF(ISBLANK(Zusatzblatt!K7896),"",Zusatzblatt!K7896)</f>
        <v/>
      </c>
      <c r="F7901" s="65"/>
      <c r="G7901" s="64"/>
      <c r="H7901" s="69" t="str">
        <f>IF(ISBLANK(Zusatzblatt!L7896),"",Zusatzblatt!L7896)</f>
        <v/>
      </c>
      <c r="I7901" s="69" t="str">
        <f>IF(ISBLANK(Zusatzblatt!M7896),"",Zusatzblatt!M7896)</f>
        <v/>
      </c>
      <c r="J7901" s="98" t="str">
        <f>IF(ISBLANK(Zusatzblatt!N7896),"",Zusatzblatt!N7896)</f>
        <v/>
      </c>
      <c r="K7901" s="99" t="str">
        <f>IF(ISBLANK(Zusatzblatt!J7896),"",Zusatzblatt!T7896)</f>
        <v/>
      </c>
      <c r="L7901" s="95" t="str">
        <f>IF(ISBLANK(Zusatzblatt!O7896),"",Zusatzblatt!O7896)</f>
        <v/>
      </c>
      <c r="M7901" s="95" t="str">
        <f>IF(ISBLANK(Zusatzblatt!R7896),"",Zusatzblatt!R7896)</f>
        <v/>
      </c>
      <c r="N7901" s="95" t="str">
        <f>IF(ISBLANK(Zusatzblatt!P7896),"",Zusatzblatt!P7896)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2024-Nicht beauftragte Spitex-Organisation-</v>
      </c>
    </row>
    <row r="7902" spans="1:18" x14ac:dyDescent="0.2">
      <c r="A7902" s="95" t="str">
        <f>IF(ISBLANK(Zusatzblatt!E7897),"",Zusatzblatt!E7897)</f>
        <v/>
      </c>
      <c r="B7902" s="95" t="str">
        <f>IF(ISBLANK(Zusatzblatt!G7897),"",Zusatzblatt!G7897)</f>
        <v/>
      </c>
      <c r="C7902" s="96" t="str">
        <f>IF(ISBLANK(Zusatzblatt!I7897),"",Zusatzblatt!I7897)</f>
        <v/>
      </c>
      <c r="D7902" s="97" t="str">
        <f>IF(ISBLANK(Zusatzblatt!J7897),"",Zusatzblatt!J7897)</f>
        <v/>
      </c>
      <c r="E7902" s="64" t="str">
        <f>IF(ISBLANK(Zusatzblatt!K7897),"",Zusatzblatt!K7897)</f>
        <v/>
      </c>
      <c r="F7902" s="65"/>
      <c r="G7902" s="64"/>
      <c r="H7902" s="69" t="str">
        <f>IF(ISBLANK(Zusatzblatt!L7897),"",Zusatzblatt!L7897)</f>
        <v/>
      </c>
      <c r="I7902" s="69" t="str">
        <f>IF(ISBLANK(Zusatzblatt!M7897),"",Zusatzblatt!M7897)</f>
        <v/>
      </c>
      <c r="J7902" s="98" t="str">
        <f>IF(ISBLANK(Zusatzblatt!N7897),"",Zusatzblatt!N7897)</f>
        <v/>
      </c>
      <c r="K7902" s="99" t="str">
        <f>IF(ISBLANK(Zusatzblatt!J7897),"",Zusatzblatt!T7897)</f>
        <v/>
      </c>
      <c r="L7902" s="95" t="str">
        <f>IF(ISBLANK(Zusatzblatt!O7897),"",Zusatzblatt!O7897)</f>
        <v/>
      </c>
      <c r="M7902" s="95" t="str">
        <f>IF(ISBLANK(Zusatzblatt!R7897),"",Zusatzblatt!R7897)</f>
        <v/>
      </c>
      <c r="N7902" s="95" t="str">
        <f>IF(ISBLANK(Zusatzblatt!P7897),"",Zusatzblatt!P7897)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2024-Nicht beauftragte Spitex-Organisation-</v>
      </c>
    </row>
    <row r="7903" spans="1:18" x14ac:dyDescent="0.2">
      <c r="A7903" s="95" t="str">
        <f>IF(ISBLANK(Zusatzblatt!E7898),"",Zusatzblatt!E7898)</f>
        <v/>
      </c>
      <c r="B7903" s="95" t="str">
        <f>IF(ISBLANK(Zusatzblatt!G7898),"",Zusatzblatt!G7898)</f>
        <v/>
      </c>
      <c r="C7903" s="96" t="str">
        <f>IF(ISBLANK(Zusatzblatt!I7898),"",Zusatzblatt!I7898)</f>
        <v/>
      </c>
      <c r="D7903" s="97" t="str">
        <f>IF(ISBLANK(Zusatzblatt!J7898),"",Zusatzblatt!J7898)</f>
        <v/>
      </c>
      <c r="E7903" s="64" t="str">
        <f>IF(ISBLANK(Zusatzblatt!K7898),"",Zusatzblatt!K7898)</f>
        <v/>
      </c>
      <c r="F7903" s="65"/>
      <c r="G7903" s="64"/>
      <c r="H7903" s="69" t="str">
        <f>IF(ISBLANK(Zusatzblatt!L7898),"",Zusatzblatt!L7898)</f>
        <v/>
      </c>
      <c r="I7903" s="69" t="str">
        <f>IF(ISBLANK(Zusatzblatt!M7898),"",Zusatzblatt!M7898)</f>
        <v/>
      </c>
      <c r="J7903" s="98" t="str">
        <f>IF(ISBLANK(Zusatzblatt!N7898),"",Zusatzblatt!N7898)</f>
        <v/>
      </c>
      <c r="K7903" s="99" t="str">
        <f>IF(ISBLANK(Zusatzblatt!J7898),"",Zusatzblatt!T7898)</f>
        <v/>
      </c>
      <c r="L7903" s="95" t="str">
        <f>IF(ISBLANK(Zusatzblatt!O7898),"",Zusatzblatt!O7898)</f>
        <v/>
      </c>
      <c r="M7903" s="95" t="str">
        <f>IF(ISBLANK(Zusatzblatt!R7898),"",Zusatzblatt!R7898)</f>
        <v/>
      </c>
      <c r="N7903" s="95" t="str">
        <f>IF(ISBLANK(Zusatzblatt!P7898),"",Zusatzblatt!P7898)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2024-Nicht beauftragte Spitex-Organisation-</v>
      </c>
    </row>
    <row r="7904" spans="1:18" x14ac:dyDescent="0.2">
      <c r="A7904" s="95" t="str">
        <f>IF(ISBLANK(Zusatzblatt!E7899),"",Zusatzblatt!E7899)</f>
        <v/>
      </c>
      <c r="B7904" s="95" t="str">
        <f>IF(ISBLANK(Zusatzblatt!G7899),"",Zusatzblatt!G7899)</f>
        <v/>
      </c>
      <c r="C7904" s="96" t="str">
        <f>IF(ISBLANK(Zusatzblatt!I7899),"",Zusatzblatt!I7899)</f>
        <v/>
      </c>
      <c r="D7904" s="97" t="str">
        <f>IF(ISBLANK(Zusatzblatt!J7899),"",Zusatzblatt!J7899)</f>
        <v/>
      </c>
      <c r="E7904" s="64" t="str">
        <f>IF(ISBLANK(Zusatzblatt!K7899),"",Zusatzblatt!K7899)</f>
        <v/>
      </c>
      <c r="F7904" s="65"/>
      <c r="G7904" s="64"/>
      <c r="H7904" s="69" t="str">
        <f>IF(ISBLANK(Zusatzblatt!L7899),"",Zusatzblatt!L7899)</f>
        <v/>
      </c>
      <c r="I7904" s="69" t="str">
        <f>IF(ISBLANK(Zusatzblatt!M7899),"",Zusatzblatt!M7899)</f>
        <v/>
      </c>
      <c r="J7904" s="98" t="str">
        <f>IF(ISBLANK(Zusatzblatt!N7899),"",Zusatzblatt!N7899)</f>
        <v/>
      </c>
      <c r="K7904" s="99" t="str">
        <f>IF(ISBLANK(Zusatzblatt!J7899),"",Zusatzblatt!T7899)</f>
        <v/>
      </c>
      <c r="L7904" s="95" t="str">
        <f>IF(ISBLANK(Zusatzblatt!O7899),"",Zusatzblatt!O7899)</f>
        <v/>
      </c>
      <c r="M7904" s="95" t="str">
        <f>IF(ISBLANK(Zusatzblatt!R7899),"",Zusatzblatt!R7899)</f>
        <v/>
      </c>
      <c r="N7904" s="95" t="str">
        <f>IF(ISBLANK(Zusatzblatt!P7899),"",Zusatzblatt!P7899)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2024-Nicht beauftragte Spitex-Organisation-</v>
      </c>
    </row>
    <row r="7905" spans="1:18" x14ac:dyDescent="0.2">
      <c r="A7905" s="95" t="str">
        <f>IF(ISBLANK(Zusatzblatt!E7900),"",Zusatzblatt!E7900)</f>
        <v/>
      </c>
      <c r="B7905" s="95" t="str">
        <f>IF(ISBLANK(Zusatzblatt!G7900),"",Zusatzblatt!G7900)</f>
        <v/>
      </c>
      <c r="C7905" s="96" t="str">
        <f>IF(ISBLANK(Zusatzblatt!I7900),"",Zusatzblatt!I7900)</f>
        <v/>
      </c>
      <c r="D7905" s="97" t="str">
        <f>IF(ISBLANK(Zusatzblatt!J7900),"",Zusatzblatt!J7900)</f>
        <v/>
      </c>
      <c r="E7905" s="64" t="str">
        <f>IF(ISBLANK(Zusatzblatt!K7900),"",Zusatzblatt!K7900)</f>
        <v/>
      </c>
      <c r="F7905" s="65"/>
      <c r="G7905" s="64"/>
      <c r="H7905" s="69" t="str">
        <f>IF(ISBLANK(Zusatzblatt!L7900),"",Zusatzblatt!L7900)</f>
        <v/>
      </c>
      <c r="I7905" s="69" t="str">
        <f>IF(ISBLANK(Zusatzblatt!M7900),"",Zusatzblatt!M7900)</f>
        <v/>
      </c>
      <c r="J7905" s="98" t="str">
        <f>IF(ISBLANK(Zusatzblatt!N7900),"",Zusatzblatt!N7900)</f>
        <v/>
      </c>
      <c r="K7905" s="99" t="str">
        <f>IF(ISBLANK(Zusatzblatt!J7900),"",Zusatzblatt!T7900)</f>
        <v/>
      </c>
      <c r="L7905" s="95" t="str">
        <f>IF(ISBLANK(Zusatzblatt!O7900),"",Zusatzblatt!O7900)</f>
        <v/>
      </c>
      <c r="M7905" s="95" t="str">
        <f>IF(ISBLANK(Zusatzblatt!R7900),"",Zusatzblatt!R7900)</f>
        <v/>
      </c>
      <c r="N7905" s="95" t="str">
        <f>IF(ISBLANK(Zusatzblatt!P7900),"",Zusatzblatt!P7900)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2024-Nicht beauftragte Spitex-Organisation-</v>
      </c>
    </row>
    <row r="7906" spans="1:18" x14ac:dyDescent="0.2">
      <c r="A7906" s="95" t="str">
        <f>IF(ISBLANK(Zusatzblatt!E7901),"",Zusatzblatt!E7901)</f>
        <v/>
      </c>
      <c r="B7906" s="95" t="str">
        <f>IF(ISBLANK(Zusatzblatt!G7901),"",Zusatzblatt!G7901)</f>
        <v/>
      </c>
      <c r="C7906" s="96" t="str">
        <f>IF(ISBLANK(Zusatzblatt!I7901),"",Zusatzblatt!I7901)</f>
        <v/>
      </c>
      <c r="D7906" s="97" t="str">
        <f>IF(ISBLANK(Zusatzblatt!J7901),"",Zusatzblatt!J7901)</f>
        <v/>
      </c>
      <c r="E7906" s="64" t="str">
        <f>IF(ISBLANK(Zusatzblatt!K7901),"",Zusatzblatt!K7901)</f>
        <v/>
      </c>
      <c r="F7906" s="65"/>
      <c r="G7906" s="64"/>
      <c r="H7906" s="69" t="str">
        <f>IF(ISBLANK(Zusatzblatt!L7901),"",Zusatzblatt!L7901)</f>
        <v/>
      </c>
      <c r="I7906" s="69" t="str">
        <f>IF(ISBLANK(Zusatzblatt!M7901),"",Zusatzblatt!M7901)</f>
        <v/>
      </c>
      <c r="J7906" s="98" t="str">
        <f>IF(ISBLANK(Zusatzblatt!N7901),"",Zusatzblatt!N7901)</f>
        <v/>
      </c>
      <c r="K7906" s="99" t="str">
        <f>IF(ISBLANK(Zusatzblatt!J7901),"",Zusatzblatt!T7901)</f>
        <v/>
      </c>
      <c r="L7906" s="95" t="str">
        <f>IF(ISBLANK(Zusatzblatt!O7901),"",Zusatzblatt!O7901)</f>
        <v/>
      </c>
      <c r="M7906" s="95" t="str">
        <f>IF(ISBLANK(Zusatzblatt!R7901),"",Zusatzblatt!R7901)</f>
        <v/>
      </c>
      <c r="N7906" s="95" t="str">
        <f>IF(ISBLANK(Zusatzblatt!P7901),"",Zusatzblatt!P7901)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2024-Nicht beauftragte Spitex-Organisation-</v>
      </c>
    </row>
    <row r="7907" spans="1:18" x14ac:dyDescent="0.2">
      <c r="A7907" s="95" t="str">
        <f>IF(ISBLANK(Zusatzblatt!E7902),"",Zusatzblatt!E7902)</f>
        <v/>
      </c>
      <c r="B7907" s="95" t="str">
        <f>IF(ISBLANK(Zusatzblatt!G7902),"",Zusatzblatt!G7902)</f>
        <v/>
      </c>
      <c r="C7907" s="96" t="str">
        <f>IF(ISBLANK(Zusatzblatt!I7902),"",Zusatzblatt!I7902)</f>
        <v/>
      </c>
      <c r="D7907" s="97" t="str">
        <f>IF(ISBLANK(Zusatzblatt!J7902),"",Zusatzblatt!J7902)</f>
        <v/>
      </c>
      <c r="E7907" s="64" t="str">
        <f>IF(ISBLANK(Zusatzblatt!K7902),"",Zusatzblatt!K7902)</f>
        <v/>
      </c>
      <c r="F7907" s="65"/>
      <c r="G7907" s="64"/>
      <c r="H7907" s="69" t="str">
        <f>IF(ISBLANK(Zusatzblatt!L7902),"",Zusatzblatt!L7902)</f>
        <v/>
      </c>
      <c r="I7907" s="69" t="str">
        <f>IF(ISBLANK(Zusatzblatt!M7902),"",Zusatzblatt!M7902)</f>
        <v/>
      </c>
      <c r="J7907" s="98" t="str">
        <f>IF(ISBLANK(Zusatzblatt!N7902),"",Zusatzblatt!N7902)</f>
        <v/>
      </c>
      <c r="K7907" s="99" t="str">
        <f>IF(ISBLANK(Zusatzblatt!J7902),"",Zusatzblatt!T7902)</f>
        <v/>
      </c>
      <c r="L7907" s="95" t="str">
        <f>IF(ISBLANK(Zusatzblatt!O7902),"",Zusatzblatt!O7902)</f>
        <v/>
      </c>
      <c r="M7907" s="95" t="str">
        <f>IF(ISBLANK(Zusatzblatt!R7902),"",Zusatzblatt!R7902)</f>
        <v/>
      </c>
      <c r="N7907" s="95" t="str">
        <f>IF(ISBLANK(Zusatzblatt!P7902),"",Zusatzblatt!P7902)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2024-Nicht beauftragte Spitex-Organisation-</v>
      </c>
    </row>
    <row r="7908" spans="1:18" x14ac:dyDescent="0.2">
      <c r="A7908" s="95" t="str">
        <f>IF(ISBLANK(Zusatzblatt!E7903),"",Zusatzblatt!E7903)</f>
        <v/>
      </c>
      <c r="B7908" s="95" t="str">
        <f>IF(ISBLANK(Zusatzblatt!G7903),"",Zusatzblatt!G7903)</f>
        <v/>
      </c>
      <c r="C7908" s="96" t="str">
        <f>IF(ISBLANK(Zusatzblatt!I7903),"",Zusatzblatt!I7903)</f>
        <v/>
      </c>
      <c r="D7908" s="97" t="str">
        <f>IF(ISBLANK(Zusatzblatt!J7903),"",Zusatzblatt!J7903)</f>
        <v/>
      </c>
      <c r="E7908" s="64" t="str">
        <f>IF(ISBLANK(Zusatzblatt!K7903),"",Zusatzblatt!K7903)</f>
        <v/>
      </c>
      <c r="F7908" s="65"/>
      <c r="G7908" s="64"/>
      <c r="H7908" s="69" t="str">
        <f>IF(ISBLANK(Zusatzblatt!L7903),"",Zusatzblatt!L7903)</f>
        <v/>
      </c>
      <c r="I7908" s="69" t="str">
        <f>IF(ISBLANK(Zusatzblatt!M7903),"",Zusatzblatt!M7903)</f>
        <v/>
      </c>
      <c r="J7908" s="98" t="str">
        <f>IF(ISBLANK(Zusatzblatt!N7903),"",Zusatzblatt!N7903)</f>
        <v/>
      </c>
      <c r="K7908" s="99" t="str">
        <f>IF(ISBLANK(Zusatzblatt!J7903),"",Zusatzblatt!T7903)</f>
        <v/>
      </c>
      <c r="L7908" s="95" t="str">
        <f>IF(ISBLANK(Zusatzblatt!O7903),"",Zusatzblatt!O7903)</f>
        <v/>
      </c>
      <c r="M7908" s="95" t="str">
        <f>IF(ISBLANK(Zusatzblatt!R7903),"",Zusatzblatt!R7903)</f>
        <v/>
      </c>
      <c r="N7908" s="95" t="str">
        <f>IF(ISBLANK(Zusatzblatt!P7903),"",Zusatzblatt!P7903)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2024-Nicht beauftragte Spitex-Organisation-</v>
      </c>
    </row>
    <row r="7909" spans="1:18" x14ac:dyDescent="0.2">
      <c r="A7909" s="95" t="str">
        <f>IF(ISBLANK(Zusatzblatt!E7904),"",Zusatzblatt!E7904)</f>
        <v/>
      </c>
      <c r="B7909" s="95" t="str">
        <f>IF(ISBLANK(Zusatzblatt!G7904),"",Zusatzblatt!G7904)</f>
        <v/>
      </c>
      <c r="C7909" s="96" t="str">
        <f>IF(ISBLANK(Zusatzblatt!I7904),"",Zusatzblatt!I7904)</f>
        <v/>
      </c>
      <c r="D7909" s="97" t="str">
        <f>IF(ISBLANK(Zusatzblatt!J7904),"",Zusatzblatt!J7904)</f>
        <v/>
      </c>
      <c r="E7909" s="64" t="str">
        <f>IF(ISBLANK(Zusatzblatt!K7904),"",Zusatzblatt!K7904)</f>
        <v/>
      </c>
      <c r="F7909" s="65"/>
      <c r="G7909" s="64"/>
      <c r="H7909" s="69" t="str">
        <f>IF(ISBLANK(Zusatzblatt!L7904),"",Zusatzblatt!L7904)</f>
        <v/>
      </c>
      <c r="I7909" s="69" t="str">
        <f>IF(ISBLANK(Zusatzblatt!M7904),"",Zusatzblatt!M7904)</f>
        <v/>
      </c>
      <c r="J7909" s="98" t="str">
        <f>IF(ISBLANK(Zusatzblatt!N7904),"",Zusatzblatt!N7904)</f>
        <v/>
      </c>
      <c r="K7909" s="99" t="str">
        <f>IF(ISBLANK(Zusatzblatt!J7904),"",Zusatzblatt!T7904)</f>
        <v/>
      </c>
      <c r="L7909" s="95" t="str">
        <f>IF(ISBLANK(Zusatzblatt!O7904),"",Zusatzblatt!O7904)</f>
        <v/>
      </c>
      <c r="M7909" s="95" t="str">
        <f>IF(ISBLANK(Zusatzblatt!R7904),"",Zusatzblatt!R7904)</f>
        <v/>
      </c>
      <c r="N7909" s="95" t="str">
        <f>IF(ISBLANK(Zusatzblatt!P7904),"",Zusatzblatt!P7904)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2024-Nicht beauftragte Spitex-Organisation-</v>
      </c>
    </row>
    <row r="7910" spans="1:18" x14ac:dyDescent="0.2">
      <c r="A7910" s="95" t="str">
        <f>IF(ISBLANK(Zusatzblatt!E7905),"",Zusatzblatt!E7905)</f>
        <v/>
      </c>
      <c r="B7910" s="95" t="str">
        <f>IF(ISBLANK(Zusatzblatt!G7905),"",Zusatzblatt!G7905)</f>
        <v/>
      </c>
      <c r="C7910" s="96" t="str">
        <f>IF(ISBLANK(Zusatzblatt!I7905),"",Zusatzblatt!I7905)</f>
        <v/>
      </c>
      <c r="D7910" s="97" t="str">
        <f>IF(ISBLANK(Zusatzblatt!J7905),"",Zusatzblatt!J7905)</f>
        <v/>
      </c>
      <c r="E7910" s="64" t="str">
        <f>IF(ISBLANK(Zusatzblatt!K7905),"",Zusatzblatt!K7905)</f>
        <v/>
      </c>
      <c r="F7910" s="65"/>
      <c r="G7910" s="64"/>
      <c r="H7910" s="69" t="str">
        <f>IF(ISBLANK(Zusatzblatt!L7905),"",Zusatzblatt!L7905)</f>
        <v/>
      </c>
      <c r="I7910" s="69" t="str">
        <f>IF(ISBLANK(Zusatzblatt!M7905),"",Zusatzblatt!M7905)</f>
        <v/>
      </c>
      <c r="J7910" s="98" t="str">
        <f>IF(ISBLANK(Zusatzblatt!N7905),"",Zusatzblatt!N7905)</f>
        <v/>
      </c>
      <c r="K7910" s="99" t="str">
        <f>IF(ISBLANK(Zusatzblatt!J7905),"",Zusatzblatt!T7905)</f>
        <v/>
      </c>
      <c r="L7910" s="95" t="str">
        <f>IF(ISBLANK(Zusatzblatt!O7905),"",Zusatzblatt!O7905)</f>
        <v/>
      </c>
      <c r="M7910" s="95" t="str">
        <f>IF(ISBLANK(Zusatzblatt!R7905),"",Zusatzblatt!R7905)</f>
        <v/>
      </c>
      <c r="N7910" s="95" t="str">
        <f>IF(ISBLANK(Zusatzblatt!P7905),"",Zusatzblatt!P7905)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2024-Nicht beauftragte Spitex-Organisation-</v>
      </c>
    </row>
    <row r="7911" spans="1:18" x14ac:dyDescent="0.2">
      <c r="A7911" s="95" t="str">
        <f>IF(ISBLANK(Zusatzblatt!E7906),"",Zusatzblatt!E7906)</f>
        <v/>
      </c>
      <c r="B7911" s="95" t="str">
        <f>IF(ISBLANK(Zusatzblatt!G7906),"",Zusatzblatt!G7906)</f>
        <v/>
      </c>
      <c r="C7911" s="96" t="str">
        <f>IF(ISBLANK(Zusatzblatt!I7906),"",Zusatzblatt!I7906)</f>
        <v/>
      </c>
      <c r="D7911" s="97" t="str">
        <f>IF(ISBLANK(Zusatzblatt!J7906),"",Zusatzblatt!J7906)</f>
        <v/>
      </c>
      <c r="E7911" s="64" t="str">
        <f>IF(ISBLANK(Zusatzblatt!K7906),"",Zusatzblatt!K7906)</f>
        <v/>
      </c>
      <c r="F7911" s="65"/>
      <c r="G7911" s="64"/>
      <c r="H7911" s="69" t="str">
        <f>IF(ISBLANK(Zusatzblatt!L7906),"",Zusatzblatt!L7906)</f>
        <v/>
      </c>
      <c r="I7911" s="69" t="str">
        <f>IF(ISBLANK(Zusatzblatt!M7906),"",Zusatzblatt!M7906)</f>
        <v/>
      </c>
      <c r="J7911" s="98" t="str">
        <f>IF(ISBLANK(Zusatzblatt!N7906),"",Zusatzblatt!N7906)</f>
        <v/>
      </c>
      <c r="K7911" s="99" t="str">
        <f>IF(ISBLANK(Zusatzblatt!J7906),"",Zusatzblatt!T7906)</f>
        <v/>
      </c>
      <c r="L7911" s="95" t="str">
        <f>IF(ISBLANK(Zusatzblatt!O7906),"",Zusatzblatt!O7906)</f>
        <v/>
      </c>
      <c r="M7911" s="95" t="str">
        <f>IF(ISBLANK(Zusatzblatt!R7906),"",Zusatzblatt!R7906)</f>
        <v/>
      </c>
      <c r="N7911" s="95" t="str">
        <f>IF(ISBLANK(Zusatzblatt!P7906),"",Zusatzblatt!P7906)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2024-Nicht beauftragte Spitex-Organisation-</v>
      </c>
    </row>
    <row r="7912" spans="1:18" x14ac:dyDescent="0.2">
      <c r="A7912" s="95" t="str">
        <f>IF(ISBLANK(Zusatzblatt!E7907),"",Zusatzblatt!E7907)</f>
        <v/>
      </c>
      <c r="B7912" s="95" t="str">
        <f>IF(ISBLANK(Zusatzblatt!G7907),"",Zusatzblatt!G7907)</f>
        <v/>
      </c>
      <c r="C7912" s="96" t="str">
        <f>IF(ISBLANK(Zusatzblatt!I7907),"",Zusatzblatt!I7907)</f>
        <v/>
      </c>
      <c r="D7912" s="97" t="str">
        <f>IF(ISBLANK(Zusatzblatt!J7907),"",Zusatzblatt!J7907)</f>
        <v/>
      </c>
      <c r="E7912" s="64" t="str">
        <f>IF(ISBLANK(Zusatzblatt!K7907),"",Zusatzblatt!K7907)</f>
        <v/>
      </c>
      <c r="F7912" s="65"/>
      <c r="G7912" s="64"/>
      <c r="H7912" s="69" t="str">
        <f>IF(ISBLANK(Zusatzblatt!L7907),"",Zusatzblatt!L7907)</f>
        <v/>
      </c>
      <c r="I7912" s="69" t="str">
        <f>IF(ISBLANK(Zusatzblatt!M7907),"",Zusatzblatt!M7907)</f>
        <v/>
      </c>
      <c r="J7912" s="98" t="str">
        <f>IF(ISBLANK(Zusatzblatt!N7907),"",Zusatzblatt!N7907)</f>
        <v/>
      </c>
      <c r="K7912" s="99" t="str">
        <f>IF(ISBLANK(Zusatzblatt!J7907),"",Zusatzblatt!T7907)</f>
        <v/>
      </c>
      <c r="L7912" s="95" t="str">
        <f>IF(ISBLANK(Zusatzblatt!O7907),"",Zusatzblatt!O7907)</f>
        <v/>
      </c>
      <c r="M7912" s="95" t="str">
        <f>IF(ISBLANK(Zusatzblatt!R7907),"",Zusatzblatt!R7907)</f>
        <v/>
      </c>
      <c r="N7912" s="95" t="str">
        <f>IF(ISBLANK(Zusatzblatt!P7907),"",Zusatzblatt!P7907)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2024-Nicht beauftragte Spitex-Organisation-</v>
      </c>
    </row>
    <row r="7913" spans="1:18" x14ac:dyDescent="0.2">
      <c r="A7913" s="95" t="str">
        <f>IF(ISBLANK(Zusatzblatt!E7908),"",Zusatzblatt!E7908)</f>
        <v/>
      </c>
      <c r="B7913" s="95" t="str">
        <f>IF(ISBLANK(Zusatzblatt!G7908),"",Zusatzblatt!G7908)</f>
        <v/>
      </c>
      <c r="C7913" s="96" t="str">
        <f>IF(ISBLANK(Zusatzblatt!I7908),"",Zusatzblatt!I7908)</f>
        <v/>
      </c>
      <c r="D7913" s="97" t="str">
        <f>IF(ISBLANK(Zusatzblatt!J7908),"",Zusatzblatt!J7908)</f>
        <v/>
      </c>
      <c r="E7913" s="64" t="str">
        <f>IF(ISBLANK(Zusatzblatt!K7908),"",Zusatzblatt!K7908)</f>
        <v/>
      </c>
      <c r="F7913" s="65"/>
      <c r="G7913" s="64"/>
      <c r="H7913" s="69" t="str">
        <f>IF(ISBLANK(Zusatzblatt!L7908),"",Zusatzblatt!L7908)</f>
        <v/>
      </c>
      <c r="I7913" s="69" t="str">
        <f>IF(ISBLANK(Zusatzblatt!M7908),"",Zusatzblatt!M7908)</f>
        <v/>
      </c>
      <c r="J7913" s="98" t="str">
        <f>IF(ISBLANK(Zusatzblatt!N7908),"",Zusatzblatt!N7908)</f>
        <v/>
      </c>
      <c r="K7913" s="99" t="str">
        <f>IF(ISBLANK(Zusatzblatt!J7908),"",Zusatzblatt!T7908)</f>
        <v/>
      </c>
      <c r="L7913" s="95" t="str">
        <f>IF(ISBLANK(Zusatzblatt!O7908),"",Zusatzblatt!O7908)</f>
        <v/>
      </c>
      <c r="M7913" s="95" t="str">
        <f>IF(ISBLANK(Zusatzblatt!R7908),"",Zusatzblatt!R7908)</f>
        <v/>
      </c>
      <c r="N7913" s="95" t="str">
        <f>IF(ISBLANK(Zusatzblatt!P7908),"",Zusatzblatt!P7908)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2024-Nicht beauftragte Spitex-Organisation-</v>
      </c>
    </row>
    <row r="7914" spans="1:18" x14ac:dyDescent="0.2">
      <c r="A7914" s="95" t="str">
        <f>IF(ISBLANK(Zusatzblatt!E7909),"",Zusatzblatt!E7909)</f>
        <v/>
      </c>
      <c r="B7914" s="95" t="str">
        <f>IF(ISBLANK(Zusatzblatt!G7909),"",Zusatzblatt!G7909)</f>
        <v/>
      </c>
      <c r="C7914" s="96" t="str">
        <f>IF(ISBLANK(Zusatzblatt!I7909),"",Zusatzblatt!I7909)</f>
        <v/>
      </c>
      <c r="D7914" s="97" t="str">
        <f>IF(ISBLANK(Zusatzblatt!J7909),"",Zusatzblatt!J7909)</f>
        <v/>
      </c>
      <c r="E7914" s="64" t="str">
        <f>IF(ISBLANK(Zusatzblatt!K7909),"",Zusatzblatt!K7909)</f>
        <v/>
      </c>
      <c r="F7914" s="65"/>
      <c r="G7914" s="64"/>
      <c r="H7914" s="69" t="str">
        <f>IF(ISBLANK(Zusatzblatt!L7909),"",Zusatzblatt!L7909)</f>
        <v/>
      </c>
      <c r="I7914" s="69" t="str">
        <f>IF(ISBLANK(Zusatzblatt!M7909),"",Zusatzblatt!M7909)</f>
        <v/>
      </c>
      <c r="J7914" s="98" t="str">
        <f>IF(ISBLANK(Zusatzblatt!N7909),"",Zusatzblatt!N7909)</f>
        <v/>
      </c>
      <c r="K7914" s="99" t="str">
        <f>IF(ISBLANK(Zusatzblatt!J7909),"",Zusatzblatt!T7909)</f>
        <v/>
      </c>
      <c r="L7914" s="95" t="str">
        <f>IF(ISBLANK(Zusatzblatt!O7909),"",Zusatzblatt!O7909)</f>
        <v/>
      </c>
      <c r="M7914" s="95" t="str">
        <f>IF(ISBLANK(Zusatzblatt!R7909),"",Zusatzblatt!R7909)</f>
        <v/>
      </c>
      <c r="N7914" s="95" t="str">
        <f>IF(ISBLANK(Zusatzblatt!P7909),"",Zusatzblatt!P7909)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2024-Nicht beauftragte Spitex-Organisation-</v>
      </c>
    </row>
    <row r="7915" spans="1:18" x14ac:dyDescent="0.2">
      <c r="A7915" s="95" t="str">
        <f>IF(ISBLANK(Zusatzblatt!E7910),"",Zusatzblatt!E7910)</f>
        <v/>
      </c>
      <c r="B7915" s="95" t="str">
        <f>IF(ISBLANK(Zusatzblatt!G7910),"",Zusatzblatt!G7910)</f>
        <v/>
      </c>
      <c r="C7915" s="96" t="str">
        <f>IF(ISBLANK(Zusatzblatt!I7910),"",Zusatzblatt!I7910)</f>
        <v/>
      </c>
      <c r="D7915" s="97" t="str">
        <f>IF(ISBLANK(Zusatzblatt!J7910),"",Zusatzblatt!J7910)</f>
        <v/>
      </c>
      <c r="E7915" s="64" t="str">
        <f>IF(ISBLANK(Zusatzblatt!K7910),"",Zusatzblatt!K7910)</f>
        <v/>
      </c>
      <c r="F7915" s="65"/>
      <c r="G7915" s="64"/>
      <c r="H7915" s="69" t="str">
        <f>IF(ISBLANK(Zusatzblatt!L7910),"",Zusatzblatt!L7910)</f>
        <v/>
      </c>
      <c r="I7915" s="69" t="str">
        <f>IF(ISBLANK(Zusatzblatt!M7910),"",Zusatzblatt!M7910)</f>
        <v/>
      </c>
      <c r="J7915" s="98" t="str">
        <f>IF(ISBLANK(Zusatzblatt!N7910),"",Zusatzblatt!N7910)</f>
        <v/>
      </c>
      <c r="K7915" s="99" t="str">
        <f>IF(ISBLANK(Zusatzblatt!J7910),"",Zusatzblatt!T7910)</f>
        <v/>
      </c>
      <c r="L7915" s="95" t="str">
        <f>IF(ISBLANK(Zusatzblatt!O7910),"",Zusatzblatt!O7910)</f>
        <v/>
      </c>
      <c r="M7915" s="95" t="str">
        <f>IF(ISBLANK(Zusatzblatt!R7910),"",Zusatzblatt!R7910)</f>
        <v/>
      </c>
      <c r="N7915" s="95" t="str">
        <f>IF(ISBLANK(Zusatzblatt!P7910),"",Zusatzblatt!P7910)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2024-Nicht beauftragte Spitex-Organisation-</v>
      </c>
    </row>
    <row r="7916" spans="1:18" x14ac:dyDescent="0.2">
      <c r="A7916" s="95" t="str">
        <f>IF(ISBLANK(Zusatzblatt!E7911),"",Zusatzblatt!E7911)</f>
        <v/>
      </c>
      <c r="B7916" s="95" t="str">
        <f>IF(ISBLANK(Zusatzblatt!G7911),"",Zusatzblatt!G7911)</f>
        <v/>
      </c>
      <c r="C7916" s="96" t="str">
        <f>IF(ISBLANK(Zusatzblatt!I7911),"",Zusatzblatt!I7911)</f>
        <v/>
      </c>
      <c r="D7916" s="97" t="str">
        <f>IF(ISBLANK(Zusatzblatt!J7911),"",Zusatzblatt!J7911)</f>
        <v/>
      </c>
      <c r="E7916" s="64" t="str">
        <f>IF(ISBLANK(Zusatzblatt!K7911),"",Zusatzblatt!K7911)</f>
        <v/>
      </c>
      <c r="F7916" s="65"/>
      <c r="G7916" s="64"/>
      <c r="H7916" s="69" t="str">
        <f>IF(ISBLANK(Zusatzblatt!L7911),"",Zusatzblatt!L7911)</f>
        <v/>
      </c>
      <c r="I7916" s="69" t="str">
        <f>IF(ISBLANK(Zusatzblatt!M7911),"",Zusatzblatt!M7911)</f>
        <v/>
      </c>
      <c r="J7916" s="98" t="str">
        <f>IF(ISBLANK(Zusatzblatt!N7911),"",Zusatzblatt!N7911)</f>
        <v/>
      </c>
      <c r="K7916" s="99" t="str">
        <f>IF(ISBLANK(Zusatzblatt!J7911),"",Zusatzblatt!T7911)</f>
        <v/>
      </c>
      <c r="L7916" s="95" t="str">
        <f>IF(ISBLANK(Zusatzblatt!O7911),"",Zusatzblatt!O7911)</f>
        <v/>
      </c>
      <c r="M7916" s="95" t="str">
        <f>IF(ISBLANK(Zusatzblatt!R7911),"",Zusatzblatt!R7911)</f>
        <v/>
      </c>
      <c r="N7916" s="95" t="str">
        <f>IF(ISBLANK(Zusatzblatt!P7911),"",Zusatzblatt!P7911)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2024-Nicht beauftragte Spitex-Organisation-</v>
      </c>
    </row>
    <row r="7917" spans="1:18" x14ac:dyDescent="0.2">
      <c r="A7917" s="95" t="str">
        <f>IF(ISBLANK(Zusatzblatt!E7912),"",Zusatzblatt!E7912)</f>
        <v/>
      </c>
      <c r="B7917" s="95" t="str">
        <f>IF(ISBLANK(Zusatzblatt!G7912),"",Zusatzblatt!G7912)</f>
        <v/>
      </c>
      <c r="C7917" s="96" t="str">
        <f>IF(ISBLANK(Zusatzblatt!I7912),"",Zusatzblatt!I7912)</f>
        <v/>
      </c>
      <c r="D7917" s="97" t="str">
        <f>IF(ISBLANK(Zusatzblatt!J7912),"",Zusatzblatt!J7912)</f>
        <v/>
      </c>
      <c r="E7917" s="64" t="str">
        <f>IF(ISBLANK(Zusatzblatt!K7912),"",Zusatzblatt!K7912)</f>
        <v/>
      </c>
      <c r="F7917" s="65"/>
      <c r="G7917" s="64"/>
      <c r="H7917" s="69" t="str">
        <f>IF(ISBLANK(Zusatzblatt!L7912),"",Zusatzblatt!L7912)</f>
        <v/>
      </c>
      <c r="I7917" s="69" t="str">
        <f>IF(ISBLANK(Zusatzblatt!M7912),"",Zusatzblatt!M7912)</f>
        <v/>
      </c>
      <c r="J7917" s="98" t="str">
        <f>IF(ISBLANK(Zusatzblatt!N7912),"",Zusatzblatt!N7912)</f>
        <v/>
      </c>
      <c r="K7917" s="99" t="str">
        <f>IF(ISBLANK(Zusatzblatt!J7912),"",Zusatzblatt!T7912)</f>
        <v/>
      </c>
      <c r="L7917" s="95" t="str">
        <f>IF(ISBLANK(Zusatzblatt!O7912),"",Zusatzblatt!O7912)</f>
        <v/>
      </c>
      <c r="M7917" s="95" t="str">
        <f>IF(ISBLANK(Zusatzblatt!R7912),"",Zusatzblatt!R7912)</f>
        <v/>
      </c>
      <c r="N7917" s="95" t="str">
        <f>IF(ISBLANK(Zusatzblatt!P7912),"",Zusatzblatt!P7912)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2024-Nicht beauftragte Spitex-Organisation-</v>
      </c>
    </row>
    <row r="7918" spans="1:18" x14ac:dyDescent="0.2">
      <c r="A7918" s="95" t="str">
        <f>IF(ISBLANK(Zusatzblatt!E7913),"",Zusatzblatt!E7913)</f>
        <v/>
      </c>
      <c r="B7918" s="95" t="str">
        <f>IF(ISBLANK(Zusatzblatt!G7913),"",Zusatzblatt!G7913)</f>
        <v/>
      </c>
      <c r="C7918" s="96" t="str">
        <f>IF(ISBLANK(Zusatzblatt!I7913),"",Zusatzblatt!I7913)</f>
        <v/>
      </c>
      <c r="D7918" s="97" t="str">
        <f>IF(ISBLANK(Zusatzblatt!J7913),"",Zusatzblatt!J7913)</f>
        <v/>
      </c>
      <c r="E7918" s="64" t="str">
        <f>IF(ISBLANK(Zusatzblatt!K7913),"",Zusatzblatt!K7913)</f>
        <v/>
      </c>
      <c r="F7918" s="65"/>
      <c r="G7918" s="64"/>
      <c r="H7918" s="69" t="str">
        <f>IF(ISBLANK(Zusatzblatt!L7913),"",Zusatzblatt!L7913)</f>
        <v/>
      </c>
      <c r="I7918" s="69" t="str">
        <f>IF(ISBLANK(Zusatzblatt!M7913),"",Zusatzblatt!M7913)</f>
        <v/>
      </c>
      <c r="J7918" s="98" t="str">
        <f>IF(ISBLANK(Zusatzblatt!N7913),"",Zusatzblatt!N7913)</f>
        <v/>
      </c>
      <c r="K7918" s="99" t="str">
        <f>IF(ISBLANK(Zusatzblatt!J7913),"",Zusatzblatt!T7913)</f>
        <v/>
      </c>
      <c r="L7918" s="95" t="str">
        <f>IF(ISBLANK(Zusatzblatt!O7913),"",Zusatzblatt!O7913)</f>
        <v/>
      </c>
      <c r="M7918" s="95" t="str">
        <f>IF(ISBLANK(Zusatzblatt!R7913),"",Zusatzblatt!R7913)</f>
        <v/>
      </c>
      <c r="N7918" s="95" t="str">
        <f>IF(ISBLANK(Zusatzblatt!P7913),"",Zusatzblatt!P7913)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2024-Nicht beauftragte Spitex-Organisation-</v>
      </c>
    </row>
    <row r="7919" spans="1:18" x14ac:dyDescent="0.2">
      <c r="A7919" s="95" t="str">
        <f>IF(ISBLANK(Zusatzblatt!E7914),"",Zusatzblatt!E7914)</f>
        <v/>
      </c>
      <c r="B7919" s="95" t="str">
        <f>IF(ISBLANK(Zusatzblatt!G7914),"",Zusatzblatt!G7914)</f>
        <v/>
      </c>
      <c r="C7919" s="96" t="str">
        <f>IF(ISBLANK(Zusatzblatt!I7914),"",Zusatzblatt!I7914)</f>
        <v/>
      </c>
      <c r="D7919" s="97" t="str">
        <f>IF(ISBLANK(Zusatzblatt!J7914),"",Zusatzblatt!J7914)</f>
        <v/>
      </c>
      <c r="E7919" s="64" t="str">
        <f>IF(ISBLANK(Zusatzblatt!K7914),"",Zusatzblatt!K7914)</f>
        <v/>
      </c>
      <c r="F7919" s="65"/>
      <c r="G7919" s="64"/>
      <c r="H7919" s="69" t="str">
        <f>IF(ISBLANK(Zusatzblatt!L7914),"",Zusatzblatt!L7914)</f>
        <v/>
      </c>
      <c r="I7919" s="69" t="str">
        <f>IF(ISBLANK(Zusatzblatt!M7914),"",Zusatzblatt!M7914)</f>
        <v/>
      </c>
      <c r="J7919" s="98" t="str">
        <f>IF(ISBLANK(Zusatzblatt!N7914),"",Zusatzblatt!N7914)</f>
        <v/>
      </c>
      <c r="K7919" s="99" t="str">
        <f>IF(ISBLANK(Zusatzblatt!J7914),"",Zusatzblatt!T7914)</f>
        <v/>
      </c>
      <c r="L7919" s="95" t="str">
        <f>IF(ISBLANK(Zusatzblatt!O7914),"",Zusatzblatt!O7914)</f>
        <v/>
      </c>
      <c r="M7919" s="95" t="str">
        <f>IF(ISBLANK(Zusatzblatt!R7914),"",Zusatzblatt!R7914)</f>
        <v/>
      </c>
      <c r="N7919" s="95" t="str">
        <f>IF(ISBLANK(Zusatzblatt!P7914),"",Zusatzblatt!P7914)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2024-Nicht beauftragte Spitex-Organisation-</v>
      </c>
    </row>
    <row r="7920" spans="1:18" x14ac:dyDescent="0.2">
      <c r="A7920" s="95" t="str">
        <f>IF(ISBLANK(Zusatzblatt!E7915),"",Zusatzblatt!E7915)</f>
        <v/>
      </c>
      <c r="B7920" s="95" t="str">
        <f>IF(ISBLANK(Zusatzblatt!G7915),"",Zusatzblatt!G7915)</f>
        <v/>
      </c>
      <c r="C7920" s="96" t="str">
        <f>IF(ISBLANK(Zusatzblatt!I7915),"",Zusatzblatt!I7915)</f>
        <v/>
      </c>
      <c r="D7920" s="97" t="str">
        <f>IF(ISBLANK(Zusatzblatt!J7915),"",Zusatzblatt!J7915)</f>
        <v/>
      </c>
      <c r="E7920" s="64" t="str">
        <f>IF(ISBLANK(Zusatzblatt!K7915),"",Zusatzblatt!K7915)</f>
        <v/>
      </c>
      <c r="F7920" s="65"/>
      <c r="G7920" s="64"/>
      <c r="H7920" s="69" t="str">
        <f>IF(ISBLANK(Zusatzblatt!L7915),"",Zusatzblatt!L7915)</f>
        <v/>
      </c>
      <c r="I7920" s="69" t="str">
        <f>IF(ISBLANK(Zusatzblatt!M7915),"",Zusatzblatt!M7915)</f>
        <v/>
      </c>
      <c r="J7920" s="98" t="str">
        <f>IF(ISBLANK(Zusatzblatt!N7915),"",Zusatzblatt!N7915)</f>
        <v/>
      </c>
      <c r="K7920" s="99" t="str">
        <f>IF(ISBLANK(Zusatzblatt!J7915),"",Zusatzblatt!T7915)</f>
        <v/>
      </c>
      <c r="L7920" s="95" t="str">
        <f>IF(ISBLANK(Zusatzblatt!O7915),"",Zusatzblatt!O7915)</f>
        <v/>
      </c>
      <c r="M7920" s="95" t="str">
        <f>IF(ISBLANK(Zusatzblatt!R7915),"",Zusatzblatt!R7915)</f>
        <v/>
      </c>
      <c r="N7920" s="95" t="str">
        <f>IF(ISBLANK(Zusatzblatt!P7915),"",Zusatzblatt!P7915)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2024-Nicht beauftragte Spitex-Organisation-</v>
      </c>
    </row>
    <row r="7921" spans="1:18" x14ac:dyDescent="0.2">
      <c r="A7921" s="95" t="str">
        <f>IF(ISBLANK(Zusatzblatt!E7916),"",Zusatzblatt!E7916)</f>
        <v/>
      </c>
      <c r="B7921" s="95" t="str">
        <f>IF(ISBLANK(Zusatzblatt!G7916),"",Zusatzblatt!G7916)</f>
        <v/>
      </c>
      <c r="C7921" s="96" t="str">
        <f>IF(ISBLANK(Zusatzblatt!I7916),"",Zusatzblatt!I7916)</f>
        <v/>
      </c>
      <c r="D7921" s="97" t="str">
        <f>IF(ISBLANK(Zusatzblatt!J7916),"",Zusatzblatt!J7916)</f>
        <v/>
      </c>
      <c r="E7921" s="64" t="str">
        <f>IF(ISBLANK(Zusatzblatt!K7916),"",Zusatzblatt!K7916)</f>
        <v/>
      </c>
      <c r="F7921" s="65"/>
      <c r="G7921" s="64"/>
      <c r="H7921" s="69" t="str">
        <f>IF(ISBLANK(Zusatzblatt!L7916),"",Zusatzblatt!L7916)</f>
        <v/>
      </c>
      <c r="I7921" s="69" t="str">
        <f>IF(ISBLANK(Zusatzblatt!M7916),"",Zusatzblatt!M7916)</f>
        <v/>
      </c>
      <c r="J7921" s="98" t="str">
        <f>IF(ISBLANK(Zusatzblatt!N7916),"",Zusatzblatt!N7916)</f>
        <v/>
      </c>
      <c r="K7921" s="99" t="str">
        <f>IF(ISBLANK(Zusatzblatt!J7916),"",Zusatzblatt!T7916)</f>
        <v/>
      </c>
      <c r="L7921" s="95" t="str">
        <f>IF(ISBLANK(Zusatzblatt!O7916),"",Zusatzblatt!O7916)</f>
        <v/>
      </c>
      <c r="M7921" s="95" t="str">
        <f>IF(ISBLANK(Zusatzblatt!R7916),"",Zusatzblatt!R7916)</f>
        <v/>
      </c>
      <c r="N7921" s="95" t="str">
        <f>IF(ISBLANK(Zusatzblatt!P7916),"",Zusatzblatt!P7916)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2024-Nicht beauftragte Spitex-Organisation-</v>
      </c>
    </row>
    <row r="7922" spans="1:18" x14ac:dyDescent="0.2">
      <c r="A7922" s="95" t="str">
        <f>IF(ISBLANK(Zusatzblatt!E7917),"",Zusatzblatt!E7917)</f>
        <v/>
      </c>
      <c r="B7922" s="95" t="str">
        <f>IF(ISBLANK(Zusatzblatt!G7917),"",Zusatzblatt!G7917)</f>
        <v/>
      </c>
      <c r="C7922" s="96" t="str">
        <f>IF(ISBLANK(Zusatzblatt!I7917),"",Zusatzblatt!I7917)</f>
        <v/>
      </c>
      <c r="D7922" s="97" t="str">
        <f>IF(ISBLANK(Zusatzblatt!J7917),"",Zusatzblatt!J7917)</f>
        <v/>
      </c>
      <c r="E7922" s="64" t="str">
        <f>IF(ISBLANK(Zusatzblatt!K7917),"",Zusatzblatt!K7917)</f>
        <v/>
      </c>
      <c r="F7922" s="65"/>
      <c r="G7922" s="64"/>
      <c r="H7922" s="69" t="str">
        <f>IF(ISBLANK(Zusatzblatt!L7917),"",Zusatzblatt!L7917)</f>
        <v/>
      </c>
      <c r="I7922" s="69" t="str">
        <f>IF(ISBLANK(Zusatzblatt!M7917),"",Zusatzblatt!M7917)</f>
        <v/>
      </c>
      <c r="J7922" s="98" t="str">
        <f>IF(ISBLANK(Zusatzblatt!N7917),"",Zusatzblatt!N7917)</f>
        <v/>
      </c>
      <c r="K7922" s="99" t="str">
        <f>IF(ISBLANK(Zusatzblatt!J7917),"",Zusatzblatt!T7917)</f>
        <v/>
      </c>
      <c r="L7922" s="95" t="str">
        <f>IF(ISBLANK(Zusatzblatt!O7917),"",Zusatzblatt!O7917)</f>
        <v/>
      </c>
      <c r="M7922" s="95" t="str">
        <f>IF(ISBLANK(Zusatzblatt!R7917),"",Zusatzblatt!R7917)</f>
        <v/>
      </c>
      <c r="N7922" s="95" t="str">
        <f>IF(ISBLANK(Zusatzblatt!P7917),"",Zusatzblatt!P7917)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2024-Nicht beauftragte Spitex-Organisation-</v>
      </c>
    </row>
    <row r="7923" spans="1:18" x14ac:dyDescent="0.2">
      <c r="A7923" s="95" t="str">
        <f>IF(ISBLANK(Zusatzblatt!E7918),"",Zusatzblatt!E7918)</f>
        <v/>
      </c>
      <c r="B7923" s="95" t="str">
        <f>IF(ISBLANK(Zusatzblatt!G7918),"",Zusatzblatt!G7918)</f>
        <v/>
      </c>
      <c r="C7923" s="96" t="str">
        <f>IF(ISBLANK(Zusatzblatt!I7918),"",Zusatzblatt!I7918)</f>
        <v/>
      </c>
      <c r="D7923" s="97" t="str">
        <f>IF(ISBLANK(Zusatzblatt!J7918),"",Zusatzblatt!J7918)</f>
        <v/>
      </c>
      <c r="E7923" s="64" t="str">
        <f>IF(ISBLANK(Zusatzblatt!K7918),"",Zusatzblatt!K7918)</f>
        <v/>
      </c>
      <c r="F7923" s="65"/>
      <c r="G7923" s="64"/>
      <c r="H7923" s="69" t="str">
        <f>IF(ISBLANK(Zusatzblatt!L7918),"",Zusatzblatt!L7918)</f>
        <v/>
      </c>
      <c r="I7923" s="69" t="str">
        <f>IF(ISBLANK(Zusatzblatt!M7918),"",Zusatzblatt!M7918)</f>
        <v/>
      </c>
      <c r="J7923" s="98" t="str">
        <f>IF(ISBLANK(Zusatzblatt!N7918),"",Zusatzblatt!N7918)</f>
        <v/>
      </c>
      <c r="K7923" s="99" t="str">
        <f>IF(ISBLANK(Zusatzblatt!J7918),"",Zusatzblatt!T7918)</f>
        <v/>
      </c>
      <c r="L7923" s="95" t="str">
        <f>IF(ISBLANK(Zusatzblatt!O7918),"",Zusatzblatt!O7918)</f>
        <v/>
      </c>
      <c r="M7923" s="95" t="str">
        <f>IF(ISBLANK(Zusatzblatt!R7918),"",Zusatzblatt!R7918)</f>
        <v/>
      </c>
      <c r="N7923" s="95" t="str">
        <f>IF(ISBLANK(Zusatzblatt!P7918),"",Zusatzblatt!P7918)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2024-Nicht beauftragte Spitex-Organisation-</v>
      </c>
    </row>
    <row r="7924" spans="1:18" x14ac:dyDescent="0.2">
      <c r="A7924" s="95" t="str">
        <f>IF(ISBLANK(Zusatzblatt!E7919),"",Zusatzblatt!E7919)</f>
        <v/>
      </c>
      <c r="B7924" s="95" t="str">
        <f>IF(ISBLANK(Zusatzblatt!G7919),"",Zusatzblatt!G7919)</f>
        <v/>
      </c>
      <c r="C7924" s="96" t="str">
        <f>IF(ISBLANK(Zusatzblatt!I7919),"",Zusatzblatt!I7919)</f>
        <v/>
      </c>
      <c r="D7924" s="97" t="str">
        <f>IF(ISBLANK(Zusatzblatt!J7919),"",Zusatzblatt!J7919)</f>
        <v/>
      </c>
      <c r="E7924" s="64" t="str">
        <f>IF(ISBLANK(Zusatzblatt!K7919),"",Zusatzblatt!K7919)</f>
        <v/>
      </c>
      <c r="F7924" s="65"/>
      <c r="G7924" s="64"/>
      <c r="H7924" s="69" t="str">
        <f>IF(ISBLANK(Zusatzblatt!L7919),"",Zusatzblatt!L7919)</f>
        <v/>
      </c>
      <c r="I7924" s="69" t="str">
        <f>IF(ISBLANK(Zusatzblatt!M7919),"",Zusatzblatt!M7919)</f>
        <v/>
      </c>
      <c r="J7924" s="98" t="str">
        <f>IF(ISBLANK(Zusatzblatt!N7919),"",Zusatzblatt!N7919)</f>
        <v/>
      </c>
      <c r="K7924" s="99" t="str">
        <f>IF(ISBLANK(Zusatzblatt!J7919),"",Zusatzblatt!T7919)</f>
        <v/>
      </c>
      <c r="L7924" s="95" t="str">
        <f>IF(ISBLANK(Zusatzblatt!O7919),"",Zusatzblatt!O7919)</f>
        <v/>
      </c>
      <c r="M7924" s="95" t="str">
        <f>IF(ISBLANK(Zusatzblatt!R7919),"",Zusatzblatt!R7919)</f>
        <v/>
      </c>
      <c r="N7924" s="95" t="str">
        <f>IF(ISBLANK(Zusatzblatt!P7919),"",Zusatzblatt!P7919)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2024-Nicht beauftragte Spitex-Organisation-</v>
      </c>
    </row>
    <row r="7925" spans="1:18" x14ac:dyDescent="0.2">
      <c r="A7925" s="95" t="str">
        <f>IF(ISBLANK(Zusatzblatt!E7920),"",Zusatzblatt!E7920)</f>
        <v/>
      </c>
      <c r="B7925" s="95" t="str">
        <f>IF(ISBLANK(Zusatzblatt!G7920),"",Zusatzblatt!G7920)</f>
        <v/>
      </c>
      <c r="C7925" s="96" t="str">
        <f>IF(ISBLANK(Zusatzblatt!I7920),"",Zusatzblatt!I7920)</f>
        <v/>
      </c>
      <c r="D7925" s="97" t="str">
        <f>IF(ISBLANK(Zusatzblatt!J7920),"",Zusatzblatt!J7920)</f>
        <v/>
      </c>
      <c r="E7925" s="64" t="str">
        <f>IF(ISBLANK(Zusatzblatt!K7920),"",Zusatzblatt!K7920)</f>
        <v/>
      </c>
      <c r="F7925" s="65"/>
      <c r="G7925" s="64"/>
      <c r="H7925" s="69" t="str">
        <f>IF(ISBLANK(Zusatzblatt!L7920),"",Zusatzblatt!L7920)</f>
        <v/>
      </c>
      <c r="I7925" s="69" t="str">
        <f>IF(ISBLANK(Zusatzblatt!M7920),"",Zusatzblatt!M7920)</f>
        <v/>
      </c>
      <c r="J7925" s="98" t="str">
        <f>IF(ISBLANK(Zusatzblatt!N7920),"",Zusatzblatt!N7920)</f>
        <v/>
      </c>
      <c r="K7925" s="99" t="str">
        <f>IF(ISBLANK(Zusatzblatt!J7920),"",Zusatzblatt!T7920)</f>
        <v/>
      </c>
      <c r="L7925" s="95" t="str">
        <f>IF(ISBLANK(Zusatzblatt!O7920),"",Zusatzblatt!O7920)</f>
        <v/>
      </c>
      <c r="M7925" s="95" t="str">
        <f>IF(ISBLANK(Zusatzblatt!R7920),"",Zusatzblatt!R7920)</f>
        <v/>
      </c>
      <c r="N7925" s="95" t="str">
        <f>IF(ISBLANK(Zusatzblatt!P7920),"",Zusatzblatt!P7920)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2024-Nicht beauftragte Spitex-Organisation-</v>
      </c>
    </row>
    <row r="7926" spans="1:18" x14ac:dyDescent="0.2">
      <c r="A7926" s="95" t="str">
        <f>IF(ISBLANK(Zusatzblatt!E7921),"",Zusatzblatt!E7921)</f>
        <v/>
      </c>
      <c r="B7926" s="95" t="str">
        <f>IF(ISBLANK(Zusatzblatt!G7921),"",Zusatzblatt!G7921)</f>
        <v/>
      </c>
      <c r="C7926" s="96" t="str">
        <f>IF(ISBLANK(Zusatzblatt!I7921),"",Zusatzblatt!I7921)</f>
        <v/>
      </c>
      <c r="D7926" s="97" t="str">
        <f>IF(ISBLANK(Zusatzblatt!J7921),"",Zusatzblatt!J7921)</f>
        <v/>
      </c>
      <c r="E7926" s="64" t="str">
        <f>IF(ISBLANK(Zusatzblatt!K7921),"",Zusatzblatt!K7921)</f>
        <v/>
      </c>
      <c r="F7926" s="65"/>
      <c r="G7926" s="64"/>
      <c r="H7926" s="69" t="str">
        <f>IF(ISBLANK(Zusatzblatt!L7921),"",Zusatzblatt!L7921)</f>
        <v/>
      </c>
      <c r="I7926" s="69" t="str">
        <f>IF(ISBLANK(Zusatzblatt!M7921),"",Zusatzblatt!M7921)</f>
        <v/>
      </c>
      <c r="J7926" s="98" t="str">
        <f>IF(ISBLANK(Zusatzblatt!N7921),"",Zusatzblatt!N7921)</f>
        <v/>
      </c>
      <c r="K7926" s="99" t="str">
        <f>IF(ISBLANK(Zusatzblatt!J7921),"",Zusatzblatt!T7921)</f>
        <v/>
      </c>
      <c r="L7926" s="95" t="str">
        <f>IF(ISBLANK(Zusatzblatt!O7921),"",Zusatzblatt!O7921)</f>
        <v/>
      </c>
      <c r="M7926" s="95" t="str">
        <f>IF(ISBLANK(Zusatzblatt!R7921),"",Zusatzblatt!R7921)</f>
        <v/>
      </c>
      <c r="N7926" s="95" t="str">
        <f>IF(ISBLANK(Zusatzblatt!P7921),"",Zusatzblatt!P7921)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2024-Nicht beauftragte Spitex-Organisation-</v>
      </c>
    </row>
    <row r="7927" spans="1:18" x14ac:dyDescent="0.2">
      <c r="A7927" s="95" t="str">
        <f>IF(ISBLANK(Zusatzblatt!E7922),"",Zusatzblatt!E7922)</f>
        <v/>
      </c>
      <c r="B7927" s="95" t="str">
        <f>IF(ISBLANK(Zusatzblatt!G7922),"",Zusatzblatt!G7922)</f>
        <v/>
      </c>
      <c r="C7927" s="96" t="str">
        <f>IF(ISBLANK(Zusatzblatt!I7922),"",Zusatzblatt!I7922)</f>
        <v/>
      </c>
      <c r="D7927" s="97" t="str">
        <f>IF(ISBLANK(Zusatzblatt!J7922),"",Zusatzblatt!J7922)</f>
        <v/>
      </c>
      <c r="E7927" s="64" t="str">
        <f>IF(ISBLANK(Zusatzblatt!K7922),"",Zusatzblatt!K7922)</f>
        <v/>
      </c>
      <c r="F7927" s="65"/>
      <c r="G7927" s="64"/>
      <c r="H7927" s="69" t="str">
        <f>IF(ISBLANK(Zusatzblatt!L7922),"",Zusatzblatt!L7922)</f>
        <v/>
      </c>
      <c r="I7927" s="69" t="str">
        <f>IF(ISBLANK(Zusatzblatt!M7922),"",Zusatzblatt!M7922)</f>
        <v/>
      </c>
      <c r="J7927" s="98" t="str">
        <f>IF(ISBLANK(Zusatzblatt!N7922),"",Zusatzblatt!N7922)</f>
        <v/>
      </c>
      <c r="K7927" s="99" t="str">
        <f>IF(ISBLANK(Zusatzblatt!J7922),"",Zusatzblatt!T7922)</f>
        <v/>
      </c>
      <c r="L7927" s="95" t="str">
        <f>IF(ISBLANK(Zusatzblatt!O7922),"",Zusatzblatt!O7922)</f>
        <v/>
      </c>
      <c r="M7927" s="95" t="str">
        <f>IF(ISBLANK(Zusatzblatt!R7922),"",Zusatzblatt!R7922)</f>
        <v/>
      </c>
      <c r="N7927" s="95" t="str">
        <f>IF(ISBLANK(Zusatzblatt!P7922),"",Zusatzblatt!P7922)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2024-Nicht beauftragte Spitex-Organisation-</v>
      </c>
    </row>
    <row r="7928" spans="1:18" x14ac:dyDescent="0.2">
      <c r="A7928" s="95" t="str">
        <f>IF(ISBLANK(Zusatzblatt!E7923),"",Zusatzblatt!E7923)</f>
        <v/>
      </c>
      <c r="B7928" s="95" t="str">
        <f>IF(ISBLANK(Zusatzblatt!G7923),"",Zusatzblatt!G7923)</f>
        <v/>
      </c>
      <c r="C7928" s="96" t="str">
        <f>IF(ISBLANK(Zusatzblatt!I7923),"",Zusatzblatt!I7923)</f>
        <v/>
      </c>
      <c r="D7928" s="97" t="str">
        <f>IF(ISBLANK(Zusatzblatt!J7923),"",Zusatzblatt!J7923)</f>
        <v/>
      </c>
      <c r="E7928" s="64" t="str">
        <f>IF(ISBLANK(Zusatzblatt!K7923),"",Zusatzblatt!K7923)</f>
        <v/>
      </c>
      <c r="F7928" s="65"/>
      <c r="G7928" s="64"/>
      <c r="H7928" s="69" t="str">
        <f>IF(ISBLANK(Zusatzblatt!L7923),"",Zusatzblatt!L7923)</f>
        <v/>
      </c>
      <c r="I7928" s="69" t="str">
        <f>IF(ISBLANK(Zusatzblatt!M7923),"",Zusatzblatt!M7923)</f>
        <v/>
      </c>
      <c r="J7928" s="98" t="str">
        <f>IF(ISBLANK(Zusatzblatt!N7923),"",Zusatzblatt!N7923)</f>
        <v/>
      </c>
      <c r="K7928" s="99" t="str">
        <f>IF(ISBLANK(Zusatzblatt!J7923),"",Zusatzblatt!T7923)</f>
        <v/>
      </c>
      <c r="L7928" s="95" t="str">
        <f>IF(ISBLANK(Zusatzblatt!O7923),"",Zusatzblatt!O7923)</f>
        <v/>
      </c>
      <c r="M7928" s="95" t="str">
        <f>IF(ISBLANK(Zusatzblatt!R7923),"",Zusatzblatt!R7923)</f>
        <v/>
      </c>
      <c r="N7928" s="95" t="str">
        <f>IF(ISBLANK(Zusatzblatt!P7923),"",Zusatzblatt!P7923)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2024-Nicht beauftragte Spitex-Organisation-</v>
      </c>
    </row>
    <row r="7929" spans="1:18" x14ac:dyDescent="0.2">
      <c r="A7929" s="95" t="str">
        <f>IF(ISBLANK(Zusatzblatt!E7924),"",Zusatzblatt!E7924)</f>
        <v/>
      </c>
      <c r="B7929" s="95" t="str">
        <f>IF(ISBLANK(Zusatzblatt!G7924),"",Zusatzblatt!G7924)</f>
        <v/>
      </c>
      <c r="C7929" s="96" t="str">
        <f>IF(ISBLANK(Zusatzblatt!I7924),"",Zusatzblatt!I7924)</f>
        <v/>
      </c>
      <c r="D7929" s="97" t="str">
        <f>IF(ISBLANK(Zusatzblatt!J7924),"",Zusatzblatt!J7924)</f>
        <v/>
      </c>
      <c r="E7929" s="64" t="str">
        <f>IF(ISBLANK(Zusatzblatt!K7924),"",Zusatzblatt!K7924)</f>
        <v/>
      </c>
      <c r="F7929" s="65"/>
      <c r="G7929" s="64"/>
      <c r="H7929" s="69" t="str">
        <f>IF(ISBLANK(Zusatzblatt!L7924),"",Zusatzblatt!L7924)</f>
        <v/>
      </c>
      <c r="I7929" s="69" t="str">
        <f>IF(ISBLANK(Zusatzblatt!M7924),"",Zusatzblatt!M7924)</f>
        <v/>
      </c>
      <c r="J7929" s="98" t="str">
        <f>IF(ISBLANK(Zusatzblatt!N7924),"",Zusatzblatt!N7924)</f>
        <v/>
      </c>
      <c r="K7929" s="99" t="str">
        <f>IF(ISBLANK(Zusatzblatt!J7924),"",Zusatzblatt!T7924)</f>
        <v/>
      </c>
      <c r="L7929" s="95" t="str">
        <f>IF(ISBLANK(Zusatzblatt!O7924),"",Zusatzblatt!O7924)</f>
        <v/>
      </c>
      <c r="M7929" s="95" t="str">
        <f>IF(ISBLANK(Zusatzblatt!R7924),"",Zusatzblatt!R7924)</f>
        <v/>
      </c>
      <c r="N7929" s="95" t="str">
        <f>IF(ISBLANK(Zusatzblatt!P7924),"",Zusatzblatt!P7924)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2024-Nicht beauftragte Spitex-Organisation-</v>
      </c>
    </row>
    <row r="7930" spans="1:18" x14ac:dyDescent="0.2">
      <c r="A7930" s="95" t="str">
        <f>IF(ISBLANK(Zusatzblatt!E7925),"",Zusatzblatt!E7925)</f>
        <v/>
      </c>
      <c r="B7930" s="95" t="str">
        <f>IF(ISBLANK(Zusatzblatt!G7925),"",Zusatzblatt!G7925)</f>
        <v/>
      </c>
      <c r="C7930" s="96" t="str">
        <f>IF(ISBLANK(Zusatzblatt!I7925),"",Zusatzblatt!I7925)</f>
        <v/>
      </c>
      <c r="D7930" s="97" t="str">
        <f>IF(ISBLANK(Zusatzblatt!J7925),"",Zusatzblatt!J7925)</f>
        <v/>
      </c>
      <c r="E7930" s="64" t="str">
        <f>IF(ISBLANK(Zusatzblatt!K7925),"",Zusatzblatt!K7925)</f>
        <v/>
      </c>
      <c r="F7930" s="65"/>
      <c r="G7930" s="64"/>
      <c r="H7930" s="69" t="str">
        <f>IF(ISBLANK(Zusatzblatt!L7925),"",Zusatzblatt!L7925)</f>
        <v/>
      </c>
      <c r="I7930" s="69" t="str">
        <f>IF(ISBLANK(Zusatzblatt!M7925),"",Zusatzblatt!M7925)</f>
        <v/>
      </c>
      <c r="J7930" s="98" t="str">
        <f>IF(ISBLANK(Zusatzblatt!N7925),"",Zusatzblatt!N7925)</f>
        <v/>
      </c>
      <c r="K7930" s="99" t="str">
        <f>IF(ISBLANK(Zusatzblatt!J7925),"",Zusatzblatt!T7925)</f>
        <v/>
      </c>
      <c r="L7930" s="95" t="str">
        <f>IF(ISBLANK(Zusatzblatt!O7925),"",Zusatzblatt!O7925)</f>
        <v/>
      </c>
      <c r="M7930" s="95" t="str">
        <f>IF(ISBLANK(Zusatzblatt!R7925),"",Zusatzblatt!R7925)</f>
        <v/>
      </c>
      <c r="N7930" s="95" t="str">
        <f>IF(ISBLANK(Zusatzblatt!P7925),"",Zusatzblatt!P7925)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2024-Nicht beauftragte Spitex-Organisation-</v>
      </c>
    </row>
    <row r="7931" spans="1:18" x14ac:dyDescent="0.2">
      <c r="A7931" s="95" t="str">
        <f>IF(ISBLANK(Zusatzblatt!E7926),"",Zusatzblatt!E7926)</f>
        <v/>
      </c>
      <c r="B7931" s="95" t="str">
        <f>IF(ISBLANK(Zusatzblatt!G7926),"",Zusatzblatt!G7926)</f>
        <v/>
      </c>
      <c r="C7931" s="96" t="str">
        <f>IF(ISBLANK(Zusatzblatt!I7926),"",Zusatzblatt!I7926)</f>
        <v/>
      </c>
      <c r="D7931" s="97" t="str">
        <f>IF(ISBLANK(Zusatzblatt!J7926),"",Zusatzblatt!J7926)</f>
        <v/>
      </c>
      <c r="E7931" s="64" t="str">
        <f>IF(ISBLANK(Zusatzblatt!K7926),"",Zusatzblatt!K7926)</f>
        <v/>
      </c>
      <c r="F7931" s="65"/>
      <c r="G7931" s="64"/>
      <c r="H7931" s="69" t="str">
        <f>IF(ISBLANK(Zusatzblatt!L7926),"",Zusatzblatt!L7926)</f>
        <v/>
      </c>
      <c r="I7931" s="69" t="str">
        <f>IF(ISBLANK(Zusatzblatt!M7926),"",Zusatzblatt!M7926)</f>
        <v/>
      </c>
      <c r="J7931" s="98" t="str">
        <f>IF(ISBLANK(Zusatzblatt!N7926),"",Zusatzblatt!N7926)</f>
        <v/>
      </c>
      <c r="K7931" s="99" t="str">
        <f>IF(ISBLANK(Zusatzblatt!J7926),"",Zusatzblatt!T7926)</f>
        <v/>
      </c>
      <c r="L7931" s="95" t="str">
        <f>IF(ISBLANK(Zusatzblatt!O7926),"",Zusatzblatt!O7926)</f>
        <v/>
      </c>
      <c r="M7931" s="95" t="str">
        <f>IF(ISBLANK(Zusatzblatt!R7926),"",Zusatzblatt!R7926)</f>
        <v/>
      </c>
      <c r="N7931" s="95" t="str">
        <f>IF(ISBLANK(Zusatzblatt!P7926),"",Zusatzblatt!P7926)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2024-Nicht beauftragte Spitex-Organisation-</v>
      </c>
    </row>
    <row r="7932" spans="1:18" x14ac:dyDescent="0.2">
      <c r="A7932" s="95" t="str">
        <f>IF(ISBLANK(Zusatzblatt!E7927),"",Zusatzblatt!E7927)</f>
        <v/>
      </c>
      <c r="B7932" s="95" t="str">
        <f>IF(ISBLANK(Zusatzblatt!G7927),"",Zusatzblatt!G7927)</f>
        <v/>
      </c>
      <c r="C7932" s="96" t="str">
        <f>IF(ISBLANK(Zusatzblatt!I7927),"",Zusatzblatt!I7927)</f>
        <v/>
      </c>
      <c r="D7932" s="97" t="str">
        <f>IF(ISBLANK(Zusatzblatt!J7927),"",Zusatzblatt!J7927)</f>
        <v/>
      </c>
      <c r="E7932" s="64" t="str">
        <f>IF(ISBLANK(Zusatzblatt!K7927),"",Zusatzblatt!K7927)</f>
        <v/>
      </c>
      <c r="F7932" s="65"/>
      <c r="G7932" s="64"/>
      <c r="H7932" s="69" t="str">
        <f>IF(ISBLANK(Zusatzblatt!L7927),"",Zusatzblatt!L7927)</f>
        <v/>
      </c>
      <c r="I7932" s="69" t="str">
        <f>IF(ISBLANK(Zusatzblatt!M7927),"",Zusatzblatt!M7927)</f>
        <v/>
      </c>
      <c r="J7932" s="98" t="str">
        <f>IF(ISBLANK(Zusatzblatt!N7927),"",Zusatzblatt!N7927)</f>
        <v/>
      </c>
      <c r="K7932" s="99" t="str">
        <f>IF(ISBLANK(Zusatzblatt!J7927),"",Zusatzblatt!T7927)</f>
        <v/>
      </c>
      <c r="L7932" s="95" t="str">
        <f>IF(ISBLANK(Zusatzblatt!O7927),"",Zusatzblatt!O7927)</f>
        <v/>
      </c>
      <c r="M7932" s="95" t="str">
        <f>IF(ISBLANK(Zusatzblatt!R7927),"",Zusatzblatt!R7927)</f>
        <v/>
      </c>
      <c r="N7932" s="95" t="str">
        <f>IF(ISBLANK(Zusatzblatt!P7927),"",Zusatzblatt!P7927)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2024-Nicht beauftragte Spitex-Organisation-</v>
      </c>
    </row>
    <row r="7933" spans="1:18" x14ac:dyDescent="0.2">
      <c r="A7933" s="95" t="str">
        <f>IF(ISBLANK(Zusatzblatt!E7928),"",Zusatzblatt!E7928)</f>
        <v/>
      </c>
      <c r="B7933" s="95" t="str">
        <f>IF(ISBLANK(Zusatzblatt!G7928),"",Zusatzblatt!G7928)</f>
        <v/>
      </c>
      <c r="C7933" s="96" t="str">
        <f>IF(ISBLANK(Zusatzblatt!I7928),"",Zusatzblatt!I7928)</f>
        <v/>
      </c>
      <c r="D7933" s="97" t="str">
        <f>IF(ISBLANK(Zusatzblatt!J7928),"",Zusatzblatt!J7928)</f>
        <v/>
      </c>
      <c r="E7933" s="64" t="str">
        <f>IF(ISBLANK(Zusatzblatt!K7928),"",Zusatzblatt!K7928)</f>
        <v/>
      </c>
      <c r="F7933" s="65"/>
      <c r="G7933" s="64"/>
      <c r="H7933" s="69" t="str">
        <f>IF(ISBLANK(Zusatzblatt!L7928),"",Zusatzblatt!L7928)</f>
        <v/>
      </c>
      <c r="I7933" s="69" t="str">
        <f>IF(ISBLANK(Zusatzblatt!M7928),"",Zusatzblatt!M7928)</f>
        <v/>
      </c>
      <c r="J7933" s="98" t="str">
        <f>IF(ISBLANK(Zusatzblatt!N7928),"",Zusatzblatt!N7928)</f>
        <v/>
      </c>
      <c r="K7933" s="99" t="str">
        <f>IF(ISBLANK(Zusatzblatt!J7928),"",Zusatzblatt!T7928)</f>
        <v/>
      </c>
      <c r="L7933" s="95" t="str">
        <f>IF(ISBLANK(Zusatzblatt!O7928),"",Zusatzblatt!O7928)</f>
        <v/>
      </c>
      <c r="M7933" s="95" t="str">
        <f>IF(ISBLANK(Zusatzblatt!R7928),"",Zusatzblatt!R7928)</f>
        <v/>
      </c>
      <c r="N7933" s="95" t="str">
        <f>IF(ISBLANK(Zusatzblatt!P7928),"",Zusatzblatt!P7928)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2024-Nicht beauftragte Spitex-Organisation-</v>
      </c>
    </row>
    <row r="7934" spans="1:18" x14ac:dyDescent="0.2">
      <c r="A7934" s="95" t="str">
        <f>IF(ISBLANK(Zusatzblatt!E7929),"",Zusatzblatt!E7929)</f>
        <v/>
      </c>
      <c r="B7934" s="95" t="str">
        <f>IF(ISBLANK(Zusatzblatt!G7929),"",Zusatzblatt!G7929)</f>
        <v/>
      </c>
      <c r="C7934" s="96" t="str">
        <f>IF(ISBLANK(Zusatzblatt!I7929),"",Zusatzblatt!I7929)</f>
        <v/>
      </c>
      <c r="D7934" s="97" t="str">
        <f>IF(ISBLANK(Zusatzblatt!J7929),"",Zusatzblatt!J7929)</f>
        <v/>
      </c>
      <c r="E7934" s="64" t="str">
        <f>IF(ISBLANK(Zusatzblatt!K7929),"",Zusatzblatt!K7929)</f>
        <v/>
      </c>
      <c r="F7934" s="65"/>
      <c r="G7934" s="64"/>
      <c r="H7934" s="69" t="str">
        <f>IF(ISBLANK(Zusatzblatt!L7929),"",Zusatzblatt!L7929)</f>
        <v/>
      </c>
      <c r="I7934" s="69" t="str">
        <f>IF(ISBLANK(Zusatzblatt!M7929),"",Zusatzblatt!M7929)</f>
        <v/>
      </c>
      <c r="J7934" s="98" t="str">
        <f>IF(ISBLANK(Zusatzblatt!N7929),"",Zusatzblatt!N7929)</f>
        <v/>
      </c>
      <c r="K7934" s="99" t="str">
        <f>IF(ISBLANK(Zusatzblatt!J7929),"",Zusatzblatt!T7929)</f>
        <v/>
      </c>
      <c r="L7934" s="95" t="str">
        <f>IF(ISBLANK(Zusatzblatt!O7929),"",Zusatzblatt!O7929)</f>
        <v/>
      </c>
      <c r="M7934" s="95" t="str">
        <f>IF(ISBLANK(Zusatzblatt!R7929),"",Zusatzblatt!R7929)</f>
        <v/>
      </c>
      <c r="N7934" s="95" t="str">
        <f>IF(ISBLANK(Zusatzblatt!P7929),"",Zusatzblatt!P7929)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2024-Nicht beauftragte Spitex-Organisation-</v>
      </c>
    </row>
    <row r="7935" spans="1:18" x14ac:dyDescent="0.2">
      <c r="A7935" s="95" t="str">
        <f>IF(ISBLANK(Zusatzblatt!E7930),"",Zusatzblatt!E7930)</f>
        <v/>
      </c>
      <c r="B7935" s="95" t="str">
        <f>IF(ISBLANK(Zusatzblatt!G7930),"",Zusatzblatt!G7930)</f>
        <v/>
      </c>
      <c r="C7935" s="96" t="str">
        <f>IF(ISBLANK(Zusatzblatt!I7930),"",Zusatzblatt!I7930)</f>
        <v/>
      </c>
      <c r="D7935" s="97" t="str">
        <f>IF(ISBLANK(Zusatzblatt!J7930),"",Zusatzblatt!J7930)</f>
        <v/>
      </c>
      <c r="E7935" s="64" t="str">
        <f>IF(ISBLANK(Zusatzblatt!K7930),"",Zusatzblatt!K7930)</f>
        <v/>
      </c>
      <c r="F7935" s="65"/>
      <c r="G7935" s="64"/>
      <c r="H7935" s="69" t="str">
        <f>IF(ISBLANK(Zusatzblatt!L7930),"",Zusatzblatt!L7930)</f>
        <v/>
      </c>
      <c r="I7935" s="69" t="str">
        <f>IF(ISBLANK(Zusatzblatt!M7930),"",Zusatzblatt!M7930)</f>
        <v/>
      </c>
      <c r="J7935" s="98" t="str">
        <f>IF(ISBLANK(Zusatzblatt!N7930),"",Zusatzblatt!N7930)</f>
        <v/>
      </c>
      <c r="K7935" s="99" t="str">
        <f>IF(ISBLANK(Zusatzblatt!J7930),"",Zusatzblatt!T7930)</f>
        <v/>
      </c>
      <c r="L7935" s="95" t="str">
        <f>IF(ISBLANK(Zusatzblatt!O7930),"",Zusatzblatt!O7930)</f>
        <v/>
      </c>
      <c r="M7935" s="95" t="str">
        <f>IF(ISBLANK(Zusatzblatt!R7930),"",Zusatzblatt!R7930)</f>
        <v/>
      </c>
      <c r="N7935" s="95" t="str">
        <f>IF(ISBLANK(Zusatzblatt!P7930),"",Zusatzblatt!P7930)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2024-Nicht beauftragte Spitex-Organisation-</v>
      </c>
    </row>
    <row r="7936" spans="1:18" x14ac:dyDescent="0.2">
      <c r="A7936" s="95" t="str">
        <f>IF(ISBLANK(Zusatzblatt!E7931),"",Zusatzblatt!E7931)</f>
        <v/>
      </c>
      <c r="B7936" s="95" t="str">
        <f>IF(ISBLANK(Zusatzblatt!G7931),"",Zusatzblatt!G7931)</f>
        <v/>
      </c>
      <c r="C7936" s="96" t="str">
        <f>IF(ISBLANK(Zusatzblatt!I7931),"",Zusatzblatt!I7931)</f>
        <v/>
      </c>
      <c r="D7936" s="97" t="str">
        <f>IF(ISBLANK(Zusatzblatt!J7931),"",Zusatzblatt!J7931)</f>
        <v/>
      </c>
      <c r="E7936" s="64" t="str">
        <f>IF(ISBLANK(Zusatzblatt!K7931),"",Zusatzblatt!K7931)</f>
        <v/>
      </c>
      <c r="F7936" s="65"/>
      <c r="G7936" s="64"/>
      <c r="H7936" s="69" t="str">
        <f>IF(ISBLANK(Zusatzblatt!L7931),"",Zusatzblatt!L7931)</f>
        <v/>
      </c>
      <c r="I7936" s="69" t="str">
        <f>IF(ISBLANK(Zusatzblatt!M7931),"",Zusatzblatt!M7931)</f>
        <v/>
      </c>
      <c r="J7936" s="98" t="str">
        <f>IF(ISBLANK(Zusatzblatt!N7931),"",Zusatzblatt!N7931)</f>
        <v/>
      </c>
      <c r="K7936" s="99" t="str">
        <f>IF(ISBLANK(Zusatzblatt!J7931),"",Zusatzblatt!T7931)</f>
        <v/>
      </c>
      <c r="L7936" s="95" t="str">
        <f>IF(ISBLANK(Zusatzblatt!O7931),"",Zusatzblatt!O7931)</f>
        <v/>
      </c>
      <c r="M7936" s="95" t="str">
        <f>IF(ISBLANK(Zusatzblatt!R7931),"",Zusatzblatt!R7931)</f>
        <v/>
      </c>
      <c r="N7936" s="95" t="str">
        <f>IF(ISBLANK(Zusatzblatt!P7931),"",Zusatzblatt!P7931)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2024-Nicht beauftragte Spitex-Organisation-</v>
      </c>
    </row>
    <row r="7937" spans="1:18" x14ac:dyDescent="0.2">
      <c r="A7937" s="95" t="str">
        <f>IF(ISBLANK(Zusatzblatt!E7932),"",Zusatzblatt!E7932)</f>
        <v/>
      </c>
      <c r="B7937" s="95" t="str">
        <f>IF(ISBLANK(Zusatzblatt!G7932),"",Zusatzblatt!G7932)</f>
        <v/>
      </c>
      <c r="C7937" s="96" t="str">
        <f>IF(ISBLANK(Zusatzblatt!I7932),"",Zusatzblatt!I7932)</f>
        <v/>
      </c>
      <c r="D7937" s="97" t="str">
        <f>IF(ISBLANK(Zusatzblatt!J7932),"",Zusatzblatt!J7932)</f>
        <v/>
      </c>
      <c r="E7937" s="64" t="str">
        <f>IF(ISBLANK(Zusatzblatt!K7932),"",Zusatzblatt!K7932)</f>
        <v/>
      </c>
      <c r="F7937" s="65"/>
      <c r="G7937" s="64"/>
      <c r="H7937" s="69" t="str">
        <f>IF(ISBLANK(Zusatzblatt!L7932),"",Zusatzblatt!L7932)</f>
        <v/>
      </c>
      <c r="I7937" s="69" t="str">
        <f>IF(ISBLANK(Zusatzblatt!M7932),"",Zusatzblatt!M7932)</f>
        <v/>
      </c>
      <c r="J7937" s="98" t="str">
        <f>IF(ISBLANK(Zusatzblatt!N7932),"",Zusatzblatt!N7932)</f>
        <v/>
      </c>
      <c r="K7937" s="99" t="str">
        <f>IF(ISBLANK(Zusatzblatt!J7932),"",Zusatzblatt!T7932)</f>
        <v/>
      </c>
      <c r="L7937" s="95" t="str">
        <f>IF(ISBLANK(Zusatzblatt!O7932),"",Zusatzblatt!O7932)</f>
        <v/>
      </c>
      <c r="M7937" s="95" t="str">
        <f>IF(ISBLANK(Zusatzblatt!R7932),"",Zusatzblatt!R7932)</f>
        <v/>
      </c>
      <c r="N7937" s="95" t="str">
        <f>IF(ISBLANK(Zusatzblatt!P7932),"",Zusatzblatt!P7932)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2024-Nicht beauftragte Spitex-Organisation-</v>
      </c>
    </row>
    <row r="7938" spans="1:18" x14ac:dyDescent="0.2">
      <c r="A7938" s="95" t="str">
        <f>IF(ISBLANK(Zusatzblatt!E7933),"",Zusatzblatt!E7933)</f>
        <v/>
      </c>
      <c r="B7938" s="95" t="str">
        <f>IF(ISBLANK(Zusatzblatt!G7933),"",Zusatzblatt!G7933)</f>
        <v/>
      </c>
      <c r="C7938" s="96" t="str">
        <f>IF(ISBLANK(Zusatzblatt!I7933),"",Zusatzblatt!I7933)</f>
        <v/>
      </c>
      <c r="D7938" s="97" t="str">
        <f>IF(ISBLANK(Zusatzblatt!J7933),"",Zusatzblatt!J7933)</f>
        <v/>
      </c>
      <c r="E7938" s="64" t="str">
        <f>IF(ISBLANK(Zusatzblatt!K7933),"",Zusatzblatt!K7933)</f>
        <v/>
      </c>
      <c r="F7938" s="65"/>
      <c r="G7938" s="64"/>
      <c r="H7938" s="69" t="str">
        <f>IF(ISBLANK(Zusatzblatt!L7933),"",Zusatzblatt!L7933)</f>
        <v/>
      </c>
      <c r="I7938" s="69" t="str">
        <f>IF(ISBLANK(Zusatzblatt!M7933),"",Zusatzblatt!M7933)</f>
        <v/>
      </c>
      <c r="J7938" s="98" t="str">
        <f>IF(ISBLANK(Zusatzblatt!N7933),"",Zusatzblatt!N7933)</f>
        <v/>
      </c>
      <c r="K7938" s="99" t="str">
        <f>IF(ISBLANK(Zusatzblatt!J7933),"",Zusatzblatt!T7933)</f>
        <v/>
      </c>
      <c r="L7938" s="95" t="str">
        <f>IF(ISBLANK(Zusatzblatt!O7933),"",Zusatzblatt!O7933)</f>
        <v/>
      </c>
      <c r="M7938" s="95" t="str">
        <f>IF(ISBLANK(Zusatzblatt!R7933),"",Zusatzblatt!R7933)</f>
        <v/>
      </c>
      <c r="N7938" s="95" t="str">
        <f>IF(ISBLANK(Zusatzblatt!P7933),"",Zusatzblatt!P7933)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2024-Nicht beauftragte Spitex-Organisation-</v>
      </c>
    </row>
    <row r="7939" spans="1:18" x14ac:dyDescent="0.2">
      <c r="A7939" s="95" t="str">
        <f>IF(ISBLANK(Zusatzblatt!E7934),"",Zusatzblatt!E7934)</f>
        <v/>
      </c>
      <c r="B7939" s="95" t="str">
        <f>IF(ISBLANK(Zusatzblatt!G7934),"",Zusatzblatt!G7934)</f>
        <v/>
      </c>
      <c r="C7939" s="96" t="str">
        <f>IF(ISBLANK(Zusatzblatt!I7934),"",Zusatzblatt!I7934)</f>
        <v/>
      </c>
      <c r="D7939" s="97" t="str">
        <f>IF(ISBLANK(Zusatzblatt!J7934),"",Zusatzblatt!J7934)</f>
        <v/>
      </c>
      <c r="E7939" s="64" t="str">
        <f>IF(ISBLANK(Zusatzblatt!K7934),"",Zusatzblatt!K7934)</f>
        <v/>
      </c>
      <c r="F7939" s="65"/>
      <c r="G7939" s="64"/>
      <c r="H7939" s="69" t="str">
        <f>IF(ISBLANK(Zusatzblatt!L7934),"",Zusatzblatt!L7934)</f>
        <v/>
      </c>
      <c r="I7939" s="69" t="str">
        <f>IF(ISBLANK(Zusatzblatt!M7934),"",Zusatzblatt!M7934)</f>
        <v/>
      </c>
      <c r="J7939" s="98" t="str">
        <f>IF(ISBLANK(Zusatzblatt!N7934),"",Zusatzblatt!N7934)</f>
        <v/>
      </c>
      <c r="K7939" s="99" t="str">
        <f>IF(ISBLANK(Zusatzblatt!J7934),"",Zusatzblatt!T7934)</f>
        <v/>
      </c>
      <c r="L7939" s="95" t="str">
        <f>IF(ISBLANK(Zusatzblatt!O7934),"",Zusatzblatt!O7934)</f>
        <v/>
      </c>
      <c r="M7939" s="95" t="str">
        <f>IF(ISBLANK(Zusatzblatt!R7934),"",Zusatzblatt!R7934)</f>
        <v/>
      </c>
      <c r="N7939" s="95" t="str">
        <f>IF(ISBLANK(Zusatzblatt!P7934),"",Zusatzblatt!P7934)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2024-Nicht beauftragte Spitex-Organisation-</v>
      </c>
    </row>
    <row r="7940" spans="1:18" x14ac:dyDescent="0.2">
      <c r="A7940" s="95" t="str">
        <f>IF(ISBLANK(Zusatzblatt!E7935),"",Zusatzblatt!E7935)</f>
        <v/>
      </c>
      <c r="B7940" s="95" t="str">
        <f>IF(ISBLANK(Zusatzblatt!G7935),"",Zusatzblatt!G7935)</f>
        <v/>
      </c>
      <c r="C7940" s="96" t="str">
        <f>IF(ISBLANK(Zusatzblatt!I7935),"",Zusatzblatt!I7935)</f>
        <v/>
      </c>
      <c r="D7940" s="97" t="str">
        <f>IF(ISBLANK(Zusatzblatt!J7935),"",Zusatzblatt!J7935)</f>
        <v/>
      </c>
      <c r="E7940" s="64" t="str">
        <f>IF(ISBLANK(Zusatzblatt!K7935),"",Zusatzblatt!K7935)</f>
        <v/>
      </c>
      <c r="F7940" s="65"/>
      <c r="G7940" s="64"/>
      <c r="H7940" s="69" t="str">
        <f>IF(ISBLANK(Zusatzblatt!L7935),"",Zusatzblatt!L7935)</f>
        <v/>
      </c>
      <c r="I7940" s="69" t="str">
        <f>IF(ISBLANK(Zusatzblatt!M7935),"",Zusatzblatt!M7935)</f>
        <v/>
      </c>
      <c r="J7940" s="98" t="str">
        <f>IF(ISBLANK(Zusatzblatt!N7935),"",Zusatzblatt!N7935)</f>
        <v/>
      </c>
      <c r="K7940" s="99" t="str">
        <f>IF(ISBLANK(Zusatzblatt!J7935),"",Zusatzblatt!T7935)</f>
        <v/>
      </c>
      <c r="L7940" s="95" t="str">
        <f>IF(ISBLANK(Zusatzblatt!O7935),"",Zusatzblatt!O7935)</f>
        <v/>
      </c>
      <c r="M7940" s="95" t="str">
        <f>IF(ISBLANK(Zusatzblatt!R7935),"",Zusatzblatt!R7935)</f>
        <v/>
      </c>
      <c r="N7940" s="95" t="str">
        <f>IF(ISBLANK(Zusatzblatt!P7935),"",Zusatzblatt!P7935)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2024-Nicht beauftragte Spitex-Organisation-</v>
      </c>
    </row>
    <row r="7941" spans="1:18" x14ac:dyDescent="0.2">
      <c r="A7941" s="95" t="str">
        <f>IF(ISBLANK(Zusatzblatt!E7936),"",Zusatzblatt!E7936)</f>
        <v/>
      </c>
      <c r="B7941" s="95" t="str">
        <f>IF(ISBLANK(Zusatzblatt!G7936),"",Zusatzblatt!G7936)</f>
        <v/>
      </c>
      <c r="C7941" s="96" t="str">
        <f>IF(ISBLANK(Zusatzblatt!I7936),"",Zusatzblatt!I7936)</f>
        <v/>
      </c>
      <c r="D7941" s="97" t="str">
        <f>IF(ISBLANK(Zusatzblatt!J7936),"",Zusatzblatt!J7936)</f>
        <v/>
      </c>
      <c r="E7941" s="64" t="str">
        <f>IF(ISBLANK(Zusatzblatt!K7936),"",Zusatzblatt!K7936)</f>
        <v/>
      </c>
      <c r="F7941" s="65"/>
      <c r="G7941" s="64"/>
      <c r="H7941" s="69" t="str">
        <f>IF(ISBLANK(Zusatzblatt!L7936),"",Zusatzblatt!L7936)</f>
        <v/>
      </c>
      <c r="I7941" s="69" t="str">
        <f>IF(ISBLANK(Zusatzblatt!M7936),"",Zusatzblatt!M7936)</f>
        <v/>
      </c>
      <c r="J7941" s="98" t="str">
        <f>IF(ISBLANK(Zusatzblatt!N7936),"",Zusatzblatt!N7936)</f>
        <v/>
      </c>
      <c r="K7941" s="99" t="str">
        <f>IF(ISBLANK(Zusatzblatt!J7936),"",Zusatzblatt!T7936)</f>
        <v/>
      </c>
      <c r="L7941" s="95" t="str">
        <f>IF(ISBLANK(Zusatzblatt!O7936),"",Zusatzblatt!O7936)</f>
        <v/>
      </c>
      <c r="M7941" s="95" t="str">
        <f>IF(ISBLANK(Zusatzblatt!R7936),"",Zusatzblatt!R7936)</f>
        <v/>
      </c>
      <c r="N7941" s="95" t="str">
        <f>IF(ISBLANK(Zusatzblatt!P7936),"",Zusatzblatt!P7936)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2024-Nicht beauftragte Spitex-Organisation-</v>
      </c>
    </row>
    <row r="7942" spans="1:18" x14ac:dyDescent="0.2">
      <c r="A7942" s="95" t="str">
        <f>IF(ISBLANK(Zusatzblatt!E7937),"",Zusatzblatt!E7937)</f>
        <v/>
      </c>
      <c r="B7942" s="95" t="str">
        <f>IF(ISBLANK(Zusatzblatt!G7937),"",Zusatzblatt!G7937)</f>
        <v/>
      </c>
      <c r="C7942" s="96" t="str">
        <f>IF(ISBLANK(Zusatzblatt!I7937),"",Zusatzblatt!I7937)</f>
        <v/>
      </c>
      <c r="D7942" s="97" t="str">
        <f>IF(ISBLANK(Zusatzblatt!J7937),"",Zusatzblatt!J7937)</f>
        <v/>
      </c>
      <c r="E7942" s="64" t="str">
        <f>IF(ISBLANK(Zusatzblatt!K7937),"",Zusatzblatt!K7937)</f>
        <v/>
      </c>
      <c r="F7942" s="65"/>
      <c r="G7942" s="64"/>
      <c r="H7942" s="69" t="str">
        <f>IF(ISBLANK(Zusatzblatt!L7937),"",Zusatzblatt!L7937)</f>
        <v/>
      </c>
      <c r="I7942" s="69" t="str">
        <f>IF(ISBLANK(Zusatzblatt!M7937),"",Zusatzblatt!M7937)</f>
        <v/>
      </c>
      <c r="J7942" s="98" t="str">
        <f>IF(ISBLANK(Zusatzblatt!N7937),"",Zusatzblatt!N7937)</f>
        <v/>
      </c>
      <c r="K7942" s="99" t="str">
        <f>IF(ISBLANK(Zusatzblatt!J7937),"",Zusatzblatt!T7937)</f>
        <v/>
      </c>
      <c r="L7942" s="95" t="str">
        <f>IF(ISBLANK(Zusatzblatt!O7937),"",Zusatzblatt!O7937)</f>
        <v/>
      </c>
      <c r="M7942" s="95" t="str">
        <f>IF(ISBLANK(Zusatzblatt!R7937),"",Zusatzblatt!R7937)</f>
        <v/>
      </c>
      <c r="N7942" s="95" t="str">
        <f>IF(ISBLANK(Zusatzblatt!P7937),"",Zusatzblatt!P7937)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2024-Nicht beauftragte Spitex-Organisation-</v>
      </c>
    </row>
    <row r="7943" spans="1:18" x14ac:dyDescent="0.2">
      <c r="A7943" s="95" t="str">
        <f>IF(ISBLANK(Zusatzblatt!E7938),"",Zusatzblatt!E7938)</f>
        <v/>
      </c>
      <c r="B7943" s="95" t="str">
        <f>IF(ISBLANK(Zusatzblatt!G7938),"",Zusatzblatt!G7938)</f>
        <v/>
      </c>
      <c r="C7943" s="96" t="str">
        <f>IF(ISBLANK(Zusatzblatt!I7938),"",Zusatzblatt!I7938)</f>
        <v/>
      </c>
      <c r="D7943" s="97" t="str">
        <f>IF(ISBLANK(Zusatzblatt!J7938),"",Zusatzblatt!J7938)</f>
        <v/>
      </c>
      <c r="E7943" s="64" t="str">
        <f>IF(ISBLANK(Zusatzblatt!K7938),"",Zusatzblatt!K7938)</f>
        <v/>
      </c>
      <c r="F7943" s="65"/>
      <c r="G7943" s="64"/>
      <c r="H7943" s="69" t="str">
        <f>IF(ISBLANK(Zusatzblatt!L7938),"",Zusatzblatt!L7938)</f>
        <v/>
      </c>
      <c r="I7943" s="69" t="str">
        <f>IF(ISBLANK(Zusatzblatt!M7938),"",Zusatzblatt!M7938)</f>
        <v/>
      </c>
      <c r="J7943" s="98" t="str">
        <f>IF(ISBLANK(Zusatzblatt!N7938),"",Zusatzblatt!N7938)</f>
        <v/>
      </c>
      <c r="K7943" s="99" t="str">
        <f>IF(ISBLANK(Zusatzblatt!J7938),"",Zusatzblatt!T7938)</f>
        <v/>
      </c>
      <c r="L7943" s="95" t="str">
        <f>IF(ISBLANK(Zusatzblatt!O7938),"",Zusatzblatt!O7938)</f>
        <v/>
      </c>
      <c r="M7943" s="95" t="str">
        <f>IF(ISBLANK(Zusatzblatt!R7938),"",Zusatzblatt!R7938)</f>
        <v/>
      </c>
      <c r="N7943" s="95" t="str">
        <f>IF(ISBLANK(Zusatzblatt!P7938),"",Zusatzblatt!P7938)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2024-Nicht beauftragte Spitex-Organisation-</v>
      </c>
    </row>
    <row r="7944" spans="1:18" x14ac:dyDescent="0.2">
      <c r="A7944" s="95" t="str">
        <f>IF(ISBLANK(Zusatzblatt!E7939),"",Zusatzblatt!E7939)</f>
        <v/>
      </c>
      <c r="B7944" s="95" t="str">
        <f>IF(ISBLANK(Zusatzblatt!G7939),"",Zusatzblatt!G7939)</f>
        <v/>
      </c>
      <c r="C7944" s="96" t="str">
        <f>IF(ISBLANK(Zusatzblatt!I7939),"",Zusatzblatt!I7939)</f>
        <v/>
      </c>
      <c r="D7944" s="97" t="str">
        <f>IF(ISBLANK(Zusatzblatt!J7939),"",Zusatzblatt!J7939)</f>
        <v/>
      </c>
      <c r="E7944" s="64" t="str">
        <f>IF(ISBLANK(Zusatzblatt!K7939),"",Zusatzblatt!K7939)</f>
        <v/>
      </c>
      <c r="F7944" s="65"/>
      <c r="G7944" s="64"/>
      <c r="H7944" s="69" t="str">
        <f>IF(ISBLANK(Zusatzblatt!L7939),"",Zusatzblatt!L7939)</f>
        <v/>
      </c>
      <c r="I7944" s="69" t="str">
        <f>IF(ISBLANK(Zusatzblatt!M7939),"",Zusatzblatt!M7939)</f>
        <v/>
      </c>
      <c r="J7944" s="98" t="str">
        <f>IF(ISBLANK(Zusatzblatt!N7939),"",Zusatzblatt!N7939)</f>
        <v/>
      </c>
      <c r="K7944" s="99" t="str">
        <f>IF(ISBLANK(Zusatzblatt!J7939),"",Zusatzblatt!T7939)</f>
        <v/>
      </c>
      <c r="L7944" s="95" t="str">
        <f>IF(ISBLANK(Zusatzblatt!O7939),"",Zusatzblatt!O7939)</f>
        <v/>
      </c>
      <c r="M7944" s="95" t="str">
        <f>IF(ISBLANK(Zusatzblatt!R7939),"",Zusatzblatt!R7939)</f>
        <v/>
      </c>
      <c r="N7944" s="95" t="str">
        <f>IF(ISBLANK(Zusatzblatt!P7939),"",Zusatzblatt!P7939)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2024-Nicht beauftragte Spitex-Organisation-</v>
      </c>
    </row>
    <row r="7945" spans="1:18" x14ac:dyDescent="0.2">
      <c r="A7945" s="95" t="str">
        <f>IF(ISBLANK(Zusatzblatt!E7940),"",Zusatzblatt!E7940)</f>
        <v/>
      </c>
      <c r="B7945" s="95" t="str">
        <f>IF(ISBLANK(Zusatzblatt!G7940),"",Zusatzblatt!G7940)</f>
        <v/>
      </c>
      <c r="C7945" s="96" t="str">
        <f>IF(ISBLANK(Zusatzblatt!I7940),"",Zusatzblatt!I7940)</f>
        <v/>
      </c>
      <c r="D7945" s="97" t="str">
        <f>IF(ISBLANK(Zusatzblatt!J7940),"",Zusatzblatt!J7940)</f>
        <v/>
      </c>
      <c r="E7945" s="64" t="str">
        <f>IF(ISBLANK(Zusatzblatt!K7940),"",Zusatzblatt!K7940)</f>
        <v/>
      </c>
      <c r="F7945" s="65"/>
      <c r="G7945" s="64"/>
      <c r="H7945" s="69" t="str">
        <f>IF(ISBLANK(Zusatzblatt!L7940),"",Zusatzblatt!L7940)</f>
        <v/>
      </c>
      <c r="I7945" s="69" t="str">
        <f>IF(ISBLANK(Zusatzblatt!M7940),"",Zusatzblatt!M7940)</f>
        <v/>
      </c>
      <c r="J7945" s="98" t="str">
        <f>IF(ISBLANK(Zusatzblatt!N7940),"",Zusatzblatt!N7940)</f>
        <v/>
      </c>
      <c r="K7945" s="99" t="str">
        <f>IF(ISBLANK(Zusatzblatt!J7940),"",Zusatzblatt!T7940)</f>
        <v/>
      </c>
      <c r="L7945" s="95" t="str">
        <f>IF(ISBLANK(Zusatzblatt!O7940),"",Zusatzblatt!O7940)</f>
        <v/>
      </c>
      <c r="M7945" s="95" t="str">
        <f>IF(ISBLANK(Zusatzblatt!R7940),"",Zusatzblatt!R7940)</f>
        <v/>
      </c>
      <c r="N7945" s="95" t="str">
        <f>IF(ISBLANK(Zusatzblatt!P7940),"",Zusatzblatt!P7940)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2024-Nicht beauftragte Spitex-Organisation-</v>
      </c>
    </row>
    <row r="7946" spans="1:18" x14ac:dyDescent="0.2">
      <c r="A7946" s="95" t="str">
        <f>IF(ISBLANK(Zusatzblatt!E7941),"",Zusatzblatt!E7941)</f>
        <v/>
      </c>
      <c r="B7946" s="95" t="str">
        <f>IF(ISBLANK(Zusatzblatt!G7941),"",Zusatzblatt!G7941)</f>
        <v/>
      </c>
      <c r="C7946" s="96" t="str">
        <f>IF(ISBLANK(Zusatzblatt!I7941),"",Zusatzblatt!I7941)</f>
        <v/>
      </c>
      <c r="D7946" s="97" t="str">
        <f>IF(ISBLANK(Zusatzblatt!J7941),"",Zusatzblatt!J7941)</f>
        <v/>
      </c>
      <c r="E7946" s="64" t="str">
        <f>IF(ISBLANK(Zusatzblatt!K7941),"",Zusatzblatt!K7941)</f>
        <v/>
      </c>
      <c r="F7946" s="65"/>
      <c r="G7946" s="64"/>
      <c r="H7946" s="69" t="str">
        <f>IF(ISBLANK(Zusatzblatt!L7941),"",Zusatzblatt!L7941)</f>
        <v/>
      </c>
      <c r="I7946" s="69" t="str">
        <f>IF(ISBLANK(Zusatzblatt!M7941),"",Zusatzblatt!M7941)</f>
        <v/>
      </c>
      <c r="J7946" s="98" t="str">
        <f>IF(ISBLANK(Zusatzblatt!N7941),"",Zusatzblatt!N7941)</f>
        <v/>
      </c>
      <c r="K7946" s="99" t="str">
        <f>IF(ISBLANK(Zusatzblatt!J7941),"",Zusatzblatt!T7941)</f>
        <v/>
      </c>
      <c r="L7946" s="95" t="str">
        <f>IF(ISBLANK(Zusatzblatt!O7941),"",Zusatzblatt!O7941)</f>
        <v/>
      </c>
      <c r="M7946" s="95" t="str">
        <f>IF(ISBLANK(Zusatzblatt!R7941),"",Zusatzblatt!R7941)</f>
        <v/>
      </c>
      <c r="N7946" s="95" t="str">
        <f>IF(ISBLANK(Zusatzblatt!P7941),"",Zusatzblatt!P7941)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2024-Nicht beauftragte Spitex-Organisation-</v>
      </c>
    </row>
    <row r="7947" spans="1:18" x14ac:dyDescent="0.2">
      <c r="A7947" s="95" t="str">
        <f>IF(ISBLANK(Zusatzblatt!E7942),"",Zusatzblatt!E7942)</f>
        <v/>
      </c>
      <c r="B7947" s="95" t="str">
        <f>IF(ISBLANK(Zusatzblatt!G7942),"",Zusatzblatt!G7942)</f>
        <v/>
      </c>
      <c r="C7947" s="96" t="str">
        <f>IF(ISBLANK(Zusatzblatt!I7942),"",Zusatzblatt!I7942)</f>
        <v/>
      </c>
      <c r="D7947" s="97" t="str">
        <f>IF(ISBLANK(Zusatzblatt!J7942),"",Zusatzblatt!J7942)</f>
        <v/>
      </c>
      <c r="E7947" s="64" t="str">
        <f>IF(ISBLANK(Zusatzblatt!K7942),"",Zusatzblatt!K7942)</f>
        <v/>
      </c>
      <c r="F7947" s="65"/>
      <c r="G7947" s="64"/>
      <c r="H7947" s="69" t="str">
        <f>IF(ISBLANK(Zusatzblatt!L7942),"",Zusatzblatt!L7942)</f>
        <v/>
      </c>
      <c r="I7947" s="69" t="str">
        <f>IF(ISBLANK(Zusatzblatt!M7942),"",Zusatzblatt!M7942)</f>
        <v/>
      </c>
      <c r="J7947" s="98" t="str">
        <f>IF(ISBLANK(Zusatzblatt!N7942),"",Zusatzblatt!N7942)</f>
        <v/>
      </c>
      <c r="K7947" s="99" t="str">
        <f>IF(ISBLANK(Zusatzblatt!J7942),"",Zusatzblatt!T7942)</f>
        <v/>
      </c>
      <c r="L7947" s="95" t="str">
        <f>IF(ISBLANK(Zusatzblatt!O7942),"",Zusatzblatt!O7942)</f>
        <v/>
      </c>
      <c r="M7947" s="95" t="str">
        <f>IF(ISBLANK(Zusatzblatt!R7942),"",Zusatzblatt!R7942)</f>
        <v/>
      </c>
      <c r="N7947" s="95" t="str">
        <f>IF(ISBLANK(Zusatzblatt!P7942),"",Zusatzblatt!P7942)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2024-Nicht beauftragte Spitex-Organisation-</v>
      </c>
    </row>
    <row r="7948" spans="1:18" x14ac:dyDescent="0.2">
      <c r="A7948" s="95" t="str">
        <f>IF(ISBLANK(Zusatzblatt!E7943),"",Zusatzblatt!E7943)</f>
        <v/>
      </c>
      <c r="B7948" s="95" t="str">
        <f>IF(ISBLANK(Zusatzblatt!G7943),"",Zusatzblatt!G7943)</f>
        <v/>
      </c>
      <c r="C7948" s="96" t="str">
        <f>IF(ISBLANK(Zusatzblatt!I7943),"",Zusatzblatt!I7943)</f>
        <v/>
      </c>
      <c r="D7948" s="97" t="str">
        <f>IF(ISBLANK(Zusatzblatt!J7943),"",Zusatzblatt!J7943)</f>
        <v/>
      </c>
      <c r="E7948" s="64" t="str">
        <f>IF(ISBLANK(Zusatzblatt!K7943),"",Zusatzblatt!K7943)</f>
        <v/>
      </c>
      <c r="F7948" s="65"/>
      <c r="G7948" s="64"/>
      <c r="H7948" s="69" t="str">
        <f>IF(ISBLANK(Zusatzblatt!L7943),"",Zusatzblatt!L7943)</f>
        <v/>
      </c>
      <c r="I7948" s="69" t="str">
        <f>IF(ISBLANK(Zusatzblatt!M7943),"",Zusatzblatt!M7943)</f>
        <v/>
      </c>
      <c r="J7948" s="98" t="str">
        <f>IF(ISBLANK(Zusatzblatt!N7943),"",Zusatzblatt!N7943)</f>
        <v/>
      </c>
      <c r="K7948" s="99" t="str">
        <f>IF(ISBLANK(Zusatzblatt!J7943),"",Zusatzblatt!T7943)</f>
        <v/>
      </c>
      <c r="L7948" s="95" t="str">
        <f>IF(ISBLANK(Zusatzblatt!O7943),"",Zusatzblatt!O7943)</f>
        <v/>
      </c>
      <c r="M7948" s="95" t="str">
        <f>IF(ISBLANK(Zusatzblatt!R7943),"",Zusatzblatt!R7943)</f>
        <v/>
      </c>
      <c r="N7948" s="95" t="str">
        <f>IF(ISBLANK(Zusatzblatt!P7943),"",Zusatzblatt!P7943)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2024-Nicht beauftragte Spitex-Organisation-</v>
      </c>
    </row>
    <row r="7949" spans="1:18" x14ac:dyDescent="0.2">
      <c r="A7949" s="95" t="str">
        <f>IF(ISBLANK(Zusatzblatt!E7944),"",Zusatzblatt!E7944)</f>
        <v/>
      </c>
      <c r="B7949" s="95" t="str">
        <f>IF(ISBLANK(Zusatzblatt!G7944),"",Zusatzblatt!G7944)</f>
        <v/>
      </c>
      <c r="C7949" s="96" t="str">
        <f>IF(ISBLANK(Zusatzblatt!I7944),"",Zusatzblatt!I7944)</f>
        <v/>
      </c>
      <c r="D7949" s="97" t="str">
        <f>IF(ISBLANK(Zusatzblatt!J7944),"",Zusatzblatt!J7944)</f>
        <v/>
      </c>
      <c r="E7949" s="64" t="str">
        <f>IF(ISBLANK(Zusatzblatt!K7944),"",Zusatzblatt!K7944)</f>
        <v/>
      </c>
      <c r="F7949" s="65"/>
      <c r="G7949" s="64"/>
      <c r="H7949" s="69" t="str">
        <f>IF(ISBLANK(Zusatzblatt!L7944),"",Zusatzblatt!L7944)</f>
        <v/>
      </c>
      <c r="I7949" s="69" t="str">
        <f>IF(ISBLANK(Zusatzblatt!M7944),"",Zusatzblatt!M7944)</f>
        <v/>
      </c>
      <c r="J7949" s="98" t="str">
        <f>IF(ISBLANK(Zusatzblatt!N7944),"",Zusatzblatt!N7944)</f>
        <v/>
      </c>
      <c r="K7949" s="99" t="str">
        <f>IF(ISBLANK(Zusatzblatt!J7944),"",Zusatzblatt!T7944)</f>
        <v/>
      </c>
      <c r="L7949" s="95" t="str">
        <f>IF(ISBLANK(Zusatzblatt!O7944),"",Zusatzblatt!O7944)</f>
        <v/>
      </c>
      <c r="M7949" s="95" t="str">
        <f>IF(ISBLANK(Zusatzblatt!R7944),"",Zusatzblatt!R7944)</f>
        <v/>
      </c>
      <c r="N7949" s="95" t="str">
        <f>IF(ISBLANK(Zusatzblatt!P7944),"",Zusatzblatt!P7944)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2024-Nicht beauftragte Spitex-Organisation-</v>
      </c>
    </row>
    <row r="7950" spans="1:18" x14ac:dyDescent="0.2">
      <c r="A7950" s="95" t="str">
        <f>IF(ISBLANK(Zusatzblatt!E7945),"",Zusatzblatt!E7945)</f>
        <v/>
      </c>
      <c r="B7950" s="95" t="str">
        <f>IF(ISBLANK(Zusatzblatt!G7945),"",Zusatzblatt!G7945)</f>
        <v/>
      </c>
      <c r="C7950" s="96" t="str">
        <f>IF(ISBLANK(Zusatzblatt!I7945),"",Zusatzblatt!I7945)</f>
        <v/>
      </c>
      <c r="D7950" s="97" t="str">
        <f>IF(ISBLANK(Zusatzblatt!J7945),"",Zusatzblatt!J7945)</f>
        <v/>
      </c>
      <c r="E7950" s="64" t="str">
        <f>IF(ISBLANK(Zusatzblatt!K7945),"",Zusatzblatt!K7945)</f>
        <v/>
      </c>
      <c r="F7950" s="65"/>
      <c r="G7950" s="64"/>
      <c r="H7950" s="69" t="str">
        <f>IF(ISBLANK(Zusatzblatt!L7945),"",Zusatzblatt!L7945)</f>
        <v/>
      </c>
      <c r="I7950" s="69" t="str">
        <f>IF(ISBLANK(Zusatzblatt!M7945),"",Zusatzblatt!M7945)</f>
        <v/>
      </c>
      <c r="J7950" s="98" t="str">
        <f>IF(ISBLANK(Zusatzblatt!N7945),"",Zusatzblatt!N7945)</f>
        <v/>
      </c>
      <c r="K7950" s="99" t="str">
        <f>IF(ISBLANK(Zusatzblatt!J7945),"",Zusatzblatt!T7945)</f>
        <v/>
      </c>
      <c r="L7950" s="95" t="str">
        <f>IF(ISBLANK(Zusatzblatt!O7945),"",Zusatzblatt!O7945)</f>
        <v/>
      </c>
      <c r="M7950" s="95" t="str">
        <f>IF(ISBLANK(Zusatzblatt!R7945),"",Zusatzblatt!R7945)</f>
        <v/>
      </c>
      <c r="N7950" s="95" t="str">
        <f>IF(ISBLANK(Zusatzblatt!P7945),"",Zusatzblatt!P7945)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2024-Nicht beauftragte Spitex-Organisation-</v>
      </c>
    </row>
    <row r="7951" spans="1:18" x14ac:dyDescent="0.2">
      <c r="A7951" s="95" t="str">
        <f>IF(ISBLANK(Zusatzblatt!E7946),"",Zusatzblatt!E7946)</f>
        <v/>
      </c>
      <c r="B7951" s="95" t="str">
        <f>IF(ISBLANK(Zusatzblatt!G7946),"",Zusatzblatt!G7946)</f>
        <v/>
      </c>
      <c r="C7951" s="96" t="str">
        <f>IF(ISBLANK(Zusatzblatt!I7946),"",Zusatzblatt!I7946)</f>
        <v/>
      </c>
      <c r="D7951" s="97" t="str">
        <f>IF(ISBLANK(Zusatzblatt!J7946),"",Zusatzblatt!J7946)</f>
        <v/>
      </c>
      <c r="E7951" s="64" t="str">
        <f>IF(ISBLANK(Zusatzblatt!K7946),"",Zusatzblatt!K7946)</f>
        <v/>
      </c>
      <c r="F7951" s="65"/>
      <c r="G7951" s="64"/>
      <c r="H7951" s="69" t="str">
        <f>IF(ISBLANK(Zusatzblatt!L7946),"",Zusatzblatt!L7946)</f>
        <v/>
      </c>
      <c r="I7951" s="69" t="str">
        <f>IF(ISBLANK(Zusatzblatt!M7946),"",Zusatzblatt!M7946)</f>
        <v/>
      </c>
      <c r="J7951" s="98" t="str">
        <f>IF(ISBLANK(Zusatzblatt!N7946),"",Zusatzblatt!N7946)</f>
        <v/>
      </c>
      <c r="K7951" s="99" t="str">
        <f>IF(ISBLANK(Zusatzblatt!J7946),"",Zusatzblatt!T7946)</f>
        <v/>
      </c>
      <c r="L7951" s="95" t="str">
        <f>IF(ISBLANK(Zusatzblatt!O7946),"",Zusatzblatt!O7946)</f>
        <v/>
      </c>
      <c r="M7951" s="95" t="str">
        <f>IF(ISBLANK(Zusatzblatt!R7946),"",Zusatzblatt!R7946)</f>
        <v/>
      </c>
      <c r="N7951" s="95" t="str">
        <f>IF(ISBLANK(Zusatzblatt!P7946),"",Zusatzblatt!P7946)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2024-Nicht beauftragte Spitex-Organisation-</v>
      </c>
    </row>
    <row r="7952" spans="1:18" x14ac:dyDescent="0.2">
      <c r="A7952" s="95" t="str">
        <f>IF(ISBLANK(Zusatzblatt!E7947),"",Zusatzblatt!E7947)</f>
        <v/>
      </c>
      <c r="B7952" s="95" t="str">
        <f>IF(ISBLANK(Zusatzblatt!G7947),"",Zusatzblatt!G7947)</f>
        <v/>
      </c>
      <c r="C7952" s="96" t="str">
        <f>IF(ISBLANK(Zusatzblatt!I7947),"",Zusatzblatt!I7947)</f>
        <v/>
      </c>
      <c r="D7952" s="97" t="str">
        <f>IF(ISBLANK(Zusatzblatt!J7947),"",Zusatzblatt!J7947)</f>
        <v/>
      </c>
      <c r="E7952" s="64" t="str">
        <f>IF(ISBLANK(Zusatzblatt!K7947),"",Zusatzblatt!K7947)</f>
        <v/>
      </c>
      <c r="F7952" s="65"/>
      <c r="G7952" s="64"/>
      <c r="H7952" s="69" t="str">
        <f>IF(ISBLANK(Zusatzblatt!L7947),"",Zusatzblatt!L7947)</f>
        <v/>
      </c>
      <c r="I7952" s="69" t="str">
        <f>IF(ISBLANK(Zusatzblatt!M7947),"",Zusatzblatt!M7947)</f>
        <v/>
      </c>
      <c r="J7952" s="98" t="str">
        <f>IF(ISBLANK(Zusatzblatt!N7947),"",Zusatzblatt!N7947)</f>
        <v/>
      </c>
      <c r="K7952" s="99" t="str">
        <f>IF(ISBLANK(Zusatzblatt!J7947),"",Zusatzblatt!T7947)</f>
        <v/>
      </c>
      <c r="L7952" s="95" t="str">
        <f>IF(ISBLANK(Zusatzblatt!O7947),"",Zusatzblatt!O7947)</f>
        <v/>
      </c>
      <c r="M7952" s="95" t="str">
        <f>IF(ISBLANK(Zusatzblatt!R7947),"",Zusatzblatt!R7947)</f>
        <v/>
      </c>
      <c r="N7952" s="95" t="str">
        <f>IF(ISBLANK(Zusatzblatt!P7947),"",Zusatzblatt!P7947)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2024-Nicht beauftragte Spitex-Organisation-</v>
      </c>
    </row>
    <row r="7953" spans="1:18" x14ac:dyDescent="0.2">
      <c r="A7953" s="95" t="str">
        <f>IF(ISBLANK(Zusatzblatt!E7948),"",Zusatzblatt!E7948)</f>
        <v/>
      </c>
      <c r="B7953" s="95" t="str">
        <f>IF(ISBLANK(Zusatzblatt!G7948),"",Zusatzblatt!G7948)</f>
        <v/>
      </c>
      <c r="C7953" s="96" t="str">
        <f>IF(ISBLANK(Zusatzblatt!I7948),"",Zusatzblatt!I7948)</f>
        <v/>
      </c>
      <c r="D7953" s="97" t="str">
        <f>IF(ISBLANK(Zusatzblatt!J7948),"",Zusatzblatt!J7948)</f>
        <v/>
      </c>
      <c r="E7953" s="64" t="str">
        <f>IF(ISBLANK(Zusatzblatt!K7948),"",Zusatzblatt!K7948)</f>
        <v/>
      </c>
      <c r="F7953" s="65"/>
      <c r="G7953" s="64"/>
      <c r="H7953" s="69" t="str">
        <f>IF(ISBLANK(Zusatzblatt!L7948),"",Zusatzblatt!L7948)</f>
        <v/>
      </c>
      <c r="I7953" s="69" t="str">
        <f>IF(ISBLANK(Zusatzblatt!M7948),"",Zusatzblatt!M7948)</f>
        <v/>
      </c>
      <c r="J7953" s="98" t="str">
        <f>IF(ISBLANK(Zusatzblatt!N7948),"",Zusatzblatt!N7948)</f>
        <v/>
      </c>
      <c r="K7953" s="99" t="str">
        <f>IF(ISBLANK(Zusatzblatt!J7948),"",Zusatzblatt!T7948)</f>
        <v/>
      </c>
      <c r="L7953" s="95" t="str">
        <f>IF(ISBLANK(Zusatzblatt!O7948),"",Zusatzblatt!O7948)</f>
        <v/>
      </c>
      <c r="M7953" s="95" t="str">
        <f>IF(ISBLANK(Zusatzblatt!R7948),"",Zusatzblatt!R7948)</f>
        <v/>
      </c>
      <c r="N7953" s="95" t="str">
        <f>IF(ISBLANK(Zusatzblatt!P7948),"",Zusatzblatt!P7948)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2024-Nicht beauftragte Spitex-Organisation-</v>
      </c>
    </row>
    <row r="7954" spans="1:18" x14ac:dyDescent="0.2">
      <c r="A7954" s="95" t="str">
        <f>IF(ISBLANK(Zusatzblatt!E7949),"",Zusatzblatt!E7949)</f>
        <v/>
      </c>
      <c r="B7954" s="95" t="str">
        <f>IF(ISBLANK(Zusatzblatt!G7949),"",Zusatzblatt!G7949)</f>
        <v/>
      </c>
      <c r="C7954" s="96" t="str">
        <f>IF(ISBLANK(Zusatzblatt!I7949),"",Zusatzblatt!I7949)</f>
        <v/>
      </c>
      <c r="D7954" s="97" t="str">
        <f>IF(ISBLANK(Zusatzblatt!J7949),"",Zusatzblatt!J7949)</f>
        <v/>
      </c>
      <c r="E7954" s="64" t="str">
        <f>IF(ISBLANK(Zusatzblatt!K7949),"",Zusatzblatt!K7949)</f>
        <v/>
      </c>
      <c r="F7954" s="65"/>
      <c r="G7954" s="64"/>
      <c r="H7954" s="69" t="str">
        <f>IF(ISBLANK(Zusatzblatt!L7949),"",Zusatzblatt!L7949)</f>
        <v/>
      </c>
      <c r="I7954" s="69" t="str">
        <f>IF(ISBLANK(Zusatzblatt!M7949),"",Zusatzblatt!M7949)</f>
        <v/>
      </c>
      <c r="J7954" s="98" t="str">
        <f>IF(ISBLANK(Zusatzblatt!N7949),"",Zusatzblatt!N7949)</f>
        <v/>
      </c>
      <c r="K7954" s="99" t="str">
        <f>IF(ISBLANK(Zusatzblatt!J7949),"",Zusatzblatt!T7949)</f>
        <v/>
      </c>
      <c r="L7954" s="95" t="str">
        <f>IF(ISBLANK(Zusatzblatt!O7949),"",Zusatzblatt!O7949)</f>
        <v/>
      </c>
      <c r="M7954" s="95" t="str">
        <f>IF(ISBLANK(Zusatzblatt!R7949),"",Zusatzblatt!R7949)</f>
        <v/>
      </c>
      <c r="N7954" s="95" t="str">
        <f>IF(ISBLANK(Zusatzblatt!P7949),"",Zusatzblatt!P7949)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2024-Nicht beauftragte Spitex-Organisation-</v>
      </c>
    </row>
    <row r="7955" spans="1:18" x14ac:dyDescent="0.2">
      <c r="A7955" s="95" t="str">
        <f>IF(ISBLANK(Zusatzblatt!E7950),"",Zusatzblatt!E7950)</f>
        <v/>
      </c>
      <c r="B7955" s="95" t="str">
        <f>IF(ISBLANK(Zusatzblatt!G7950),"",Zusatzblatt!G7950)</f>
        <v/>
      </c>
      <c r="C7955" s="96" t="str">
        <f>IF(ISBLANK(Zusatzblatt!I7950),"",Zusatzblatt!I7950)</f>
        <v/>
      </c>
      <c r="D7955" s="97" t="str">
        <f>IF(ISBLANK(Zusatzblatt!J7950),"",Zusatzblatt!J7950)</f>
        <v/>
      </c>
      <c r="E7955" s="64" t="str">
        <f>IF(ISBLANK(Zusatzblatt!K7950),"",Zusatzblatt!K7950)</f>
        <v/>
      </c>
      <c r="F7955" s="65"/>
      <c r="G7955" s="64"/>
      <c r="H7955" s="69" t="str">
        <f>IF(ISBLANK(Zusatzblatt!L7950),"",Zusatzblatt!L7950)</f>
        <v/>
      </c>
      <c r="I7955" s="69" t="str">
        <f>IF(ISBLANK(Zusatzblatt!M7950),"",Zusatzblatt!M7950)</f>
        <v/>
      </c>
      <c r="J7955" s="98" t="str">
        <f>IF(ISBLANK(Zusatzblatt!N7950),"",Zusatzblatt!N7950)</f>
        <v/>
      </c>
      <c r="K7955" s="99" t="str">
        <f>IF(ISBLANK(Zusatzblatt!J7950),"",Zusatzblatt!T7950)</f>
        <v/>
      </c>
      <c r="L7955" s="95" t="str">
        <f>IF(ISBLANK(Zusatzblatt!O7950),"",Zusatzblatt!O7950)</f>
        <v/>
      </c>
      <c r="M7955" s="95" t="str">
        <f>IF(ISBLANK(Zusatzblatt!R7950),"",Zusatzblatt!R7950)</f>
        <v/>
      </c>
      <c r="N7955" s="95" t="str">
        <f>IF(ISBLANK(Zusatzblatt!P7950),"",Zusatzblatt!P7950)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2024-Nicht beauftragte Spitex-Organisation-</v>
      </c>
    </row>
    <row r="7956" spans="1:18" x14ac:dyDescent="0.2">
      <c r="A7956" s="95" t="str">
        <f>IF(ISBLANK(Zusatzblatt!E7951),"",Zusatzblatt!E7951)</f>
        <v/>
      </c>
      <c r="B7956" s="95" t="str">
        <f>IF(ISBLANK(Zusatzblatt!G7951),"",Zusatzblatt!G7951)</f>
        <v/>
      </c>
      <c r="C7956" s="96" t="str">
        <f>IF(ISBLANK(Zusatzblatt!I7951),"",Zusatzblatt!I7951)</f>
        <v/>
      </c>
      <c r="D7956" s="97" t="str">
        <f>IF(ISBLANK(Zusatzblatt!J7951),"",Zusatzblatt!J7951)</f>
        <v/>
      </c>
      <c r="E7956" s="64" t="str">
        <f>IF(ISBLANK(Zusatzblatt!K7951),"",Zusatzblatt!K7951)</f>
        <v/>
      </c>
      <c r="F7956" s="65"/>
      <c r="G7956" s="64"/>
      <c r="H7956" s="69" t="str">
        <f>IF(ISBLANK(Zusatzblatt!L7951),"",Zusatzblatt!L7951)</f>
        <v/>
      </c>
      <c r="I7956" s="69" t="str">
        <f>IF(ISBLANK(Zusatzblatt!M7951),"",Zusatzblatt!M7951)</f>
        <v/>
      </c>
      <c r="J7956" s="98" t="str">
        <f>IF(ISBLANK(Zusatzblatt!N7951),"",Zusatzblatt!N7951)</f>
        <v/>
      </c>
      <c r="K7956" s="99" t="str">
        <f>IF(ISBLANK(Zusatzblatt!J7951),"",Zusatzblatt!T7951)</f>
        <v/>
      </c>
      <c r="L7956" s="95" t="str">
        <f>IF(ISBLANK(Zusatzblatt!O7951),"",Zusatzblatt!O7951)</f>
        <v/>
      </c>
      <c r="M7956" s="95" t="str">
        <f>IF(ISBLANK(Zusatzblatt!R7951),"",Zusatzblatt!R7951)</f>
        <v/>
      </c>
      <c r="N7956" s="95" t="str">
        <f>IF(ISBLANK(Zusatzblatt!P7951),"",Zusatzblatt!P7951)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2024-Nicht beauftragte Spitex-Organisation-</v>
      </c>
    </row>
    <row r="7957" spans="1:18" x14ac:dyDescent="0.2">
      <c r="A7957" s="95" t="str">
        <f>IF(ISBLANK(Zusatzblatt!E7952),"",Zusatzblatt!E7952)</f>
        <v/>
      </c>
      <c r="B7957" s="95" t="str">
        <f>IF(ISBLANK(Zusatzblatt!G7952),"",Zusatzblatt!G7952)</f>
        <v/>
      </c>
      <c r="C7957" s="96" t="str">
        <f>IF(ISBLANK(Zusatzblatt!I7952),"",Zusatzblatt!I7952)</f>
        <v/>
      </c>
      <c r="D7957" s="97" t="str">
        <f>IF(ISBLANK(Zusatzblatt!J7952),"",Zusatzblatt!J7952)</f>
        <v/>
      </c>
      <c r="E7957" s="64" t="str">
        <f>IF(ISBLANK(Zusatzblatt!K7952),"",Zusatzblatt!K7952)</f>
        <v/>
      </c>
      <c r="F7957" s="65"/>
      <c r="G7957" s="64"/>
      <c r="H7957" s="69" t="str">
        <f>IF(ISBLANK(Zusatzblatt!L7952),"",Zusatzblatt!L7952)</f>
        <v/>
      </c>
      <c r="I7957" s="69" t="str">
        <f>IF(ISBLANK(Zusatzblatt!M7952),"",Zusatzblatt!M7952)</f>
        <v/>
      </c>
      <c r="J7957" s="98" t="str">
        <f>IF(ISBLANK(Zusatzblatt!N7952),"",Zusatzblatt!N7952)</f>
        <v/>
      </c>
      <c r="K7957" s="99" t="str">
        <f>IF(ISBLANK(Zusatzblatt!J7952),"",Zusatzblatt!T7952)</f>
        <v/>
      </c>
      <c r="L7957" s="95" t="str">
        <f>IF(ISBLANK(Zusatzblatt!O7952),"",Zusatzblatt!O7952)</f>
        <v/>
      </c>
      <c r="M7957" s="95" t="str">
        <f>IF(ISBLANK(Zusatzblatt!R7952),"",Zusatzblatt!R7952)</f>
        <v/>
      </c>
      <c r="N7957" s="95" t="str">
        <f>IF(ISBLANK(Zusatzblatt!P7952),"",Zusatzblatt!P7952)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2024-Nicht beauftragte Spitex-Organisation-</v>
      </c>
    </row>
    <row r="7958" spans="1:18" x14ac:dyDescent="0.2">
      <c r="A7958" s="95" t="str">
        <f>IF(ISBLANK(Zusatzblatt!E7953),"",Zusatzblatt!E7953)</f>
        <v/>
      </c>
      <c r="B7958" s="95" t="str">
        <f>IF(ISBLANK(Zusatzblatt!G7953),"",Zusatzblatt!G7953)</f>
        <v/>
      </c>
      <c r="C7958" s="96" t="str">
        <f>IF(ISBLANK(Zusatzblatt!I7953),"",Zusatzblatt!I7953)</f>
        <v/>
      </c>
      <c r="D7958" s="97" t="str">
        <f>IF(ISBLANK(Zusatzblatt!J7953),"",Zusatzblatt!J7953)</f>
        <v/>
      </c>
      <c r="E7958" s="64" t="str">
        <f>IF(ISBLANK(Zusatzblatt!K7953),"",Zusatzblatt!K7953)</f>
        <v/>
      </c>
      <c r="F7958" s="65"/>
      <c r="G7958" s="64"/>
      <c r="H7958" s="69" t="str">
        <f>IF(ISBLANK(Zusatzblatt!L7953),"",Zusatzblatt!L7953)</f>
        <v/>
      </c>
      <c r="I7958" s="69" t="str">
        <f>IF(ISBLANK(Zusatzblatt!M7953),"",Zusatzblatt!M7953)</f>
        <v/>
      </c>
      <c r="J7958" s="98" t="str">
        <f>IF(ISBLANK(Zusatzblatt!N7953),"",Zusatzblatt!N7953)</f>
        <v/>
      </c>
      <c r="K7958" s="99" t="str">
        <f>IF(ISBLANK(Zusatzblatt!J7953),"",Zusatzblatt!T7953)</f>
        <v/>
      </c>
      <c r="L7958" s="95" t="str">
        <f>IF(ISBLANK(Zusatzblatt!O7953),"",Zusatzblatt!O7953)</f>
        <v/>
      </c>
      <c r="M7958" s="95" t="str">
        <f>IF(ISBLANK(Zusatzblatt!R7953),"",Zusatzblatt!R7953)</f>
        <v/>
      </c>
      <c r="N7958" s="95" t="str">
        <f>IF(ISBLANK(Zusatzblatt!P7953),"",Zusatzblatt!P7953)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2024-Nicht beauftragte Spitex-Organisation-</v>
      </c>
    </row>
    <row r="7959" spans="1:18" x14ac:dyDescent="0.2">
      <c r="A7959" s="95" t="str">
        <f>IF(ISBLANK(Zusatzblatt!E7954),"",Zusatzblatt!E7954)</f>
        <v/>
      </c>
      <c r="B7959" s="95" t="str">
        <f>IF(ISBLANK(Zusatzblatt!G7954),"",Zusatzblatt!G7954)</f>
        <v/>
      </c>
      <c r="C7959" s="96" t="str">
        <f>IF(ISBLANK(Zusatzblatt!I7954),"",Zusatzblatt!I7954)</f>
        <v/>
      </c>
      <c r="D7959" s="97" t="str">
        <f>IF(ISBLANK(Zusatzblatt!J7954),"",Zusatzblatt!J7954)</f>
        <v/>
      </c>
      <c r="E7959" s="64" t="str">
        <f>IF(ISBLANK(Zusatzblatt!K7954),"",Zusatzblatt!K7954)</f>
        <v/>
      </c>
      <c r="F7959" s="65"/>
      <c r="G7959" s="64"/>
      <c r="H7959" s="69" t="str">
        <f>IF(ISBLANK(Zusatzblatt!L7954),"",Zusatzblatt!L7954)</f>
        <v/>
      </c>
      <c r="I7959" s="69" t="str">
        <f>IF(ISBLANK(Zusatzblatt!M7954),"",Zusatzblatt!M7954)</f>
        <v/>
      </c>
      <c r="J7959" s="98" t="str">
        <f>IF(ISBLANK(Zusatzblatt!N7954),"",Zusatzblatt!N7954)</f>
        <v/>
      </c>
      <c r="K7959" s="99" t="str">
        <f>IF(ISBLANK(Zusatzblatt!J7954),"",Zusatzblatt!T7954)</f>
        <v/>
      </c>
      <c r="L7959" s="95" t="str">
        <f>IF(ISBLANK(Zusatzblatt!O7954),"",Zusatzblatt!O7954)</f>
        <v/>
      </c>
      <c r="M7959" s="95" t="str">
        <f>IF(ISBLANK(Zusatzblatt!R7954),"",Zusatzblatt!R7954)</f>
        <v/>
      </c>
      <c r="N7959" s="95" t="str">
        <f>IF(ISBLANK(Zusatzblatt!P7954),"",Zusatzblatt!P7954)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2024-Nicht beauftragte Spitex-Organisation-</v>
      </c>
    </row>
    <row r="7960" spans="1:18" x14ac:dyDescent="0.2">
      <c r="A7960" s="95" t="str">
        <f>IF(ISBLANK(Zusatzblatt!E7955),"",Zusatzblatt!E7955)</f>
        <v/>
      </c>
      <c r="B7960" s="95" t="str">
        <f>IF(ISBLANK(Zusatzblatt!G7955),"",Zusatzblatt!G7955)</f>
        <v/>
      </c>
      <c r="C7960" s="96" t="str">
        <f>IF(ISBLANK(Zusatzblatt!I7955),"",Zusatzblatt!I7955)</f>
        <v/>
      </c>
      <c r="D7960" s="97" t="str">
        <f>IF(ISBLANK(Zusatzblatt!J7955),"",Zusatzblatt!J7955)</f>
        <v/>
      </c>
      <c r="E7960" s="64" t="str">
        <f>IF(ISBLANK(Zusatzblatt!K7955),"",Zusatzblatt!K7955)</f>
        <v/>
      </c>
      <c r="F7960" s="65"/>
      <c r="G7960" s="64"/>
      <c r="H7960" s="69" t="str">
        <f>IF(ISBLANK(Zusatzblatt!L7955),"",Zusatzblatt!L7955)</f>
        <v/>
      </c>
      <c r="I7960" s="69" t="str">
        <f>IF(ISBLANK(Zusatzblatt!M7955),"",Zusatzblatt!M7955)</f>
        <v/>
      </c>
      <c r="J7960" s="98" t="str">
        <f>IF(ISBLANK(Zusatzblatt!N7955),"",Zusatzblatt!N7955)</f>
        <v/>
      </c>
      <c r="K7960" s="99" t="str">
        <f>IF(ISBLANK(Zusatzblatt!J7955),"",Zusatzblatt!T7955)</f>
        <v/>
      </c>
      <c r="L7960" s="95" t="str">
        <f>IF(ISBLANK(Zusatzblatt!O7955),"",Zusatzblatt!O7955)</f>
        <v/>
      </c>
      <c r="M7960" s="95" t="str">
        <f>IF(ISBLANK(Zusatzblatt!R7955),"",Zusatzblatt!R7955)</f>
        <v/>
      </c>
      <c r="N7960" s="95" t="str">
        <f>IF(ISBLANK(Zusatzblatt!P7955),"",Zusatzblatt!P7955)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2024-Nicht beauftragte Spitex-Organisation-</v>
      </c>
    </row>
    <row r="7961" spans="1:18" x14ac:dyDescent="0.2">
      <c r="A7961" s="95" t="str">
        <f>IF(ISBLANK(Zusatzblatt!E7956),"",Zusatzblatt!E7956)</f>
        <v/>
      </c>
      <c r="B7961" s="95" t="str">
        <f>IF(ISBLANK(Zusatzblatt!G7956),"",Zusatzblatt!G7956)</f>
        <v/>
      </c>
      <c r="C7961" s="96" t="str">
        <f>IF(ISBLANK(Zusatzblatt!I7956),"",Zusatzblatt!I7956)</f>
        <v/>
      </c>
      <c r="D7961" s="97" t="str">
        <f>IF(ISBLANK(Zusatzblatt!J7956),"",Zusatzblatt!J7956)</f>
        <v/>
      </c>
      <c r="E7961" s="64" t="str">
        <f>IF(ISBLANK(Zusatzblatt!K7956),"",Zusatzblatt!K7956)</f>
        <v/>
      </c>
      <c r="F7961" s="65"/>
      <c r="G7961" s="64"/>
      <c r="H7961" s="69" t="str">
        <f>IF(ISBLANK(Zusatzblatt!L7956),"",Zusatzblatt!L7956)</f>
        <v/>
      </c>
      <c r="I7961" s="69" t="str">
        <f>IF(ISBLANK(Zusatzblatt!M7956),"",Zusatzblatt!M7956)</f>
        <v/>
      </c>
      <c r="J7961" s="98" t="str">
        <f>IF(ISBLANK(Zusatzblatt!N7956),"",Zusatzblatt!N7956)</f>
        <v/>
      </c>
      <c r="K7961" s="99" t="str">
        <f>IF(ISBLANK(Zusatzblatt!J7956),"",Zusatzblatt!T7956)</f>
        <v/>
      </c>
      <c r="L7961" s="95" t="str">
        <f>IF(ISBLANK(Zusatzblatt!O7956),"",Zusatzblatt!O7956)</f>
        <v/>
      </c>
      <c r="M7961" s="95" t="str">
        <f>IF(ISBLANK(Zusatzblatt!R7956),"",Zusatzblatt!R7956)</f>
        <v/>
      </c>
      <c r="N7961" s="95" t="str">
        <f>IF(ISBLANK(Zusatzblatt!P7956),"",Zusatzblatt!P7956)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2024-Nicht beauftragte Spitex-Organisation-</v>
      </c>
    </row>
    <row r="7962" spans="1:18" x14ac:dyDescent="0.2">
      <c r="A7962" s="95" t="str">
        <f>IF(ISBLANK(Zusatzblatt!E7957),"",Zusatzblatt!E7957)</f>
        <v/>
      </c>
      <c r="B7962" s="95" t="str">
        <f>IF(ISBLANK(Zusatzblatt!G7957),"",Zusatzblatt!G7957)</f>
        <v/>
      </c>
      <c r="C7962" s="96" t="str">
        <f>IF(ISBLANK(Zusatzblatt!I7957),"",Zusatzblatt!I7957)</f>
        <v/>
      </c>
      <c r="D7962" s="97" t="str">
        <f>IF(ISBLANK(Zusatzblatt!J7957),"",Zusatzblatt!J7957)</f>
        <v/>
      </c>
      <c r="E7962" s="64" t="str">
        <f>IF(ISBLANK(Zusatzblatt!K7957),"",Zusatzblatt!K7957)</f>
        <v/>
      </c>
      <c r="F7962" s="65"/>
      <c r="G7962" s="64"/>
      <c r="H7962" s="69" t="str">
        <f>IF(ISBLANK(Zusatzblatt!L7957),"",Zusatzblatt!L7957)</f>
        <v/>
      </c>
      <c r="I7962" s="69" t="str">
        <f>IF(ISBLANK(Zusatzblatt!M7957),"",Zusatzblatt!M7957)</f>
        <v/>
      </c>
      <c r="J7962" s="98" t="str">
        <f>IF(ISBLANK(Zusatzblatt!N7957),"",Zusatzblatt!N7957)</f>
        <v/>
      </c>
      <c r="K7962" s="99" t="str">
        <f>IF(ISBLANK(Zusatzblatt!J7957),"",Zusatzblatt!T7957)</f>
        <v/>
      </c>
      <c r="L7962" s="95" t="str">
        <f>IF(ISBLANK(Zusatzblatt!O7957),"",Zusatzblatt!O7957)</f>
        <v/>
      </c>
      <c r="M7962" s="95" t="str">
        <f>IF(ISBLANK(Zusatzblatt!R7957),"",Zusatzblatt!R7957)</f>
        <v/>
      </c>
      <c r="N7962" s="95" t="str">
        <f>IF(ISBLANK(Zusatzblatt!P7957),"",Zusatzblatt!P7957)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2024-Nicht beauftragte Spitex-Organisation-</v>
      </c>
    </row>
    <row r="7963" spans="1:18" x14ac:dyDescent="0.2">
      <c r="A7963" s="95" t="str">
        <f>IF(ISBLANK(Zusatzblatt!E7958),"",Zusatzblatt!E7958)</f>
        <v/>
      </c>
      <c r="B7963" s="95" t="str">
        <f>IF(ISBLANK(Zusatzblatt!G7958),"",Zusatzblatt!G7958)</f>
        <v/>
      </c>
      <c r="C7963" s="96" t="str">
        <f>IF(ISBLANK(Zusatzblatt!I7958),"",Zusatzblatt!I7958)</f>
        <v/>
      </c>
      <c r="D7963" s="97" t="str">
        <f>IF(ISBLANK(Zusatzblatt!J7958),"",Zusatzblatt!J7958)</f>
        <v/>
      </c>
      <c r="E7963" s="64" t="str">
        <f>IF(ISBLANK(Zusatzblatt!K7958),"",Zusatzblatt!K7958)</f>
        <v/>
      </c>
      <c r="F7963" s="65"/>
      <c r="G7963" s="64"/>
      <c r="H7963" s="69" t="str">
        <f>IF(ISBLANK(Zusatzblatt!L7958),"",Zusatzblatt!L7958)</f>
        <v/>
      </c>
      <c r="I7963" s="69" t="str">
        <f>IF(ISBLANK(Zusatzblatt!M7958),"",Zusatzblatt!M7958)</f>
        <v/>
      </c>
      <c r="J7963" s="98" t="str">
        <f>IF(ISBLANK(Zusatzblatt!N7958),"",Zusatzblatt!N7958)</f>
        <v/>
      </c>
      <c r="K7963" s="99" t="str">
        <f>IF(ISBLANK(Zusatzblatt!J7958),"",Zusatzblatt!T7958)</f>
        <v/>
      </c>
      <c r="L7963" s="95" t="str">
        <f>IF(ISBLANK(Zusatzblatt!O7958),"",Zusatzblatt!O7958)</f>
        <v/>
      </c>
      <c r="M7963" s="95" t="str">
        <f>IF(ISBLANK(Zusatzblatt!R7958),"",Zusatzblatt!R7958)</f>
        <v/>
      </c>
      <c r="N7963" s="95" t="str">
        <f>IF(ISBLANK(Zusatzblatt!P7958),"",Zusatzblatt!P7958)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2024-Nicht beauftragte Spitex-Organisation-</v>
      </c>
    </row>
    <row r="7964" spans="1:18" x14ac:dyDescent="0.2">
      <c r="A7964" s="95" t="str">
        <f>IF(ISBLANK(Zusatzblatt!E7959),"",Zusatzblatt!E7959)</f>
        <v/>
      </c>
      <c r="B7964" s="95" t="str">
        <f>IF(ISBLANK(Zusatzblatt!G7959),"",Zusatzblatt!G7959)</f>
        <v/>
      </c>
      <c r="C7964" s="96" t="str">
        <f>IF(ISBLANK(Zusatzblatt!I7959),"",Zusatzblatt!I7959)</f>
        <v/>
      </c>
      <c r="D7964" s="97" t="str">
        <f>IF(ISBLANK(Zusatzblatt!J7959),"",Zusatzblatt!J7959)</f>
        <v/>
      </c>
      <c r="E7964" s="64" t="str">
        <f>IF(ISBLANK(Zusatzblatt!K7959),"",Zusatzblatt!K7959)</f>
        <v/>
      </c>
      <c r="F7964" s="65"/>
      <c r="G7964" s="64"/>
      <c r="H7964" s="69" t="str">
        <f>IF(ISBLANK(Zusatzblatt!L7959),"",Zusatzblatt!L7959)</f>
        <v/>
      </c>
      <c r="I7964" s="69" t="str">
        <f>IF(ISBLANK(Zusatzblatt!M7959),"",Zusatzblatt!M7959)</f>
        <v/>
      </c>
      <c r="J7964" s="98" t="str">
        <f>IF(ISBLANK(Zusatzblatt!N7959),"",Zusatzblatt!N7959)</f>
        <v/>
      </c>
      <c r="K7964" s="99" t="str">
        <f>IF(ISBLANK(Zusatzblatt!J7959),"",Zusatzblatt!T7959)</f>
        <v/>
      </c>
      <c r="L7964" s="95" t="str">
        <f>IF(ISBLANK(Zusatzblatt!O7959),"",Zusatzblatt!O7959)</f>
        <v/>
      </c>
      <c r="M7964" s="95" t="str">
        <f>IF(ISBLANK(Zusatzblatt!R7959),"",Zusatzblatt!R7959)</f>
        <v/>
      </c>
      <c r="N7964" s="95" t="str">
        <f>IF(ISBLANK(Zusatzblatt!P7959),"",Zusatzblatt!P7959)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2024-Nicht beauftragte Spitex-Organisation-</v>
      </c>
    </row>
    <row r="7965" spans="1:18" x14ac:dyDescent="0.2">
      <c r="A7965" s="95" t="str">
        <f>IF(ISBLANK(Zusatzblatt!E7960),"",Zusatzblatt!E7960)</f>
        <v/>
      </c>
      <c r="B7965" s="95" t="str">
        <f>IF(ISBLANK(Zusatzblatt!G7960),"",Zusatzblatt!G7960)</f>
        <v/>
      </c>
      <c r="C7965" s="96" t="str">
        <f>IF(ISBLANK(Zusatzblatt!I7960),"",Zusatzblatt!I7960)</f>
        <v/>
      </c>
      <c r="D7965" s="97" t="str">
        <f>IF(ISBLANK(Zusatzblatt!J7960),"",Zusatzblatt!J7960)</f>
        <v/>
      </c>
      <c r="E7965" s="64" t="str">
        <f>IF(ISBLANK(Zusatzblatt!K7960),"",Zusatzblatt!K7960)</f>
        <v/>
      </c>
      <c r="F7965" s="65"/>
      <c r="G7965" s="64"/>
      <c r="H7965" s="69" t="str">
        <f>IF(ISBLANK(Zusatzblatt!L7960),"",Zusatzblatt!L7960)</f>
        <v/>
      </c>
      <c r="I7965" s="69" t="str">
        <f>IF(ISBLANK(Zusatzblatt!M7960),"",Zusatzblatt!M7960)</f>
        <v/>
      </c>
      <c r="J7965" s="98" t="str">
        <f>IF(ISBLANK(Zusatzblatt!N7960),"",Zusatzblatt!N7960)</f>
        <v/>
      </c>
      <c r="K7965" s="99" t="str">
        <f>IF(ISBLANK(Zusatzblatt!J7960),"",Zusatzblatt!T7960)</f>
        <v/>
      </c>
      <c r="L7965" s="95" t="str">
        <f>IF(ISBLANK(Zusatzblatt!O7960),"",Zusatzblatt!O7960)</f>
        <v/>
      </c>
      <c r="M7965" s="95" t="str">
        <f>IF(ISBLANK(Zusatzblatt!R7960),"",Zusatzblatt!R7960)</f>
        <v/>
      </c>
      <c r="N7965" s="95" t="str">
        <f>IF(ISBLANK(Zusatzblatt!P7960),"",Zusatzblatt!P7960)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2024-Nicht beauftragte Spitex-Organisation-</v>
      </c>
    </row>
    <row r="7966" spans="1:18" x14ac:dyDescent="0.2">
      <c r="A7966" s="95" t="str">
        <f>IF(ISBLANK(Zusatzblatt!E7961),"",Zusatzblatt!E7961)</f>
        <v/>
      </c>
      <c r="B7966" s="95" t="str">
        <f>IF(ISBLANK(Zusatzblatt!G7961),"",Zusatzblatt!G7961)</f>
        <v/>
      </c>
      <c r="C7966" s="96" t="str">
        <f>IF(ISBLANK(Zusatzblatt!I7961),"",Zusatzblatt!I7961)</f>
        <v/>
      </c>
      <c r="D7966" s="97" t="str">
        <f>IF(ISBLANK(Zusatzblatt!J7961),"",Zusatzblatt!J7961)</f>
        <v/>
      </c>
      <c r="E7966" s="64" t="str">
        <f>IF(ISBLANK(Zusatzblatt!K7961),"",Zusatzblatt!K7961)</f>
        <v/>
      </c>
      <c r="F7966" s="65"/>
      <c r="G7966" s="64"/>
      <c r="H7966" s="69" t="str">
        <f>IF(ISBLANK(Zusatzblatt!L7961),"",Zusatzblatt!L7961)</f>
        <v/>
      </c>
      <c r="I7966" s="69" t="str">
        <f>IF(ISBLANK(Zusatzblatt!M7961),"",Zusatzblatt!M7961)</f>
        <v/>
      </c>
      <c r="J7966" s="98" t="str">
        <f>IF(ISBLANK(Zusatzblatt!N7961),"",Zusatzblatt!N7961)</f>
        <v/>
      </c>
      <c r="K7966" s="99" t="str">
        <f>IF(ISBLANK(Zusatzblatt!J7961),"",Zusatzblatt!T7961)</f>
        <v/>
      </c>
      <c r="L7966" s="95" t="str">
        <f>IF(ISBLANK(Zusatzblatt!O7961),"",Zusatzblatt!O7961)</f>
        <v/>
      </c>
      <c r="M7966" s="95" t="str">
        <f>IF(ISBLANK(Zusatzblatt!R7961),"",Zusatzblatt!R7961)</f>
        <v/>
      </c>
      <c r="N7966" s="95" t="str">
        <f>IF(ISBLANK(Zusatzblatt!P7961),"",Zusatzblatt!P7961)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2024-Nicht beauftragte Spitex-Organisation-</v>
      </c>
    </row>
    <row r="7967" spans="1:18" x14ac:dyDescent="0.2">
      <c r="A7967" s="95" t="str">
        <f>IF(ISBLANK(Zusatzblatt!E7962),"",Zusatzblatt!E7962)</f>
        <v/>
      </c>
      <c r="B7967" s="95" t="str">
        <f>IF(ISBLANK(Zusatzblatt!G7962),"",Zusatzblatt!G7962)</f>
        <v/>
      </c>
      <c r="C7967" s="96" t="str">
        <f>IF(ISBLANK(Zusatzblatt!I7962),"",Zusatzblatt!I7962)</f>
        <v/>
      </c>
      <c r="D7967" s="97" t="str">
        <f>IF(ISBLANK(Zusatzblatt!J7962),"",Zusatzblatt!J7962)</f>
        <v/>
      </c>
      <c r="E7967" s="64" t="str">
        <f>IF(ISBLANK(Zusatzblatt!K7962),"",Zusatzblatt!K7962)</f>
        <v/>
      </c>
      <c r="F7967" s="65"/>
      <c r="G7967" s="64"/>
      <c r="H7967" s="69" t="str">
        <f>IF(ISBLANK(Zusatzblatt!L7962),"",Zusatzblatt!L7962)</f>
        <v/>
      </c>
      <c r="I7967" s="69" t="str">
        <f>IF(ISBLANK(Zusatzblatt!M7962),"",Zusatzblatt!M7962)</f>
        <v/>
      </c>
      <c r="J7967" s="98" t="str">
        <f>IF(ISBLANK(Zusatzblatt!N7962),"",Zusatzblatt!N7962)</f>
        <v/>
      </c>
      <c r="K7967" s="99" t="str">
        <f>IF(ISBLANK(Zusatzblatt!J7962),"",Zusatzblatt!T7962)</f>
        <v/>
      </c>
      <c r="L7967" s="95" t="str">
        <f>IF(ISBLANK(Zusatzblatt!O7962),"",Zusatzblatt!O7962)</f>
        <v/>
      </c>
      <c r="M7967" s="95" t="str">
        <f>IF(ISBLANK(Zusatzblatt!R7962),"",Zusatzblatt!R7962)</f>
        <v/>
      </c>
      <c r="N7967" s="95" t="str">
        <f>IF(ISBLANK(Zusatzblatt!P7962),"",Zusatzblatt!P7962)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2024-Nicht beauftragte Spitex-Organisation-</v>
      </c>
    </row>
    <row r="7968" spans="1:18" x14ac:dyDescent="0.2">
      <c r="A7968" s="95" t="str">
        <f>IF(ISBLANK(Zusatzblatt!E7963),"",Zusatzblatt!E7963)</f>
        <v/>
      </c>
      <c r="B7968" s="95" t="str">
        <f>IF(ISBLANK(Zusatzblatt!G7963),"",Zusatzblatt!G7963)</f>
        <v/>
      </c>
      <c r="C7968" s="96" t="str">
        <f>IF(ISBLANK(Zusatzblatt!I7963),"",Zusatzblatt!I7963)</f>
        <v/>
      </c>
      <c r="D7968" s="97" t="str">
        <f>IF(ISBLANK(Zusatzblatt!J7963),"",Zusatzblatt!J7963)</f>
        <v/>
      </c>
      <c r="E7968" s="64" t="str">
        <f>IF(ISBLANK(Zusatzblatt!K7963),"",Zusatzblatt!K7963)</f>
        <v/>
      </c>
      <c r="F7968" s="65"/>
      <c r="G7968" s="64"/>
      <c r="H7968" s="69" t="str">
        <f>IF(ISBLANK(Zusatzblatt!L7963),"",Zusatzblatt!L7963)</f>
        <v/>
      </c>
      <c r="I7968" s="69" t="str">
        <f>IF(ISBLANK(Zusatzblatt!M7963),"",Zusatzblatt!M7963)</f>
        <v/>
      </c>
      <c r="J7968" s="98" t="str">
        <f>IF(ISBLANK(Zusatzblatt!N7963),"",Zusatzblatt!N7963)</f>
        <v/>
      </c>
      <c r="K7968" s="99" t="str">
        <f>IF(ISBLANK(Zusatzblatt!J7963),"",Zusatzblatt!T7963)</f>
        <v/>
      </c>
      <c r="L7968" s="95" t="str">
        <f>IF(ISBLANK(Zusatzblatt!O7963),"",Zusatzblatt!O7963)</f>
        <v/>
      </c>
      <c r="M7968" s="95" t="str">
        <f>IF(ISBLANK(Zusatzblatt!R7963),"",Zusatzblatt!R7963)</f>
        <v/>
      </c>
      <c r="N7968" s="95" t="str">
        <f>IF(ISBLANK(Zusatzblatt!P7963),"",Zusatzblatt!P7963)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2024-Nicht beauftragte Spitex-Organisation-</v>
      </c>
    </row>
    <row r="7969" spans="1:18" x14ac:dyDescent="0.2">
      <c r="A7969" s="95" t="str">
        <f>IF(ISBLANK(Zusatzblatt!E7964),"",Zusatzblatt!E7964)</f>
        <v/>
      </c>
      <c r="B7969" s="95" t="str">
        <f>IF(ISBLANK(Zusatzblatt!G7964),"",Zusatzblatt!G7964)</f>
        <v/>
      </c>
      <c r="C7969" s="96" t="str">
        <f>IF(ISBLANK(Zusatzblatt!I7964),"",Zusatzblatt!I7964)</f>
        <v/>
      </c>
      <c r="D7969" s="97" t="str">
        <f>IF(ISBLANK(Zusatzblatt!J7964),"",Zusatzblatt!J7964)</f>
        <v/>
      </c>
      <c r="E7969" s="64" t="str">
        <f>IF(ISBLANK(Zusatzblatt!K7964),"",Zusatzblatt!K7964)</f>
        <v/>
      </c>
      <c r="F7969" s="65"/>
      <c r="G7969" s="64"/>
      <c r="H7969" s="69" t="str">
        <f>IF(ISBLANK(Zusatzblatt!L7964),"",Zusatzblatt!L7964)</f>
        <v/>
      </c>
      <c r="I7969" s="69" t="str">
        <f>IF(ISBLANK(Zusatzblatt!M7964),"",Zusatzblatt!M7964)</f>
        <v/>
      </c>
      <c r="J7969" s="98" t="str">
        <f>IF(ISBLANK(Zusatzblatt!N7964),"",Zusatzblatt!N7964)</f>
        <v/>
      </c>
      <c r="K7969" s="99" t="str">
        <f>IF(ISBLANK(Zusatzblatt!J7964),"",Zusatzblatt!T7964)</f>
        <v/>
      </c>
      <c r="L7969" s="95" t="str">
        <f>IF(ISBLANK(Zusatzblatt!O7964),"",Zusatzblatt!O7964)</f>
        <v/>
      </c>
      <c r="M7969" s="95" t="str">
        <f>IF(ISBLANK(Zusatzblatt!R7964),"",Zusatzblatt!R7964)</f>
        <v/>
      </c>
      <c r="N7969" s="95" t="str">
        <f>IF(ISBLANK(Zusatzblatt!P7964),"",Zusatzblatt!P7964)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2024-Nicht beauftragte Spitex-Organisation-</v>
      </c>
    </row>
    <row r="7970" spans="1:18" x14ac:dyDescent="0.2">
      <c r="A7970" s="95" t="str">
        <f>IF(ISBLANK(Zusatzblatt!E7965),"",Zusatzblatt!E7965)</f>
        <v/>
      </c>
      <c r="B7970" s="95" t="str">
        <f>IF(ISBLANK(Zusatzblatt!G7965),"",Zusatzblatt!G7965)</f>
        <v/>
      </c>
      <c r="C7970" s="96" t="str">
        <f>IF(ISBLANK(Zusatzblatt!I7965),"",Zusatzblatt!I7965)</f>
        <v/>
      </c>
      <c r="D7970" s="97" t="str">
        <f>IF(ISBLANK(Zusatzblatt!J7965),"",Zusatzblatt!J7965)</f>
        <v/>
      </c>
      <c r="E7970" s="64" t="str">
        <f>IF(ISBLANK(Zusatzblatt!K7965),"",Zusatzblatt!K7965)</f>
        <v/>
      </c>
      <c r="F7970" s="65"/>
      <c r="G7970" s="64"/>
      <c r="H7970" s="69" t="str">
        <f>IF(ISBLANK(Zusatzblatt!L7965),"",Zusatzblatt!L7965)</f>
        <v/>
      </c>
      <c r="I7970" s="69" t="str">
        <f>IF(ISBLANK(Zusatzblatt!M7965),"",Zusatzblatt!M7965)</f>
        <v/>
      </c>
      <c r="J7970" s="98" t="str">
        <f>IF(ISBLANK(Zusatzblatt!N7965),"",Zusatzblatt!N7965)</f>
        <v/>
      </c>
      <c r="K7970" s="99" t="str">
        <f>IF(ISBLANK(Zusatzblatt!J7965),"",Zusatzblatt!T7965)</f>
        <v/>
      </c>
      <c r="L7970" s="95" t="str">
        <f>IF(ISBLANK(Zusatzblatt!O7965),"",Zusatzblatt!O7965)</f>
        <v/>
      </c>
      <c r="M7970" s="95" t="str">
        <f>IF(ISBLANK(Zusatzblatt!R7965),"",Zusatzblatt!R7965)</f>
        <v/>
      </c>
      <c r="N7970" s="95" t="str">
        <f>IF(ISBLANK(Zusatzblatt!P7965),"",Zusatzblatt!P7965)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2024-Nicht beauftragte Spitex-Organisation-</v>
      </c>
    </row>
    <row r="7971" spans="1:18" x14ac:dyDescent="0.2">
      <c r="A7971" s="95" t="str">
        <f>IF(ISBLANK(Zusatzblatt!E7966),"",Zusatzblatt!E7966)</f>
        <v/>
      </c>
      <c r="B7971" s="95" t="str">
        <f>IF(ISBLANK(Zusatzblatt!G7966),"",Zusatzblatt!G7966)</f>
        <v/>
      </c>
      <c r="C7971" s="96" t="str">
        <f>IF(ISBLANK(Zusatzblatt!I7966),"",Zusatzblatt!I7966)</f>
        <v/>
      </c>
      <c r="D7971" s="97" t="str">
        <f>IF(ISBLANK(Zusatzblatt!J7966),"",Zusatzblatt!J7966)</f>
        <v/>
      </c>
      <c r="E7971" s="64" t="str">
        <f>IF(ISBLANK(Zusatzblatt!K7966),"",Zusatzblatt!K7966)</f>
        <v/>
      </c>
      <c r="F7971" s="65"/>
      <c r="G7971" s="64"/>
      <c r="H7971" s="69" t="str">
        <f>IF(ISBLANK(Zusatzblatt!L7966),"",Zusatzblatt!L7966)</f>
        <v/>
      </c>
      <c r="I7971" s="69" t="str">
        <f>IF(ISBLANK(Zusatzblatt!M7966),"",Zusatzblatt!M7966)</f>
        <v/>
      </c>
      <c r="J7971" s="98" t="str">
        <f>IF(ISBLANK(Zusatzblatt!N7966),"",Zusatzblatt!N7966)</f>
        <v/>
      </c>
      <c r="K7971" s="99" t="str">
        <f>IF(ISBLANK(Zusatzblatt!J7966),"",Zusatzblatt!T7966)</f>
        <v/>
      </c>
      <c r="L7971" s="95" t="str">
        <f>IF(ISBLANK(Zusatzblatt!O7966),"",Zusatzblatt!O7966)</f>
        <v/>
      </c>
      <c r="M7971" s="95" t="str">
        <f>IF(ISBLANK(Zusatzblatt!R7966),"",Zusatzblatt!R7966)</f>
        <v/>
      </c>
      <c r="N7971" s="95" t="str">
        <f>IF(ISBLANK(Zusatzblatt!P7966),"",Zusatzblatt!P7966)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2024-Nicht beauftragte Spitex-Organisation-</v>
      </c>
    </row>
    <row r="7972" spans="1:18" x14ac:dyDescent="0.2">
      <c r="A7972" s="95" t="str">
        <f>IF(ISBLANK(Zusatzblatt!E7967),"",Zusatzblatt!E7967)</f>
        <v/>
      </c>
      <c r="B7972" s="95" t="str">
        <f>IF(ISBLANK(Zusatzblatt!G7967),"",Zusatzblatt!G7967)</f>
        <v/>
      </c>
      <c r="C7972" s="96" t="str">
        <f>IF(ISBLANK(Zusatzblatt!I7967),"",Zusatzblatt!I7967)</f>
        <v/>
      </c>
      <c r="D7972" s="97" t="str">
        <f>IF(ISBLANK(Zusatzblatt!J7967),"",Zusatzblatt!J7967)</f>
        <v/>
      </c>
      <c r="E7972" s="64" t="str">
        <f>IF(ISBLANK(Zusatzblatt!K7967),"",Zusatzblatt!K7967)</f>
        <v/>
      </c>
      <c r="F7972" s="65"/>
      <c r="G7972" s="64"/>
      <c r="H7972" s="69" t="str">
        <f>IF(ISBLANK(Zusatzblatt!L7967),"",Zusatzblatt!L7967)</f>
        <v/>
      </c>
      <c r="I7972" s="69" t="str">
        <f>IF(ISBLANK(Zusatzblatt!M7967),"",Zusatzblatt!M7967)</f>
        <v/>
      </c>
      <c r="J7972" s="98" t="str">
        <f>IF(ISBLANK(Zusatzblatt!N7967),"",Zusatzblatt!N7967)</f>
        <v/>
      </c>
      <c r="K7972" s="99" t="str">
        <f>IF(ISBLANK(Zusatzblatt!J7967),"",Zusatzblatt!T7967)</f>
        <v/>
      </c>
      <c r="L7972" s="95" t="str">
        <f>IF(ISBLANK(Zusatzblatt!O7967),"",Zusatzblatt!O7967)</f>
        <v/>
      </c>
      <c r="M7972" s="95" t="str">
        <f>IF(ISBLANK(Zusatzblatt!R7967),"",Zusatzblatt!R7967)</f>
        <v/>
      </c>
      <c r="N7972" s="95" t="str">
        <f>IF(ISBLANK(Zusatzblatt!P7967),"",Zusatzblatt!P7967)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2024-Nicht beauftragte Spitex-Organisation-</v>
      </c>
    </row>
    <row r="7973" spans="1:18" x14ac:dyDescent="0.2">
      <c r="A7973" s="95" t="str">
        <f>IF(ISBLANK(Zusatzblatt!E7968),"",Zusatzblatt!E7968)</f>
        <v/>
      </c>
      <c r="B7973" s="95" t="str">
        <f>IF(ISBLANK(Zusatzblatt!G7968),"",Zusatzblatt!G7968)</f>
        <v/>
      </c>
      <c r="C7973" s="96" t="str">
        <f>IF(ISBLANK(Zusatzblatt!I7968),"",Zusatzblatt!I7968)</f>
        <v/>
      </c>
      <c r="D7973" s="97" t="str">
        <f>IF(ISBLANK(Zusatzblatt!J7968),"",Zusatzblatt!J7968)</f>
        <v/>
      </c>
      <c r="E7973" s="64" t="str">
        <f>IF(ISBLANK(Zusatzblatt!K7968),"",Zusatzblatt!K7968)</f>
        <v/>
      </c>
      <c r="F7973" s="65"/>
      <c r="G7973" s="64"/>
      <c r="H7973" s="69" t="str">
        <f>IF(ISBLANK(Zusatzblatt!L7968),"",Zusatzblatt!L7968)</f>
        <v/>
      </c>
      <c r="I7973" s="69" t="str">
        <f>IF(ISBLANK(Zusatzblatt!M7968),"",Zusatzblatt!M7968)</f>
        <v/>
      </c>
      <c r="J7973" s="98" t="str">
        <f>IF(ISBLANK(Zusatzblatt!N7968),"",Zusatzblatt!N7968)</f>
        <v/>
      </c>
      <c r="K7973" s="99" t="str">
        <f>IF(ISBLANK(Zusatzblatt!J7968),"",Zusatzblatt!T7968)</f>
        <v/>
      </c>
      <c r="L7973" s="95" t="str">
        <f>IF(ISBLANK(Zusatzblatt!O7968),"",Zusatzblatt!O7968)</f>
        <v/>
      </c>
      <c r="M7973" s="95" t="str">
        <f>IF(ISBLANK(Zusatzblatt!R7968),"",Zusatzblatt!R7968)</f>
        <v/>
      </c>
      <c r="N7973" s="95" t="str">
        <f>IF(ISBLANK(Zusatzblatt!P7968),"",Zusatzblatt!P7968)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2024-Nicht beauftragte Spitex-Organisation-</v>
      </c>
    </row>
    <row r="7974" spans="1:18" x14ac:dyDescent="0.2">
      <c r="A7974" s="95" t="str">
        <f>IF(ISBLANK(Zusatzblatt!E7969),"",Zusatzblatt!E7969)</f>
        <v/>
      </c>
      <c r="B7974" s="95" t="str">
        <f>IF(ISBLANK(Zusatzblatt!G7969),"",Zusatzblatt!G7969)</f>
        <v/>
      </c>
      <c r="C7974" s="96" t="str">
        <f>IF(ISBLANK(Zusatzblatt!I7969),"",Zusatzblatt!I7969)</f>
        <v/>
      </c>
      <c r="D7974" s="97" t="str">
        <f>IF(ISBLANK(Zusatzblatt!J7969),"",Zusatzblatt!J7969)</f>
        <v/>
      </c>
      <c r="E7974" s="64" t="str">
        <f>IF(ISBLANK(Zusatzblatt!K7969),"",Zusatzblatt!K7969)</f>
        <v/>
      </c>
      <c r="F7974" s="65"/>
      <c r="G7974" s="64"/>
      <c r="H7974" s="69" t="str">
        <f>IF(ISBLANK(Zusatzblatt!L7969),"",Zusatzblatt!L7969)</f>
        <v/>
      </c>
      <c r="I7974" s="69" t="str">
        <f>IF(ISBLANK(Zusatzblatt!M7969),"",Zusatzblatt!M7969)</f>
        <v/>
      </c>
      <c r="J7974" s="98" t="str">
        <f>IF(ISBLANK(Zusatzblatt!N7969),"",Zusatzblatt!N7969)</f>
        <v/>
      </c>
      <c r="K7974" s="99" t="str">
        <f>IF(ISBLANK(Zusatzblatt!J7969),"",Zusatzblatt!T7969)</f>
        <v/>
      </c>
      <c r="L7974" s="95" t="str">
        <f>IF(ISBLANK(Zusatzblatt!O7969),"",Zusatzblatt!O7969)</f>
        <v/>
      </c>
      <c r="M7974" s="95" t="str">
        <f>IF(ISBLANK(Zusatzblatt!R7969),"",Zusatzblatt!R7969)</f>
        <v/>
      </c>
      <c r="N7974" s="95" t="str">
        <f>IF(ISBLANK(Zusatzblatt!P7969),"",Zusatzblatt!P7969)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2024-Nicht beauftragte Spitex-Organisation-</v>
      </c>
    </row>
    <row r="7975" spans="1:18" x14ac:dyDescent="0.2">
      <c r="A7975" s="95" t="str">
        <f>IF(ISBLANK(Zusatzblatt!E7970),"",Zusatzblatt!E7970)</f>
        <v/>
      </c>
      <c r="B7975" s="95" t="str">
        <f>IF(ISBLANK(Zusatzblatt!G7970),"",Zusatzblatt!G7970)</f>
        <v/>
      </c>
      <c r="C7975" s="96" t="str">
        <f>IF(ISBLANK(Zusatzblatt!I7970),"",Zusatzblatt!I7970)</f>
        <v/>
      </c>
      <c r="D7975" s="97" t="str">
        <f>IF(ISBLANK(Zusatzblatt!J7970),"",Zusatzblatt!J7970)</f>
        <v/>
      </c>
      <c r="E7975" s="64" t="str">
        <f>IF(ISBLANK(Zusatzblatt!K7970),"",Zusatzblatt!K7970)</f>
        <v/>
      </c>
      <c r="F7975" s="65"/>
      <c r="G7975" s="64"/>
      <c r="H7975" s="69" t="str">
        <f>IF(ISBLANK(Zusatzblatt!L7970),"",Zusatzblatt!L7970)</f>
        <v/>
      </c>
      <c r="I7975" s="69" t="str">
        <f>IF(ISBLANK(Zusatzblatt!M7970),"",Zusatzblatt!M7970)</f>
        <v/>
      </c>
      <c r="J7975" s="98" t="str">
        <f>IF(ISBLANK(Zusatzblatt!N7970),"",Zusatzblatt!N7970)</f>
        <v/>
      </c>
      <c r="K7975" s="99" t="str">
        <f>IF(ISBLANK(Zusatzblatt!J7970),"",Zusatzblatt!T7970)</f>
        <v/>
      </c>
      <c r="L7975" s="95" t="str">
        <f>IF(ISBLANK(Zusatzblatt!O7970),"",Zusatzblatt!O7970)</f>
        <v/>
      </c>
      <c r="M7975" s="95" t="str">
        <f>IF(ISBLANK(Zusatzblatt!R7970),"",Zusatzblatt!R7970)</f>
        <v/>
      </c>
      <c r="N7975" s="95" t="str">
        <f>IF(ISBLANK(Zusatzblatt!P7970),"",Zusatzblatt!P7970)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2024-Nicht beauftragte Spitex-Organisation-</v>
      </c>
    </row>
    <row r="7976" spans="1:18" x14ac:dyDescent="0.2">
      <c r="A7976" s="95" t="str">
        <f>IF(ISBLANK(Zusatzblatt!E7971),"",Zusatzblatt!E7971)</f>
        <v/>
      </c>
      <c r="B7976" s="95" t="str">
        <f>IF(ISBLANK(Zusatzblatt!G7971),"",Zusatzblatt!G7971)</f>
        <v/>
      </c>
      <c r="C7976" s="96" t="str">
        <f>IF(ISBLANK(Zusatzblatt!I7971),"",Zusatzblatt!I7971)</f>
        <v/>
      </c>
      <c r="D7976" s="97" t="str">
        <f>IF(ISBLANK(Zusatzblatt!J7971),"",Zusatzblatt!J7971)</f>
        <v/>
      </c>
      <c r="E7976" s="64" t="str">
        <f>IF(ISBLANK(Zusatzblatt!K7971),"",Zusatzblatt!K7971)</f>
        <v/>
      </c>
      <c r="F7976" s="65"/>
      <c r="G7976" s="64"/>
      <c r="H7976" s="69" t="str">
        <f>IF(ISBLANK(Zusatzblatt!L7971),"",Zusatzblatt!L7971)</f>
        <v/>
      </c>
      <c r="I7976" s="69" t="str">
        <f>IF(ISBLANK(Zusatzblatt!M7971),"",Zusatzblatt!M7971)</f>
        <v/>
      </c>
      <c r="J7976" s="98" t="str">
        <f>IF(ISBLANK(Zusatzblatt!N7971),"",Zusatzblatt!N7971)</f>
        <v/>
      </c>
      <c r="K7976" s="99" t="str">
        <f>IF(ISBLANK(Zusatzblatt!J7971),"",Zusatzblatt!T7971)</f>
        <v/>
      </c>
      <c r="L7976" s="95" t="str">
        <f>IF(ISBLANK(Zusatzblatt!O7971),"",Zusatzblatt!O7971)</f>
        <v/>
      </c>
      <c r="M7976" s="95" t="str">
        <f>IF(ISBLANK(Zusatzblatt!R7971),"",Zusatzblatt!R7971)</f>
        <v/>
      </c>
      <c r="N7976" s="95" t="str">
        <f>IF(ISBLANK(Zusatzblatt!P7971),"",Zusatzblatt!P7971)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2024-Nicht beauftragte Spitex-Organisation-</v>
      </c>
    </row>
    <row r="7977" spans="1:18" x14ac:dyDescent="0.2">
      <c r="A7977" s="95" t="str">
        <f>IF(ISBLANK(Zusatzblatt!E7972),"",Zusatzblatt!E7972)</f>
        <v/>
      </c>
      <c r="B7977" s="95" t="str">
        <f>IF(ISBLANK(Zusatzblatt!G7972),"",Zusatzblatt!G7972)</f>
        <v/>
      </c>
      <c r="C7977" s="96" t="str">
        <f>IF(ISBLANK(Zusatzblatt!I7972),"",Zusatzblatt!I7972)</f>
        <v/>
      </c>
      <c r="D7977" s="97" t="str">
        <f>IF(ISBLANK(Zusatzblatt!J7972),"",Zusatzblatt!J7972)</f>
        <v/>
      </c>
      <c r="E7977" s="64" t="str">
        <f>IF(ISBLANK(Zusatzblatt!K7972),"",Zusatzblatt!K7972)</f>
        <v/>
      </c>
      <c r="F7977" s="65"/>
      <c r="G7977" s="64"/>
      <c r="H7977" s="69" t="str">
        <f>IF(ISBLANK(Zusatzblatt!L7972),"",Zusatzblatt!L7972)</f>
        <v/>
      </c>
      <c r="I7977" s="69" t="str">
        <f>IF(ISBLANK(Zusatzblatt!M7972),"",Zusatzblatt!M7972)</f>
        <v/>
      </c>
      <c r="J7977" s="98" t="str">
        <f>IF(ISBLANK(Zusatzblatt!N7972),"",Zusatzblatt!N7972)</f>
        <v/>
      </c>
      <c r="K7977" s="99" t="str">
        <f>IF(ISBLANK(Zusatzblatt!J7972),"",Zusatzblatt!T7972)</f>
        <v/>
      </c>
      <c r="L7977" s="95" t="str">
        <f>IF(ISBLANK(Zusatzblatt!O7972),"",Zusatzblatt!O7972)</f>
        <v/>
      </c>
      <c r="M7977" s="95" t="str">
        <f>IF(ISBLANK(Zusatzblatt!R7972),"",Zusatzblatt!R7972)</f>
        <v/>
      </c>
      <c r="N7977" s="95" t="str">
        <f>IF(ISBLANK(Zusatzblatt!P7972),"",Zusatzblatt!P7972)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2024-Nicht beauftragte Spitex-Organisation-</v>
      </c>
    </row>
    <row r="7978" spans="1:18" x14ac:dyDescent="0.2">
      <c r="A7978" s="95" t="str">
        <f>IF(ISBLANK(Zusatzblatt!E7973),"",Zusatzblatt!E7973)</f>
        <v/>
      </c>
      <c r="B7978" s="95" t="str">
        <f>IF(ISBLANK(Zusatzblatt!G7973),"",Zusatzblatt!G7973)</f>
        <v/>
      </c>
      <c r="C7978" s="96" t="str">
        <f>IF(ISBLANK(Zusatzblatt!I7973),"",Zusatzblatt!I7973)</f>
        <v/>
      </c>
      <c r="D7978" s="97" t="str">
        <f>IF(ISBLANK(Zusatzblatt!J7973),"",Zusatzblatt!J7973)</f>
        <v/>
      </c>
      <c r="E7978" s="64" t="str">
        <f>IF(ISBLANK(Zusatzblatt!K7973),"",Zusatzblatt!K7973)</f>
        <v/>
      </c>
      <c r="F7978" s="65"/>
      <c r="G7978" s="64"/>
      <c r="H7978" s="69" t="str">
        <f>IF(ISBLANK(Zusatzblatt!L7973),"",Zusatzblatt!L7973)</f>
        <v/>
      </c>
      <c r="I7978" s="69" t="str">
        <f>IF(ISBLANK(Zusatzblatt!M7973),"",Zusatzblatt!M7973)</f>
        <v/>
      </c>
      <c r="J7978" s="98" t="str">
        <f>IF(ISBLANK(Zusatzblatt!N7973),"",Zusatzblatt!N7973)</f>
        <v/>
      </c>
      <c r="K7978" s="99" t="str">
        <f>IF(ISBLANK(Zusatzblatt!J7973),"",Zusatzblatt!T7973)</f>
        <v/>
      </c>
      <c r="L7978" s="95" t="str">
        <f>IF(ISBLANK(Zusatzblatt!O7973),"",Zusatzblatt!O7973)</f>
        <v/>
      </c>
      <c r="M7978" s="95" t="str">
        <f>IF(ISBLANK(Zusatzblatt!R7973),"",Zusatzblatt!R7973)</f>
        <v/>
      </c>
      <c r="N7978" s="95" t="str">
        <f>IF(ISBLANK(Zusatzblatt!P7973),"",Zusatzblatt!P7973)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2024-Nicht beauftragte Spitex-Organisation-</v>
      </c>
    </row>
    <row r="7979" spans="1:18" x14ac:dyDescent="0.2">
      <c r="A7979" s="95" t="str">
        <f>IF(ISBLANK(Zusatzblatt!E7974),"",Zusatzblatt!E7974)</f>
        <v/>
      </c>
      <c r="B7979" s="95" t="str">
        <f>IF(ISBLANK(Zusatzblatt!G7974),"",Zusatzblatt!G7974)</f>
        <v/>
      </c>
      <c r="C7979" s="96" t="str">
        <f>IF(ISBLANK(Zusatzblatt!I7974),"",Zusatzblatt!I7974)</f>
        <v/>
      </c>
      <c r="D7979" s="97" t="str">
        <f>IF(ISBLANK(Zusatzblatt!J7974),"",Zusatzblatt!J7974)</f>
        <v/>
      </c>
      <c r="E7979" s="64" t="str">
        <f>IF(ISBLANK(Zusatzblatt!K7974),"",Zusatzblatt!K7974)</f>
        <v/>
      </c>
      <c r="F7979" s="65"/>
      <c r="G7979" s="64"/>
      <c r="H7979" s="69" t="str">
        <f>IF(ISBLANK(Zusatzblatt!L7974),"",Zusatzblatt!L7974)</f>
        <v/>
      </c>
      <c r="I7979" s="69" t="str">
        <f>IF(ISBLANK(Zusatzblatt!M7974),"",Zusatzblatt!M7974)</f>
        <v/>
      </c>
      <c r="J7979" s="98" t="str">
        <f>IF(ISBLANK(Zusatzblatt!N7974),"",Zusatzblatt!N7974)</f>
        <v/>
      </c>
      <c r="K7979" s="99" t="str">
        <f>IF(ISBLANK(Zusatzblatt!J7974),"",Zusatzblatt!T7974)</f>
        <v/>
      </c>
      <c r="L7979" s="95" t="str">
        <f>IF(ISBLANK(Zusatzblatt!O7974),"",Zusatzblatt!O7974)</f>
        <v/>
      </c>
      <c r="M7979" s="95" t="str">
        <f>IF(ISBLANK(Zusatzblatt!R7974),"",Zusatzblatt!R7974)</f>
        <v/>
      </c>
      <c r="N7979" s="95" t="str">
        <f>IF(ISBLANK(Zusatzblatt!P7974),"",Zusatzblatt!P7974)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2024-Nicht beauftragte Spitex-Organisation-</v>
      </c>
    </row>
    <row r="7980" spans="1:18" x14ac:dyDescent="0.2">
      <c r="A7980" s="95" t="str">
        <f>IF(ISBLANK(Zusatzblatt!E7975),"",Zusatzblatt!E7975)</f>
        <v/>
      </c>
      <c r="B7980" s="95" t="str">
        <f>IF(ISBLANK(Zusatzblatt!G7975),"",Zusatzblatt!G7975)</f>
        <v/>
      </c>
      <c r="C7980" s="96" t="str">
        <f>IF(ISBLANK(Zusatzblatt!I7975),"",Zusatzblatt!I7975)</f>
        <v/>
      </c>
      <c r="D7980" s="97" t="str">
        <f>IF(ISBLANK(Zusatzblatt!J7975),"",Zusatzblatt!J7975)</f>
        <v/>
      </c>
      <c r="E7980" s="64" t="str">
        <f>IF(ISBLANK(Zusatzblatt!K7975),"",Zusatzblatt!K7975)</f>
        <v/>
      </c>
      <c r="F7980" s="65"/>
      <c r="G7980" s="64"/>
      <c r="H7980" s="69" t="str">
        <f>IF(ISBLANK(Zusatzblatt!L7975),"",Zusatzblatt!L7975)</f>
        <v/>
      </c>
      <c r="I7980" s="69" t="str">
        <f>IF(ISBLANK(Zusatzblatt!M7975),"",Zusatzblatt!M7975)</f>
        <v/>
      </c>
      <c r="J7980" s="98" t="str">
        <f>IF(ISBLANK(Zusatzblatt!N7975),"",Zusatzblatt!N7975)</f>
        <v/>
      </c>
      <c r="K7980" s="99" t="str">
        <f>IF(ISBLANK(Zusatzblatt!J7975),"",Zusatzblatt!T7975)</f>
        <v/>
      </c>
      <c r="L7980" s="95" t="str">
        <f>IF(ISBLANK(Zusatzblatt!O7975),"",Zusatzblatt!O7975)</f>
        <v/>
      </c>
      <c r="M7980" s="95" t="str">
        <f>IF(ISBLANK(Zusatzblatt!R7975),"",Zusatzblatt!R7975)</f>
        <v/>
      </c>
      <c r="N7980" s="95" t="str">
        <f>IF(ISBLANK(Zusatzblatt!P7975),"",Zusatzblatt!P7975)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2024-Nicht beauftragte Spitex-Organisation-</v>
      </c>
    </row>
    <row r="7981" spans="1:18" x14ac:dyDescent="0.2">
      <c r="A7981" s="95" t="str">
        <f>IF(ISBLANK(Zusatzblatt!E7976),"",Zusatzblatt!E7976)</f>
        <v/>
      </c>
      <c r="B7981" s="95" t="str">
        <f>IF(ISBLANK(Zusatzblatt!G7976),"",Zusatzblatt!G7976)</f>
        <v/>
      </c>
      <c r="C7981" s="96" t="str">
        <f>IF(ISBLANK(Zusatzblatt!I7976),"",Zusatzblatt!I7976)</f>
        <v/>
      </c>
      <c r="D7981" s="97" t="str">
        <f>IF(ISBLANK(Zusatzblatt!J7976),"",Zusatzblatt!J7976)</f>
        <v/>
      </c>
      <c r="E7981" s="64" t="str">
        <f>IF(ISBLANK(Zusatzblatt!K7976),"",Zusatzblatt!K7976)</f>
        <v/>
      </c>
      <c r="F7981" s="65"/>
      <c r="G7981" s="64"/>
      <c r="H7981" s="69" t="str">
        <f>IF(ISBLANK(Zusatzblatt!L7976),"",Zusatzblatt!L7976)</f>
        <v/>
      </c>
      <c r="I7981" s="69" t="str">
        <f>IF(ISBLANK(Zusatzblatt!M7976),"",Zusatzblatt!M7976)</f>
        <v/>
      </c>
      <c r="J7981" s="98" t="str">
        <f>IF(ISBLANK(Zusatzblatt!N7976),"",Zusatzblatt!N7976)</f>
        <v/>
      </c>
      <c r="K7981" s="99" t="str">
        <f>IF(ISBLANK(Zusatzblatt!J7976),"",Zusatzblatt!T7976)</f>
        <v/>
      </c>
      <c r="L7981" s="95" t="str">
        <f>IF(ISBLANK(Zusatzblatt!O7976),"",Zusatzblatt!O7976)</f>
        <v/>
      </c>
      <c r="M7981" s="95" t="str">
        <f>IF(ISBLANK(Zusatzblatt!R7976),"",Zusatzblatt!R7976)</f>
        <v/>
      </c>
      <c r="N7981" s="95" t="str">
        <f>IF(ISBLANK(Zusatzblatt!P7976),"",Zusatzblatt!P7976)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2024-Nicht beauftragte Spitex-Organisation-</v>
      </c>
    </row>
    <row r="7982" spans="1:18" x14ac:dyDescent="0.2">
      <c r="A7982" s="95" t="str">
        <f>IF(ISBLANK(Zusatzblatt!E7977),"",Zusatzblatt!E7977)</f>
        <v/>
      </c>
      <c r="B7982" s="95" t="str">
        <f>IF(ISBLANK(Zusatzblatt!G7977),"",Zusatzblatt!G7977)</f>
        <v/>
      </c>
      <c r="C7982" s="96" t="str">
        <f>IF(ISBLANK(Zusatzblatt!I7977),"",Zusatzblatt!I7977)</f>
        <v/>
      </c>
      <c r="D7982" s="97" t="str">
        <f>IF(ISBLANK(Zusatzblatt!J7977),"",Zusatzblatt!J7977)</f>
        <v/>
      </c>
      <c r="E7982" s="64" t="str">
        <f>IF(ISBLANK(Zusatzblatt!K7977),"",Zusatzblatt!K7977)</f>
        <v/>
      </c>
      <c r="F7982" s="65"/>
      <c r="G7982" s="64"/>
      <c r="H7982" s="69" t="str">
        <f>IF(ISBLANK(Zusatzblatt!L7977),"",Zusatzblatt!L7977)</f>
        <v/>
      </c>
      <c r="I7982" s="69" t="str">
        <f>IF(ISBLANK(Zusatzblatt!M7977),"",Zusatzblatt!M7977)</f>
        <v/>
      </c>
      <c r="J7982" s="98" t="str">
        <f>IF(ISBLANK(Zusatzblatt!N7977),"",Zusatzblatt!N7977)</f>
        <v/>
      </c>
      <c r="K7982" s="99" t="str">
        <f>IF(ISBLANK(Zusatzblatt!J7977),"",Zusatzblatt!T7977)</f>
        <v/>
      </c>
      <c r="L7982" s="95" t="str">
        <f>IF(ISBLANK(Zusatzblatt!O7977),"",Zusatzblatt!O7977)</f>
        <v/>
      </c>
      <c r="M7982" s="95" t="str">
        <f>IF(ISBLANK(Zusatzblatt!R7977),"",Zusatzblatt!R7977)</f>
        <v/>
      </c>
      <c r="N7982" s="95" t="str">
        <f>IF(ISBLANK(Zusatzblatt!P7977),"",Zusatzblatt!P7977)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2024-Nicht beauftragte Spitex-Organisation-</v>
      </c>
    </row>
    <row r="7983" spans="1:18" x14ac:dyDescent="0.2">
      <c r="A7983" s="95" t="str">
        <f>IF(ISBLANK(Zusatzblatt!E7978),"",Zusatzblatt!E7978)</f>
        <v/>
      </c>
      <c r="B7983" s="95" t="str">
        <f>IF(ISBLANK(Zusatzblatt!G7978),"",Zusatzblatt!G7978)</f>
        <v/>
      </c>
      <c r="C7983" s="96" t="str">
        <f>IF(ISBLANK(Zusatzblatt!I7978),"",Zusatzblatt!I7978)</f>
        <v/>
      </c>
      <c r="D7983" s="97" t="str">
        <f>IF(ISBLANK(Zusatzblatt!J7978),"",Zusatzblatt!J7978)</f>
        <v/>
      </c>
      <c r="E7983" s="64" t="str">
        <f>IF(ISBLANK(Zusatzblatt!K7978),"",Zusatzblatt!K7978)</f>
        <v/>
      </c>
      <c r="F7983" s="65"/>
      <c r="G7983" s="64"/>
      <c r="H7983" s="69" t="str">
        <f>IF(ISBLANK(Zusatzblatt!L7978),"",Zusatzblatt!L7978)</f>
        <v/>
      </c>
      <c r="I7983" s="69" t="str">
        <f>IF(ISBLANK(Zusatzblatt!M7978),"",Zusatzblatt!M7978)</f>
        <v/>
      </c>
      <c r="J7983" s="98" t="str">
        <f>IF(ISBLANK(Zusatzblatt!N7978),"",Zusatzblatt!N7978)</f>
        <v/>
      </c>
      <c r="K7983" s="99" t="str">
        <f>IF(ISBLANK(Zusatzblatt!J7978),"",Zusatzblatt!T7978)</f>
        <v/>
      </c>
      <c r="L7983" s="95" t="str">
        <f>IF(ISBLANK(Zusatzblatt!O7978),"",Zusatzblatt!O7978)</f>
        <v/>
      </c>
      <c r="M7983" s="95" t="str">
        <f>IF(ISBLANK(Zusatzblatt!R7978),"",Zusatzblatt!R7978)</f>
        <v/>
      </c>
      <c r="N7983" s="95" t="str">
        <f>IF(ISBLANK(Zusatzblatt!P7978),"",Zusatzblatt!P7978)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2024-Nicht beauftragte Spitex-Organisation-</v>
      </c>
    </row>
    <row r="7984" spans="1:18" x14ac:dyDescent="0.2">
      <c r="A7984" s="95" t="str">
        <f>IF(ISBLANK(Zusatzblatt!E7979),"",Zusatzblatt!E7979)</f>
        <v/>
      </c>
      <c r="B7984" s="95" t="str">
        <f>IF(ISBLANK(Zusatzblatt!G7979),"",Zusatzblatt!G7979)</f>
        <v/>
      </c>
      <c r="C7984" s="96" t="str">
        <f>IF(ISBLANK(Zusatzblatt!I7979),"",Zusatzblatt!I7979)</f>
        <v/>
      </c>
      <c r="D7984" s="97" t="str">
        <f>IF(ISBLANK(Zusatzblatt!J7979),"",Zusatzblatt!J7979)</f>
        <v/>
      </c>
      <c r="E7984" s="64" t="str">
        <f>IF(ISBLANK(Zusatzblatt!K7979),"",Zusatzblatt!K7979)</f>
        <v/>
      </c>
      <c r="F7984" s="65"/>
      <c r="G7984" s="64"/>
      <c r="H7984" s="69" t="str">
        <f>IF(ISBLANK(Zusatzblatt!L7979),"",Zusatzblatt!L7979)</f>
        <v/>
      </c>
      <c r="I7984" s="69" t="str">
        <f>IF(ISBLANK(Zusatzblatt!M7979),"",Zusatzblatt!M7979)</f>
        <v/>
      </c>
      <c r="J7984" s="98" t="str">
        <f>IF(ISBLANK(Zusatzblatt!N7979),"",Zusatzblatt!N7979)</f>
        <v/>
      </c>
      <c r="K7984" s="99" t="str">
        <f>IF(ISBLANK(Zusatzblatt!J7979),"",Zusatzblatt!T7979)</f>
        <v/>
      </c>
      <c r="L7984" s="95" t="str">
        <f>IF(ISBLANK(Zusatzblatt!O7979),"",Zusatzblatt!O7979)</f>
        <v/>
      </c>
      <c r="M7984" s="95" t="str">
        <f>IF(ISBLANK(Zusatzblatt!R7979),"",Zusatzblatt!R7979)</f>
        <v/>
      </c>
      <c r="N7984" s="95" t="str">
        <f>IF(ISBLANK(Zusatzblatt!P7979),"",Zusatzblatt!P7979)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2024-Nicht beauftragte Spitex-Organisation-</v>
      </c>
    </row>
    <row r="7985" spans="1:18" x14ac:dyDescent="0.2">
      <c r="A7985" s="95" t="str">
        <f>IF(ISBLANK(Zusatzblatt!E7980),"",Zusatzblatt!E7980)</f>
        <v/>
      </c>
      <c r="B7985" s="95" t="str">
        <f>IF(ISBLANK(Zusatzblatt!G7980),"",Zusatzblatt!G7980)</f>
        <v/>
      </c>
      <c r="C7985" s="96" t="str">
        <f>IF(ISBLANK(Zusatzblatt!I7980),"",Zusatzblatt!I7980)</f>
        <v/>
      </c>
      <c r="D7985" s="97" t="str">
        <f>IF(ISBLANK(Zusatzblatt!J7980),"",Zusatzblatt!J7980)</f>
        <v/>
      </c>
      <c r="E7985" s="64" t="str">
        <f>IF(ISBLANK(Zusatzblatt!K7980),"",Zusatzblatt!K7980)</f>
        <v/>
      </c>
      <c r="F7985" s="65"/>
      <c r="G7985" s="64"/>
      <c r="H7985" s="69" t="str">
        <f>IF(ISBLANK(Zusatzblatt!L7980),"",Zusatzblatt!L7980)</f>
        <v/>
      </c>
      <c r="I7985" s="69" t="str">
        <f>IF(ISBLANK(Zusatzblatt!M7980),"",Zusatzblatt!M7980)</f>
        <v/>
      </c>
      <c r="J7985" s="98" t="str">
        <f>IF(ISBLANK(Zusatzblatt!N7980),"",Zusatzblatt!N7980)</f>
        <v/>
      </c>
      <c r="K7985" s="99" t="str">
        <f>IF(ISBLANK(Zusatzblatt!J7980),"",Zusatzblatt!T7980)</f>
        <v/>
      </c>
      <c r="L7985" s="95" t="str">
        <f>IF(ISBLANK(Zusatzblatt!O7980),"",Zusatzblatt!O7980)</f>
        <v/>
      </c>
      <c r="M7985" s="95" t="str">
        <f>IF(ISBLANK(Zusatzblatt!R7980),"",Zusatzblatt!R7980)</f>
        <v/>
      </c>
      <c r="N7985" s="95" t="str">
        <f>IF(ISBLANK(Zusatzblatt!P7980),"",Zusatzblatt!P7980)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2024-Nicht beauftragte Spitex-Organisation-</v>
      </c>
    </row>
    <row r="7986" spans="1:18" x14ac:dyDescent="0.2">
      <c r="A7986" s="95" t="str">
        <f>IF(ISBLANK(Zusatzblatt!E7981),"",Zusatzblatt!E7981)</f>
        <v/>
      </c>
      <c r="B7986" s="95" t="str">
        <f>IF(ISBLANK(Zusatzblatt!G7981),"",Zusatzblatt!G7981)</f>
        <v/>
      </c>
      <c r="C7986" s="96" t="str">
        <f>IF(ISBLANK(Zusatzblatt!I7981),"",Zusatzblatt!I7981)</f>
        <v/>
      </c>
      <c r="D7986" s="97" t="str">
        <f>IF(ISBLANK(Zusatzblatt!J7981),"",Zusatzblatt!J7981)</f>
        <v/>
      </c>
      <c r="E7986" s="64" t="str">
        <f>IF(ISBLANK(Zusatzblatt!K7981),"",Zusatzblatt!K7981)</f>
        <v/>
      </c>
      <c r="F7986" s="65"/>
      <c r="G7986" s="64"/>
      <c r="H7986" s="69" t="str">
        <f>IF(ISBLANK(Zusatzblatt!L7981),"",Zusatzblatt!L7981)</f>
        <v/>
      </c>
      <c r="I7986" s="69" t="str">
        <f>IF(ISBLANK(Zusatzblatt!M7981),"",Zusatzblatt!M7981)</f>
        <v/>
      </c>
      <c r="J7986" s="98" t="str">
        <f>IF(ISBLANK(Zusatzblatt!N7981),"",Zusatzblatt!N7981)</f>
        <v/>
      </c>
      <c r="K7986" s="99" t="str">
        <f>IF(ISBLANK(Zusatzblatt!J7981),"",Zusatzblatt!T7981)</f>
        <v/>
      </c>
      <c r="L7986" s="95" t="str">
        <f>IF(ISBLANK(Zusatzblatt!O7981),"",Zusatzblatt!O7981)</f>
        <v/>
      </c>
      <c r="M7986" s="95" t="str">
        <f>IF(ISBLANK(Zusatzblatt!R7981),"",Zusatzblatt!R7981)</f>
        <v/>
      </c>
      <c r="N7986" s="95" t="str">
        <f>IF(ISBLANK(Zusatzblatt!P7981),"",Zusatzblatt!P7981)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2024-Nicht beauftragte Spitex-Organisation-</v>
      </c>
    </row>
    <row r="7987" spans="1:18" x14ac:dyDescent="0.2">
      <c r="A7987" s="95" t="str">
        <f>IF(ISBLANK(Zusatzblatt!E7982),"",Zusatzblatt!E7982)</f>
        <v/>
      </c>
      <c r="B7987" s="95" t="str">
        <f>IF(ISBLANK(Zusatzblatt!G7982),"",Zusatzblatt!G7982)</f>
        <v/>
      </c>
      <c r="C7987" s="96" t="str">
        <f>IF(ISBLANK(Zusatzblatt!I7982),"",Zusatzblatt!I7982)</f>
        <v/>
      </c>
      <c r="D7987" s="97" t="str">
        <f>IF(ISBLANK(Zusatzblatt!J7982),"",Zusatzblatt!J7982)</f>
        <v/>
      </c>
      <c r="E7987" s="64" t="str">
        <f>IF(ISBLANK(Zusatzblatt!K7982),"",Zusatzblatt!K7982)</f>
        <v/>
      </c>
      <c r="F7987" s="65"/>
      <c r="G7987" s="64"/>
      <c r="H7987" s="69" t="str">
        <f>IF(ISBLANK(Zusatzblatt!L7982),"",Zusatzblatt!L7982)</f>
        <v/>
      </c>
      <c r="I7987" s="69" t="str">
        <f>IF(ISBLANK(Zusatzblatt!M7982),"",Zusatzblatt!M7982)</f>
        <v/>
      </c>
      <c r="J7987" s="98" t="str">
        <f>IF(ISBLANK(Zusatzblatt!N7982),"",Zusatzblatt!N7982)</f>
        <v/>
      </c>
      <c r="K7987" s="99" t="str">
        <f>IF(ISBLANK(Zusatzblatt!J7982),"",Zusatzblatt!T7982)</f>
        <v/>
      </c>
      <c r="L7987" s="95" t="str">
        <f>IF(ISBLANK(Zusatzblatt!O7982),"",Zusatzblatt!O7982)</f>
        <v/>
      </c>
      <c r="M7987" s="95" t="str">
        <f>IF(ISBLANK(Zusatzblatt!R7982),"",Zusatzblatt!R7982)</f>
        <v/>
      </c>
      <c r="N7987" s="95" t="str">
        <f>IF(ISBLANK(Zusatzblatt!P7982),"",Zusatzblatt!P7982)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2024-Nicht beauftragte Spitex-Organisation-</v>
      </c>
    </row>
    <row r="7988" spans="1:18" x14ac:dyDescent="0.2">
      <c r="A7988" s="95" t="str">
        <f>IF(ISBLANK(Zusatzblatt!E7983),"",Zusatzblatt!E7983)</f>
        <v/>
      </c>
      <c r="B7988" s="95" t="str">
        <f>IF(ISBLANK(Zusatzblatt!G7983),"",Zusatzblatt!G7983)</f>
        <v/>
      </c>
      <c r="C7988" s="96" t="str">
        <f>IF(ISBLANK(Zusatzblatt!I7983),"",Zusatzblatt!I7983)</f>
        <v/>
      </c>
      <c r="D7988" s="97" t="str">
        <f>IF(ISBLANK(Zusatzblatt!J7983),"",Zusatzblatt!J7983)</f>
        <v/>
      </c>
      <c r="E7988" s="64" t="str">
        <f>IF(ISBLANK(Zusatzblatt!K7983),"",Zusatzblatt!K7983)</f>
        <v/>
      </c>
      <c r="F7988" s="65"/>
      <c r="G7988" s="64"/>
      <c r="H7988" s="69" t="str">
        <f>IF(ISBLANK(Zusatzblatt!L7983),"",Zusatzblatt!L7983)</f>
        <v/>
      </c>
      <c r="I7988" s="69" t="str">
        <f>IF(ISBLANK(Zusatzblatt!M7983),"",Zusatzblatt!M7983)</f>
        <v/>
      </c>
      <c r="J7988" s="98" t="str">
        <f>IF(ISBLANK(Zusatzblatt!N7983),"",Zusatzblatt!N7983)</f>
        <v/>
      </c>
      <c r="K7988" s="99" t="str">
        <f>IF(ISBLANK(Zusatzblatt!J7983),"",Zusatzblatt!T7983)</f>
        <v/>
      </c>
      <c r="L7988" s="95" t="str">
        <f>IF(ISBLANK(Zusatzblatt!O7983),"",Zusatzblatt!O7983)</f>
        <v/>
      </c>
      <c r="M7988" s="95" t="str">
        <f>IF(ISBLANK(Zusatzblatt!R7983),"",Zusatzblatt!R7983)</f>
        <v/>
      </c>
      <c r="N7988" s="95" t="str">
        <f>IF(ISBLANK(Zusatzblatt!P7983),"",Zusatzblatt!P7983)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2024-Nicht beauftragte Spitex-Organisation-</v>
      </c>
    </row>
    <row r="7989" spans="1:18" x14ac:dyDescent="0.2">
      <c r="A7989" s="95" t="str">
        <f>IF(ISBLANK(Zusatzblatt!E7984),"",Zusatzblatt!E7984)</f>
        <v/>
      </c>
      <c r="B7989" s="95" t="str">
        <f>IF(ISBLANK(Zusatzblatt!G7984),"",Zusatzblatt!G7984)</f>
        <v/>
      </c>
      <c r="C7989" s="96" t="str">
        <f>IF(ISBLANK(Zusatzblatt!I7984),"",Zusatzblatt!I7984)</f>
        <v/>
      </c>
      <c r="D7989" s="97" t="str">
        <f>IF(ISBLANK(Zusatzblatt!J7984),"",Zusatzblatt!J7984)</f>
        <v/>
      </c>
      <c r="E7989" s="64" t="str">
        <f>IF(ISBLANK(Zusatzblatt!K7984),"",Zusatzblatt!K7984)</f>
        <v/>
      </c>
      <c r="F7989" s="65"/>
      <c r="G7989" s="64"/>
      <c r="H7989" s="69" t="str">
        <f>IF(ISBLANK(Zusatzblatt!L7984),"",Zusatzblatt!L7984)</f>
        <v/>
      </c>
      <c r="I7989" s="69" t="str">
        <f>IF(ISBLANK(Zusatzblatt!M7984),"",Zusatzblatt!M7984)</f>
        <v/>
      </c>
      <c r="J7989" s="98" t="str">
        <f>IF(ISBLANK(Zusatzblatt!N7984),"",Zusatzblatt!N7984)</f>
        <v/>
      </c>
      <c r="K7989" s="99" t="str">
        <f>IF(ISBLANK(Zusatzblatt!J7984),"",Zusatzblatt!T7984)</f>
        <v/>
      </c>
      <c r="L7989" s="95" t="str">
        <f>IF(ISBLANK(Zusatzblatt!O7984),"",Zusatzblatt!O7984)</f>
        <v/>
      </c>
      <c r="M7989" s="95" t="str">
        <f>IF(ISBLANK(Zusatzblatt!R7984),"",Zusatzblatt!R7984)</f>
        <v/>
      </c>
      <c r="N7989" s="95" t="str">
        <f>IF(ISBLANK(Zusatzblatt!P7984),"",Zusatzblatt!P7984)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2024-Nicht beauftragte Spitex-Organisation-</v>
      </c>
    </row>
    <row r="7990" spans="1:18" x14ac:dyDescent="0.2">
      <c r="A7990" s="95" t="str">
        <f>IF(ISBLANK(Zusatzblatt!E7985),"",Zusatzblatt!E7985)</f>
        <v/>
      </c>
      <c r="B7990" s="95" t="str">
        <f>IF(ISBLANK(Zusatzblatt!G7985),"",Zusatzblatt!G7985)</f>
        <v/>
      </c>
      <c r="C7990" s="96" t="str">
        <f>IF(ISBLANK(Zusatzblatt!I7985),"",Zusatzblatt!I7985)</f>
        <v/>
      </c>
      <c r="D7990" s="97" t="str">
        <f>IF(ISBLANK(Zusatzblatt!J7985),"",Zusatzblatt!J7985)</f>
        <v/>
      </c>
      <c r="E7990" s="64" t="str">
        <f>IF(ISBLANK(Zusatzblatt!K7985),"",Zusatzblatt!K7985)</f>
        <v/>
      </c>
      <c r="F7990" s="65"/>
      <c r="G7990" s="64"/>
      <c r="H7990" s="69" t="str">
        <f>IF(ISBLANK(Zusatzblatt!L7985),"",Zusatzblatt!L7985)</f>
        <v/>
      </c>
      <c r="I7990" s="69" t="str">
        <f>IF(ISBLANK(Zusatzblatt!M7985),"",Zusatzblatt!M7985)</f>
        <v/>
      </c>
      <c r="J7990" s="98" t="str">
        <f>IF(ISBLANK(Zusatzblatt!N7985),"",Zusatzblatt!N7985)</f>
        <v/>
      </c>
      <c r="K7990" s="99" t="str">
        <f>IF(ISBLANK(Zusatzblatt!J7985),"",Zusatzblatt!T7985)</f>
        <v/>
      </c>
      <c r="L7990" s="95" t="str">
        <f>IF(ISBLANK(Zusatzblatt!O7985),"",Zusatzblatt!O7985)</f>
        <v/>
      </c>
      <c r="M7990" s="95" t="str">
        <f>IF(ISBLANK(Zusatzblatt!R7985),"",Zusatzblatt!R7985)</f>
        <v/>
      </c>
      <c r="N7990" s="95" t="str">
        <f>IF(ISBLANK(Zusatzblatt!P7985),"",Zusatzblatt!P7985)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2024-Nicht beauftragte Spitex-Organisation-</v>
      </c>
    </row>
    <row r="7991" spans="1:18" x14ac:dyDescent="0.2">
      <c r="A7991" s="95" t="str">
        <f>IF(ISBLANK(Zusatzblatt!E7986),"",Zusatzblatt!E7986)</f>
        <v/>
      </c>
      <c r="B7991" s="95" t="str">
        <f>IF(ISBLANK(Zusatzblatt!G7986),"",Zusatzblatt!G7986)</f>
        <v/>
      </c>
      <c r="C7991" s="96" t="str">
        <f>IF(ISBLANK(Zusatzblatt!I7986),"",Zusatzblatt!I7986)</f>
        <v/>
      </c>
      <c r="D7991" s="97" t="str">
        <f>IF(ISBLANK(Zusatzblatt!J7986),"",Zusatzblatt!J7986)</f>
        <v/>
      </c>
      <c r="E7991" s="64" t="str">
        <f>IF(ISBLANK(Zusatzblatt!K7986),"",Zusatzblatt!K7986)</f>
        <v/>
      </c>
      <c r="F7991" s="65"/>
      <c r="G7991" s="64"/>
      <c r="H7991" s="69" t="str">
        <f>IF(ISBLANK(Zusatzblatt!L7986),"",Zusatzblatt!L7986)</f>
        <v/>
      </c>
      <c r="I7991" s="69" t="str">
        <f>IF(ISBLANK(Zusatzblatt!M7986),"",Zusatzblatt!M7986)</f>
        <v/>
      </c>
      <c r="J7991" s="98" t="str">
        <f>IF(ISBLANK(Zusatzblatt!N7986),"",Zusatzblatt!N7986)</f>
        <v/>
      </c>
      <c r="K7991" s="99" t="str">
        <f>IF(ISBLANK(Zusatzblatt!J7986),"",Zusatzblatt!T7986)</f>
        <v/>
      </c>
      <c r="L7991" s="95" t="str">
        <f>IF(ISBLANK(Zusatzblatt!O7986),"",Zusatzblatt!O7986)</f>
        <v/>
      </c>
      <c r="M7991" s="95" t="str">
        <f>IF(ISBLANK(Zusatzblatt!R7986),"",Zusatzblatt!R7986)</f>
        <v/>
      </c>
      <c r="N7991" s="95" t="str">
        <f>IF(ISBLANK(Zusatzblatt!P7986),"",Zusatzblatt!P7986)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2024-Nicht beauftragte Spitex-Organisation-</v>
      </c>
    </row>
    <row r="7992" spans="1:18" x14ac:dyDescent="0.2">
      <c r="A7992" s="95" t="str">
        <f>IF(ISBLANK(Zusatzblatt!E7987),"",Zusatzblatt!E7987)</f>
        <v/>
      </c>
      <c r="B7992" s="95" t="str">
        <f>IF(ISBLANK(Zusatzblatt!G7987),"",Zusatzblatt!G7987)</f>
        <v/>
      </c>
      <c r="C7992" s="96" t="str">
        <f>IF(ISBLANK(Zusatzblatt!I7987),"",Zusatzblatt!I7987)</f>
        <v/>
      </c>
      <c r="D7992" s="97" t="str">
        <f>IF(ISBLANK(Zusatzblatt!J7987),"",Zusatzblatt!J7987)</f>
        <v/>
      </c>
      <c r="E7992" s="64" t="str">
        <f>IF(ISBLANK(Zusatzblatt!K7987),"",Zusatzblatt!K7987)</f>
        <v/>
      </c>
      <c r="F7992" s="65"/>
      <c r="G7992" s="64"/>
      <c r="H7992" s="69" t="str">
        <f>IF(ISBLANK(Zusatzblatt!L7987),"",Zusatzblatt!L7987)</f>
        <v/>
      </c>
      <c r="I7992" s="69" t="str">
        <f>IF(ISBLANK(Zusatzblatt!M7987),"",Zusatzblatt!M7987)</f>
        <v/>
      </c>
      <c r="J7992" s="98" t="str">
        <f>IF(ISBLANK(Zusatzblatt!N7987),"",Zusatzblatt!N7987)</f>
        <v/>
      </c>
      <c r="K7992" s="99" t="str">
        <f>IF(ISBLANK(Zusatzblatt!J7987),"",Zusatzblatt!T7987)</f>
        <v/>
      </c>
      <c r="L7992" s="95" t="str">
        <f>IF(ISBLANK(Zusatzblatt!O7987),"",Zusatzblatt!O7987)</f>
        <v/>
      </c>
      <c r="M7992" s="95" t="str">
        <f>IF(ISBLANK(Zusatzblatt!R7987),"",Zusatzblatt!R7987)</f>
        <v/>
      </c>
      <c r="N7992" s="95" t="str">
        <f>IF(ISBLANK(Zusatzblatt!P7987),"",Zusatzblatt!P7987)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2024-Nicht beauftragte Spitex-Organisation-</v>
      </c>
    </row>
    <row r="7993" spans="1:18" x14ac:dyDescent="0.2">
      <c r="A7993" s="95" t="str">
        <f>IF(ISBLANK(Zusatzblatt!E7988),"",Zusatzblatt!E7988)</f>
        <v/>
      </c>
      <c r="B7993" s="95" t="str">
        <f>IF(ISBLANK(Zusatzblatt!G7988),"",Zusatzblatt!G7988)</f>
        <v/>
      </c>
      <c r="C7993" s="96" t="str">
        <f>IF(ISBLANK(Zusatzblatt!I7988),"",Zusatzblatt!I7988)</f>
        <v/>
      </c>
      <c r="D7993" s="97" t="str">
        <f>IF(ISBLANK(Zusatzblatt!J7988),"",Zusatzblatt!J7988)</f>
        <v/>
      </c>
      <c r="E7993" s="64" t="str">
        <f>IF(ISBLANK(Zusatzblatt!K7988),"",Zusatzblatt!K7988)</f>
        <v/>
      </c>
      <c r="F7993" s="65"/>
      <c r="G7993" s="64"/>
      <c r="H7993" s="69" t="str">
        <f>IF(ISBLANK(Zusatzblatt!L7988),"",Zusatzblatt!L7988)</f>
        <v/>
      </c>
      <c r="I7993" s="69" t="str">
        <f>IF(ISBLANK(Zusatzblatt!M7988),"",Zusatzblatt!M7988)</f>
        <v/>
      </c>
      <c r="J7993" s="98" t="str">
        <f>IF(ISBLANK(Zusatzblatt!N7988),"",Zusatzblatt!N7988)</f>
        <v/>
      </c>
      <c r="K7993" s="99" t="str">
        <f>IF(ISBLANK(Zusatzblatt!J7988),"",Zusatzblatt!T7988)</f>
        <v/>
      </c>
      <c r="L7993" s="95" t="str">
        <f>IF(ISBLANK(Zusatzblatt!O7988),"",Zusatzblatt!O7988)</f>
        <v/>
      </c>
      <c r="M7993" s="95" t="str">
        <f>IF(ISBLANK(Zusatzblatt!R7988),"",Zusatzblatt!R7988)</f>
        <v/>
      </c>
      <c r="N7993" s="95" t="str">
        <f>IF(ISBLANK(Zusatzblatt!P7988),"",Zusatzblatt!P7988)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2024-Nicht beauftragte Spitex-Organisation-</v>
      </c>
    </row>
    <row r="7994" spans="1:18" x14ac:dyDescent="0.2">
      <c r="A7994" s="95" t="str">
        <f>IF(ISBLANK(Zusatzblatt!E7989),"",Zusatzblatt!E7989)</f>
        <v/>
      </c>
      <c r="B7994" s="95" t="str">
        <f>IF(ISBLANK(Zusatzblatt!G7989),"",Zusatzblatt!G7989)</f>
        <v/>
      </c>
      <c r="C7994" s="96" t="str">
        <f>IF(ISBLANK(Zusatzblatt!I7989),"",Zusatzblatt!I7989)</f>
        <v/>
      </c>
      <c r="D7994" s="97" t="str">
        <f>IF(ISBLANK(Zusatzblatt!J7989),"",Zusatzblatt!J7989)</f>
        <v/>
      </c>
      <c r="E7994" s="64" t="str">
        <f>IF(ISBLANK(Zusatzblatt!K7989),"",Zusatzblatt!K7989)</f>
        <v/>
      </c>
      <c r="F7994" s="65"/>
      <c r="G7994" s="64"/>
      <c r="H7994" s="69" t="str">
        <f>IF(ISBLANK(Zusatzblatt!L7989),"",Zusatzblatt!L7989)</f>
        <v/>
      </c>
      <c r="I7994" s="69" t="str">
        <f>IF(ISBLANK(Zusatzblatt!M7989),"",Zusatzblatt!M7989)</f>
        <v/>
      </c>
      <c r="J7994" s="98" t="str">
        <f>IF(ISBLANK(Zusatzblatt!N7989),"",Zusatzblatt!N7989)</f>
        <v/>
      </c>
      <c r="K7994" s="99" t="str">
        <f>IF(ISBLANK(Zusatzblatt!J7989),"",Zusatzblatt!T7989)</f>
        <v/>
      </c>
      <c r="L7994" s="95" t="str">
        <f>IF(ISBLANK(Zusatzblatt!O7989),"",Zusatzblatt!O7989)</f>
        <v/>
      </c>
      <c r="M7994" s="95" t="str">
        <f>IF(ISBLANK(Zusatzblatt!R7989),"",Zusatzblatt!R7989)</f>
        <v/>
      </c>
      <c r="N7994" s="95" t="str">
        <f>IF(ISBLANK(Zusatzblatt!P7989),"",Zusatzblatt!P7989)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2024-Nicht beauftragte Spitex-Organisation-</v>
      </c>
    </row>
    <row r="7995" spans="1:18" x14ac:dyDescent="0.2">
      <c r="A7995" s="95" t="str">
        <f>IF(ISBLANK(Zusatzblatt!E7990),"",Zusatzblatt!E7990)</f>
        <v/>
      </c>
      <c r="B7995" s="95" t="str">
        <f>IF(ISBLANK(Zusatzblatt!G7990),"",Zusatzblatt!G7990)</f>
        <v/>
      </c>
      <c r="C7995" s="96" t="str">
        <f>IF(ISBLANK(Zusatzblatt!I7990),"",Zusatzblatt!I7990)</f>
        <v/>
      </c>
      <c r="D7995" s="97" t="str">
        <f>IF(ISBLANK(Zusatzblatt!J7990),"",Zusatzblatt!J7990)</f>
        <v/>
      </c>
      <c r="E7995" s="64" t="str">
        <f>IF(ISBLANK(Zusatzblatt!K7990),"",Zusatzblatt!K7990)</f>
        <v/>
      </c>
      <c r="F7995" s="65"/>
      <c r="G7995" s="64"/>
      <c r="H7995" s="69" t="str">
        <f>IF(ISBLANK(Zusatzblatt!L7990),"",Zusatzblatt!L7990)</f>
        <v/>
      </c>
      <c r="I7995" s="69" t="str">
        <f>IF(ISBLANK(Zusatzblatt!M7990),"",Zusatzblatt!M7990)</f>
        <v/>
      </c>
      <c r="J7995" s="98" t="str">
        <f>IF(ISBLANK(Zusatzblatt!N7990),"",Zusatzblatt!N7990)</f>
        <v/>
      </c>
      <c r="K7995" s="99" t="str">
        <f>IF(ISBLANK(Zusatzblatt!J7990),"",Zusatzblatt!T7990)</f>
        <v/>
      </c>
      <c r="L7995" s="95" t="str">
        <f>IF(ISBLANK(Zusatzblatt!O7990),"",Zusatzblatt!O7990)</f>
        <v/>
      </c>
      <c r="M7995" s="95" t="str">
        <f>IF(ISBLANK(Zusatzblatt!R7990),"",Zusatzblatt!R7990)</f>
        <v/>
      </c>
      <c r="N7995" s="95" t="str">
        <f>IF(ISBLANK(Zusatzblatt!P7990),"",Zusatzblatt!P7990)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2024-Nicht beauftragte Spitex-Organisation-</v>
      </c>
    </row>
    <row r="7996" spans="1:18" x14ac:dyDescent="0.2">
      <c r="A7996" s="95" t="str">
        <f>IF(ISBLANK(Zusatzblatt!E7991),"",Zusatzblatt!E7991)</f>
        <v/>
      </c>
      <c r="B7996" s="95" t="str">
        <f>IF(ISBLANK(Zusatzblatt!G7991),"",Zusatzblatt!G7991)</f>
        <v/>
      </c>
      <c r="C7996" s="96" t="str">
        <f>IF(ISBLANK(Zusatzblatt!I7991),"",Zusatzblatt!I7991)</f>
        <v/>
      </c>
      <c r="D7996" s="97" t="str">
        <f>IF(ISBLANK(Zusatzblatt!J7991),"",Zusatzblatt!J7991)</f>
        <v/>
      </c>
      <c r="E7996" s="64" t="str">
        <f>IF(ISBLANK(Zusatzblatt!K7991),"",Zusatzblatt!K7991)</f>
        <v/>
      </c>
      <c r="F7996" s="65"/>
      <c r="G7996" s="64"/>
      <c r="H7996" s="69" t="str">
        <f>IF(ISBLANK(Zusatzblatt!L7991),"",Zusatzblatt!L7991)</f>
        <v/>
      </c>
      <c r="I7996" s="69" t="str">
        <f>IF(ISBLANK(Zusatzblatt!M7991),"",Zusatzblatt!M7991)</f>
        <v/>
      </c>
      <c r="J7996" s="98" t="str">
        <f>IF(ISBLANK(Zusatzblatt!N7991),"",Zusatzblatt!N7991)</f>
        <v/>
      </c>
      <c r="K7996" s="99" t="str">
        <f>IF(ISBLANK(Zusatzblatt!J7991),"",Zusatzblatt!T7991)</f>
        <v/>
      </c>
      <c r="L7996" s="95" t="str">
        <f>IF(ISBLANK(Zusatzblatt!O7991),"",Zusatzblatt!O7991)</f>
        <v/>
      </c>
      <c r="M7996" s="95" t="str">
        <f>IF(ISBLANK(Zusatzblatt!R7991),"",Zusatzblatt!R7991)</f>
        <v/>
      </c>
      <c r="N7996" s="95" t="str">
        <f>IF(ISBLANK(Zusatzblatt!P7991),"",Zusatzblatt!P7991)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2024-Nicht beauftragte Spitex-Organisation-</v>
      </c>
    </row>
    <row r="7997" spans="1:18" x14ac:dyDescent="0.2">
      <c r="A7997" s="95" t="str">
        <f>IF(ISBLANK(Zusatzblatt!E7992),"",Zusatzblatt!E7992)</f>
        <v/>
      </c>
      <c r="B7997" s="95" t="str">
        <f>IF(ISBLANK(Zusatzblatt!G7992),"",Zusatzblatt!G7992)</f>
        <v/>
      </c>
      <c r="C7997" s="96" t="str">
        <f>IF(ISBLANK(Zusatzblatt!I7992),"",Zusatzblatt!I7992)</f>
        <v/>
      </c>
      <c r="D7997" s="97" t="str">
        <f>IF(ISBLANK(Zusatzblatt!J7992),"",Zusatzblatt!J7992)</f>
        <v/>
      </c>
      <c r="E7997" s="64" t="str">
        <f>IF(ISBLANK(Zusatzblatt!K7992),"",Zusatzblatt!K7992)</f>
        <v/>
      </c>
      <c r="F7997" s="65"/>
      <c r="G7997" s="64"/>
      <c r="H7997" s="69" t="str">
        <f>IF(ISBLANK(Zusatzblatt!L7992),"",Zusatzblatt!L7992)</f>
        <v/>
      </c>
      <c r="I7997" s="69" t="str">
        <f>IF(ISBLANK(Zusatzblatt!M7992),"",Zusatzblatt!M7992)</f>
        <v/>
      </c>
      <c r="J7997" s="98" t="str">
        <f>IF(ISBLANK(Zusatzblatt!N7992),"",Zusatzblatt!N7992)</f>
        <v/>
      </c>
      <c r="K7997" s="99" t="str">
        <f>IF(ISBLANK(Zusatzblatt!J7992),"",Zusatzblatt!T7992)</f>
        <v/>
      </c>
      <c r="L7997" s="95" t="str">
        <f>IF(ISBLANK(Zusatzblatt!O7992),"",Zusatzblatt!O7992)</f>
        <v/>
      </c>
      <c r="M7997" s="95" t="str">
        <f>IF(ISBLANK(Zusatzblatt!R7992),"",Zusatzblatt!R7992)</f>
        <v/>
      </c>
      <c r="N7997" s="95" t="str">
        <f>IF(ISBLANK(Zusatzblatt!P7992),"",Zusatzblatt!P7992)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2024-Nicht beauftragte Spitex-Organisation-</v>
      </c>
    </row>
    <row r="7998" spans="1:18" x14ac:dyDescent="0.2">
      <c r="A7998" s="95" t="str">
        <f>IF(ISBLANK(Zusatzblatt!E7993),"",Zusatzblatt!E7993)</f>
        <v/>
      </c>
      <c r="B7998" s="95" t="str">
        <f>IF(ISBLANK(Zusatzblatt!G7993),"",Zusatzblatt!G7993)</f>
        <v/>
      </c>
      <c r="C7998" s="96" t="str">
        <f>IF(ISBLANK(Zusatzblatt!I7993),"",Zusatzblatt!I7993)</f>
        <v/>
      </c>
      <c r="D7998" s="97" t="str">
        <f>IF(ISBLANK(Zusatzblatt!J7993),"",Zusatzblatt!J7993)</f>
        <v/>
      </c>
      <c r="E7998" s="64" t="str">
        <f>IF(ISBLANK(Zusatzblatt!K7993),"",Zusatzblatt!K7993)</f>
        <v/>
      </c>
      <c r="F7998" s="65"/>
      <c r="G7998" s="64"/>
      <c r="H7998" s="69" t="str">
        <f>IF(ISBLANK(Zusatzblatt!L7993),"",Zusatzblatt!L7993)</f>
        <v/>
      </c>
      <c r="I7998" s="69" t="str">
        <f>IF(ISBLANK(Zusatzblatt!M7993),"",Zusatzblatt!M7993)</f>
        <v/>
      </c>
      <c r="J7998" s="98" t="str">
        <f>IF(ISBLANK(Zusatzblatt!N7993),"",Zusatzblatt!N7993)</f>
        <v/>
      </c>
      <c r="K7998" s="99" t="str">
        <f>IF(ISBLANK(Zusatzblatt!J7993),"",Zusatzblatt!T7993)</f>
        <v/>
      </c>
      <c r="L7998" s="95" t="str">
        <f>IF(ISBLANK(Zusatzblatt!O7993),"",Zusatzblatt!O7993)</f>
        <v/>
      </c>
      <c r="M7998" s="95" t="str">
        <f>IF(ISBLANK(Zusatzblatt!R7993),"",Zusatzblatt!R7993)</f>
        <v/>
      </c>
      <c r="N7998" s="95" t="str">
        <f>IF(ISBLANK(Zusatzblatt!P7993),"",Zusatzblatt!P7993)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2024-Nicht beauftragte Spitex-Organisation-</v>
      </c>
    </row>
    <row r="7999" spans="1:18" x14ac:dyDescent="0.2">
      <c r="A7999" s="95" t="str">
        <f>IF(ISBLANK(Zusatzblatt!E7994),"",Zusatzblatt!E7994)</f>
        <v/>
      </c>
      <c r="B7999" s="95" t="str">
        <f>IF(ISBLANK(Zusatzblatt!G7994),"",Zusatzblatt!G7994)</f>
        <v/>
      </c>
      <c r="C7999" s="96" t="str">
        <f>IF(ISBLANK(Zusatzblatt!I7994),"",Zusatzblatt!I7994)</f>
        <v/>
      </c>
      <c r="D7999" s="97" t="str">
        <f>IF(ISBLANK(Zusatzblatt!J7994),"",Zusatzblatt!J7994)</f>
        <v/>
      </c>
      <c r="E7999" s="64" t="str">
        <f>IF(ISBLANK(Zusatzblatt!K7994),"",Zusatzblatt!K7994)</f>
        <v/>
      </c>
      <c r="F7999" s="65"/>
      <c r="G7999" s="64"/>
      <c r="H7999" s="69" t="str">
        <f>IF(ISBLANK(Zusatzblatt!L7994),"",Zusatzblatt!L7994)</f>
        <v/>
      </c>
      <c r="I7999" s="69" t="str">
        <f>IF(ISBLANK(Zusatzblatt!M7994),"",Zusatzblatt!M7994)</f>
        <v/>
      </c>
      <c r="J7999" s="98" t="str">
        <f>IF(ISBLANK(Zusatzblatt!N7994),"",Zusatzblatt!N7994)</f>
        <v/>
      </c>
      <c r="K7999" s="99" t="str">
        <f>IF(ISBLANK(Zusatzblatt!J7994),"",Zusatzblatt!T7994)</f>
        <v/>
      </c>
      <c r="L7999" s="95" t="str">
        <f>IF(ISBLANK(Zusatzblatt!O7994),"",Zusatzblatt!O7994)</f>
        <v/>
      </c>
      <c r="M7999" s="95" t="str">
        <f>IF(ISBLANK(Zusatzblatt!R7994),"",Zusatzblatt!R7994)</f>
        <v/>
      </c>
      <c r="N7999" s="95" t="str">
        <f>IF(ISBLANK(Zusatzblatt!P7994),"",Zusatzblatt!P7994)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2024-Nicht beauftragte Spitex-Organisation-</v>
      </c>
    </row>
    <row r="8000" spans="1:18" x14ac:dyDescent="0.2">
      <c r="A8000" s="95" t="str">
        <f>IF(ISBLANK(Zusatzblatt!E7995),"",Zusatzblatt!E7995)</f>
        <v/>
      </c>
      <c r="B8000" s="95" t="str">
        <f>IF(ISBLANK(Zusatzblatt!G7995),"",Zusatzblatt!G7995)</f>
        <v/>
      </c>
      <c r="C8000" s="96" t="str">
        <f>IF(ISBLANK(Zusatzblatt!I7995),"",Zusatzblatt!I7995)</f>
        <v/>
      </c>
      <c r="D8000" s="97" t="str">
        <f>IF(ISBLANK(Zusatzblatt!J7995),"",Zusatzblatt!J7995)</f>
        <v/>
      </c>
      <c r="E8000" s="64" t="str">
        <f>IF(ISBLANK(Zusatzblatt!K7995),"",Zusatzblatt!K7995)</f>
        <v/>
      </c>
      <c r="F8000" s="65"/>
      <c r="G8000" s="64"/>
      <c r="H8000" s="69" t="str">
        <f>IF(ISBLANK(Zusatzblatt!L7995),"",Zusatzblatt!L7995)</f>
        <v/>
      </c>
      <c r="I8000" s="69" t="str">
        <f>IF(ISBLANK(Zusatzblatt!M7995),"",Zusatzblatt!M7995)</f>
        <v/>
      </c>
      <c r="J8000" s="98" t="str">
        <f>IF(ISBLANK(Zusatzblatt!N7995),"",Zusatzblatt!N7995)</f>
        <v/>
      </c>
      <c r="K8000" s="99" t="str">
        <f>IF(ISBLANK(Zusatzblatt!J7995),"",Zusatzblatt!T7995)</f>
        <v/>
      </c>
      <c r="L8000" s="95" t="str">
        <f>IF(ISBLANK(Zusatzblatt!O7995),"",Zusatzblatt!O7995)</f>
        <v/>
      </c>
      <c r="M8000" s="95" t="str">
        <f>IF(ISBLANK(Zusatzblatt!R7995),"",Zusatzblatt!R7995)</f>
        <v/>
      </c>
      <c r="N8000" s="95" t="str">
        <f>IF(ISBLANK(Zusatzblatt!P7995),"",Zusatzblatt!P7995)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2024-Nicht beauftragte Spitex-Organisation-</v>
      </c>
    </row>
  </sheetData>
  <sheetProtection algorithmName="SHA-512" hashValue="2ELF4jPCEVs2XxDxIvGlmzXvu/CixnoMmJaHTiO7suZmSgsuqdSZUSDtmf9ZLCVy9DoXXMd1F13/Mk39q1na0g==" saltValue="VKCkhm8Qi+mmwuWN1YgNU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Stammdaten!$N$2:$N$6</xm:f>
          </x14:formula1>
          <xm:sqref>K7:K8000</xm:sqref>
        </x14:dataValidation>
        <x14:dataValidation type="list" allowBlank="1" showInputMessage="1" showErrorMessage="1">
          <x14:formula1>
            <xm:f>Stammdaten!$K$2:$K$16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96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12" t="s">
        <v>142</v>
      </c>
      <c r="F1" s="113" t="s">
        <v>143</v>
      </c>
      <c r="G1" s="112" t="s">
        <v>39</v>
      </c>
      <c r="H1" s="103" t="s">
        <v>144</v>
      </c>
      <c r="I1" s="112" t="s">
        <v>145</v>
      </c>
      <c r="J1" s="112" t="s">
        <v>146</v>
      </c>
      <c r="K1" s="103" t="s">
        <v>40</v>
      </c>
      <c r="L1" s="103" t="s">
        <v>14</v>
      </c>
      <c r="M1" s="103" t="s">
        <v>15</v>
      </c>
      <c r="N1" s="112" t="s">
        <v>147</v>
      </c>
      <c r="O1" s="112" t="s">
        <v>4</v>
      </c>
      <c r="P1" s="114" t="s">
        <v>148</v>
      </c>
      <c r="Q1" s="103" t="s">
        <v>149</v>
      </c>
      <c r="R1" s="112" t="s">
        <v>150</v>
      </c>
      <c r="S1" s="103" t="s">
        <v>151</v>
      </c>
      <c r="T1" s="107" t="s">
        <v>152</v>
      </c>
    </row>
    <row r="2" spans="1:20" x14ac:dyDescent="0.2"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T4" s="108" t="str">
        <f t="shared" si="0"/>
        <v>Krankheit</v>
      </c>
    </row>
    <row r="5" spans="1:20" x14ac:dyDescent="0.2">
      <c r="T5" s="108" t="str">
        <f t="shared" si="0"/>
        <v>Krankheit</v>
      </c>
    </row>
    <row r="6" spans="1:20" x14ac:dyDescent="0.2"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99"/>
  <sheetViews>
    <sheetView showGridLines="0" zoomScale="90" zoomScaleNormal="90" workbookViewId="0">
      <pane ySplit="1" topLeftCell="A330" activePane="bottomLeft" state="frozen"/>
      <selection pane="bottomLeft" activeCell="B359" sqref="B359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158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158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158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158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158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158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158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158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--</v>
      </c>
    </row>
    <row r="360" spans="1:18" x14ac:dyDescent="0.2">
      <c r="A360" s="47" t="str">
        <f t="shared" si="5"/>
        <v>--</v>
      </c>
    </row>
    <row r="361" spans="1:18" x14ac:dyDescent="0.2">
      <c r="A361" s="47" t="str">
        <f t="shared" si="5"/>
        <v>--</v>
      </c>
    </row>
    <row r="362" spans="1:18" x14ac:dyDescent="0.2">
      <c r="A362" s="47" t="str">
        <f t="shared" si="5"/>
        <v>--</v>
      </c>
    </row>
    <row r="363" spans="1:18" x14ac:dyDescent="0.2">
      <c r="A363" s="47" t="str">
        <f t="shared" si="5"/>
        <v>--</v>
      </c>
    </row>
    <row r="364" spans="1:18" x14ac:dyDescent="0.2">
      <c r="A364" s="47" t="str">
        <f t="shared" si="5"/>
        <v>--</v>
      </c>
    </row>
    <row r="365" spans="1:18" x14ac:dyDescent="0.2">
      <c r="A365" s="47" t="str">
        <f t="shared" si="5"/>
        <v>--</v>
      </c>
    </row>
    <row r="366" spans="1:18" x14ac:dyDescent="0.2">
      <c r="A366" s="47" t="str">
        <f t="shared" si="5"/>
        <v>--</v>
      </c>
    </row>
    <row r="367" spans="1:18" x14ac:dyDescent="0.2">
      <c r="A367" s="47" t="str">
        <f t="shared" si="5"/>
        <v>--</v>
      </c>
    </row>
    <row r="368" spans="1:18" x14ac:dyDescent="0.2">
      <c r="A368" s="47" t="str">
        <f t="shared" si="5"/>
        <v>--</v>
      </c>
    </row>
    <row r="369" spans="1:1" x14ac:dyDescent="0.2">
      <c r="A369" s="47" t="str">
        <f t="shared" si="5"/>
        <v>--</v>
      </c>
    </row>
    <row r="370" spans="1:1" x14ac:dyDescent="0.2">
      <c r="A370" s="47" t="str">
        <f t="shared" si="5"/>
        <v>--</v>
      </c>
    </row>
    <row r="371" spans="1:1" x14ac:dyDescent="0.2">
      <c r="A371" s="47" t="str">
        <f t="shared" si="5"/>
        <v>--</v>
      </c>
    </row>
    <row r="372" spans="1:1" x14ac:dyDescent="0.2">
      <c r="A372" s="47" t="str">
        <f t="shared" si="5"/>
        <v>--</v>
      </c>
    </row>
    <row r="373" spans="1:1" x14ac:dyDescent="0.2">
      <c r="A373" s="47" t="str">
        <f t="shared" si="5"/>
        <v>--</v>
      </c>
    </row>
    <row r="374" spans="1:1" x14ac:dyDescent="0.2">
      <c r="A374" s="47" t="str">
        <f t="shared" si="5"/>
        <v>--</v>
      </c>
    </row>
    <row r="375" spans="1:1" x14ac:dyDescent="0.2">
      <c r="A375" s="47" t="str">
        <f t="shared" si="5"/>
        <v>--</v>
      </c>
    </row>
    <row r="376" spans="1:1" x14ac:dyDescent="0.2">
      <c r="A376" s="47" t="str">
        <f t="shared" si="5"/>
        <v>--</v>
      </c>
    </row>
    <row r="377" spans="1:1" x14ac:dyDescent="0.2">
      <c r="A377" s="47" t="str">
        <f t="shared" si="5"/>
        <v>--</v>
      </c>
    </row>
    <row r="378" spans="1:1" x14ac:dyDescent="0.2">
      <c r="A378" s="47" t="str">
        <f t="shared" si="5"/>
        <v>--</v>
      </c>
    </row>
    <row r="379" spans="1:1" x14ac:dyDescent="0.2">
      <c r="A379" s="47" t="str">
        <f t="shared" si="5"/>
        <v>--</v>
      </c>
    </row>
    <row r="380" spans="1:1" x14ac:dyDescent="0.2">
      <c r="A380" s="47" t="str">
        <f t="shared" si="5"/>
        <v>--</v>
      </c>
    </row>
    <row r="381" spans="1:1" x14ac:dyDescent="0.2">
      <c r="A381" s="47" t="str">
        <f t="shared" si="5"/>
        <v>--</v>
      </c>
    </row>
    <row r="382" spans="1:1" x14ac:dyDescent="0.2">
      <c r="A382" s="47" t="str">
        <f t="shared" si="5"/>
        <v>--</v>
      </c>
    </row>
    <row r="383" spans="1:1" x14ac:dyDescent="0.2">
      <c r="A383" s="47" t="str">
        <f t="shared" si="5"/>
        <v>--</v>
      </c>
    </row>
    <row r="384" spans="1:1" x14ac:dyDescent="0.2">
      <c r="A384" s="47" t="str">
        <f t="shared" si="5"/>
        <v>--</v>
      </c>
    </row>
    <row r="385" spans="1:1" x14ac:dyDescent="0.2">
      <c r="A385" s="47" t="str">
        <f t="shared" ref="A385:A448" si="6">B385&amp;"-"&amp;H385&amp;"-"&amp;J385</f>
        <v>--</v>
      </c>
    </row>
    <row r="386" spans="1:1" x14ac:dyDescent="0.2">
      <c r="A386" s="47" t="str">
        <f t="shared" si="6"/>
        <v>--</v>
      </c>
    </row>
    <row r="387" spans="1:1" x14ac:dyDescent="0.2">
      <c r="A387" s="47" t="str">
        <f t="shared" si="6"/>
        <v>--</v>
      </c>
    </row>
    <row r="388" spans="1:1" x14ac:dyDescent="0.2">
      <c r="A388" s="47" t="str">
        <f t="shared" si="6"/>
        <v>--</v>
      </c>
    </row>
    <row r="389" spans="1:1" x14ac:dyDescent="0.2">
      <c r="A389" s="47" t="str">
        <f t="shared" si="6"/>
        <v>--</v>
      </c>
    </row>
    <row r="390" spans="1:1" x14ac:dyDescent="0.2">
      <c r="A390" s="47" t="str">
        <f t="shared" si="6"/>
        <v>--</v>
      </c>
    </row>
    <row r="391" spans="1:1" x14ac:dyDescent="0.2">
      <c r="A391" s="47" t="str">
        <f t="shared" si="6"/>
        <v>--</v>
      </c>
    </row>
    <row r="392" spans="1:1" x14ac:dyDescent="0.2">
      <c r="A392" s="47" t="str">
        <f t="shared" si="6"/>
        <v>--</v>
      </c>
    </row>
    <row r="393" spans="1:1" x14ac:dyDescent="0.2">
      <c r="A393" s="47" t="str">
        <f t="shared" si="6"/>
        <v>--</v>
      </c>
    </row>
    <row r="394" spans="1:1" x14ac:dyDescent="0.2">
      <c r="A394" s="47" t="str">
        <f t="shared" si="6"/>
        <v>--</v>
      </c>
    </row>
    <row r="395" spans="1:1" x14ac:dyDescent="0.2">
      <c r="A395" s="47" t="str">
        <f t="shared" si="6"/>
        <v>--</v>
      </c>
    </row>
    <row r="396" spans="1:1" x14ac:dyDescent="0.2">
      <c r="A396" s="47" t="str">
        <f t="shared" si="6"/>
        <v>--</v>
      </c>
    </row>
    <row r="397" spans="1:1" x14ac:dyDescent="0.2">
      <c r="A397" s="47" t="str">
        <f t="shared" si="6"/>
        <v>--</v>
      </c>
    </row>
    <row r="398" spans="1:1" x14ac:dyDescent="0.2">
      <c r="A398" s="47" t="str">
        <f t="shared" si="6"/>
        <v>--</v>
      </c>
    </row>
    <row r="399" spans="1:1" x14ac:dyDescent="0.2">
      <c r="A399" s="47" t="str">
        <f t="shared" si="6"/>
        <v>--</v>
      </c>
    </row>
    <row r="400" spans="1:1" x14ac:dyDescent="0.2">
      <c r="A400" s="47" t="str">
        <f t="shared" si="6"/>
        <v>--</v>
      </c>
    </row>
    <row r="401" spans="1:1" x14ac:dyDescent="0.2">
      <c r="A401" s="47" t="str">
        <f t="shared" si="6"/>
        <v>--</v>
      </c>
    </row>
    <row r="402" spans="1:1" x14ac:dyDescent="0.2">
      <c r="A402" s="47" t="str">
        <f t="shared" si="6"/>
        <v>--</v>
      </c>
    </row>
    <row r="403" spans="1:1" x14ac:dyDescent="0.2">
      <c r="A403" s="47" t="str">
        <f t="shared" si="6"/>
        <v>--</v>
      </c>
    </row>
    <row r="404" spans="1:1" x14ac:dyDescent="0.2">
      <c r="A404" s="47" t="str">
        <f t="shared" si="6"/>
        <v>--</v>
      </c>
    </row>
    <row r="405" spans="1:1" x14ac:dyDescent="0.2">
      <c r="A405" s="47" t="str">
        <f t="shared" si="6"/>
        <v>--</v>
      </c>
    </row>
    <row r="406" spans="1:1" x14ac:dyDescent="0.2">
      <c r="A406" s="47" t="str">
        <f t="shared" si="6"/>
        <v>--</v>
      </c>
    </row>
    <row r="407" spans="1:1" x14ac:dyDescent="0.2">
      <c r="A407" s="47" t="str">
        <f t="shared" si="6"/>
        <v>--</v>
      </c>
    </row>
    <row r="408" spans="1:1" x14ac:dyDescent="0.2">
      <c r="A408" s="47" t="str">
        <f t="shared" si="6"/>
        <v>--</v>
      </c>
    </row>
    <row r="409" spans="1:1" x14ac:dyDescent="0.2">
      <c r="A409" s="47" t="str">
        <f t="shared" si="6"/>
        <v>--</v>
      </c>
    </row>
    <row r="410" spans="1:1" x14ac:dyDescent="0.2">
      <c r="A410" s="47" t="str">
        <f t="shared" si="6"/>
        <v>--</v>
      </c>
    </row>
    <row r="411" spans="1:1" x14ac:dyDescent="0.2">
      <c r="A411" s="47" t="str">
        <f t="shared" si="6"/>
        <v>--</v>
      </c>
    </row>
    <row r="412" spans="1:1" x14ac:dyDescent="0.2">
      <c r="A412" s="47" t="str">
        <f t="shared" si="6"/>
        <v>--</v>
      </c>
    </row>
    <row r="413" spans="1:1" x14ac:dyDescent="0.2">
      <c r="A413" s="47" t="str">
        <f t="shared" si="6"/>
        <v>--</v>
      </c>
    </row>
    <row r="414" spans="1:1" x14ac:dyDescent="0.2">
      <c r="A414" s="47" t="str">
        <f t="shared" si="6"/>
        <v>--</v>
      </c>
    </row>
    <row r="415" spans="1:1" x14ac:dyDescent="0.2">
      <c r="A415" s="47" t="str">
        <f t="shared" si="6"/>
        <v>--</v>
      </c>
    </row>
    <row r="416" spans="1:1" x14ac:dyDescent="0.2">
      <c r="A416" s="47" t="str">
        <f t="shared" si="6"/>
        <v>--</v>
      </c>
    </row>
    <row r="417" spans="1:1" x14ac:dyDescent="0.2">
      <c r="A417" s="47" t="str">
        <f t="shared" si="6"/>
        <v>--</v>
      </c>
    </row>
    <row r="418" spans="1:1" x14ac:dyDescent="0.2">
      <c r="A418" s="47" t="str">
        <f t="shared" si="6"/>
        <v>--</v>
      </c>
    </row>
    <row r="419" spans="1:1" x14ac:dyDescent="0.2">
      <c r="A419" s="47" t="str">
        <f t="shared" si="6"/>
        <v>--</v>
      </c>
    </row>
    <row r="420" spans="1:1" x14ac:dyDescent="0.2">
      <c r="A420" s="47" t="str">
        <f t="shared" si="6"/>
        <v>--</v>
      </c>
    </row>
    <row r="421" spans="1:1" x14ac:dyDescent="0.2">
      <c r="A421" s="47" t="str">
        <f t="shared" si="6"/>
        <v>--</v>
      </c>
    </row>
    <row r="422" spans="1:1" x14ac:dyDescent="0.2">
      <c r="A422" s="47" t="str">
        <f t="shared" si="6"/>
        <v>--</v>
      </c>
    </row>
    <row r="423" spans="1:1" x14ac:dyDescent="0.2">
      <c r="A423" s="47" t="str">
        <f t="shared" si="6"/>
        <v>--</v>
      </c>
    </row>
    <row r="424" spans="1:1" x14ac:dyDescent="0.2">
      <c r="A424" s="47" t="str">
        <f t="shared" si="6"/>
        <v>--</v>
      </c>
    </row>
    <row r="425" spans="1:1" x14ac:dyDescent="0.2">
      <c r="A425" s="47" t="str">
        <f t="shared" si="6"/>
        <v>--</v>
      </c>
    </row>
    <row r="426" spans="1:1" x14ac:dyDescent="0.2">
      <c r="A426" s="47" t="str">
        <f t="shared" si="6"/>
        <v>--</v>
      </c>
    </row>
    <row r="427" spans="1:1" x14ac:dyDescent="0.2">
      <c r="A427" s="47" t="str">
        <f t="shared" si="6"/>
        <v>--</v>
      </c>
    </row>
    <row r="428" spans="1:1" x14ac:dyDescent="0.2">
      <c r="A428" s="47" t="str">
        <f t="shared" si="6"/>
        <v>--</v>
      </c>
    </row>
    <row r="429" spans="1:1" x14ac:dyDescent="0.2">
      <c r="A429" s="47" t="str">
        <f t="shared" si="6"/>
        <v>--</v>
      </c>
    </row>
    <row r="430" spans="1:1" x14ac:dyDescent="0.2">
      <c r="A430" s="47" t="str">
        <f t="shared" si="6"/>
        <v>--</v>
      </c>
    </row>
    <row r="431" spans="1:1" x14ac:dyDescent="0.2">
      <c r="A431" s="47" t="str">
        <f t="shared" si="6"/>
        <v>--</v>
      </c>
    </row>
    <row r="432" spans="1:1" x14ac:dyDescent="0.2">
      <c r="A432" s="47" t="str">
        <f t="shared" si="6"/>
        <v>--</v>
      </c>
    </row>
    <row r="433" spans="1:1" x14ac:dyDescent="0.2">
      <c r="A433" s="47" t="str">
        <f t="shared" si="6"/>
        <v>--</v>
      </c>
    </row>
    <row r="434" spans="1:1" x14ac:dyDescent="0.2">
      <c r="A434" s="47" t="str">
        <f t="shared" si="6"/>
        <v>--</v>
      </c>
    </row>
    <row r="435" spans="1:1" x14ac:dyDescent="0.2">
      <c r="A435" s="47" t="str">
        <f t="shared" si="6"/>
        <v>--</v>
      </c>
    </row>
    <row r="436" spans="1:1" x14ac:dyDescent="0.2">
      <c r="A436" s="47" t="str">
        <f t="shared" si="6"/>
        <v>--</v>
      </c>
    </row>
    <row r="437" spans="1:1" x14ac:dyDescent="0.2">
      <c r="A437" s="47" t="str">
        <f t="shared" si="6"/>
        <v>--</v>
      </c>
    </row>
    <row r="438" spans="1:1" x14ac:dyDescent="0.2">
      <c r="A438" s="47" t="str">
        <f t="shared" si="6"/>
        <v>--</v>
      </c>
    </row>
    <row r="439" spans="1:1" x14ac:dyDescent="0.2">
      <c r="A439" s="47" t="str">
        <f t="shared" si="6"/>
        <v>--</v>
      </c>
    </row>
    <row r="440" spans="1:1" x14ac:dyDescent="0.2">
      <c r="A440" s="47" t="str">
        <f t="shared" si="6"/>
        <v>--</v>
      </c>
    </row>
    <row r="441" spans="1:1" x14ac:dyDescent="0.2">
      <c r="A441" s="47" t="str">
        <f t="shared" si="6"/>
        <v>--</v>
      </c>
    </row>
    <row r="442" spans="1:1" x14ac:dyDescent="0.2">
      <c r="A442" s="47" t="str">
        <f t="shared" si="6"/>
        <v>--</v>
      </c>
    </row>
    <row r="443" spans="1:1" x14ac:dyDescent="0.2">
      <c r="A443" s="47" t="str">
        <f t="shared" si="6"/>
        <v>--</v>
      </c>
    </row>
    <row r="444" spans="1:1" x14ac:dyDescent="0.2">
      <c r="A444" s="47" t="str">
        <f t="shared" si="6"/>
        <v>--</v>
      </c>
    </row>
    <row r="445" spans="1:1" x14ac:dyDescent="0.2">
      <c r="A445" s="47" t="str">
        <f t="shared" si="6"/>
        <v>--</v>
      </c>
    </row>
    <row r="446" spans="1:1" x14ac:dyDescent="0.2">
      <c r="A446" s="47" t="str">
        <f t="shared" si="6"/>
        <v>--</v>
      </c>
    </row>
    <row r="447" spans="1:1" x14ac:dyDescent="0.2">
      <c r="A447" s="47" t="str">
        <f t="shared" si="6"/>
        <v>--</v>
      </c>
    </row>
    <row r="448" spans="1:1" x14ac:dyDescent="0.2">
      <c r="A448" s="47" t="str">
        <f t="shared" si="6"/>
        <v>--</v>
      </c>
    </row>
    <row r="449" spans="1:1" x14ac:dyDescent="0.2">
      <c r="A449" s="47" t="str">
        <f t="shared" ref="A449:A512" si="7">B449&amp;"-"&amp;H449&amp;"-"&amp;J449</f>
        <v>--</v>
      </c>
    </row>
    <row r="450" spans="1:1" x14ac:dyDescent="0.2">
      <c r="A450" s="47" t="str">
        <f t="shared" si="7"/>
        <v>--</v>
      </c>
    </row>
    <row r="451" spans="1:1" x14ac:dyDescent="0.2">
      <c r="A451" s="47" t="str">
        <f t="shared" si="7"/>
        <v>--</v>
      </c>
    </row>
    <row r="452" spans="1:1" x14ac:dyDescent="0.2">
      <c r="A452" s="47" t="str">
        <f t="shared" si="7"/>
        <v>--</v>
      </c>
    </row>
    <row r="453" spans="1:1" x14ac:dyDescent="0.2">
      <c r="A453" s="47" t="str">
        <f t="shared" si="7"/>
        <v>--</v>
      </c>
    </row>
    <row r="454" spans="1:1" x14ac:dyDescent="0.2">
      <c r="A454" s="47" t="str">
        <f t="shared" si="7"/>
        <v>--</v>
      </c>
    </row>
    <row r="455" spans="1:1" x14ac:dyDescent="0.2">
      <c r="A455" s="47" t="str">
        <f t="shared" si="7"/>
        <v>--</v>
      </c>
    </row>
    <row r="456" spans="1:1" x14ac:dyDescent="0.2">
      <c r="A456" s="47" t="str">
        <f t="shared" si="7"/>
        <v>--</v>
      </c>
    </row>
    <row r="457" spans="1:1" x14ac:dyDescent="0.2">
      <c r="A457" s="47" t="str">
        <f t="shared" si="7"/>
        <v>--</v>
      </c>
    </row>
    <row r="458" spans="1:1" x14ac:dyDescent="0.2">
      <c r="A458" s="47" t="str">
        <f t="shared" si="7"/>
        <v>--</v>
      </c>
    </row>
    <row r="459" spans="1:1" x14ac:dyDescent="0.2">
      <c r="A459" s="47" t="str">
        <f t="shared" si="7"/>
        <v>--</v>
      </c>
    </row>
    <row r="460" spans="1:1" x14ac:dyDescent="0.2">
      <c r="A460" s="47" t="str">
        <f t="shared" si="7"/>
        <v>--</v>
      </c>
    </row>
    <row r="461" spans="1:1" x14ac:dyDescent="0.2">
      <c r="A461" s="47" t="str">
        <f t="shared" si="7"/>
        <v>--</v>
      </c>
    </row>
    <row r="462" spans="1:1" x14ac:dyDescent="0.2">
      <c r="A462" s="47" t="str">
        <f t="shared" si="7"/>
        <v>--</v>
      </c>
    </row>
    <row r="463" spans="1:1" x14ac:dyDescent="0.2">
      <c r="A463" s="47" t="str">
        <f t="shared" si="7"/>
        <v>--</v>
      </c>
    </row>
    <row r="464" spans="1:1" x14ac:dyDescent="0.2">
      <c r="A464" s="47" t="str">
        <f t="shared" si="7"/>
        <v>--</v>
      </c>
    </row>
    <row r="465" spans="1:1" x14ac:dyDescent="0.2">
      <c r="A465" s="47" t="str">
        <f t="shared" si="7"/>
        <v>--</v>
      </c>
    </row>
    <row r="466" spans="1:1" x14ac:dyDescent="0.2">
      <c r="A466" s="47" t="str">
        <f t="shared" si="7"/>
        <v>--</v>
      </c>
    </row>
    <row r="467" spans="1:1" x14ac:dyDescent="0.2">
      <c r="A467" s="47" t="str">
        <f t="shared" si="7"/>
        <v>--</v>
      </c>
    </row>
    <row r="468" spans="1:1" x14ac:dyDescent="0.2">
      <c r="A468" s="47" t="str">
        <f t="shared" si="7"/>
        <v>--</v>
      </c>
    </row>
    <row r="469" spans="1:1" x14ac:dyDescent="0.2">
      <c r="A469" s="47" t="str">
        <f t="shared" si="7"/>
        <v>--</v>
      </c>
    </row>
    <row r="470" spans="1:1" x14ac:dyDescent="0.2">
      <c r="A470" s="47" t="str">
        <f t="shared" si="7"/>
        <v>--</v>
      </c>
    </row>
    <row r="471" spans="1:1" x14ac:dyDescent="0.2">
      <c r="A471" s="47" t="str">
        <f t="shared" si="7"/>
        <v>--</v>
      </c>
    </row>
    <row r="472" spans="1:1" x14ac:dyDescent="0.2">
      <c r="A472" s="47" t="str">
        <f t="shared" si="7"/>
        <v>--</v>
      </c>
    </row>
    <row r="473" spans="1:1" x14ac:dyDescent="0.2">
      <c r="A473" s="47" t="str">
        <f t="shared" si="7"/>
        <v>--</v>
      </c>
    </row>
    <row r="474" spans="1:1" x14ac:dyDescent="0.2">
      <c r="A474" s="47" t="str">
        <f t="shared" si="7"/>
        <v>--</v>
      </c>
    </row>
    <row r="475" spans="1:1" x14ac:dyDescent="0.2">
      <c r="A475" s="47" t="str">
        <f t="shared" si="7"/>
        <v>--</v>
      </c>
    </row>
    <row r="476" spans="1:1" x14ac:dyDescent="0.2">
      <c r="A476" s="47" t="str">
        <f t="shared" si="7"/>
        <v>--</v>
      </c>
    </row>
    <row r="477" spans="1:1" x14ac:dyDescent="0.2">
      <c r="A477" s="47" t="str">
        <f t="shared" si="7"/>
        <v>--</v>
      </c>
    </row>
    <row r="478" spans="1:1" x14ac:dyDescent="0.2">
      <c r="A478" s="47" t="str">
        <f t="shared" si="7"/>
        <v>--</v>
      </c>
    </row>
    <row r="479" spans="1:1" x14ac:dyDescent="0.2">
      <c r="A479" s="47" t="str">
        <f t="shared" si="7"/>
        <v>--</v>
      </c>
    </row>
    <row r="480" spans="1:1" x14ac:dyDescent="0.2">
      <c r="A480" s="47" t="str">
        <f t="shared" si="7"/>
        <v>--</v>
      </c>
    </row>
    <row r="481" spans="1:1" x14ac:dyDescent="0.2">
      <c r="A481" s="47" t="str">
        <f t="shared" si="7"/>
        <v>--</v>
      </c>
    </row>
    <row r="482" spans="1:1" x14ac:dyDescent="0.2">
      <c r="A482" s="47" t="str">
        <f t="shared" si="7"/>
        <v>--</v>
      </c>
    </row>
    <row r="483" spans="1:1" x14ac:dyDescent="0.2">
      <c r="A483" s="47" t="str">
        <f t="shared" si="7"/>
        <v>--</v>
      </c>
    </row>
    <row r="484" spans="1:1" x14ac:dyDescent="0.2">
      <c r="A484" s="47" t="str">
        <f t="shared" si="7"/>
        <v>--</v>
      </c>
    </row>
    <row r="485" spans="1:1" x14ac:dyDescent="0.2">
      <c r="A485" s="47" t="str">
        <f t="shared" si="7"/>
        <v>--</v>
      </c>
    </row>
    <row r="486" spans="1:1" x14ac:dyDescent="0.2">
      <c r="A486" s="47" t="str">
        <f t="shared" si="7"/>
        <v>--</v>
      </c>
    </row>
    <row r="487" spans="1:1" x14ac:dyDescent="0.2">
      <c r="A487" s="47" t="str">
        <f t="shared" si="7"/>
        <v>--</v>
      </c>
    </row>
    <row r="488" spans="1:1" x14ac:dyDescent="0.2">
      <c r="A488" s="47" t="str">
        <f t="shared" si="7"/>
        <v>--</v>
      </c>
    </row>
    <row r="489" spans="1:1" x14ac:dyDescent="0.2">
      <c r="A489" s="47" t="str">
        <f t="shared" si="7"/>
        <v>--</v>
      </c>
    </row>
    <row r="490" spans="1:1" x14ac:dyDescent="0.2">
      <c r="A490" s="47" t="str">
        <f t="shared" si="7"/>
        <v>--</v>
      </c>
    </row>
    <row r="491" spans="1:1" x14ac:dyDescent="0.2">
      <c r="A491" s="47" t="str">
        <f t="shared" si="7"/>
        <v>--</v>
      </c>
    </row>
    <row r="492" spans="1:1" x14ac:dyDescent="0.2">
      <c r="A492" s="47" t="str">
        <f t="shared" si="7"/>
        <v>--</v>
      </c>
    </row>
    <row r="493" spans="1:1" x14ac:dyDescent="0.2">
      <c r="A493" s="47" t="str">
        <f t="shared" si="7"/>
        <v>--</v>
      </c>
    </row>
    <row r="494" spans="1:1" x14ac:dyDescent="0.2">
      <c r="A494" s="47" t="str">
        <f t="shared" si="7"/>
        <v>--</v>
      </c>
    </row>
    <row r="495" spans="1:1" x14ac:dyDescent="0.2">
      <c r="A495" s="47" t="str">
        <f t="shared" si="7"/>
        <v>--</v>
      </c>
    </row>
    <row r="496" spans="1:1" x14ac:dyDescent="0.2">
      <c r="A496" s="47" t="str">
        <f t="shared" si="7"/>
        <v>--</v>
      </c>
    </row>
    <row r="497" spans="1:1" x14ac:dyDescent="0.2">
      <c r="A497" s="47" t="str">
        <f t="shared" si="7"/>
        <v>--</v>
      </c>
    </row>
    <row r="498" spans="1:1" x14ac:dyDescent="0.2">
      <c r="A498" s="47" t="str">
        <f t="shared" si="7"/>
        <v>--</v>
      </c>
    </row>
    <row r="499" spans="1:1" x14ac:dyDescent="0.2">
      <c r="A499" s="47" t="str">
        <f t="shared" si="7"/>
        <v>--</v>
      </c>
    </row>
    <row r="500" spans="1:1" x14ac:dyDescent="0.2">
      <c r="A500" s="47" t="str">
        <f t="shared" si="7"/>
        <v>--</v>
      </c>
    </row>
    <row r="501" spans="1:1" x14ac:dyDescent="0.2">
      <c r="A501" s="47" t="str">
        <f t="shared" si="7"/>
        <v>--</v>
      </c>
    </row>
    <row r="502" spans="1:1" x14ac:dyDescent="0.2">
      <c r="A502" s="47" t="str">
        <f t="shared" si="7"/>
        <v>--</v>
      </c>
    </row>
    <row r="503" spans="1:1" x14ac:dyDescent="0.2">
      <c r="A503" s="47" t="str">
        <f t="shared" si="7"/>
        <v>--</v>
      </c>
    </row>
    <row r="504" spans="1:1" x14ac:dyDescent="0.2">
      <c r="A504" s="47" t="str">
        <f t="shared" si="7"/>
        <v>--</v>
      </c>
    </row>
    <row r="505" spans="1:1" x14ac:dyDescent="0.2">
      <c r="A505" s="47" t="str">
        <f t="shared" si="7"/>
        <v>--</v>
      </c>
    </row>
    <row r="506" spans="1:1" x14ac:dyDescent="0.2">
      <c r="A506" s="47" t="str">
        <f t="shared" si="7"/>
        <v>--</v>
      </c>
    </row>
    <row r="507" spans="1:1" x14ac:dyDescent="0.2">
      <c r="A507" s="47" t="str">
        <f t="shared" si="7"/>
        <v>--</v>
      </c>
    </row>
    <row r="508" spans="1:1" x14ac:dyDescent="0.2">
      <c r="A508" s="47" t="str">
        <f t="shared" si="7"/>
        <v>--</v>
      </c>
    </row>
    <row r="509" spans="1:1" x14ac:dyDescent="0.2">
      <c r="A509" s="47" t="str">
        <f t="shared" si="7"/>
        <v>--</v>
      </c>
    </row>
    <row r="510" spans="1:1" x14ac:dyDescent="0.2">
      <c r="A510" s="47" t="str">
        <f t="shared" si="7"/>
        <v>--</v>
      </c>
    </row>
    <row r="511" spans="1:1" x14ac:dyDescent="0.2">
      <c r="A511" s="47" t="str">
        <f t="shared" si="7"/>
        <v>--</v>
      </c>
    </row>
    <row r="512" spans="1:1" x14ac:dyDescent="0.2">
      <c r="A512" s="47" t="str">
        <f t="shared" si="7"/>
        <v>--</v>
      </c>
    </row>
    <row r="513" spans="1:1" x14ac:dyDescent="0.2">
      <c r="A513" s="47" t="str">
        <f t="shared" ref="A513:A576" si="8">B513&amp;"-"&amp;H513&amp;"-"&amp;J513</f>
        <v>--</v>
      </c>
    </row>
    <row r="514" spans="1:1" x14ac:dyDescent="0.2">
      <c r="A514" s="47" t="str">
        <f t="shared" si="8"/>
        <v>--</v>
      </c>
    </row>
    <row r="515" spans="1:1" x14ac:dyDescent="0.2">
      <c r="A515" s="47" t="str">
        <f t="shared" si="8"/>
        <v>--</v>
      </c>
    </row>
    <row r="516" spans="1:1" x14ac:dyDescent="0.2">
      <c r="A516" s="47" t="str">
        <f t="shared" si="8"/>
        <v>--</v>
      </c>
    </row>
    <row r="517" spans="1:1" x14ac:dyDescent="0.2">
      <c r="A517" s="47" t="str">
        <f t="shared" si="8"/>
        <v>--</v>
      </c>
    </row>
    <row r="518" spans="1:1" x14ac:dyDescent="0.2">
      <c r="A518" s="47" t="str">
        <f t="shared" si="8"/>
        <v>--</v>
      </c>
    </row>
    <row r="519" spans="1:1" x14ac:dyDescent="0.2">
      <c r="A519" s="47" t="str">
        <f t="shared" si="8"/>
        <v>--</v>
      </c>
    </row>
    <row r="520" spans="1:1" x14ac:dyDescent="0.2">
      <c r="A520" s="47" t="str">
        <f t="shared" si="8"/>
        <v>--</v>
      </c>
    </row>
    <row r="521" spans="1:1" x14ac:dyDescent="0.2">
      <c r="A521" s="47" t="str">
        <f t="shared" si="8"/>
        <v>--</v>
      </c>
    </row>
    <row r="522" spans="1:1" x14ac:dyDescent="0.2">
      <c r="A522" s="47" t="str">
        <f t="shared" si="8"/>
        <v>--</v>
      </c>
    </row>
    <row r="523" spans="1:1" x14ac:dyDescent="0.2">
      <c r="A523" s="47" t="str">
        <f t="shared" si="8"/>
        <v>--</v>
      </c>
    </row>
    <row r="524" spans="1:1" x14ac:dyDescent="0.2">
      <c r="A524" s="47" t="str">
        <f t="shared" si="8"/>
        <v>--</v>
      </c>
    </row>
    <row r="525" spans="1:1" x14ac:dyDescent="0.2">
      <c r="A525" s="47" t="str">
        <f t="shared" si="8"/>
        <v>--</v>
      </c>
    </row>
    <row r="526" spans="1:1" x14ac:dyDescent="0.2">
      <c r="A526" s="47" t="str">
        <f t="shared" si="8"/>
        <v>--</v>
      </c>
    </row>
    <row r="527" spans="1:1" x14ac:dyDescent="0.2">
      <c r="A527" s="47" t="str">
        <f t="shared" si="8"/>
        <v>--</v>
      </c>
    </row>
    <row r="528" spans="1:1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A6" sqref="A6:C6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155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156</v>
      </c>
      <c r="F4" s="35" t="s">
        <v>157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114</v>
      </c>
      <c r="L5" s="35" t="s">
        <v>115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112</v>
      </c>
      <c r="L6" s="35" t="s">
        <v>113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110</v>
      </c>
      <c r="L7" s="35" t="s">
        <v>111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94</v>
      </c>
      <c r="L8" s="35" t="s">
        <v>117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95</v>
      </c>
      <c r="L9" s="35" t="s">
        <v>116</v>
      </c>
      <c r="M9" s="43"/>
    </row>
    <row r="10" spans="1:14" x14ac:dyDescent="0.2">
      <c r="A10" s="35" t="str">
        <f t="shared" ref="A10:A12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/>
      <c r="J10" s="43"/>
      <c r="K10" s="35" t="s">
        <v>96</v>
      </c>
      <c r="L10" s="35" t="s">
        <v>118</v>
      </c>
      <c r="M10" s="43"/>
    </row>
    <row r="11" spans="1:14" x14ac:dyDescent="0.2">
      <c r="A11" s="35" t="str">
        <f t="shared" si="2"/>
        <v>mLV - Verein katholische Spitex Winterthur</v>
      </c>
      <c r="B11" s="35" t="s">
        <v>65</v>
      </c>
      <c r="C11" s="35" t="s">
        <v>76</v>
      </c>
      <c r="D11" s="43"/>
      <c r="G11" s="43"/>
      <c r="H11" s="44">
        <v>10</v>
      </c>
      <c r="I11" s="44"/>
      <c r="J11" s="43"/>
      <c r="K11" s="35" t="s">
        <v>130</v>
      </c>
      <c r="L11" s="35" t="s">
        <v>132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158</v>
      </c>
      <c r="D12" s="43"/>
      <c r="G12" s="43"/>
      <c r="H12" s="44">
        <v>11</v>
      </c>
      <c r="I12" s="44"/>
      <c r="J12" s="43"/>
      <c r="K12" s="35" t="s">
        <v>128</v>
      </c>
      <c r="L12" s="35" t="s">
        <v>129</v>
      </c>
      <c r="M12" s="43"/>
    </row>
    <row r="13" spans="1:14" x14ac:dyDescent="0.2">
      <c r="A13" s="35" t="str">
        <f t="shared" ref="A13" si="3">B13&amp;" - "&amp;C13</f>
        <v>Stadt - Alle Zentren</v>
      </c>
      <c r="B13" s="35" t="s">
        <v>66</v>
      </c>
      <c r="C13" s="35" t="s">
        <v>78</v>
      </c>
      <c r="D13" s="43"/>
      <c r="G13" s="43"/>
      <c r="H13" s="44">
        <v>12</v>
      </c>
      <c r="I13" s="44"/>
      <c r="J13" s="43"/>
      <c r="K13" s="35" t="s">
        <v>126</v>
      </c>
      <c r="L13" s="35" t="s">
        <v>127</v>
      </c>
      <c r="M13" s="43"/>
    </row>
    <row r="14" spans="1:14" x14ac:dyDescent="0.2">
      <c r="D14" s="43"/>
      <c r="G14" s="43"/>
      <c r="J14" s="43"/>
      <c r="K14" s="35" t="s">
        <v>98</v>
      </c>
      <c r="L14" s="35" t="s">
        <v>79</v>
      </c>
      <c r="M14" s="43"/>
    </row>
    <row r="15" spans="1:14" x14ac:dyDescent="0.2">
      <c r="D15" s="43"/>
      <c r="G15" s="43"/>
      <c r="J15" s="43"/>
      <c r="K15" s="35" t="s">
        <v>97</v>
      </c>
      <c r="L15" s="35" t="s">
        <v>80</v>
      </c>
      <c r="M15" s="43"/>
    </row>
    <row r="16" spans="1:14" x14ac:dyDescent="0.2">
      <c r="A16" s="35" t="str">
        <f t="shared" ref="A16:A17" si="4">B16&amp;" - "&amp;C16</f>
        <v>mLV - Verein Palliative Care</v>
      </c>
      <c r="B16" s="35" t="s">
        <v>65</v>
      </c>
      <c r="C16" s="35" t="s">
        <v>74</v>
      </c>
      <c r="D16" s="43"/>
      <c r="G16" s="43"/>
      <c r="J16" s="43"/>
      <c r="K16" s="35" t="s">
        <v>69</v>
      </c>
      <c r="L16" s="35" t="s">
        <v>70</v>
      </c>
      <c r="M16" s="43"/>
    </row>
    <row r="17" spans="1:13" x14ac:dyDescent="0.2">
      <c r="A17" s="35" t="str">
        <f t="shared" si="4"/>
        <v>mLV - Evangelische Spitex Winterthur</v>
      </c>
      <c r="B17" s="35" t="s">
        <v>65</v>
      </c>
      <c r="C17" s="35" t="s">
        <v>75</v>
      </c>
      <c r="D17" s="43"/>
      <c r="G17" s="43"/>
      <c r="J17" s="43"/>
      <c r="M17" s="43"/>
    </row>
    <row r="18" spans="1:13" x14ac:dyDescent="0.2">
      <c r="D18" s="43"/>
      <c r="G18" s="43"/>
      <c r="J18" s="43"/>
      <c r="M18" s="43"/>
    </row>
    <row r="19" spans="1:13" x14ac:dyDescent="0.2">
      <c r="D19" s="43"/>
      <c r="G19" s="43"/>
      <c r="J19" s="43"/>
      <c r="M19" s="43"/>
    </row>
    <row r="20" spans="1:13" x14ac:dyDescent="0.2"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/>
  <sortState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Zusammenzug</vt:lpstr>
      <vt:lpstr>Leistungen</vt:lpstr>
      <vt:lpstr>Zusatzblatt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2018-11-01T13:55:04Z</cp:lastPrinted>
  <dcterms:created xsi:type="dcterms:W3CDTF">2018-06-18T09:10:37Z</dcterms:created>
  <dcterms:modified xsi:type="dcterms:W3CDTF">2024-02-05T08:48:04Z</dcterms:modified>
</cp:coreProperties>
</file>